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14"/>
  <workbookPr/>
  <mc:AlternateContent xmlns:mc="http://schemas.openxmlformats.org/markup-compatibility/2006">
    <mc:Choice Requires="x15">
      <x15ac:absPath xmlns:x15ac="http://schemas.microsoft.com/office/spreadsheetml/2010/11/ac" url="https://openuniv.sharepoint.com/sites/lib-services/research-support/Open Access/RCUK Block Grant (restricted)/"/>
    </mc:Choice>
  </mc:AlternateContent>
  <xr:revisionPtr revIDLastSave="513" documentId="8_{AF75C78A-442E-40D6-B7AB-EF5E3EB9CED7}" xr6:coauthVersionLast="45" xr6:coauthVersionMax="45" xr10:uidLastSave="{8A7E9C19-45C7-4EE7-B42D-C2EAA0CFD9A1}"/>
  <bookViews>
    <workbookView xWindow="-120" yWindow="-120" windowWidth="20730" windowHeight="11160" tabRatio="696" firstSheet="2" activeTab="2" xr2:uid="{00000000-000D-0000-FFFF-FFFF00000000}"/>
  </bookViews>
  <sheets>
    <sheet name="introduction" sheetId="8" r:id="rId1"/>
    <sheet name="definitions" sheetId="11" r:id="rId2"/>
    <sheet name="Jisc APC template v2" sheetId="4" r:id="rId3"/>
    <sheet name=" OU Reporting 2017-18" sheetId="18" r:id="rId4"/>
    <sheet name="COAF reporting" sheetId="6" r:id="rId5"/>
    <sheet name="RCUK reporting" sheetId="13" r:id="rId6"/>
    <sheet name="RCUK compliance summary" sheetId="17" r:id="rId7"/>
    <sheet name="NON APC Spend" sheetId="19" r:id="rId8"/>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L20" i="4" l="1"/>
  <c r="AL21" i="4"/>
  <c r="AL22" i="4"/>
  <c r="AL23" i="4"/>
  <c r="AL24" i="4"/>
  <c r="AL25" i="4"/>
  <c r="E61" i="17" l="1"/>
  <c r="AL9" i="4"/>
  <c r="AL10" i="4"/>
  <c r="AL11" i="4"/>
  <c r="AL12" i="4"/>
  <c r="AL13" i="4"/>
  <c r="AL14" i="4"/>
  <c r="AL15" i="4"/>
  <c r="AL16" i="4"/>
  <c r="AL17" i="4"/>
  <c r="AL18" i="4"/>
  <c r="AL19" i="4"/>
  <c r="AL26" i="4"/>
  <c r="AL8" i="4"/>
  <c r="AL6" i="4"/>
  <c r="AL7" i="4"/>
  <c r="AL2" i="4"/>
  <c r="AC27" i="4"/>
  <c r="AL5" i="4" l="1"/>
  <c r="AL3" i="4"/>
  <c r="AL4" i="4"/>
  <c r="AL27" i="4" l="1"/>
  <c r="AL28" i="4" s="1"/>
  <c r="AL30" i="4" s="1"/>
  <c r="R164" i="13"/>
  <c r="R166" i="13"/>
  <c r="R151" i="13"/>
  <c r="A16" i="6"/>
  <c r="B16" i="6"/>
  <c r="C16" i="6"/>
  <c r="D16" i="6"/>
  <c r="E16" i="6"/>
  <c r="F16" i="6"/>
  <c r="G16" i="6"/>
  <c r="H16" i="6"/>
  <c r="I16" i="6"/>
  <c r="J16" i="6"/>
  <c r="K16" i="6"/>
  <c r="L16" i="6"/>
  <c r="M16" i="6"/>
  <c r="N16" i="6"/>
  <c r="O16" i="6"/>
  <c r="P16" i="6"/>
  <c r="Q16" i="6"/>
  <c r="R16" i="6"/>
  <c r="A17" i="6"/>
  <c r="B17" i="6"/>
  <c r="C17" i="6"/>
  <c r="D17" i="6"/>
  <c r="E17" i="6"/>
  <c r="F17" i="6"/>
  <c r="G17" i="6"/>
  <c r="H17" i="6"/>
  <c r="I17" i="6"/>
  <c r="J17" i="6"/>
  <c r="K17" i="6"/>
  <c r="L17" i="6"/>
  <c r="M17" i="6"/>
  <c r="N17" i="6"/>
  <c r="O17" i="6"/>
  <c r="P17" i="6"/>
  <c r="Q17" i="6"/>
  <c r="R17" i="6"/>
  <c r="A18" i="6"/>
  <c r="B18" i="6"/>
  <c r="C18" i="6"/>
  <c r="D18" i="6"/>
  <c r="E18" i="6"/>
  <c r="F18" i="6"/>
  <c r="G18" i="6"/>
  <c r="H18" i="6"/>
  <c r="I18" i="6"/>
  <c r="J18" i="6"/>
  <c r="K18" i="6"/>
  <c r="L18" i="6"/>
  <c r="M18" i="6"/>
  <c r="N18" i="6"/>
  <c r="O18" i="6"/>
  <c r="P18" i="6"/>
  <c r="Q18" i="6"/>
  <c r="R18" i="6"/>
  <c r="D61" i="17"/>
  <c r="C61" i="17"/>
  <c r="A15" i="13"/>
  <c r="B15" i="13"/>
  <c r="C15" i="13"/>
  <c r="D15" i="13"/>
  <c r="E15" i="13"/>
  <c r="F15" i="13"/>
  <c r="G15" i="13"/>
  <c r="H15" i="13"/>
  <c r="I15" i="13"/>
  <c r="J15" i="13"/>
  <c r="K15" i="13"/>
  <c r="L15" i="13"/>
  <c r="M15" i="13"/>
  <c r="N15" i="13"/>
  <c r="O15" i="13"/>
  <c r="P15" i="13"/>
  <c r="Q15" i="13"/>
  <c r="R15" i="13"/>
  <c r="S15" i="13"/>
  <c r="T15" i="13"/>
  <c r="A16" i="13"/>
  <c r="B16" i="13"/>
  <c r="C16" i="13"/>
  <c r="D16" i="13"/>
  <c r="E16" i="13"/>
  <c r="F16" i="13"/>
  <c r="G16" i="13"/>
  <c r="H16" i="13"/>
  <c r="I16" i="13"/>
  <c r="J16" i="13"/>
  <c r="K16" i="13"/>
  <c r="L16" i="13"/>
  <c r="M16" i="13"/>
  <c r="N16" i="13"/>
  <c r="O16" i="13"/>
  <c r="P16" i="13"/>
  <c r="Q16" i="13"/>
  <c r="R16" i="13"/>
  <c r="S16" i="13"/>
  <c r="T16" i="13"/>
  <c r="A17" i="13"/>
  <c r="B17" i="13"/>
  <c r="C17" i="13"/>
  <c r="D17" i="13"/>
  <c r="E17" i="13"/>
  <c r="F17" i="13"/>
  <c r="G17" i="13"/>
  <c r="H17" i="13"/>
  <c r="I17" i="13"/>
  <c r="J17" i="13"/>
  <c r="K17" i="13"/>
  <c r="L17" i="13"/>
  <c r="M17" i="13"/>
  <c r="N17" i="13"/>
  <c r="O17" i="13"/>
  <c r="P17" i="13"/>
  <c r="Q17" i="13"/>
  <c r="R17" i="13"/>
  <c r="S17" i="13"/>
  <c r="T17" i="13"/>
  <c r="A18" i="13"/>
  <c r="B18" i="13"/>
  <c r="C18" i="13"/>
  <c r="D18" i="13"/>
  <c r="E18" i="13"/>
  <c r="F18" i="13"/>
  <c r="G18" i="13"/>
  <c r="H18" i="13"/>
  <c r="I18" i="13"/>
  <c r="J18" i="13"/>
  <c r="K18" i="13"/>
  <c r="L18" i="13"/>
  <c r="M18" i="13"/>
  <c r="N18" i="13"/>
  <c r="O18" i="13"/>
  <c r="P18" i="13"/>
  <c r="Q18" i="13"/>
  <c r="R18" i="13"/>
  <c r="S18" i="13"/>
  <c r="T18" i="13"/>
  <c r="A19" i="13"/>
  <c r="B19" i="13"/>
  <c r="C19" i="13"/>
  <c r="D19" i="13"/>
  <c r="E19" i="13"/>
  <c r="F19" i="13"/>
  <c r="G19" i="13"/>
  <c r="H19" i="13"/>
  <c r="I19" i="13"/>
  <c r="J19" i="13"/>
  <c r="K19" i="13"/>
  <c r="L19" i="13"/>
  <c r="M19" i="13"/>
  <c r="N19" i="13"/>
  <c r="O19" i="13"/>
  <c r="P19" i="13"/>
  <c r="Q19" i="13"/>
  <c r="R19" i="13"/>
  <c r="S19" i="13"/>
  <c r="T19" i="13"/>
  <c r="A20" i="13"/>
  <c r="B20" i="13"/>
  <c r="C20" i="13"/>
  <c r="D20" i="13"/>
  <c r="E20" i="13"/>
  <c r="F20" i="13"/>
  <c r="G20" i="13"/>
  <c r="H20" i="13"/>
  <c r="I20" i="13"/>
  <c r="J20" i="13"/>
  <c r="K20" i="13"/>
  <c r="L20" i="13"/>
  <c r="M20" i="13"/>
  <c r="N20" i="13"/>
  <c r="O20" i="13"/>
  <c r="P20" i="13"/>
  <c r="Q20" i="13"/>
  <c r="R20" i="13"/>
  <c r="S20" i="13"/>
  <c r="T20" i="13"/>
  <c r="A21" i="13"/>
  <c r="B21" i="13"/>
  <c r="C21" i="13"/>
  <c r="D21" i="13"/>
  <c r="E21" i="13"/>
  <c r="F21" i="13"/>
  <c r="G21" i="13"/>
  <c r="H21" i="13"/>
  <c r="I21" i="13"/>
  <c r="J21" i="13"/>
  <c r="K21" i="13"/>
  <c r="L21" i="13"/>
  <c r="M21" i="13"/>
  <c r="N21" i="13"/>
  <c r="O21" i="13"/>
  <c r="P21" i="13"/>
  <c r="Q21" i="13"/>
  <c r="R21" i="13"/>
  <c r="S21" i="13"/>
  <c r="T21" i="13"/>
  <c r="A22" i="13"/>
  <c r="B22" i="13"/>
  <c r="C22" i="13"/>
  <c r="D22" i="13"/>
  <c r="E22" i="13"/>
  <c r="F22" i="13"/>
  <c r="G22" i="13"/>
  <c r="H22" i="13"/>
  <c r="I22" i="13"/>
  <c r="J22" i="13"/>
  <c r="K22" i="13"/>
  <c r="L22" i="13"/>
  <c r="M22" i="13"/>
  <c r="N22" i="13"/>
  <c r="O22" i="13"/>
  <c r="P22" i="13"/>
  <c r="Q22" i="13"/>
  <c r="R22" i="13"/>
  <c r="S22" i="13"/>
  <c r="T22" i="13"/>
  <c r="A23" i="13"/>
  <c r="B23" i="13"/>
  <c r="C23" i="13"/>
  <c r="D23" i="13"/>
  <c r="E23" i="13"/>
  <c r="F23" i="13"/>
  <c r="G23" i="13"/>
  <c r="H23" i="13"/>
  <c r="I23" i="13"/>
  <c r="J23" i="13"/>
  <c r="K23" i="13"/>
  <c r="L23" i="13"/>
  <c r="M23" i="13"/>
  <c r="N23" i="13"/>
  <c r="O23" i="13"/>
  <c r="P23" i="13"/>
  <c r="Q23" i="13"/>
  <c r="R23" i="13"/>
  <c r="S23" i="13"/>
  <c r="T23" i="13"/>
  <c r="A24" i="13"/>
  <c r="B24" i="13"/>
  <c r="C24" i="13"/>
  <c r="D24" i="13"/>
  <c r="E24" i="13"/>
  <c r="F24" i="13"/>
  <c r="G24" i="13"/>
  <c r="H24" i="13"/>
  <c r="I24" i="13"/>
  <c r="J24" i="13"/>
  <c r="K24" i="13"/>
  <c r="L24" i="13"/>
  <c r="M24" i="13"/>
  <c r="N24" i="13"/>
  <c r="O24" i="13"/>
  <c r="P24" i="13"/>
  <c r="Q24" i="13"/>
  <c r="R24" i="13"/>
  <c r="S24" i="13"/>
  <c r="T24" i="13"/>
  <c r="A25" i="13"/>
  <c r="B25" i="13"/>
  <c r="C25" i="13"/>
  <c r="D25" i="13"/>
  <c r="E25" i="13"/>
  <c r="F25" i="13"/>
  <c r="G25" i="13"/>
  <c r="H25" i="13"/>
  <c r="I25" i="13"/>
  <c r="J25" i="13"/>
  <c r="K25" i="13"/>
  <c r="L25" i="13"/>
  <c r="M25" i="13"/>
  <c r="N25" i="13"/>
  <c r="O25" i="13"/>
  <c r="P25" i="13"/>
  <c r="Q25" i="13"/>
  <c r="R25" i="13"/>
  <c r="S25" i="13"/>
  <c r="T25" i="13"/>
  <c r="A26" i="13"/>
  <c r="B26" i="13"/>
  <c r="C26" i="13"/>
  <c r="D26" i="13"/>
  <c r="E26" i="13"/>
  <c r="F26" i="13"/>
  <c r="G26" i="13"/>
  <c r="H26" i="13"/>
  <c r="I26" i="13"/>
  <c r="J26" i="13"/>
  <c r="K26" i="13"/>
  <c r="L26" i="13"/>
  <c r="M26" i="13"/>
  <c r="N26" i="13"/>
  <c r="O26" i="13"/>
  <c r="P26" i="13"/>
  <c r="Q26" i="13"/>
  <c r="R26" i="13"/>
  <c r="S26" i="13"/>
  <c r="T26" i="13"/>
  <c r="A27" i="13"/>
  <c r="B27" i="13"/>
  <c r="C27" i="13"/>
  <c r="D27" i="13"/>
  <c r="E27" i="13"/>
  <c r="F27" i="13"/>
  <c r="G27" i="13"/>
  <c r="H27" i="13"/>
  <c r="I27" i="13"/>
  <c r="J27" i="13"/>
  <c r="K27" i="13"/>
  <c r="L27" i="13"/>
  <c r="M27" i="13"/>
  <c r="N27" i="13"/>
  <c r="O27" i="13"/>
  <c r="P27" i="13"/>
  <c r="Q27" i="13"/>
  <c r="R27" i="13"/>
  <c r="S27" i="13"/>
  <c r="T27" i="13"/>
  <c r="A28" i="13"/>
  <c r="B28" i="13"/>
  <c r="C28" i="13"/>
  <c r="D28" i="13"/>
  <c r="E28" i="13"/>
  <c r="F28" i="13"/>
  <c r="G28" i="13"/>
  <c r="H28" i="13"/>
  <c r="I28" i="13"/>
  <c r="J28" i="13"/>
  <c r="K28" i="13"/>
  <c r="L28" i="13"/>
  <c r="M28" i="13"/>
  <c r="N28" i="13"/>
  <c r="O28" i="13"/>
  <c r="P28" i="13"/>
  <c r="Q28" i="13"/>
  <c r="R28" i="13"/>
  <c r="S28" i="13"/>
  <c r="T28" i="13"/>
  <c r="A29" i="13"/>
  <c r="B29" i="13"/>
  <c r="C29" i="13"/>
  <c r="D29" i="13"/>
  <c r="E29" i="13"/>
  <c r="F29" i="13"/>
  <c r="G29" i="13"/>
  <c r="H29" i="13"/>
  <c r="I29" i="13"/>
  <c r="J29" i="13"/>
  <c r="K29" i="13"/>
  <c r="L29" i="13"/>
  <c r="M29" i="13"/>
  <c r="N29" i="13"/>
  <c r="O29" i="13"/>
  <c r="P29" i="13"/>
  <c r="Q29" i="13"/>
  <c r="R29" i="13"/>
  <c r="S29" i="13"/>
  <c r="T29" i="13"/>
  <c r="A30" i="13"/>
  <c r="B30" i="13"/>
  <c r="C30" i="13"/>
  <c r="D30" i="13"/>
  <c r="E30" i="13"/>
  <c r="F30" i="13"/>
  <c r="G30" i="13"/>
  <c r="H30" i="13"/>
  <c r="I30" i="13"/>
  <c r="J30" i="13"/>
  <c r="K30" i="13"/>
  <c r="L30" i="13"/>
  <c r="M30" i="13"/>
  <c r="N30" i="13"/>
  <c r="O30" i="13"/>
  <c r="P30" i="13"/>
  <c r="Q30" i="13"/>
  <c r="R30" i="13"/>
  <c r="S30" i="13"/>
  <c r="T30" i="13"/>
  <c r="A31" i="13"/>
  <c r="B31" i="13"/>
  <c r="C31" i="13"/>
  <c r="D31" i="13"/>
  <c r="E31" i="13"/>
  <c r="F31" i="13"/>
  <c r="G31" i="13"/>
  <c r="H31" i="13"/>
  <c r="I31" i="13"/>
  <c r="J31" i="13"/>
  <c r="K31" i="13"/>
  <c r="L31" i="13"/>
  <c r="M31" i="13"/>
  <c r="N31" i="13"/>
  <c r="O31" i="13"/>
  <c r="P31" i="13"/>
  <c r="Q31" i="13"/>
  <c r="R31" i="13"/>
  <c r="S31" i="13"/>
  <c r="T31" i="13"/>
  <c r="A32" i="13"/>
  <c r="B32" i="13"/>
  <c r="C32" i="13"/>
  <c r="D32" i="13"/>
  <c r="E32" i="13"/>
  <c r="F32" i="13"/>
  <c r="G32" i="13"/>
  <c r="H32" i="13"/>
  <c r="I32" i="13"/>
  <c r="J32" i="13"/>
  <c r="K32" i="13"/>
  <c r="L32" i="13"/>
  <c r="M32" i="13"/>
  <c r="N32" i="13"/>
  <c r="O32" i="13"/>
  <c r="P32" i="13"/>
  <c r="Q32" i="13"/>
  <c r="R32" i="13"/>
  <c r="S32" i="13"/>
  <c r="T32" i="13"/>
  <c r="A33" i="13"/>
  <c r="B33" i="13"/>
  <c r="C33" i="13"/>
  <c r="D33" i="13"/>
  <c r="E33" i="13"/>
  <c r="F33" i="13"/>
  <c r="G33" i="13"/>
  <c r="H33" i="13"/>
  <c r="I33" i="13"/>
  <c r="J33" i="13"/>
  <c r="K33" i="13"/>
  <c r="L33" i="13"/>
  <c r="M33" i="13"/>
  <c r="N33" i="13"/>
  <c r="O33" i="13"/>
  <c r="P33" i="13"/>
  <c r="Q33" i="13"/>
  <c r="R33" i="13"/>
  <c r="S33" i="13"/>
  <c r="T33" i="13"/>
  <c r="A34" i="13"/>
  <c r="B34" i="13"/>
  <c r="C34" i="13"/>
  <c r="D34" i="13"/>
  <c r="E34" i="13"/>
  <c r="F34" i="13"/>
  <c r="G34" i="13"/>
  <c r="H34" i="13"/>
  <c r="I34" i="13"/>
  <c r="J34" i="13"/>
  <c r="K34" i="13"/>
  <c r="L34" i="13"/>
  <c r="M34" i="13"/>
  <c r="N34" i="13"/>
  <c r="O34" i="13"/>
  <c r="P34" i="13"/>
  <c r="Q34" i="13"/>
  <c r="R34" i="13"/>
  <c r="S34" i="13"/>
  <c r="T34" i="13"/>
  <c r="A35" i="13"/>
  <c r="B35" i="13"/>
  <c r="C35" i="13"/>
  <c r="D35" i="13"/>
  <c r="E35" i="13"/>
  <c r="F35" i="13"/>
  <c r="G35" i="13"/>
  <c r="H35" i="13"/>
  <c r="I35" i="13"/>
  <c r="J35" i="13"/>
  <c r="K35" i="13"/>
  <c r="L35" i="13"/>
  <c r="M35" i="13"/>
  <c r="N35" i="13"/>
  <c r="O35" i="13"/>
  <c r="P35" i="13"/>
  <c r="Q35" i="13"/>
  <c r="R35" i="13"/>
  <c r="S35" i="13"/>
  <c r="T35" i="13"/>
  <c r="A36" i="13"/>
  <c r="B36" i="13"/>
  <c r="C36" i="13"/>
  <c r="D36" i="13"/>
  <c r="E36" i="13"/>
  <c r="F36" i="13"/>
  <c r="G36" i="13"/>
  <c r="H36" i="13"/>
  <c r="I36" i="13"/>
  <c r="J36" i="13"/>
  <c r="K36" i="13"/>
  <c r="L36" i="13"/>
  <c r="M36" i="13"/>
  <c r="N36" i="13"/>
  <c r="O36" i="13"/>
  <c r="P36" i="13"/>
  <c r="Q36" i="13"/>
  <c r="R36" i="13"/>
  <c r="S36" i="13"/>
  <c r="T36" i="13"/>
  <c r="A37" i="13"/>
  <c r="B37" i="13"/>
  <c r="C37" i="13"/>
  <c r="D37" i="13"/>
  <c r="E37" i="13"/>
  <c r="F37" i="13"/>
  <c r="G37" i="13"/>
  <c r="H37" i="13"/>
  <c r="I37" i="13"/>
  <c r="J37" i="13"/>
  <c r="K37" i="13"/>
  <c r="L37" i="13"/>
  <c r="M37" i="13"/>
  <c r="N37" i="13"/>
  <c r="O37" i="13"/>
  <c r="P37" i="13"/>
  <c r="Q37" i="13"/>
  <c r="R37" i="13"/>
  <c r="S37" i="13"/>
  <c r="T37" i="13"/>
  <c r="A38" i="13"/>
  <c r="B38" i="13"/>
  <c r="C38" i="13"/>
  <c r="D38" i="13"/>
  <c r="E38" i="13"/>
  <c r="F38" i="13"/>
  <c r="G38" i="13"/>
  <c r="H38" i="13"/>
  <c r="I38" i="13"/>
  <c r="J38" i="13"/>
  <c r="K38" i="13"/>
  <c r="L38" i="13"/>
  <c r="M38" i="13"/>
  <c r="N38" i="13"/>
  <c r="O38" i="13"/>
  <c r="P38" i="13"/>
  <c r="Q38" i="13"/>
  <c r="R38" i="13"/>
  <c r="S38" i="13"/>
  <c r="T38" i="13"/>
  <c r="A39" i="13"/>
  <c r="B39" i="13"/>
  <c r="C39" i="13"/>
  <c r="D39" i="13"/>
  <c r="E39" i="13"/>
  <c r="F39" i="13"/>
  <c r="G39" i="13"/>
  <c r="H39" i="13"/>
  <c r="I39" i="13"/>
  <c r="J39" i="13"/>
  <c r="K39" i="13"/>
  <c r="L39" i="13"/>
  <c r="M39" i="13"/>
  <c r="N39" i="13"/>
  <c r="O39" i="13"/>
  <c r="P39" i="13"/>
  <c r="Q39" i="13"/>
  <c r="R39" i="13"/>
  <c r="S39" i="13"/>
  <c r="T39" i="13"/>
  <c r="A40" i="13"/>
  <c r="B40" i="13"/>
  <c r="C40" i="13"/>
  <c r="D40" i="13"/>
  <c r="E40" i="13"/>
  <c r="F40" i="13"/>
  <c r="G40" i="13"/>
  <c r="H40" i="13"/>
  <c r="I40" i="13"/>
  <c r="J40" i="13"/>
  <c r="K40" i="13"/>
  <c r="L40" i="13"/>
  <c r="M40" i="13"/>
  <c r="N40" i="13"/>
  <c r="O40" i="13"/>
  <c r="P40" i="13"/>
  <c r="Q40" i="13"/>
  <c r="R40" i="13"/>
  <c r="S40" i="13"/>
  <c r="T40" i="13"/>
  <c r="A41" i="13"/>
  <c r="B41" i="13"/>
  <c r="C41" i="13"/>
  <c r="D41" i="13"/>
  <c r="E41" i="13"/>
  <c r="F41" i="13"/>
  <c r="G41" i="13"/>
  <c r="H41" i="13"/>
  <c r="I41" i="13"/>
  <c r="J41" i="13"/>
  <c r="K41" i="13"/>
  <c r="L41" i="13"/>
  <c r="M41" i="13"/>
  <c r="N41" i="13"/>
  <c r="O41" i="13"/>
  <c r="P41" i="13"/>
  <c r="Q41" i="13"/>
  <c r="R41" i="13"/>
  <c r="S41" i="13"/>
  <c r="T41" i="13"/>
  <c r="A42" i="13"/>
  <c r="B42" i="13"/>
  <c r="C42" i="13"/>
  <c r="D42" i="13"/>
  <c r="E42" i="13"/>
  <c r="F42" i="13"/>
  <c r="G42" i="13"/>
  <c r="H42" i="13"/>
  <c r="I42" i="13"/>
  <c r="J42" i="13"/>
  <c r="K42" i="13"/>
  <c r="L42" i="13"/>
  <c r="M42" i="13"/>
  <c r="N42" i="13"/>
  <c r="O42" i="13"/>
  <c r="P42" i="13"/>
  <c r="Q42" i="13"/>
  <c r="R42" i="13"/>
  <c r="S42" i="13"/>
  <c r="T42" i="13"/>
  <c r="A43" i="13"/>
  <c r="B43" i="13"/>
  <c r="C43" i="13"/>
  <c r="D43" i="13"/>
  <c r="E43" i="13"/>
  <c r="F43" i="13"/>
  <c r="G43" i="13"/>
  <c r="H43" i="13"/>
  <c r="I43" i="13"/>
  <c r="J43" i="13"/>
  <c r="K43" i="13"/>
  <c r="L43" i="13"/>
  <c r="M43" i="13"/>
  <c r="N43" i="13"/>
  <c r="O43" i="13"/>
  <c r="P43" i="13"/>
  <c r="Q43" i="13"/>
  <c r="T43" i="13"/>
  <c r="A4" i="13"/>
  <c r="B4" i="13"/>
  <c r="C4" i="13"/>
  <c r="D4" i="13"/>
  <c r="E4" i="13"/>
  <c r="F4" i="13"/>
  <c r="G4" i="13"/>
  <c r="H4" i="13"/>
  <c r="I4" i="13"/>
  <c r="J4" i="13"/>
  <c r="K4" i="13"/>
  <c r="L4" i="13"/>
  <c r="M4" i="13"/>
  <c r="N4" i="13"/>
  <c r="O4" i="13"/>
  <c r="P4" i="13"/>
  <c r="Q4" i="13"/>
  <c r="S4" i="13"/>
  <c r="T4" i="13"/>
  <c r="A5" i="13"/>
  <c r="B5" i="13"/>
  <c r="C5" i="13"/>
  <c r="D5" i="13"/>
  <c r="E5" i="13"/>
  <c r="F5" i="13"/>
  <c r="G5" i="13"/>
  <c r="H5" i="13"/>
  <c r="I5" i="13"/>
  <c r="J5" i="13"/>
  <c r="K5" i="13"/>
  <c r="L5" i="13"/>
  <c r="M5" i="13"/>
  <c r="N5" i="13"/>
  <c r="O5" i="13"/>
  <c r="P5" i="13"/>
  <c r="Q5" i="13"/>
  <c r="S5" i="13"/>
  <c r="T5" i="13"/>
  <c r="A6" i="13"/>
  <c r="B6" i="13"/>
  <c r="C6" i="13"/>
  <c r="D6" i="13"/>
  <c r="E6" i="13"/>
  <c r="F6" i="13"/>
  <c r="G6" i="13"/>
  <c r="H6" i="13"/>
  <c r="I6" i="13"/>
  <c r="J6" i="13"/>
  <c r="K6" i="13"/>
  <c r="L6" i="13"/>
  <c r="M6" i="13"/>
  <c r="N6" i="13"/>
  <c r="O6" i="13"/>
  <c r="P6" i="13"/>
  <c r="Q6" i="13"/>
  <c r="S6" i="13"/>
  <c r="T6" i="13"/>
  <c r="A7" i="13"/>
  <c r="B7" i="13"/>
  <c r="C7" i="13"/>
  <c r="D7" i="13"/>
  <c r="E7" i="13"/>
  <c r="F7" i="13"/>
  <c r="G7" i="13"/>
  <c r="H7" i="13"/>
  <c r="I7" i="13"/>
  <c r="J7" i="13"/>
  <c r="K7" i="13"/>
  <c r="L7" i="13"/>
  <c r="M7" i="13"/>
  <c r="N7" i="13"/>
  <c r="O7" i="13"/>
  <c r="P7" i="13"/>
  <c r="Q7" i="13"/>
  <c r="S7" i="13"/>
  <c r="T7" i="13"/>
  <c r="A8" i="13"/>
  <c r="B8" i="13"/>
  <c r="C8" i="13"/>
  <c r="D8" i="13"/>
  <c r="E8" i="13"/>
  <c r="F8" i="13"/>
  <c r="G8" i="13"/>
  <c r="H8" i="13"/>
  <c r="I8" i="13"/>
  <c r="J8" i="13"/>
  <c r="K8" i="13"/>
  <c r="L8" i="13"/>
  <c r="M8" i="13"/>
  <c r="N8" i="13"/>
  <c r="O8" i="13"/>
  <c r="P8" i="13"/>
  <c r="Q8" i="13"/>
  <c r="S8" i="13"/>
  <c r="T8" i="13"/>
  <c r="A9" i="13"/>
  <c r="B9" i="13"/>
  <c r="C9" i="13"/>
  <c r="D9" i="13"/>
  <c r="E9" i="13"/>
  <c r="F9" i="13"/>
  <c r="G9" i="13"/>
  <c r="H9" i="13"/>
  <c r="I9" i="13"/>
  <c r="J9" i="13"/>
  <c r="K9" i="13"/>
  <c r="L9" i="13"/>
  <c r="M9" i="13"/>
  <c r="N9" i="13"/>
  <c r="O9" i="13"/>
  <c r="P9" i="13"/>
  <c r="Q9" i="13"/>
  <c r="S9" i="13"/>
  <c r="T9" i="13"/>
  <c r="A10" i="13"/>
  <c r="B10" i="13"/>
  <c r="C10" i="13"/>
  <c r="D10" i="13"/>
  <c r="E10" i="13"/>
  <c r="F10" i="13"/>
  <c r="G10" i="13"/>
  <c r="H10" i="13"/>
  <c r="I10" i="13"/>
  <c r="J10" i="13"/>
  <c r="K10" i="13"/>
  <c r="L10" i="13"/>
  <c r="M10" i="13"/>
  <c r="N10" i="13"/>
  <c r="O10" i="13"/>
  <c r="P10" i="13"/>
  <c r="Q10" i="13"/>
  <c r="S10" i="13"/>
  <c r="T10" i="13"/>
  <c r="A11" i="13"/>
  <c r="B11" i="13"/>
  <c r="C11" i="13"/>
  <c r="D11" i="13"/>
  <c r="E11" i="13"/>
  <c r="F11" i="13"/>
  <c r="G11" i="13"/>
  <c r="H11" i="13"/>
  <c r="I11" i="13"/>
  <c r="J11" i="13"/>
  <c r="K11" i="13"/>
  <c r="L11" i="13"/>
  <c r="M11" i="13"/>
  <c r="N11" i="13"/>
  <c r="O11" i="13"/>
  <c r="P11" i="13"/>
  <c r="Q11" i="13"/>
  <c r="S11" i="13"/>
  <c r="T11" i="13"/>
  <c r="A12" i="13"/>
  <c r="B12" i="13"/>
  <c r="C12" i="13"/>
  <c r="D12" i="13"/>
  <c r="E12" i="13"/>
  <c r="F12" i="13"/>
  <c r="G12" i="13"/>
  <c r="H12" i="13"/>
  <c r="I12" i="13"/>
  <c r="J12" i="13"/>
  <c r="K12" i="13"/>
  <c r="L12" i="13"/>
  <c r="M12" i="13"/>
  <c r="N12" i="13"/>
  <c r="O12" i="13"/>
  <c r="P12" i="13"/>
  <c r="Q12" i="13"/>
  <c r="S12" i="13"/>
  <c r="T12" i="13"/>
  <c r="A13" i="13"/>
  <c r="B13" i="13"/>
  <c r="C13" i="13"/>
  <c r="D13" i="13"/>
  <c r="E13" i="13"/>
  <c r="F13" i="13"/>
  <c r="G13" i="13"/>
  <c r="H13" i="13"/>
  <c r="I13" i="13"/>
  <c r="J13" i="13"/>
  <c r="K13" i="13"/>
  <c r="L13" i="13"/>
  <c r="M13" i="13"/>
  <c r="N13" i="13"/>
  <c r="O13" i="13"/>
  <c r="P13" i="13"/>
  <c r="Q13" i="13"/>
  <c r="S13" i="13"/>
  <c r="T13" i="13"/>
  <c r="A14" i="13"/>
  <c r="B14" i="13"/>
  <c r="C14" i="13"/>
  <c r="D14" i="13"/>
  <c r="E14" i="13"/>
  <c r="F14" i="13"/>
  <c r="G14" i="13"/>
  <c r="H14" i="13"/>
  <c r="I14" i="13"/>
  <c r="J14" i="13"/>
  <c r="K14" i="13"/>
  <c r="L14" i="13"/>
  <c r="M14" i="13"/>
  <c r="N14" i="13"/>
  <c r="O14" i="13"/>
  <c r="P14" i="13"/>
  <c r="Q14" i="13"/>
  <c r="S14" i="13"/>
  <c r="T14" i="13"/>
  <c r="B44" i="13"/>
  <c r="C44" i="13"/>
  <c r="D44" i="13"/>
  <c r="E44" i="13"/>
  <c r="F44" i="13"/>
  <c r="G44" i="13"/>
  <c r="H44" i="13"/>
  <c r="I44" i="13"/>
  <c r="J44" i="13"/>
  <c r="K44" i="13"/>
  <c r="L44" i="13"/>
  <c r="M44" i="13"/>
  <c r="N44" i="13"/>
  <c r="O44" i="13"/>
  <c r="P44" i="13"/>
  <c r="Q44" i="13"/>
  <c r="T44" i="13"/>
  <c r="A44" i="13"/>
  <c r="S3" i="13"/>
  <c r="N3" i="13"/>
  <c r="L3" i="13"/>
  <c r="K3" i="13"/>
  <c r="G3" i="13"/>
  <c r="T3" i="13"/>
  <c r="Q3" i="13"/>
  <c r="R5" i="13"/>
  <c r="R6" i="13"/>
  <c r="R10" i="13"/>
  <c r="R12" i="13"/>
  <c r="R14" i="13"/>
  <c r="R13" i="13"/>
  <c r="R9" i="13"/>
  <c r="R8" i="13"/>
  <c r="R4" i="13"/>
  <c r="R11" i="13"/>
  <c r="R7" i="13"/>
  <c r="R3" i="13"/>
  <c r="M19" i="6"/>
  <c r="N19" i="6"/>
  <c r="O19" i="6"/>
  <c r="P19" i="6"/>
  <c r="Q19" i="6"/>
  <c r="M20" i="6"/>
  <c r="N20" i="6"/>
  <c r="O20" i="6"/>
  <c r="P20" i="6"/>
  <c r="Q20" i="6"/>
  <c r="M21" i="6"/>
  <c r="N21" i="6"/>
  <c r="O21" i="6"/>
  <c r="P21" i="6"/>
  <c r="Q21" i="6"/>
  <c r="M22" i="6"/>
  <c r="N22" i="6"/>
  <c r="O22" i="6"/>
  <c r="P22" i="6"/>
  <c r="Q22" i="6"/>
  <c r="M23" i="6"/>
  <c r="N23" i="6"/>
  <c r="O23" i="6"/>
  <c r="P23" i="6"/>
  <c r="Q23" i="6"/>
  <c r="M24" i="6"/>
  <c r="N24" i="6"/>
  <c r="O24" i="6"/>
  <c r="P24" i="6"/>
  <c r="Q24" i="6"/>
  <c r="M25" i="6"/>
  <c r="N25" i="6"/>
  <c r="O25" i="6"/>
  <c r="P25" i="6"/>
  <c r="Q25" i="6"/>
  <c r="M26" i="6"/>
  <c r="N26" i="6"/>
  <c r="O26" i="6"/>
  <c r="P26" i="6"/>
  <c r="Q26" i="6"/>
  <c r="M27" i="6"/>
  <c r="N27" i="6"/>
  <c r="O27" i="6"/>
  <c r="P27" i="6"/>
  <c r="Q27" i="6"/>
  <c r="M28" i="6"/>
  <c r="N28" i="6"/>
  <c r="O28" i="6"/>
  <c r="P28" i="6"/>
  <c r="Q28" i="6"/>
  <c r="M29" i="6"/>
  <c r="N29" i="6"/>
  <c r="O29" i="6"/>
  <c r="P29" i="6"/>
  <c r="Q29" i="6"/>
  <c r="M30" i="6"/>
  <c r="N30" i="6"/>
  <c r="O30" i="6"/>
  <c r="P30" i="6"/>
  <c r="Q30" i="6"/>
  <c r="M31" i="6"/>
  <c r="N31" i="6"/>
  <c r="O31" i="6"/>
  <c r="P31" i="6"/>
  <c r="Q31" i="6"/>
  <c r="M32" i="6"/>
  <c r="N32" i="6"/>
  <c r="O32" i="6"/>
  <c r="P32" i="6"/>
  <c r="Q32" i="6"/>
  <c r="M33" i="6"/>
  <c r="N33" i="6"/>
  <c r="O33" i="6"/>
  <c r="P33" i="6"/>
  <c r="Q33" i="6"/>
  <c r="M34" i="6"/>
  <c r="N34" i="6"/>
  <c r="O34" i="6"/>
  <c r="P34" i="6"/>
  <c r="Q34" i="6"/>
  <c r="M35" i="6"/>
  <c r="N35" i="6"/>
  <c r="O35" i="6"/>
  <c r="P35" i="6"/>
  <c r="Q35" i="6"/>
  <c r="M36" i="6"/>
  <c r="N36" i="6"/>
  <c r="O36" i="6"/>
  <c r="P36" i="6"/>
  <c r="Q36" i="6"/>
  <c r="M37" i="6"/>
  <c r="N37" i="6"/>
  <c r="O37" i="6"/>
  <c r="P37" i="6"/>
  <c r="Q37" i="6"/>
  <c r="M38" i="6"/>
  <c r="N38" i="6"/>
  <c r="O38" i="6"/>
  <c r="P38" i="6"/>
  <c r="Q38" i="6"/>
  <c r="M39" i="6"/>
  <c r="N39" i="6"/>
  <c r="O39" i="6"/>
  <c r="P39" i="6"/>
  <c r="Q39" i="6"/>
  <c r="M40" i="6"/>
  <c r="N40" i="6"/>
  <c r="O40" i="6"/>
  <c r="P40" i="6"/>
  <c r="Q40" i="6"/>
  <c r="M41" i="6"/>
  <c r="N41" i="6"/>
  <c r="O41" i="6"/>
  <c r="P41" i="6"/>
  <c r="Q41" i="6"/>
  <c r="M42" i="6"/>
  <c r="N42" i="6"/>
  <c r="O42" i="6"/>
  <c r="P42" i="6"/>
  <c r="Q42" i="6"/>
  <c r="M43" i="6"/>
  <c r="N43" i="6"/>
  <c r="O43" i="6"/>
  <c r="P43" i="6"/>
  <c r="Q43" i="6"/>
  <c r="M44" i="6"/>
  <c r="N44" i="6"/>
  <c r="O44" i="6"/>
  <c r="P44" i="6"/>
  <c r="Q44" i="6"/>
  <c r="M45" i="6"/>
  <c r="N45" i="6"/>
  <c r="O45" i="6"/>
  <c r="P45" i="6"/>
  <c r="Q45" i="6"/>
  <c r="M46" i="6"/>
  <c r="N46" i="6"/>
  <c r="O46" i="6"/>
  <c r="P46" i="6"/>
  <c r="Q46" i="6"/>
  <c r="M47" i="6"/>
  <c r="N47" i="6"/>
  <c r="O47" i="6"/>
  <c r="P47" i="6"/>
  <c r="Q47" i="6"/>
  <c r="M48" i="6"/>
  <c r="N48" i="6"/>
  <c r="O48" i="6"/>
  <c r="P48" i="6"/>
  <c r="Q48" i="6"/>
  <c r="M49" i="6"/>
  <c r="N49" i="6"/>
  <c r="O49" i="6"/>
  <c r="P49" i="6"/>
  <c r="Q49" i="6"/>
  <c r="M50" i="6"/>
  <c r="N50" i="6"/>
  <c r="O50" i="6"/>
  <c r="P50" i="6"/>
  <c r="Q50" i="6"/>
  <c r="M51" i="6"/>
  <c r="N51" i="6"/>
  <c r="O51" i="6"/>
  <c r="P51" i="6"/>
  <c r="Q51" i="6"/>
  <c r="M52" i="6"/>
  <c r="N52" i="6"/>
  <c r="O52" i="6"/>
  <c r="P52" i="6"/>
  <c r="Q52" i="6"/>
  <c r="M53" i="6"/>
  <c r="N53" i="6"/>
  <c r="O53" i="6"/>
  <c r="P53" i="6"/>
  <c r="Q53" i="6"/>
  <c r="M54" i="6"/>
  <c r="N54" i="6"/>
  <c r="O54" i="6"/>
  <c r="P54" i="6"/>
  <c r="Q54" i="6"/>
  <c r="M55" i="6"/>
  <c r="N55" i="6"/>
  <c r="O55" i="6"/>
  <c r="P55" i="6"/>
  <c r="Q55" i="6"/>
  <c r="M56" i="6"/>
  <c r="N56" i="6"/>
  <c r="O56" i="6"/>
  <c r="P56" i="6"/>
  <c r="Q56" i="6"/>
  <c r="M57" i="6"/>
  <c r="N57" i="6"/>
  <c r="O57" i="6"/>
  <c r="P57" i="6"/>
  <c r="Q57" i="6"/>
  <c r="M58" i="6"/>
  <c r="N58" i="6"/>
  <c r="O58" i="6"/>
  <c r="P58" i="6"/>
  <c r="Q58" i="6"/>
  <c r="M59" i="6"/>
  <c r="N59" i="6"/>
  <c r="O59" i="6"/>
  <c r="P59" i="6"/>
  <c r="Q59" i="6"/>
  <c r="M60" i="6"/>
  <c r="N60" i="6"/>
  <c r="O60" i="6"/>
  <c r="P60" i="6"/>
  <c r="Q60" i="6"/>
  <c r="M61" i="6"/>
  <c r="N61" i="6"/>
  <c r="O61" i="6"/>
  <c r="P61" i="6"/>
  <c r="Q61" i="6"/>
  <c r="M62" i="6"/>
  <c r="N62" i="6"/>
  <c r="O62" i="6"/>
  <c r="P62" i="6"/>
  <c r="Q62" i="6"/>
  <c r="M63" i="6"/>
  <c r="N63" i="6"/>
  <c r="O63" i="6"/>
  <c r="P63" i="6"/>
  <c r="Q63" i="6"/>
  <c r="M64" i="6"/>
  <c r="N64" i="6"/>
  <c r="O64" i="6"/>
  <c r="P64" i="6"/>
  <c r="Q64" i="6"/>
  <c r="M65" i="6"/>
  <c r="N65" i="6"/>
  <c r="O65" i="6"/>
  <c r="P65" i="6"/>
  <c r="Q65" i="6"/>
  <c r="M66" i="6"/>
  <c r="N66" i="6"/>
  <c r="O66" i="6"/>
  <c r="P66" i="6"/>
  <c r="Q66" i="6"/>
  <c r="M67" i="6"/>
  <c r="N67" i="6"/>
  <c r="O67" i="6"/>
  <c r="P67" i="6"/>
  <c r="Q67" i="6"/>
  <c r="M68" i="6"/>
  <c r="N68" i="6"/>
  <c r="O68" i="6"/>
  <c r="P68" i="6"/>
  <c r="Q68" i="6"/>
  <c r="M69" i="6"/>
  <c r="N69" i="6"/>
  <c r="O69" i="6"/>
  <c r="P69" i="6"/>
  <c r="Q69" i="6"/>
  <c r="M70" i="6"/>
  <c r="N70" i="6"/>
  <c r="O70" i="6"/>
  <c r="P70" i="6"/>
  <c r="Q70" i="6"/>
  <c r="M71" i="6"/>
  <c r="N71" i="6"/>
  <c r="O71" i="6"/>
  <c r="P71" i="6"/>
  <c r="Q71" i="6"/>
  <c r="M72" i="6"/>
  <c r="N72" i="6"/>
  <c r="O72" i="6"/>
  <c r="P72" i="6"/>
  <c r="Q72" i="6"/>
  <c r="M73" i="6"/>
  <c r="N73" i="6"/>
  <c r="O73" i="6"/>
  <c r="P73" i="6"/>
  <c r="Q73" i="6"/>
  <c r="M74" i="6"/>
  <c r="N74" i="6"/>
  <c r="O74" i="6"/>
  <c r="P74" i="6"/>
  <c r="Q74" i="6"/>
  <c r="M75" i="6"/>
  <c r="N75" i="6"/>
  <c r="O75" i="6"/>
  <c r="P75" i="6"/>
  <c r="Q75" i="6"/>
  <c r="M76" i="6"/>
  <c r="N76" i="6"/>
  <c r="O76" i="6"/>
  <c r="P76" i="6"/>
  <c r="Q76" i="6"/>
  <c r="M77" i="6"/>
  <c r="N77" i="6"/>
  <c r="O77" i="6"/>
  <c r="P77" i="6"/>
  <c r="Q77" i="6"/>
  <c r="M78" i="6"/>
  <c r="N78" i="6"/>
  <c r="O78" i="6"/>
  <c r="P78" i="6"/>
  <c r="Q78" i="6"/>
  <c r="M79" i="6"/>
  <c r="N79" i="6"/>
  <c r="O79" i="6"/>
  <c r="P79" i="6"/>
  <c r="Q79" i="6"/>
  <c r="M80" i="6"/>
  <c r="N80" i="6"/>
  <c r="O80" i="6"/>
  <c r="P80" i="6"/>
  <c r="Q80" i="6"/>
  <c r="M81" i="6"/>
  <c r="N81" i="6"/>
  <c r="O81" i="6"/>
  <c r="P81" i="6"/>
  <c r="Q81" i="6"/>
  <c r="M82" i="6"/>
  <c r="N82" i="6"/>
  <c r="O82" i="6"/>
  <c r="P82" i="6"/>
  <c r="Q82" i="6"/>
  <c r="M83" i="6"/>
  <c r="N83" i="6"/>
  <c r="O83" i="6"/>
  <c r="P83" i="6"/>
  <c r="Q83" i="6"/>
  <c r="M84" i="6"/>
  <c r="N84" i="6"/>
  <c r="O84" i="6"/>
  <c r="P84" i="6"/>
  <c r="Q84" i="6"/>
  <c r="M85" i="6"/>
  <c r="N85" i="6"/>
  <c r="O85" i="6"/>
  <c r="P85" i="6"/>
  <c r="Q85" i="6"/>
  <c r="M86" i="6"/>
  <c r="N86" i="6"/>
  <c r="O86" i="6"/>
  <c r="P86" i="6"/>
  <c r="Q86" i="6"/>
  <c r="M87" i="6"/>
  <c r="N87" i="6"/>
  <c r="O87" i="6"/>
  <c r="P87" i="6"/>
  <c r="Q87" i="6"/>
  <c r="M88" i="6"/>
  <c r="N88" i="6"/>
  <c r="O88" i="6"/>
  <c r="P88" i="6"/>
  <c r="Q88" i="6"/>
  <c r="M89" i="6"/>
  <c r="N89" i="6"/>
  <c r="O89" i="6"/>
  <c r="P89" i="6"/>
  <c r="Q89" i="6"/>
  <c r="M90" i="6"/>
  <c r="N90" i="6"/>
  <c r="O90" i="6"/>
  <c r="P90" i="6"/>
  <c r="Q90" i="6"/>
  <c r="M91" i="6"/>
  <c r="N91" i="6"/>
  <c r="O91" i="6"/>
  <c r="P91" i="6"/>
  <c r="Q91" i="6"/>
  <c r="M92" i="6"/>
  <c r="N92" i="6"/>
  <c r="O92" i="6"/>
  <c r="P92" i="6"/>
  <c r="Q92" i="6"/>
  <c r="M93" i="6"/>
  <c r="N93" i="6"/>
  <c r="O93" i="6"/>
  <c r="P93" i="6"/>
  <c r="Q93" i="6"/>
  <c r="M94" i="6"/>
  <c r="N94" i="6"/>
  <c r="O94" i="6"/>
  <c r="P94" i="6"/>
  <c r="Q94" i="6"/>
  <c r="M95" i="6"/>
  <c r="N95" i="6"/>
  <c r="O95" i="6"/>
  <c r="P95" i="6"/>
  <c r="Q95" i="6"/>
  <c r="M96" i="6"/>
  <c r="N96" i="6"/>
  <c r="O96" i="6"/>
  <c r="P96" i="6"/>
  <c r="Q96" i="6"/>
  <c r="M97" i="6"/>
  <c r="N97" i="6"/>
  <c r="O97" i="6"/>
  <c r="P97" i="6"/>
  <c r="Q97" i="6"/>
  <c r="M98" i="6"/>
  <c r="N98" i="6"/>
  <c r="O98" i="6"/>
  <c r="P98" i="6"/>
  <c r="Q98" i="6"/>
  <c r="M99" i="6"/>
  <c r="N99" i="6"/>
  <c r="O99" i="6"/>
  <c r="P99" i="6"/>
  <c r="Q99" i="6"/>
  <c r="M100" i="6"/>
  <c r="N100" i="6"/>
  <c r="O100" i="6"/>
  <c r="P100" i="6"/>
  <c r="Q100" i="6"/>
  <c r="M101" i="6"/>
  <c r="N101" i="6"/>
  <c r="O101" i="6"/>
  <c r="P101" i="6"/>
  <c r="Q101" i="6"/>
  <c r="M102" i="6"/>
  <c r="N102" i="6"/>
  <c r="O102" i="6"/>
  <c r="P102" i="6"/>
  <c r="Q102" i="6"/>
  <c r="M103" i="6"/>
  <c r="N103" i="6"/>
  <c r="O103" i="6"/>
  <c r="P103" i="6"/>
  <c r="Q103" i="6"/>
  <c r="M104" i="6"/>
  <c r="N104" i="6"/>
  <c r="O104" i="6"/>
  <c r="P104" i="6"/>
  <c r="Q104" i="6"/>
  <c r="M105" i="6"/>
  <c r="N105" i="6"/>
  <c r="O105" i="6"/>
  <c r="P105" i="6"/>
  <c r="Q105" i="6"/>
  <c r="M106" i="6"/>
  <c r="N106" i="6"/>
  <c r="O106" i="6"/>
  <c r="P106" i="6"/>
  <c r="Q106" i="6"/>
  <c r="M107" i="6"/>
  <c r="N107" i="6"/>
  <c r="O107" i="6"/>
  <c r="P107" i="6"/>
  <c r="Q107" i="6"/>
  <c r="M108" i="6"/>
  <c r="N108" i="6"/>
  <c r="O108" i="6"/>
  <c r="P108" i="6"/>
  <c r="Q108" i="6"/>
  <c r="M109" i="6"/>
  <c r="N109" i="6"/>
  <c r="O109" i="6"/>
  <c r="P109" i="6"/>
  <c r="Q109" i="6"/>
  <c r="M110" i="6"/>
  <c r="N110" i="6"/>
  <c r="O110" i="6"/>
  <c r="P110" i="6"/>
  <c r="Q110" i="6"/>
  <c r="M111" i="6"/>
  <c r="N111" i="6"/>
  <c r="O111" i="6"/>
  <c r="P111" i="6"/>
  <c r="Q111" i="6"/>
  <c r="M112" i="6"/>
  <c r="N112" i="6"/>
  <c r="O112" i="6"/>
  <c r="P112" i="6"/>
  <c r="Q112" i="6"/>
  <c r="M113" i="6"/>
  <c r="N113" i="6"/>
  <c r="O113" i="6"/>
  <c r="P113" i="6"/>
  <c r="Q113" i="6"/>
  <c r="M114" i="6"/>
  <c r="N114" i="6"/>
  <c r="O114" i="6"/>
  <c r="P114" i="6"/>
  <c r="Q114" i="6"/>
  <c r="M115" i="6"/>
  <c r="N115" i="6"/>
  <c r="O115" i="6"/>
  <c r="P115" i="6"/>
  <c r="Q115" i="6"/>
  <c r="M116" i="6"/>
  <c r="N116" i="6"/>
  <c r="O116" i="6"/>
  <c r="P116" i="6"/>
  <c r="Q116" i="6"/>
  <c r="M117" i="6"/>
  <c r="N117" i="6"/>
  <c r="O117" i="6"/>
  <c r="P117" i="6"/>
  <c r="Q117" i="6"/>
  <c r="M118" i="6"/>
  <c r="N118" i="6"/>
  <c r="O118" i="6"/>
  <c r="P118" i="6"/>
  <c r="Q118" i="6"/>
  <c r="M119" i="6"/>
  <c r="N119" i="6"/>
  <c r="O119" i="6"/>
  <c r="P119" i="6"/>
  <c r="Q119" i="6"/>
  <c r="M120" i="6"/>
  <c r="N120" i="6"/>
  <c r="O120" i="6"/>
  <c r="P120" i="6"/>
  <c r="Q120" i="6"/>
  <c r="M121" i="6"/>
  <c r="N121" i="6"/>
  <c r="O121" i="6"/>
  <c r="P121" i="6"/>
  <c r="Q121" i="6"/>
  <c r="M122" i="6"/>
  <c r="N122" i="6"/>
  <c r="O122" i="6"/>
  <c r="P122" i="6"/>
  <c r="Q122" i="6"/>
  <c r="M123" i="6"/>
  <c r="N123" i="6"/>
  <c r="O123" i="6"/>
  <c r="P123" i="6"/>
  <c r="Q123" i="6"/>
  <c r="M124" i="6"/>
  <c r="N124" i="6"/>
  <c r="O124" i="6"/>
  <c r="P124" i="6"/>
  <c r="Q124" i="6"/>
  <c r="M125" i="6"/>
  <c r="N125" i="6"/>
  <c r="O125" i="6"/>
  <c r="P125" i="6"/>
  <c r="Q125" i="6"/>
  <c r="M126" i="6"/>
  <c r="N126" i="6"/>
  <c r="O126" i="6"/>
  <c r="P126" i="6"/>
  <c r="Q126" i="6"/>
  <c r="M127" i="6"/>
  <c r="N127" i="6"/>
  <c r="O127" i="6"/>
  <c r="P127" i="6"/>
  <c r="Q127" i="6"/>
  <c r="M128" i="6"/>
  <c r="N128" i="6"/>
  <c r="O128" i="6"/>
  <c r="P128" i="6"/>
  <c r="Q128" i="6"/>
  <c r="M129" i="6"/>
  <c r="N129" i="6"/>
  <c r="O129" i="6"/>
  <c r="P129" i="6"/>
  <c r="Q129" i="6"/>
  <c r="M130" i="6"/>
  <c r="N130" i="6"/>
  <c r="O130" i="6"/>
  <c r="P130" i="6"/>
  <c r="Q130" i="6"/>
  <c r="M131" i="6"/>
  <c r="N131" i="6"/>
  <c r="O131" i="6"/>
  <c r="P131" i="6"/>
  <c r="Q131" i="6"/>
  <c r="M132" i="6"/>
  <c r="N132" i="6"/>
  <c r="O132" i="6"/>
  <c r="P132" i="6"/>
  <c r="Q132" i="6"/>
  <c r="M133" i="6"/>
  <c r="N133" i="6"/>
  <c r="O133" i="6"/>
  <c r="P133" i="6"/>
  <c r="Q133" i="6"/>
  <c r="M134" i="6"/>
  <c r="N134" i="6"/>
  <c r="O134" i="6"/>
  <c r="P134" i="6"/>
  <c r="Q134" i="6"/>
  <c r="M135" i="6"/>
  <c r="N135" i="6"/>
  <c r="O135" i="6"/>
  <c r="P135" i="6"/>
  <c r="Q135" i="6"/>
  <c r="M136" i="6"/>
  <c r="N136" i="6"/>
  <c r="O136" i="6"/>
  <c r="P136" i="6"/>
  <c r="Q136" i="6"/>
  <c r="M137" i="6"/>
  <c r="N137" i="6"/>
  <c r="O137" i="6"/>
  <c r="P137" i="6"/>
  <c r="Q137" i="6"/>
  <c r="M138" i="6"/>
  <c r="N138" i="6"/>
  <c r="O138" i="6"/>
  <c r="P138" i="6"/>
  <c r="Q138" i="6"/>
  <c r="M139" i="6"/>
  <c r="N139" i="6"/>
  <c r="O139" i="6"/>
  <c r="P139" i="6"/>
  <c r="Q139" i="6"/>
  <c r="M140" i="6"/>
  <c r="N140" i="6"/>
  <c r="O140" i="6"/>
  <c r="P140" i="6"/>
  <c r="Q140" i="6"/>
  <c r="M141" i="6"/>
  <c r="N141" i="6"/>
  <c r="O141" i="6"/>
  <c r="P141" i="6"/>
  <c r="Q141" i="6"/>
  <c r="M142" i="6"/>
  <c r="N142" i="6"/>
  <c r="O142" i="6"/>
  <c r="P142" i="6"/>
  <c r="Q142" i="6"/>
  <c r="M143" i="6"/>
  <c r="N143" i="6"/>
  <c r="O143" i="6"/>
  <c r="P143" i="6"/>
  <c r="Q143" i="6"/>
  <c r="M144" i="6"/>
  <c r="N144" i="6"/>
  <c r="O144" i="6"/>
  <c r="P144" i="6"/>
  <c r="Q144" i="6"/>
  <c r="M145" i="6"/>
  <c r="N145" i="6"/>
  <c r="O145" i="6"/>
  <c r="P145" i="6"/>
  <c r="Q145" i="6"/>
  <c r="M146" i="6"/>
  <c r="N146" i="6"/>
  <c r="O146" i="6"/>
  <c r="P146" i="6"/>
  <c r="Q146" i="6"/>
  <c r="M147" i="6"/>
  <c r="N147" i="6"/>
  <c r="O147" i="6"/>
  <c r="P147" i="6"/>
  <c r="Q147" i="6"/>
  <c r="M148" i="6"/>
  <c r="N148" i="6"/>
  <c r="O148" i="6"/>
  <c r="P148" i="6"/>
  <c r="Q148" i="6"/>
  <c r="M149" i="6"/>
  <c r="N149" i="6"/>
  <c r="O149" i="6"/>
  <c r="P149" i="6"/>
  <c r="Q149" i="6"/>
  <c r="M150" i="6"/>
  <c r="N150" i="6"/>
  <c r="O150" i="6"/>
  <c r="P150" i="6"/>
  <c r="Q150" i="6"/>
  <c r="M151" i="6"/>
  <c r="N151" i="6"/>
  <c r="O151" i="6"/>
  <c r="P151" i="6"/>
  <c r="Q151" i="6"/>
  <c r="M152" i="6"/>
  <c r="N152" i="6"/>
  <c r="O152" i="6"/>
  <c r="P152" i="6"/>
  <c r="Q152" i="6"/>
  <c r="M153" i="6"/>
  <c r="N153" i="6"/>
  <c r="O153" i="6"/>
  <c r="P153" i="6"/>
  <c r="Q153" i="6"/>
  <c r="M154" i="6"/>
  <c r="N154" i="6"/>
  <c r="O154" i="6"/>
  <c r="P154" i="6"/>
  <c r="Q154" i="6"/>
  <c r="M155" i="6"/>
  <c r="N155" i="6"/>
  <c r="O155" i="6"/>
  <c r="P155" i="6"/>
  <c r="Q155" i="6"/>
  <c r="M156" i="6"/>
  <c r="N156" i="6"/>
  <c r="O156" i="6"/>
  <c r="P156" i="6"/>
  <c r="Q156" i="6"/>
  <c r="M157" i="6"/>
  <c r="N157" i="6"/>
  <c r="O157" i="6"/>
  <c r="P157" i="6"/>
  <c r="Q157" i="6"/>
  <c r="M158" i="6"/>
  <c r="N158" i="6"/>
  <c r="O158" i="6"/>
  <c r="P158" i="6"/>
  <c r="Q158" i="6"/>
  <c r="M159" i="6"/>
  <c r="N159" i="6"/>
  <c r="O159" i="6"/>
  <c r="P159" i="6"/>
  <c r="Q159" i="6"/>
  <c r="M160" i="6"/>
  <c r="N160" i="6"/>
  <c r="O160" i="6"/>
  <c r="P160" i="6"/>
  <c r="Q160" i="6"/>
  <c r="M161" i="6"/>
  <c r="N161" i="6"/>
  <c r="O161" i="6"/>
  <c r="P161" i="6"/>
  <c r="Q161" i="6"/>
  <c r="M162" i="6"/>
  <c r="N162" i="6"/>
  <c r="O162" i="6"/>
  <c r="P162" i="6"/>
  <c r="Q162" i="6"/>
  <c r="M163" i="6"/>
  <c r="N163" i="6"/>
  <c r="O163" i="6"/>
  <c r="P163" i="6"/>
  <c r="Q163" i="6"/>
  <c r="M164" i="6"/>
  <c r="N164" i="6"/>
  <c r="O164" i="6"/>
  <c r="P164" i="6"/>
  <c r="Q164" i="6"/>
  <c r="M165" i="6"/>
  <c r="N165" i="6"/>
  <c r="O165" i="6"/>
  <c r="P165" i="6"/>
  <c r="Q165" i="6"/>
  <c r="M166" i="6"/>
  <c r="N166" i="6"/>
  <c r="O166" i="6"/>
  <c r="P166" i="6"/>
  <c r="Q166" i="6"/>
  <c r="M167" i="6"/>
  <c r="N167" i="6"/>
  <c r="O167" i="6"/>
  <c r="P167" i="6"/>
  <c r="Q167" i="6"/>
  <c r="M168" i="6"/>
  <c r="N168" i="6"/>
  <c r="O168" i="6"/>
  <c r="P168" i="6"/>
  <c r="Q168" i="6"/>
  <c r="M169" i="6"/>
  <c r="N169" i="6"/>
  <c r="O169" i="6"/>
  <c r="P169" i="6"/>
  <c r="Q169" i="6"/>
  <c r="M170" i="6"/>
  <c r="N170" i="6"/>
  <c r="O170" i="6"/>
  <c r="P170" i="6"/>
  <c r="Q170" i="6"/>
  <c r="M171" i="6"/>
  <c r="N171" i="6"/>
  <c r="O171" i="6"/>
  <c r="P171" i="6"/>
  <c r="Q171" i="6"/>
  <c r="M172" i="6"/>
  <c r="N172" i="6"/>
  <c r="O172" i="6"/>
  <c r="P172" i="6"/>
  <c r="Q172" i="6"/>
  <c r="M173" i="6"/>
  <c r="N173" i="6"/>
  <c r="O173" i="6"/>
  <c r="P173" i="6"/>
  <c r="Q173" i="6"/>
  <c r="M174" i="6"/>
  <c r="N174" i="6"/>
  <c r="O174" i="6"/>
  <c r="P174" i="6"/>
  <c r="Q174" i="6"/>
  <c r="M175" i="6"/>
  <c r="N175" i="6"/>
  <c r="O175" i="6"/>
  <c r="P175" i="6"/>
  <c r="Q175" i="6"/>
  <c r="M176" i="6"/>
  <c r="N176" i="6"/>
  <c r="O176" i="6"/>
  <c r="P176" i="6"/>
  <c r="Q176" i="6"/>
  <c r="M177" i="6"/>
  <c r="N177" i="6"/>
  <c r="O177" i="6"/>
  <c r="P177" i="6"/>
  <c r="Q177" i="6"/>
  <c r="M178" i="6"/>
  <c r="N178" i="6"/>
  <c r="O178" i="6"/>
  <c r="P178" i="6"/>
  <c r="Q178" i="6"/>
  <c r="M179" i="6"/>
  <c r="N179" i="6"/>
  <c r="O179" i="6"/>
  <c r="P179" i="6"/>
  <c r="Q179" i="6"/>
  <c r="M180" i="6"/>
  <c r="N180" i="6"/>
  <c r="O180" i="6"/>
  <c r="P180" i="6"/>
  <c r="Q180" i="6"/>
  <c r="M181" i="6"/>
  <c r="N181" i="6"/>
  <c r="O181" i="6"/>
  <c r="P181" i="6"/>
  <c r="Q181" i="6"/>
  <c r="M182" i="6"/>
  <c r="N182" i="6"/>
  <c r="O182" i="6"/>
  <c r="P182" i="6"/>
  <c r="Q182" i="6"/>
  <c r="M183" i="6"/>
  <c r="N183" i="6"/>
  <c r="O183" i="6"/>
  <c r="P183" i="6"/>
  <c r="Q183" i="6"/>
  <c r="M184" i="6"/>
  <c r="N184" i="6"/>
  <c r="O184" i="6"/>
  <c r="P184" i="6"/>
  <c r="Q184" i="6"/>
  <c r="M185" i="6"/>
  <c r="N185" i="6"/>
  <c r="O185" i="6"/>
  <c r="P185" i="6"/>
  <c r="Q185" i="6"/>
  <c r="M186" i="6"/>
  <c r="N186" i="6"/>
  <c r="O186" i="6"/>
  <c r="P186" i="6"/>
  <c r="Q186" i="6"/>
  <c r="M187" i="6"/>
  <c r="N187" i="6"/>
  <c r="O187" i="6"/>
  <c r="P187" i="6"/>
  <c r="Q187" i="6"/>
  <c r="M188" i="6"/>
  <c r="N188" i="6"/>
  <c r="O188" i="6"/>
  <c r="P188" i="6"/>
  <c r="Q188" i="6"/>
  <c r="M189" i="6"/>
  <c r="N189" i="6"/>
  <c r="O189" i="6"/>
  <c r="P189" i="6"/>
  <c r="Q189" i="6"/>
  <c r="M190" i="6"/>
  <c r="N190" i="6"/>
  <c r="O190" i="6"/>
  <c r="P190" i="6"/>
  <c r="Q190" i="6"/>
  <c r="M191" i="6"/>
  <c r="N191" i="6"/>
  <c r="O191" i="6"/>
  <c r="P191" i="6"/>
  <c r="Q191" i="6"/>
  <c r="M192" i="6"/>
  <c r="N192" i="6"/>
  <c r="O192" i="6"/>
  <c r="P192" i="6"/>
  <c r="Q192" i="6"/>
  <c r="M193" i="6"/>
  <c r="N193" i="6"/>
  <c r="O193" i="6"/>
  <c r="P193" i="6"/>
  <c r="Q193" i="6"/>
  <c r="M194" i="6"/>
  <c r="N194" i="6"/>
  <c r="O194" i="6"/>
  <c r="P194" i="6"/>
  <c r="Q194" i="6"/>
  <c r="M195" i="6"/>
  <c r="N195" i="6"/>
  <c r="O195" i="6"/>
  <c r="P195" i="6"/>
  <c r="Q195" i="6"/>
  <c r="M196" i="6"/>
  <c r="N196" i="6"/>
  <c r="O196" i="6"/>
  <c r="P196" i="6"/>
  <c r="Q196" i="6"/>
  <c r="M197" i="6"/>
  <c r="N197" i="6"/>
  <c r="O197" i="6"/>
  <c r="P197" i="6"/>
  <c r="Q197" i="6"/>
  <c r="M198" i="6"/>
  <c r="N198" i="6"/>
  <c r="O198" i="6"/>
  <c r="P198" i="6"/>
  <c r="Q198" i="6"/>
  <c r="M199" i="6"/>
  <c r="N199" i="6"/>
  <c r="O199" i="6"/>
  <c r="P199" i="6"/>
  <c r="Q199" i="6"/>
  <c r="M200" i="6"/>
  <c r="N200" i="6"/>
  <c r="O200" i="6"/>
  <c r="P200" i="6"/>
  <c r="Q200" i="6"/>
  <c r="M201" i="6"/>
  <c r="N201" i="6"/>
  <c r="O201" i="6"/>
  <c r="P201" i="6"/>
  <c r="Q201" i="6"/>
  <c r="M202" i="6"/>
  <c r="N202" i="6"/>
  <c r="O202" i="6"/>
  <c r="P202" i="6"/>
  <c r="Q202" i="6"/>
  <c r="M203" i="6"/>
  <c r="N203" i="6"/>
  <c r="O203" i="6"/>
  <c r="P203" i="6"/>
  <c r="Q203" i="6"/>
  <c r="M204" i="6"/>
  <c r="N204" i="6"/>
  <c r="O204" i="6"/>
  <c r="P204" i="6"/>
  <c r="Q204" i="6"/>
  <c r="M205" i="6"/>
  <c r="N205" i="6"/>
  <c r="O205" i="6"/>
  <c r="P205" i="6"/>
  <c r="Q205" i="6"/>
  <c r="M206" i="6"/>
  <c r="N206" i="6"/>
  <c r="O206" i="6"/>
  <c r="P206" i="6"/>
  <c r="Q206" i="6"/>
  <c r="M207" i="6"/>
  <c r="N207" i="6"/>
  <c r="O207" i="6"/>
  <c r="P207" i="6"/>
  <c r="Q207" i="6"/>
  <c r="M208" i="6"/>
  <c r="N208" i="6"/>
  <c r="O208" i="6"/>
  <c r="P208" i="6"/>
  <c r="Q208" i="6"/>
  <c r="M209" i="6"/>
  <c r="N209" i="6"/>
  <c r="O209" i="6"/>
  <c r="P209" i="6"/>
  <c r="Q209" i="6"/>
  <c r="M210" i="6"/>
  <c r="N210" i="6"/>
  <c r="O210" i="6"/>
  <c r="P210" i="6"/>
  <c r="Q210" i="6"/>
  <c r="M211" i="6"/>
  <c r="N211" i="6"/>
  <c r="O211" i="6"/>
  <c r="P211" i="6"/>
  <c r="Q211" i="6"/>
  <c r="M212" i="6"/>
  <c r="N212" i="6"/>
  <c r="O212" i="6"/>
  <c r="P212" i="6"/>
  <c r="Q212" i="6"/>
  <c r="M213" i="6"/>
  <c r="N213" i="6"/>
  <c r="O213" i="6"/>
  <c r="P213" i="6"/>
  <c r="Q213" i="6"/>
  <c r="M214" i="6"/>
  <c r="N214" i="6"/>
  <c r="O214" i="6"/>
  <c r="P214" i="6"/>
  <c r="Q214" i="6"/>
  <c r="M215" i="6"/>
  <c r="N215" i="6"/>
  <c r="O215" i="6"/>
  <c r="P215" i="6"/>
  <c r="Q215" i="6"/>
  <c r="M216" i="6"/>
  <c r="N216" i="6"/>
  <c r="O216" i="6"/>
  <c r="P216" i="6"/>
  <c r="Q216" i="6"/>
  <c r="M217" i="6"/>
  <c r="N217" i="6"/>
  <c r="O217" i="6"/>
  <c r="P217" i="6"/>
  <c r="Q217" i="6"/>
  <c r="M218" i="6"/>
  <c r="N218" i="6"/>
  <c r="O218" i="6"/>
  <c r="P218" i="6"/>
  <c r="Q218" i="6"/>
  <c r="M219" i="6"/>
  <c r="N219" i="6"/>
  <c r="O219" i="6"/>
  <c r="P219" i="6"/>
  <c r="Q219" i="6"/>
  <c r="M220" i="6"/>
  <c r="N220" i="6"/>
  <c r="O220" i="6"/>
  <c r="P220" i="6"/>
  <c r="Q220" i="6"/>
  <c r="M221" i="6"/>
  <c r="N221" i="6"/>
  <c r="O221" i="6"/>
  <c r="P221" i="6"/>
  <c r="Q221" i="6"/>
  <c r="M222" i="6"/>
  <c r="N222" i="6"/>
  <c r="O222" i="6"/>
  <c r="P222" i="6"/>
  <c r="Q222" i="6"/>
  <c r="M223" i="6"/>
  <c r="N223" i="6"/>
  <c r="O223" i="6"/>
  <c r="P223" i="6"/>
  <c r="Q223" i="6"/>
  <c r="M224" i="6"/>
  <c r="N224" i="6"/>
  <c r="O224" i="6"/>
  <c r="P224" i="6"/>
  <c r="Q224" i="6"/>
  <c r="M225" i="6"/>
  <c r="N225" i="6"/>
  <c r="O225" i="6"/>
  <c r="P225" i="6"/>
  <c r="Q225" i="6"/>
  <c r="M226" i="6"/>
  <c r="N226" i="6"/>
  <c r="O226" i="6"/>
  <c r="P226" i="6"/>
  <c r="Q226" i="6"/>
  <c r="M227" i="6"/>
  <c r="N227" i="6"/>
  <c r="O227" i="6"/>
  <c r="P227" i="6"/>
  <c r="Q227" i="6"/>
  <c r="M228" i="6"/>
  <c r="N228" i="6"/>
  <c r="O228" i="6"/>
  <c r="P228" i="6"/>
  <c r="Q228" i="6"/>
  <c r="M229" i="6"/>
  <c r="N229" i="6"/>
  <c r="O229" i="6"/>
  <c r="P229" i="6"/>
  <c r="Q229" i="6"/>
  <c r="M230" i="6"/>
  <c r="N230" i="6"/>
  <c r="O230" i="6"/>
  <c r="P230" i="6"/>
  <c r="Q230" i="6"/>
  <c r="M231" i="6"/>
  <c r="N231" i="6"/>
  <c r="O231" i="6"/>
  <c r="P231" i="6"/>
  <c r="Q231" i="6"/>
  <c r="M232" i="6"/>
  <c r="N232" i="6"/>
  <c r="O232" i="6"/>
  <c r="P232" i="6"/>
  <c r="Q232" i="6"/>
  <c r="M233" i="6"/>
  <c r="N233" i="6"/>
  <c r="O233" i="6"/>
  <c r="P233" i="6"/>
  <c r="Q233" i="6"/>
  <c r="M234" i="6"/>
  <c r="N234" i="6"/>
  <c r="O234" i="6"/>
  <c r="P234" i="6"/>
  <c r="Q234" i="6"/>
  <c r="M235" i="6"/>
  <c r="N235" i="6"/>
  <c r="O235" i="6"/>
  <c r="P235" i="6"/>
  <c r="Q235" i="6"/>
  <c r="M236" i="6"/>
  <c r="N236" i="6"/>
  <c r="O236" i="6"/>
  <c r="P236" i="6"/>
  <c r="Q236" i="6"/>
  <c r="M237" i="6"/>
  <c r="N237" i="6"/>
  <c r="O237" i="6"/>
  <c r="P237" i="6"/>
  <c r="Q237" i="6"/>
  <c r="M238" i="6"/>
  <c r="N238" i="6"/>
  <c r="O238" i="6"/>
  <c r="P238" i="6"/>
  <c r="Q238" i="6"/>
  <c r="M239" i="6"/>
  <c r="N239" i="6"/>
  <c r="O239" i="6"/>
  <c r="P239" i="6"/>
  <c r="Q239" i="6"/>
  <c r="M240" i="6"/>
  <c r="N240" i="6"/>
  <c r="O240" i="6"/>
  <c r="P240" i="6"/>
  <c r="Q240" i="6"/>
  <c r="M241" i="6"/>
  <c r="N241" i="6"/>
  <c r="O241" i="6"/>
  <c r="P241" i="6"/>
  <c r="Q241" i="6"/>
  <c r="M242" i="6"/>
  <c r="N242" i="6"/>
  <c r="O242" i="6"/>
  <c r="P242" i="6"/>
  <c r="Q242" i="6"/>
  <c r="M243" i="6"/>
  <c r="N243" i="6"/>
  <c r="O243" i="6"/>
  <c r="P243" i="6"/>
  <c r="Q243" i="6"/>
  <c r="M244" i="6"/>
  <c r="N244" i="6"/>
  <c r="O244" i="6"/>
  <c r="P244" i="6"/>
  <c r="Q244" i="6"/>
  <c r="M245" i="6"/>
  <c r="N245" i="6"/>
  <c r="O245" i="6"/>
  <c r="P245" i="6"/>
  <c r="Q245" i="6"/>
  <c r="M246" i="6"/>
  <c r="N246" i="6"/>
  <c r="O246" i="6"/>
  <c r="P246" i="6"/>
  <c r="Q246" i="6"/>
  <c r="M247" i="6"/>
  <c r="N247" i="6"/>
  <c r="O247" i="6"/>
  <c r="P247" i="6"/>
  <c r="Q247" i="6"/>
  <c r="M248" i="6"/>
  <c r="N248" i="6"/>
  <c r="O248" i="6"/>
  <c r="P248" i="6"/>
  <c r="Q248" i="6"/>
  <c r="M249" i="6"/>
  <c r="N249" i="6"/>
  <c r="O249" i="6"/>
  <c r="P249" i="6"/>
  <c r="Q249" i="6"/>
  <c r="M250" i="6"/>
  <c r="N250" i="6"/>
  <c r="O250" i="6"/>
  <c r="P250" i="6"/>
  <c r="Q250" i="6"/>
  <c r="M251" i="6"/>
  <c r="N251" i="6"/>
  <c r="O251" i="6"/>
  <c r="P251" i="6"/>
  <c r="Q251" i="6"/>
  <c r="M252" i="6"/>
  <c r="N252" i="6"/>
  <c r="O252" i="6"/>
  <c r="P252" i="6"/>
  <c r="Q252" i="6"/>
  <c r="M253" i="6"/>
  <c r="N253" i="6"/>
  <c r="O253" i="6"/>
  <c r="P253" i="6"/>
  <c r="Q253" i="6"/>
  <c r="M254" i="6"/>
  <c r="N254" i="6"/>
  <c r="O254" i="6"/>
  <c r="P254" i="6"/>
  <c r="Q254" i="6"/>
  <c r="M255" i="6"/>
  <c r="N255" i="6"/>
  <c r="O255" i="6"/>
  <c r="P255" i="6"/>
  <c r="Q255" i="6"/>
  <c r="M256" i="6"/>
  <c r="N256" i="6"/>
  <c r="O256" i="6"/>
  <c r="P256" i="6"/>
  <c r="Q256" i="6"/>
  <c r="M257" i="6"/>
  <c r="N257" i="6"/>
  <c r="O257" i="6"/>
  <c r="P257" i="6"/>
  <c r="Q257" i="6"/>
  <c r="M258" i="6"/>
  <c r="N258" i="6"/>
  <c r="O258" i="6"/>
  <c r="P258" i="6"/>
  <c r="Q258" i="6"/>
  <c r="M259" i="6"/>
  <c r="N259" i="6"/>
  <c r="O259" i="6"/>
  <c r="P259" i="6"/>
  <c r="Q259" i="6"/>
  <c r="M260" i="6"/>
  <c r="N260" i="6"/>
  <c r="O260" i="6"/>
  <c r="P260" i="6"/>
  <c r="Q260" i="6"/>
  <c r="M261" i="6"/>
  <c r="N261" i="6"/>
  <c r="O261" i="6"/>
  <c r="P261" i="6"/>
  <c r="Q261" i="6"/>
  <c r="M262" i="6"/>
  <c r="N262" i="6"/>
  <c r="O262" i="6"/>
  <c r="P262" i="6"/>
  <c r="Q262" i="6"/>
  <c r="M263" i="6"/>
  <c r="N263" i="6"/>
  <c r="O263" i="6"/>
  <c r="P263" i="6"/>
  <c r="Q263" i="6"/>
  <c r="M264" i="6"/>
  <c r="N264" i="6"/>
  <c r="O264" i="6"/>
  <c r="P264" i="6"/>
  <c r="Q264" i="6"/>
  <c r="M265" i="6"/>
  <c r="N265" i="6"/>
  <c r="O265" i="6"/>
  <c r="P265" i="6"/>
  <c r="Q265" i="6"/>
  <c r="M266" i="6"/>
  <c r="N266" i="6"/>
  <c r="O266" i="6"/>
  <c r="P266" i="6"/>
  <c r="Q266" i="6"/>
  <c r="M267" i="6"/>
  <c r="N267" i="6"/>
  <c r="O267" i="6"/>
  <c r="P267" i="6"/>
  <c r="Q267" i="6"/>
  <c r="M268" i="6"/>
  <c r="N268" i="6"/>
  <c r="O268" i="6"/>
  <c r="P268" i="6"/>
  <c r="Q268" i="6"/>
  <c r="M269" i="6"/>
  <c r="N269" i="6"/>
  <c r="O269" i="6"/>
  <c r="P269" i="6"/>
  <c r="Q269" i="6"/>
  <c r="M270" i="6"/>
  <c r="N270" i="6"/>
  <c r="O270" i="6"/>
  <c r="P270" i="6"/>
  <c r="Q270" i="6"/>
  <c r="M271" i="6"/>
  <c r="N271" i="6"/>
  <c r="O271" i="6"/>
  <c r="P271" i="6"/>
  <c r="Q271" i="6"/>
  <c r="M272" i="6"/>
  <c r="N272" i="6"/>
  <c r="O272" i="6"/>
  <c r="P272" i="6"/>
  <c r="Q272" i="6"/>
  <c r="M273" i="6"/>
  <c r="N273" i="6"/>
  <c r="O273" i="6"/>
  <c r="P273" i="6"/>
  <c r="Q273" i="6"/>
  <c r="M274" i="6"/>
  <c r="N274" i="6"/>
  <c r="O274" i="6"/>
  <c r="P274" i="6"/>
  <c r="Q274" i="6"/>
  <c r="M275" i="6"/>
  <c r="N275" i="6"/>
  <c r="O275" i="6"/>
  <c r="P275" i="6"/>
  <c r="Q275" i="6"/>
  <c r="M276" i="6"/>
  <c r="N276" i="6"/>
  <c r="O276" i="6"/>
  <c r="P276" i="6"/>
  <c r="Q276" i="6"/>
  <c r="M277" i="6"/>
  <c r="N277" i="6"/>
  <c r="O277" i="6"/>
  <c r="P277" i="6"/>
  <c r="Q277" i="6"/>
  <c r="M278" i="6"/>
  <c r="N278" i="6"/>
  <c r="O278" i="6"/>
  <c r="P278" i="6"/>
  <c r="Q278" i="6"/>
  <c r="M279" i="6"/>
  <c r="N279" i="6"/>
  <c r="O279" i="6"/>
  <c r="P279" i="6"/>
  <c r="Q279" i="6"/>
  <c r="M280" i="6"/>
  <c r="N280" i="6"/>
  <c r="O280" i="6"/>
  <c r="P280" i="6"/>
  <c r="Q280" i="6"/>
  <c r="M281" i="6"/>
  <c r="N281" i="6"/>
  <c r="O281" i="6"/>
  <c r="P281" i="6"/>
  <c r="Q281" i="6"/>
  <c r="M282" i="6"/>
  <c r="N282" i="6"/>
  <c r="O282" i="6"/>
  <c r="P282" i="6"/>
  <c r="Q282" i="6"/>
  <c r="M283" i="6"/>
  <c r="N283" i="6"/>
  <c r="O283" i="6"/>
  <c r="P283" i="6"/>
  <c r="Q283" i="6"/>
  <c r="M284" i="6"/>
  <c r="N284" i="6"/>
  <c r="O284" i="6"/>
  <c r="P284" i="6"/>
  <c r="Q284" i="6"/>
  <c r="M285" i="6"/>
  <c r="N285" i="6"/>
  <c r="O285" i="6"/>
  <c r="P285" i="6"/>
  <c r="Q285" i="6"/>
  <c r="M286" i="6"/>
  <c r="N286" i="6"/>
  <c r="O286" i="6"/>
  <c r="P286" i="6"/>
  <c r="Q286" i="6"/>
  <c r="M287" i="6"/>
  <c r="N287" i="6"/>
  <c r="O287" i="6"/>
  <c r="P287" i="6"/>
  <c r="Q287" i="6"/>
  <c r="M288" i="6"/>
  <c r="N288" i="6"/>
  <c r="O288" i="6"/>
  <c r="P288" i="6"/>
  <c r="Q288" i="6"/>
  <c r="M289" i="6"/>
  <c r="N289" i="6"/>
  <c r="O289" i="6"/>
  <c r="P289" i="6"/>
  <c r="Q289" i="6"/>
  <c r="M290" i="6"/>
  <c r="N290" i="6"/>
  <c r="O290" i="6"/>
  <c r="P290" i="6"/>
  <c r="Q290" i="6"/>
  <c r="M291" i="6"/>
  <c r="N291" i="6"/>
  <c r="O291" i="6"/>
  <c r="P291" i="6"/>
  <c r="Q291" i="6"/>
  <c r="M292" i="6"/>
  <c r="N292" i="6"/>
  <c r="O292" i="6"/>
  <c r="P292" i="6"/>
  <c r="Q292" i="6"/>
  <c r="M293" i="6"/>
  <c r="N293" i="6"/>
  <c r="O293" i="6"/>
  <c r="P293" i="6"/>
  <c r="Q293" i="6"/>
  <c r="M294" i="6"/>
  <c r="N294" i="6"/>
  <c r="O294" i="6"/>
  <c r="P294" i="6"/>
  <c r="Q294" i="6"/>
  <c r="M295" i="6"/>
  <c r="N295" i="6"/>
  <c r="O295" i="6"/>
  <c r="P295" i="6"/>
  <c r="Q295" i="6"/>
  <c r="M296" i="6"/>
  <c r="N296" i="6"/>
  <c r="O296" i="6"/>
  <c r="P296" i="6"/>
  <c r="Q296" i="6"/>
  <c r="M297" i="6"/>
  <c r="N297" i="6"/>
  <c r="O297" i="6"/>
  <c r="P297" i="6"/>
  <c r="Q297" i="6"/>
  <c r="M298" i="6"/>
  <c r="N298" i="6"/>
  <c r="O298" i="6"/>
  <c r="P298" i="6"/>
  <c r="Q298" i="6"/>
  <c r="M299" i="6"/>
  <c r="N299" i="6"/>
  <c r="O299" i="6"/>
  <c r="P299" i="6"/>
  <c r="Q299" i="6"/>
  <c r="M300" i="6"/>
  <c r="N300" i="6"/>
  <c r="O300" i="6"/>
  <c r="P300" i="6"/>
  <c r="Q300" i="6"/>
  <c r="M301" i="6"/>
  <c r="N301" i="6"/>
  <c r="O301" i="6"/>
  <c r="P301" i="6"/>
  <c r="Q301" i="6"/>
  <c r="M302" i="6"/>
  <c r="N302" i="6"/>
  <c r="O302" i="6"/>
  <c r="P302" i="6"/>
  <c r="Q302" i="6"/>
  <c r="M303" i="6"/>
  <c r="N303" i="6"/>
  <c r="O303" i="6"/>
  <c r="P303" i="6"/>
  <c r="Q303" i="6"/>
  <c r="M304" i="6"/>
  <c r="N304" i="6"/>
  <c r="O304" i="6"/>
  <c r="P304" i="6"/>
  <c r="Q304" i="6"/>
  <c r="M305" i="6"/>
  <c r="N305" i="6"/>
  <c r="O305" i="6"/>
  <c r="P305" i="6"/>
  <c r="Q305" i="6"/>
  <c r="M306" i="6"/>
  <c r="N306" i="6"/>
  <c r="O306" i="6"/>
  <c r="P306" i="6"/>
  <c r="Q306" i="6"/>
  <c r="M307" i="6"/>
  <c r="N307" i="6"/>
  <c r="O307" i="6"/>
  <c r="P307" i="6"/>
  <c r="Q307" i="6"/>
  <c r="M308" i="6"/>
  <c r="N308" i="6"/>
  <c r="O308" i="6"/>
  <c r="P308" i="6"/>
  <c r="Q308" i="6"/>
  <c r="M309" i="6"/>
  <c r="N309" i="6"/>
  <c r="O309" i="6"/>
  <c r="P309" i="6"/>
  <c r="Q309" i="6"/>
  <c r="M310" i="6"/>
  <c r="N310" i="6"/>
  <c r="O310" i="6"/>
  <c r="P310" i="6"/>
  <c r="Q310" i="6"/>
  <c r="M311" i="6"/>
  <c r="N311" i="6"/>
  <c r="O311" i="6"/>
  <c r="P311" i="6"/>
  <c r="Q311" i="6"/>
  <c r="M312" i="6"/>
  <c r="N312" i="6"/>
  <c r="O312" i="6"/>
  <c r="P312" i="6"/>
  <c r="Q312" i="6"/>
  <c r="M313" i="6"/>
  <c r="N313" i="6"/>
  <c r="O313" i="6"/>
  <c r="P313" i="6"/>
  <c r="Q313" i="6"/>
  <c r="M314" i="6"/>
  <c r="N314" i="6"/>
  <c r="O314" i="6"/>
  <c r="P314" i="6"/>
  <c r="Q314" i="6"/>
  <c r="M315" i="6"/>
  <c r="N315" i="6"/>
  <c r="O315" i="6"/>
  <c r="P315" i="6"/>
  <c r="Q315" i="6"/>
  <c r="M316" i="6"/>
  <c r="N316" i="6"/>
  <c r="O316" i="6"/>
  <c r="P316" i="6"/>
  <c r="Q316" i="6"/>
  <c r="M317" i="6"/>
  <c r="N317" i="6"/>
  <c r="O317" i="6"/>
  <c r="P317" i="6"/>
  <c r="Q317" i="6"/>
  <c r="M318" i="6"/>
  <c r="N318" i="6"/>
  <c r="O318" i="6"/>
  <c r="P318" i="6"/>
  <c r="Q318" i="6"/>
  <c r="M319" i="6"/>
  <c r="N319" i="6"/>
  <c r="O319" i="6"/>
  <c r="P319" i="6"/>
  <c r="Q319" i="6"/>
  <c r="M320" i="6"/>
  <c r="N320" i="6"/>
  <c r="O320" i="6"/>
  <c r="P320" i="6"/>
  <c r="Q320" i="6"/>
  <c r="M321" i="6"/>
  <c r="N321" i="6"/>
  <c r="O321" i="6"/>
  <c r="P321" i="6"/>
  <c r="Q321" i="6"/>
  <c r="M322" i="6"/>
  <c r="N322" i="6"/>
  <c r="O322" i="6"/>
  <c r="P322" i="6"/>
  <c r="Q322" i="6"/>
  <c r="M323" i="6"/>
  <c r="N323" i="6"/>
  <c r="O323" i="6"/>
  <c r="P323" i="6"/>
  <c r="Q323" i="6"/>
  <c r="M324" i="6"/>
  <c r="N324" i="6"/>
  <c r="O324" i="6"/>
  <c r="P324" i="6"/>
  <c r="Q324" i="6"/>
  <c r="M325" i="6"/>
  <c r="N325" i="6"/>
  <c r="O325" i="6"/>
  <c r="P325" i="6"/>
  <c r="Q325" i="6"/>
  <c r="M326" i="6"/>
  <c r="N326" i="6"/>
  <c r="O326" i="6"/>
  <c r="P326" i="6"/>
  <c r="Q326" i="6"/>
  <c r="M327" i="6"/>
  <c r="N327" i="6"/>
  <c r="O327" i="6"/>
  <c r="P327" i="6"/>
  <c r="Q327" i="6"/>
  <c r="M328" i="6"/>
  <c r="N328" i="6"/>
  <c r="O328" i="6"/>
  <c r="P328" i="6"/>
  <c r="Q328" i="6"/>
  <c r="M329" i="6"/>
  <c r="N329" i="6"/>
  <c r="O329" i="6"/>
  <c r="P329" i="6"/>
  <c r="Q329" i="6"/>
  <c r="M330" i="6"/>
  <c r="N330" i="6"/>
  <c r="O330" i="6"/>
  <c r="P330" i="6"/>
  <c r="Q330" i="6"/>
  <c r="M331" i="6"/>
  <c r="N331" i="6"/>
  <c r="O331" i="6"/>
  <c r="P331" i="6"/>
  <c r="Q331" i="6"/>
  <c r="M332" i="6"/>
  <c r="N332" i="6"/>
  <c r="O332" i="6"/>
  <c r="P332" i="6"/>
  <c r="Q332" i="6"/>
  <c r="M333" i="6"/>
  <c r="N333" i="6"/>
  <c r="O333" i="6"/>
  <c r="P333" i="6"/>
  <c r="Q333" i="6"/>
  <c r="M334" i="6"/>
  <c r="N334" i="6"/>
  <c r="O334" i="6"/>
  <c r="P334" i="6"/>
  <c r="Q334" i="6"/>
  <c r="M335" i="6"/>
  <c r="N335" i="6"/>
  <c r="O335" i="6"/>
  <c r="P335" i="6"/>
  <c r="Q335" i="6"/>
  <c r="M336" i="6"/>
  <c r="N336" i="6"/>
  <c r="O336" i="6"/>
  <c r="P336" i="6"/>
  <c r="Q336" i="6"/>
  <c r="M337" i="6"/>
  <c r="N337" i="6"/>
  <c r="O337" i="6"/>
  <c r="P337" i="6"/>
  <c r="Q337" i="6"/>
  <c r="M338" i="6"/>
  <c r="N338" i="6"/>
  <c r="O338" i="6"/>
  <c r="P338" i="6"/>
  <c r="Q338" i="6"/>
  <c r="M339" i="6"/>
  <c r="N339" i="6"/>
  <c r="O339" i="6"/>
  <c r="P339" i="6"/>
  <c r="Q339" i="6"/>
  <c r="M340" i="6"/>
  <c r="N340" i="6"/>
  <c r="O340" i="6"/>
  <c r="P340" i="6"/>
  <c r="Q340" i="6"/>
  <c r="M341" i="6"/>
  <c r="N341" i="6"/>
  <c r="O341" i="6"/>
  <c r="P341" i="6"/>
  <c r="Q341" i="6"/>
  <c r="M342" i="6"/>
  <c r="N342" i="6"/>
  <c r="O342" i="6"/>
  <c r="P342" i="6"/>
  <c r="Q342" i="6"/>
  <c r="M343" i="6"/>
  <c r="N343" i="6"/>
  <c r="O343" i="6"/>
  <c r="P343" i="6"/>
  <c r="Q343" i="6"/>
  <c r="M344" i="6"/>
  <c r="N344" i="6"/>
  <c r="O344" i="6"/>
  <c r="P344" i="6"/>
  <c r="Q344" i="6"/>
  <c r="M345" i="6"/>
  <c r="N345" i="6"/>
  <c r="O345" i="6"/>
  <c r="P345" i="6"/>
  <c r="Q345" i="6"/>
  <c r="M346" i="6"/>
  <c r="N346" i="6"/>
  <c r="O346" i="6"/>
  <c r="P346" i="6"/>
  <c r="Q346" i="6"/>
  <c r="M347" i="6"/>
  <c r="N347" i="6"/>
  <c r="O347" i="6"/>
  <c r="P347" i="6"/>
  <c r="Q347" i="6"/>
  <c r="M348" i="6"/>
  <c r="N348" i="6"/>
  <c r="O348" i="6"/>
  <c r="P348" i="6"/>
  <c r="Q348" i="6"/>
  <c r="M349" i="6"/>
  <c r="N349" i="6"/>
  <c r="O349" i="6"/>
  <c r="P349" i="6"/>
  <c r="Q349" i="6"/>
  <c r="M350" i="6"/>
  <c r="N350" i="6"/>
  <c r="O350" i="6"/>
  <c r="P350" i="6"/>
  <c r="Q350" i="6"/>
  <c r="M351" i="6"/>
  <c r="N351" i="6"/>
  <c r="O351" i="6"/>
  <c r="P351" i="6"/>
  <c r="Q351" i="6"/>
  <c r="M352" i="6"/>
  <c r="N352" i="6"/>
  <c r="O352" i="6"/>
  <c r="P352" i="6"/>
  <c r="Q352" i="6"/>
  <c r="M353" i="6"/>
  <c r="N353" i="6"/>
  <c r="O353" i="6"/>
  <c r="P353" i="6"/>
  <c r="Q353" i="6"/>
  <c r="M354" i="6"/>
  <c r="N354" i="6"/>
  <c r="O354" i="6"/>
  <c r="P354" i="6"/>
  <c r="Q354" i="6"/>
  <c r="M355" i="6"/>
  <c r="N355" i="6"/>
  <c r="O355" i="6"/>
  <c r="P355" i="6"/>
  <c r="Q355" i="6"/>
  <c r="M356" i="6"/>
  <c r="N356" i="6"/>
  <c r="O356" i="6"/>
  <c r="P356" i="6"/>
  <c r="Q356" i="6"/>
  <c r="M357" i="6"/>
  <c r="N357" i="6"/>
  <c r="O357" i="6"/>
  <c r="P357" i="6"/>
  <c r="Q357" i="6"/>
  <c r="M358" i="6"/>
  <c r="N358" i="6"/>
  <c r="O358" i="6"/>
  <c r="P358" i="6"/>
  <c r="Q358" i="6"/>
  <c r="M359" i="6"/>
  <c r="N359" i="6"/>
  <c r="O359" i="6"/>
  <c r="P359" i="6"/>
  <c r="Q359" i="6"/>
  <c r="M360" i="6"/>
  <c r="N360" i="6"/>
  <c r="O360" i="6"/>
  <c r="P360" i="6"/>
  <c r="Q360" i="6"/>
  <c r="M361" i="6"/>
  <c r="N361" i="6"/>
  <c r="O361" i="6"/>
  <c r="P361" i="6"/>
  <c r="Q361" i="6"/>
  <c r="M362" i="6"/>
  <c r="N362" i="6"/>
  <c r="O362" i="6"/>
  <c r="P362" i="6"/>
  <c r="Q362" i="6"/>
  <c r="M363" i="6"/>
  <c r="N363" i="6"/>
  <c r="O363" i="6"/>
  <c r="P363" i="6"/>
  <c r="Q363" i="6"/>
  <c r="M364" i="6"/>
  <c r="N364" i="6"/>
  <c r="O364" i="6"/>
  <c r="P364" i="6"/>
  <c r="Q364" i="6"/>
  <c r="M365" i="6"/>
  <c r="N365" i="6"/>
  <c r="O365" i="6"/>
  <c r="P365" i="6"/>
  <c r="Q365" i="6"/>
  <c r="M366" i="6"/>
  <c r="N366" i="6"/>
  <c r="O366" i="6"/>
  <c r="P366" i="6"/>
  <c r="Q366" i="6"/>
  <c r="M367" i="6"/>
  <c r="N367" i="6"/>
  <c r="O367" i="6"/>
  <c r="P367" i="6"/>
  <c r="Q367" i="6"/>
  <c r="M368" i="6"/>
  <c r="N368" i="6"/>
  <c r="O368" i="6"/>
  <c r="P368" i="6"/>
  <c r="Q368" i="6"/>
  <c r="M369" i="6"/>
  <c r="N369" i="6"/>
  <c r="O369" i="6"/>
  <c r="P369" i="6"/>
  <c r="Q369" i="6"/>
  <c r="M370" i="6"/>
  <c r="N370" i="6"/>
  <c r="O370" i="6"/>
  <c r="P370" i="6"/>
  <c r="Q370" i="6"/>
  <c r="M371" i="6"/>
  <c r="N371" i="6"/>
  <c r="O371" i="6"/>
  <c r="P371" i="6"/>
  <c r="Q371" i="6"/>
  <c r="M372" i="6"/>
  <c r="N372" i="6"/>
  <c r="O372" i="6"/>
  <c r="P372" i="6"/>
  <c r="Q372" i="6"/>
  <c r="M373" i="6"/>
  <c r="N373" i="6"/>
  <c r="O373" i="6"/>
  <c r="P373" i="6"/>
  <c r="Q373" i="6"/>
  <c r="M374" i="6"/>
  <c r="N374" i="6"/>
  <c r="O374" i="6"/>
  <c r="P374" i="6"/>
  <c r="Q374" i="6"/>
  <c r="M375" i="6"/>
  <c r="N375" i="6"/>
  <c r="O375" i="6"/>
  <c r="P375" i="6"/>
  <c r="Q375" i="6"/>
  <c r="M376" i="6"/>
  <c r="N376" i="6"/>
  <c r="O376" i="6"/>
  <c r="P376" i="6"/>
  <c r="Q376" i="6"/>
  <c r="M377" i="6"/>
  <c r="N377" i="6"/>
  <c r="O377" i="6"/>
  <c r="P377" i="6"/>
  <c r="Q377" i="6"/>
  <c r="M378" i="6"/>
  <c r="N378" i="6"/>
  <c r="O378" i="6"/>
  <c r="P378" i="6"/>
  <c r="Q378" i="6"/>
  <c r="M379" i="6"/>
  <c r="N379" i="6"/>
  <c r="O379" i="6"/>
  <c r="P379" i="6"/>
  <c r="Q379" i="6"/>
  <c r="M380" i="6"/>
  <c r="N380" i="6"/>
  <c r="O380" i="6"/>
  <c r="P380" i="6"/>
  <c r="Q380" i="6"/>
  <c r="M381" i="6"/>
  <c r="N381" i="6"/>
  <c r="O381" i="6"/>
  <c r="P381" i="6"/>
  <c r="Q381" i="6"/>
  <c r="M382" i="6"/>
  <c r="N382" i="6"/>
  <c r="O382" i="6"/>
  <c r="P382" i="6"/>
  <c r="Q382" i="6"/>
  <c r="M383" i="6"/>
  <c r="N383" i="6"/>
  <c r="O383" i="6"/>
  <c r="P383" i="6"/>
  <c r="Q383" i="6"/>
  <c r="M384" i="6"/>
  <c r="N384" i="6"/>
  <c r="O384" i="6"/>
  <c r="P384" i="6"/>
  <c r="Q384" i="6"/>
  <c r="M385" i="6"/>
  <c r="N385" i="6"/>
  <c r="O385" i="6"/>
  <c r="P385" i="6"/>
  <c r="Q385" i="6"/>
  <c r="M386" i="6"/>
  <c r="N386" i="6"/>
  <c r="O386" i="6"/>
  <c r="P386" i="6"/>
  <c r="Q386" i="6"/>
  <c r="M387" i="6"/>
  <c r="N387" i="6"/>
  <c r="O387" i="6"/>
  <c r="P387" i="6"/>
  <c r="Q387" i="6"/>
  <c r="M388" i="6"/>
  <c r="N388" i="6"/>
  <c r="O388" i="6"/>
  <c r="P388" i="6"/>
  <c r="Q388" i="6"/>
  <c r="M389" i="6"/>
  <c r="N389" i="6"/>
  <c r="O389" i="6"/>
  <c r="P389" i="6"/>
  <c r="Q389" i="6"/>
  <c r="M390" i="6"/>
  <c r="N390" i="6"/>
  <c r="O390" i="6"/>
  <c r="P390" i="6"/>
  <c r="Q390" i="6"/>
  <c r="M391" i="6"/>
  <c r="N391" i="6"/>
  <c r="O391" i="6"/>
  <c r="P391" i="6"/>
  <c r="Q391" i="6"/>
  <c r="M392" i="6"/>
  <c r="N392" i="6"/>
  <c r="O392" i="6"/>
  <c r="P392" i="6"/>
  <c r="Q392" i="6"/>
  <c r="M393" i="6"/>
  <c r="N393" i="6"/>
  <c r="O393" i="6"/>
  <c r="P393" i="6"/>
  <c r="Q393" i="6"/>
  <c r="M394" i="6"/>
  <c r="N394" i="6"/>
  <c r="O394" i="6"/>
  <c r="P394" i="6"/>
  <c r="Q394" i="6"/>
  <c r="M395" i="6"/>
  <c r="N395" i="6"/>
  <c r="O395" i="6"/>
  <c r="P395" i="6"/>
  <c r="Q395" i="6"/>
  <c r="M396" i="6"/>
  <c r="N396" i="6"/>
  <c r="O396" i="6"/>
  <c r="P396" i="6"/>
  <c r="Q396" i="6"/>
  <c r="M397" i="6"/>
  <c r="N397" i="6"/>
  <c r="O397" i="6"/>
  <c r="P397" i="6"/>
  <c r="Q397" i="6"/>
  <c r="M398" i="6"/>
  <c r="N398" i="6"/>
  <c r="O398" i="6"/>
  <c r="P398" i="6"/>
  <c r="Q398" i="6"/>
  <c r="M399" i="6"/>
  <c r="N399" i="6"/>
  <c r="O399" i="6"/>
  <c r="P399" i="6"/>
  <c r="Q399" i="6"/>
  <c r="M400" i="6"/>
  <c r="N400" i="6"/>
  <c r="O400" i="6"/>
  <c r="P400" i="6"/>
  <c r="Q400" i="6"/>
  <c r="M401" i="6"/>
  <c r="N401" i="6"/>
  <c r="O401" i="6"/>
  <c r="P401" i="6"/>
  <c r="Q401" i="6"/>
  <c r="M402" i="6"/>
  <c r="N402" i="6"/>
  <c r="O402" i="6"/>
  <c r="P402" i="6"/>
  <c r="Q402" i="6"/>
  <c r="M403" i="6"/>
  <c r="N403" i="6"/>
  <c r="O403" i="6"/>
  <c r="P403" i="6"/>
  <c r="Q403" i="6"/>
  <c r="M404" i="6"/>
  <c r="N404" i="6"/>
  <c r="O404" i="6"/>
  <c r="P404" i="6"/>
  <c r="Q404" i="6"/>
  <c r="M405" i="6"/>
  <c r="N405" i="6"/>
  <c r="O405" i="6"/>
  <c r="P405" i="6"/>
  <c r="Q405" i="6"/>
  <c r="M406" i="6"/>
  <c r="N406" i="6"/>
  <c r="O406" i="6"/>
  <c r="P406" i="6"/>
  <c r="Q406" i="6"/>
  <c r="M407" i="6"/>
  <c r="N407" i="6"/>
  <c r="O407" i="6"/>
  <c r="P407" i="6"/>
  <c r="Q407" i="6"/>
  <c r="M408" i="6"/>
  <c r="N408" i="6"/>
  <c r="O408" i="6"/>
  <c r="P408" i="6"/>
  <c r="Q408" i="6"/>
  <c r="M409" i="6"/>
  <c r="N409" i="6"/>
  <c r="O409" i="6"/>
  <c r="P409" i="6"/>
  <c r="Q409" i="6"/>
  <c r="M410" i="6"/>
  <c r="N410" i="6"/>
  <c r="O410" i="6"/>
  <c r="P410" i="6"/>
  <c r="Q410" i="6"/>
  <c r="M411" i="6"/>
  <c r="N411" i="6"/>
  <c r="O411" i="6"/>
  <c r="P411" i="6"/>
  <c r="Q411" i="6"/>
  <c r="M412" i="6"/>
  <c r="N412" i="6"/>
  <c r="O412" i="6"/>
  <c r="P412" i="6"/>
  <c r="Q412" i="6"/>
  <c r="M413" i="6"/>
  <c r="N413" i="6"/>
  <c r="O413" i="6"/>
  <c r="P413" i="6"/>
  <c r="Q413" i="6"/>
  <c r="M414" i="6"/>
  <c r="N414" i="6"/>
  <c r="O414" i="6"/>
  <c r="P414" i="6"/>
  <c r="Q414" i="6"/>
  <c r="M415" i="6"/>
  <c r="N415" i="6"/>
  <c r="O415" i="6"/>
  <c r="P415" i="6"/>
  <c r="Q415" i="6"/>
  <c r="M416" i="6"/>
  <c r="N416" i="6"/>
  <c r="O416" i="6"/>
  <c r="P416" i="6"/>
  <c r="Q416" i="6"/>
  <c r="M417" i="6"/>
  <c r="N417" i="6"/>
  <c r="O417" i="6"/>
  <c r="P417" i="6"/>
  <c r="Q417" i="6"/>
  <c r="M418" i="6"/>
  <c r="N418" i="6"/>
  <c r="O418" i="6"/>
  <c r="P418" i="6"/>
  <c r="Q418" i="6"/>
  <c r="M419" i="6"/>
  <c r="N419" i="6"/>
  <c r="O419" i="6"/>
  <c r="P419" i="6"/>
  <c r="Q419" i="6"/>
  <c r="M420" i="6"/>
  <c r="N420" i="6"/>
  <c r="O420" i="6"/>
  <c r="P420" i="6"/>
  <c r="Q420" i="6"/>
  <c r="M421" i="6"/>
  <c r="N421" i="6"/>
  <c r="O421" i="6"/>
  <c r="P421" i="6"/>
  <c r="Q421" i="6"/>
  <c r="M422" i="6"/>
  <c r="N422" i="6"/>
  <c r="O422" i="6"/>
  <c r="P422" i="6"/>
  <c r="Q422" i="6"/>
  <c r="M423" i="6"/>
  <c r="N423" i="6"/>
  <c r="O423" i="6"/>
  <c r="P423" i="6"/>
  <c r="Q423" i="6"/>
  <c r="M424" i="6"/>
  <c r="N424" i="6"/>
  <c r="O424" i="6"/>
  <c r="P424" i="6"/>
  <c r="Q424" i="6"/>
  <c r="M425" i="6"/>
  <c r="N425" i="6"/>
  <c r="O425" i="6"/>
  <c r="P425" i="6"/>
  <c r="Q425" i="6"/>
  <c r="M426" i="6"/>
  <c r="N426" i="6"/>
  <c r="O426" i="6"/>
  <c r="P426" i="6"/>
  <c r="Q426" i="6"/>
  <c r="M427" i="6"/>
  <c r="N427" i="6"/>
  <c r="O427" i="6"/>
  <c r="P427" i="6"/>
  <c r="Q427" i="6"/>
  <c r="M428" i="6"/>
  <c r="N428" i="6"/>
  <c r="O428" i="6"/>
  <c r="P428" i="6"/>
  <c r="Q428" i="6"/>
  <c r="M429" i="6"/>
  <c r="N429" i="6"/>
  <c r="O429" i="6"/>
  <c r="P429" i="6"/>
  <c r="Q429" i="6"/>
  <c r="M430" i="6"/>
  <c r="N430" i="6"/>
  <c r="O430" i="6"/>
  <c r="P430" i="6"/>
  <c r="Q430" i="6"/>
  <c r="M431" i="6"/>
  <c r="N431" i="6"/>
  <c r="O431" i="6"/>
  <c r="P431" i="6"/>
  <c r="Q431" i="6"/>
  <c r="M432" i="6"/>
  <c r="N432" i="6"/>
  <c r="O432" i="6"/>
  <c r="P432" i="6"/>
  <c r="Q432" i="6"/>
  <c r="M433" i="6"/>
  <c r="N433" i="6"/>
  <c r="O433" i="6"/>
  <c r="P433" i="6"/>
  <c r="Q433" i="6"/>
  <c r="M434" i="6"/>
  <c r="N434" i="6"/>
  <c r="O434" i="6"/>
  <c r="P434" i="6"/>
  <c r="Q434" i="6"/>
  <c r="M435" i="6"/>
  <c r="N435" i="6"/>
  <c r="O435" i="6"/>
  <c r="P435" i="6"/>
  <c r="Q435" i="6"/>
  <c r="M436" i="6"/>
  <c r="N436" i="6"/>
  <c r="O436" i="6"/>
  <c r="P436" i="6"/>
  <c r="Q436" i="6"/>
  <c r="M437" i="6"/>
  <c r="N437" i="6"/>
  <c r="O437" i="6"/>
  <c r="P437" i="6"/>
  <c r="Q437" i="6"/>
  <c r="M438" i="6"/>
  <c r="N438" i="6"/>
  <c r="O438" i="6"/>
  <c r="P438" i="6"/>
  <c r="Q438" i="6"/>
  <c r="M439" i="6"/>
  <c r="N439" i="6"/>
  <c r="O439" i="6"/>
  <c r="P439" i="6"/>
  <c r="Q439" i="6"/>
  <c r="M440" i="6"/>
  <c r="N440" i="6"/>
  <c r="O440" i="6"/>
  <c r="P440" i="6"/>
  <c r="Q440" i="6"/>
  <c r="M441" i="6"/>
  <c r="N441" i="6"/>
  <c r="O441" i="6"/>
  <c r="P441" i="6"/>
  <c r="Q441" i="6"/>
  <c r="M442" i="6"/>
  <c r="N442" i="6"/>
  <c r="O442" i="6"/>
  <c r="P442" i="6"/>
  <c r="Q442" i="6"/>
  <c r="M443" i="6"/>
  <c r="N443" i="6"/>
  <c r="O443" i="6"/>
  <c r="P443" i="6"/>
  <c r="Q443" i="6"/>
  <c r="M444" i="6"/>
  <c r="N444" i="6"/>
  <c r="O444" i="6"/>
  <c r="P444" i="6"/>
  <c r="Q444" i="6"/>
  <c r="M445" i="6"/>
  <c r="N445" i="6"/>
  <c r="O445" i="6"/>
  <c r="P445" i="6"/>
  <c r="Q445" i="6"/>
  <c r="M446" i="6"/>
  <c r="N446" i="6"/>
  <c r="O446" i="6"/>
  <c r="P446" i="6"/>
  <c r="Q446" i="6"/>
  <c r="M447" i="6"/>
  <c r="N447" i="6"/>
  <c r="O447" i="6"/>
  <c r="P447" i="6"/>
  <c r="Q447" i="6"/>
  <c r="M448" i="6"/>
  <c r="N448" i="6"/>
  <c r="O448" i="6"/>
  <c r="P448" i="6"/>
  <c r="Q448" i="6"/>
  <c r="M449" i="6"/>
  <c r="N449" i="6"/>
  <c r="O449" i="6"/>
  <c r="P449" i="6"/>
  <c r="Q449" i="6"/>
  <c r="M450" i="6"/>
  <c r="N450" i="6"/>
  <c r="O450" i="6"/>
  <c r="P450" i="6"/>
  <c r="Q450" i="6"/>
  <c r="M451" i="6"/>
  <c r="N451" i="6"/>
  <c r="O451" i="6"/>
  <c r="P451" i="6"/>
  <c r="Q451" i="6"/>
  <c r="M452" i="6"/>
  <c r="N452" i="6"/>
  <c r="O452" i="6"/>
  <c r="P452" i="6"/>
  <c r="Q452" i="6"/>
  <c r="M453" i="6"/>
  <c r="N453" i="6"/>
  <c r="O453" i="6"/>
  <c r="P453" i="6"/>
  <c r="Q453" i="6"/>
  <c r="M454" i="6"/>
  <c r="N454" i="6"/>
  <c r="O454" i="6"/>
  <c r="P454" i="6"/>
  <c r="Q454" i="6"/>
  <c r="M455" i="6"/>
  <c r="N455" i="6"/>
  <c r="O455" i="6"/>
  <c r="P455" i="6"/>
  <c r="Q455" i="6"/>
  <c r="M456" i="6"/>
  <c r="N456" i="6"/>
  <c r="O456" i="6"/>
  <c r="P456" i="6"/>
  <c r="Q456" i="6"/>
  <c r="M457" i="6"/>
  <c r="N457" i="6"/>
  <c r="O457" i="6"/>
  <c r="P457" i="6"/>
  <c r="Q457" i="6"/>
  <c r="M458" i="6"/>
  <c r="N458" i="6"/>
  <c r="O458" i="6"/>
  <c r="P458" i="6"/>
  <c r="Q458" i="6"/>
  <c r="M459" i="6"/>
  <c r="N459" i="6"/>
  <c r="O459" i="6"/>
  <c r="P459" i="6"/>
  <c r="Q459" i="6"/>
  <c r="M460" i="6"/>
  <c r="N460" i="6"/>
  <c r="O460" i="6"/>
  <c r="P460" i="6"/>
  <c r="Q460" i="6"/>
  <c r="M461" i="6"/>
  <c r="N461" i="6"/>
  <c r="O461" i="6"/>
  <c r="P461" i="6"/>
  <c r="Q461" i="6"/>
  <c r="M462" i="6"/>
  <c r="N462" i="6"/>
  <c r="O462" i="6"/>
  <c r="P462" i="6"/>
  <c r="Q462" i="6"/>
  <c r="M463" i="6"/>
  <c r="N463" i="6"/>
  <c r="O463" i="6"/>
  <c r="P463" i="6"/>
  <c r="Q463" i="6"/>
  <c r="M464" i="6"/>
  <c r="N464" i="6"/>
  <c r="O464" i="6"/>
  <c r="P464" i="6"/>
  <c r="Q464" i="6"/>
  <c r="M465" i="6"/>
  <c r="N465" i="6"/>
  <c r="O465" i="6"/>
  <c r="P465" i="6"/>
  <c r="Q465" i="6"/>
  <c r="M466" i="6"/>
  <c r="N466" i="6"/>
  <c r="O466" i="6"/>
  <c r="P466" i="6"/>
  <c r="Q466" i="6"/>
  <c r="M467" i="6"/>
  <c r="N467" i="6"/>
  <c r="O467" i="6"/>
  <c r="P467" i="6"/>
  <c r="Q467" i="6"/>
  <c r="M468" i="6"/>
  <c r="N468" i="6"/>
  <c r="O468" i="6"/>
  <c r="P468" i="6"/>
  <c r="Q468" i="6"/>
  <c r="M469" i="6"/>
  <c r="N469" i="6"/>
  <c r="O469" i="6"/>
  <c r="P469" i="6"/>
  <c r="Q469" i="6"/>
  <c r="M470" i="6"/>
  <c r="N470" i="6"/>
  <c r="O470" i="6"/>
  <c r="P470" i="6"/>
  <c r="Q470" i="6"/>
  <c r="M471" i="6"/>
  <c r="N471" i="6"/>
  <c r="O471" i="6"/>
  <c r="P471" i="6"/>
  <c r="Q471" i="6"/>
  <c r="M472" i="6"/>
  <c r="N472" i="6"/>
  <c r="O472" i="6"/>
  <c r="P472" i="6"/>
  <c r="Q472" i="6"/>
  <c r="M473" i="6"/>
  <c r="N473" i="6"/>
  <c r="O473" i="6"/>
  <c r="P473" i="6"/>
  <c r="Q473" i="6"/>
  <c r="M474" i="6"/>
  <c r="N474" i="6"/>
  <c r="O474" i="6"/>
  <c r="P474" i="6"/>
  <c r="Q474" i="6"/>
  <c r="M475" i="6"/>
  <c r="N475" i="6"/>
  <c r="O475" i="6"/>
  <c r="P475" i="6"/>
  <c r="Q475" i="6"/>
  <c r="M476" i="6"/>
  <c r="N476" i="6"/>
  <c r="O476" i="6"/>
  <c r="P476" i="6"/>
  <c r="Q476" i="6"/>
  <c r="M477" i="6"/>
  <c r="N477" i="6"/>
  <c r="O477" i="6"/>
  <c r="P477" i="6"/>
  <c r="Q477" i="6"/>
  <c r="M478" i="6"/>
  <c r="N478" i="6"/>
  <c r="O478" i="6"/>
  <c r="P478" i="6"/>
  <c r="Q478" i="6"/>
  <c r="M479" i="6"/>
  <c r="N479" i="6"/>
  <c r="O479" i="6"/>
  <c r="P479" i="6"/>
  <c r="Q479" i="6"/>
  <c r="M480" i="6"/>
  <c r="N480" i="6"/>
  <c r="O480" i="6"/>
  <c r="P480" i="6"/>
  <c r="Q480" i="6"/>
  <c r="M481" i="6"/>
  <c r="N481" i="6"/>
  <c r="O481" i="6"/>
  <c r="P481" i="6"/>
  <c r="Q481" i="6"/>
  <c r="M482" i="6"/>
  <c r="N482" i="6"/>
  <c r="O482" i="6"/>
  <c r="P482" i="6"/>
  <c r="Q482" i="6"/>
  <c r="M483" i="6"/>
  <c r="N483" i="6"/>
  <c r="O483" i="6"/>
  <c r="P483" i="6"/>
  <c r="Q483" i="6"/>
  <c r="M484" i="6"/>
  <c r="N484" i="6"/>
  <c r="O484" i="6"/>
  <c r="P484" i="6"/>
  <c r="Q484" i="6"/>
  <c r="M485" i="6"/>
  <c r="N485" i="6"/>
  <c r="O485" i="6"/>
  <c r="P485" i="6"/>
  <c r="Q485" i="6"/>
  <c r="M486" i="6"/>
  <c r="N486" i="6"/>
  <c r="O486" i="6"/>
  <c r="P486" i="6"/>
  <c r="Q486" i="6"/>
  <c r="M487" i="6"/>
  <c r="N487" i="6"/>
  <c r="O487" i="6"/>
  <c r="P487" i="6"/>
  <c r="Q487" i="6"/>
  <c r="M488" i="6"/>
  <c r="N488" i="6"/>
  <c r="O488" i="6"/>
  <c r="P488" i="6"/>
  <c r="Q488" i="6"/>
  <c r="M489" i="6"/>
  <c r="N489" i="6"/>
  <c r="O489" i="6"/>
  <c r="P489" i="6"/>
  <c r="Q489" i="6"/>
  <c r="M490" i="6"/>
  <c r="N490" i="6"/>
  <c r="O490" i="6"/>
  <c r="P490" i="6"/>
  <c r="Q490" i="6"/>
  <c r="M491" i="6"/>
  <c r="N491" i="6"/>
  <c r="O491" i="6"/>
  <c r="P491" i="6"/>
  <c r="Q491" i="6"/>
  <c r="M492" i="6"/>
  <c r="N492" i="6"/>
  <c r="O492" i="6"/>
  <c r="P492" i="6"/>
  <c r="Q492" i="6"/>
  <c r="M493" i="6"/>
  <c r="N493" i="6"/>
  <c r="O493" i="6"/>
  <c r="P493" i="6"/>
  <c r="Q493" i="6"/>
  <c r="M494" i="6"/>
  <c r="N494" i="6"/>
  <c r="O494" i="6"/>
  <c r="P494" i="6"/>
  <c r="Q494" i="6"/>
  <c r="M495" i="6"/>
  <c r="N495" i="6"/>
  <c r="O495" i="6"/>
  <c r="P495" i="6"/>
  <c r="Q495" i="6"/>
  <c r="M496" i="6"/>
  <c r="N496" i="6"/>
  <c r="O496" i="6"/>
  <c r="P496" i="6"/>
  <c r="Q496" i="6"/>
  <c r="M497" i="6"/>
  <c r="N497" i="6"/>
  <c r="O497" i="6"/>
  <c r="P497" i="6"/>
  <c r="Q497" i="6"/>
  <c r="M498" i="6"/>
  <c r="N498" i="6"/>
  <c r="O498" i="6"/>
  <c r="P498" i="6"/>
  <c r="Q498" i="6"/>
  <c r="M499" i="6"/>
  <c r="N499" i="6"/>
  <c r="O499" i="6"/>
  <c r="P499" i="6"/>
  <c r="Q499" i="6"/>
  <c r="M500" i="6"/>
  <c r="N500" i="6"/>
  <c r="O500" i="6"/>
  <c r="P500" i="6"/>
  <c r="Q500" i="6"/>
  <c r="M501" i="6"/>
  <c r="N501" i="6"/>
  <c r="O501" i="6"/>
  <c r="P501" i="6"/>
  <c r="Q501" i="6"/>
  <c r="M502" i="6"/>
  <c r="N502" i="6"/>
  <c r="O502" i="6"/>
  <c r="P502" i="6"/>
  <c r="Q502" i="6"/>
  <c r="M503" i="6"/>
  <c r="N503" i="6"/>
  <c r="O503" i="6"/>
  <c r="P503" i="6"/>
  <c r="Q503" i="6"/>
  <c r="M504" i="6"/>
  <c r="N504" i="6"/>
  <c r="O504" i="6"/>
  <c r="P504" i="6"/>
  <c r="Q504" i="6"/>
  <c r="M505" i="6"/>
  <c r="N505" i="6"/>
  <c r="O505" i="6"/>
  <c r="P505" i="6"/>
  <c r="Q505" i="6"/>
  <c r="M506" i="6"/>
  <c r="N506" i="6"/>
  <c r="O506" i="6"/>
  <c r="P506" i="6"/>
  <c r="Q506" i="6"/>
  <c r="M507" i="6"/>
  <c r="N507" i="6"/>
  <c r="O507" i="6"/>
  <c r="P507" i="6"/>
  <c r="Q507" i="6"/>
  <c r="M508" i="6"/>
  <c r="N508" i="6"/>
  <c r="O508" i="6"/>
  <c r="P508" i="6"/>
  <c r="Q508" i="6"/>
  <c r="M509" i="6"/>
  <c r="N509" i="6"/>
  <c r="O509" i="6"/>
  <c r="P509" i="6"/>
  <c r="Q509" i="6"/>
  <c r="M510" i="6"/>
  <c r="N510" i="6"/>
  <c r="O510" i="6"/>
  <c r="P510" i="6"/>
  <c r="Q510" i="6"/>
  <c r="M511" i="6"/>
  <c r="N511" i="6"/>
  <c r="O511" i="6"/>
  <c r="P511" i="6"/>
  <c r="Q511" i="6"/>
  <c r="M512" i="6"/>
  <c r="N512" i="6"/>
  <c r="O512" i="6"/>
  <c r="P512" i="6"/>
  <c r="Q512" i="6"/>
  <c r="M513" i="6"/>
  <c r="N513" i="6"/>
  <c r="O513" i="6"/>
  <c r="P513" i="6"/>
  <c r="Q513" i="6"/>
  <c r="M514" i="6"/>
  <c r="N514" i="6"/>
  <c r="O514" i="6"/>
  <c r="P514" i="6"/>
  <c r="Q514" i="6"/>
  <c r="M515" i="6"/>
  <c r="N515" i="6"/>
  <c r="O515" i="6"/>
  <c r="P515" i="6"/>
  <c r="Q515" i="6"/>
  <c r="M516" i="6"/>
  <c r="N516" i="6"/>
  <c r="O516" i="6"/>
  <c r="P516" i="6"/>
  <c r="Q516" i="6"/>
  <c r="M517" i="6"/>
  <c r="N517" i="6"/>
  <c r="O517" i="6"/>
  <c r="P517" i="6"/>
  <c r="Q517" i="6"/>
  <c r="M518" i="6"/>
  <c r="N518" i="6"/>
  <c r="O518" i="6"/>
  <c r="P518" i="6"/>
  <c r="Q518" i="6"/>
  <c r="M519" i="6"/>
  <c r="N519" i="6"/>
  <c r="O519" i="6"/>
  <c r="P519" i="6"/>
  <c r="Q519" i="6"/>
  <c r="M520" i="6"/>
  <c r="N520" i="6"/>
  <c r="O520" i="6"/>
  <c r="P520" i="6"/>
  <c r="Q520" i="6"/>
  <c r="M521" i="6"/>
  <c r="N521" i="6"/>
  <c r="O521" i="6"/>
  <c r="P521" i="6"/>
  <c r="Q521" i="6"/>
  <c r="M522" i="6"/>
  <c r="N522" i="6"/>
  <c r="O522" i="6"/>
  <c r="P522" i="6"/>
  <c r="Q522" i="6"/>
  <c r="M523" i="6"/>
  <c r="N523" i="6"/>
  <c r="O523" i="6"/>
  <c r="P523" i="6"/>
  <c r="Q523" i="6"/>
  <c r="M524" i="6"/>
  <c r="N524" i="6"/>
  <c r="O524" i="6"/>
  <c r="P524" i="6"/>
  <c r="Q524" i="6"/>
  <c r="M525" i="6"/>
  <c r="N525" i="6"/>
  <c r="O525" i="6"/>
  <c r="P525" i="6"/>
  <c r="Q525" i="6"/>
  <c r="M526" i="6"/>
  <c r="N526" i="6"/>
  <c r="O526" i="6"/>
  <c r="P526" i="6"/>
  <c r="Q526" i="6"/>
  <c r="M527" i="6"/>
  <c r="N527" i="6"/>
  <c r="O527" i="6"/>
  <c r="P527" i="6"/>
  <c r="Q527" i="6"/>
  <c r="M528" i="6"/>
  <c r="N528" i="6"/>
  <c r="O528" i="6"/>
  <c r="P528" i="6"/>
  <c r="Q528" i="6"/>
  <c r="M529" i="6"/>
  <c r="N529" i="6"/>
  <c r="O529" i="6"/>
  <c r="P529" i="6"/>
  <c r="Q529" i="6"/>
  <c r="M530" i="6"/>
  <c r="N530" i="6"/>
  <c r="O530" i="6"/>
  <c r="P530" i="6"/>
  <c r="Q530" i="6"/>
  <c r="M531" i="6"/>
  <c r="N531" i="6"/>
  <c r="O531" i="6"/>
  <c r="P531" i="6"/>
  <c r="Q531" i="6"/>
  <c r="M532" i="6"/>
  <c r="N532" i="6"/>
  <c r="O532" i="6"/>
  <c r="P532" i="6"/>
  <c r="Q532" i="6"/>
  <c r="M533" i="6"/>
  <c r="N533" i="6"/>
  <c r="O533" i="6"/>
  <c r="P533" i="6"/>
  <c r="Q533" i="6"/>
  <c r="M534" i="6"/>
  <c r="N534" i="6"/>
  <c r="O534" i="6"/>
  <c r="P534" i="6"/>
  <c r="Q534" i="6"/>
  <c r="M535" i="6"/>
  <c r="N535" i="6"/>
  <c r="O535" i="6"/>
  <c r="P535" i="6"/>
  <c r="Q535" i="6"/>
  <c r="M536" i="6"/>
  <c r="N536" i="6"/>
  <c r="O536" i="6"/>
  <c r="P536" i="6"/>
  <c r="Q536" i="6"/>
  <c r="M537" i="6"/>
  <c r="N537" i="6"/>
  <c r="O537" i="6"/>
  <c r="P537" i="6"/>
  <c r="Q537" i="6"/>
  <c r="M538" i="6"/>
  <c r="N538" i="6"/>
  <c r="O538" i="6"/>
  <c r="P538" i="6"/>
  <c r="Q538" i="6"/>
  <c r="M539" i="6"/>
  <c r="N539" i="6"/>
  <c r="O539" i="6"/>
  <c r="P539" i="6"/>
  <c r="Q539" i="6"/>
  <c r="M540" i="6"/>
  <c r="N540" i="6"/>
  <c r="O540" i="6"/>
  <c r="P540" i="6"/>
  <c r="Q540" i="6"/>
  <c r="M541" i="6"/>
  <c r="N541" i="6"/>
  <c r="O541" i="6"/>
  <c r="P541" i="6"/>
  <c r="Q541" i="6"/>
  <c r="M542" i="6"/>
  <c r="N542" i="6"/>
  <c r="O542" i="6"/>
  <c r="P542" i="6"/>
  <c r="Q542" i="6"/>
  <c r="M543" i="6"/>
  <c r="N543" i="6"/>
  <c r="O543" i="6"/>
  <c r="P543" i="6"/>
  <c r="Q543" i="6"/>
  <c r="M544" i="6"/>
  <c r="N544" i="6"/>
  <c r="O544" i="6"/>
  <c r="P544" i="6"/>
  <c r="Q544" i="6"/>
  <c r="M545" i="6"/>
  <c r="N545" i="6"/>
  <c r="O545" i="6"/>
  <c r="P545" i="6"/>
  <c r="Q545" i="6"/>
  <c r="M546" i="6"/>
  <c r="N546" i="6"/>
  <c r="O546" i="6"/>
  <c r="P546" i="6"/>
  <c r="Q546" i="6"/>
  <c r="M547" i="6"/>
  <c r="N547" i="6"/>
  <c r="O547" i="6"/>
  <c r="P547" i="6"/>
  <c r="Q547" i="6"/>
  <c r="M548" i="6"/>
  <c r="N548" i="6"/>
  <c r="O548" i="6"/>
  <c r="P548" i="6"/>
  <c r="Q548" i="6"/>
  <c r="M549" i="6"/>
  <c r="N549" i="6"/>
  <c r="O549" i="6"/>
  <c r="P549" i="6"/>
  <c r="Q549" i="6"/>
  <c r="M550" i="6"/>
  <c r="N550" i="6"/>
  <c r="O550" i="6"/>
  <c r="P550" i="6"/>
  <c r="Q550" i="6"/>
  <c r="M551" i="6"/>
  <c r="N551" i="6"/>
  <c r="O551" i="6"/>
  <c r="P551" i="6"/>
  <c r="Q551" i="6"/>
  <c r="M552" i="6"/>
  <c r="N552" i="6"/>
  <c r="O552" i="6"/>
  <c r="P552" i="6"/>
  <c r="Q552" i="6"/>
  <c r="M553" i="6"/>
  <c r="N553" i="6"/>
  <c r="O553" i="6"/>
  <c r="P553" i="6"/>
  <c r="Q553" i="6"/>
  <c r="M554" i="6"/>
  <c r="N554" i="6"/>
  <c r="O554" i="6"/>
  <c r="P554" i="6"/>
  <c r="Q554" i="6"/>
  <c r="M555" i="6"/>
  <c r="N555" i="6"/>
  <c r="O555" i="6"/>
  <c r="P555" i="6"/>
  <c r="Q555" i="6"/>
  <c r="M556" i="6"/>
  <c r="N556" i="6"/>
  <c r="O556" i="6"/>
  <c r="P556" i="6"/>
  <c r="Q556" i="6"/>
  <c r="M557" i="6"/>
  <c r="N557" i="6"/>
  <c r="O557" i="6"/>
  <c r="P557" i="6"/>
  <c r="Q557" i="6"/>
  <c r="M558" i="6"/>
  <c r="N558" i="6"/>
  <c r="O558" i="6"/>
  <c r="P558" i="6"/>
  <c r="Q558" i="6"/>
  <c r="M559" i="6"/>
  <c r="N559" i="6"/>
  <c r="O559" i="6"/>
  <c r="P559" i="6"/>
  <c r="Q559" i="6"/>
  <c r="M560" i="6"/>
  <c r="N560" i="6"/>
  <c r="O560" i="6"/>
  <c r="P560" i="6"/>
  <c r="Q560" i="6"/>
  <c r="M561" i="6"/>
  <c r="N561" i="6"/>
  <c r="O561" i="6"/>
  <c r="P561" i="6"/>
  <c r="Q561" i="6"/>
  <c r="M562" i="6"/>
  <c r="N562" i="6"/>
  <c r="O562" i="6"/>
  <c r="P562" i="6"/>
  <c r="Q562" i="6"/>
  <c r="M563" i="6"/>
  <c r="N563" i="6"/>
  <c r="O563" i="6"/>
  <c r="P563" i="6"/>
  <c r="Q563" i="6"/>
  <c r="M564" i="6"/>
  <c r="N564" i="6"/>
  <c r="O564" i="6"/>
  <c r="P564" i="6"/>
  <c r="Q564" i="6"/>
  <c r="M565" i="6"/>
  <c r="N565" i="6"/>
  <c r="O565" i="6"/>
  <c r="P565" i="6"/>
  <c r="Q565" i="6"/>
  <c r="M566" i="6"/>
  <c r="N566" i="6"/>
  <c r="O566" i="6"/>
  <c r="P566" i="6"/>
  <c r="Q566" i="6"/>
  <c r="M567" i="6"/>
  <c r="N567" i="6"/>
  <c r="O567" i="6"/>
  <c r="P567" i="6"/>
  <c r="Q567" i="6"/>
  <c r="M568" i="6"/>
  <c r="N568" i="6"/>
  <c r="O568" i="6"/>
  <c r="P568" i="6"/>
  <c r="Q568" i="6"/>
  <c r="M569" i="6"/>
  <c r="N569" i="6"/>
  <c r="O569" i="6"/>
  <c r="P569" i="6"/>
  <c r="Q569" i="6"/>
  <c r="M570" i="6"/>
  <c r="N570" i="6"/>
  <c r="O570" i="6"/>
  <c r="P570" i="6"/>
  <c r="Q570" i="6"/>
  <c r="M571" i="6"/>
  <c r="N571" i="6"/>
  <c r="O571" i="6"/>
  <c r="P571" i="6"/>
  <c r="Q571" i="6"/>
  <c r="M572" i="6"/>
  <c r="N572" i="6"/>
  <c r="O572" i="6"/>
  <c r="P572" i="6"/>
  <c r="Q572" i="6"/>
  <c r="M573" i="6"/>
  <c r="N573" i="6"/>
  <c r="O573" i="6"/>
  <c r="P573" i="6"/>
  <c r="Q573" i="6"/>
  <c r="M574" i="6"/>
  <c r="N574" i="6"/>
  <c r="O574" i="6"/>
  <c r="P574" i="6"/>
  <c r="Q574" i="6"/>
  <c r="M575" i="6"/>
  <c r="N575" i="6"/>
  <c r="O575" i="6"/>
  <c r="P575" i="6"/>
  <c r="Q575" i="6"/>
  <c r="M576" i="6"/>
  <c r="N576" i="6"/>
  <c r="O576" i="6"/>
  <c r="P576" i="6"/>
  <c r="Q576" i="6"/>
  <c r="M577" i="6"/>
  <c r="N577" i="6"/>
  <c r="O577" i="6"/>
  <c r="P577" i="6"/>
  <c r="Q577" i="6"/>
  <c r="M578" i="6"/>
  <c r="N578" i="6"/>
  <c r="O578" i="6"/>
  <c r="P578" i="6"/>
  <c r="Q578" i="6"/>
  <c r="M579" i="6"/>
  <c r="N579" i="6"/>
  <c r="O579" i="6"/>
  <c r="P579" i="6"/>
  <c r="Q579" i="6"/>
  <c r="M580" i="6"/>
  <c r="N580" i="6"/>
  <c r="O580" i="6"/>
  <c r="P580" i="6"/>
  <c r="Q580" i="6"/>
  <c r="M581" i="6"/>
  <c r="N581" i="6"/>
  <c r="O581" i="6"/>
  <c r="P581" i="6"/>
  <c r="Q581" i="6"/>
  <c r="M582" i="6"/>
  <c r="N582" i="6"/>
  <c r="O582" i="6"/>
  <c r="P582" i="6"/>
  <c r="Q582" i="6"/>
  <c r="M583" i="6"/>
  <c r="N583" i="6"/>
  <c r="O583" i="6"/>
  <c r="P583" i="6"/>
  <c r="Q583" i="6"/>
  <c r="M584" i="6"/>
  <c r="N584" i="6"/>
  <c r="O584" i="6"/>
  <c r="P584" i="6"/>
  <c r="Q584" i="6"/>
  <c r="M585" i="6"/>
  <c r="N585" i="6"/>
  <c r="O585" i="6"/>
  <c r="P585" i="6"/>
  <c r="Q585" i="6"/>
  <c r="M586" i="6"/>
  <c r="N586" i="6"/>
  <c r="O586" i="6"/>
  <c r="P586" i="6"/>
  <c r="Q586" i="6"/>
  <c r="M587" i="6"/>
  <c r="N587" i="6"/>
  <c r="O587" i="6"/>
  <c r="P587" i="6"/>
  <c r="Q587" i="6"/>
  <c r="M588" i="6"/>
  <c r="N588" i="6"/>
  <c r="O588" i="6"/>
  <c r="P588" i="6"/>
  <c r="Q588" i="6"/>
  <c r="M589" i="6"/>
  <c r="N589" i="6"/>
  <c r="O589" i="6"/>
  <c r="P589" i="6"/>
  <c r="Q589" i="6"/>
  <c r="M590" i="6"/>
  <c r="N590" i="6"/>
  <c r="O590" i="6"/>
  <c r="P590" i="6"/>
  <c r="Q590" i="6"/>
  <c r="M591" i="6"/>
  <c r="N591" i="6"/>
  <c r="O591" i="6"/>
  <c r="P591" i="6"/>
  <c r="Q591" i="6"/>
  <c r="M592" i="6"/>
  <c r="N592" i="6"/>
  <c r="O592" i="6"/>
  <c r="P592" i="6"/>
  <c r="Q592" i="6"/>
  <c r="M593" i="6"/>
  <c r="N593" i="6"/>
  <c r="O593" i="6"/>
  <c r="P593" i="6"/>
  <c r="Q593" i="6"/>
  <c r="M594" i="6"/>
  <c r="N594" i="6"/>
  <c r="O594" i="6"/>
  <c r="P594" i="6"/>
  <c r="Q594" i="6"/>
  <c r="M595" i="6"/>
  <c r="N595" i="6"/>
  <c r="O595" i="6"/>
  <c r="P595" i="6"/>
  <c r="Q595" i="6"/>
  <c r="M596" i="6"/>
  <c r="N596" i="6"/>
  <c r="O596" i="6"/>
  <c r="P596" i="6"/>
  <c r="Q596" i="6"/>
  <c r="M597" i="6"/>
  <c r="N597" i="6"/>
  <c r="O597" i="6"/>
  <c r="P597" i="6"/>
  <c r="Q597" i="6"/>
  <c r="M598" i="6"/>
  <c r="N598" i="6"/>
  <c r="O598" i="6"/>
  <c r="P598" i="6"/>
  <c r="Q598" i="6"/>
  <c r="M599" i="6"/>
  <c r="N599" i="6"/>
  <c r="O599" i="6"/>
  <c r="P599" i="6"/>
  <c r="Q599" i="6"/>
  <c r="M600" i="6"/>
  <c r="N600" i="6"/>
  <c r="O600" i="6"/>
  <c r="P600" i="6"/>
  <c r="Q600" i="6"/>
  <c r="M601" i="6"/>
  <c r="N601" i="6"/>
  <c r="O601" i="6"/>
  <c r="P601" i="6"/>
  <c r="Q601" i="6"/>
  <c r="M602" i="6"/>
  <c r="N602" i="6"/>
  <c r="O602" i="6"/>
  <c r="P602" i="6"/>
  <c r="Q602" i="6"/>
  <c r="M603" i="6"/>
  <c r="N603" i="6"/>
  <c r="O603" i="6"/>
  <c r="P603" i="6"/>
  <c r="Q603" i="6"/>
  <c r="M604" i="6"/>
  <c r="N604" i="6"/>
  <c r="O604" i="6"/>
  <c r="P604" i="6"/>
  <c r="Q604" i="6"/>
  <c r="M605" i="6"/>
  <c r="N605" i="6"/>
  <c r="O605" i="6"/>
  <c r="P605" i="6"/>
  <c r="Q605" i="6"/>
  <c r="M606" i="6"/>
  <c r="N606" i="6"/>
  <c r="O606" i="6"/>
  <c r="P606" i="6"/>
  <c r="Q606" i="6"/>
  <c r="M607" i="6"/>
  <c r="N607" i="6"/>
  <c r="O607" i="6"/>
  <c r="P607" i="6"/>
  <c r="Q607" i="6"/>
  <c r="M608" i="6"/>
  <c r="N608" i="6"/>
  <c r="O608" i="6"/>
  <c r="P608" i="6"/>
  <c r="Q608" i="6"/>
  <c r="M609" i="6"/>
  <c r="N609" i="6"/>
  <c r="O609" i="6"/>
  <c r="P609" i="6"/>
  <c r="Q609" i="6"/>
  <c r="M610" i="6"/>
  <c r="N610" i="6"/>
  <c r="O610" i="6"/>
  <c r="P610" i="6"/>
  <c r="Q610" i="6"/>
  <c r="M611" i="6"/>
  <c r="N611" i="6"/>
  <c r="O611" i="6"/>
  <c r="P611" i="6"/>
  <c r="Q611" i="6"/>
  <c r="M612" i="6"/>
  <c r="N612" i="6"/>
  <c r="O612" i="6"/>
  <c r="P612" i="6"/>
  <c r="Q612" i="6"/>
  <c r="M613" i="6"/>
  <c r="N613" i="6"/>
  <c r="O613" i="6"/>
  <c r="P613" i="6"/>
  <c r="Q613" i="6"/>
  <c r="M614" i="6"/>
  <c r="N614" i="6"/>
  <c r="O614" i="6"/>
  <c r="P614" i="6"/>
  <c r="Q614" i="6"/>
  <c r="M615" i="6"/>
  <c r="N615" i="6"/>
  <c r="O615" i="6"/>
  <c r="P615" i="6"/>
  <c r="Q615" i="6"/>
  <c r="M616" i="6"/>
  <c r="N616" i="6"/>
  <c r="O616" i="6"/>
  <c r="P616" i="6"/>
  <c r="Q616" i="6"/>
  <c r="M617" i="6"/>
  <c r="N617" i="6"/>
  <c r="O617" i="6"/>
  <c r="P617" i="6"/>
  <c r="Q617" i="6"/>
  <c r="M618" i="6"/>
  <c r="N618" i="6"/>
  <c r="O618" i="6"/>
  <c r="P618" i="6"/>
  <c r="Q618" i="6"/>
  <c r="M619" i="6"/>
  <c r="N619" i="6"/>
  <c r="O619" i="6"/>
  <c r="P619" i="6"/>
  <c r="Q619" i="6"/>
  <c r="M620" i="6"/>
  <c r="N620" i="6"/>
  <c r="O620" i="6"/>
  <c r="P620" i="6"/>
  <c r="Q620" i="6"/>
  <c r="M621" i="6"/>
  <c r="N621" i="6"/>
  <c r="O621" i="6"/>
  <c r="P621" i="6"/>
  <c r="Q621" i="6"/>
  <c r="M622" i="6"/>
  <c r="N622" i="6"/>
  <c r="O622" i="6"/>
  <c r="P622" i="6"/>
  <c r="Q622" i="6"/>
  <c r="M623" i="6"/>
  <c r="N623" i="6"/>
  <c r="O623" i="6"/>
  <c r="P623" i="6"/>
  <c r="Q623" i="6"/>
  <c r="M624" i="6"/>
  <c r="N624" i="6"/>
  <c r="O624" i="6"/>
  <c r="P624" i="6"/>
  <c r="Q624" i="6"/>
  <c r="M625" i="6"/>
  <c r="N625" i="6"/>
  <c r="O625" i="6"/>
  <c r="P625" i="6"/>
  <c r="Q625" i="6"/>
  <c r="M626" i="6"/>
  <c r="N626" i="6"/>
  <c r="O626" i="6"/>
  <c r="P626" i="6"/>
  <c r="Q626" i="6"/>
  <c r="M627" i="6"/>
  <c r="N627" i="6"/>
  <c r="O627" i="6"/>
  <c r="P627" i="6"/>
  <c r="Q627" i="6"/>
  <c r="M628" i="6"/>
  <c r="N628" i="6"/>
  <c r="O628" i="6"/>
  <c r="P628" i="6"/>
  <c r="Q628" i="6"/>
  <c r="M629" i="6"/>
  <c r="N629" i="6"/>
  <c r="O629" i="6"/>
  <c r="P629" i="6"/>
  <c r="Q629" i="6"/>
  <c r="M630" i="6"/>
  <c r="N630" i="6"/>
  <c r="O630" i="6"/>
  <c r="P630" i="6"/>
  <c r="Q630" i="6"/>
  <c r="M631" i="6"/>
  <c r="N631" i="6"/>
  <c r="O631" i="6"/>
  <c r="P631" i="6"/>
  <c r="Q631" i="6"/>
  <c r="M632" i="6"/>
  <c r="N632" i="6"/>
  <c r="O632" i="6"/>
  <c r="P632" i="6"/>
  <c r="Q632" i="6"/>
  <c r="M633" i="6"/>
  <c r="N633" i="6"/>
  <c r="O633" i="6"/>
  <c r="P633" i="6"/>
  <c r="Q633" i="6"/>
  <c r="M634" i="6"/>
  <c r="N634" i="6"/>
  <c r="O634" i="6"/>
  <c r="P634" i="6"/>
  <c r="Q634" i="6"/>
  <c r="M635" i="6"/>
  <c r="N635" i="6"/>
  <c r="O635" i="6"/>
  <c r="P635" i="6"/>
  <c r="Q635" i="6"/>
  <c r="M636" i="6"/>
  <c r="N636" i="6"/>
  <c r="O636" i="6"/>
  <c r="P636" i="6"/>
  <c r="Q636" i="6"/>
  <c r="M637" i="6"/>
  <c r="N637" i="6"/>
  <c r="O637" i="6"/>
  <c r="P637" i="6"/>
  <c r="Q637" i="6"/>
  <c r="M638" i="6"/>
  <c r="N638" i="6"/>
  <c r="O638" i="6"/>
  <c r="P638" i="6"/>
  <c r="Q638" i="6"/>
  <c r="M639" i="6"/>
  <c r="N639" i="6"/>
  <c r="O639" i="6"/>
  <c r="P639" i="6"/>
  <c r="Q639" i="6"/>
  <c r="M640" i="6"/>
  <c r="N640" i="6"/>
  <c r="O640" i="6"/>
  <c r="P640" i="6"/>
  <c r="Q640" i="6"/>
  <c r="M641" i="6"/>
  <c r="N641" i="6"/>
  <c r="O641" i="6"/>
  <c r="P641" i="6"/>
  <c r="Q641" i="6"/>
  <c r="M642" i="6"/>
  <c r="N642" i="6"/>
  <c r="O642" i="6"/>
  <c r="P642" i="6"/>
  <c r="Q642" i="6"/>
  <c r="M643" i="6"/>
  <c r="N643" i="6"/>
  <c r="O643" i="6"/>
  <c r="P643" i="6"/>
  <c r="Q643" i="6"/>
  <c r="M644" i="6"/>
  <c r="N644" i="6"/>
  <c r="O644" i="6"/>
  <c r="P644" i="6"/>
  <c r="Q644" i="6"/>
  <c r="M645" i="6"/>
  <c r="N645" i="6"/>
  <c r="O645" i="6"/>
  <c r="P645" i="6"/>
  <c r="Q645" i="6"/>
  <c r="M646" i="6"/>
  <c r="N646" i="6"/>
  <c r="O646" i="6"/>
  <c r="P646" i="6"/>
  <c r="Q646" i="6"/>
  <c r="M647" i="6"/>
  <c r="N647" i="6"/>
  <c r="O647" i="6"/>
  <c r="P647" i="6"/>
  <c r="Q647" i="6"/>
  <c r="M648" i="6"/>
  <c r="N648" i="6"/>
  <c r="O648" i="6"/>
  <c r="P648" i="6"/>
  <c r="Q648" i="6"/>
  <c r="M649" i="6"/>
  <c r="N649" i="6"/>
  <c r="O649" i="6"/>
  <c r="P649" i="6"/>
  <c r="Q649" i="6"/>
  <c r="M650" i="6"/>
  <c r="N650" i="6"/>
  <c r="O650" i="6"/>
  <c r="P650" i="6"/>
  <c r="Q650" i="6"/>
  <c r="M651" i="6"/>
  <c r="N651" i="6"/>
  <c r="O651" i="6"/>
  <c r="P651" i="6"/>
  <c r="Q651" i="6"/>
  <c r="M652" i="6"/>
  <c r="N652" i="6"/>
  <c r="O652" i="6"/>
  <c r="P652" i="6"/>
  <c r="Q652" i="6"/>
  <c r="M653" i="6"/>
  <c r="N653" i="6"/>
  <c r="O653" i="6"/>
  <c r="P653" i="6"/>
  <c r="Q653" i="6"/>
  <c r="M654" i="6"/>
  <c r="N654" i="6"/>
  <c r="O654" i="6"/>
  <c r="P654" i="6"/>
  <c r="Q654" i="6"/>
  <c r="M655" i="6"/>
  <c r="N655" i="6"/>
  <c r="O655" i="6"/>
  <c r="P655" i="6"/>
  <c r="Q655" i="6"/>
  <c r="M656" i="6"/>
  <c r="N656" i="6"/>
  <c r="O656" i="6"/>
  <c r="P656" i="6"/>
  <c r="Q656" i="6"/>
  <c r="M657" i="6"/>
  <c r="N657" i="6"/>
  <c r="O657" i="6"/>
  <c r="P657" i="6"/>
  <c r="Q657" i="6"/>
  <c r="M658" i="6"/>
  <c r="N658" i="6"/>
  <c r="O658" i="6"/>
  <c r="P658" i="6"/>
  <c r="Q658" i="6"/>
  <c r="M659" i="6"/>
  <c r="N659" i="6"/>
  <c r="O659" i="6"/>
  <c r="P659" i="6"/>
  <c r="Q659" i="6"/>
  <c r="M660" i="6"/>
  <c r="N660" i="6"/>
  <c r="O660" i="6"/>
  <c r="P660" i="6"/>
  <c r="Q660" i="6"/>
  <c r="M661" i="6"/>
  <c r="N661" i="6"/>
  <c r="O661" i="6"/>
  <c r="P661" i="6"/>
  <c r="Q661" i="6"/>
  <c r="M662" i="6"/>
  <c r="N662" i="6"/>
  <c r="O662" i="6"/>
  <c r="P662" i="6"/>
  <c r="Q662" i="6"/>
  <c r="M663" i="6"/>
  <c r="N663" i="6"/>
  <c r="O663" i="6"/>
  <c r="P663" i="6"/>
  <c r="Q663" i="6"/>
  <c r="M664" i="6"/>
  <c r="N664" i="6"/>
  <c r="O664" i="6"/>
  <c r="P664" i="6"/>
  <c r="Q664" i="6"/>
  <c r="M665" i="6"/>
  <c r="N665" i="6"/>
  <c r="O665" i="6"/>
  <c r="P665" i="6"/>
  <c r="Q665" i="6"/>
  <c r="M666" i="6"/>
  <c r="N666" i="6"/>
  <c r="O666" i="6"/>
  <c r="P666" i="6"/>
  <c r="Q666" i="6"/>
  <c r="M667" i="6"/>
  <c r="N667" i="6"/>
  <c r="O667" i="6"/>
  <c r="P667" i="6"/>
  <c r="Q667" i="6"/>
  <c r="M668" i="6"/>
  <c r="N668" i="6"/>
  <c r="O668" i="6"/>
  <c r="P668" i="6"/>
  <c r="Q668" i="6"/>
  <c r="M669" i="6"/>
  <c r="N669" i="6"/>
  <c r="O669" i="6"/>
  <c r="P669" i="6"/>
  <c r="Q669" i="6"/>
  <c r="M670" i="6"/>
  <c r="N670" i="6"/>
  <c r="O670" i="6"/>
  <c r="P670" i="6"/>
  <c r="Q670" i="6"/>
  <c r="M671" i="6"/>
  <c r="N671" i="6"/>
  <c r="O671" i="6"/>
  <c r="P671" i="6"/>
  <c r="Q671" i="6"/>
  <c r="M672" i="6"/>
  <c r="N672" i="6"/>
  <c r="O672" i="6"/>
  <c r="P672" i="6"/>
  <c r="Q672" i="6"/>
  <c r="M673" i="6"/>
  <c r="N673" i="6"/>
  <c r="O673" i="6"/>
  <c r="P673" i="6"/>
  <c r="Q673" i="6"/>
  <c r="M674" i="6"/>
  <c r="N674" i="6"/>
  <c r="O674" i="6"/>
  <c r="P674" i="6"/>
  <c r="Q674" i="6"/>
  <c r="M675" i="6"/>
  <c r="N675" i="6"/>
  <c r="O675" i="6"/>
  <c r="P675" i="6"/>
  <c r="Q675" i="6"/>
  <c r="M676" i="6"/>
  <c r="N676" i="6"/>
  <c r="O676" i="6"/>
  <c r="P676" i="6"/>
  <c r="Q676" i="6"/>
  <c r="M677" i="6"/>
  <c r="N677" i="6"/>
  <c r="O677" i="6"/>
  <c r="P677" i="6"/>
  <c r="Q677" i="6"/>
  <c r="M678" i="6"/>
  <c r="N678" i="6"/>
  <c r="O678" i="6"/>
  <c r="P678" i="6"/>
  <c r="Q678" i="6"/>
  <c r="M679" i="6"/>
  <c r="N679" i="6"/>
  <c r="O679" i="6"/>
  <c r="P679" i="6"/>
  <c r="Q679" i="6"/>
  <c r="M680" i="6"/>
  <c r="N680" i="6"/>
  <c r="O680" i="6"/>
  <c r="P680" i="6"/>
  <c r="Q680" i="6"/>
  <c r="M681" i="6"/>
  <c r="N681" i="6"/>
  <c r="O681" i="6"/>
  <c r="P681" i="6"/>
  <c r="Q681" i="6"/>
  <c r="M682" i="6"/>
  <c r="N682" i="6"/>
  <c r="O682" i="6"/>
  <c r="P682" i="6"/>
  <c r="Q682" i="6"/>
  <c r="M683" i="6"/>
  <c r="N683" i="6"/>
  <c r="O683" i="6"/>
  <c r="P683" i="6"/>
  <c r="Q683" i="6"/>
  <c r="M684" i="6"/>
  <c r="N684" i="6"/>
  <c r="O684" i="6"/>
  <c r="P684" i="6"/>
  <c r="Q684" i="6"/>
  <c r="M685" i="6"/>
  <c r="N685" i="6"/>
  <c r="O685" i="6"/>
  <c r="P685" i="6"/>
  <c r="Q685" i="6"/>
  <c r="M686" i="6"/>
  <c r="N686" i="6"/>
  <c r="O686" i="6"/>
  <c r="P686" i="6"/>
  <c r="Q686" i="6"/>
  <c r="M687" i="6"/>
  <c r="N687" i="6"/>
  <c r="O687" i="6"/>
  <c r="P687" i="6"/>
  <c r="Q687" i="6"/>
  <c r="M688" i="6"/>
  <c r="N688" i="6"/>
  <c r="O688" i="6"/>
  <c r="P688" i="6"/>
  <c r="Q688" i="6"/>
  <c r="M689" i="6"/>
  <c r="N689" i="6"/>
  <c r="O689" i="6"/>
  <c r="P689" i="6"/>
  <c r="Q689" i="6"/>
  <c r="M690" i="6"/>
  <c r="N690" i="6"/>
  <c r="O690" i="6"/>
  <c r="P690" i="6"/>
  <c r="Q690" i="6"/>
  <c r="M691" i="6"/>
  <c r="N691" i="6"/>
  <c r="O691" i="6"/>
  <c r="P691" i="6"/>
  <c r="Q691" i="6"/>
  <c r="M692" i="6"/>
  <c r="N692" i="6"/>
  <c r="O692" i="6"/>
  <c r="P692" i="6"/>
  <c r="Q692" i="6"/>
  <c r="M693" i="6"/>
  <c r="N693" i="6"/>
  <c r="O693" i="6"/>
  <c r="P693" i="6"/>
  <c r="Q693" i="6"/>
  <c r="M694" i="6"/>
  <c r="N694" i="6"/>
  <c r="O694" i="6"/>
  <c r="P694" i="6"/>
  <c r="Q694" i="6"/>
  <c r="M695" i="6"/>
  <c r="N695" i="6"/>
  <c r="O695" i="6"/>
  <c r="P695" i="6"/>
  <c r="Q695" i="6"/>
  <c r="M696" i="6"/>
  <c r="N696" i="6"/>
  <c r="O696" i="6"/>
  <c r="P696" i="6"/>
  <c r="Q696" i="6"/>
  <c r="M697" i="6"/>
  <c r="N697" i="6"/>
  <c r="O697" i="6"/>
  <c r="P697" i="6"/>
  <c r="Q697" i="6"/>
  <c r="M698" i="6"/>
  <c r="N698" i="6"/>
  <c r="O698" i="6"/>
  <c r="P698" i="6"/>
  <c r="Q698" i="6"/>
  <c r="M699" i="6"/>
  <c r="N699" i="6"/>
  <c r="O699" i="6"/>
  <c r="P699" i="6"/>
  <c r="Q699" i="6"/>
  <c r="M700" i="6"/>
  <c r="N700" i="6"/>
  <c r="O700" i="6"/>
  <c r="P700" i="6"/>
  <c r="Q700" i="6"/>
  <c r="M701" i="6"/>
  <c r="N701" i="6"/>
  <c r="O701" i="6"/>
  <c r="P701" i="6"/>
  <c r="Q701" i="6"/>
  <c r="M702" i="6"/>
  <c r="N702" i="6"/>
  <c r="O702" i="6"/>
  <c r="P702" i="6"/>
  <c r="Q702" i="6"/>
  <c r="M703" i="6"/>
  <c r="N703" i="6"/>
  <c r="O703" i="6"/>
  <c r="P703" i="6"/>
  <c r="Q703" i="6"/>
  <c r="M704" i="6"/>
  <c r="N704" i="6"/>
  <c r="O704" i="6"/>
  <c r="P704" i="6"/>
  <c r="Q704" i="6"/>
  <c r="M705" i="6"/>
  <c r="N705" i="6"/>
  <c r="O705" i="6"/>
  <c r="P705" i="6"/>
  <c r="Q705" i="6"/>
  <c r="M706" i="6"/>
  <c r="N706" i="6"/>
  <c r="O706" i="6"/>
  <c r="P706" i="6"/>
  <c r="Q706" i="6"/>
  <c r="M707" i="6"/>
  <c r="N707" i="6"/>
  <c r="O707" i="6"/>
  <c r="P707" i="6"/>
  <c r="Q707" i="6"/>
  <c r="M708" i="6"/>
  <c r="N708" i="6"/>
  <c r="O708" i="6"/>
  <c r="P708" i="6"/>
  <c r="Q708" i="6"/>
  <c r="M709" i="6"/>
  <c r="N709" i="6"/>
  <c r="O709" i="6"/>
  <c r="P709" i="6"/>
  <c r="Q709" i="6"/>
  <c r="M710" i="6"/>
  <c r="N710" i="6"/>
  <c r="O710" i="6"/>
  <c r="P710" i="6"/>
  <c r="Q710" i="6"/>
  <c r="M711" i="6"/>
  <c r="N711" i="6"/>
  <c r="O711" i="6"/>
  <c r="P711" i="6"/>
  <c r="Q711" i="6"/>
  <c r="M712" i="6"/>
  <c r="N712" i="6"/>
  <c r="O712" i="6"/>
  <c r="P712" i="6"/>
  <c r="Q712" i="6"/>
  <c r="M713" i="6"/>
  <c r="N713" i="6"/>
  <c r="O713" i="6"/>
  <c r="P713" i="6"/>
  <c r="Q713" i="6"/>
  <c r="M714" i="6"/>
  <c r="N714" i="6"/>
  <c r="O714" i="6"/>
  <c r="P714" i="6"/>
  <c r="Q714" i="6"/>
  <c r="M715" i="6"/>
  <c r="N715" i="6"/>
  <c r="O715" i="6"/>
  <c r="P715" i="6"/>
  <c r="Q715" i="6"/>
  <c r="M716" i="6"/>
  <c r="N716" i="6"/>
  <c r="O716" i="6"/>
  <c r="P716" i="6"/>
  <c r="Q716" i="6"/>
  <c r="M717" i="6"/>
  <c r="N717" i="6"/>
  <c r="O717" i="6"/>
  <c r="P717" i="6"/>
  <c r="Q717" i="6"/>
  <c r="M718" i="6"/>
  <c r="N718" i="6"/>
  <c r="O718" i="6"/>
  <c r="P718" i="6"/>
  <c r="Q718" i="6"/>
  <c r="M719" i="6"/>
  <c r="N719" i="6"/>
  <c r="O719" i="6"/>
  <c r="P719" i="6"/>
  <c r="Q719" i="6"/>
  <c r="M720" i="6"/>
  <c r="N720" i="6"/>
  <c r="O720" i="6"/>
  <c r="P720" i="6"/>
  <c r="Q720" i="6"/>
  <c r="M721" i="6"/>
  <c r="N721" i="6"/>
  <c r="O721" i="6"/>
  <c r="P721" i="6"/>
  <c r="Q721" i="6"/>
  <c r="M722" i="6"/>
  <c r="N722" i="6"/>
  <c r="O722" i="6"/>
  <c r="P722" i="6"/>
  <c r="Q722" i="6"/>
  <c r="M723" i="6"/>
  <c r="N723" i="6"/>
  <c r="O723" i="6"/>
  <c r="P723" i="6"/>
  <c r="Q723" i="6"/>
  <c r="M724" i="6"/>
  <c r="N724" i="6"/>
  <c r="O724" i="6"/>
  <c r="P724" i="6"/>
  <c r="Q724" i="6"/>
  <c r="M725" i="6"/>
  <c r="N725" i="6"/>
  <c r="O725" i="6"/>
  <c r="P725" i="6"/>
  <c r="Q725" i="6"/>
  <c r="M726" i="6"/>
  <c r="N726" i="6"/>
  <c r="O726" i="6"/>
  <c r="P726" i="6"/>
  <c r="Q726" i="6"/>
  <c r="M727" i="6"/>
  <c r="N727" i="6"/>
  <c r="O727" i="6"/>
  <c r="P727" i="6"/>
  <c r="Q727" i="6"/>
  <c r="M728" i="6"/>
  <c r="N728" i="6"/>
  <c r="O728" i="6"/>
  <c r="P728" i="6"/>
  <c r="Q728" i="6"/>
  <c r="M729" i="6"/>
  <c r="N729" i="6"/>
  <c r="O729" i="6"/>
  <c r="P729" i="6"/>
  <c r="Q729" i="6"/>
  <c r="M730" i="6"/>
  <c r="N730" i="6"/>
  <c r="O730" i="6"/>
  <c r="P730" i="6"/>
  <c r="Q730" i="6"/>
  <c r="M731" i="6"/>
  <c r="N731" i="6"/>
  <c r="O731" i="6"/>
  <c r="P731" i="6"/>
  <c r="Q731" i="6"/>
  <c r="M732" i="6"/>
  <c r="N732" i="6"/>
  <c r="O732" i="6"/>
  <c r="P732" i="6"/>
  <c r="Q732" i="6"/>
  <c r="M733" i="6"/>
  <c r="N733" i="6"/>
  <c r="O733" i="6"/>
  <c r="P733" i="6"/>
  <c r="Q733" i="6"/>
  <c r="M734" i="6"/>
  <c r="N734" i="6"/>
  <c r="O734" i="6"/>
  <c r="P734" i="6"/>
  <c r="Q734" i="6"/>
  <c r="M735" i="6"/>
  <c r="N735" i="6"/>
  <c r="O735" i="6"/>
  <c r="P735" i="6"/>
  <c r="Q735" i="6"/>
  <c r="M736" i="6"/>
  <c r="N736" i="6"/>
  <c r="O736" i="6"/>
  <c r="P736" i="6"/>
  <c r="Q736" i="6"/>
  <c r="M737" i="6"/>
  <c r="N737" i="6"/>
  <c r="O737" i="6"/>
  <c r="P737" i="6"/>
  <c r="Q737" i="6"/>
  <c r="M738" i="6"/>
  <c r="N738" i="6"/>
  <c r="O738" i="6"/>
  <c r="P738" i="6"/>
  <c r="Q738" i="6"/>
  <c r="M739" i="6"/>
  <c r="N739" i="6"/>
  <c r="O739" i="6"/>
  <c r="P739" i="6"/>
  <c r="Q739" i="6"/>
  <c r="M740" i="6"/>
  <c r="N740" i="6"/>
  <c r="O740" i="6"/>
  <c r="P740" i="6"/>
  <c r="Q740" i="6"/>
  <c r="M741" i="6"/>
  <c r="N741" i="6"/>
  <c r="O741" i="6"/>
  <c r="P741" i="6"/>
  <c r="Q741" i="6"/>
  <c r="M742" i="6"/>
  <c r="N742" i="6"/>
  <c r="O742" i="6"/>
  <c r="P742" i="6"/>
  <c r="Q742" i="6"/>
  <c r="M743" i="6"/>
  <c r="N743" i="6"/>
  <c r="O743" i="6"/>
  <c r="P743" i="6"/>
  <c r="Q743" i="6"/>
  <c r="M744" i="6"/>
  <c r="N744" i="6"/>
  <c r="O744" i="6"/>
  <c r="P744" i="6"/>
  <c r="Q744" i="6"/>
  <c r="M745" i="6"/>
  <c r="N745" i="6"/>
  <c r="O745" i="6"/>
  <c r="P745" i="6"/>
  <c r="Q745" i="6"/>
  <c r="M746" i="6"/>
  <c r="N746" i="6"/>
  <c r="O746" i="6"/>
  <c r="P746" i="6"/>
  <c r="Q746" i="6"/>
  <c r="M747" i="6"/>
  <c r="N747" i="6"/>
  <c r="O747" i="6"/>
  <c r="P747" i="6"/>
  <c r="Q747" i="6"/>
  <c r="M748" i="6"/>
  <c r="N748" i="6"/>
  <c r="O748" i="6"/>
  <c r="P748" i="6"/>
  <c r="Q748" i="6"/>
  <c r="M749" i="6"/>
  <c r="N749" i="6"/>
  <c r="O749" i="6"/>
  <c r="P749" i="6"/>
  <c r="Q749" i="6"/>
  <c r="M750" i="6"/>
  <c r="N750" i="6"/>
  <c r="O750" i="6"/>
  <c r="P750" i="6"/>
  <c r="Q750" i="6"/>
  <c r="M751" i="6"/>
  <c r="N751" i="6"/>
  <c r="O751" i="6"/>
  <c r="P751" i="6"/>
  <c r="Q751" i="6"/>
  <c r="M752" i="6"/>
  <c r="N752" i="6"/>
  <c r="O752" i="6"/>
  <c r="P752" i="6"/>
  <c r="Q752" i="6"/>
  <c r="M753" i="6"/>
  <c r="N753" i="6"/>
  <c r="O753" i="6"/>
  <c r="P753" i="6"/>
  <c r="Q753" i="6"/>
  <c r="M754" i="6"/>
  <c r="N754" i="6"/>
  <c r="O754" i="6"/>
  <c r="P754" i="6"/>
  <c r="Q754" i="6"/>
  <c r="M755" i="6"/>
  <c r="N755" i="6"/>
  <c r="O755" i="6"/>
  <c r="P755" i="6"/>
  <c r="Q755" i="6"/>
  <c r="M756" i="6"/>
  <c r="N756" i="6"/>
  <c r="O756" i="6"/>
  <c r="P756" i="6"/>
  <c r="Q756" i="6"/>
  <c r="M757" i="6"/>
  <c r="N757" i="6"/>
  <c r="O757" i="6"/>
  <c r="P757" i="6"/>
  <c r="Q757" i="6"/>
  <c r="M758" i="6"/>
  <c r="N758" i="6"/>
  <c r="O758" i="6"/>
  <c r="P758" i="6"/>
  <c r="Q758" i="6"/>
  <c r="M759" i="6"/>
  <c r="N759" i="6"/>
  <c r="O759" i="6"/>
  <c r="P759" i="6"/>
  <c r="Q759" i="6"/>
  <c r="M760" i="6"/>
  <c r="N760" i="6"/>
  <c r="O760" i="6"/>
  <c r="P760" i="6"/>
  <c r="Q760" i="6"/>
  <c r="M761" i="6"/>
  <c r="N761" i="6"/>
  <c r="O761" i="6"/>
  <c r="P761" i="6"/>
  <c r="Q761" i="6"/>
  <c r="M762" i="6"/>
  <c r="N762" i="6"/>
  <c r="O762" i="6"/>
  <c r="P762" i="6"/>
  <c r="Q762" i="6"/>
  <c r="M763" i="6"/>
  <c r="N763" i="6"/>
  <c r="O763" i="6"/>
  <c r="P763" i="6"/>
  <c r="Q763" i="6"/>
  <c r="M764" i="6"/>
  <c r="N764" i="6"/>
  <c r="O764" i="6"/>
  <c r="P764" i="6"/>
  <c r="Q764" i="6"/>
  <c r="M765" i="6"/>
  <c r="N765" i="6"/>
  <c r="O765" i="6"/>
  <c r="P765" i="6"/>
  <c r="Q765" i="6"/>
  <c r="M766" i="6"/>
  <c r="N766" i="6"/>
  <c r="O766" i="6"/>
  <c r="P766" i="6"/>
  <c r="Q766" i="6"/>
  <c r="M767" i="6"/>
  <c r="N767" i="6"/>
  <c r="O767" i="6"/>
  <c r="P767" i="6"/>
  <c r="Q767" i="6"/>
  <c r="M768" i="6"/>
  <c r="N768" i="6"/>
  <c r="O768" i="6"/>
  <c r="P768" i="6"/>
  <c r="Q768" i="6"/>
  <c r="M769" i="6"/>
  <c r="N769" i="6"/>
  <c r="O769" i="6"/>
  <c r="P769" i="6"/>
  <c r="Q769" i="6"/>
  <c r="M770" i="6"/>
  <c r="N770" i="6"/>
  <c r="O770" i="6"/>
  <c r="P770" i="6"/>
  <c r="Q770" i="6"/>
  <c r="M771" i="6"/>
  <c r="N771" i="6"/>
  <c r="O771" i="6"/>
  <c r="P771" i="6"/>
  <c r="Q771" i="6"/>
  <c r="M772" i="6"/>
  <c r="N772" i="6"/>
  <c r="O772" i="6"/>
  <c r="P772" i="6"/>
  <c r="Q772" i="6"/>
  <c r="M773" i="6"/>
  <c r="N773" i="6"/>
  <c r="O773" i="6"/>
  <c r="P773" i="6"/>
  <c r="Q773" i="6"/>
  <c r="M774" i="6"/>
  <c r="N774" i="6"/>
  <c r="O774" i="6"/>
  <c r="P774" i="6"/>
  <c r="Q774" i="6"/>
  <c r="M775" i="6"/>
  <c r="N775" i="6"/>
  <c r="O775" i="6"/>
  <c r="P775" i="6"/>
  <c r="Q775" i="6"/>
  <c r="M776" i="6"/>
  <c r="N776" i="6"/>
  <c r="O776" i="6"/>
  <c r="P776" i="6"/>
  <c r="Q776" i="6"/>
  <c r="M777" i="6"/>
  <c r="N777" i="6"/>
  <c r="O777" i="6"/>
  <c r="P777" i="6"/>
  <c r="Q777" i="6"/>
  <c r="M778" i="6"/>
  <c r="N778" i="6"/>
  <c r="O778" i="6"/>
  <c r="P778" i="6"/>
  <c r="Q778" i="6"/>
  <c r="M779" i="6"/>
  <c r="N779" i="6"/>
  <c r="O779" i="6"/>
  <c r="P779" i="6"/>
  <c r="Q779" i="6"/>
  <c r="M780" i="6"/>
  <c r="N780" i="6"/>
  <c r="O780" i="6"/>
  <c r="P780" i="6"/>
  <c r="Q780" i="6"/>
  <c r="M781" i="6"/>
  <c r="N781" i="6"/>
  <c r="O781" i="6"/>
  <c r="P781" i="6"/>
  <c r="Q781" i="6"/>
  <c r="M782" i="6"/>
  <c r="N782" i="6"/>
  <c r="O782" i="6"/>
  <c r="P782" i="6"/>
  <c r="Q782" i="6"/>
  <c r="M783" i="6"/>
  <c r="N783" i="6"/>
  <c r="O783" i="6"/>
  <c r="P783" i="6"/>
  <c r="Q783" i="6"/>
  <c r="M784" i="6"/>
  <c r="N784" i="6"/>
  <c r="O784" i="6"/>
  <c r="P784" i="6"/>
  <c r="Q784" i="6"/>
  <c r="M785" i="6"/>
  <c r="N785" i="6"/>
  <c r="O785" i="6"/>
  <c r="P785" i="6"/>
  <c r="Q785" i="6"/>
  <c r="M786" i="6"/>
  <c r="N786" i="6"/>
  <c r="O786" i="6"/>
  <c r="P786" i="6"/>
  <c r="Q786" i="6"/>
  <c r="M787" i="6"/>
  <c r="N787" i="6"/>
  <c r="O787" i="6"/>
  <c r="P787" i="6"/>
  <c r="Q787" i="6"/>
  <c r="M788" i="6"/>
  <c r="N788" i="6"/>
  <c r="O788" i="6"/>
  <c r="P788" i="6"/>
  <c r="Q788" i="6"/>
  <c r="M789" i="6"/>
  <c r="N789" i="6"/>
  <c r="O789" i="6"/>
  <c r="P789" i="6"/>
  <c r="Q789" i="6"/>
  <c r="M790" i="6"/>
  <c r="N790" i="6"/>
  <c r="O790" i="6"/>
  <c r="P790" i="6"/>
  <c r="Q790" i="6"/>
  <c r="M791" i="6"/>
  <c r="N791" i="6"/>
  <c r="O791" i="6"/>
  <c r="P791" i="6"/>
  <c r="Q791" i="6"/>
  <c r="M792" i="6"/>
  <c r="N792" i="6"/>
  <c r="O792" i="6"/>
  <c r="P792" i="6"/>
  <c r="Q792" i="6"/>
  <c r="M793" i="6"/>
  <c r="N793" i="6"/>
  <c r="O793" i="6"/>
  <c r="P793" i="6"/>
  <c r="Q793" i="6"/>
  <c r="M794" i="6"/>
  <c r="N794" i="6"/>
  <c r="O794" i="6"/>
  <c r="P794" i="6"/>
  <c r="Q794" i="6"/>
  <c r="M795" i="6"/>
  <c r="N795" i="6"/>
  <c r="O795" i="6"/>
  <c r="P795" i="6"/>
  <c r="Q795" i="6"/>
  <c r="M796" i="6"/>
  <c r="N796" i="6"/>
  <c r="O796" i="6"/>
  <c r="P796" i="6"/>
  <c r="Q796" i="6"/>
  <c r="M797" i="6"/>
  <c r="N797" i="6"/>
  <c r="O797" i="6"/>
  <c r="P797" i="6"/>
  <c r="Q797" i="6"/>
  <c r="M798" i="6"/>
  <c r="N798" i="6"/>
  <c r="O798" i="6"/>
  <c r="P798" i="6"/>
  <c r="Q798" i="6"/>
  <c r="M799" i="6"/>
  <c r="N799" i="6"/>
  <c r="O799" i="6"/>
  <c r="P799" i="6"/>
  <c r="Q799" i="6"/>
  <c r="M800" i="6"/>
  <c r="N800" i="6"/>
  <c r="O800" i="6"/>
  <c r="P800" i="6"/>
  <c r="Q800" i="6"/>
  <c r="M801" i="6"/>
  <c r="N801" i="6"/>
  <c r="O801" i="6"/>
  <c r="P801" i="6"/>
  <c r="Q801" i="6"/>
  <c r="M802" i="6"/>
  <c r="N802" i="6"/>
  <c r="O802" i="6"/>
  <c r="P802" i="6"/>
  <c r="Q802" i="6"/>
  <c r="M803" i="6"/>
  <c r="N803" i="6"/>
  <c r="O803" i="6"/>
  <c r="P803" i="6"/>
  <c r="Q803" i="6"/>
  <c r="M804" i="6"/>
  <c r="N804" i="6"/>
  <c r="O804" i="6"/>
  <c r="P804" i="6"/>
  <c r="Q804" i="6"/>
  <c r="M805" i="6"/>
  <c r="N805" i="6"/>
  <c r="O805" i="6"/>
  <c r="P805" i="6"/>
  <c r="Q805" i="6"/>
  <c r="M806" i="6"/>
  <c r="N806" i="6"/>
  <c r="O806" i="6"/>
  <c r="P806" i="6"/>
  <c r="Q806" i="6"/>
  <c r="M807" i="6"/>
  <c r="N807" i="6"/>
  <c r="O807" i="6"/>
  <c r="P807" i="6"/>
  <c r="Q807" i="6"/>
  <c r="M808" i="6"/>
  <c r="N808" i="6"/>
  <c r="O808" i="6"/>
  <c r="P808" i="6"/>
  <c r="Q808" i="6"/>
  <c r="M809" i="6"/>
  <c r="N809" i="6"/>
  <c r="O809" i="6"/>
  <c r="P809" i="6"/>
  <c r="Q809" i="6"/>
  <c r="M810" i="6"/>
  <c r="N810" i="6"/>
  <c r="O810" i="6"/>
  <c r="P810" i="6"/>
  <c r="Q810" i="6"/>
  <c r="M811" i="6"/>
  <c r="N811" i="6"/>
  <c r="O811" i="6"/>
  <c r="P811" i="6"/>
  <c r="Q811" i="6"/>
  <c r="M812" i="6"/>
  <c r="N812" i="6"/>
  <c r="O812" i="6"/>
  <c r="P812" i="6"/>
  <c r="Q812" i="6"/>
  <c r="M813" i="6"/>
  <c r="N813" i="6"/>
  <c r="O813" i="6"/>
  <c r="P813" i="6"/>
  <c r="Q813" i="6"/>
  <c r="M814" i="6"/>
  <c r="N814" i="6"/>
  <c r="O814" i="6"/>
  <c r="P814" i="6"/>
  <c r="Q814" i="6"/>
  <c r="M815" i="6"/>
  <c r="N815" i="6"/>
  <c r="O815" i="6"/>
  <c r="P815" i="6"/>
  <c r="Q815" i="6"/>
  <c r="M816" i="6"/>
  <c r="N816" i="6"/>
  <c r="O816" i="6"/>
  <c r="P816" i="6"/>
  <c r="Q816" i="6"/>
  <c r="M817" i="6"/>
  <c r="N817" i="6"/>
  <c r="O817" i="6"/>
  <c r="P817" i="6"/>
  <c r="Q817" i="6"/>
  <c r="M818" i="6"/>
  <c r="N818" i="6"/>
  <c r="O818" i="6"/>
  <c r="P818" i="6"/>
  <c r="Q818" i="6"/>
  <c r="M819" i="6"/>
  <c r="N819" i="6"/>
  <c r="O819" i="6"/>
  <c r="P819" i="6"/>
  <c r="Q819" i="6"/>
  <c r="M820" i="6"/>
  <c r="N820" i="6"/>
  <c r="O820" i="6"/>
  <c r="P820" i="6"/>
  <c r="Q820" i="6"/>
  <c r="M821" i="6"/>
  <c r="N821" i="6"/>
  <c r="O821" i="6"/>
  <c r="P821" i="6"/>
  <c r="Q821" i="6"/>
  <c r="M822" i="6"/>
  <c r="N822" i="6"/>
  <c r="O822" i="6"/>
  <c r="P822" i="6"/>
  <c r="Q822" i="6"/>
  <c r="M823" i="6"/>
  <c r="N823" i="6"/>
  <c r="O823" i="6"/>
  <c r="P823" i="6"/>
  <c r="Q823" i="6"/>
  <c r="M824" i="6"/>
  <c r="N824" i="6"/>
  <c r="O824" i="6"/>
  <c r="P824" i="6"/>
  <c r="Q824" i="6"/>
  <c r="M825" i="6"/>
  <c r="N825" i="6"/>
  <c r="O825" i="6"/>
  <c r="P825" i="6"/>
  <c r="Q825" i="6"/>
  <c r="M826" i="6"/>
  <c r="N826" i="6"/>
  <c r="O826" i="6"/>
  <c r="P826" i="6"/>
  <c r="Q826" i="6"/>
  <c r="M827" i="6"/>
  <c r="N827" i="6"/>
  <c r="O827" i="6"/>
  <c r="P827" i="6"/>
  <c r="Q827" i="6"/>
  <c r="M828" i="6"/>
  <c r="N828" i="6"/>
  <c r="O828" i="6"/>
  <c r="P828" i="6"/>
  <c r="Q828" i="6"/>
  <c r="M829" i="6"/>
  <c r="N829" i="6"/>
  <c r="O829" i="6"/>
  <c r="P829" i="6"/>
  <c r="Q829" i="6"/>
  <c r="M830" i="6"/>
  <c r="N830" i="6"/>
  <c r="O830" i="6"/>
  <c r="P830" i="6"/>
  <c r="Q830" i="6"/>
  <c r="M831" i="6"/>
  <c r="N831" i="6"/>
  <c r="O831" i="6"/>
  <c r="P831" i="6"/>
  <c r="Q831" i="6"/>
  <c r="M832" i="6"/>
  <c r="N832" i="6"/>
  <c r="O832" i="6"/>
  <c r="P832" i="6"/>
  <c r="Q832" i="6"/>
  <c r="M833" i="6"/>
  <c r="N833" i="6"/>
  <c r="O833" i="6"/>
  <c r="P833" i="6"/>
  <c r="Q833" i="6"/>
  <c r="M834" i="6"/>
  <c r="N834" i="6"/>
  <c r="O834" i="6"/>
  <c r="P834" i="6"/>
  <c r="Q834" i="6"/>
  <c r="M835" i="6"/>
  <c r="N835" i="6"/>
  <c r="O835" i="6"/>
  <c r="P835" i="6"/>
  <c r="Q835" i="6"/>
  <c r="M836" i="6"/>
  <c r="N836" i="6"/>
  <c r="O836" i="6"/>
  <c r="P836" i="6"/>
  <c r="Q836" i="6"/>
  <c r="M837" i="6"/>
  <c r="N837" i="6"/>
  <c r="O837" i="6"/>
  <c r="P837" i="6"/>
  <c r="Q837" i="6"/>
  <c r="M838" i="6"/>
  <c r="N838" i="6"/>
  <c r="O838" i="6"/>
  <c r="P838" i="6"/>
  <c r="Q838" i="6"/>
  <c r="M839" i="6"/>
  <c r="N839" i="6"/>
  <c r="O839" i="6"/>
  <c r="P839" i="6"/>
  <c r="Q839" i="6"/>
  <c r="M840" i="6"/>
  <c r="N840" i="6"/>
  <c r="O840" i="6"/>
  <c r="P840" i="6"/>
  <c r="Q840" i="6"/>
  <c r="M841" i="6"/>
  <c r="N841" i="6"/>
  <c r="O841" i="6"/>
  <c r="P841" i="6"/>
  <c r="Q841" i="6"/>
  <c r="M842" i="6"/>
  <c r="N842" i="6"/>
  <c r="O842" i="6"/>
  <c r="P842" i="6"/>
  <c r="Q842" i="6"/>
  <c r="M843" i="6"/>
  <c r="N843" i="6"/>
  <c r="O843" i="6"/>
  <c r="P843" i="6"/>
  <c r="Q843" i="6"/>
  <c r="M844" i="6"/>
  <c r="N844" i="6"/>
  <c r="O844" i="6"/>
  <c r="P844" i="6"/>
  <c r="Q844" i="6"/>
  <c r="M845" i="6"/>
  <c r="N845" i="6"/>
  <c r="O845" i="6"/>
  <c r="P845" i="6"/>
  <c r="Q845" i="6"/>
  <c r="M846" i="6"/>
  <c r="N846" i="6"/>
  <c r="O846" i="6"/>
  <c r="P846" i="6"/>
  <c r="Q846" i="6"/>
  <c r="M847" i="6"/>
  <c r="N847" i="6"/>
  <c r="O847" i="6"/>
  <c r="P847" i="6"/>
  <c r="Q847" i="6"/>
  <c r="M848" i="6"/>
  <c r="N848" i="6"/>
  <c r="O848" i="6"/>
  <c r="P848" i="6"/>
  <c r="Q848" i="6"/>
  <c r="M849" i="6"/>
  <c r="N849" i="6"/>
  <c r="O849" i="6"/>
  <c r="P849" i="6"/>
  <c r="Q849" i="6"/>
  <c r="M850" i="6"/>
  <c r="N850" i="6"/>
  <c r="O850" i="6"/>
  <c r="P850" i="6"/>
  <c r="Q850" i="6"/>
  <c r="M851" i="6"/>
  <c r="N851" i="6"/>
  <c r="O851" i="6"/>
  <c r="P851" i="6"/>
  <c r="Q851" i="6"/>
  <c r="M852" i="6"/>
  <c r="N852" i="6"/>
  <c r="O852" i="6"/>
  <c r="P852" i="6"/>
  <c r="Q852" i="6"/>
  <c r="M853" i="6"/>
  <c r="N853" i="6"/>
  <c r="O853" i="6"/>
  <c r="P853" i="6"/>
  <c r="Q853" i="6"/>
  <c r="M854" i="6"/>
  <c r="N854" i="6"/>
  <c r="O854" i="6"/>
  <c r="P854" i="6"/>
  <c r="Q854" i="6"/>
  <c r="M855" i="6"/>
  <c r="N855" i="6"/>
  <c r="O855" i="6"/>
  <c r="P855" i="6"/>
  <c r="Q855" i="6"/>
  <c r="M856" i="6"/>
  <c r="N856" i="6"/>
  <c r="O856" i="6"/>
  <c r="P856" i="6"/>
  <c r="Q856" i="6"/>
  <c r="M857" i="6"/>
  <c r="N857" i="6"/>
  <c r="O857" i="6"/>
  <c r="P857" i="6"/>
  <c r="Q857" i="6"/>
  <c r="M858" i="6"/>
  <c r="N858" i="6"/>
  <c r="O858" i="6"/>
  <c r="P858" i="6"/>
  <c r="Q858" i="6"/>
  <c r="M859" i="6"/>
  <c r="N859" i="6"/>
  <c r="O859" i="6"/>
  <c r="P859" i="6"/>
  <c r="Q859" i="6"/>
  <c r="M860" i="6"/>
  <c r="N860" i="6"/>
  <c r="O860" i="6"/>
  <c r="P860" i="6"/>
  <c r="Q860" i="6"/>
  <c r="M861" i="6"/>
  <c r="N861" i="6"/>
  <c r="O861" i="6"/>
  <c r="P861" i="6"/>
  <c r="Q861" i="6"/>
  <c r="M862" i="6"/>
  <c r="N862" i="6"/>
  <c r="O862" i="6"/>
  <c r="P862" i="6"/>
  <c r="Q862" i="6"/>
  <c r="M863" i="6"/>
  <c r="N863" i="6"/>
  <c r="O863" i="6"/>
  <c r="P863" i="6"/>
  <c r="Q863" i="6"/>
  <c r="M864" i="6"/>
  <c r="N864" i="6"/>
  <c r="O864" i="6"/>
  <c r="P864" i="6"/>
  <c r="Q864" i="6"/>
  <c r="M865" i="6"/>
  <c r="N865" i="6"/>
  <c r="O865" i="6"/>
  <c r="P865" i="6"/>
  <c r="Q865" i="6"/>
  <c r="M866" i="6"/>
  <c r="N866" i="6"/>
  <c r="O866" i="6"/>
  <c r="P866" i="6"/>
  <c r="Q866" i="6"/>
  <c r="M867" i="6"/>
  <c r="N867" i="6"/>
  <c r="O867" i="6"/>
  <c r="P867" i="6"/>
  <c r="Q867" i="6"/>
  <c r="M868" i="6"/>
  <c r="N868" i="6"/>
  <c r="O868" i="6"/>
  <c r="P868" i="6"/>
  <c r="Q868" i="6"/>
  <c r="M869" i="6"/>
  <c r="N869" i="6"/>
  <c r="O869" i="6"/>
  <c r="P869" i="6"/>
  <c r="Q869" i="6"/>
  <c r="M870" i="6"/>
  <c r="N870" i="6"/>
  <c r="O870" i="6"/>
  <c r="P870" i="6"/>
  <c r="Q870" i="6"/>
  <c r="M871" i="6"/>
  <c r="N871" i="6"/>
  <c r="O871" i="6"/>
  <c r="P871" i="6"/>
  <c r="Q871" i="6"/>
  <c r="M872" i="6"/>
  <c r="N872" i="6"/>
  <c r="O872" i="6"/>
  <c r="P872" i="6"/>
  <c r="Q872" i="6"/>
  <c r="M873" i="6"/>
  <c r="N873" i="6"/>
  <c r="O873" i="6"/>
  <c r="P873" i="6"/>
  <c r="Q873" i="6"/>
  <c r="M874" i="6"/>
  <c r="N874" i="6"/>
  <c r="O874" i="6"/>
  <c r="P874" i="6"/>
  <c r="Q874" i="6"/>
  <c r="M875" i="6"/>
  <c r="N875" i="6"/>
  <c r="O875" i="6"/>
  <c r="P875" i="6"/>
  <c r="Q875" i="6"/>
  <c r="M876" i="6"/>
  <c r="N876" i="6"/>
  <c r="O876" i="6"/>
  <c r="P876" i="6"/>
  <c r="Q876" i="6"/>
  <c r="M877" i="6"/>
  <c r="N877" i="6"/>
  <c r="O877" i="6"/>
  <c r="P877" i="6"/>
  <c r="Q877" i="6"/>
  <c r="M878" i="6"/>
  <c r="N878" i="6"/>
  <c r="O878" i="6"/>
  <c r="P878" i="6"/>
  <c r="Q878" i="6"/>
  <c r="M879" i="6"/>
  <c r="N879" i="6"/>
  <c r="O879" i="6"/>
  <c r="P879" i="6"/>
  <c r="Q879" i="6"/>
  <c r="M880" i="6"/>
  <c r="N880" i="6"/>
  <c r="O880" i="6"/>
  <c r="P880" i="6"/>
  <c r="Q880" i="6"/>
  <c r="M881" i="6"/>
  <c r="N881" i="6"/>
  <c r="O881" i="6"/>
  <c r="P881" i="6"/>
  <c r="Q881" i="6"/>
  <c r="M882" i="6"/>
  <c r="N882" i="6"/>
  <c r="O882" i="6"/>
  <c r="P882" i="6"/>
  <c r="Q882" i="6"/>
  <c r="M883" i="6"/>
  <c r="N883" i="6"/>
  <c r="O883" i="6"/>
  <c r="P883" i="6"/>
  <c r="Q883" i="6"/>
  <c r="M884" i="6"/>
  <c r="N884" i="6"/>
  <c r="O884" i="6"/>
  <c r="P884" i="6"/>
  <c r="Q884" i="6"/>
  <c r="M885" i="6"/>
  <c r="N885" i="6"/>
  <c r="O885" i="6"/>
  <c r="P885" i="6"/>
  <c r="Q885" i="6"/>
  <c r="M886" i="6"/>
  <c r="N886" i="6"/>
  <c r="O886" i="6"/>
  <c r="P886" i="6"/>
  <c r="Q886" i="6"/>
  <c r="M887" i="6"/>
  <c r="N887" i="6"/>
  <c r="O887" i="6"/>
  <c r="P887" i="6"/>
  <c r="Q887" i="6"/>
  <c r="M888" i="6"/>
  <c r="N888" i="6"/>
  <c r="O888" i="6"/>
  <c r="P888" i="6"/>
  <c r="Q888" i="6"/>
  <c r="M889" i="6"/>
  <c r="N889" i="6"/>
  <c r="O889" i="6"/>
  <c r="P889" i="6"/>
  <c r="Q889" i="6"/>
  <c r="M890" i="6"/>
  <c r="N890" i="6"/>
  <c r="O890" i="6"/>
  <c r="P890" i="6"/>
  <c r="Q890" i="6"/>
  <c r="M891" i="6"/>
  <c r="N891" i="6"/>
  <c r="O891" i="6"/>
  <c r="P891" i="6"/>
  <c r="Q891" i="6"/>
  <c r="M892" i="6"/>
  <c r="N892" i="6"/>
  <c r="O892" i="6"/>
  <c r="P892" i="6"/>
  <c r="Q892" i="6"/>
  <c r="M893" i="6"/>
  <c r="N893" i="6"/>
  <c r="O893" i="6"/>
  <c r="P893" i="6"/>
  <c r="Q893" i="6"/>
  <c r="M894" i="6"/>
  <c r="N894" i="6"/>
  <c r="O894" i="6"/>
  <c r="P894" i="6"/>
  <c r="Q894" i="6"/>
  <c r="M895" i="6"/>
  <c r="N895" i="6"/>
  <c r="O895" i="6"/>
  <c r="P895" i="6"/>
  <c r="Q895" i="6"/>
  <c r="M896" i="6"/>
  <c r="N896" i="6"/>
  <c r="O896" i="6"/>
  <c r="P896" i="6"/>
  <c r="Q896" i="6"/>
  <c r="M897" i="6"/>
  <c r="N897" i="6"/>
  <c r="O897" i="6"/>
  <c r="P897" i="6"/>
  <c r="Q897" i="6"/>
  <c r="M898" i="6"/>
  <c r="N898" i="6"/>
  <c r="O898" i="6"/>
  <c r="P898" i="6"/>
  <c r="Q898" i="6"/>
  <c r="M899" i="6"/>
  <c r="N899" i="6"/>
  <c r="O899" i="6"/>
  <c r="P899" i="6"/>
  <c r="Q899" i="6"/>
  <c r="M900" i="6"/>
  <c r="N900" i="6"/>
  <c r="O900" i="6"/>
  <c r="P900" i="6"/>
  <c r="Q900" i="6"/>
  <c r="M901" i="6"/>
  <c r="N901" i="6"/>
  <c r="O901" i="6"/>
  <c r="P901" i="6"/>
  <c r="Q901" i="6"/>
  <c r="M902" i="6"/>
  <c r="N902" i="6"/>
  <c r="O902" i="6"/>
  <c r="P902" i="6"/>
  <c r="Q902" i="6"/>
  <c r="M903" i="6"/>
  <c r="N903" i="6"/>
  <c r="O903" i="6"/>
  <c r="P903" i="6"/>
  <c r="Q903" i="6"/>
  <c r="M904" i="6"/>
  <c r="N904" i="6"/>
  <c r="O904" i="6"/>
  <c r="P904" i="6"/>
  <c r="Q904" i="6"/>
  <c r="M905" i="6"/>
  <c r="N905" i="6"/>
  <c r="O905" i="6"/>
  <c r="P905" i="6"/>
  <c r="Q905" i="6"/>
  <c r="M906" i="6"/>
  <c r="N906" i="6"/>
  <c r="O906" i="6"/>
  <c r="P906" i="6"/>
  <c r="Q906" i="6"/>
  <c r="M907" i="6"/>
  <c r="N907" i="6"/>
  <c r="O907" i="6"/>
  <c r="P907" i="6"/>
  <c r="Q907" i="6"/>
  <c r="M908" i="6"/>
  <c r="N908" i="6"/>
  <c r="O908" i="6"/>
  <c r="P908" i="6"/>
  <c r="Q908" i="6"/>
  <c r="M909" i="6"/>
  <c r="N909" i="6"/>
  <c r="O909" i="6"/>
  <c r="P909" i="6"/>
  <c r="Q909" i="6"/>
  <c r="M910" i="6"/>
  <c r="N910" i="6"/>
  <c r="O910" i="6"/>
  <c r="P910" i="6"/>
  <c r="Q910" i="6"/>
  <c r="M911" i="6"/>
  <c r="N911" i="6"/>
  <c r="O911" i="6"/>
  <c r="P911" i="6"/>
  <c r="Q911" i="6"/>
  <c r="M912" i="6"/>
  <c r="N912" i="6"/>
  <c r="O912" i="6"/>
  <c r="P912" i="6"/>
  <c r="Q912" i="6"/>
  <c r="M913" i="6"/>
  <c r="N913" i="6"/>
  <c r="O913" i="6"/>
  <c r="P913" i="6"/>
  <c r="Q913" i="6"/>
  <c r="M914" i="6"/>
  <c r="N914" i="6"/>
  <c r="O914" i="6"/>
  <c r="P914" i="6"/>
  <c r="Q914" i="6"/>
  <c r="M915" i="6"/>
  <c r="N915" i="6"/>
  <c r="O915" i="6"/>
  <c r="P915" i="6"/>
  <c r="Q915" i="6"/>
  <c r="M916" i="6"/>
  <c r="N916" i="6"/>
  <c r="O916" i="6"/>
  <c r="P916" i="6"/>
  <c r="Q916" i="6"/>
  <c r="M917" i="6"/>
  <c r="N917" i="6"/>
  <c r="O917" i="6"/>
  <c r="P917" i="6"/>
  <c r="Q917" i="6"/>
  <c r="M918" i="6"/>
  <c r="N918" i="6"/>
  <c r="O918" i="6"/>
  <c r="P918" i="6"/>
  <c r="Q918" i="6"/>
  <c r="M919" i="6"/>
  <c r="N919" i="6"/>
  <c r="O919" i="6"/>
  <c r="P919" i="6"/>
  <c r="Q919" i="6"/>
  <c r="M920" i="6"/>
  <c r="N920" i="6"/>
  <c r="O920" i="6"/>
  <c r="P920" i="6"/>
  <c r="Q920" i="6"/>
  <c r="M921" i="6"/>
  <c r="N921" i="6"/>
  <c r="O921" i="6"/>
  <c r="P921" i="6"/>
  <c r="Q921" i="6"/>
  <c r="M922" i="6"/>
  <c r="N922" i="6"/>
  <c r="O922" i="6"/>
  <c r="P922" i="6"/>
  <c r="Q922" i="6"/>
  <c r="M923" i="6"/>
  <c r="N923" i="6"/>
  <c r="O923" i="6"/>
  <c r="P923" i="6"/>
  <c r="Q923" i="6"/>
  <c r="M924" i="6"/>
  <c r="N924" i="6"/>
  <c r="O924" i="6"/>
  <c r="P924" i="6"/>
  <c r="Q924" i="6"/>
  <c r="M925" i="6"/>
  <c r="N925" i="6"/>
  <c r="O925" i="6"/>
  <c r="P925" i="6"/>
  <c r="Q925" i="6"/>
  <c r="M926" i="6"/>
  <c r="N926" i="6"/>
  <c r="O926" i="6"/>
  <c r="P926" i="6"/>
  <c r="Q926" i="6"/>
  <c r="M927" i="6"/>
  <c r="N927" i="6"/>
  <c r="O927" i="6"/>
  <c r="P927" i="6"/>
  <c r="Q927" i="6"/>
  <c r="M928" i="6"/>
  <c r="N928" i="6"/>
  <c r="O928" i="6"/>
  <c r="P928" i="6"/>
  <c r="Q928" i="6"/>
  <c r="M929" i="6"/>
  <c r="N929" i="6"/>
  <c r="O929" i="6"/>
  <c r="P929" i="6"/>
  <c r="Q929" i="6"/>
  <c r="M930" i="6"/>
  <c r="N930" i="6"/>
  <c r="O930" i="6"/>
  <c r="P930" i="6"/>
  <c r="Q930" i="6"/>
  <c r="M931" i="6"/>
  <c r="N931" i="6"/>
  <c r="O931" i="6"/>
  <c r="P931" i="6"/>
  <c r="Q931" i="6"/>
  <c r="M932" i="6"/>
  <c r="N932" i="6"/>
  <c r="O932" i="6"/>
  <c r="P932" i="6"/>
  <c r="Q932" i="6"/>
  <c r="M933" i="6"/>
  <c r="N933" i="6"/>
  <c r="O933" i="6"/>
  <c r="P933" i="6"/>
  <c r="Q933" i="6"/>
  <c r="M934" i="6"/>
  <c r="N934" i="6"/>
  <c r="O934" i="6"/>
  <c r="P934" i="6"/>
  <c r="Q934" i="6"/>
  <c r="M935" i="6"/>
  <c r="N935" i="6"/>
  <c r="O935" i="6"/>
  <c r="P935" i="6"/>
  <c r="Q935" i="6"/>
  <c r="M936" i="6"/>
  <c r="N936" i="6"/>
  <c r="O936" i="6"/>
  <c r="P936" i="6"/>
  <c r="Q936" i="6"/>
  <c r="M937" i="6"/>
  <c r="N937" i="6"/>
  <c r="O937" i="6"/>
  <c r="P937" i="6"/>
  <c r="Q937" i="6"/>
  <c r="M938" i="6"/>
  <c r="N938" i="6"/>
  <c r="O938" i="6"/>
  <c r="P938" i="6"/>
  <c r="Q938" i="6"/>
  <c r="M939" i="6"/>
  <c r="N939" i="6"/>
  <c r="O939" i="6"/>
  <c r="P939" i="6"/>
  <c r="Q939" i="6"/>
  <c r="M940" i="6"/>
  <c r="N940" i="6"/>
  <c r="O940" i="6"/>
  <c r="P940" i="6"/>
  <c r="Q940" i="6"/>
  <c r="M941" i="6"/>
  <c r="N941" i="6"/>
  <c r="O941" i="6"/>
  <c r="P941" i="6"/>
  <c r="Q941" i="6"/>
  <c r="M942" i="6"/>
  <c r="N942" i="6"/>
  <c r="O942" i="6"/>
  <c r="P942" i="6"/>
  <c r="Q942" i="6"/>
  <c r="M943" i="6"/>
  <c r="N943" i="6"/>
  <c r="O943" i="6"/>
  <c r="P943" i="6"/>
  <c r="Q943" i="6"/>
  <c r="M944" i="6"/>
  <c r="N944" i="6"/>
  <c r="O944" i="6"/>
  <c r="P944" i="6"/>
  <c r="Q944" i="6"/>
  <c r="M945" i="6"/>
  <c r="N945" i="6"/>
  <c r="O945" i="6"/>
  <c r="P945" i="6"/>
  <c r="Q945" i="6"/>
  <c r="M946" i="6"/>
  <c r="N946" i="6"/>
  <c r="O946" i="6"/>
  <c r="P946" i="6"/>
  <c r="Q946" i="6"/>
  <c r="M947" i="6"/>
  <c r="N947" i="6"/>
  <c r="O947" i="6"/>
  <c r="P947" i="6"/>
  <c r="Q947" i="6"/>
  <c r="M948" i="6"/>
  <c r="N948" i="6"/>
  <c r="O948" i="6"/>
  <c r="P948" i="6"/>
  <c r="Q948" i="6"/>
  <c r="M949" i="6"/>
  <c r="N949" i="6"/>
  <c r="O949" i="6"/>
  <c r="P949" i="6"/>
  <c r="Q949" i="6"/>
  <c r="M950" i="6"/>
  <c r="N950" i="6"/>
  <c r="O950" i="6"/>
  <c r="P950" i="6"/>
  <c r="Q950" i="6"/>
  <c r="M951" i="6"/>
  <c r="N951" i="6"/>
  <c r="O951" i="6"/>
  <c r="P951" i="6"/>
  <c r="Q951" i="6"/>
  <c r="M952" i="6"/>
  <c r="N952" i="6"/>
  <c r="O952" i="6"/>
  <c r="P952" i="6"/>
  <c r="Q952" i="6"/>
  <c r="M953" i="6"/>
  <c r="N953" i="6"/>
  <c r="O953" i="6"/>
  <c r="P953" i="6"/>
  <c r="Q953" i="6"/>
  <c r="M954" i="6"/>
  <c r="N954" i="6"/>
  <c r="O954" i="6"/>
  <c r="P954" i="6"/>
  <c r="Q954" i="6"/>
  <c r="M955" i="6"/>
  <c r="N955" i="6"/>
  <c r="O955" i="6"/>
  <c r="P955" i="6"/>
  <c r="Q955" i="6"/>
  <c r="M956" i="6"/>
  <c r="N956" i="6"/>
  <c r="O956" i="6"/>
  <c r="P956" i="6"/>
  <c r="Q956" i="6"/>
  <c r="M957" i="6"/>
  <c r="N957" i="6"/>
  <c r="O957" i="6"/>
  <c r="P957" i="6"/>
  <c r="Q957" i="6"/>
  <c r="M958" i="6"/>
  <c r="N958" i="6"/>
  <c r="O958" i="6"/>
  <c r="P958" i="6"/>
  <c r="Q958" i="6"/>
  <c r="M959" i="6"/>
  <c r="N959" i="6"/>
  <c r="O959" i="6"/>
  <c r="P959" i="6"/>
  <c r="Q959" i="6"/>
  <c r="M960" i="6"/>
  <c r="N960" i="6"/>
  <c r="O960" i="6"/>
  <c r="P960" i="6"/>
  <c r="Q960" i="6"/>
  <c r="M961" i="6"/>
  <c r="N961" i="6"/>
  <c r="O961" i="6"/>
  <c r="P961" i="6"/>
  <c r="Q961" i="6"/>
  <c r="M962" i="6"/>
  <c r="N962" i="6"/>
  <c r="O962" i="6"/>
  <c r="P962" i="6"/>
  <c r="Q962" i="6"/>
  <c r="M963" i="6"/>
  <c r="N963" i="6"/>
  <c r="O963" i="6"/>
  <c r="P963" i="6"/>
  <c r="Q963" i="6"/>
  <c r="M964" i="6"/>
  <c r="N964" i="6"/>
  <c r="O964" i="6"/>
  <c r="P964" i="6"/>
  <c r="Q964" i="6"/>
  <c r="M965" i="6"/>
  <c r="N965" i="6"/>
  <c r="O965" i="6"/>
  <c r="P965" i="6"/>
  <c r="Q965" i="6"/>
  <c r="M966" i="6"/>
  <c r="N966" i="6"/>
  <c r="O966" i="6"/>
  <c r="P966" i="6"/>
  <c r="Q966" i="6"/>
  <c r="M967" i="6"/>
  <c r="N967" i="6"/>
  <c r="O967" i="6"/>
  <c r="P967" i="6"/>
  <c r="Q967" i="6"/>
  <c r="M968" i="6"/>
  <c r="N968" i="6"/>
  <c r="O968" i="6"/>
  <c r="P968" i="6"/>
  <c r="Q968" i="6"/>
  <c r="M969" i="6"/>
  <c r="N969" i="6"/>
  <c r="O969" i="6"/>
  <c r="P969" i="6"/>
  <c r="Q969" i="6"/>
  <c r="M970" i="6"/>
  <c r="N970" i="6"/>
  <c r="O970" i="6"/>
  <c r="P970" i="6"/>
  <c r="Q970" i="6"/>
  <c r="M971" i="6"/>
  <c r="N971" i="6"/>
  <c r="O971" i="6"/>
  <c r="P971" i="6"/>
  <c r="Q971" i="6"/>
  <c r="M972" i="6"/>
  <c r="N972" i="6"/>
  <c r="O972" i="6"/>
  <c r="P972" i="6"/>
  <c r="Q972" i="6"/>
  <c r="M973" i="6"/>
  <c r="N973" i="6"/>
  <c r="O973" i="6"/>
  <c r="P973" i="6"/>
  <c r="Q973" i="6"/>
  <c r="M974" i="6"/>
  <c r="N974" i="6"/>
  <c r="O974" i="6"/>
  <c r="P974" i="6"/>
  <c r="Q974" i="6"/>
  <c r="M975" i="6"/>
  <c r="N975" i="6"/>
  <c r="O975" i="6"/>
  <c r="P975" i="6"/>
  <c r="Q975" i="6"/>
  <c r="M976" i="6"/>
  <c r="N976" i="6"/>
  <c r="O976" i="6"/>
  <c r="P976" i="6"/>
  <c r="Q976" i="6"/>
  <c r="M977" i="6"/>
  <c r="N977" i="6"/>
  <c r="O977" i="6"/>
  <c r="P977" i="6"/>
  <c r="Q977" i="6"/>
  <c r="M978" i="6"/>
  <c r="N978" i="6"/>
  <c r="O978" i="6"/>
  <c r="P978" i="6"/>
  <c r="Q978" i="6"/>
  <c r="M979" i="6"/>
  <c r="N979" i="6"/>
  <c r="O979" i="6"/>
  <c r="P979" i="6"/>
  <c r="Q979" i="6"/>
  <c r="M980" i="6"/>
  <c r="N980" i="6"/>
  <c r="O980" i="6"/>
  <c r="P980" i="6"/>
  <c r="Q980" i="6"/>
  <c r="M981" i="6"/>
  <c r="N981" i="6"/>
  <c r="O981" i="6"/>
  <c r="P981" i="6"/>
  <c r="Q981" i="6"/>
  <c r="M982" i="6"/>
  <c r="N982" i="6"/>
  <c r="O982" i="6"/>
  <c r="P982" i="6"/>
  <c r="Q982" i="6"/>
  <c r="M983" i="6"/>
  <c r="N983" i="6"/>
  <c r="O983" i="6"/>
  <c r="P983" i="6"/>
  <c r="Q983" i="6"/>
  <c r="M984" i="6"/>
  <c r="N984" i="6"/>
  <c r="O984" i="6"/>
  <c r="P984" i="6"/>
  <c r="Q984" i="6"/>
  <c r="M985" i="6"/>
  <c r="N985" i="6"/>
  <c r="O985" i="6"/>
  <c r="P985" i="6"/>
  <c r="Q985" i="6"/>
  <c r="M986" i="6"/>
  <c r="N986" i="6"/>
  <c r="O986" i="6"/>
  <c r="P986" i="6"/>
  <c r="Q986" i="6"/>
  <c r="M987" i="6"/>
  <c r="N987" i="6"/>
  <c r="O987" i="6"/>
  <c r="P987" i="6"/>
  <c r="Q987" i="6"/>
  <c r="M988" i="6"/>
  <c r="N988" i="6"/>
  <c r="O988" i="6"/>
  <c r="P988" i="6"/>
  <c r="Q988" i="6"/>
  <c r="M989" i="6"/>
  <c r="N989" i="6"/>
  <c r="O989" i="6"/>
  <c r="P989" i="6"/>
  <c r="Q989" i="6"/>
  <c r="M990" i="6"/>
  <c r="N990" i="6"/>
  <c r="O990" i="6"/>
  <c r="P990" i="6"/>
  <c r="Q990" i="6"/>
  <c r="M991" i="6"/>
  <c r="N991" i="6"/>
  <c r="O991" i="6"/>
  <c r="P991" i="6"/>
  <c r="Q991" i="6"/>
  <c r="M992" i="6"/>
  <c r="N992" i="6"/>
  <c r="O992" i="6"/>
  <c r="P992" i="6"/>
  <c r="Q992" i="6"/>
  <c r="M993" i="6"/>
  <c r="N993" i="6"/>
  <c r="O993" i="6"/>
  <c r="P993" i="6"/>
  <c r="Q993" i="6"/>
  <c r="M994" i="6"/>
  <c r="N994" i="6"/>
  <c r="O994" i="6"/>
  <c r="P994" i="6"/>
  <c r="Q994" i="6"/>
  <c r="M995" i="6"/>
  <c r="N995" i="6"/>
  <c r="O995" i="6"/>
  <c r="P995" i="6"/>
  <c r="Q995" i="6"/>
  <c r="M996" i="6"/>
  <c r="N996" i="6"/>
  <c r="O996" i="6"/>
  <c r="P996" i="6"/>
  <c r="Q996" i="6"/>
  <c r="M997" i="6"/>
  <c r="N997" i="6"/>
  <c r="O997" i="6"/>
  <c r="P997" i="6"/>
  <c r="Q997" i="6"/>
  <c r="M998" i="6"/>
  <c r="N998" i="6"/>
  <c r="O998" i="6"/>
  <c r="P998" i="6"/>
  <c r="Q998" i="6"/>
  <c r="M999" i="6"/>
  <c r="N999" i="6"/>
  <c r="O999" i="6"/>
  <c r="P999" i="6"/>
  <c r="Q999" i="6"/>
  <c r="M1000" i="6"/>
  <c r="N1000" i="6"/>
  <c r="O1000" i="6"/>
  <c r="P1000" i="6"/>
  <c r="Q1000" i="6"/>
  <c r="M1001" i="6"/>
  <c r="N1001" i="6"/>
  <c r="O1001" i="6"/>
  <c r="P1001" i="6"/>
  <c r="Q1001" i="6"/>
  <c r="M1002" i="6"/>
  <c r="N1002" i="6"/>
  <c r="O1002" i="6"/>
  <c r="P1002" i="6"/>
  <c r="Q1002" i="6"/>
  <c r="M1003" i="6"/>
  <c r="N1003" i="6"/>
  <c r="O1003" i="6"/>
  <c r="P1003" i="6"/>
  <c r="Q1003" i="6"/>
  <c r="M6" i="6"/>
  <c r="N6" i="6"/>
  <c r="O6" i="6"/>
  <c r="P6" i="6"/>
  <c r="Q6" i="6"/>
  <c r="M7" i="6"/>
  <c r="N7" i="6"/>
  <c r="O7" i="6"/>
  <c r="P7" i="6"/>
  <c r="Q7" i="6"/>
  <c r="M8" i="6"/>
  <c r="N8" i="6"/>
  <c r="O8" i="6"/>
  <c r="P8" i="6"/>
  <c r="Q8" i="6"/>
  <c r="M9" i="6"/>
  <c r="N9" i="6"/>
  <c r="O9" i="6"/>
  <c r="P9" i="6"/>
  <c r="Q9" i="6"/>
  <c r="M10" i="6"/>
  <c r="N10" i="6"/>
  <c r="O10" i="6"/>
  <c r="P10" i="6"/>
  <c r="Q10" i="6"/>
  <c r="M11" i="6"/>
  <c r="N11" i="6"/>
  <c r="O11" i="6"/>
  <c r="P11" i="6"/>
  <c r="Q11" i="6"/>
  <c r="M12" i="6"/>
  <c r="N12" i="6"/>
  <c r="O12" i="6"/>
  <c r="P12" i="6"/>
  <c r="Q12" i="6"/>
  <c r="M13" i="6"/>
  <c r="N13" i="6"/>
  <c r="O13" i="6"/>
  <c r="P13" i="6"/>
  <c r="Q13" i="6"/>
  <c r="M14" i="6"/>
  <c r="N14" i="6"/>
  <c r="O14" i="6"/>
  <c r="P14" i="6"/>
  <c r="Q14" i="6"/>
  <c r="M15" i="6"/>
  <c r="N15" i="6"/>
  <c r="O15" i="6"/>
  <c r="P15" i="6"/>
  <c r="Q15" i="6"/>
  <c r="L6" i="6"/>
  <c r="L7" i="6"/>
  <c r="L8" i="6"/>
  <c r="L9" i="6"/>
  <c r="L10" i="6"/>
  <c r="L11" i="6"/>
  <c r="L12" i="6"/>
  <c r="L13" i="6"/>
  <c r="L14" i="6"/>
  <c r="L15"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L172" i="6"/>
  <c r="L173" i="6"/>
  <c r="L174" i="6"/>
  <c r="L175" i="6"/>
  <c r="L176" i="6"/>
  <c r="L177" i="6"/>
  <c r="L178" i="6"/>
  <c r="L179" i="6"/>
  <c r="L180" i="6"/>
  <c r="L181" i="6"/>
  <c r="L182" i="6"/>
  <c r="L183" i="6"/>
  <c r="L184" i="6"/>
  <c r="L185" i="6"/>
  <c r="L186" i="6"/>
  <c r="L187" i="6"/>
  <c r="L188" i="6"/>
  <c r="L189" i="6"/>
  <c r="L190" i="6"/>
  <c r="L191" i="6"/>
  <c r="L192" i="6"/>
  <c r="L193" i="6"/>
  <c r="L194" i="6"/>
  <c r="L195" i="6"/>
  <c r="L196" i="6"/>
  <c r="L197" i="6"/>
  <c r="L198" i="6"/>
  <c r="L199" i="6"/>
  <c r="L200" i="6"/>
  <c r="L201" i="6"/>
  <c r="L202" i="6"/>
  <c r="L203" i="6"/>
  <c r="L204" i="6"/>
  <c r="L205" i="6"/>
  <c r="L206" i="6"/>
  <c r="L207" i="6"/>
  <c r="L208" i="6"/>
  <c r="L209" i="6"/>
  <c r="L210" i="6"/>
  <c r="L211" i="6"/>
  <c r="L212" i="6"/>
  <c r="L213" i="6"/>
  <c r="L214" i="6"/>
  <c r="L215" i="6"/>
  <c r="L216" i="6"/>
  <c r="L217" i="6"/>
  <c r="L218" i="6"/>
  <c r="L219" i="6"/>
  <c r="L220" i="6"/>
  <c r="L221" i="6"/>
  <c r="L222" i="6"/>
  <c r="L223" i="6"/>
  <c r="L224" i="6"/>
  <c r="L225" i="6"/>
  <c r="L226" i="6"/>
  <c r="L227" i="6"/>
  <c r="L228" i="6"/>
  <c r="L229" i="6"/>
  <c r="L230" i="6"/>
  <c r="L231" i="6"/>
  <c r="L232" i="6"/>
  <c r="L233" i="6"/>
  <c r="L234" i="6"/>
  <c r="L235" i="6"/>
  <c r="L236" i="6"/>
  <c r="L237" i="6"/>
  <c r="L238" i="6"/>
  <c r="L239" i="6"/>
  <c r="L240" i="6"/>
  <c r="L241" i="6"/>
  <c r="L242" i="6"/>
  <c r="L243" i="6"/>
  <c r="L244" i="6"/>
  <c r="L245" i="6"/>
  <c r="L246" i="6"/>
  <c r="L247" i="6"/>
  <c r="L248" i="6"/>
  <c r="L249" i="6"/>
  <c r="L250" i="6"/>
  <c r="L251" i="6"/>
  <c r="L252" i="6"/>
  <c r="L253" i="6"/>
  <c r="L254" i="6"/>
  <c r="L255" i="6"/>
  <c r="L256" i="6"/>
  <c r="L257" i="6"/>
  <c r="L258" i="6"/>
  <c r="L259" i="6"/>
  <c r="L260" i="6"/>
  <c r="L261" i="6"/>
  <c r="L262" i="6"/>
  <c r="L263" i="6"/>
  <c r="L264" i="6"/>
  <c r="L265" i="6"/>
  <c r="L266" i="6"/>
  <c r="L267" i="6"/>
  <c r="L268" i="6"/>
  <c r="L269" i="6"/>
  <c r="L270" i="6"/>
  <c r="L271" i="6"/>
  <c r="L272" i="6"/>
  <c r="L273" i="6"/>
  <c r="L274" i="6"/>
  <c r="L275" i="6"/>
  <c r="L276" i="6"/>
  <c r="L277" i="6"/>
  <c r="L278" i="6"/>
  <c r="L279" i="6"/>
  <c r="L280" i="6"/>
  <c r="L281" i="6"/>
  <c r="L282" i="6"/>
  <c r="L283" i="6"/>
  <c r="L284" i="6"/>
  <c r="L285" i="6"/>
  <c r="L286" i="6"/>
  <c r="L287" i="6"/>
  <c r="L288" i="6"/>
  <c r="L289" i="6"/>
  <c r="L290" i="6"/>
  <c r="L291" i="6"/>
  <c r="L292" i="6"/>
  <c r="L293" i="6"/>
  <c r="L294" i="6"/>
  <c r="L295" i="6"/>
  <c r="L296" i="6"/>
  <c r="L297" i="6"/>
  <c r="L298" i="6"/>
  <c r="L299" i="6"/>
  <c r="L300" i="6"/>
  <c r="L301" i="6"/>
  <c r="L302" i="6"/>
  <c r="L303" i="6"/>
  <c r="L304" i="6"/>
  <c r="L305" i="6"/>
  <c r="L306" i="6"/>
  <c r="L307" i="6"/>
  <c r="L308" i="6"/>
  <c r="L309" i="6"/>
  <c r="L310" i="6"/>
  <c r="L311" i="6"/>
  <c r="L312" i="6"/>
  <c r="L313" i="6"/>
  <c r="L314" i="6"/>
  <c r="L315" i="6"/>
  <c r="L316" i="6"/>
  <c r="L317" i="6"/>
  <c r="L318" i="6"/>
  <c r="L319" i="6"/>
  <c r="L320" i="6"/>
  <c r="L321" i="6"/>
  <c r="L322" i="6"/>
  <c r="L323" i="6"/>
  <c r="L324" i="6"/>
  <c r="L325" i="6"/>
  <c r="L326" i="6"/>
  <c r="L327" i="6"/>
  <c r="L328" i="6"/>
  <c r="L329" i="6"/>
  <c r="L330" i="6"/>
  <c r="L331" i="6"/>
  <c r="L332" i="6"/>
  <c r="L333" i="6"/>
  <c r="L334" i="6"/>
  <c r="L335" i="6"/>
  <c r="L336" i="6"/>
  <c r="L337" i="6"/>
  <c r="L338" i="6"/>
  <c r="L339" i="6"/>
  <c r="L340" i="6"/>
  <c r="L341" i="6"/>
  <c r="L342" i="6"/>
  <c r="L343" i="6"/>
  <c r="L344" i="6"/>
  <c r="L345" i="6"/>
  <c r="L346" i="6"/>
  <c r="L347" i="6"/>
  <c r="L348" i="6"/>
  <c r="L349" i="6"/>
  <c r="L350" i="6"/>
  <c r="L351" i="6"/>
  <c r="L352" i="6"/>
  <c r="L353" i="6"/>
  <c r="L354" i="6"/>
  <c r="L355" i="6"/>
  <c r="L356" i="6"/>
  <c r="L357" i="6"/>
  <c r="L358" i="6"/>
  <c r="L359" i="6"/>
  <c r="L360" i="6"/>
  <c r="L361" i="6"/>
  <c r="L362" i="6"/>
  <c r="L363" i="6"/>
  <c r="L364" i="6"/>
  <c r="L365" i="6"/>
  <c r="L366" i="6"/>
  <c r="L367" i="6"/>
  <c r="L368" i="6"/>
  <c r="L369" i="6"/>
  <c r="L370" i="6"/>
  <c r="L371" i="6"/>
  <c r="L372" i="6"/>
  <c r="L373" i="6"/>
  <c r="L374" i="6"/>
  <c r="L375" i="6"/>
  <c r="L376" i="6"/>
  <c r="L377" i="6"/>
  <c r="L378" i="6"/>
  <c r="L379" i="6"/>
  <c r="L380" i="6"/>
  <c r="L381" i="6"/>
  <c r="L382" i="6"/>
  <c r="L383" i="6"/>
  <c r="L384" i="6"/>
  <c r="L385" i="6"/>
  <c r="L386" i="6"/>
  <c r="L387" i="6"/>
  <c r="L388" i="6"/>
  <c r="L389" i="6"/>
  <c r="L390" i="6"/>
  <c r="L391" i="6"/>
  <c r="L392" i="6"/>
  <c r="L393" i="6"/>
  <c r="L394" i="6"/>
  <c r="L395" i="6"/>
  <c r="L396" i="6"/>
  <c r="L397" i="6"/>
  <c r="L398" i="6"/>
  <c r="L399" i="6"/>
  <c r="L400" i="6"/>
  <c r="L401" i="6"/>
  <c r="L402" i="6"/>
  <c r="L403" i="6"/>
  <c r="L404" i="6"/>
  <c r="L405" i="6"/>
  <c r="L406" i="6"/>
  <c r="L407" i="6"/>
  <c r="L408" i="6"/>
  <c r="L409" i="6"/>
  <c r="L410" i="6"/>
  <c r="L411" i="6"/>
  <c r="L412" i="6"/>
  <c r="L413" i="6"/>
  <c r="L414" i="6"/>
  <c r="L415" i="6"/>
  <c r="L416" i="6"/>
  <c r="L417" i="6"/>
  <c r="L418" i="6"/>
  <c r="L419" i="6"/>
  <c r="L420" i="6"/>
  <c r="L421" i="6"/>
  <c r="L422" i="6"/>
  <c r="L423" i="6"/>
  <c r="L424" i="6"/>
  <c r="L425" i="6"/>
  <c r="L426" i="6"/>
  <c r="L427" i="6"/>
  <c r="L428" i="6"/>
  <c r="L429" i="6"/>
  <c r="L430" i="6"/>
  <c r="L431" i="6"/>
  <c r="L432" i="6"/>
  <c r="L433" i="6"/>
  <c r="L434" i="6"/>
  <c r="L435" i="6"/>
  <c r="L436" i="6"/>
  <c r="L437" i="6"/>
  <c r="L438" i="6"/>
  <c r="L439" i="6"/>
  <c r="L440" i="6"/>
  <c r="L441" i="6"/>
  <c r="L442" i="6"/>
  <c r="L443" i="6"/>
  <c r="L444" i="6"/>
  <c r="L445" i="6"/>
  <c r="L446" i="6"/>
  <c r="L447" i="6"/>
  <c r="L448" i="6"/>
  <c r="L449" i="6"/>
  <c r="L450" i="6"/>
  <c r="L451" i="6"/>
  <c r="L452" i="6"/>
  <c r="L453" i="6"/>
  <c r="L454" i="6"/>
  <c r="L455" i="6"/>
  <c r="L456" i="6"/>
  <c r="L457" i="6"/>
  <c r="L458" i="6"/>
  <c r="L459" i="6"/>
  <c r="L460" i="6"/>
  <c r="L461" i="6"/>
  <c r="L462" i="6"/>
  <c r="L463" i="6"/>
  <c r="L464" i="6"/>
  <c r="L465" i="6"/>
  <c r="L466" i="6"/>
  <c r="L467" i="6"/>
  <c r="L468" i="6"/>
  <c r="L469" i="6"/>
  <c r="L470" i="6"/>
  <c r="L471" i="6"/>
  <c r="L472" i="6"/>
  <c r="L473" i="6"/>
  <c r="L474" i="6"/>
  <c r="L475" i="6"/>
  <c r="L476" i="6"/>
  <c r="L477" i="6"/>
  <c r="L478" i="6"/>
  <c r="L479" i="6"/>
  <c r="L480" i="6"/>
  <c r="L481" i="6"/>
  <c r="L482" i="6"/>
  <c r="L483" i="6"/>
  <c r="L484" i="6"/>
  <c r="L485" i="6"/>
  <c r="L486" i="6"/>
  <c r="L487" i="6"/>
  <c r="L488" i="6"/>
  <c r="L489" i="6"/>
  <c r="L490" i="6"/>
  <c r="L491" i="6"/>
  <c r="L492" i="6"/>
  <c r="L493" i="6"/>
  <c r="L494" i="6"/>
  <c r="L495" i="6"/>
  <c r="L496" i="6"/>
  <c r="L497" i="6"/>
  <c r="L498" i="6"/>
  <c r="L499" i="6"/>
  <c r="L500" i="6"/>
  <c r="L501" i="6"/>
  <c r="L502" i="6"/>
  <c r="L503" i="6"/>
  <c r="L504" i="6"/>
  <c r="L505" i="6"/>
  <c r="L506" i="6"/>
  <c r="L507" i="6"/>
  <c r="L508" i="6"/>
  <c r="L509" i="6"/>
  <c r="L510" i="6"/>
  <c r="L511" i="6"/>
  <c r="L512" i="6"/>
  <c r="L513" i="6"/>
  <c r="L514" i="6"/>
  <c r="L515" i="6"/>
  <c r="L516" i="6"/>
  <c r="L517" i="6"/>
  <c r="L518" i="6"/>
  <c r="L519" i="6"/>
  <c r="L520" i="6"/>
  <c r="L521" i="6"/>
  <c r="L522" i="6"/>
  <c r="L523" i="6"/>
  <c r="L524" i="6"/>
  <c r="L525" i="6"/>
  <c r="L526" i="6"/>
  <c r="L527" i="6"/>
  <c r="L528" i="6"/>
  <c r="L529" i="6"/>
  <c r="L530" i="6"/>
  <c r="L531" i="6"/>
  <c r="L532" i="6"/>
  <c r="L533" i="6"/>
  <c r="L534" i="6"/>
  <c r="L535" i="6"/>
  <c r="L536" i="6"/>
  <c r="L537" i="6"/>
  <c r="L538" i="6"/>
  <c r="L539" i="6"/>
  <c r="L540" i="6"/>
  <c r="L541" i="6"/>
  <c r="L542" i="6"/>
  <c r="L543" i="6"/>
  <c r="L544" i="6"/>
  <c r="L545" i="6"/>
  <c r="L546" i="6"/>
  <c r="L547" i="6"/>
  <c r="L548" i="6"/>
  <c r="L549" i="6"/>
  <c r="L550" i="6"/>
  <c r="L551" i="6"/>
  <c r="L552" i="6"/>
  <c r="L553" i="6"/>
  <c r="L554" i="6"/>
  <c r="L555" i="6"/>
  <c r="L556" i="6"/>
  <c r="L557" i="6"/>
  <c r="L558" i="6"/>
  <c r="L559" i="6"/>
  <c r="L560" i="6"/>
  <c r="L561" i="6"/>
  <c r="L562" i="6"/>
  <c r="L563" i="6"/>
  <c r="L564" i="6"/>
  <c r="L565" i="6"/>
  <c r="L566" i="6"/>
  <c r="L567" i="6"/>
  <c r="L568" i="6"/>
  <c r="L569" i="6"/>
  <c r="L570" i="6"/>
  <c r="L571" i="6"/>
  <c r="L572" i="6"/>
  <c r="L573" i="6"/>
  <c r="L574" i="6"/>
  <c r="L575" i="6"/>
  <c r="L576" i="6"/>
  <c r="L577" i="6"/>
  <c r="L578" i="6"/>
  <c r="L579" i="6"/>
  <c r="L580" i="6"/>
  <c r="L581" i="6"/>
  <c r="L582" i="6"/>
  <c r="L583" i="6"/>
  <c r="L584" i="6"/>
  <c r="L585" i="6"/>
  <c r="L586" i="6"/>
  <c r="L587" i="6"/>
  <c r="L588" i="6"/>
  <c r="L589" i="6"/>
  <c r="L590" i="6"/>
  <c r="L591" i="6"/>
  <c r="L592" i="6"/>
  <c r="L593" i="6"/>
  <c r="L594" i="6"/>
  <c r="L595" i="6"/>
  <c r="L596" i="6"/>
  <c r="L597" i="6"/>
  <c r="L598" i="6"/>
  <c r="L599" i="6"/>
  <c r="L600" i="6"/>
  <c r="L601" i="6"/>
  <c r="L602" i="6"/>
  <c r="L603" i="6"/>
  <c r="L604" i="6"/>
  <c r="L605" i="6"/>
  <c r="L606" i="6"/>
  <c r="L607" i="6"/>
  <c r="L608" i="6"/>
  <c r="L609" i="6"/>
  <c r="L610" i="6"/>
  <c r="L611" i="6"/>
  <c r="L612" i="6"/>
  <c r="L613" i="6"/>
  <c r="L614" i="6"/>
  <c r="L615" i="6"/>
  <c r="L616" i="6"/>
  <c r="L617" i="6"/>
  <c r="L618" i="6"/>
  <c r="L619" i="6"/>
  <c r="L620" i="6"/>
  <c r="L621" i="6"/>
  <c r="L622" i="6"/>
  <c r="L623" i="6"/>
  <c r="L624" i="6"/>
  <c r="L625" i="6"/>
  <c r="L626" i="6"/>
  <c r="L627" i="6"/>
  <c r="L628" i="6"/>
  <c r="L629" i="6"/>
  <c r="L630" i="6"/>
  <c r="L631" i="6"/>
  <c r="L632" i="6"/>
  <c r="L633" i="6"/>
  <c r="L634" i="6"/>
  <c r="L635" i="6"/>
  <c r="L636" i="6"/>
  <c r="L637" i="6"/>
  <c r="L638" i="6"/>
  <c r="L639" i="6"/>
  <c r="L640" i="6"/>
  <c r="L641" i="6"/>
  <c r="L642" i="6"/>
  <c r="L643" i="6"/>
  <c r="L644" i="6"/>
  <c r="L645" i="6"/>
  <c r="L646" i="6"/>
  <c r="L647" i="6"/>
  <c r="L648" i="6"/>
  <c r="L649" i="6"/>
  <c r="L650" i="6"/>
  <c r="L651" i="6"/>
  <c r="L652" i="6"/>
  <c r="L653" i="6"/>
  <c r="L654" i="6"/>
  <c r="L655" i="6"/>
  <c r="L656" i="6"/>
  <c r="L657" i="6"/>
  <c r="L658" i="6"/>
  <c r="L659" i="6"/>
  <c r="L660" i="6"/>
  <c r="L661" i="6"/>
  <c r="L662" i="6"/>
  <c r="L663" i="6"/>
  <c r="L664" i="6"/>
  <c r="L665" i="6"/>
  <c r="L666" i="6"/>
  <c r="L667" i="6"/>
  <c r="L668" i="6"/>
  <c r="L669" i="6"/>
  <c r="L670" i="6"/>
  <c r="L671" i="6"/>
  <c r="L672" i="6"/>
  <c r="L673" i="6"/>
  <c r="L674" i="6"/>
  <c r="L675" i="6"/>
  <c r="L676" i="6"/>
  <c r="L677" i="6"/>
  <c r="L678" i="6"/>
  <c r="L679" i="6"/>
  <c r="L680" i="6"/>
  <c r="L681" i="6"/>
  <c r="L682" i="6"/>
  <c r="L683" i="6"/>
  <c r="L684" i="6"/>
  <c r="L685" i="6"/>
  <c r="L686" i="6"/>
  <c r="L687" i="6"/>
  <c r="L688" i="6"/>
  <c r="L689" i="6"/>
  <c r="L690" i="6"/>
  <c r="L691" i="6"/>
  <c r="L692" i="6"/>
  <c r="L693" i="6"/>
  <c r="L694" i="6"/>
  <c r="L695" i="6"/>
  <c r="L696" i="6"/>
  <c r="L697" i="6"/>
  <c r="L698" i="6"/>
  <c r="L699" i="6"/>
  <c r="L700" i="6"/>
  <c r="L701" i="6"/>
  <c r="L702" i="6"/>
  <c r="L703" i="6"/>
  <c r="L704" i="6"/>
  <c r="L705" i="6"/>
  <c r="L706" i="6"/>
  <c r="L707" i="6"/>
  <c r="L708" i="6"/>
  <c r="L709" i="6"/>
  <c r="L710" i="6"/>
  <c r="L711" i="6"/>
  <c r="L712" i="6"/>
  <c r="L713" i="6"/>
  <c r="L714" i="6"/>
  <c r="L715" i="6"/>
  <c r="L716" i="6"/>
  <c r="L717" i="6"/>
  <c r="L718" i="6"/>
  <c r="L719" i="6"/>
  <c r="L720" i="6"/>
  <c r="L721" i="6"/>
  <c r="L722" i="6"/>
  <c r="L723" i="6"/>
  <c r="L724" i="6"/>
  <c r="L725" i="6"/>
  <c r="L726" i="6"/>
  <c r="L727" i="6"/>
  <c r="L728" i="6"/>
  <c r="L729" i="6"/>
  <c r="L730" i="6"/>
  <c r="L731" i="6"/>
  <c r="L732" i="6"/>
  <c r="L733" i="6"/>
  <c r="L734" i="6"/>
  <c r="L735" i="6"/>
  <c r="L736" i="6"/>
  <c r="L737" i="6"/>
  <c r="L738" i="6"/>
  <c r="L739" i="6"/>
  <c r="L740" i="6"/>
  <c r="L741" i="6"/>
  <c r="L742" i="6"/>
  <c r="L743" i="6"/>
  <c r="L744" i="6"/>
  <c r="L745" i="6"/>
  <c r="L746" i="6"/>
  <c r="L747" i="6"/>
  <c r="L748" i="6"/>
  <c r="L749" i="6"/>
  <c r="L750" i="6"/>
  <c r="L751" i="6"/>
  <c r="L752" i="6"/>
  <c r="L753" i="6"/>
  <c r="L754" i="6"/>
  <c r="L755" i="6"/>
  <c r="L756" i="6"/>
  <c r="L757" i="6"/>
  <c r="L758" i="6"/>
  <c r="L759" i="6"/>
  <c r="L760" i="6"/>
  <c r="L761" i="6"/>
  <c r="L762" i="6"/>
  <c r="L763" i="6"/>
  <c r="L764" i="6"/>
  <c r="L765" i="6"/>
  <c r="L766" i="6"/>
  <c r="L767" i="6"/>
  <c r="L768" i="6"/>
  <c r="L769" i="6"/>
  <c r="L770" i="6"/>
  <c r="L771" i="6"/>
  <c r="L772" i="6"/>
  <c r="L773" i="6"/>
  <c r="L774" i="6"/>
  <c r="L775" i="6"/>
  <c r="L776" i="6"/>
  <c r="L777" i="6"/>
  <c r="L778" i="6"/>
  <c r="L779" i="6"/>
  <c r="L780" i="6"/>
  <c r="L781" i="6"/>
  <c r="L782" i="6"/>
  <c r="L783" i="6"/>
  <c r="L784" i="6"/>
  <c r="L785" i="6"/>
  <c r="L786" i="6"/>
  <c r="L787" i="6"/>
  <c r="L788" i="6"/>
  <c r="L789" i="6"/>
  <c r="L790" i="6"/>
  <c r="L791" i="6"/>
  <c r="L792" i="6"/>
  <c r="L793" i="6"/>
  <c r="L794" i="6"/>
  <c r="L795" i="6"/>
  <c r="L796" i="6"/>
  <c r="L797" i="6"/>
  <c r="L798" i="6"/>
  <c r="L799" i="6"/>
  <c r="L800" i="6"/>
  <c r="L801" i="6"/>
  <c r="L802" i="6"/>
  <c r="L803" i="6"/>
  <c r="L804" i="6"/>
  <c r="L805" i="6"/>
  <c r="L806" i="6"/>
  <c r="L807" i="6"/>
  <c r="L808" i="6"/>
  <c r="L809" i="6"/>
  <c r="L810" i="6"/>
  <c r="L811" i="6"/>
  <c r="L812" i="6"/>
  <c r="L813" i="6"/>
  <c r="L814" i="6"/>
  <c r="L815" i="6"/>
  <c r="L816" i="6"/>
  <c r="L817" i="6"/>
  <c r="L818" i="6"/>
  <c r="L819" i="6"/>
  <c r="L820" i="6"/>
  <c r="L821" i="6"/>
  <c r="L822" i="6"/>
  <c r="L823" i="6"/>
  <c r="L824" i="6"/>
  <c r="L825" i="6"/>
  <c r="L826" i="6"/>
  <c r="L827" i="6"/>
  <c r="L828" i="6"/>
  <c r="L829" i="6"/>
  <c r="L830" i="6"/>
  <c r="L831" i="6"/>
  <c r="L832" i="6"/>
  <c r="L833" i="6"/>
  <c r="L834" i="6"/>
  <c r="L835" i="6"/>
  <c r="L836" i="6"/>
  <c r="L837" i="6"/>
  <c r="L838" i="6"/>
  <c r="L839" i="6"/>
  <c r="L840" i="6"/>
  <c r="L841" i="6"/>
  <c r="L842" i="6"/>
  <c r="L843" i="6"/>
  <c r="L844" i="6"/>
  <c r="L845" i="6"/>
  <c r="L846" i="6"/>
  <c r="L847" i="6"/>
  <c r="L848" i="6"/>
  <c r="L849" i="6"/>
  <c r="L850" i="6"/>
  <c r="L851" i="6"/>
  <c r="L852" i="6"/>
  <c r="L853" i="6"/>
  <c r="L854" i="6"/>
  <c r="L855" i="6"/>
  <c r="L856" i="6"/>
  <c r="L857" i="6"/>
  <c r="L858" i="6"/>
  <c r="L859" i="6"/>
  <c r="L860" i="6"/>
  <c r="L861" i="6"/>
  <c r="L862" i="6"/>
  <c r="L863" i="6"/>
  <c r="L864" i="6"/>
  <c r="L865" i="6"/>
  <c r="L866" i="6"/>
  <c r="L867" i="6"/>
  <c r="L868" i="6"/>
  <c r="L869" i="6"/>
  <c r="L870" i="6"/>
  <c r="L871" i="6"/>
  <c r="L872" i="6"/>
  <c r="L873" i="6"/>
  <c r="L874" i="6"/>
  <c r="L875" i="6"/>
  <c r="L876" i="6"/>
  <c r="L877" i="6"/>
  <c r="L878" i="6"/>
  <c r="L879" i="6"/>
  <c r="L880" i="6"/>
  <c r="L881" i="6"/>
  <c r="L882" i="6"/>
  <c r="L883" i="6"/>
  <c r="L884" i="6"/>
  <c r="L885" i="6"/>
  <c r="L886" i="6"/>
  <c r="L887" i="6"/>
  <c r="L888" i="6"/>
  <c r="L889" i="6"/>
  <c r="L890" i="6"/>
  <c r="L891" i="6"/>
  <c r="L892" i="6"/>
  <c r="L893" i="6"/>
  <c r="L894" i="6"/>
  <c r="L895" i="6"/>
  <c r="L896" i="6"/>
  <c r="L897" i="6"/>
  <c r="L898" i="6"/>
  <c r="L899" i="6"/>
  <c r="L900" i="6"/>
  <c r="L901" i="6"/>
  <c r="L902" i="6"/>
  <c r="L903" i="6"/>
  <c r="L904" i="6"/>
  <c r="L905" i="6"/>
  <c r="L906" i="6"/>
  <c r="L907" i="6"/>
  <c r="L908" i="6"/>
  <c r="L909" i="6"/>
  <c r="L910" i="6"/>
  <c r="L911" i="6"/>
  <c r="L912" i="6"/>
  <c r="L913" i="6"/>
  <c r="L914" i="6"/>
  <c r="L915" i="6"/>
  <c r="L916" i="6"/>
  <c r="L917" i="6"/>
  <c r="L918" i="6"/>
  <c r="L919" i="6"/>
  <c r="L920" i="6"/>
  <c r="L921" i="6"/>
  <c r="L922" i="6"/>
  <c r="L923" i="6"/>
  <c r="L924" i="6"/>
  <c r="L925" i="6"/>
  <c r="L926" i="6"/>
  <c r="L927" i="6"/>
  <c r="L928" i="6"/>
  <c r="L929" i="6"/>
  <c r="L930" i="6"/>
  <c r="L931" i="6"/>
  <c r="L932" i="6"/>
  <c r="L933" i="6"/>
  <c r="L934" i="6"/>
  <c r="L935" i="6"/>
  <c r="L936" i="6"/>
  <c r="L937" i="6"/>
  <c r="L938" i="6"/>
  <c r="L939" i="6"/>
  <c r="L940" i="6"/>
  <c r="L941" i="6"/>
  <c r="L942" i="6"/>
  <c r="L943" i="6"/>
  <c r="L944" i="6"/>
  <c r="L945" i="6"/>
  <c r="L946" i="6"/>
  <c r="L947" i="6"/>
  <c r="L948" i="6"/>
  <c r="L949" i="6"/>
  <c r="L950" i="6"/>
  <c r="L951" i="6"/>
  <c r="L952" i="6"/>
  <c r="L953" i="6"/>
  <c r="L954" i="6"/>
  <c r="L955" i="6"/>
  <c r="L956" i="6"/>
  <c r="L957" i="6"/>
  <c r="L958" i="6"/>
  <c r="L959" i="6"/>
  <c r="L960" i="6"/>
  <c r="L961" i="6"/>
  <c r="L962" i="6"/>
  <c r="L963" i="6"/>
  <c r="L964" i="6"/>
  <c r="L965" i="6"/>
  <c r="L966" i="6"/>
  <c r="L967" i="6"/>
  <c r="L968" i="6"/>
  <c r="L969" i="6"/>
  <c r="L970" i="6"/>
  <c r="L971" i="6"/>
  <c r="L972" i="6"/>
  <c r="L973" i="6"/>
  <c r="L974" i="6"/>
  <c r="L975" i="6"/>
  <c r="L976" i="6"/>
  <c r="L977" i="6"/>
  <c r="L978" i="6"/>
  <c r="L979" i="6"/>
  <c r="L980" i="6"/>
  <c r="L981" i="6"/>
  <c r="L982" i="6"/>
  <c r="L983" i="6"/>
  <c r="L984" i="6"/>
  <c r="L985" i="6"/>
  <c r="L986" i="6"/>
  <c r="L987" i="6"/>
  <c r="L988" i="6"/>
  <c r="L989" i="6"/>
  <c r="L990" i="6"/>
  <c r="L991" i="6"/>
  <c r="L992" i="6"/>
  <c r="L993" i="6"/>
  <c r="L994" i="6"/>
  <c r="L995" i="6"/>
  <c r="L996" i="6"/>
  <c r="L997" i="6"/>
  <c r="L998" i="6"/>
  <c r="L999" i="6"/>
  <c r="L1000" i="6"/>
  <c r="L1001" i="6"/>
  <c r="L1002" i="6"/>
  <c r="L1003" i="6"/>
  <c r="Q5" i="6"/>
  <c r="P5" i="6"/>
  <c r="O5" i="6"/>
  <c r="N5" i="6"/>
  <c r="M5" i="6"/>
  <c r="L5" i="6"/>
  <c r="F61" i="17"/>
  <c r="C40" i="17"/>
  <c r="C34" i="17"/>
  <c r="C41" i="17" s="1"/>
  <c r="E26" i="17"/>
  <c r="G26" i="17" s="1"/>
  <c r="C27" i="17" s="1"/>
  <c r="C20" i="17"/>
  <c r="H45" i="13"/>
  <c r="I45" i="13"/>
  <c r="J45" i="13"/>
  <c r="H46" i="13"/>
  <c r="I46" i="13"/>
  <c r="J46" i="13"/>
  <c r="H47" i="13"/>
  <c r="I47" i="13"/>
  <c r="J47" i="13"/>
  <c r="H48" i="13"/>
  <c r="I48" i="13"/>
  <c r="J48" i="13"/>
  <c r="H49" i="13"/>
  <c r="I49" i="13"/>
  <c r="J49" i="13"/>
  <c r="H50" i="13"/>
  <c r="I50" i="13"/>
  <c r="J50" i="13"/>
  <c r="H51" i="13"/>
  <c r="I51" i="13"/>
  <c r="J51" i="13"/>
  <c r="H52" i="13"/>
  <c r="I52" i="13"/>
  <c r="J52" i="13"/>
  <c r="H53" i="13"/>
  <c r="I53" i="13"/>
  <c r="J53" i="13"/>
  <c r="H54" i="13"/>
  <c r="I54" i="13"/>
  <c r="J54" i="13"/>
  <c r="H55" i="13"/>
  <c r="I55" i="13"/>
  <c r="J55" i="13"/>
  <c r="H56" i="13"/>
  <c r="I56" i="13"/>
  <c r="J56" i="13"/>
  <c r="H57" i="13"/>
  <c r="I57" i="13"/>
  <c r="J57" i="13"/>
  <c r="H58" i="13"/>
  <c r="I58" i="13"/>
  <c r="J58" i="13"/>
  <c r="H59" i="13"/>
  <c r="I59" i="13"/>
  <c r="J59" i="13"/>
  <c r="H60" i="13"/>
  <c r="I60" i="13"/>
  <c r="J60" i="13"/>
  <c r="H61" i="13"/>
  <c r="I61" i="13"/>
  <c r="J61" i="13"/>
  <c r="H62" i="13"/>
  <c r="I62" i="13"/>
  <c r="J62" i="13"/>
  <c r="H63" i="13"/>
  <c r="I63" i="13"/>
  <c r="J63" i="13"/>
  <c r="H64" i="13"/>
  <c r="I64" i="13"/>
  <c r="J64" i="13"/>
  <c r="H65" i="13"/>
  <c r="I65" i="13"/>
  <c r="J65" i="13"/>
  <c r="H66" i="13"/>
  <c r="I66" i="13"/>
  <c r="J66" i="13"/>
  <c r="H67" i="13"/>
  <c r="I67" i="13"/>
  <c r="J67" i="13"/>
  <c r="H68" i="13"/>
  <c r="I68" i="13"/>
  <c r="J68" i="13"/>
  <c r="H69" i="13"/>
  <c r="I69" i="13"/>
  <c r="J69" i="13"/>
  <c r="H70" i="13"/>
  <c r="I70" i="13"/>
  <c r="J70" i="13"/>
  <c r="H71" i="13"/>
  <c r="I71" i="13"/>
  <c r="J71" i="13"/>
  <c r="H72" i="13"/>
  <c r="I72" i="13"/>
  <c r="J72" i="13"/>
  <c r="H73" i="13"/>
  <c r="I73" i="13"/>
  <c r="J73" i="13"/>
  <c r="H74" i="13"/>
  <c r="I74" i="13"/>
  <c r="J74" i="13"/>
  <c r="H75" i="13"/>
  <c r="I75" i="13"/>
  <c r="J75" i="13"/>
  <c r="H76" i="13"/>
  <c r="I76" i="13"/>
  <c r="J76" i="13"/>
  <c r="H77" i="13"/>
  <c r="I77" i="13"/>
  <c r="J77" i="13"/>
  <c r="H78" i="13"/>
  <c r="I78" i="13"/>
  <c r="J78" i="13"/>
  <c r="H79" i="13"/>
  <c r="I79" i="13"/>
  <c r="J79" i="13"/>
  <c r="H80" i="13"/>
  <c r="I80" i="13"/>
  <c r="J80" i="13"/>
  <c r="H81" i="13"/>
  <c r="I81" i="13"/>
  <c r="J81" i="13"/>
  <c r="H82" i="13"/>
  <c r="I82" i="13"/>
  <c r="J82" i="13"/>
  <c r="H83" i="13"/>
  <c r="I83" i="13"/>
  <c r="J83" i="13"/>
  <c r="H84" i="13"/>
  <c r="I84" i="13"/>
  <c r="J84" i="13"/>
  <c r="H85" i="13"/>
  <c r="I85" i="13"/>
  <c r="J85" i="13"/>
  <c r="H86" i="13"/>
  <c r="I86" i="13"/>
  <c r="J86" i="13"/>
  <c r="H87" i="13"/>
  <c r="I87" i="13"/>
  <c r="J87" i="13"/>
  <c r="H88" i="13"/>
  <c r="I88" i="13"/>
  <c r="J88" i="13"/>
  <c r="H89" i="13"/>
  <c r="I89" i="13"/>
  <c r="J89" i="13"/>
  <c r="H90" i="13"/>
  <c r="I90" i="13"/>
  <c r="J90" i="13"/>
  <c r="H91" i="13"/>
  <c r="I91" i="13"/>
  <c r="J91" i="13"/>
  <c r="H92" i="13"/>
  <c r="I92" i="13"/>
  <c r="J92" i="13"/>
  <c r="H93" i="13"/>
  <c r="I93" i="13"/>
  <c r="J93" i="13"/>
  <c r="H94" i="13"/>
  <c r="I94" i="13"/>
  <c r="J94" i="13"/>
  <c r="H95" i="13"/>
  <c r="I95" i="13"/>
  <c r="J95" i="13"/>
  <c r="H96" i="13"/>
  <c r="I96" i="13"/>
  <c r="J96" i="13"/>
  <c r="H97" i="13"/>
  <c r="I97" i="13"/>
  <c r="J97" i="13"/>
  <c r="H98" i="13"/>
  <c r="I98" i="13"/>
  <c r="J98" i="13"/>
  <c r="H99" i="13"/>
  <c r="I99" i="13"/>
  <c r="J99" i="13"/>
  <c r="H100" i="13"/>
  <c r="I100" i="13"/>
  <c r="J100" i="13"/>
  <c r="H101" i="13"/>
  <c r="I101" i="13"/>
  <c r="J101" i="13"/>
  <c r="H102" i="13"/>
  <c r="I102" i="13"/>
  <c r="J102" i="13"/>
  <c r="H103" i="13"/>
  <c r="I103" i="13"/>
  <c r="J103" i="13"/>
  <c r="H104" i="13"/>
  <c r="I104" i="13"/>
  <c r="J104" i="13"/>
  <c r="H105" i="13"/>
  <c r="I105" i="13"/>
  <c r="J105" i="13"/>
  <c r="H106" i="13"/>
  <c r="I106" i="13"/>
  <c r="J106" i="13"/>
  <c r="H107" i="13"/>
  <c r="I107" i="13"/>
  <c r="J107" i="13"/>
  <c r="H108" i="13"/>
  <c r="I108" i="13"/>
  <c r="J108" i="13"/>
  <c r="H109" i="13"/>
  <c r="I109" i="13"/>
  <c r="J109" i="13"/>
  <c r="H110" i="13"/>
  <c r="I110" i="13"/>
  <c r="J110" i="13"/>
  <c r="H111" i="13"/>
  <c r="I111" i="13"/>
  <c r="J111" i="13"/>
  <c r="H112" i="13"/>
  <c r="I112" i="13"/>
  <c r="J112" i="13"/>
  <c r="H113" i="13"/>
  <c r="I113" i="13"/>
  <c r="J113" i="13"/>
  <c r="H114" i="13"/>
  <c r="I114" i="13"/>
  <c r="J114" i="13"/>
  <c r="H115" i="13"/>
  <c r="I115" i="13"/>
  <c r="J115" i="13"/>
  <c r="H116" i="13"/>
  <c r="I116" i="13"/>
  <c r="J116" i="13"/>
  <c r="H117" i="13"/>
  <c r="I117" i="13"/>
  <c r="J117" i="13"/>
  <c r="H118" i="13"/>
  <c r="I118" i="13"/>
  <c r="J118" i="13"/>
  <c r="H119" i="13"/>
  <c r="I119" i="13"/>
  <c r="J119" i="13"/>
  <c r="H120" i="13"/>
  <c r="I120" i="13"/>
  <c r="J120" i="13"/>
  <c r="H121" i="13"/>
  <c r="I121" i="13"/>
  <c r="J121" i="13"/>
  <c r="H122" i="13"/>
  <c r="I122" i="13"/>
  <c r="J122" i="13"/>
  <c r="H123" i="13"/>
  <c r="I123" i="13"/>
  <c r="J123" i="13"/>
  <c r="H124" i="13"/>
  <c r="I124" i="13"/>
  <c r="J124" i="13"/>
  <c r="H125" i="13"/>
  <c r="I125" i="13"/>
  <c r="J125" i="13"/>
  <c r="H126" i="13"/>
  <c r="I126" i="13"/>
  <c r="J126" i="13"/>
  <c r="H127" i="13"/>
  <c r="I127" i="13"/>
  <c r="J127" i="13"/>
  <c r="H128" i="13"/>
  <c r="I128" i="13"/>
  <c r="J128" i="13"/>
  <c r="H129" i="13"/>
  <c r="I129" i="13"/>
  <c r="J129" i="13"/>
  <c r="H130" i="13"/>
  <c r="I130" i="13"/>
  <c r="J130" i="13"/>
  <c r="H131" i="13"/>
  <c r="I131" i="13"/>
  <c r="J131" i="13"/>
  <c r="H132" i="13"/>
  <c r="I132" i="13"/>
  <c r="J132" i="13"/>
  <c r="H133" i="13"/>
  <c r="I133" i="13"/>
  <c r="J133" i="13"/>
  <c r="H134" i="13"/>
  <c r="I134" i="13"/>
  <c r="J134" i="13"/>
  <c r="H135" i="13"/>
  <c r="I135" i="13"/>
  <c r="J135" i="13"/>
  <c r="H136" i="13"/>
  <c r="I136" i="13"/>
  <c r="J136" i="13"/>
  <c r="H137" i="13"/>
  <c r="I137" i="13"/>
  <c r="J137" i="13"/>
  <c r="H138" i="13"/>
  <c r="I138" i="13"/>
  <c r="J138" i="13"/>
  <c r="H139" i="13"/>
  <c r="I139" i="13"/>
  <c r="J139" i="13"/>
  <c r="H140" i="13"/>
  <c r="I140" i="13"/>
  <c r="J140" i="13"/>
  <c r="H141" i="13"/>
  <c r="I141" i="13"/>
  <c r="J141" i="13"/>
  <c r="H142" i="13"/>
  <c r="I142" i="13"/>
  <c r="J142" i="13"/>
  <c r="H143" i="13"/>
  <c r="I143" i="13"/>
  <c r="J143" i="13"/>
  <c r="H144" i="13"/>
  <c r="I144" i="13"/>
  <c r="J144" i="13"/>
  <c r="H145" i="13"/>
  <c r="I145" i="13"/>
  <c r="J145" i="13"/>
  <c r="H146" i="13"/>
  <c r="I146" i="13"/>
  <c r="J146" i="13"/>
  <c r="H147" i="13"/>
  <c r="I147" i="13"/>
  <c r="J147" i="13"/>
  <c r="H148" i="13"/>
  <c r="I148" i="13"/>
  <c r="J148" i="13"/>
  <c r="H149" i="13"/>
  <c r="I149" i="13"/>
  <c r="J149" i="13"/>
  <c r="H150" i="13"/>
  <c r="I150" i="13"/>
  <c r="J150" i="13"/>
  <c r="H151" i="13"/>
  <c r="I151" i="13"/>
  <c r="J151" i="13"/>
  <c r="H152" i="13"/>
  <c r="I152" i="13"/>
  <c r="J152" i="13"/>
  <c r="H153" i="13"/>
  <c r="I153" i="13"/>
  <c r="J153" i="13"/>
  <c r="H154" i="13"/>
  <c r="I154" i="13"/>
  <c r="J154" i="13"/>
  <c r="H155" i="13"/>
  <c r="I155" i="13"/>
  <c r="J155" i="13"/>
  <c r="H156" i="13"/>
  <c r="I156" i="13"/>
  <c r="J156" i="13"/>
  <c r="H157" i="13"/>
  <c r="I157" i="13"/>
  <c r="J157" i="13"/>
  <c r="H158" i="13"/>
  <c r="I158" i="13"/>
  <c r="J158" i="13"/>
  <c r="H159" i="13"/>
  <c r="I159" i="13"/>
  <c r="J159" i="13"/>
  <c r="H160" i="13"/>
  <c r="I160" i="13"/>
  <c r="J160" i="13"/>
  <c r="H161" i="13"/>
  <c r="I161" i="13"/>
  <c r="J161" i="13"/>
  <c r="H162" i="13"/>
  <c r="I162" i="13"/>
  <c r="J162" i="13"/>
  <c r="H163" i="13"/>
  <c r="I163" i="13"/>
  <c r="J163" i="13"/>
  <c r="H164" i="13"/>
  <c r="I164" i="13"/>
  <c r="J164" i="13"/>
  <c r="H165" i="13"/>
  <c r="I165" i="13"/>
  <c r="J165" i="13"/>
  <c r="H166" i="13"/>
  <c r="I166" i="13"/>
  <c r="J166" i="13"/>
  <c r="H167" i="13"/>
  <c r="I167" i="13"/>
  <c r="J167" i="13"/>
  <c r="H168" i="13"/>
  <c r="I168" i="13"/>
  <c r="J168" i="13"/>
  <c r="H169" i="13"/>
  <c r="I169" i="13"/>
  <c r="J169" i="13"/>
  <c r="H170" i="13"/>
  <c r="I170" i="13"/>
  <c r="J170" i="13"/>
  <c r="H171" i="13"/>
  <c r="I171" i="13"/>
  <c r="J171" i="13"/>
  <c r="H172" i="13"/>
  <c r="I172" i="13"/>
  <c r="J172" i="13"/>
  <c r="H173" i="13"/>
  <c r="I173" i="13"/>
  <c r="J173" i="13"/>
  <c r="H174" i="13"/>
  <c r="I174" i="13"/>
  <c r="J174" i="13"/>
  <c r="H175" i="13"/>
  <c r="I175" i="13"/>
  <c r="J175" i="13"/>
  <c r="H176" i="13"/>
  <c r="I176" i="13"/>
  <c r="J176" i="13"/>
  <c r="H177" i="13"/>
  <c r="I177" i="13"/>
  <c r="J177" i="13"/>
  <c r="H178" i="13"/>
  <c r="I178" i="13"/>
  <c r="J178" i="13"/>
  <c r="H179" i="13"/>
  <c r="I179" i="13"/>
  <c r="J179" i="13"/>
  <c r="H180" i="13"/>
  <c r="I180" i="13"/>
  <c r="J180" i="13"/>
  <c r="H181" i="13"/>
  <c r="I181" i="13"/>
  <c r="J181" i="13"/>
  <c r="H182" i="13"/>
  <c r="I182" i="13"/>
  <c r="J182" i="13"/>
  <c r="H183" i="13"/>
  <c r="I183" i="13"/>
  <c r="J183" i="13"/>
  <c r="H184" i="13"/>
  <c r="I184" i="13"/>
  <c r="J184" i="13"/>
  <c r="H185" i="13"/>
  <c r="I185" i="13"/>
  <c r="J185" i="13"/>
  <c r="H186" i="13"/>
  <c r="I186" i="13"/>
  <c r="J186" i="13"/>
  <c r="H187" i="13"/>
  <c r="I187" i="13"/>
  <c r="J187" i="13"/>
  <c r="H188" i="13"/>
  <c r="I188" i="13"/>
  <c r="J188" i="13"/>
  <c r="H189" i="13"/>
  <c r="I189" i="13"/>
  <c r="J189" i="13"/>
  <c r="H190" i="13"/>
  <c r="I190" i="13"/>
  <c r="J190" i="13"/>
  <c r="H191" i="13"/>
  <c r="I191" i="13"/>
  <c r="J191" i="13"/>
  <c r="H192" i="13"/>
  <c r="I192" i="13"/>
  <c r="J192" i="13"/>
  <c r="H193" i="13"/>
  <c r="I193" i="13"/>
  <c r="J193" i="13"/>
  <c r="H194" i="13"/>
  <c r="I194" i="13"/>
  <c r="J194" i="13"/>
  <c r="H195" i="13"/>
  <c r="I195" i="13"/>
  <c r="J195" i="13"/>
  <c r="H196" i="13"/>
  <c r="I196" i="13"/>
  <c r="J196" i="13"/>
  <c r="H197" i="13"/>
  <c r="I197" i="13"/>
  <c r="J197" i="13"/>
  <c r="H198" i="13"/>
  <c r="I198" i="13"/>
  <c r="J198" i="13"/>
  <c r="H199" i="13"/>
  <c r="I199" i="13"/>
  <c r="J199" i="13"/>
  <c r="H200" i="13"/>
  <c r="I200" i="13"/>
  <c r="J200" i="13"/>
  <c r="H201" i="13"/>
  <c r="I201" i="13"/>
  <c r="J201" i="13"/>
  <c r="H202" i="13"/>
  <c r="I202" i="13"/>
  <c r="J202" i="13"/>
  <c r="H203" i="13"/>
  <c r="I203" i="13"/>
  <c r="J203" i="13"/>
  <c r="H204" i="13"/>
  <c r="I204" i="13"/>
  <c r="J204" i="13"/>
  <c r="H205" i="13"/>
  <c r="I205" i="13"/>
  <c r="J205" i="13"/>
  <c r="H206" i="13"/>
  <c r="I206" i="13"/>
  <c r="J206" i="13"/>
  <c r="H207" i="13"/>
  <c r="I207" i="13"/>
  <c r="J207" i="13"/>
  <c r="H208" i="13"/>
  <c r="I208" i="13"/>
  <c r="J208" i="13"/>
  <c r="H209" i="13"/>
  <c r="I209" i="13"/>
  <c r="J209" i="13"/>
  <c r="H210" i="13"/>
  <c r="I210" i="13"/>
  <c r="J210" i="13"/>
  <c r="H211" i="13"/>
  <c r="I211" i="13"/>
  <c r="J211" i="13"/>
  <c r="H212" i="13"/>
  <c r="I212" i="13"/>
  <c r="J212" i="13"/>
  <c r="H213" i="13"/>
  <c r="I213" i="13"/>
  <c r="J213" i="13"/>
  <c r="H214" i="13"/>
  <c r="I214" i="13"/>
  <c r="J214" i="13"/>
  <c r="H215" i="13"/>
  <c r="I215" i="13"/>
  <c r="J215" i="13"/>
  <c r="H216" i="13"/>
  <c r="I216" i="13"/>
  <c r="J216" i="13"/>
  <c r="H217" i="13"/>
  <c r="I217" i="13"/>
  <c r="J217" i="13"/>
  <c r="H218" i="13"/>
  <c r="I218" i="13"/>
  <c r="J218" i="13"/>
  <c r="H219" i="13"/>
  <c r="I219" i="13"/>
  <c r="J219" i="13"/>
  <c r="H220" i="13"/>
  <c r="I220" i="13"/>
  <c r="J220" i="13"/>
  <c r="H221" i="13"/>
  <c r="I221" i="13"/>
  <c r="J221" i="13"/>
  <c r="H222" i="13"/>
  <c r="I222" i="13"/>
  <c r="J222" i="13"/>
  <c r="H223" i="13"/>
  <c r="I223" i="13"/>
  <c r="J223" i="13"/>
  <c r="H224" i="13"/>
  <c r="I224" i="13"/>
  <c r="J224" i="13"/>
  <c r="H225" i="13"/>
  <c r="I225" i="13"/>
  <c r="J225" i="13"/>
  <c r="H226" i="13"/>
  <c r="I226" i="13"/>
  <c r="J226" i="13"/>
  <c r="H227" i="13"/>
  <c r="I227" i="13"/>
  <c r="J227" i="13"/>
  <c r="H228" i="13"/>
  <c r="I228" i="13"/>
  <c r="J228" i="13"/>
  <c r="H229" i="13"/>
  <c r="I229" i="13"/>
  <c r="J229" i="13"/>
  <c r="H230" i="13"/>
  <c r="I230" i="13"/>
  <c r="J230" i="13"/>
  <c r="H231" i="13"/>
  <c r="I231" i="13"/>
  <c r="J231" i="13"/>
  <c r="H232" i="13"/>
  <c r="I232" i="13"/>
  <c r="J232" i="13"/>
  <c r="H233" i="13"/>
  <c r="I233" i="13"/>
  <c r="J233" i="13"/>
  <c r="H234" i="13"/>
  <c r="I234" i="13"/>
  <c r="J234" i="13"/>
  <c r="H235" i="13"/>
  <c r="I235" i="13"/>
  <c r="J235" i="13"/>
  <c r="H236" i="13"/>
  <c r="I236" i="13"/>
  <c r="J236" i="13"/>
  <c r="H237" i="13"/>
  <c r="I237" i="13"/>
  <c r="J237" i="13"/>
  <c r="H238" i="13"/>
  <c r="I238" i="13"/>
  <c r="J238" i="13"/>
  <c r="H239" i="13"/>
  <c r="I239" i="13"/>
  <c r="J239" i="13"/>
  <c r="H240" i="13"/>
  <c r="I240" i="13"/>
  <c r="J240" i="13"/>
  <c r="H241" i="13"/>
  <c r="I241" i="13"/>
  <c r="J241" i="13"/>
  <c r="H242" i="13"/>
  <c r="I242" i="13"/>
  <c r="J242" i="13"/>
  <c r="H243" i="13"/>
  <c r="I243" i="13"/>
  <c r="J243" i="13"/>
  <c r="H244" i="13"/>
  <c r="I244" i="13"/>
  <c r="J244" i="13"/>
  <c r="H245" i="13"/>
  <c r="I245" i="13"/>
  <c r="J245" i="13"/>
  <c r="H246" i="13"/>
  <c r="I246" i="13"/>
  <c r="J246" i="13"/>
  <c r="H247" i="13"/>
  <c r="I247" i="13"/>
  <c r="J247" i="13"/>
  <c r="H248" i="13"/>
  <c r="I248" i="13"/>
  <c r="J248" i="13"/>
  <c r="H249" i="13"/>
  <c r="I249" i="13"/>
  <c r="J249" i="13"/>
  <c r="H250" i="13"/>
  <c r="I250" i="13"/>
  <c r="J250" i="13"/>
  <c r="H251" i="13"/>
  <c r="I251" i="13"/>
  <c r="J251" i="13"/>
  <c r="H252" i="13"/>
  <c r="I252" i="13"/>
  <c r="J252" i="13"/>
  <c r="H253" i="13"/>
  <c r="I253" i="13"/>
  <c r="J253" i="13"/>
  <c r="H254" i="13"/>
  <c r="I254" i="13"/>
  <c r="J254" i="13"/>
  <c r="H255" i="13"/>
  <c r="I255" i="13"/>
  <c r="J255" i="13"/>
  <c r="H256" i="13"/>
  <c r="I256" i="13"/>
  <c r="J256" i="13"/>
  <c r="H257" i="13"/>
  <c r="I257" i="13"/>
  <c r="J257" i="13"/>
  <c r="H258" i="13"/>
  <c r="I258" i="13"/>
  <c r="J258" i="13"/>
  <c r="H259" i="13"/>
  <c r="I259" i="13"/>
  <c r="J259" i="13"/>
  <c r="H260" i="13"/>
  <c r="I260" i="13"/>
  <c r="J260" i="13"/>
  <c r="H261" i="13"/>
  <c r="I261" i="13"/>
  <c r="J261" i="13"/>
  <c r="H262" i="13"/>
  <c r="I262" i="13"/>
  <c r="J262" i="13"/>
  <c r="H263" i="13"/>
  <c r="I263" i="13"/>
  <c r="J263" i="13"/>
  <c r="H264" i="13"/>
  <c r="I264" i="13"/>
  <c r="J264" i="13"/>
  <c r="H265" i="13"/>
  <c r="I265" i="13"/>
  <c r="J265" i="13"/>
  <c r="H266" i="13"/>
  <c r="I266" i="13"/>
  <c r="J266" i="13"/>
  <c r="H267" i="13"/>
  <c r="I267" i="13"/>
  <c r="J267" i="13"/>
  <c r="H268" i="13"/>
  <c r="I268" i="13"/>
  <c r="J268" i="13"/>
  <c r="H269" i="13"/>
  <c r="I269" i="13"/>
  <c r="J269" i="13"/>
  <c r="H270" i="13"/>
  <c r="I270" i="13"/>
  <c r="J270" i="13"/>
  <c r="H271" i="13"/>
  <c r="I271" i="13"/>
  <c r="J271" i="13"/>
  <c r="H272" i="13"/>
  <c r="I272" i="13"/>
  <c r="J272" i="13"/>
  <c r="H273" i="13"/>
  <c r="I273" i="13"/>
  <c r="J273" i="13"/>
  <c r="H274" i="13"/>
  <c r="I274" i="13"/>
  <c r="J274" i="13"/>
  <c r="H275" i="13"/>
  <c r="I275" i="13"/>
  <c r="J275" i="13"/>
  <c r="H276" i="13"/>
  <c r="I276" i="13"/>
  <c r="J276" i="13"/>
  <c r="H277" i="13"/>
  <c r="I277" i="13"/>
  <c r="J277" i="13"/>
  <c r="H278" i="13"/>
  <c r="I278" i="13"/>
  <c r="J278" i="13"/>
  <c r="H279" i="13"/>
  <c r="I279" i="13"/>
  <c r="J279" i="13"/>
  <c r="H280" i="13"/>
  <c r="I280" i="13"/>
  <c r="J280" i="13"/>
  <c r="H281" i="13"/>
  <c r="I281" i="13"/>
  <c r="J281" i="13"/>
  <c r="H282" i="13"/>
  <c r="I282" i="13"/>
  <c r="J282" i="13"/>
  <c r="H283" i="13"/>
  <c r="I283" i="13"/>
  <c r="J283" i="13"/>
  <c r="H284" i="13"/>
  <c r="I284" i="13"/>
  <c r="J284" i="13"/>
  <c r="H285" i="13"/>
  <c r="I285" i="13"/>
  <c r="J285" i="13"/>
  <c r="H286" i="13"/>
  <c r="I286" i="13"/>
  <c r="J286" i="13"/>
  <c r="H287" i="13"/>
  <c r="I287" i="13"/>
  <c r="J287" i="13"/>
  <c r="H288" i="13"/>
  <c r="I288" i="13"/>
  <c r="J288" i="13"/>
  <c r="H289" i="13"/>
  <c r="I289" i="13"/>
  <c r="J289" i="13"/>
  <c r="H290" i="13"/>
  <c r="I290" i="13"/>
  <c r="J290" i="13"/>
  <c r="H291" i="13"/>
  <c r="I291" i="13"/>
  <c r="J291" i="13"/>
  <c r="H292" i="13"/>
  <c r="I292" i="13"/>
  <c r="J292" i="13"/>
  <c r="H293" i="13"/>
  <c r="I293" i="13"/>
  <c r="J293" i="13"/>
  <c r="H294" i="13"/>
  <c r="I294" i="13"/>
  <c r="J294" i="13"/>
  <c r="H295" i="13"/>
  <c r="I295" i="13"/>
  <c r="J295" i="13"/>
  <c r="H296" i="13"/>
  <c r="I296" i="13"/>
  <c r="J296" i="13"/>
  <c r="H297" i="13"/>
  <c r="I297" i="13"/>
  <c r="J297" i="13"/>
  <c r="H298" i="13"/>
  <c r="I298" i="13"/>
  <c r="J298" i="13"/>
  <c r="H299" i="13"/>
  <c r="I299" i="13"/>
  <c r="J299" i="13"/>
  <c r="H300" i="13"/>
  <c r="I300" i="13"/>
  <c r="J300" i="13"/>
  <c r="H301" i="13"/>
  <c r="I301" i="13"/>
  <c r="J301" i="13"/>
  <c r="H302" i="13"/>
  <c r="I302" i="13"/>
  <c r="J302" i="13"/>
  <c r="H303" i="13"/>
  <c r="I303" i="13"/>
  <c r="J303" i="13"/>
  <c r="H304" i="13"/>
  <c r="I304" i="13"/>
  <c r="J304" i="13"/>
  <c r="H305" i="13"/>
  <c r="I305" i="13"/>
  <c r="J305" i="13"/>
  <c r="H306" i="13"/>
  <c r="I306" i="13"/>
  <c r="J306" i="13"/>
  <c r="H307" i="13"/>
  <c r="I307" i="13"/>
  <c r="J307" i="13"/>
  <c r="H308" i="13"/>
  <c r="I308" i="13"/>
  <c r="J308" i="13"/>
  <c r="H309" i="13"/>
  <c r="I309" i="13"/>
  <c r="J309" i="13"/>
  <c r="H310" i="13"/>
  <c r="I310" i="13"/>
  <c r="J310" i="13"/>
  <c r="H311" i="13"/>
  <c r="I311" i="13"/>
  <c r="J311" i="13"/>
  <c r="H312" i="13"/>
  <c r="I312" i="13"/>
  <c r="J312" i="13"/>
  <c r="H313" i="13"/>
  <c r="I313" i="13"/>
  <c r="J313" i="13"/>
  <c r="H314" i="13"/>
  <c r="I314" i="13"/>
  <c r="J314" i="13"/>
  <c r="H315" i="13"/>
  <c r="I315" i="13"/>
  <c r="J315" i="13"/>
  <c r="H316" i="13"/>
  <c r="I316" i="13"/>
  <c r="J316" i="13"/>
  <c r="H317" i="13"/>
  <c r="I317" i="13"/>
  <c r="J317" i="13"/>
  <c r="H318" i="13"/>
  <c r="I318" i="13"/>
  <c r="J318" i="13"/>
  <c r="H319" i="13"/>
  <c r="I319" i="13"/>
  <c r="J319" i="13"/>
  <c r="H320" i="13"/>
  <c r="I320" i="13"/>
  <c r="J320" i="13"/>
  <c r="H321" i="13"/>
  <c r="I321" i="13"/>
  <c r="J321" i="13"/>
  <c r="H322" i="13"/>
  <c r="I322" i="13"/>
  <c r="J322" i="13"/>
  <c r="H323" i="13"/>
  <c r="I323" i="13"/>
  <c r="J323" i="13"/>
  <c r="H324" i="13"/>
  <c r="I324" i="13"/>
  <c r="J324" i="13"/>
  <c r="H325" i="13"/>
  <c r="I325" i="13"/>
  <c r="J325" i="13"/>
  <c r="H326" i="13"/>
  <c r="I326" i="13"/>
  <c r="J326" i="13"/>
  <c r="H327" i="13"/>
  <c r="I327" i="13"/>
  <c r="J327" i="13"/>
  <c r="H328" i="13"/>
  <c r="I328" i="13"/>
  <c r="J328" i="13"/>
  <c r="H329" i="13"/>
  <c r="I329" i="13"/>
  <c r="J329" i="13"/>
  <c r="H330" i="13"/>
  <c r="I330" i="13"/>
  <c r="J330" i="13"/>
  <c r="H331" i="13"/>
  <c r="I331" i="13"/>
  <c r="J331" i="13"/>
  <c r="H332" i="13"/>
  <c r="I332" i="13"/>
  <c r="J332" i="13"/>
  <c r="H333" i="13"/>
  <c r="I333" i="13"/>
  <c r="J333" i="13"/>
  <c r="H334" i="13"/>
  <c r="I334" i="13"/>
  <c r="J334" i="13"/>
  <c r="H335" i="13"/>
  <c r="I335" i="13"/>
  <c r="J335" i="13"/>
  <c r="H336" i="13"/>
  <c r="I336" i="13"/>
  <c r="J336" i="13"/>
  <c r="H337" i="13"/>
  <c r="I337" i="13"/>
  <c r="J337" i="13"/>
  <c r="H338" i="13"/>
  <c r="I338" i="13"/>
  <c r="J338" i="13"/>
  <c r="H339" i="13"/>
  <c r="I339" i="13"/>
  <c r="J339" i="13"/>
  <c r="H340" i="13"/>
  <c r="I340" i="13"/>
  <c r="J340" i="13"/>
  <c r="H341" i="13"/>
  <c r="I341" i="13"/>
  <c r="J341" i="13"/>
  <c r="H342" i="13"/>
  <c r="I342" i="13"/>
  <c r="J342" i="13"/>
  <c r="H343" i="13"/>
  <c r="I343" i="13"/>
  <c r="J343" i="13"/>
  <c r="H344" i="13"/>
  <c r="I344" i="13"/>
  <c r="J344" i="13"/>
  <c r="H345" i="13"/>
  <c r="I345" i="13"/>
  <c r="J345" i="13"/>
  <c r="H346" i="13"/>
  <c r="I346" i="13"/>
  <c r="J346" i="13"/>
  <c r="H347" i="13"/>
  <c r="I347" i="13"/>
  <c r="J347" i="13"/>
  <c r="H348" i="13"/>
  <c r="I348" i="13"/>
  <c r="J348" i="13"/>
  <c r="H349" i="13"/>
  <c r="I349" i="13"/>
  <c r="J349" i="13"/>
  <c r="H350" i="13"/>
  <c r="I350" i="13"/>
  <c r="J350" i="13"/>
  <c r="H351" i="13"/>
  <c r="I351" i="13"/>
  <c r="J351" i="13"/>
  <c r="H352" i="13"/>
  <c r="I352" i="13"/>
  <c r="J352" i="13"/>
  <c r="H353" i="13"/>
  <c r="I353" i="13"/>
  <c r="J353" i="13"/>
  <c r="H354" i="13"/>
  <c r="I354" i="13"/>
  <c r="J354" i="13"/>
  <c r="H355" i="13"/>
  <c r="I355" i="13"/>
  <c r="J355" i="13"/>
  <c r="H356" i="13"/>
  <c r="I356" i="13"/>
  <c r="J356" i="13"/>
  <c r="H357" i="13"/>
  <c r="I357" i="13"/>
  <c r="J357" i="13"/>
  <c r="H358" i="13"/>
  <c r="I358" i="13"/>
  <c r="J358" i="13"/>
  <c r="H359" i="13"/>
  <c r="I359" i="13"/>
  <c r="J359" i="13"/>
  <c r="H360" i="13"/>
  <c r="I360" i="13"/>
  <c r="J360" i="13"/>
  <c r="H361" i="13"/>
  <c r="I361" i="13"/>
  <c r="J361" i="13"/>
  <c r="H362" i="13"/>
  <c r="I362" i="13"/>
  <c r="J362" i="13"/>
  <c r="H363" i="13"/>
  <c r="I363" i="13"/>
  <c r="J363" i="13"/>
  <c r="H364" i="13"/>
  <c r="I364" i="13"/>
  <c r="J364" i="13"/>
  <c r="H365" i="13"/>
  <c r="I365" i="13"/>
  <c r="J365" i="13"/>
  <c r="H366" i="13"/>
  <c r="I366" i="13"/>
  <c r="J366" i="13"/>
  <c r="H367" i="13"/>
  <c r="I367" i="13"/>
  <c r="J367" i="13"/>
  <c r="H368" i="13"/>
  <c r="I368" i="13"/>
  <c r="J368" i="13"/>
  <c r="H369" i="13"/>
  <c r="I369" i="13"/>
  <c r="J369" i="13"/>
  <c r="H370" i="13"/>
  <c r="I370" i="13"/>
  <c r="J370" i="13"/>
  <c r="H371" i="13"/>
  <c r="I371" i="13"/>
  <c r="J371" i="13"/>
  <c r="H372" i="13"/>
  <c r="I372" i="13"/>
  <c r="J372" i="13"/>
  <c r="H373" i="13"/>
  <c r="I373" i="13"/>
  <c r="J373" i="13"/>
  <c r="H374" i="13"/>
  <c r="I374" i="13"/>
  <c r="J374" i="13"/>
  <c r="H375" i="13"/>
  <c r="I375" i="13"/>
  <c r="J375" i="13"/>
  <c r="H376" i="13"/>
  <c r="I376" i="13"/>
  <c r="J376" i="13"/>
  <c r="H377" i="13"/>
  <c r="I377" i="13"/>
  <c r="J377" i="13"/>
  <c r="H378" i="13"/>
  <c r="I378" i="13"/>
  <c r="J378" i="13"/>
  <c r="H379" i="13"/>
  <c r="I379" i="13"/>
  <c r="J379" i="13"/>
  <c r="H380" i="13"/>
  <c r="I380" i="13"/>
  <c r="J380" i="13"/>
  <c r="H381" i="13"/>
  <c r="I381" i="13"/>
  <c r="J381" i="13"/>
  <c r="H382" i="13"/>
  <c r="I382" i="13"/>
  <c r="J382" i="13"/>
  <c r="H383" i="13"/>
  <c r="I383" i="13"/>
  <c r="J383" i="13"/>
  <c r="H384" i="13"/>
  <c r="I384" i="13"/>
  <c r="J384" i="13"/>
  <c r="H385" i="13"/>
  <c r="I385" i="13"/>
  <c r="J385" i="13"/>
  <c r="H386" i="13"/>
  <c r="I386" i="13"/>
  <c r="J386" i="13"/>
  <c r="H387" i="13"/>
  <c r="I387" i="13"/>
  <c r="J387" i="13"/>
  <c r="H388" i="13"/>
  <c r="I388" i="13"/>
  <c r="J388" i="13"/>
  <c r="H389" i="13"/>
  <c r="I389" i="13"/>
  <c r="J389" i="13"/>
  <c r="H390" i="13"/>
  <c r="I390" i="13"/>
  <c r="J390" i="13"/>
  <c r="H391" i="13"/>
  <c r="I391" i="13"/>
  <c r="J391" i="13"/>
  <c r="H392" i="13"/>
  <c r="I392" i="13"/>
  <c r="J392" i="13"/>
  <c r="H393" i="13"/>
  <c r="I393" i="13"/>
  <c r="J393" i="13"/>
  <c r="H394" i="13"/>
  <c r="I394" i="13"/>
  <c r="J394" i="13"/>
  <c r="H395" i="13"/>
  <c r="I395" i="13"/>
  <c r="J395" i="13"/>
  <c r="H396" i="13"/>
  <c r="I396" i="13"/>
  <c r="J396" i="13"/>
  <c r="H397" i="13"/>
  <c r="I397" i="13"/>
  <c r="J397" i="13"/>
  <c r="H398" i="13"/>
  <c r="I398" i="13"/>
  <c r="J398" i="13"/>
  <c r="H399" i="13"/>
  <c r="I399" i="13"/>
  <c r="J399" i="13"/>
  <c r="H400" i="13"/>
  <c r="I400" i="13"/>
  <c r="J400" i="13"/>
  <c r="H401" i="13"/>
  <c r="I401" i="13"/>
  <c r="J401" i="13"/>
  <c r="H402" i="13"/>
  <c r="I402" i="13"/>
  <c r="J402" i="13"/>
  <c r="H403" i="13"/>
  <c r="I403" i="13"/>
  <c r="J403" i="13"/>
  <c r="H404" i="13"/>
  <c r="I404" i="13"/>
  <c r="J404" i="13"/>
  <c r="H405" i="13"/>
  <c r="I405" i="13"/>
  <c r="J405" i="13"/>
  <c r="H406" i="13"/>
  <c r="I406" i="13"/>
  <c r="J406" i="13"/>
  <c r="H407" i="13"/>
  <c r="I407" i="13"/>
  <c r="J407" i="13"/>
  <c r="H408" i="13"/>
  <c r="I408" i="13"/>
  <c r="J408" i="13"/>
  <c r="H409" i="13"/>
  <c r="I409" i="13"/>
  <c r="J409" i="13"/>
  <c r="H410" i="13"/>
  <c r="I410" i="13"/>
  <c r="J410" i="13"/>
  <c r="H411" i="13"/>
  <c r="I411" i="13"/>
  <c r="J411" i="13"/>
  <c r="H412" i="13"/>
  <c r="I412" i="13"/>
  <c r="J412" i="13"/>
  <c r="H413" i="13"/>
  <c r="I413" i="13"/>
  <c r="J413" i="13"/>
  <c r="H414" i="13"/>
  <c r="I414" i="13"/>
  <c r="J414" i="13"/>
  <c r="H415" i="13"/>
  <c r="I415" i="13"/>
  <c r="J415" i="13"/>
  <c r="H416" i="13"/>
  <c r="I416" i="13"/>
  <c r="J416" i="13"/>
  <c r="H417" i="13"/>
  <c r="I417" i="13"/>
  <c r="J417" i="13"/>
  <c r="H418" i="13"/>
  <c r="I418" i="13"/>
  <c r="J418" i="13"/>
  <c r="H419" i="13"/>
  <c r="I419" i="13"/>
  <c r="J419" i="13"/>
  <c r="H420" i="13"/>
  <c r="I420" i="13"/>
  <c r="J420" i="13"/>
  <c r="H421" i="13"/>
  <c r="I421" i="13"/>
  <c r="J421" i="13"/>
  <c r="H422" i="13"/>
  <c r="I422" i="13"/>
  <c r="J422" i="13"/>
  <c r="H423" i="13"/>
  <c r="I423" i="13"/>
  <c r="J423" i="13"/>
  <c r="H424" i="13"/>
  <c r="I424" i="13"/>
  <c r="J424" i="13"/>
  <c r="H425" i="13"/>
  <c r="I425" i="13"/>
  <c r="J425" i="13"/>
  <c r="H426" i="13"/>
  <c r="I426" i="13"/>
  <c r="J426" i="13"/>
  <c r="H427" i="13"/>
  <c r="I427" i="13"/>
  <c r="J427" i="13"/>
  <c r="H428" i="13"/>
  <c r="I428" i="13"/>
  <c r="J428" i="13"/>
  <c r="H429" i="13"/>
  <c r="I429" i="13"/>
  <c r="J429" i="13"/>
  <c r="H430" i="13"/>
  <c r="I430" i="13"/>
  <c r="J430" i="13"/>
  <c r="H431" i="13"/>
  <c r="I431" i="13"/>
  <c r="J431" i="13"/>
  <c r="H432" i="13"/>
  <c r="I432" i="13"/>
  <c r="J432" i="13"/>
  <c r="H433" i="13"/>
  <c r="I433" i="13"/>
  <c r="J433" i="13"/>
  <c r="H434" i="13"/>
  <c r="I434" i="13"/>
  <c r="J434" i="13"/>
  <c r="H435" i="13"/>
  <c r="I435" i="13"/>
  <c r="J435" i="13"/>
  <c r="H436" i="13"/>
  <c r="I436" i="13"/>
  <c r="J436" i="13"/>
  <c r="H437" i="13"/>
  <c r="I437" i="13"/>
  <c r="J437" i="13"/>
  <c r="H438" i="13"/>
  <c r="I438" i="13"/>
  <c r="J438" i="13"/>
  <c r="H439" i="13"/>
  <c r="I439" i="13"/>
  <c r="J439" i="13"/>
  <c r="H440" i="13"/>
  <c r="I440" i="13"/>
  <c r="J440" i="13"/>
  <c r="H441" i="13"/>
  <c r="I441" i="13"/>
  <c r="J441" i="13"/>
  <c r="H442" i="13"/>
  <c r="I442" i="13"/>
  <c r="J442" i="13"/>
  <c r="H443" i="13"/>
  <c r="I443" i="13"/>
  <c r="J443" i="13"/>
  <c r="H444" i="13"/>
  <c r="I444" i="13"/>
  <c r="J444" i="13"/>
  <c r="H445" i="13"/>
  <c r="I445" i="13"/>
  <c r="J445" i="13"/>
  <c r="H446" i="13"/>
  <c r="I446" i="13"/>
  <c r="J446" i="13"/>
  <c r="H447" i="13"/>
  <c r="I447" i="13"/>
  <c r="J447" i="13"/>
  <c r="H448" i="13"/>
  <c r="I448" i="13"/>
  <c r="J448" i="13"/>
  <c r="H449" i="13"/>
  <c r="I449" i="13"/>
  <c r="J449" i="13"/>
  <c r="H450" i="13"/>
  <c r="I450" i="13"/>
  <c r="J450" i="13"/>
  <c r="H451" i="13"/>
  <c r="I451" i="13"/>
  <c r="J451" i="13"/>
  <c r="H452" i="13"/>
  <c r="I452" i="13"/>
  <c r="J452" i="13"/>
  <c r="H453" i="13"/>
  <c r="I453" i="13"/>
  <c r="J453" i="13"/>
  <c r="H454" i="13"/>
  <c r="I454" i="13"/>
  <c r="J454" i="13"/>
  <c r="H455" i="13"/>
  <c r="I455" i="13"/>
  <c r="J455" i="13"/>
  <c r="H456" i="13"/>
  <c r="I456" i="13"/>
  <c r="J456" i="13"/>
  <c r="H457" i="13"/>
  <c r="I457" i="13"/>
  <c r="J457" i="13"/>
  <c r="H458" i="13"/>
  <c r="I458" i="13"/>
  <c r="J458" i="13"/>
  <c r="H459" i="13"/>
  <c r="I459" i="13"/>
  <c r="J459" i="13"/>
  <c r="H460" i="13"/>
  <c r="I460" i="13"/>
  <c r="J460" i="13"/>
  <c r="H461" i="13"/>
  <c r="I461" i="13"/>
  <c r="J461" i="13"/>
  <c r="H462" i="13"/>
  <c r="I462" i="13"/>
  <c r="J462" i="13"/>
  <c r="H463" i="13"/>
  <c r="I463" i="13"/>
  <c r="J463" i="13"/>
  <c r="H464" i="13"/>
  <c r="I464" i="13"/>
  <c r="J464" i="13"/>
  <c r="H465" i="13"/>
  <c r="I465" i="13"/>
  <c r="J465" i="13"/>
  <c r="H466" i="13"/>
  <c r="I466" i="13"/>
  <c r="J466" i="13"/>
  <c r="H467" i="13"/>
  <c r="I467" i="13"/>
  <c r="J467" i="13"/>
  <c r="H468" i="13"/>
  <c r="I468" i="13"/>
  <c r="J468" i="13"/>
  <c r="H469" i="13"/>
  <c r="I469" i="13"/>
  <c r="J469" i="13"/>
  <c r="H470" i="13"/>
  <c r="I470" i="13"/>
  <c r="J470" i="13"/>
  <c r="H471" i="13"/>
  <c r="I471" i="13"/>
  <c r="J471" i="13"/>
  <c r="H472" i="13"/>
  <c r="I472" i="13"/>
  <c r="J472" i="13"/>
  <c r="H473" i="13"/>
  <c r="I473" i="13"/>
  <c r="J473" i="13"/>
  <c r="H474" i="13"/>
  <c r="I474" i="13"/>
  <c r="J474" i="13"/>
  <c r="H475" i="13"/>
  <c r="I475" i="13"/>
  <c r="J475" i="13"/>
  <c r="H476" i="13"/>
  <c r="I476" i="13"/>
  <c r="J476" i="13"/>
  <c r="H477" i="13"/>
  <c r="I477" i="13"/>
  <c r="J477" i="13"/>
  <c r="H478" i="13"/>
  <c r="I478" i="13"/>
  <c r="J478" i="13"/>
  <c r="H479" i="13"/>
  <c r="I479" i="13"/>
  <c r="J479" i="13"/>
  <c r="H480" i="13"/>
  <c r="I480" i="13"/>
  <c r="J480" i="13"/>
  <c r="H481" i="13"/>
  <c r="I481" i="13"/>
  <c r="J481" i="13"/>
  <c r="H482" i="13"/>
  <c r="I482" i="13"/>
  <c r="J482" i="13"/>
  <c r="H483" i="13"/>
  <c r="I483" i="13"/>
  <c r="J483" i="13"/>
  <c r="H484" i="13"/>
  <c r="I484" i="13"/>
  <c r="J484" i="13"/>
  <c r="H485" i="13"/>
  <c r="I485" i="13"/>
  <c r="J485" i="13"/>
  <c r="H486" i="13"/>
  <c r="I486" i="13"/>
  <c r="J486" i="13"/>
  <c r="H487" i="13"/>
  <c r="I487" i="13"/>
  <c r="J487" i="13"/>
  <c r="H488" i="13"/>
  <c r="I488" i="13"/>
  <c r="J488" i="13"/>
  <c r="H489" i="13"/>
  <c r="I489" i="13"/>
  <c r="J489" i="13"/>
  <c r="H490" i="13"/>
  <c r="I490" i="13"/>
  <c r="J490" i="13"/>
  <c r="H491" i="13"/>
  <c r="I491" i="13"/>
  <c r="J491" i="13"/>
  <c r="H492" i="13"/>
  <c r="I492" i="13"/>
  <c r="J492" i="13"/>
  <c r="H493" i="13"/>
  <c r="I493" i="13"/>
  <c r="J493" i="13"/>
  <c r="H494" i="13"/>
  <c r="I494" i="13"/>
  <c r="J494" i="13"/>
  <c r="H495" i="13"/>
  <c r="I495" i="13"/>
  <c r="J495" i="13"/>
  <c r="H496" i="13"/>
  <c r="I496" i="13"/>
  <c r="J496" i="13"/>
  <c r="H497" i="13"/>
  <c r="I497" i="13"/>
  <c r="J497" i="13"/>
  <c r="H498" i="13"/>
  <c r="I498" i="13"/>
  <c r="J498" i="13"/>
  <c r="H499" i="13"/>
  <c r="I499" i="13"/>
  <c r="J499" i="13"/>
  <c r="H500" i="13"/>
  <c r="I500" i="13"/>
  <c r="J500" i="13"/>
  <c r="H501" i="13"/>
  <c r="I501" i="13"/>
  <c r="J501" i="13"/>
  <c r="H502" i="13"/>
  <c r="I502" i="13"/>
  <c r="J502" i="13"/>
  <c r="H503" i="13"/>
  <c r="I503" i="13"/>
  <c r="J503" i="13"/>
  <c r="H504" i="13"/>
  <c r="I504" i="13"/>
  <c r="J504" i="13"/>
  <c r="H505" i="13"/>
  <c r="I505" i="13"/>
  <c r="J505" i="13"/>
  <c r="H506" i="13"/>
  <c r="I506" i="13"/>
  <c r="J506" i="13"/>
  <c r="H507" i="13"/>
  <c r="I507" i="13"/>
  <c r="J507" i="13"/>
  <c r="H508" i="13"/>
  <c r="I508" i="13"/>
  <c r="J508" i="13"/>
  <c r="H509" i="13"/>
  <c r="I509" i="13"/>
  <c r="J509" i="13"/>
  <c r="H510" i="13"/>
  <c r="I510" i="13"/>
  <c r="J510" i="13"/>
  <c r="H511" i="13"/>
  <c r="I511" i="13"/>
  <c r="J511" i="13"/>
  <c r="H512" i="13"/>
  <c r="I512" i="13"/>
  <c r="J512" i="13"/>
  <c r="H513" i="13"/>
  <c r="I513" i="13"/>
  <c r="J513" i="13"/>
  <c r="H514" i="13"/>
  <c r="I514" i="13"/>
  <c r="J514" i="13"/>
  <c r="H515" i="13"/>
  <c r="I515" i="13"/>
  <c r="J515" i="13"/>
  <c r="H516" i="13"/>
  <c r="I516" i="13"/>
  <c r="J516" i="13"/>
  <c r="H517" i="13"/>
  <c r="I517" i="13"/>
  <c r="J517" i="13"/>
  <c r="H518" i="13"/>
  <c r="I518" i="13"/>
  <c r="J518" i="13"/>
  <c r="H519" i="13"/>
  <c r="I519" i="13"/>
  <c r="J519" i="13"/>
  <c r="H520" i="13"/>
  <c r="I520" i="13"/>
  <c r="J520" i="13"/>
  <c r="H521" i="13"/>
  <c r="I521" i="13"/>
  <c r="J521" i="13"/>
  <c r="H522" i="13"/>
  <c r="I522" i="13"/>
  <c r="J522" i="13"/>
  <c r="H523" i="13"/>
  <c r="I523" i="13"/>
  <c r="J523" i="13"/>
  <c r="H524" i="13"/>
  <c r="I524" i="13"/>
  <c r="J524" i="13"/>
  <c r="H525" i="13"/>
  <c r="I525" i="13"/>
  <c r="J525" i="13"/>
  <c r="H526" i="13"/>
  <c r="I526" i="13"/>
  <c r="J526" i="13"/>
  <c r="H527" i="13"/>
  <c r="I527" i="13"/>
  <c r="J527" i="13"/>
  <c r="H528" i="13"/>
  <c r="I528" i="13"/>
  <c r="J528" i="13"/>
  <c r="H529" i="13"/>
  <c r="I529" i="13"/>
  <c r="J529" i="13"/>
  <c r="H530" i="13"/>
  <c r="I530" i="13"/>
  <c r="J530" i="13"/>
  <c r="H531" i="13"/>
  <c r="I531" i="13"/>
  <c r="J531" i="13"/>
  <c r="H532" i="13"/>
  <c r="I532" i="13"/>
  <c r="J532" i="13"/>
  <c r="H533" i="13"/>
  <c r="I533" i="13"/>
  <c r="J533" i="13"/>
  <c r="H534" i="13"/>
  <c r="I534" i="13"/>
  <c r="J534" i="13"/>
  <c r="H535" i="13"/>
  <c r="I535" i="13"/>
  <c r="J535" i="13"/>
  <c r="H536" i="13"/>
  <c r="I536" i="13"/>
  <c r="J536" i="13"/>
  <c r="H537" i="13"/>
  <c r="I537" i="13"/>
  <c r="J537" i="13"/>
  <c r="H538" i="13"/>
  <c r="I538" i="13"/>
  <c r="J538" i="13"/>
  <c r="H539" i="13"/>
  <c r="I539" i="13"/>
  <c r="J539" i="13"/>
  <c r="H540" i="13"/>
  <c r="I540" i="13"/>
  <c r="J540" i="13"/>
  <c r="H541" i="13"/>
  <c r="I541" i="13"/>
  <c r="J541" i="13"/>
  <c r="H542" i="13"/>
  <c r="I542" i="13"/>
  <c r="J542" i="13"/>
  <c r="H543" i="13"/>
  <c r="I543" i="13"/>
  <c r="J543" i="13"/>
  <c r="H544" i="13"/>
  <c r="I544" i="13"/>
  <c r="J544" i="13"/>
  <c r="H545" i="13"/>
  <c r="I545" i="13"/>
  <c r="J545" i="13"/>
  <c r="H546" i="13"/>
  <c r="I546" i="13"/>
  <c r="J546" i="13"/>
  <c r="H547" i="13"/>
  <c r="I547" i="13"/>
  <c r="J547" i="13"/>
  <c r="H548" i="13"/>
  <c r="I548" i="13"/>
  <c r="J548" i="13"/>
  <c r="H549" i="13"/>
  <c r="I549" i="13"/>
  <c r="J549" i="13"/>
  <c r="H550" i="13"/>
  <c r="I550" i="13"/>
  <c r="J550" i="13"/>
  <c r="H551" i="13"/>
  <c r="I551" i="13"/>
  <c r="J551" i="13"/>
  <c r="H552" i="13"/>
  <c r="I552" i="13"/>
  <c r="J552" i="13"/>
  <c r="H553" i="13"/>
  <c r="I553" i="13"/>
  <c r="J553" i="13"/>
  <c r="H554" i="13"/>
  <c r="I554" i="13"/>
  <c r="J554" i="13"/>
  <c r="H555" i="13"/>
  <c r="I555" i="13"/>
  <c r="J555" i="13"/>
  <c r="H556" i="13"/>
  <c r="I556" i="13"/>
  <c r="J556" i="13"/>
  <c r="H557" i="13"/>
  <c r="I557" i="13"/>
  <c r="J557" i="13"/>
  <c r="H558" i="13"/>
  <c r="I558" i="13"/>
  <c r="J558" i="13"/>
  <c r="H559" i="13"/>
  <c r="I559" i="13"/>
  <c r="J559" i="13"/>
  <c r="H560" i="13"/>
  <c r="I560" i="13"/>
  <c r="J560" i="13"/>
  <c r="H561" i="13"/>
  <c r="I561" i="13"/>
  <c r="J561" i="13"/>
  <c r="H562" i="13"/>
  <c r="I562" i="13"/>
  <c r="J562" i="13"/>
  <c r="H563" i="13"/>
  <c r="I563" i="13"/>
  <c r="J563" i="13"/>
  <c r="H564" i="13"/>
  <c r="I564" i="13"/>
  <c r="J564" i="13"/>
  <c r="H565" i="13"/>
  <c r="I565" i="13"/>
  <c r="J565" i="13"/>
  <c r="H566" i="13"/>
  <c r="I566" i="13"/>
  <c r="J566" i="13"/>
  <c r="H567" i="13"/>
  <c r="I567" i="13"/>
  <c r="J567" i="13"/>
  <c r="H568" i="13"/>
  <c r="I568" i="13"/>
  <c r="J568" i="13"/>
  <c r="H569" i="13"/>
  <c r="I569" i="13"/>
  <c r="J569" i="13"/>
  <c r="H570" i="13"/>
  <c r="I570" i="13"/>
  <c r="J570" i="13"/>
  <c r="H571" i="13"/>
  <c r="I571" i="13"/>
  <c r="J571" i="13"/>
  <c r="H572" i="13"/>
  <c r="I572" i="13"/>
  <c r="J572" i="13"/>
  <c r="H573" i="13"/>
  <c r="I573" i="13"/>
  <c r="J573" i="13"/>
  <c r="H574" i="13"/>
  <c r="I574" i="13"/>
  <c r="J574" i="13"/>
  <c r="H575" i="13"/>
  <c r="I575" i="13"/>
  <c r="J575" i="13"/>
  <c r="H576" i="13"/>
  <c r="I576" i="13"/>
  <c r="J576" i="13"/>
  <c r="H577" i="13"/>
  <c r="I577" i="13"/>
  <c r="J577" i="13"/>
  <c r="H578" i="13"/>
  <c r="I578" i="13"/>
  <c r="J578" i="13"/>
  <c r="H579" i="13"/>
  <c r="I579" i="13"/>
  <c r="J579" i="13"/>
  <c r="H580" i="13"/>
  <c r="I580" i="13"/>
  <c r="J580" i="13"/>
  <c r="H581" i="13"/>
  <c r="I581" i="13"/>
  <c r="J581" i="13"/>
  <c r="H582" i="13"/>
  <c r="I582" i="13"/>
  <c r="J582" i="13"/>
  <c r="H583" i="13"/>
  <c r="I583" i="13"/>
  <c r="J583" i="13"/>
  <c r="H584" i="13"/>
  <c r="I584" i="13"/>
  <c r="J584" i="13"/>
  <c r="H585" i="13"/>
  <c r="I585" i="13"/>
  <c r="J585" i="13"/>
  <c r="H586" i="13"/>
  <c r="I586" i="13"/>
  <c r="J586" i="13"/>
  <c r="H587" i="13"/>
  <c r="I587" i="13"/>
  <c r="J587" i="13"/>
  <c r="H588" i="13"/>
  <c r="I588" i="13"/>
  <c r="J588" i="13"/>
  <c r="H589" i="13"/>
  <c r="I589" i="13"/>
  <c r="J589" i="13"/>
  <c r="H590" i="13"/>
  <c r="I590" i="13"/>
  <c r="J590" i="13"/>
  <c r="H591" i="13"/>
  <c r="I591" i="13"/>
  <c r="J591" i="13"/>
  <c r="H592" i="13"/>
  <c r="I592" i="13"/>
  <c r="J592" i="13"/>
  <c r="H593" i="13"/>
  <c r="I593" i="13"/>
  <c r="J593" i="13"/>
  <c r="H594" i="13"/>
  <c r="I594" i="13"/>
  <c r="J594" i="13"/>
  <c r="H595" i="13"/>
  <c r="I595" i="13"/>
  <c r="J595" i="13"/>
  <c r="H596" i="13"/>
  <c r="I596" i="13"/>
  <c r="J596" i="13"/>
  <c r="H597" i="13"/>
  <c r="I597" i="13"/>
  <c r="J597" i="13"/>
  <c r="H598" i="13"/>
  <c r="I598" i="13"/>
  <c r="J598" i="13"/>
  <c r="H599" i="13"/>
  <c r="I599" i="13"/>
  <c r="J599" i="13"/>
  <c r="H600" i="13"/>
  <c r="I600" i="13"/>
  <c r="J600" i="13"/>
  <c r="H601" i="13"/>
  <c r="I601" i="13"/>
  <c r="J601" i="13"/>
  <c r="H602" i="13"/>
  <c r="I602" i="13"/>
  <c r="J602" i="13"/>
  <c r="H603" i="13"/>
  <c r="I603" i="13"/>
  <c r="J603" i="13"/>
  <c r="H604" i="13"/>
  <c r="I604" i="13"/>
  <c r="J604" i="13"/>
  <c r="H605" i="13"/>
  <c r="I605" i="13"/>
  <c r="J605" i="13"/>
  <c r="H606" i="13"/>
  <c r="I606" i="13"/>
  <c r="J606" i="13"/>
  <c r="H607" i="13"/>
  <c r="I607" i="13"/>
  <c r="J607" i="13"/>
  <c r="H608" i="13"/>
  <c r="I608" i="13"/>
  <c r="J608" i="13"/>
  <c r="H609" i="13"/>
  <c r="I609" i="13"/>
  <c r="J609" i="13"/>
  <c r="H610" i="13"/>
  <c r="I610" i="13"/>
  <c r="J610" i="13"/>
  <c r="H611" i="13"/>
  <c r="I611" i="13"/>
  <c r="J611" i="13"/>
  <c r="H612" i="13"/>
  <c r="I612" i="13"/>
  <c r="J612" i="13"/>
  <c r="H613" i="13"/>
  <c r="I613" i="13"/>
  <c r="J613" i="13"/>
  <c r="H614" i="13"/>
  <c r="I614" i="13"/>
  <c r="J614" i="13"/>
  <c r="H615" i="13"/>
  <c r="I615" i="13"/>
  <c r="J615" i="13"/>
  <c r="H616" i="13"/>
  <c r="I616" i="13"/>
  <c r="J616" i="13"/>
  <c r="H617" i="13"/>
  <c r="I617" i="13"/>
  <c r="J617" i="13"/>
  <c r="H618" i="13"/>
  <c r="I618" i="13"/>
  <c r="J618" i="13"/>
  <c r="H619" i="13"/>
  <c r="I619" i="13"/>
  <c r="J619" i="13"/>
  <c r="H620" i="13"/>
  <c r="I620" i="13"/>
  <c r="J620" i="13"/>
  <c r="H621" i="13"/>
  <c r="I621" i="13"/>
  <c r="J621" i="13"/>
  <c r="H622" i="13"/>
  <c r="I622" i="13"/>
  <c r="J622" i="13"/>
  <c r="H623" i="13"/>
  <c r="I623" i="13"/>
  <c r="J623" i="13"/>
  <c r="H624" i="13"/>
  <c r="I624" i="13"/>
  <c r="J624" i="13"/>
  <c r="H625" i="13"/>
  <c r="I625" i="13"/>
  <c r="J625" i="13"/>
  <c r="H626" i="13"/>
  <c r="I626" i="13"/>
  <c r="J626" i="13"/>
  <c r="H627" i="13"/>
  <c r="I627" i="13"/>
  <c r="J627" i="13"/>
  <c r="H628" i="13"/>
  <c r="I628" i="13"/>
  <c r="J628" i="13"/>
  <c r="H629" i="13"/>
  <c r="I629" i="13"/>
  <c r="J629" i="13"/>
  <c r="H630" i="13"/>
  <c r="I630" i="13"/>
  <c r="J630" i="13"/>
  <c r="H631" i="13"/>
  <c r="I631" i="13"/>
  <c r="J631" i="13"/>
  <c r="H632" i="13"/>
  <c r="I632" i="13"/>
  <c r="J632" i="13"/>
  <c r="H633" i="13"/>
  <c r="I633" i="13"/>
  <c r="J633" i="13"/>
  <c r="H634" i="13"/>
  <c r="I634" i="13"/>
  <c r="J634" i="13"/>
  <c r="H635" i="13"/>
  <c r="I635" i="13"/>
  <c r="J635" i="13"/>
  <c r="H636" i="13"/>
  <c r="I636" i="13"/>
  <c r="J636" i="13"/>
  <c r="H637" i="13"/>
  <c r="I637" i="13"/>
  <c r="J637" i="13"/>
  <c r="H638" i="13"/>
  <c r="I638" i="13"/>
  <c r="J638" i="13"/>
  <c r="H639" i="13"/>
  <c r="I639" i="13"/>
  <c r="J639" i="13"/>
  <c r="H640" i="13"/>
  <c r="I640" i="13"/>
  <c r="J640" i="13"/>
  <c r="H641" i="13"/>
  <c r="I641" i="13"/>
  <c r="J641" i="13"/>
  <c r="H642" i="13"/>
  <c r="I642" i="13"/>
  <c r="J642" i="13"/>
  <c r="H643" i="13"/>
  <c r="I643" i="13"/>
  <c r="J643" i="13"/>
  <c r="H644" i="13"/>
  <c r="I644" i="13"/>
  <c r="J644" i="13"/>
  <c r="H645" i="13"/>
  <c r="I645" i="13"/>
  <c r="J645" i="13"/>
  <c r="H646" i="13"/>
  <c r="I646" i="13"/>
  <c r="J646" i="13"/>
  <c r="H647" i="13"/>
  <c r="I647" i="13"/>
  <c r="J647" i="13"/>
  <c r="H648" i="13"/>
  <c r="I648" i="13"/>
  <c r="J648" i="13"/>
  <c r="H649" i="13"/>
  <c r="I649" i="13"/>
  <c r="J649" i="13"/>
  <c r="H650" i="13"/>
  <c r="I650" i="13"/>
  <c r="J650" i="13"/>
  <c r="H651" i="13"/>
  <c r="I651" i="13"/>
  <c r="J651" i="13"/>
  <c r="H652" i="13"/>
  <c r="I652" i="13"/>
  <c r="J652" i="13"/>
  <c r="H653" i="13"/>
  <c r="I653" i="13"/>
  <c r="J653" i="13"/>
  <c r="H654" i="13"/>
  <c r="I654" i="13"/>
  <c r="J654" i="13"/>
  <c r="H655" i="13"/>
  <c r="I655" i="13"/>
  <c r="J655" i="13"/>
  <c r="H656" i="13"/>
  <c r="I656" i="13"/>
  <c r="J656" i="13"/>
  <c r="H657" i="13"/>
  <c r="I657" i="13"/>
  <c r="J657" i="13"/>
  <c r="H658" i="13"/>
  <c r="I658" i="13"/>
  <c r="J658" i="13"/>
  <c r="H659" i="13"/>
  <c r="I659" i="13"/>
  <c r="J659" i="13"/>
  <c r="H660" i="13"/>
  <c r="I660" i="13"/>
  <c r="J660" i="13"/>
  <c r="H661" i="13"/>
  <c r="I661" i="13"/>
  <c r="J661" i="13"/>
  <c r="H662" i="13"/>
  <c r="I662" i="13"/>
  <c r="J662" i="13"/>
  <c r="H663" i="13"/>
  <c r="I663" i="13"/>
  <c r="J663" i="13"/>
  <c r="H664" i="13"/>
  <c r="I664" i="13"/>
  <c r="J664" i="13"/>
  <c r="H665" i="13"/>
  <c r="I665" i="13"/>
  <c r="J665" i="13"/>
  <c r="H666" i="13"/>
  <c r="I666" i="13"/>
  <c r="J666" i="13"/>
  <c r="H667" i="13"/>
  <c r="I667" i="13"/>
  <c r="J667" i="13"/>
  <c r="H668" i="13"/>
  <c r="I668" i="13"/>
  <c r="J668" i="13"/>
  <c r="H669" i="13"/>
  <c r="I669" i="13"/>
  <c r="J669" i="13"/>
  <c r="H670" i="13"/>
  <c r="I670" i="13"/>
  <c r="J670" i="13"/>
  <c r="H671" i="13"/>
  <c r="I671" i="13"/>
  <c r="J671" i="13"/>
  <c r="H672" i="13"/>
  <c r="I672" i="13"/>
  <c r="J672" i="13"/>
  <c r="H673" i="13"/>
  <c r="I673" i="13"/>
  <c r="J673" i="13"/>
  <c r="H674" i="13"/>
  <c r="I674" i="13"/>
  <c r="J674" i="13"/>
  <c r="H675" i="13"/>
  <c r="I675" i="13"/>
  <c r="J675" i="13"/>
  <c r="H676" i="13"/>
  <c r="I676" i="13"/>
  <c r="J676" i="13"/>
  <c r="H677" i="13"/>
  <c r="I677" i="13"/>
  <c r="J677" i="13"/>
  <c r="H678" i="13"/>
  <c r="I678" i="13"/>
  <c r="J678" i="13"/>
  <c r="H679" i="13"/>
  <c r="I679" i="13"/>
  <c r="J679" i="13"/>
  <c r="H680" i="13"/>
  <c r="I680" i="13"/>
  <c r="J680" i="13"/>
  <c r="H681" i="13"/>
  <c r="I681" i="13"/>
  <c r="J681" i="13"/>
  <c r="H682" i="13"/>
  <c r="I682" i="13"/>
  <c r="J682" i="13"/>
  <c r="H683" i="13"/>
  <c r="I683" i="13"/>
  <c r="J683" i="13"/>
  <c r="H684" i="13"/>
  <c r="I684" i="13"/>
  <c r="J684" i="13"/>
  <c r="H685" i="13"/>
  <c r="I685" i="13"/>
  <c r="J685" i="13"/>
  <c r="H686" i="13"/>
  <c r="I686" i="13"/>
  <c r="J686" i="13"/>
  <c r="H687" i="13"/>
  <c r="I687" i="13"/>
  <c r="J687" i="13"/>
  <c r="H688" i="13"/>
  <c r="I688" i="13"/>
  <c r="J688" i="13"/>
  <c r="H689" i="13"/>
  <c r="I689" i="13"/>
  <c r="J689" i="13"/>
  <c r="H690" i="13"/>
  <c r="I690" i="13"/>
  <c r="J690" i="13"/>
  <c r="H691" i="13"/>
  <c r="I691" i="13"/>
  <c r="J691" i="13"/>
  <c r="H692" i="13"/>
  <c r="I692" i="13"/>
  <c r="J692" i="13"/>
  <c r="H693" i="13"/>
  <c r="I693" i="13"/>
  <c r="J693" i="13"/>
  <c r="H694" i="13"/>
  <c r="I694" i="13"/>
  <c r="J694" i="13"/>
  <c r="H695" i="13"/>
  <c r="I695" i="13"/>
  <c r="J695" i="13"/>
  <c r="H696" i="13"/>
  <c r="I696" i="13"/>
  <c r="J696" i="13"/>
  <c r="H697" i="13"/>
  <c r="I697" i="13"/>
  <c r="J697" i="13"/>
  <c r="H698" i="13"/>
  <c r="I698" i="13"/>
  <c r="J698" i="13"/>
  <c r="H699" i="13"/>
  <c r="I699" i="13"/>
  <c r="J699" i="13"/>
  <c r="H700" i="13"/>
  <c r="I700" i="13"/>
  <c r="J700" i="13"/>
  <c r="H701" i="13"/>
  <c r="I701" i="13"/>
  <c r="J701" i="13"/>
  <c r="H702" i="13"/>
  <c r="I702" i="13"/>
  <c r="J702" i="13"/>
  <c r="H703" i="13"/>
  <c r="I703" i="13"/>
  <c r="J703" i="13"/>
  <c r="H704" i="13"/>
  <c r="I704" i="13"/>
  <c r="J704" i="13"/>
  <c r="H705" i="13"/>
  <c r="I705" i="13"/>
  <c r="J705" i="13"/>
  <c r="H706" i="13"/>
  <c r="I706" i="13"/>
  <c r="J706" i="13"/>
  <c r="H707" i="13"/>
  <c r="I707" i="13"/>
  <c r="J707" i="13"/>
  <c r="H708" i="13"/>
  <c r="I708" i="13"/>
  <c r="J708" i="13"/>
  <c r="H709" i="13"/>
  <c r="I709" i="13"/>
  <c r="J709" i="13"/>
  <c r="H710" i="13"/>
  <c r="I710" i="13"/>
  <c r="J710" i="13"/>
  <c r="H711" i="13"/>
  <c r="I711" i="13"/>
  <c r="J711" i="13"/>
  <c r="H712" i="13"/>
  <c r="I712" i="13"/>
  <c r="J712" i="13"/>
  <c r="H713" i="13"/>
  <c r="I713" i="13"/>
  <c r="J713" i="13"/>
  <c r="H714" i="13"/>
  <c r="I714" i="13"/>
  <c r="J714" i="13"/>
  <c r="H715" i="13"/>
  <c r="I715" i="13"/>
  <c r="J715" i="13"/>
  <c r="H716" i="13"/>
  <c r="I716" i="13"/>
  <c r="J716" i="13"/>
  <c r="H717" i="13"/>
  <c r="I717" i="13"/>
  <c r="J717" i="13"/>
  <c r="H718" i="13"/>
  <c r="I718" i="13"/>
  <c r="J718" i="13"/>
  <c r="H719" i="13"/>
  <c r="I719" i="13"/>
  <c r="J719" i="13"/>
  <c r="H720" i="13"/>
  <c r="I720" i="13"/>
  <c r="J720" i="13"/>
  <c r="H721" i="13"/>
  <c r="I721" i="13"/>
  <c r="J721" i="13"/>
  <c r="H722" i="13"/>
  <c r="I722" i="13"/>
  <c r="J722" i="13"/>
  <c r="H723" i="13"/>
  <c r="I723" i="13"/>
  <c r="J723" i="13"/>
  <c r="H724" i="13"/>
  <c r="I724" i="13"/>
  <c r="J724" i="13"/>
  <c r="H725" i="13"/>
  <c r="I725" i="13"/>
  <c r="J725" i="13"/>
  <c r="H726" i="13"/>
  <c r="I726" i="13"/>
  <c r="J726" i="13"/>
  <c r="H727" i="13"/>
  <c r="I727" i="13"/>
  <c r="J727" i="13"/>
  <c r="H728" i="13"/>
  <c r="I728" i="13"/>
  <c r="J728" i="13"/>
  <c r="H729" i="13"/>
  <c r="I729" i="13"/>
  <c r="J729" i="13"/>
  <c r="H730" i="13"/>
  <c r="I730" i="13"/>
  <c r="J730" i="13"/>
  <c r="H731" i="13"/>
  <c r="I731" i="13"/>
  <c r="J731" i="13"/>
  <c r="H732" i="13"/>
  <c r="I732" i="13"/>
  <c r="J732" i="13"/>
  <c r="H733" i="13"/>
  <c r="I733" i="13"/>
  <c r="J733" i="13"/>
  <c r="H734" i="13"/>
  <c r="I734" i="13"/>
  <c r="J734" i="13"/>
  <c r="H735" i="13"/>
  <c r="I735" i="13"/>
  <c r="J735" i="13"/>
  <c r="H736" i="13"/>
  <c r="I736" i="13"/>
  <c r="J736" i="13"/>
  <c r="H737" i="13"/>
  <c r="I737" i="13"/>
  <c r="J737" i="13"/>
  <c r="H738" i="13"/>
  <c r="I738" i="13"/>
  <c r="J738" i="13"/>
  <c r="H739" i="13"/>
  <c r="I739" i="13"/>
  <c r="J739" i="13"/>
  <c r="H740" i="13"/>
  <c r="I740" i="13"/>
  <c r="J740" i="13"/>
  <c r="H741" i="13"/>
  <c r="I741" i="13"/>
  <c r="J741" i="13"/>
  <c r="H742" i="13"/>
  <c r="I742" i="13"/>
  <c r="J742" i="13"/>
  <c r="H743" i="13"/>
  <c r="I743" i="13"/>
  <c r="J743" i="13"/>
  <c r="H744" i="13"/>
  <c r="I744" i="13"/>
  <c r="J744" i="13"/>
  <c r="H745" i="13"/>
  <c r="I745" i="13"/>
  <c r="J745" i="13"/>
  <c r="H746" i="13"/>
  <c r="I746" i="13"/>
  <c r="J746" i="13"/>
  <c r="H747" i="13"/>
  <c r="I747" i="13"/>
  <c r="J747" i="13"/>
  <c r="H748" i="13"/>
  <c r="I748" i="13"/>
  <c r="J748" i="13"/>
  <c r="H749" i="13"/>
  <c r="I749" i="13"/>
  <c r="J749" i="13"/>
  <c r="H750" i="13"/>
  <c r="I750" i="13"/>
  <c r="J750" i="13"/>
  <c r="H751" i="13"/>
  <c r="I751" i="13"/>
  <c r="J751" i="13"/>
  <c r="H752" i="13"/>
  <c r="I752" i="13"/>
  <c r="J752" i="13"/>
  <c r="H753" i="13"/>
  <c r="I753" i="13"/>
  <c r="J753" i="13"/>
  <c r="H754" i="13"/>
  <c r="I754" i="13"/>
  <c r="J754" i="13"/>
  <c r="H755" i="13"/>
  <c r="I755" i="13"/>
  <c r="J755" i="13"/>
  <c r="H756" i="13"/>
  <c r="I756" i="13"/>
  <c r="J756" i="13"/>
  <c r="H757" i="13"/>
  <c r="I757" i="13"/>
  <c r="J757" i="13"/>
  <c r="H758" i="13"/>
  <c r="I758" i="13"/>
  <c r="J758" i="13"/>
  <c r="H759" i="13"/>
  <c r="I759" i="13"/>
  <c r="J759" i="13"/>
  <c r="H760" i="13"/>
  <c r="I760" i="13"/>
  <c r="J760" i="13"/>
  <c r="H761" i="13"/>
  <c r="I761" i="13"/>
  <c r="J761" i="13"/>
  <c r="H762" i="13"/>
  <c r="I762" i="13"/>
  <c r="J762" i="13"/>
  <c r="H763" i="13"/>
  <c r="I763" i="13"/>
  <c r="J763" i="13"/>
  <c r="H764" i="13"/>
  <c r="I764" i="13"/>
  <c r="J764" i="13"/>
  <c r="H765" i="13"/>
  <c r="I765" i="13"/>
  <c r="J765" i="13"/>
  <c r="H766" i="13"/>
  <c r="I766" i="13"/>
  <c r="J766" i="13"/>
  <c r="H767" i="13"/>
  <c r="I767" i="13"/>
  <c r="J767" i="13"/>
  <c r="H768" i="13"/>
  <c r="I768" i="13"/>
  <c r="J768" i="13"/>
  <c r="H769" i="13"/>
  <c r="I769" i="13"/>
  <c r="J769" i="13"/>
  <c r="H770" i="13"/>
  <c r="I770" i="13"/>
  <c r="J770" i="13"/>
  <c r="H771" i="13"/>
  <c r="I771" i="13"/>
  <c r="J771" i="13"/>
  <c r="H772" i="13"/>
  <c r="I772" i="13"/>
  <c r="J772" i="13"/>
  <c r="H773" i="13"/>
  <c r="I773" i="13"/>
  <c r="J773" i="13"/>
  <c r="H774" i="13"/>
  <c r="I774" i="13"/>
  <c r="J774" i="13"/>
  <c r="H775" i="13"/>
  <c r="I775" i="13"/>
  <c r="J775" i="13"/>
  <c r="H776" i="13"/>
  <c r="I776" i="13"/>
  <c r="J776" i="13"/>
  <c r="H777" i="13"/>
  <c r="I777" i="13"/>
  <c r="J777" i="13"/>
  <c r="H778" i="13"/>
  <c r="I778" i="13"/>
  <c r="J778" i="13"/>
  <c r="H779" i="13"/>
  <c r="I779" i="13"/>
  <c r="J779" i="13"/>
  <c r="H780" i="13"/>
  <c r="I780" i="13"/>
  <c r="J780" i="13"/>
  <c r="H781" i="13"/>
  <c r="I781" i="13"/>
  <c r="J781" i="13"/>
  <c r="H782" i="13"/>
  <c r="I782" i="13"/>
  <c r="J782" i="13"/>
  <c r="H783" i="13"/>
  <c r="I783" i="13"/>
  <c r="J783" i="13"/>
  <c r="H784" i="13"/>
  <c r="I784" i="13"/>
  <c r="J784" i="13"/>
  <c r="H785" i="13"/>
  <c r="I785" i="13"/>
  <c r="J785" i="13"/>
  <c r="H786" i="13"/>
  <c r="I786" i="13"/>
  <c r="J786" i="13"/>
  <c r="H787" i="13"/>
  <c r="I787" i="13"/>
  <c r="J787" i="13"/>
  <c r="H788" i="13"/>
  <c r="I788" i="13"/>
  <c r="J788" i="13"/>
  <c r="H789" i="13"/>
  <c r="I789" i="13"/>
  <c r="J789" i="13"/>
  <c r="H790" i="13"/>
  <c r="I790" i="13"/>
  <c r="J790" i="13"/>
  <c r="H791" i="13"/>
  <c r="I791" i="13"/>
  <c r="J791" i="13"/>
  <c r="H792" i="13"/>
  <c r="I792" i="13"/>
  <c r="J792" i="13"/>
  <c r="H793" i="13"/>
  <c r="I793" i="13"/>
  <c r="J793" i="13"/>
  <c r="H794" i="13"/>
  <c r="I794" i="13"/>
  <c r="J794" i="13"/>
  <c r="H795" i="13"/>
  <c r="I795" i="13"/>
  <c r="J795" i="13"/>
  <c r="H796" i="13"/>
  <c r="I796" i="13"/>
  <c r="J796" i="13"/>
  <c r="H797" i="13"/>
  <c r="I797" i="13"/>
  <c r="J797" i="13"/>
  <c r="H798" i="13"/>
  <c r="I798" i="13"/>
  <c r="J798" i="13"/>
  <c r="H799" i="13"/>
  <c r="I799" i="13"/>
  <c r="J799" i="13"/>
  <c r="H800" i="13"/>
  <c r="I800" i="13"/>
  <c r="J800" i="13"/>
  <c r="H801" i="13"/>
  <c r="I801" i="13"/>
  <c r="J801" i="13"/>
  <c r="H802" i="13"/>
  <c r="I802" i="13"/>
  <c r="J802" i="13"/>
  <c r="H803" i="13"/>
  <c r="I803" i="13"/>
  <c r="J803" i="13"/>
  <c r="H804" i="13"/>
  <c r="I804" i="13"/>
  <c r="J804" i="13"/>
  <c r="H805" i="13"/>
  <c r="I805" i="13"/>
  <c r="J805" i="13"/>
  <c r="H806" i="13"/>
  <c r="I806" i="13"/>
  <c r="J806" i="13"/>
  <c r="H807" i="13"/>
  <c r="I807" i="13"/>
  <c r="J807" i="13"/>
  <c r="H808" i="13"/>
  <c r="I808" i="13"/>
  <c r="J808" i="13"/>
  <c r="H809" i="13"/>
  <c r="I809" i="13"/>
  <c r="J809" i="13"/>
  <c r="H810" i="13"/>
  <c r="I810" i="13"/>
  <c r="J810" i="13"/>
  <c r="H811" i="13"/>
  <c r="I811" i="13"/>
  <c r="J811" i="13"/>
  <c r="H812" i="13"/>
  <c r="I812" i="13"/>
  <c r="J812" i="13"/>
  <c r="H813" i="13"/>
  <c r="I813" i="13"/>
  <c r="J813" i="13"/>
  <c r="H814" i="13"/>
  <c r="I814" i="13"/>
  <c r="J814" i="13"/>
  <c r="H815" i="13"/>
  <c r="I815" i="13"/>
  <c r="J815" i="13"/>
  <c r="H816" i="13"/>
  <c r="I816" i="13"/>
  <c r="J816" i="13"/>
  <c r="H817" i="13"/>
  <c r="I817" i="13"/>
  <c r="J817" i="13"/>
  <c r="H818" i="13"/>
  <c r="I818" i="13"/>
  <c r="J818" i="13"/>
  <c r="H819" i="13"/>
  <c r="I819" i="13"/>
  <c r="J819" i="13"/>
  <c r="H820" i="13"/>
  <c r="I820" i="13"/>
  <c r="J820" i="13"/>
  <c r="H821" i="13"/>
  <c r="I821" i="13"/>
  <c r="J821" i="13"/>
  <c r="H822" i="13"/>
  <c r="I822" i="13"/>
  <c r="J822" i="13"/>
  <c r="H823" i="13"/>
  <c r="I823" i="13"/>
  <c r="J823" i="13"/>
  <c r="H824" i="13"/>
  <c r="I824" i="13"/>
  <c r="J824" i="13"/>
  <c r="H825" i="13"/>
  <c r="I825" i="13"/>
  <c r="J825" i="13"/>
  <c r="H826" i="13"/>
  <c r="I826" i="13"/>
  <c r="J826" i="13"/>
  <c r="H827" i="13"/>
  <c r="I827" i="13"/>
  <c r="J827" i="13"/>
  <c r="H828" i="13"/>
  <c r="I828" i="13"/>
  <c r="J828" i="13"/>
  <c r="H829" i="13"/>
  <c r="I829" i="13"/>
  <c r="J829" i="13"/>
  <c r="H830" i="13"/>
  <c r="I830" i="13"/>
  <c r="J830" i="13"/>
  <c r="H831" i="13"/>
  <c r="I831" i="13"/>
  <c r="J831" i="13"/>
  <c r="H832" i="13"/>
  <c r="I832" i="13"/>
  <c r="J832" i="13"/>
  <c r="H833" i="13"/>
  <c r="I833" i="13"/>
  <c r="J833" i="13"/>
  <c r="H834" i="13"/>
  <c r="I834" i="13"/>
  <c r="J834" i="13"/>
  <c r="H835" i="13"/>
  <c r="I835" i="13"/>
  <c r="J835" i="13"/>
  <c r="H836" i="13"/>
  <c r="I836" i="13"/>
  <c r="J836" i="13"/>
  <c r="H837" i="13"/>
  <c r="I837" i="13"/>
  <c r="J837" i="13"/>
  <c r="H838" i="13"/>
  <c r="I838" i="13"/>
  <c r="J838" i="13"/>
  <c r="H839" i="13"/>
  <c r="I839" i="13"/>
  <c r="J839" i="13"/>
  <c r="H840" i="13"/>
  <c r="I840" i="13"/>
  <c r="J840" i="13"/>
  <c r="H841" i="13"/>
  <c r="I841" i="13"/>
  <c r="J841" i="13"/>
  <c r="H842" i="13"/>
  <c r="I842" i="13"/>
  <c r="J842" i="13"/>
  <c r="H843" i="13"/>
  <c r="I843" i="13"/>
  <c r="J843" i="13"/>
  <c r="H844" i="13"/>
  <c r="I844" i="13"/>
  <c r="J844" i="13"/>
  <c r="H845" i="13"/>
  <c r="I845" i="13"/>
  <c r="J845" i="13"/>
  <c r="H846" i="13"/>
  <c r="I846" i="13"/>
  <c r="J846" i="13"/>
  <c r="H847" i="13"/>
  <c r="I847" i="13"/>
  <c r="J847" i="13"/>
  <c r="H848" i="13"/>
  <c r="I848" i="13"/>
  <c r="J848" i="13"/>
  <c r="H849" i="13"/>
  <c r="I849" i="13"/>
  <c r="J849" i="13"/>
  <c r="H850" i="13"/>
  <c r="I850" i="13"/>
  <c r="J850" i="13"/>
  <c r="H851" i="13"/>
  <c r="I851" i="13"/>
  <c r="J851" i="13"/>
  <c r="H852" i="13"/>
  <c r="I852" i="13"/>
  <c r="J852" i="13"/>
  <c r="H853" i="13"/>
  <c r="I853" i="13"/>
  <c r="J853" i="13"/>
  <c r="H854" i="13"/>
  <c r="I854" i="13"/>
  <c r="J854" i="13"/>
  <c r="H855" i="13"/>
  <c r="I855" i="13"/>
  <c r="J855" i="13"/>
  <c r="H856" i="13"/>
  <c r="I856" i="13"/>
  <c r="J856" i="13"/>
  <c r="H857" i="13"/>
  <c r="I857" i="13"/>
  <c r="J857" i="13"/>
  <c r="H858" i="13"/>
  <c r="I858" i="13"/>
  <c r="J858" i="13"/>
  <c r="H859" i="13"/>
  <c r="I859" i="13"/>
  <c r="J859" i="13"/>
  <c r="H860" i="13"/>
  <c r="I860" i="13"/>
  <c r="J860" i="13"/>
  <c r="H861" i="13"/>
  <c r="I861" i="13"/>
  <c r="J861" i="13"/>
  <c r="H862" i="13"/>
  <c r="I862" i="13"/>
  <c r="J862" i="13"/>
  <c r="H863" i="13"/>
  <c r="I863" i="13"/>
  <c r="J863" i="13"/>
  <c r="H864" i="13"/>
  <c r="I864" i="13"/>
  <c r="J864" i="13"/>
  <c r="H865" i="13"/>
  <c r="I865" i="13"/>
  <c r="J865" i="13"/>
  <c r="H866" i="13"/>
  <c r="I866" i="13"/>
  <c r="J866" i="13"/>
  <c r="H867" i="13"/>
  <c r="I867" i="13"/>
  <c r="J867" i="13"/>
  <c r="H868" i="13"/>
  <c r="I868" i="13"/>
  <c r="J868" i="13"/>
  <c r="H869" i="13"/>
  <c r="I869" i="13"/>
  <c r="J869" i="13"/>
  <c r="H870" i="13"/>
  <c r="I870" i="13"/>
  <c r="J870" i="13"/>
  <c r="H871" i="13"/>
  <c r="I871" i="13"/>
  <c r="J871" i="13"/>
  <c r="H872" i="13"/>
  <c r="I872" i="13"/>
  <c r="J872" i="13"/>
  <c r="H873" i="13"/>
  <c r="I873" i="13"/>
  <c r="J873" i="13"/>
  <c r="H874" i="13"/>
  <c r="I874" i="13"/>
  <c r="J874" i="13"/>
  <c r="H875" i="13"/>
  <c r="I875" i="13"/>
  <c r="J875" i="13"/>
  <c r="H876" i="13"/>
  <c r="I876" i="13"/>
  <c r="J876" i="13"/>
  <c r="H877" i="13"/>
  <c r="I877" i="13"/>
  <c r="J877" i="13"/>
  <c r="H878" i="13"/>
  <c r="I878" i="13"/>
  <c r="J878" i="13"/>
  <c r="H879" i="13"/>
  <c r="I879" i="13"/>
  <c r="J879" i="13"/>
  <c r="H880" i="13"/>
  <c r="I880" i="13"/>
  <c r="J880" i="13"/>
  <c r="H881" i="13"/>
  <c r="I881" i="13"/>
  <c r="J881" i="13"/>
  <c r="H882" i="13"/>
  <c r="I882" i="13"/>
  <c r="J882" i="13"/>
  <c r="H883" i="13"/>
  <c r="I883" i="13"/>
  <c r="J883" i="13"/>
  <c r="H884" i="13"/>
  <c r="I884" i="13"/>
  <c r="J884" i="13"/>
  <c r="H885" i="13"/>
  <c r="I885" i="13"/>
  <c r="J885" i="13"/>
  <c r="H886" i="13"/>
  <c r="I886" i="13"/>
  <c r="J886" i="13"/>
  <c r="H887" i="13"/>
  <c r="I887" i="13"/>
  <c r="J887" i="13"/>
  <c r="H888" i="13"/>
  <c r="I888" i="13"/>
  <c r="J888" i="13"/>
  <c r="H889" i="13"/>
  <c r="I889" i="13"/>
  <c r="J889" i="13"/>
  <c r="H890" i="13"/>
  <c r="I890" i="13"/>
  <c r="J890" i="13"/>
  <c r="H891" i="13"/>
  <c r="I891" i="13"/>
  <c r="J891" i="13"/>
  <c r="H892" i="13"/>
  <c r="I892" i="13"/>
  <c r="J892" i="13"/>
  <c r="H893" i="13"/>
  <c r="I893" i="13"/>
  <c r="J893" i="13"/>
  <c r="H894" i="13"/>
  <c r="I894" i="13"/>
  <c r="J894" i="13"/>
  <c r="H895" i="13"/>
  <c r="I895" i="13"/>
  <c r="J895" i="13"/>
  <c r="H896" i="13"/>
  <c r="I896" i="13"/>
  <c r="J896" i="13"/>
  <c r="H897" i="13"/>
  <c r="I897" i="13"/>
  <c r="J897" i="13"/>
  <c r="H898" i="13"/>
  <c r="I898" i="13"/>
  <c r="J898" i="13"/>
  <c r="H899" i="13"/>
  <c r="I899" i="13"/>
  <c r="J899" i="13"/>
  <c r="H900" i="13"/>
  <c r="I900" i="13"/>
  <c r="J900" i="13"/>
  <c r="H901" i="13"/>
  <c r="I901" i="13"/>
  <c r="J901" i="13"/>
  <c r="H902" i="13"/>
  <c r="I902" i="13"/>
  <c r="J902" i="13"/>
  <c r="H903" i="13"/>
  <c r="I903" i="13"/>
  <c r="J903" i="13"/>
  <c r="H904" i="13"/>
  <c r="I904" i="13"/>
  <c r="J904" i="13"/>
  <c r="H905" i="13"/>
  <c r="I905" i="13"/>
  <c r="J905" i="13"/>
  <c r="H906" i="13"/>
  <c r="I906" i="13"/>
  <c r="J906" i="13"/>
  <c r="H907" i="13"/>
  <c r="I907" i="13"/>
  <c r="J907" i="13"/>
  <c r="H908" i="13"/>
  <c r="I908" i="13"/>
  <c r="J908" i="13"/>
  <c r="H909" i="13"/>
  <c r="I909" i="13"/>
  <c r="J909" i="13"/>
  <c r="H910" i="13"/>
  <c r="I910" i="13"/>
  <c r="J910" i="13"/>
  <c r="H911" i="13"/>
  <c r="I911" i="13"/>
  <c r="J911" i="13"/>
  <c r="H912" i="13"/>
  <c r="I912" i="13"/>
  <c r="J912" i="13"/>
  <c r="H913" i="13"/>
  <c r="I913" i="13"/>
  <c r="J913" i="13"/>
  <c r="H914" i="13"/>
  <c r="I914" i="13"/>
  <c r="J914" i="13"/>
  <c r="H915" i="13"/>
  <c r="I915" i="13"/>
  <c r="J915" i="13"/>
  <c r="H916" i="13"/>
  <c r="I916" i="13"/>
  <c r="J916" i="13"/>
  <c r="H917" i="13"/>
  <c r="I917" i="13"/>
  <c r="J917" i="13"/>
  <c r="H918" i="13"/>
  <c r="I918" i="13"/>
  <c r="J918" i="13"/>
  <c r="H919" i="13"/>
  <c r="I919" i="13"/>
  <c r="J919" i="13"/>
  <c r="H920" i="13"/>
  <c r="I920" i="13"/>
  <c r="J920" i="13"/>
  <c r="H921" i="13"/>
  <c r="I921" i="13"/>
  <c r="J921" i="13"/>
  <c r="H922" i="13"/>
  <c r="I922" i="13"/>
  <c r="J922" i="13"/>
  <c r="H923" i="13"/>
  <c r="I923" i="13"/>
  <c r="J923" i="13"/>
  <c r="H924" i="13"/>
  <c r="I924" i="13"/>
  <c r="J924" i="13"/>
  <c r="H925" i="13"/>
  <c r="I925" i="13"/>
  <c r="J925" i="13"/>
  <c r="H926" i="13"/>
  <c r="I926" i="13"/>
  <c r="J926" i="13"/>
  <c r="H927" i="13"/>
  <c r="I927" i="13"/>
  <c r="J927" i="13"/>
  <c r="H928" i="13"/>
  <c r="I928" i="13"/>
  <c r="J928" i="13"/>
  <c r="H929" i="13"/>
  <c r="I929" i="13"/>
  <c r="J929" i="13"/>
  <c r="H930" i="13"/>
  <c r="I930" i="13"/>
  <c r="J930" i="13"/>
  <c r="H931" i="13"/>
  <c r="I931" i="13"/>
  <c r="J931" i="13"/>
  <c r="H932" i="13"/>
  <c r="I932" i="13"/>
  <c r="J932" i="13"/>
  <c r="H933" i="13"/>
  <c r="I933" i="13"/>
  <c r="J933" i="13"/>
  <c r="H934" i="13"/>
  <c r="I934" i="13"/>
  <c r="J934" i="13"/>
  <c r="H935" i="13"/>
  <c r="I935" i="13"/>
  <c r="J935" i="13"/>
  <c r="H936" i="13"/>
  <c r="I936" i="13"/>
  <c r="J936" i="13"/>
  <c r="H937" i="13"/>
  <c r="I937" i="13"/>
  <c r="J937" i="13"/>
  <c r="H938" i="13"/>
  <c r="I938" i="13"/>
  <c r="J938" i="13"/>
  <c r="H939" i="13"/>
  <c r="I939" i="13"/>
  <c r="J939" i="13"/>
  <c r="H940" i="13"/>
  <c r="I940" i="13"/>
  <c r="J940" i="13"/>
  <c r="H941" i="13"/>
  <c r="I941" i="13"/>
  <c r="J941" i="13"/>
  <c r="H942" i="13"/>
  <c r="I942" i="13"/>
  <c r="J942" i="13"/>
  <c r="H943" i="13"/>
  <c r="I943" i="13"/>
  <c r="J943" i="13"/>
  <c r="H944" i="13"/>
  <c r="I944" i="13"/>
  <c r="J944" i="13"/>
  <c r="H945" i="13"/>
  <c r="I945" i="13"/>
  <c r="J945" i="13"/>
  <c r="H946" i="13"/>
  <c r="I946" i="13"/>
  <c r="J946" i="13"/>
  <c r="H947" i="13"/>
  <c r="I947" i="13"/>
  <c r="J947" i="13"/>
  <c r="H948" i="13"/>
  <c r="I948" i="13"/>
  <c r="J948" i="13"/>
  <c r="H949" i="13"/>
  <c r="I949" i="13"/>
  <c r="J949" i="13"/>
  <c r="H950" i="13"/>
  <c r="I950" i="13"/>
  <c r="J950" i="13"/>
  <c r="H951" i="13"/>
  <c r="I951" i="13"/>
  <c r="J951" i="13"/>
  <c r="H952" i="13"/>
  <c r="I952" i="13"/>
  <c r="J952" i="13"/>
  <c r="H953" i="13"/>
  <c r="I953" i="13"/>
  <c r="J953" i="13"/>
  <c r="H954" i="13"/>
  <c r="I954" i="13"/>
  <c r="J954" i="13"/>
  <c r="H955" i="13"/>
  <c r="I955" i="13"/>
  <c r="J955" i="13"/>
  <c r="H956" i="13"/>
  <c r="I956" i="13"/>
  <c r="J956" i="13"/>
  <c r="H957" i="13"/>
  <c r="I957" i="13"/>
  <c r="J957" i="13"/>
  <c r="H958" i="13"/>
  <c r="I958" i="13"/>
  <c r="J958" i="13"/>
  <c r="H959" i="13"/>
  <c r="I959" i="13"/>
  <c r="J959" i="13"/>
  <c r="H960" i="13"/>
  <c r="I960" i="13"/>
  <c r="J960" i="13"/>
  <c r="H961" i="13"/>
  <c r="I961" i="13"/>
  <c r="J961" i="13"/>
  <c r="H962" i="13"/>
  <c r="I962" i="13"/>
  <c r="J962" i="13"/>
  <c r="H963" i="13"/>
  <c r="I963" i="13"/>
  <c r="J963" i="13"/>
  <c r="H964" i="13"/>
  <c r="I964" i="13"/>
  <c r="J964" i="13"/>
  <c r="H965" i="13"/>
  <c r="I965" i="13"/>
  <c r="J965" i="13"/>
  <c r="H966" i="13"/>
  <c r="I966" i="13"/>
  <c r="J966" i="13"/>
  <c r="H967" i="13"/>
  <c r="I967" i="13"/>
  <c r="J967" i="13"/>
  <c r="H968" i="13"/>
  <c r="I968" i="13"/>
  <c r="J968" i="13"/>
  <c r="H969" i="13"/>
  <c r="I969" i="13"/>
  <c r="J969" i="13"/>
  <c r="H970" i="13"/>
  <c r="I970" i="13"/>
  <c r="J970" i="13"/>
  <c r="H971" i="13"/>
  <c r="I971" i="13"/>
  <c r="J971" i="13"/>
  <c r="H972" i="13"/>
  <c r="I972" i="13"/>
  <c r="J972" i="13"/>
  <c r="H973" i="13"/>
  <c r="I973" i="13"/>
  <c r="J973" i="13"/>
  <c r="H974" i="13"/>
  <c r="I974" i="13"/>
  <c r="J974" i="13"/>
  <c r="H975" i="13"/>
  <c r="I975" i="13"/>
  <c r="J975" i="13"/>
  <c r="H976" i="13"/>
  <c r="I976" i="13"/>
  <c r="J976" i="13"/>
  <c r="H977" i="13"/>
  <c r="I977" i="13"/>
  <c r="J977" i="13"/>
  <c r="H978" i="13"/>
  <c r="I978" i="13"/>
  <c r="J978" i="13"/>
  <c r="H979" i="13"/>
  <c r="I979" i="13"/>
  <c r="J979" i="13"/>
  <c r="H980" i="13"/>
  <c r="I980" i="13"/>
  <c r="J980" i="13"/>
  <c r="H981" i="13"/>
  <c r="I981" i="13"/>
  <c r="J981" i="13"/>
  <c r="H982" i="13"/>
  <c r="I982" i="13"/>
  <c r="J982" i="13"/>
  <c r="H983" i="13"/>
  <c r="I983" i="13"/>
  <c r="J983" i="13"/>
  <c r="H984" i="13"/>
  <c r="I984" i="13"/>
  <c r="J984" i="13"/>
  <c r="H985" i="13"/>
  <c r="I985" i="13"/>
  <c r="J985" i="13"/>
  <c r="H986" i="13"/>
  <c r="I986" i="13"/>
  <c r="J986" i="13"/>
  <c r="H987" i="13"/>
  <c r="I987" i="13"/>
  <c r="J987" i="13"/>
  <c r="H988" i="13"/>
  <c r="I988" i="13"/>
  <c r="J988" i="13"/>
  <c r="H989" i="13"/>
  <c r="I989" i="13"/>
  <c r="J989" i="13"/>
  <c r="H990" i="13"/>
  <c r="I990" i="13"/>
  <c r="J990" i="13"/>
  <c r="H991" i="13"/>
  <c r="I991" i="13"/>
  <c r="J991" i="13"/>
  <c r="H992" i="13"/>
  <c r="I992" i="13"/>
  <c r="J992" i="13"/>
  <c r="H993" i="13"/>
  <c r="I993" i="13"/>
  <c r="J993" i="13"/>
  <c r="H994" i="13"/>
  <c r="I994" i="13"/>
  <c r="J994" i="13"/>
  <c r="H995" i="13"/>
  <c r="I995" i="13"/>
  <c r="J995" i="13"/>
  <c r="H996" i="13"/>
  <c r="I996" i="13"/>
  <c r="J996" i="13"/>
  <c r="H997" i="13"/>
  <c r="I997" i="13"/>
  <c r="J997" i="13"/>
  <c r="H998" i="13"/>
  <c r="I998" i="13"/>
  <c r="J998" i="13"/>
  <c r="H999" i="13"/>
  <c r="I999" i="13"/>
  <c r="J999" i="13"/>
  <c r="H1000" i="13"/>
  <c r="I1000" i="13"/>
  <c r="J1000" i="13"/>
  <c r="H1001" i="13"/>
  <c r="I1001" i="13"/>
  <c r="J1001" i="13"/>
  <c r="H1002" i="13"/>
  <c r="I1002" i="13"/>
  <c r="J1002" i="13"/>
  <c r="J3" i="13"/>
  <c r="I3" i="13"/>
  <c r="H3" i="13"/>
  <c r="S45" i="13"/>
  <c r="S46" i="13"/>
  <c r="S47" i="13"/>
  <c r="S48" i="13"/>
  <c r="S49" i="13"/>
  <c r="S50" i="13"/>
  <c r="S51" i="13"/>
  <c r="S52" i="13"/>
  <c r="S53" i="13"/>
  <c r="S54" i="13"/>
  <c r="S55" i="13"/>
  <c r="S56" i="13"/>
  <c r="S57" i="13"/>
  <c r="S58" i="13"/>
  <c r="S59" i="13"/>
  <c r="S60" i="13"/>
  <c r="S61" i="13"/>
  <c r="S62" i="13"/>
  <c r="S63" i="13"/>
  <c r="S64" i="13"/>
  <c r="S65" i="13"/>
  <c r="S66" i="13"/>
  <c r="S67" i="13"/>
  <c r="S68" i="13"/>
  <c r="S69" i="13"/>
  <c r="S70" i="13"/>
  <c r="S71" i="13"/>
  <c r="S72" i="13"/>
  <c r="S73" i="13"/>
  <c r="S74" i="13"/>
  <c r="S75" i="13"/>
  <c r="S76" i="13"/>
  <c r="S77" i="13"/>
  <c r="S78" i="13"/>
  <c r="S79" i="13"/>
  <c r="S80" i="13"/>
  <c r="S81" i="13"/>
  <c r="S82" i="13"/>
  <c r="S83" i="13"/>
  <c r="S84" i="13"/>
  <c r="S85" i="13"/>
  <c r="S86" i="13"/>
  <c r="S87" i="13"/>
  <c r="S88" i="13"/>
  <c r="S89" i="13"/>
  <c r="S90" i="13"/>
  <c r="S91" i="13"/>
  <c r="S92" i="13"/>
  <c r="S93" i="13"/>
  <c r="S94" i="13"/>
  <c r="S95" i="13"/>
  <c r="S96" i="13"/>
  <c r="S97" i="13"/>
  <c r="S98" i="13"/>
  <c r="S99" i="13"/>
  <c r="S100" i="13"/>
  <c r="S101" i="13"/>
  <c r="S102" i="13"/>
  <c r="S103" i="13"/>
  <c r="S104" i="13"/>
  <c r="S105" i="13"/>
  <c r="S106" i="13"/>
  <c r="S107" i="13"/>
  <c r="S108" i="13"/>
  <c r="S109" i="13"/>
  <c r="S110" i="13"/>
  <c r="S111" i="13"/>
  <c r="S112" i="13"/>
  <c r="S113" i="13"/>
  <c r="S114" i="13"/>
  <c r="S115" i="13"/>
  <c r="S116" i="13"/>
  <c r="S117" i="13"/>
  <c r="S118" i="13"/>
  <c r="S119" i="13"/>
  <c r="S120" i="13"/>
  <c r="S121" i="13"/>
  <c r="S122" i="13"/>
  <c r="S123" i="13"/>
  <c r="S124" i="13"/>
  <c r="S125" i="13"/>
  <c r="S126" i="13"/>
  <c r="S127" i="13"/>
  <c r="S128" i="13"/>
  <c r="S129" i="13"/>
  <c r="S130" i="13"/>
  <c r="S131" i="13"/>
  <c r="S132" i="13"/>
  <c r="S133" i="13"/>
  <c r="S134" i="13"/>
  <c r="S135" i="13"/>
  <c r="S136" i="13"/>
  <c r="S137" i="13"/>
  <c r="S138" i="13"/>
  <c r="S139" i="13"/>
  <c r="S140" i="13"/>
  <c r="S141" i="13"/>
  <c r="S142" i="13"/>
  <c r="S143" i="13"/>
  <c r="S144" i="13"/>
  <c r="S145" i="13"/>
  <c r="S146" i="13"/>
  <c r="S147" i="13"/>
  <c r="S148" i="13"/>
  <c r="S149" i="13"/>
  <c r="S150" i="13"/>
  <c r="S151" i="13"/>
  <c r="S152" i="13"/>
  <c r="S153" i="13"/>
  <c r="S154" i="13"/>
  <c r="S155" i="13"/>
  <c r="S156" i="13"/>
  <c r="S157" i="13"/>
  <c r="S158" i="13"/>
  <c r="S159" i="13"/>
  <c r="S160" i="13"/>
  <c r="S161" i="13"/>
  <c r="S162" i="13"/>
  <c r="S163" i="13"/>
  <c r="S164" i="13"/>
  <c r="S165" i="13"/>
  <c r="S166" i="13"/>
  <c r="S167" i="13"/>
  <c r="S168" i="13"/>
  <c r="S169" i="13"/>
  <c r="S170" i="13"/>
  <c r="S171" i="13"/>
  <c r="S172" i="13"/>
  <c r="S173" i="13"/>
  <c r="S174" i="13"/>
  <c r="S175" i="13"/>
  <c r="S176" i="13"/>
  <c r="S177" i="13"/>
  <c r="S178" i="13"/>
  <c r="S179" i="13"/>
  <c r="S180" i="13"/>
  <c r="S181" i="13"/>
  <c r="S182" i="13"/>
  <c r="S183" i="13"/>
  <c r="S184" i="13"/>
  <c r="S185" i="13"/>
  <c r="S186" i="13"/>
  <c r="S187" i="13"/>
  <c r="S188" i="13"/>
  <c r="S189" i="13"/>
  <c r="S190" i="13"/>
  <c r="S191" i="13"/>
  <c r="S192" i="13"/>
  <c r="S193" i="13"/>
  <c r="S194" i="13"/>
  <c r="S195" i="13"/>
  <c r="S196" i="13"/>
  <c r="S197" i="13"/>
  <c r="S198" i="13"/>
  <c r="S199" i="13"/>
  <c r="S200" i="13"/>
  <c r="S201" i="13"/>
  <c r="S202" i="13"/>
  <c r="S203" i="13"/>
  <c r="S204" i="13"/>
  <c r="S205" i="13"/>
  <c r="S206" i="13"/>
  <c r="S207" i="13"/>
  <c r="S208" i="13"/>
  <c r="S209" i="13"/>
  <c r="S210" i="13"/>
  <c r="S211" i="13"/>
  <c r="S212" i="13"/>
  <c r="S213" i="13"/>
  <c r="S214" i="13"/>
  <c r="S215" i="13"/>
  <c r="S216" i="13"/>
  <c r="S217" i="13"/>
  <c r="S218" i="13"/>
  <c r="S219" i="13"/>
  <c r="S220" i="13"/>
  <c r="S221" i="13"/>
  <c r="S222" i="13"/>
  <c r="S223" i="13"/>
  <c r="S224" i="13"/>
  <c r="S225" i="13"/>
  <c r="S226" i="13"/>
  <c r="S227" i="13"/>
  <c r="S228" i="13"/>
  <c r="S229" i="13"/>
  <c r="S230" i="13"/>
  <c r="S231" i="13"/>
  <c r="S232" i="13"/>
  <c r="S233" i="13"/>
  <c r="S234" i="13"/>
  <c r="S235" i="13"/>
  <c r="S236" i="13"/>
  <c r="S237" i="13"/>
  <c r="S238" i="13"/>
  <c r="S239" i="13"/>
  <c r="S240" i="13"/>
  <c r="S241" i="13"/>
  <c r="S242" i="13"/>
  <c r="S243" i="13"/>
  <c r="S244" i="13"/>
  <c r="S245" i="13"/>
  <c r="S246" i="13"/>
  <c r="S247" i="13"/>
  <c r="S248" i="13"/>
  <c r="S249" i="13"/>
  <c r="S250" i="13"/>
  <c r="S251" i="13"/>
  <c r="S252" i="13"/>
  <c r="S253" i="13"/>
  <c r="S254" i="13"/>
  <c r="S255" i="13"/>
  <c r="S256" i="13"/>
  <c r="S257" i="13"/>
  <c r="S258" i="13"/>
  <c r="S259" i="13"/>
  <c r="S260" i="13"/>
  <c r="S261" i="13"/>
  <c r="S262" i="13"/>
  <c r="S263" i="13"/>
  <c r="S264" i="13"/>
  <c r="S265" i="13"/>
  <c r="S266" i="13"/>
  <c r="S267" i="13"/>
  <c r="S268" i="13"/>
  <c r="S269" i="13"/>
  <c r="S270" i="13"/>
  <c r="S271" i="13"/>
  <c r="S272" i="13"/>
  <c r="S273" i="13"/>
  <c r="S274" i="13"/>
  <c r="S275" i="13"/>
  <c r="S276" i="13"/>
  <c r="S277" i="13"/>
  <c r="S278" i="13"/>
  <c r="S279" i="13"/>
  <c r="S280" i="13"/>
  <c r="S281" i="13"/>
  <c r="S282" i="13"/>
  <c r="S283" i="13"/>
  <c r="S284" i="13"/>
  <c r="S285" i="13"/>
  <c r="S286" i="13"/>
  <c r="S287" i="13"/>
  <c r="S288" i="13"/>
  <c r="S289" i="13"/>
  <c r="S290" i="13"/>
  <c r="S291" i="13"/>
  <c r="S292" i="13"/>
  <c r="S293" i="13"/>
  <c r="S294" i="13"/>
  <c r="S295" i="13"/>
  <c r="S296" i="13"/>
  <c r="S297" i="13"/>
  <c r="S298" i="13"/>
  <c r="S299" i="13"/>
  <c r="S300" i="13"/>
  <c r="S301" i="13"/>
  <c r="S302" i="13"/>
  <c r="S303" i="13"/>
  <c r="S304" i="13"/>
  <c r="S305" i="13"/>
  <c r="S306" i="13"/>
  <c r="S307" i="13"/>
  <c r="S308" i="13"/>
  <c r="S309" i="13"/>
  <c r="S310" i="13"/>
  <c r="S311" i="13"/>
  <c r="S312" i="13"/>
  <c r="S313" i="13"/>
  <c r="S314" i="13"/>
  <c r="S315" i="13"/>
  <c r="S316" i="13"/>
  <c r="S317" i="13"/>
  <c r="S318" i="13"/>
  <c r="S319" i="13"/>
  <c r="S320" i="13"/>
  <c r="S321" i="13"/>
  <c r="S322" i="13"/>
  <c r="S323" i="13"/>
  <c r="S324" i="13"/>
  <c r="S325" i="13"/>
  <c r="S326" i="13"/>
  <c r="S327" i="13"/>
  <c r="S328" i="13"/>
  <c r="S329" i="13"/>
  <c r="S330" i="13"/>
  <c r="S331" i="13"/>
  <c r="S332" i="13"/>
  <c r="S333" i="13"/>
  <c r="S334" i="13"/>
  <c r="S335" i="13"/>
  <c r="S336" i="13"/>
  <c r="S337" i="13"/>
  <c r="S338" i="13"/>
  <c r="S339" i="13"/>
  <c r="S340" i="13"/>
  <c r="S341" i="13"/>
  <c r="S342" i="13"/>
  <c r="S343" i="13"/>
  <c r="S344" i="13"/>
  <c r="S345" i="13"/>
  <c r="S346" i="13"/>
  <c r="S347" i="13"/>
  <c r="S348" i="13"/>
  <c r="S349" i="13"/>
  <c r="S350" i="13"/>
  <c r="S351" i="13"/>
  <c r="S352" i="13"/>
  <c r="S353" i="13"/>
  <c r="S354" i="13"/>
  <c r="S355" i="13"/>
  <c r="S356" i="13"/>
  <c r="S357" i="13"/>
  <c r="S358" i="13"/>
  <c r="S359" i="13"/>
  <c r="S360" i="13"/>
  <c r="S361" i="13"/>
  <c r="S362" i="13"/>
  <c r="S363" i="13"/>
  <c r="S364" i="13"/>
  <c r="S365" i="13"/>
  <c r="S366" i="13"/>
  <c r="S367" i="13"/>
  <c r="S368" i="13"/>
  <c r="S369" i="13"/>
  <c r="S370" i="13"/>
  <c r="S371" i="13"/>
  <c r="S372" i="13"/>
  <c r="S373" i="13"/>
  <c r="S374" i="13"/>
  <c r="S375" i="13"/>
  <c r="S376" i="13"/>
  <c r="S377" i="13"/>
  <c r="S378" i="13"/>
  <c r="S379" i="13"/>
  <c r="S380" i="13"/>
  <c r="S381" i="13"/>
  <c r="S382" i="13"/>
  <c r="S383" i="13"/>
  <c r="S384" i="13"/>
  <c r="S385" i="13"/>
  <c r="S386" i="13"/>
  <c r="S387" i="13"/>
  <c r="S388" i="13"/>
  <c r="S389" i="13"/>
  <c r="S390" i="13"/>
  <c r="S391" i="13"/>
  <c r="S392" i="13"/>
  <c r="S393" i="13"/>
  <c r="S394" i="13"/>
  <c r="S395" i="13"/>
  <c r="S396" i="13"/>
  <c r="S397" i="13"/>
  <c r="S398" i="13"/>
  <c r="S399" i="13"/>
  <c r="S400" i="13"/>
  <c r="S401" i="13"/>
  <c r="S402" i="13"/>
  <c r="S403" i="13"/>
  <c r="S404" i="13"/>
  <c r="S405" i="13"/>
  <c r="S406" i="13"/>
  <c r="S407" i="13"/>
  <c r="S408" i="13"/>
  <c r="S409" i="13"/>
  <c r="S410" i="13"/>
  <c r="S411" i="13"/>
  <c r="S412" i="13"/>
  <c r="S413" i="13"/>
  <c r="S414" i="13"/>
  <c r="S415" i="13"/>
  <c r="S416" i="13"/>
  <c r="S417" i="13"/>
  <c r="S418" i="13"/>
  <c r="S419" i="13"/>
  <c r="S420" i="13"/>
  <c r="S421" i="13"/>
  <c r="S422" i="13"/>
  <c r="S423" i="13"/>
  <c r="S424" i="13"/>
  <c r="S425" i="13"/>
  <c r="S426" i="13"/>
  <c r="S427" i="13"/>
  <c r="S428" i="13"/>
  <c r="S429" i="13"/>
  <c r="S430" i="13"/>
  <c r="S431" i="13"/>
  <c r="S432" i="13"/>
  <c r="S433" i="13"/>
  <c r="S434" i="13"/>
  <c r="S435" i="13"/>
  <c r="S436" i="13"/>
  <c r="S437" i="13"/>
  <c r="S438" i="13"/>
  <c r="S439" i="13"/>
  <c r="S440" i="13"/>
  <c r="S441" i="13"/>
  <c r="S442" i="13"/>
  <c r="S443" i="13"/>
  <c r="S444" i="13"/>
  <c r="S445" i="13"/>
  <c r="S446" i="13"/>
  <c r="S447" i="13"/>
  <c r="S448" i="13"/>
  <c r="S449" i="13"/>
  <c r="S450" i="13"/>
  <c r="S451" i="13"/>
  <c r="S452" i="13"/>
  <c r="S453" i="13"/>
  <c r="S454" i="13"/>
  <c r="S455" i="13"/>
  <c r="S456" i="13"/>
  <c r="S457" i="13"/>
  <c r="S458" i="13"/>
  <c r="S459" i="13"/>
  <c r="S460" i="13"/>
  <c r="S461" i="13"/>
  <c r="S462" i="13"/>
  <c r="S463" i="13"/>
  <c r="S464" i="13"/>
  <c r="S465" i="13"/>
  <c r="S466" i="13"/>
  <c r="S467" i="13"/>
  <c r="S468" i="13"/>
  <c r="S469" i="13"/>
  <c r="S470" i="13"/>
  <c r="S471" i="13"/>
  <c r="S472" i="13"/>
  <c r="S473" i="13"/>
  <c r="S474" i="13"/>
  <c r="S475" i="13"/>
  <c r="S476" i="13"/>
  <c r="S477" i="13"/>
  <c r="S478" i="13"/>
  <c r="S479" i="13"/>
  <c r="S480" i="13"/>
  <c r="S481" i="13"/>
  <c r="S482" i="13"/>
  <c r="S483" i="13"/>
  <c r="S484" i="13"/>
  <c r="S485" i="13"/>
  <c r="S486" i="13"/>
  <c r="S487" i="13"/>
  <c r="S488" i="13"/>
  <c r="S489" i="13"/>
  <c r="S490" i="13"/>
  <c r="S491" i="13"/>
  <c r="S492" i="13"/>
  <c r="S493" i="13"/>
  <c r="S494" i="13"/>
  <c r="S495" i="13"/>
  <c r="S496" i="13"/>
  <c r="S497" i="13"/>
  <c r="S498" i="13"/>
  <c r="S499" i="13"/>
  <c r="S500" i="13"/>
  <c r="S501" i="13"/>
  <c r="S502" i="13"/>
  <c r="S503" i="13"/>
  <c r="S504" i="13"/>
  <c r="S505" i="13"/>
  <c r="S506" i="13"/>
  <c r="S507" i="13"/>
  <c r="S508" i="13"/>
  <c r="S509" i="13"/>
  <c r="S510" i="13"/>
  <c r="S511" i="13"/>
  <c r="S512" i="13"/>
  <c r="S513" i="13"/>
  <c r="S514" i="13"/>
  <c r="S515" i="13"/>
  <c r="S516" i="13"/>
  <c r="S517" i="13"/>
  <c r="S518" i="13"/>
  <c r="S519" i="13"/>
  <c r="S520" i="13"/>
  <c r="S521" i="13"/>
  <c r="S522" i="13"/>
  <c r="S523" i="13"/>
  <c r="S524" i="13"/>
  <c r="S525" i="13"/>
  <c r="S526" i="13"/>
  <c r="S527" i="13"/>
  <c r="S528" i="13"/>
  <c r="S529" i="13"/>
  <c r="S530" i="13"/>
  <c r="S531" i="13"/>
  <c r="S532" i="13"/>
  <c r="S533" i="13"/>
  <c r="S534" i="13"/>
  <c r="S535" i="13"/>
  <c r="S536" i="13"/>
  <c r="S537" i="13"/>
  <c r="S538" i="13"/>
  <c r="S539" i="13"/>
  <c r="S540" i="13"/>
  <c r="S541" i="13"/>
  <c r="S542" i="13"/>
  <c r="S543" i="13"/>
  <c r="S544" i="13"/>
  <c r="S545" i="13"/>
  <c r="S546" i="13"/>
  <c r="S547" i="13"/>
  <c r="S548" i="13"/>
  <c r="S549" i="13"/>
  <c r="S550" i="13"/>
  <c r="S551" i="13"/>
  <c r="S552" i="13"/>
  <c r="S553" i="13"/>
  <c r="S554" i="13"/>
  <c r="S555" i="13"/>
  <c r="S556" i="13"/>
  <c r="S557" i="13"/>
  <c r="S558" i="13"/>
  <c r="S559" i="13"/>
  <c r="S560" i="13"/>
  <c r="S561" i="13"/>
  <c r="S562" i="13"/>
  <c r="S563" i="13"/>
  <c r="S564" i="13"/>
  <c r="S565" i="13"/>
  <c r="S566" i="13"/>
  <c r="S567" i="13"/>
  <c r="S568" i="13"/>
  <c r="S569" i="13"/>
  <c r="S570" i="13"/>
  <c r="S571" i="13"/>
  <c r="S572" i="13"/>
  <c r="S573" i="13"/>
  <c r="S574" i="13"/>
  <c r="S575" i="13"/>
  <c r="S576" i="13"/>
  <c r="S577" i="13"/>
  <c r="S578" i="13"/>
  <c r="S579" i="13"/>
  <c r="S580" i="13"/>
  <c r="S581" i="13"/>
  <c r="S582" i="13"/>
  <c r="S583" i="13"/>
  <c r="S584" i="13"/>
  <c r="S585" i="13"/>
  <c r="S586" i="13"/>
  <c r="S587" i="13"/>
  <c r="S588" i="13"/>
  <c r="S589" i="13"/>
  <c r="S590" i="13"/>
  <c r="S591" i="13"/>
  <c r="S592" i="13"/>
  <c r="S593" i="13"/>
  <c r="S594" i="13"/>
  <c r="S595" i="13"/>
  <c r="S596" i="13"/>
  <c r="S597" i="13"/>
  <c r="S598" i="13"/>
  <c r="S599" i="13"/>
  <c r="S600" i="13"/>
  <c r="S601" i="13"/>
  <c r="S602" i="13"/>
  <c r="S603" i="13"/>
  <c r="S604" i="13"/>
  <c r="S605" i="13"/>
  <c r="S606" i="13"/>
  <c r="S607" i="13"/>
  <c r="S608" i="13"/>
  <c r="S609" i="13"/>
  <c r="S610" i="13"/>
  <c r="S611" i="13"/>
  <c r="S612" i="13"/>
  <c r="S613" i="13"/>
  <c r="S614" i="13"/>
  <c r="S615" i="13"/>
  <c r="S616" i="13"/>
  <c r="S617" i="13"/>
  <c r="S618" i="13"/>
  <c r="S619" i="13"/>
  <c r="S620" i="13"/>
  <c r="S621" i="13"/>
  <c r="S622" i="13"/>
  <c r="S623" i="13"/>
  <c r="S624" i="13"/>
  <c r="S625" i="13"/>
  <c r="S626" i="13"/>
  <c r="S627" i="13"/>
  <c r="S628" i="13"/>
  <c r="S629" i="13"/>
  <c r="S630" i="13"/>
  <c r="S631" i="13"/>
  <c r="S632" i="13"/>
  <c r="S633" i="13"/>
  <c r="S634" i="13"/>
  <c r="S635" i="13"/>
  <c r="S636" i="13"/>
  <c r="S637" i="13"/>
  <c r="S638" i="13"/>
  <c r="S639" i="13"/>
  <c r="S640" i="13"/>
  <c r="S641" i="13"/>
  <c r="S642" i="13"/>
  <c r="S643" i="13"/>
  <c r="S644" i="13"/>
  <c r="S645" i="13"/>
  <c r="S646" i="13"/>
  <c r="S647" i="13"/>
  <c r="S648" i="13"/>
  <c r="S649" i="13"/>
  <c r="S650" i="13"/>
  <c r="S651" i="13"/>
  <c r="S652" i="13"/>
  <c r="S653" i="13"/>
  <c r="S654" i="13"/>
  <c r="S655" i="13"/>
  <c r="S656" i="13"/>
  <c r="S657" i="13"/>
  <c r="S658" i="13"/>
  <c r="S659" i="13"/>
  <c r="S660" i="13"/>
  <c r="S661" i="13"/>
  <c r="S662" i="13"/>
  <c r="S663" i="13"/>
  <c r="S664" i="13"/>
  <c r="S665" i="13"/>
  <c r="S666" i="13"/>
  <c r="S667" i="13"/>
  <c r="S668" i="13"/>
  <c r="S669" i="13"/>
  <c r="S670" i="13"/>
  <c r="S671" i="13"/>
  <c r="S672" i="13"/>
  <c r="S673" i="13"/>
  <c r="S674" i="13"/>
  <c r="S675" i="13"/>
  <c r="S676" i="13"/>
  <c r="S677" i="13"/>
  <c r="S678" i="13"/>
  <c r="S679" i="13"/>
  <c r="S680" i="13"/>
  <c r="S681" i="13"/>
  <c r="S682" i="13"/>
  <c r="S683" i="13"/>
  <c r="S684" i="13"/>
  <c r="S685" i="13"/>
  <c r="S686" i="13"/>
  <c r="S687" i="13"/>
  <c r="S688" i="13"/>
  <c r="S689" i="13"/>
  <c r="S690" i="13"/>
  <c r="S691" i="13"/>
  <c r="S692" i="13"/>
  <c r="S693" i="13"/>
  <c r="S694" i="13"/>
  <c r="S695" i="13"/>
  <c r="S696" i="13"/>
  <c r="S697" i="13"/>
  <c r="S698" i="13"/>
  <c r="S699" i="13"/>
  <c r="S700" i="13"/>
  <c r="S701" i="13"/>
  <c r="S702" i="13"/>
  <c r="S703" i="13"/>
  <c r="S704" i="13"/>
  <c r="S705" i="13"/>
  <c r="S706" i="13"/>
  <c r="S707" i="13"/>
  <c r="S708" i="13"/>
  <c r="S709" i="13"/>
  <c r="S710" i="13"/>
  <c r="S711" i="13"/>
  <c r="S712" i="13"/>
  <c r="S713" i="13"/>
  <c r="S714" i="13"/>
  <c r="S715" i="13"/>
  <c r="S716" i="13"/>
  <c r="S717" i="13"/>
  <c r="S718" i="13"/>
  <c r="S719" i="13"/>
  <c r="S720" i="13"/>
  <c r="S721" i="13"/>
  <c r="S722" i="13"/>
  <c r="S723" i="13"/>
  <c r="S724" i="13"/>
  <c r="S725" i="13"/>
  <c r="S726" i="13"/>
  <c r="S727" i="13"/>
  <c r="S728" i="13"/>
  <c r="S729" i="13"/>
  <c r="S730" i="13"/>
  <c r="S731" i="13"/>
  <c r="S732" i="13"/>
  <c r="S733" i="13"/>
  <c r="S734" i="13"/>
  <c r="S735" i="13"/>
  <c r="S736" i="13"/>
  <c r="S737" i="13"/>
  <c r="S738" i="13"/>
  <c r="S739" i="13"/>
  <c r="S740" i="13"/>
  <c r="S741" i="13"/>
  <c r="S742" i="13"/>
  <c r="S743" i="13"/>
  <c r="S744" i="13"/>
  <c r="S745" i="13"/>
  <c r="S746" i="13"/>
  <c r="S747" i="13"/>
  <c r="S748" i="13"/>
  <c r="S749" i="13"/>
  <c r="S750" i="13"/>
  <c r="S751" i="13"/>
  <c r="S752" i="13"/>
  <c r="S753" i="13"/>
  <c r="S754" i="13"/>
  <c r="S755" i="13"/>
  <c r="S756" i="13"/>
  <c r="S757" i="13"/>
  <c r="S758" i="13"/>
  <c r="S759" i="13"/>
  <c r="S760" i="13"/>
  <c r="S761" i="13"/>
  <c r="S762" i="13"/>
  <c r="S763" i="13"/>
  <c r="S764" i="13"/>
  <c r="S765" i="13"/>
  <c r="S766" i="13"/>
  <c r="S767" i="13"/>
  <c r="S768" i="13"/>
  <c r="S769" i="13"/>
  <c r="S770" i="13"/>
  <c r="S771" i="13"/>
  <c r="S772" i="13"/>
  <c r="S773" i="13"/>
  <c r="S774" i="13"/>
  <c r="S775" i="13"/>
  <c r="S776" i="13"/>
  <c r="S777" i="13"/>
  <c r="S778" i="13"/>
  <c r="S779" i="13"/>
  <c r="S780" i="13"/>
  <c r="S781" i="13"/>
  <c r="S782" i="13"/>
  <c r="S783" i="13"/>
  <c r="S784" i="13"/>
  <c r="S785" i="13"/>
  <c r="S786" i="13"/>
  <c r="S787" i="13"/>
  <c r="S788" i="13"/>
  <c r="S789" i="13"/>
  <c r="S790" i="13"/>
  <c r="S791" i="13"/>
  <c r="S792" i="13"/>
  <c r="S793" i="13"/>
  <c r="S794" i="13"/>
  <c r="S795" i="13"/>
  <c r="S796" i="13"/>
  <c r="S797" i="13"/>
  <c r="S798" i="13"/>
  <c r="S799" i="13"/>
  <c r="S800" i="13"/>
  <c r="S801" i="13"/>
  <c r="S802" i="13"/>
  <c r="S803" i="13"/>
  <c r="S804" i="13"/>
  <c r="S805" i="13"/>
  <c r="S806" i="13"/>
  <c r="S807" i="13"/>
  <c r="S808" i="13"/>
  <c r="S809" i="13"/>
  <c r="S810" i="13"/>
  <c r="S811" i="13"/>
  <c r="S812" i="13"/>
  <c r="S813" i="13"/>
  <c r="S814" i="13"/>
  <c r="S815" i="13"/>
  <c r="S816" i="13"/>
  <c r="S817" i="13"/>
  <c r="S818" i="13"/>
  <c r="S819" i="13"/>
  <c r="S820" i="13"/>
  <c r="S821" i="13"/>
  <c r="S822" i="13"/>
  <c r="S823" i="13"/>
  <c r="S824" i="13"/>
  <c r="S825" i="13"/>
  <c r="S826" i="13"/>
  <c r="S827" i="13"/>
  <c r="S828" i="13"/>
  <c r="S829" i="13"/>
  <c r="S830" i="13"/>
  <c r="S831" i="13"/>
  <c r="S832" i="13"/>
  <c r="S833" i="13"/>
  <c r="S834" i="13"/>
  <c r="S835" i="13"/>
  <c r="S836" i="13"/>
  <c r="S837" i="13"/>
  <c r="S838" i="13"/>
  <c r="S839" i="13"/>
  <c r="S840" i="13"/>
  <c r="S841" i="13"/>
  <c r="S842" i="13"/>
  <c r="S843" i="13"/>
  <c r="S844" i="13"/>
  <c r="S845" i="13"/>
  <c r="S846" i="13"/>
  <c r="S847" i="13"/>
  <c r="S848" i="13"/>
  <c r="S849" i="13"/>
  <c r="S850" i="13"/>
  <c r="S851" i="13"/>
  <c r="S852" i="13"/>
  <c r="S853" i="13"/>
  <c r="S854" i="13"/>
  <c r="S855" i="13"/>
  <c r="S856" i="13"/>
  <c r="S857" i="13"/>
  <c r="S858" i="13"/>
  <c r="S859" i="13"/>
  <c r="S860" i="13"/>
  <c r="S861" i="13"/>
  <c r="S862" i="13"/>
  <c r="S863" i="13"/>
  <c r="S864" i="13"/>
  <c r="S865" i="13"/>
  <c r="S866" i="13"/>
  <c r="S867" i="13"/>
  <c r="S868" i="13"/>
  <c r="S869" i="13"/>
  <c r="S870" i="13"/>
  <c r="S871" i="13"/>
  <c r="S872" i="13"/>
  <c r="S873" i="13"/>
  <c r="S874" i="13"/>
  <c r="S875" i="13"/>
  <c r="S876" i="13"/>
  <c r="S877" i="13"/>
  <c r="S878" i="13"/>
  <c r="S879" i="13"/>
  <c r="S880" i="13"/>
  <c r="S881" i="13"/>
  <c r="S882" i="13"/>
  <c r="S883" i="13"/>
  <c r="S884" i="13"/>
  <c r="S885" i="13"/>
  <c r="S886" i="13"/>
  <c r="S887" i="13"/>
  <c r="S888" i="13"/>
  <c r="S889" i="13"/>
  <c r="S890" i="13"/>
  <c r="S891" i="13"/>
  <c r="S892" i="13"/>
  <c r="S893" i="13"/>
  <c r="S894" i="13"/>
  <c r="S895" i="13"/>
  <c r="S896" i="13"/>
  <c r="S897" i="13"/>
  <c r="S898" i="13"/>
  <c r="S899" i="13"/>
  <c r="S900" i="13"/>
  <c r="S901" i="13"/>
  <c r="S902" i="13"/>
  <c r="S903" i="13"/>
  <c r="S904" i="13"/>
  <c r="S905" i="13"/>
  <c r="S906" i="13"/>
  <c r="S907" i="13"/>
  <c r="S908" i="13"/>
  <c r="S909" i="13"/>
  <c r="S910" i="13"/>
  <c r="S911" i="13"/>
  <c r="S912" i="13"/>
  <c r="S913" i="13"/>
  <c r="S914" i="13"/>
  <c r="S915" i="13"/>
  <c r="S916" i="13"/>
  <c r="S917" i="13"/>
  <c r="S918" i="13"/>
  <c r="S919" i="13"/>
  <c r="S920" i="13"/>
  <c r="S921" i="13"/>
  <c r="S922" i="13"/>
  <c r="S923" i="13"/>
  <c r="S924" i="13"/>
  <c r="S925" i="13"/>
  <c r="S926" i="13"/>
  <c r="S927" i="13"/>
  <c r="S928" i="13"/>
  <c r="S929" i="13"/>
  <c r="S930" i="13"/>
  <c r="S931" i="13"/>
  <c r="S932" i="13"/>
  <c r="S933" i="13"/>
  <c r="S934" i="13"/>
  <c r="S935" i="13"/>
  <c r="S936" i="13"/>
  <c r="S937" i="13"/>
  <c r="S938" i="13"/>
  <c r="S939" i="13"/>
  <c r="S940" i="13"/>
  <c r="S941" i="13"/>
  <c r="S942" i="13"/>
  <c r="S943" i="13"/>
  <c r="S944" i="13"/>
  <c r="S945" i="13"/>
  <c r="S946" i="13"/>
  <c r="S947" i="13"/>
  <c r="S948" i="13"/>
  <c r="S949" i="13"/>
  <c r="S950" i="13"/>
  <c r="S951" i="13"/>
  <c r="S952" i="13"/>
  <c r="S953" i="13"/>
  <c r="S954" i="13"/>
  <c r="S955" i="13"/>
  <c r="S956" i="13"/>
  <c r="S957" i="13"/>
  <c r="S958" i="13"/>
  <c r="S959" i="13"/>
  <c r="S960" i="13"/>
  <c r="S961" i="13"/>
  <c r="S962" i="13"/>
  <c r="S963" i="13"/>
  <c r="S964" i="13"/>
  <c r="S965" i="13"/>
  <c r="S966" i="13"/>
  <c r="S967" i="13"/>
  <c r="S968" i="13"/>
  <c r="S969" i="13"/>
  <c r="S970" i="13"/>
  <c r="S971" i="13"/>
  <c r="S972" i="13"/>
  <c r="S973" i="13"/>
  <c r="S974" i="13"/>
  <c r="S975" i="13"/>
  <c r="S976" i="13"/>
  <c r="S977" i="13"/>
  <c r="S978" i="13"/>
  <c r="S979" i="13"/>
  <c r="S980" i="13"/>
  <c r="S981" i="13"/>
  <c r="S982" i="13"/>
  <c r="S983" i="13"/>
  <c r="S984" i="13"/>
  <c r="S985" i="13"/>
  <c r="S986" i="13"/>
  <c r="S987" i="13"/>
  <c r="S988" i="13"/>
  <c r="S989" i="13"/>
  <c r="S990" i="13"/>
  <c r="S991" i="13"/>
  <c r="S992" i="13"/>
  <c r="S993" i="13"/>
  <c r="S994" i="13"/>
  <c r="S995" i="13"/>
  <c r="S996" i="13"/>
  <c r="S997" i="13"/>
  <c r="S998" i="13"/>
  <c r="S999" i="13"/>
  <c r="S1000" i="13"/>
  <c r="S1001" i="13"/>
  <c r="K45" i="13"/>
  <c r="L45" i="13"/>
  <c r="M45" i="13"/>
  <c r="N45" i="13"/>
  <c r="O45" i="13"/>
  <c r="P45" i="13"/>
  <c r="K46" i="13"/>
  <c r="L46" i="13"/>
  <c r="M46" i="13"/>
  <c r="N46" i="13"/>
  <c r="O46" i="13"/>
  <c r="P46" i="13"/>
  <c r="K47" i="13"/>
  <c r="L47" i="13"/>
  <c r="M47" i="13"/>
  <c r="N47" i="13"/>
  <c r="O47" i="13"/>
  <c r="P47" i="13"/>
  <c r="K48" i="13"/>
  <c r="L48" i="13"/>
  <c r="M48" i="13"/>
  <c r="N48" i="13"/>
  <c r="O48" i="13"/>
  <c r="P48" i="13"/>
  <c r="K49" i="13"/>
  <c r="L49" i="13"/>
  <c r="M49" i="13"/>
  <c r="N49" i="13"/>
  <c r="O49" i="13"/>
  <c r="P49" i="13"/>
  <c r="K50" i="13"/>
  <c r="L50" i="13"/>
  <c r="M50" i="13"/>
  <c r="N50" i="13"/>
  <c r="O50" i="13"/>
  <c r="P50" i="13"/>
  <c r="K51" i="13"/>
  <c r="L51" i="13"/>
  <c r="M51" i="13"/>
  <c r="N51" i="13"/>
  <c r="O51" i="13"/>
  <c r="P51" i="13"/>
  <c r="K52" i="13"/>
  <c r="L52" i="13"/>
  <c r="M52" i="13"/>
  <c r="N52" i="13"/>
  <c r="O52" i="13"/>
  <c r="P52" i="13"/>
  <c r="K53" i="13"/>
  <c r="L53" i="13"/>
  <c r="M53" i="13"/>
  <c r="N53" i="13"/>
  <c r="O53" i="13"/>
  <c r="P53" i="13"/>
  <c r="K54" i="13"/>
  <c r="L54" i="13"/>
  <c r="M54" i="13"/>
  <c r="N54" i="13"/>
  <c r="O54" i="13"/>
  <c r="P54" i="13"/>
  <c r="K55" i="13"/>
  <c r="L55" i="13"/>
  <c r="M55" i="13"/>
  <c r="N55" i="13"/>
  <c r="O55" i="13"/>
  <c r="P55" i="13"/>
  <c r="K56" i="13"/>
  <c r="L56" i="13"/>
  <c r="M56" i="13"/>
  <c r="N56" i="13"/>
  <c r="O56" i="13"/>
  <c r="P56" i="13"/>
  <c r="K57" i="13"/>
  <c r="L57" i="13"/>
  <c r="M57" i="13"/>
  <c r="N57" i="13"/>
  <c r="O57" i="13"/>
  <c r="P57" i="13"/>
  <c r="K58" i="13"/>
  <c r="L58" i="13"/>
  <c r="M58" i="13"/>
  <c r="N58" i="13"/>
  <c r="O58" i="13"/>
  <c r="P58" i="13"/>
  <c r="K59" i="13"/>
  <c r="L59" i="13"/>
  <c r="M59" i="13"/>
  <c r="N59" i="13"/>
  <c r="O59" i="13"/>
  <c r="P59" i="13"/>
  <c r="K60" i="13"/>
  <c r="L60" i="13"/>
  <c r="M60" i="13"/>
  <c r="N60" i="13"/>
  <c r="O60" i="13"/>
  <c r="P60" i="13"/>
  <c r="K61" i="13"/>
  <c r="L61" i="13"/>
  <c r="M61" i="13"/>
  <c r="N61" i="13"/>
  <c r="O61" i="13"/>
  <c r="P61" i="13"/>
  <c r="K62" i="13"/>
  <c r="L62" i="13"/>
  <c r="M62" i="13"/>
  <c r="N62" i="13"/>
  <c r="O62" i="13"/>
  <c r="P62" i="13"/>
  <c r="K63" i="13"/>
  <c r="L63" i="13"/>
  <c r="M63" i="13"/>
  <c r="N63" i="13"/>
  <c r="O63" i="13"/>
  <c r="P63" i="13"/>
  <c r="K64" i="13"/>
  <c r="L64" i="13"/>
  <c r="M64" i="13"/>
  <c r="N64" i="13"/>
  <c r="O64" i="13"/>
  <c r="P64" i="13"/>
  <c r="K65" i="13"/>
  <c r="L65" i="13"/>
  <c r="M65" i="13"/>
  <c r="N65" i="13"/>
  <c r="O65" i="13"/>
  <c r="P65" i="13"/>
  <c r="K66" i="13"/>
  <c r="L66" i="13"/>
  <c r="M66" i="13"/>
  <c r="N66" i="13"/>
  <c r="O66" i="13"/>
  <c r="P66" i="13"/>
  <c r="K67" i="13"/>
  <c r="L67" i="13"/>
  <c r="M67" i="13"/>
  <c r="N67" i="13"/>
  <c r="O67" i="13"/>
  <c r="P67" i="13"/>
  <c r="K68" i="13"/>
  <c r="L68" i="13"/>
  <c r="M68" i="13"/>
  <c r="N68" i="13"/>
  <c r="O68" i="13"/>
  <c r="P68" i="13"/>
  <c r="K69" i="13"/>
  <c r="L69" i="13"/>
  <c r="M69" i="13"/>
  <c r="N69" i="13"/>
  <c r="O69" i="13"/>
  <c r="P69" i="13"/>
  <c r="K70" i="13"/>
  <c r="L70" i="13"/>
  <c r="M70" i="13"/>
  <c r="N70" i="13"/>
  <c r="O70" i="13"/>
  <c r="P70" i="13"/>
  <c r="K71" i="13"/>
  <c r="L71" i="13"/>
  <c r="M71" i="13"/>
  <c r="N71" i="13"/>
  <c r="O71" i="13"/>
  <c r="P71" i="13"/>
  <c r="K72" i="13"/>
  <c r="L72" i="13"/>
  <c r="M72" i="13"/>
  <c r="N72" i="13"/>
  <c r="O72" i="13"/>
  <c r="P72" i="13"/>
  <c r="K73" i="13"/>
  <c r="L73" i="13"/>
  <c r="M73" i="13"/>
  <c r="N73" i="13"/>
  <c r="O73" i="13"/>
  <c r="P73" i="13"/>
  <c r="K74" i="13"/>
  <c r="L74" i="13"/>
  <c r="M74" i="13"/>
  <c r="N74" i="13"/>
  <c r="O74" i="13"/>
  <c r="P74" i="13"/>
  <c r="K75" i="13"/>
  <c r="L75" i="13"/>
  <c r="M75" i="13"/>
  <c r="N75" i="13"/>
  <c r="O75" i="13"/>
  <c r="P75" i="13"/>
  <c r="K76" i="13"/>
  <c r="L76" i="13"/>
  <c r="M76" i="13"/>
  <c r="N76" i="13"/>
  <c r="O76" i="13"/>
  <c r="P76" i="13"/>
  <c r="K77" i="13"/>
  <c r="L77" i="13"/>
  <c r="M77" i="13"/>
  <c r="N77" i="13"/>
  <c r="O77" i="13"/>
  <c r="P77" i="13"/>
  <c r="K78" i="13"/>
  <c r="L78" i="13"/>
  <c r="M78" i="13"/>
  <c r="N78" i="13"/>
  <c r="O78" i="13"/>
  <c r="P78" i="13"/>
  <c r="K79" i="13"/>
  <c r="L79" i="13"/>
  <c r="M79" i="13"/>
  <c r="N79" i="13"/>
  <c r="O79" i="13"/>
  <c r="P79" i="13"/>
  <c r="K80" i="13"/>
  <c r="L80" i="13"/>
  <c r="M80" i="13"/>
  <c r="N80" i="13"/>
  <c r="O80" i="13"/>
  <c r="P80" i="13"/>
  <c r="K81" i="13"/>
  <c r="L81" i="13"/>
  <c r="M81" i="13"/>
  <c r="N81" i="13"/>
  <c r="O81" i="13"/>
  <c r="P81" i="13"/>
  <c r="K82" i="13"/>
  <c r="L82" i="13"/>
  <c r="M82" i="13"/>
  <c r="N82" i="13"/>
  <c r="O82" i="13"/>
  <c r="P82" i="13"/>
  <c r="K83" i="13"/>
  <c r="L83" i="13"/>
  <c r="M83" i="13"/>
  <c r="N83" i="13"/>
  <c r="O83" i="13"/>
  <c r="P83" i="13"/>
  <c r="K84" i="13"/>
  <c r="L84" i="13"/>
  <c r="M84" i="13"/>
  <c r="N84" i="13"/>
  <c r="O84" i="13"/>
  <c r="P84" i="13"/>
  <c r="K85" i="13"/>
  <c r="L85" i="13"/>
  <c r="M85" i="13"/>
  <c r="N85" i="13"/>
  <c r="O85" i="13"/>
  <c r="P85" i="13"/>
  <c r="K86" i="13"/>
  <c r="L86" i="13"/>
  <c r="M86" i="13"/>
  <c r="N86" i="13"/>
  <c r="O86" i="13"/>
  <c r="P86" i="13"/>
  <c r="K87" i="13"/>
  <c r="L87" i="13"/>
  <c r="M87" i="13"/>
  <c r="N87" i="13"/>
  <c r="O87" i="13"/>
  <c r="P87" i="13"/>
  <c r="K88" i="13"/>
  <c r="L88" i="13"/>
  <c r="M88" i="13"/>
  <c r="N88" i="13"/>
  <c r="O88" i="13"/>
  <c r="P88" i="13"/>
  <c r="K89" i="13"/>
  <c r="L89" i="13"/>
  <c r="M89" i="13"/>
  <c r="N89" i="13"/>
  <c r="O89" i="13"/>
  <c r="P89" i="13"/>
  <c r="K90" i="13"/>
  <c r="L90" i="13"/>
  <c r="M90" i="13"/>
  <c r="N90" i="13"/>
  <c r="O90" i="13"/>
  <c r="P90" i="13"/>
  <c r="K91" i="13"/>
  <c r="L91" i="13"/>
  <c r="M91" i="13"/>
  <c r="N91" i="13"/>
  <c r="O91" i="13"/>
  <c r="P91" i="13"/>
  <c r="K92" i="13"/>
  <c r="L92" i="13"/>
  <c r="M92" i="13"/>
  <c r="N92" i="13"/>
  <c r="O92" i="13"/>
  <c r="P92" i="13"/>
  <c r="K93" i="13"/>
  <c r="L93" i="13"/>
  <c r="M93" i="13"/>
  <c r="N93" i="13"/>
  <c r="O93" i="13"/>
  <c r="P93" i="13"/>
  <c r="K94" i="13"/>
  <c r="L94" i="13"/>
  <c r="M94" i="13"/>
  <c r="N94" i="13"/>
  <c r="O94" i="13"/>
  <c r="P94" i="13"/>
  <c r="K95" i="13"/>
  <c r="L95" i="13"/>
  <c r="M95" i="13"/>
  <c r="N95" i="13"/>
  <c r="O95" i="13"/>
  <c r="P95" i="13"/>
  <c r="K96" i="13"/>
  <c r="L96" i="13"/>
  <c r="M96" i="13"/>
  <c r="N96" i="13"/>
  <c r="O96" i="13"/>
  <c r="P96" i="13"/>
  <c r="K97" i="13"/>
  <c r="L97" i="13"/>
  <c r="M97" i="13"/>
  <c r="N97" i="13"/>
  <c r="O97" i="13"/>
  <c r="P97" i="13"/>
  <c r="K98" i="13"/>
  <c r="L98" i="13"/>
  <c r="M98" i="13"/>
  <c r="N98" i="13"/>
  <c r="O98" i="13"/>
  <c r="P98" i="13"/>
  <c r="K99" i="13"/>
  <c r="L99" i="13"/>
  <c r="M99" i="13"/>
  <c r="N99" i="13"/>
  <c r="O99" i="13"/>
  <c r="P99" i="13"/>
  <c r="K100" i="13"/>
  <c r="L100" i="13"/>
  <c r="M100" i="13"/>
  <c r="N100" i="13"/>
  <c r="O100" i="13"/>
  <c r="P100" i="13"/>
  <c r="K101" i="13"/>
  <c r="L101" i="13"/>
  <c r="M101" i="13"/>
  <c r="N101" i="13"/>
  <c r="O101" i="13"/>
  <c r="P101" i="13"/>
  <c r="K102" i="13"/>
  <c r="L102" i="13"/>
  <c r="M102" i="13"/>
  <c r="N102" i="13"/>
  <c r="O102" i="13"/>
  <c r="P102" i="13"/>
  <c r="K103" i="13"/>
  <c r="L103" i="13"/>
  <c r="M103" i="13"/>
  <c r="N103" i="13"/>
  <c r="O103" i="13"/>
  <c r="P103" i="13"/>
  <c r="K104" i="13"/>
  <c r="L104" i="13"/>
  <c r="M104" i="13"/>
  <c r="N104" i="13"/>
  <c r="O104" i="13"/>
  <c r="P104" i="13"/>
  <c r="K105" i="13"/>
  <c r="L105" i="13"/>
  <c r="M105" i="13"/>
  <c r="N105" i="13"/>
  <c r="O105" i="13"/>
  <c r="P105" i="13"/>
  <c r="K106" i="13"/>
  <c r="L106" i="13"/>
  <c r="M106" i="13"/>
  <c r="N106" i="13"/>
  <c r="O106" i="13"/>
  <c r="P106" i="13"/>
  <c r="K107" i="13"/>
  <c r="L107" i="13"/>
  <c r="M107" i="13"/>
  <c r="N107" i="13"/>
  <c r="O107" i="13"/>
  <c r="P107" i="13"/>
  <c r="K108" i="13"/>
  <c r="L108" i="13"/>
  <c r="M108" i="13"/>
  <c r="N108" i="13"/>
  <c r="O108" i="13"/>
  <c r="P108" i="13"/>
  <c r="K109" i="13"/>
  <c r="L109" i="13"/>
  <c r="M109" i="13"/>
  <c r="N109" i="13"/>
  <c r="O109" i="13"/>
  <c r="P109" i="13"/>
  <c r="K110" i="13"/>
  <c r="L110" i="13"/>
  <c r="M110" i="13"/>
  <c r="N110" i="13"/>
  <c r="O110" i="13"/>
  <c r="P110" i="13"/>
  <c r="K111" i="13"/>
  <c r="L111" i="13"/>
  <c r="M111" i="13"/>
  <c r="N111" i="13"/>
  <c r="O111" i="13"/>
  <c r="P111" i="13"/>
  <c r="K112" i="13"/>
  <c r="L112" i="13"/>
  <c r="M112" i="13"/>
  <c r="N112" i="13"/>
  <c r="O112" i="13"/>
  <c r="P112" i="13"/>
  <c r="K113" i="13"/>
  <c r="L113" i="13"/>
  <c r="M113" i="13"/>
  <c r="N113" i="13"/>
  <c r="O113" i="13"/>
  <c r="P113" i="13"/>
  <c r="K114" i="13"/>
  <c r="L114" i="13"/>
  <c r="M114" i="13"/>
  <c r="N114" i="13"/>
  <c r="O114" i="13"/>
  <c r="P114" i="13"/>
  <c r="K115" i="13"/>
  <c r="L115" i="13"/>
  <c r="M115" i="13"/>
  <c r="N115" i="13"/>
  <c r="O115" i="13"/>
  <c r="P115" i="13"/>
  <c r="K116" i="13"/>
  <c r="L116" i="13"/>
  <c r="M116" i="13"/>
  <c r="N116" i="13"/>
  <c r="O116" i="13"/>
  <c r="P116" i="13"/>
  <c r="K117" i="13"/>
  <c r="L117" i="13"/>
  <c r="M117" i="13"/>
  <c r="N117" i="13"/>
  <c r="O117" i="13"/>
  <c r="P117" i="13"/>
  <c r="K118" i="13"/>
  <c r="L118" i="13"/>
  <c r="M118" i="13"/>
  <c r="N118" i="13"/>
  <c r="O118" i="13"/>
  <c r="P118" i="13"/>
  <c r="K119" i="13"/>
  <c r="L119" i="13"/>
  <c r="M119" i="13"/>
  <c r="N119" i="13"/>
  <c r="O119" i="13"/>
  <c r="P119" i="13"/>
  <c r="K120" i="13"/>
  <c r="L120" i="13"/>
  <c r="M120" i="13"/>
  <c r="N120" i="13"/>
  <c r="O120" i="13"/>
  <c r="P120" i="13"/>
  <c r="K121" i="13"/>
  <c r="L121" i="13"/>
  <c r="M121" i="13"/>
  <c r="N121" i="13"/>
  <c r="O121" i="13"/>
  <c r="P121" i="13"/>
  <c r="K122" i="13"/>
  <c r="L122" i="13"/>
  <c r="M122" i="13"/>
  <c r="N122" i="13"/>
  <c r="O122" i="13"/>
  <c r="P122" i="13"/>
  <c r="K123" i="13"/>
  <c r="L123" i="13"/>
  <c r="M123" i="13"/>
  <c r="N123" i="13"/>
  <c r="O123" i="13"/>
  <c r="P123" i="13"/>
  <c r="K124" i="13"/>
  <c r="L124" i="13"/>
  <c r="M124" i="13"/>
  <c r="N124" i="13"/>
  <c r="O124" i="13"/>
  <c r="P124" i="13"/>
  <c r="K125" i="13"/>
  <c r="L125" i="13"/>
  <c r="M125" i="13"/>
  <c r="N125" i="13"/>
  <c r="O125" i="13"/>
  <c r="P125" i="13"/>
  <c r="K126" i="13"/>
  <c r="L126" i="13"/>
  <c r="M126" i="13"/>
  <c r="N126" i="13"/>
  <c r="O126" i="13"/>
  <c r="P126" i="13"/>
  <c r="K127" i="13"/>
  <c r="L127" i="13"/>
  <c r="M127" i="13"/>
  <c r="N127" i="13"/>
  <c r="O127" i="13"/>
  <c r="P127" i="13"/>
  <c r="K128" i="13"/>
  <c r="L128" i="13"/>
  <c r="M128" i="13"/>
  <c r="N128" i="13"/>
  <c r="O128" i="13"/>
  <c r="P128" i="13"/>
  <c r="K129" i="13"/>
  <c r="L129" i="13"/>
  <c r="M129" i="13"/>
  <c r="N129" i="13"/>
  <c r="O129" i="13"/>
  <c r="P129" i="13"/>
  <c r="K130" i="13"/>
  <c r="L130" i="13"/>
  <c r="M130" i="13"/>
  <c r="N130" i="13"/>
  <c r="O130" i="13"/>
  <c r="P130" i="13"/>
  <c r="K131" i="13"/>
  <c r="L131" i="13"/>
  <c r="M131" i="13"/>
  <c r="N131" i="13"/>
  <c r="O131" i="13"/>
  <c r="P131" i="13"/>
  <c r="K132" i="13"/>
  <c r="L132" i="13"/>
  <c r="M132" i="13"/>
  <c r="N132" i="13"/>
  <c r="O132" i="13"/>
  <c r="P132" i="13"/>
  <c r="K133" i="13"/>
  <c r="L133" i="13"/>
  <c r="M133" i="13"/>
  <c r="N133" i="13"/>
  <c r="O133" i="13"/>
  <c r="P133" i="13"/>
  <c r="K134" i="13"/>
  <c r="L134" i="13"/>
  <c r="M134" i="13"/>
  <c r="N134" i="13"/>
  <c r="O134" i="13"/>
  <c r="P134" i="13"/>
  <c r="K135" i="13"/>
  <c r="L135" i="13"/>
  <c r="M135" i="13"/>
  <c r="N135" i="13"/>
  <c r="O135" i="13"/>
  <c r="P135" i="13"/>
  <c r="K136" i="13"/>
  <c r="L136" i="13"/>
  <c r="M136" i="13"/>
  <c r="N136" i="13"/>
  <c r="O136" i="13"/>
  <c r="P136" i="13"/>
  <c r="K137" i="13"/>
  <c r="L137" i="13"/>
  <c r="M137" i="13"/>
  <c r="N137" i="13"/>
  <c r="O137" i="13"/>
  <c r="P137" i="13"/>
  <c r="K138" i="13"/>
  <c r="L138" i="13"/>
  <c r="M138" i="13"/>
  <c r="N138" i="13"/>
  <c r="O138" i="13"/>
  <c r="P138" i="13"/>
  <c r="K139" i="13"/>
  <c r="L139" i="13"/>
  <c r="M139" i="13"/>
  <c r="N139" i="13"/>
  <c r="O139" i="13"/>
  <c r="P139" i="13"/>
  <c r="K140" i="13"/>
  <c r="L140" i="13"/>
  <c r="M140" i="13"/>
  <c r="N140" i="13"/>
  <c r="O140" i="13"/>
  <c r="P140" i="13"/>
  <c r="K141" i="13"/>
  <c r="L141" i="13"/>
  <c r="M141" i="13"/>
  <c r="N141" i="13"/>
  <c r="O141" i="13"/>
  <c r="P141" i="13"/>
  <c r="K142" i="13"/>
  <c r="L142" i="13"/>
  <c r="M142" i="13"/>
  <c r="N142" i="13"/>
  <c r="O142" i="13"/>
  <c r="P142" i="13"/>
  <c r="K143" i="13"/>
  <c r="L143" i="13"/>
  <c r="M143" i="13"/>
  <c r="N143" i="13"/>
  <c r="O143" i="13"/>
  <c r="P143" i="13"/>
  <c r="K144" i="13"/>
  <c r="L144" i="13"/>
  <c r="M144" i="13"/>
  <c r="N144" i="13"/>
  <c r="O144" i="13"/>
  <c r="P144" i="13"/>
  <c r="K145" i="13"/>
  <c r="L145" i="13"/>
  <c r="M145" i="13"/>
  <c r="N145" i="13"/>
  <c r="O145" i="13"/>
  <c r="P145" i="13"/>
  <c r="K146" i="13"/>
  <c r="L146" i="13"/>
  <c r="M146" i="13"/>
  <c r="N146" i="13"/>
  <c r="O146" i="13"/>
  <c r="P146" i="13"/>
  <c r="K147" i="13"/>
  <c r="L147" i="13"/>
  <c r="M147" i="13"/>
  <c r="N147" i="13"/>
  <c r="O147" i="13"/>
  <c r="P147" i="13"/>
  <c r="K148" i="13"/>
  <c r="L148" i="13"/>
  <c r="M148" i="13"/>
  <c r="N148" i="13"/>
  <c r="O148" i="13"/>
  <c r="P148" i="13"/>
  <c r="K149" i="13"/>
  <c r="L149" i="13"/>
  <c r="M149" i="13"/>
  <c r="N149" i="13"/>
  <c r="O149" i="13"/>
  <c r="P149" i="13"/>
  <c r="K150" i="13"/>
  <c r="L150" i="13"/>
  <c r="M150" i="13"/>
  <c r="N150" i="13"/>
  <c r="O150" i="13"/>
  <c r="P150" i="13"/>
  <c r="K151" i="13"/>
  <c r="L151" i="13"/>
  <c r="M151" i="13"/>
  <c r="N151" i="13"/>
  <c r="O151" i="13"/>
  <c r="P151" i="13"/>
  <c r="K152" i="13"/>
  <c r="L152" i="13"/>
  <c r="M152" i="13"/>
  <c r="N152" i="13"/>
  <c r="O152" i="13"/>
  <c r="P152" i="13"/>
  <c r="K153" i="13"/>
  <c r="L153" i="13"/>
  <c r="M153" i="13"/>
  <c r="N153" i="13"/>
  <c r="O153" i="13"/>
  <c r="P153" i="13"/>
  <c r="K154" i="13"/>
  <c r="L154" i="13"/>
  <c r="M154" i="13"/>
  <c r="N154" i="13"/>
  <c r="O154" i="13"/>
  <c r="P154" i="13"/>
  <c r="K155" i="13"/>
  <c r="L155" i="13"/>
  <c r="M155" i="13"/>
  <c r="N155" i="13"/>
  <c r="O155" i="13"/>
  <c r="P155" i="13"/>
  <c r="K156" i="13"/>
  <c r="L156" i="13"/>
  <c r="M156" i="13"/>
  <c r="N156" i="13"/>
  <c r="O156" i="13"/>
  <c r="P156" i="13"/>
  <c r="K157" i="13"/>
  <c r="L157" i="13"/>
  <c r="M157" i="13"/>
  <c r="N157" i="13"/>
  <c r="O157" i="13"/>
  <c r="P157" i="13"/>
  <c r="K158" i="13"/>
  <c r="L158" i="13"/>
  <c r="M158" i="13"/>
  <c r="N158" i="13"/>
  <c r="O158" i="13"/>
  <c r="P158" i="13"/>
  <c r="K159" i="13"/>
  <c r="L159" i="13"/>
  <c r="M159" i="13"/>
  <c r="N159" i="13"/>
  <c r="O159" i="13"/>
  <c r="P159" i="13"/>
  <c r="K160" i="13"/>
  <c r="L160" i="13"/>
  <c r="M160" i="13"/>
  <c r="N160" i="13"/>
  <c r="O160" i="13"/>
  <c r="P160" i="13"/>
  <c r="K161" i="13"/>
  <c r="L161" i="13"/>
  <c r="M161" i="13"/>
  <c r="N161" i="13"/>
  <c r="O161" i="13"/>
  <c r="P161" i="13"/>
  <c r="K162" i="13"/>
  <c r="L162" i="13"/>
  <c r="M162" i="13"/>
  <c r="N162" i="13"/>
  <c r="O162" i="13"/>
  <c r="P162" i="13"/>
  <c r="K163" i="13"/>
  <c r="L163" i="13"/>
  <c r="M163" i="13"/>
  <c r="N163" i="13"/>
  <c r="O163" i="13"/>
  <c r="P163" i="13"/>
  <c r="K164" i="13"/>
  <c r="L164" i="13"/>
  <c r="M164" i="13"/>
  <c r="N164" i="13"/>
  <c r="O164" i="13"/>
  <c r="P164" i="13"/>
  <c r="K165" i="13"/>
  <c r="L165" i="13"/>
  <c r="M165" i="13"/>
  <c r="N165" i="13"/>
  <c r="O165" i="13"/>
  <c r="P165" i="13"/>
  <c r="K166" i="13"/>
  <c r="L166" i="13"/>
  <c r="M166" i="13"/>
  <c r="N166" i="13"/>
  <c r="O166" i="13"/>
  <c r="P166" i="13"/>
  <c r="K167" i="13"/>
  <c r="L167" i="13"/>
  <c r="M167" i="13"/>
  <c r="N167" i="13"/>
  <c r="O167" i="13"/>
  <c r="P167" i="13"/>
  <c r="K168" i="13"/>
  <c r="L168" i="13"/>
  <c r="M168" i="13"/>
  <c r="N168" i="13"/>
  <c r="O168" i="13"/>
  <c r="P168" i="13"/>
  <c r="K169" i="13"/>
  <c r="L169" i="13"/>
  <c r="M169" i="13"/>
  <c r="N169" i="13"/>
  <c r="O169" i="13"/>
  <c r="P169" i="13"/>
  <c r="K170" i="13"/>
  <c r="L170" i="13"/>
  <c r="M170" i="13"/>
  <c r="N170" i="13"/>
  <c r="O170" i="13"/>
  <c r="P170" i="13"/>
  <c r="K171" i="13"/>
  <c r="L171" i="13"/>
  <c r="M171" i="13"/>
  <c r="N171" i="13"/>
  <c r="O171" i="13"/>
  <c r="P171" i="13"/>
  <c r="K172" i="13"/>
  <c r="L172" i="13"/>
  <c r="M172" i="13"/>
  <c r="N172" i="13"/>
  <c r="O172" i="13"/>
  <c r="P172" i="13"/>
  <c r="K173" i="13"/>
  <c r="L173" i="13"/>
  <c r="M173" i="13"/>
  <c r="N173" i="13"/>
  <c r="O173" i="13"/>
  <c r="P173" i="13"/>
  <c r="K174" i="13"/>
  <c r="L174" i="13"/>
  <c r="M174" i="13"/>
  <c r="N174" i="13"/>
  <c r="O174" i="13"/>
  <c r="P174" i="13"/>
  <c r="K175" i="13"/>
  <c r="L175" i="13"/>
  <c r="M175" i="13"/>
  <c r="N175" i="13"/>
  <c r="O175" i="13"/>
  <c r="P175" i="13"/>
  <c r="K176" i="13"/>
  <c r="L176" i="13"/>
  <c r="M176" i="13"/>
  <c r="N176" i="13"/>
  <c r="O176" i="13"/>
  <c r="P176" i="13"/>
  <c r="K177" i="13"/>
  <c r="L177" i="13"/>
  <c r="M177" i="13"/>
  <c r="N177" i="13"/>
  <c r="O177" i="13"/>
  <c r="P177" i="13"/>
  <c r="K178" i="13"/>
  <c r="L178" i="13"/>
  <c r="M178" i="13"/>
  <c r="N178" i="13"/>
  <c r="O178" i="13"/>
  <c r="P178" i="13"/>
  <c r="K179" i="13"/>
  <c r="L179" i="13"/>
  <c r="M179" i="13"/>
  <c r="N179" i="13"/>
  <c r="O179" i="13"/>
  <c r="P179" i="13"/>
  <c r="K180" i="13"/>
  <c r="L180" i="13"/>
  <c r="M180" i="13"/>
  <c r="N180" i="13"/>
  <c r="O180" i="13"/>
  <c r="P180" i="13"/>
  <c r="K181" i="13"/>
  <c r="L181" i="13"/>
  <c r="M181" i="13"/>
  <c r="N181" i="13"/>
  <c r="O181" i="13"/>
  <c r="P181" i="13"/>
  <c r="K182" i="13"/>
  <c r="L182" i="13"/>
  <c r="M182" i="13"/>
  <c r="N182" i="13"/>
  <c r="O182" i="13"/>
  <c r="P182" i="13"/>
  <c r="K183" i="13"/>
  <c r="L183" i="13"/>
  <c r="M183" i="13"/>
  <c r="N183" i="13"/>
  <c r="O183" i="13"/>
  <c r="P183" i="13"/>
  <c r="K184" i="13"/>
  <c r="L184" i="13"/>
  <c r="M184" i="13"/>
  <c r="N184" i="13"/>
  <c r="O184" i="13"/>
  <c r="P184" i="13"/>
  <c r="K185" i="13"/>
  <c r="L185" i="13"/>
  <c r="M185" i="13"/>
  <c r="N185" i="13"/>
  <c r="O185" i="13"/>
  <c r="P185" i="13"/>
  <c r="K186" i="13"/>
  <c r="L186" i="13"/>
  <c r="M186" i="13"/>
  <c r="N186" i="13"/>
  <c r="O186" i="13"/>
  <c r="P186" i="13"/>
  <c r="K187" i="13"/>
  <c r="L187" i="13"/>
  <c r="M187" i="13"/>
  <c r="N187" i="13"/>
  <c r="O187" i="13"/>
  <c r="P187" i="13"/>
  <c r="K188" i="13"/>
  <c r="L188" i="13"/>
  <c r="M188" i="13"/>
  <c r="N188" i="13"/>
  <c r="O188" i="13"/>
  <c r="P188" i="13"/>
  <c r="K189" i="13"/>
  <c r="L189" i="13"/>
  <c r="M189" i="13"/>
  <c r="N189" i="13"/>
  <c r="O189" i="13"/>
  <c r="P189" i="13"/>
  <c r="K190" i="13"/>
  <c r="L190" i="13"/>
  <c r="M190" i="13"/>
  <c r="N190" i="13"/>
  <c r="O190" i="13"/>
  <c r="P190" i="13"/>
  <c r="K191" i="13"/>
  <c r="L191" i="13"/>
  <c r="M191" i="13"/>
  <c r="N191" i="13"/>
  <c r="O191" i="13"/>
  <c r="P191" i="13"/>
  <c r="K192" i="13"/>
  <c r="L192" i="13"/>
  <c r="M192" i="13"/>
  <c r="N192" i="13"/>
  <c r="O192" i="13"/>
  <c r="P192" i="13"/>
  <c r="K193" i="13"/>
  <c r="L193" i="13"/>
  <c r="M193" i="13"/>
  <c r="N193" i="13"/>
  <c r="O193" i="13"/>
  <c r="P193" i="13"/>
  <c r="K194" i="13"/>
  <c r="L194" i="13"/>
  <c r="M194" i="13"/>
  <c r="N194" i="13"/>
  <c r="O194" i="13"/>
  <c r="P194" i="13"/>
  <c r="K195" i="13"/>
  <c r="L195" i="13"/>
  <c r="M195" i="13"/>
  <c r="N195" i="13"/>
  <c r="O195" i="13"/>
  <c r="P195" i="13"/>
  <c r="K196" i="13"/>
  <c r="L196" i="13"/>
  <c r="M196" i="13"/>
  <c r="N196" i="13"/>
  <c r="O196" i="13"/>
  <c r="P196" i="13"/>
  <c r="K197" i="13"/>
  <c r="L197" i="13"/>
  <c r="M197" i="13"/>
  <c r="N197" i="13"/>
  <c r="O197" i="13"/>
  <c r="P197" i="13"/>
  <c r="K198" i="13"/>
  <c r="L198" i="13"/>
  <c r="M198" i="13"/>
  <c r="N198" i="13"/>
  <c r="O198" i="13"/>
  <c r="P198" i="13"/>
  <c r="K199" i="13"/>
  <c r="L199" i="13"/>
  <c r="M199" i="13"/>
  <c r="N199" i="13"/>
  <c r="O199" i="13"/>
  <c r="P199" i="13"/>
  <c r="K200" i="13"/>
  <c r="L200" i="13"/>
  <c r="M200" i="13"/>
  <c r="N200" i="13"/>
  <c r="O200" i="13"/>
  <c r="P200" i="13"/>
  <c r="K201" i="13"/>
  <c r="L201" i="13"/>
  <c r="M201" i="13"/>
  <c r="N201" i="13"/>
  <c r="O201" i="13"/>
  <c r="P201" i="13"/>
  <c r="K202" i="13"/>
  <c r="L202" i="13"/>
  <c r="M202" i="13"/>
  <c r="N202" i="13"/>
  <c r="O202" i="13"/>
  <c r="P202" i="13"/>
  <c r="K203" i="13"/>
  <c r="L203" i="13"/>
  <c r="M203" i="13"/>
  <c r="N203" i="13"/>
  <c r="O203" i="13"/>
  <c r="P203" i="13"/>
  <c r="K204" i="13"/>
  <c r="L204" i="13"/>
  <c r="M204" i="13"/>
  <c r="N204" i="13"/>
  <c r="O204" i="13"/>
  <c r="P204" i="13"/>
  <c r="K205" i="13"/>
  <c r="L205" i="13"/>
  <c r="M205" i="13"/>
  <c r="N205" i="13"/>
  <c r="O205" i="13"/>
  <c r="P205" i="13"/>
  <c r="K206" i="13"/>
  <c r="L206" i="13"/>
  <c r="M206" i="13"/>
  <c r="N206" i="13"/>
  <c r="O206" i="13"/>
  <c r="P206" i="13"/>
  <c r="K207" i="13"/>
  <c r="L207" i="13"/>
  <c r="M207" i="13"/>
  <c r="N207" i="13"/>
  <c r="O207" i="13"/>
  <c r="P207" i="13"/>
  <c r="K208" i="13"/>
  <c r="L208" i="13"/>
  <c r="M208" i="13"/>
  <c r="N208" i="13"/>
  <c r="O208" i="13"/>
  <c r="P208" i="13"/>
  <c r="K209" i="13"/>
  <c r="L209" i="13"/>
  <c r="M209" i="13"/>
  <c r="N209" i="13"/>
  <c r="O209" i="13"/>
  <c r="P209" i="13"/>
  <c r="K210" i="13"/>
  <c r="L210" i="13"/>
  <c r="M210" i="13"/>
  <c r="N210" i="13"/>
  <c r="O210" i="13"/>
  <c r="P210" i="13"/>
  <c r="K211" i="13"/>
  <c r="L211" i="13"/>
  <c r="M211" i="13"/>
  <c r="N211" i="13"/>
  <c r="O211" i="13"/>
  <c r="P211" i="13"/>
  <c r="K212" i="13"/>
  <c r="L212" i="13"/>
  <c r="M212" i="13"/>
  <c r="N212" i="13"/>
  <c r="O212" i="13"/>
  <c r="P212" i="13"/>
  <c r="K213" i="13"/>
  <c r="L213" i="13"/>
  <c r="M213" i="13"/>
  <c r="N213" i="13"/>
  <c r="O213" i="13"/>
  <c r="P213" i="13"/>
  <c r="K214" i="13"/>
  <c r="L214" i="13"/>
  <c r="M214" i="13"/>
  <c r="N214" i="13"/>
  <c r="O214" i="13"/>
  <c r="P214" i="13"/>
  <c r="K215" i="13"/>
  <c r="L215" i="13"/>
  <c r="M215" i="13"/>
  <c r="N215" i="13"/>
  <c r="O215" i="13"/>
  <c r="P215" i="13"/>
  <c r="K216" i="13"/>
  <c r="L216" i="13"/>
  <c r="M216" i="13"/>
  <c r="N216" i="13"/>
  <c r="O216" i="13"/>
  <c r="P216" i="13"/>
  <c r="K217" i="13"/>
  <c r="L217" i="13"/>
  <c r="M217" i="13"/>
  <c r="N217" i="13"/>
  <c r="O217" i="13"/>
  <c r="P217" i="13"/>
  <c r="K218" i="13"/>
  <c r="L218" i="13"/>
  <c r="M218" i="13"/>
  <c r="N218" i="13"/>
  <c r="O218" i="13"/>
  <c r="P218" i="13"/>
  <c r="K219" i="13"/>
  <c r="L219" i="13"/>
  <c r="M219" i="13"/>
  <c r="N219" i="13"/>
  <c r="O219" i="13"/>
  <c r="P219" i="13"/>
  <c r="K220" i="13"/>
  <c r="L220" i="13"/>
  <c r="M220" i="13"/>
  <c r="N220" i="13"/>
  <c r="O220" i="13"/>
  <c r="P220" i="13"/>
  <c r="K221" i="13"/>
  <c r="L221" i="13"/>
  <c r="M221" i="13"/>
  <c r="N221" i="13"/>
  <c r="O221" i="13"/>
  <c r="P221" i="13"/>
  <c r="K222" i="13"/>
  <c r="L222" i="13"/>
  <c r="M222" i="13"/>
  <c r="N222" i="13"/>
  <c r="O222" i="13"/>
  <c r="P222" i="13"/>
  <c r="K223" i="13"/>
  <c r="L223" i="13"/>
  <c r="M223" i="13"/>
  <c r="N223" i="13"/>
  <c r="O223" i="13"/>
  <c r="P223" i="13"/>
  <c r="K224" i="13"/>
  <c r="L224" i="13"/>
  <c r="M224" i="13"/>
  <c r="N224" i="13"/>
  <c r="O224" i="13"/>
  <c r="P224" i="13"/>
  <c r="K225" i="13"/>
  <c r="L225" i="13"/>
  <c r="M225" i="13"/>
  <c r="N225" i="13"/>
  <c r="O225" i="13"/>
  <c r="P225" i="13"/>
  <c r="K226" i="13"/>
  <c r="L226" i="13"/>
  <c r="M226" i="13"/>
  <c r="N226" i="13"/>
  <c r="O226" i="13"/>
  <c r="P226" i="13"/>
  <c r="K227" i="13"/>
  <c r="L227" i="13"/>
  <c r="M227" i="13"/>
  <c r="N227" i="13"/>
  <c r="O227" i="13"/>
  <c r="P227" i="13"/>
  <c r="K228" i="13"/>
  <c r="L228" i="13"/>
  <c r="M228" i="13"/>
  <c r="N228" i="13"/>
  <c r="O228" i="13"/>
  <c r="P228" i="13"/>
  <c r="K229" i="13"/>
  <c r="L229" i="13"/>
  <c r="M229" i="13"/>
  <c r="N229" i="13"/>
  <c r="O229" i="13"/>
  <c r="P229" i="13"/>
  <c r="K230" i="13"/>
  <c r="L230" i="13"/>
  <c r="M230" i="13"/>
  <c r="N230" i="13"/>
  <c r="O230" i="13"/>
  <c r="P230" i="13"/>
  <c r="K231" i="13"/>
  <c r="L231" i="13"/>
  <c r="M231" i="13"/>
  <c r="N231" i="13"/>
  <c r="O231" i="13"/>
  <c r="P231" i="13"/>
  <c r="K232" i="13"/>
  <c r="L232" i="13"/>
  <c r="M232" i="13"/>
  <c r="N232" i="13"/>
  <c r="O232" i="13"/>
  <c r="P232" i="13"/>
  <c r="K233" i="13"/>
  <c r="L233" i="13"/>
  <c r="M233" i="13"/>
  <c r="N233" i="13"/>
  <c r="O233" i="13"/>
  <c r="P233" i="13"/>
  <c r="K234" i="13"/>
  <c r="L234" i="13"/>
  <c r="M234" i="13"/>
  <c r="N234" i="13"/>
  <c r="O234" i="13"/>
  <c r="P234" i="13"/>
  <c r="K235" i="13"/>
  <c r="L235" i="13"/>
  <c r="M235" i="13"/>
  <c r="N235" i="13"/>
  <c r="O235" i="13"/>
  <c r="P235" i="13"/>
  <c r="K236" i="13"/>
  <c r="L236" i="13"/>
  <c r="M236" i="13"/>
  <c r="N236" i="13"/>
  <c r="O236" i="13"/>
  <c r="P236" i="13"/>
  <c r="K237" i="13"/>
  <c r="L237" i="13"/>
  <c r="M237" i="13"/>
  <c r="N237" i="13"/>
  <c r="O237" i="13"/>
  <c r="P237" i="13"/>
  <c r="K238" i="13"/>
  <c r="L238" i="13"/>
  <c r="M238" i="13"/>
  <c r="N238" i="13"/>
  <c r="O238" i="13"/>
  <c r="P238" i="13"/>
  <c r="K239" i="13"/>
  <c r="L239" i="13"/>
  <c r="M239" i="13"/>
  <c r="N239" i="13"/>
  <c r="O239" i="13"/>
  <c r="P239" i="13"/>
  <c r="K240" i="13"/>
  <c r="L240" i="13"/>
  <c r="M240" i="13"/>
  <c r="N240" i="13"/>
  <c r="O240" i="13"/>
  <c r="P240" i="13"/>
  <c r="K241" i="13"/>
  <c r="L241" i="13"/>
  <c r="M241" i="13"/>
  <c r="N241" i="13"/>
  <c r="O241" i="13"/>
  <c r="P241" i="13"/>
  <c r="K242" i="13"/>
  <c r="L242" i="13"/>
  <c r="M242" i="13"/>
  <c r="N242" i="13"/>
  <c r="O242" i="13"/>
  <c r="P242" i="13"/>
  <c r="K243" i="13"/>
  <c r="L243" i="13"/>
  <c r="M243" i="13"/>
  <c r="N243" i="13"/>
  <c r="O243" i="13"/>
  <c r="P243" i="13"/>
  <c r="K244" i="13"/>
  <c r="L244" i="13"/>
  <c r="M244" i="13"/>
  <c r="N244" i="13"/>
  <c r="O244" i="13"/>
  <c r="P244" i="13"/>
  <c r="K245" i="13"/>
  <c r="L245" i="13"/>
  <c r="M245" i="13"/>
  <c r="N245" i="13"/>
  <c r="O245" i="13"/>
  <c r="P245" i="13"/>
  <c r="K246" i="13"/>
  <c r="L246" i="13"/>
  <c r="M246" i="13"/>
  <c r="N246" i="13"/>
  <c r="O246" i="13"/>
  <c r="P246" i="13"/>
  <c r="K247" i="13"/>
  <c r="L247" i="13"/>
  <c r="M247" i="13"/>
  <c r="N247" i="13"/>
  <c r="O247" i="13"/>
  <c r="P247" i="13"/>
  <c r="K248" i="13"/>
  <c r="L248" i="13"/>
  <c r="M248" i="13"/>
  <c r="N248" i="13"/>
  <c r="O248" i="13"/>
  <c r="P248" i="13"/>
  <c r="K249" i="13"/>
  <c r="L249" i="13"/>
  <c r="M249" i="13"/>
  <c r="N249" i="13"/>
  <c r="O249" i="13"/>
  <c r="P249" i="13"/>
  <c r="K250" i="13"/>
  <c r="L250" i="13"/>
  <c r="M250" i="13"/>
  <c r="N250" i="13"/>
  <c r="O250" i="13"/>
  <c r="P250" i="13"/>
  <c r="K251" i="13"/>
  <c r="L251" i="13"/>
  <c r="M251" i="13"/>
  <c r="N251" i="13"/>
  <c r="O251" i="13"/>
  <c r="P251" i="13"/>
  <c r="K252" i="13"/>
  <c r="L252" i="13"/>
  <c r="M252" i="13"/>
  <c r="N252" i="13"/>
  <c r="O252" i="13"/>
  <c r="P252" i="13"/>
  <c r="K253" i="13"/>
  <c r="L253" i="13"/>
  <c r="M253" i="13"/>
  <c r="N253" i="13"/>
  <c r="O253" i="13"/>
  <c r="P253" i="13"/>
  <c r="K254" i="13"/>
  <c r="L254" i="13"/>
  <c r="M254" i="13"/>
  <c r="N254" i="13"/>
  <c r="O254" i="13"/>
  <c r="P254" i="13"/>
  <c r="K255" i="13"/>
  <c r="L255" i="13"/>
  <c r="M255" i="13"/>
  <c r="N255" i="13"/>
  <c r="O255" i="13"/>
  <c r="P255" i="13"/>
  <c r="K256" i="13"/>
  <c r="L256" i="13"/>
  <c r="M256" i="13"/>
  <c r="N256" i="13"/>
  <c r="O256" i="13"/>
  <c r="P256" i="13"/>
  <c r="K257" i="13"/>
  <c r="L257" i="13"/>
  <c r="M257" i="13"/>
  <c r="N257" i="13"/>
  <c r="O257" i="13"/>
  <c r="P257" i="13"/>
  <c r="K258" i="13"/>
  <c r="L258" i="13"/>
  <c r="M258" i="13"/>
  <c r="N258" i="13"/>
  <c r="O258" i="13"/>
  <c r="P258" i="13"/>
  <c r="K259" i="13"/>
  <c r="L259" i="13"/>
  <c r="M259" i="13"/>
  <c r="N259" i="13"/>
  <c r="O259" i="13"/>
  <c r="P259" i="13"/>
  <c r="K260" i="13"/>
  <c r="L260" i="13"/>
  <c r="M260" i="13"/>
  <c r="N260" i="13"/>
  <c r="O260" i="13"/>
  <c r="P260" i="13"/>
  <c r="K261" i="13"/>
  <c r="L261" i="13"/>
  <c r="M261" i="13"/>
  <c r="N261" i="13"/>
  <c r="O261" i="13"/>
  <c r="P261" i="13"/>
  <c r="K262" i="13"/>
  <c r="L262" i="13"/>
  <c r="M262" i="13"/>
  <c r="N262" i="13"/>
  <c r="O262" i="13"/>
  <c r="P262" i="13"/>
  <c r="K263" i="13"/>
  <c r="L263" i="13"/>
  <c r="M263" i="13"/>
  <c r="N263" i="13"/>
  <c r="O263" i="13"/>
  <c r="P263" i="13"/>
  <c r="K264" i="13"/>
  <c r="L264" i="13"/>
  <c r="M264" i="13"/>
  <c r="N264" i="13"/>
  <c r="O264" i="13"/>
  <c r="P264" i="13"/>
  <c r="K265" i="13"/>
  <c r="L265" i="13"/>
  <c r="M265" i="13"/>
  <c r="N265" i="13"/>
  <c r="O265" i="13"/>
  <c r="P265" i="13"/>
  <c r="K266" i="13"/>
  <c r="L266" i="13"/>
  <c r="M266" i="13"/>
  <c r="N266" i="13"/>
  <c r="O266" i="13"/>
  <c r="P266" i="13"/>
  <c r="K267" i="13"/>
  <c r="L267" i="13"/>
  <c r="M267" i="13"/>
  <c r="N267" i="13"/>
  <c r="O267" i="13"/>
  <c r="P267" i="13"/>
  <c r="K268" i="13"/>
  <c r="L268" i="13"/>
  <c r="M268" i="13"/>
  <c r="N268" i="13"/>
  <c r="O268" i="13"/>
  <c r="P268" i="13"/>
  <c r="K269" i="13"/>
  <c r="L269" i="13"/>
  <c r="M269" i="13"/>
  <c r="N269" i="13"/>
  <c r="O269" i="13"/>
  <c r="P269" i="13"/>
  <c r="K270" i="13"/>
  <c r="L270" i="13"/>
  <c r="M270" i="13"/>
  <c r="N270" i="13"/>
  <c r="O270" i="13"/>
  <c r="P270" i="13"/>
  <c r="K271" i="13"/>
  <c r="L271" i="13"/>
  <c r="M271" i="13"/>
  <c r="N271" i="13"/>
  <c r="O271" i="13"/>
  <c r="P271" i="13"/>
  <c r="K272" i="13"/>
  <c r="L272" i="13"/>
  <c r="M272" i="13"/>
  <c r="N272" i="13"/>
  <c r="O272" i="13"/>
  <c r="P272" i="13"/>
  <c r="K273" i="13"/>
  <c r="L273" i="13"/>
  <c r="M273" i="13"/>
  <c r="N273" i="13"/>
  <c r="O273" i="13"/>
  <c r="P273" i="13"/>
  <c r="K274" i="13"/>
  <c r="L274" i="13"/>
  <c r="M274" i="13"/>
  <c r="N274" i="13"/>
  <c r="O274" i="13"/>
  <c r="P274" i="13"/>
  <c r="K275" i="13"/>
  <c r="L275" i="13"/>
  <c r="M275" i="13"/>
  <c r="N275" i="13"/>
  <c r="O275" i="13"/>
  <c r="P275" i="13"/>
  <c r="K276" i="13"/>
  <c r="L276" i="13"/>
  <c r="M276" i="13"/>
  <c r="N276" i="13"/>
  <c r="O276" i="13"/>
  <c r="P276" i="13"/>
  <c r="K277" i="13"/>
  <c r="L277" i="13"/>
  <c r="M277" i="13"/>
  <c r="N277" i="13"/>
  <c r="O277" i="13"/>
  <c r="P277" i="13"/>
  <c r="K278" i="13"/>
  <c r="L278" i="13"/>
  <c r="M278" i="13"/>
  <c r="N278" i="13"/>
  <c r="O278" i="13"/>
  <c r="P278" i="13"/>
  <c r="K279" i="13"/>
  <c r="L279" i="13"/>
  <c r="M279" i="13"/>
  <c r="N279" i="13"/>
  <c r="O279" i="13"/>
  <c r="P279" i="13"/>
  <c r="K280" i="13"/>
  <c r="L280" i="13"/>
  <c r="M280" i="13"/>
  <c r="N280" i="13"/>
  <c r="O280" i="13"/>
  <c r="P280" i="13"/>
  <c r="K281" i="13"/>
  <c r="L281" i="13"/>
  <c r="M281" i="13"/>
  <c r="N281" i="13"/>
  <c r="O281" i="13"/>
  <c r="P281" i="13"/>
  <c r="K282" i="13"/>
  <c r="L282" i="13"/>
  <c r="M282" i="13"/>
  <c r="N282" i="13"/>
  <c r="O282" i="13"/>
  <c r="P282" i="13"/>
  <c r="K283" i="13"/>
  <c r="L283" i="13"/>
  <c r="M283" i="13"/>
  <c r="N283" i="13"/>
  <c r="O283" i="13"/>
  <c r="P283" i="13"/>
  <c r="K284" i="13"/>
  <c r="L284" i="13"/>
  <c r="M284" i="13"/>
  <c r="N284" i="13"/>
  <c r="O284" i="13"/>
  <c r="P284" i="13"/>
  <c r="K285" i="13"/>
  <c r="L285" i="13"/>
  <c r="M285" i="13"/>
  <c r="N285" i="13"/>
  <c r="O285" i="13"/>
  <c r="P285" i="13"/>
  <c r="K286" i="13"/>
  <c r="L286" i="13"/>
  <c r="M286" i="13"/>
  <c r="N286" i="13"/>
  <c r="O286" i="13"/>
  <c r="P286" i="13"/>
  <c r="K287" i="13"/>
  <c r="L287" i="13"/>
  <c r="M287" i="13"/>
  <c r="N287" i="13"/>
  <c r="O287" i="13"/>
  <c r="P287" i="13"/>
  <c r="K288" i="13"/>
  <c r="L288" i="13"/>
  <c r="M288" i="13"/>
  <c r="N288" i="13"/>
  <c r="O288" i="13"/>
  <c r="P288" i="13"/>
  <c r="K289" i="13"/>
  <c r="L289" i="13"/>
  <c r="M289" i="13"/>
  <c r="N289" i="13"/>
  <c r="O289" i="13"/>
  <c r="P289" i="13"/>
  <c r="K290" i="13"/>
  <c r="L290" i="13"/>
  <c r="M290" i="13"/>
  <c r="N290" i="13"/>
  <c r="O290" i="13"/>
  <c r="P290" i="13"/>
  <c r="K291" i="13"/>
  <c r="L291" i="13"/>
  <c r="M291" i="13"/>
  <c r="N291" i="13"/>
  <c r="O291" i="13"/>
  <c r="P291" i="13"/>
  <c r="K292" i="13"/>
  <c r="L292" i="13"/>
  <c r="M292" i="13"/>
  <c r="N292" i="13"/>
  <c r="O292" i="13"/>
  <c r="P292" i="13"/>
  <c r="K293" i="13"/>
  <c r="L293" i="13"/>
  <c r="M293" i="13"/>
  <c r="N293" i="13"/>
  <c r="O293" i="13"/>
  <c r="P293" i="13"/>
  <c r="K294" i="13"/>
  <c r="L294" i="13"/>
  <c r="M294" i="13"/>
  <c r="N294" i="13"/>
  <c r="O294" i="13"/>
  <c r="P294" i="13"/>
  <c r="K295" i="13"/>
  <c r="L295" i="13"/>
  <c r="M295" i="13"/>
  <c r="N295" i="13"/>
  <c r="O295" i="13"/>
  <c r="P295" i="13"/>
  <c r="K296" i="13"/>
  <c r="L296" i="13"/>
  <c r="M296" i="13"/>
  <c r="N296" i="13"/>
  <c r="O296" i="13"/>
  <c r="P296" i="13"/>
  <c r="K297" i="13"/>
  <c r="L297" i="13"/>
  <c r="M297" i="13"/>
  <c r="N297" i="13"/>
  <c r="O297" i="13"/>
  <c r="P297" i="13"/>
  <c r="K298" i="13"/>
  <c r="L298" i="13"/>
  <c r="M298" i="13"/>
  <c r="N298" i="13"/>
  <c r="O298" i="13"/>
  <c r="P298" i="13"/>
  <c r="K299" i="13"/>
  <c r="L299" i="13"/>
  <c r="M299" i="13"/>
  <c r="N299" i="13"/>
  <c r="O299" i="13"/>
  <c r="P299" i="13"/>
  <c r="K300" i="13"/>
  <c r="L300" i="13"/>
  <c r="M300" i="13"/>
  <c r="N300" i="13"/>
  <c r="O300" i="13"/>
  <c r="P300" i="13"/>
  <c r="K301" i="13"/>
  <c r="L301" i="13"/>
  <c r="M301" i="13"/>
  <c r="N301" i="13"/>
  <c r="O301" i="13"/>
  <c r="P301" i="13"/>
  <c r="K302" i="13"/>
  <c r="L302" i="13"/>
  <c r="M302" i="13"/>
  <c r="N302" i="13"/>
  <c r="O302" i="13"/>
  <c r="P302" i="13"/>
  <c r="K303" i="13"/>
  <c r="L303" i="13"/>
  <c r="M303" i="13"/>
  <c r="N303" i="13"/>
  <c r="O303" i="13"/>
  <c r="P303" i="13"/>
  <c r="K304" i="13"/>
  <c r="L304" i="13"/>
  <c r="M304" i="13"/>
  <c r="N304" i="13"/>
  <c r="O304" i="13"/>
  <c r="P304" i="13"/>
  <c r="K305" i="13"/>
  <c r="L305" i="13"/>
  <c r="M305" i="13"/>
  <c r="N305" i="13"/>
  <c r="O305" i="13"/>
  <c r="P305" i="13"/>
  <c r="K306" i="13"/>
  <c r="L306" i="13"/>
  <c r="M306" i="13"/>
  <c r="N306" i="13"/>
  <c r="O306" i="13"/>
  <c r="P306" i="13"/>
  <c r="K307" i="13"/>
  <c r="L307" i="13"/>
  <c r="M307" i="13"/>
  <c r="N307" i="13"/>
  <c r="O307" i="13"/>
  <c r="P307" i="13"/>
  <c r="K308" i="13"/>
  <c r="L308" i="13"/>
  <c r="M308" i="13"/>
  <c r="N308" i="13"/>
  <c r="O308" i="13"/>
  <c r="P308" i="13"/>
  <c r="K309" i="13"/>
  <c r="L309" i="13"/>
  <c r="M309" i="13"/>
  <c r="N309" i="13"/>
  <c r="O309" i="13"/>
  <c r="P309" i="13"/>
  <c r="K310" i="13"/>
  <c r="L310" i="13"/>
  <c r="M310" i="13"/>
  <c r="N310" i="13"/>
  <c r="O310" i="13"/>
  <c r="P310" i="13"/>
  <c r="K311" i="13"/>
  <c r="L311" i="13"/>
  <c r="M311" i="13"/>
  <c r="N311" i="13"/>
  <c r="O311" i="13"/>
  <c r="P311" i="13"/>
  <c r="K312" i="13"/>
  <c r="L312" i="13"/>
  <c r="M312" i="13"/>
  <c r="N312" i="13"/>
  <c r="O312" i="13"/>
  <c r="P312" i="13"/>
  <c r="K313" i="13"/>
  <c r="L313" i="13"/>
  <c r="M313" i="13"/>
  <c r="N313" i="13"/>
  <c r="O313" i="13"/>
  <c r="P313" i="13"/>
  <c r="K314" i="13"/>
  <c r="L314" i="13"/>
  <c r="M314" i="13"/>
  <c r="N314" i="13"/>
  <c r="O314" i="13"/>
  <c r="P314" i="13"/>
  <c r="K315" i="13"/>
  <c r="L315" i="13"/>
  <c r="M315" i="13"/>
  <c r="N315" i="13"/>
  <c r="O315" i="13"/>
  <c r="P315" i="13"/>
  <c r="K316" i="13"/>
  <c r="L316" i="13"/>
  <c r="M316" i="13"/>
  <c r="N316" i="13"/>
  <c r="O316" i="13"/>
  <c r="P316" i="13"/>
  <c r="K317" i="13"/>
  <c r="L317" i="13"/>
  <c r="M317" i="13"/>
  <c r="N317" i="13"/>
  <c r="O317" i="13"/>
  <c r="P317" i="13"/>
  <c r="K318" i="13"/>
  <c r="L318" i="13"/>
  <c r="M318" i="13"/>
  <c r="N318" i="13"/>
  <c r="O318" i="13"/>
  <c r="P318" i="13"/>
  <c r="K319" i="13"/>
  <c r="L319" i="13"/>
  <c r="M319" i="13"/>
  <c r="N319" i="13"/>
  <c r="O319" i="13"/>
  <c r="P319" i="13"/>
  <c r="K320" i="13"/>
  <c r="L320" i="13"/>
  <c r="M320" i="13"/>
  <c r="N320" i="13"/>
  <c r="O320" i="13"/>
  <c r="P320" i="13"/>
  <c r="K321" i="13"/>
  <c r="L321" i="13"/>
  <c r="M321" i="13"/>
  <c r="N321" i="13"/>
  <c r="O321" i="13"/>
  <c r="P321" i="13"/>
  <c r="K322" i="13"/>
  <c r="L322" i="13"/>
  <c r="M322" i="13"/>
  <c r="N322" i="13"/>
  <c r="O322" i="13"/>
  <c r="P322" i="13"/>
  <c r="K323" i="13"/>
  <c r="L323" i="13"/>
  <c r="M323" i="13"/>
  <c r="N323" i="13"/>
  <c r="O323" i="13"/>
  <c r="P323" i="13"/>
  <c r="K324" i="13"/>
  <c r="L324" i="13"/>
  <c r="M324" i="13"/>
  <c r="N324" i="13"/>
  <c r="O324" i="13"/>
  <c r="P324" i="13"/>
  <c r="K325" i="13"/>
  <c r="L325" i="13"/>
  <c r="M325" i="13"/>
  <c r="N325" i="13"/>
  <c r="O325" i="13"/>
  <c r="P325" i="13"/>
  <c r="K326" i="13"/>
  <c r="L326" i="13"/>
  <c r="M326" i="13"/>
  <c r="N326" i="13"/>
  <c r="O326" i="13"/>
  <c r="P326" i="13"/>
  <c r="K327" i="13"/>
  <c r="L327" i="13"/>
  <c r="M327" i="13"/>
  <c r="N327" i="13"/>
  <c r="O327" i="13"/>
  <c r="P327" i="13"/>
  <c r="K328" i="13"/>
  <c r="L328" i="13"/>
  <c r="M328" i="13"/>
  <c r="N328" i="13"/>
  <c r="O328" i="13"/>
  <c r="P328" i="13"/>
  <c r="K329" i="13"/>
  <c r="L329" i="13"/>
  <c r="M329" i="13"/>
  <c r="N329" i="13"/>
  <c r="O329" i="13"/>
  <c r="P329" i="13"/>
  <c r="K330" i="13"/>
  <c r="L330" i="13"/>
  <c r="M330" i="13"/>
  <c r="N330" i="13"/>
  <c r="O330" i="13"/>
  <c r="P330" i="13"/>
  <c r="K331" i="13"/>
  <c r="L331" i="13"/>
  <c r="M331" i="13"/>
  <c r="N331" i="13"/>
  <c r="O331" i="13"/>
  <c r="P331" i="13"/>
  <c r="K332" i="13"/>
  <c r="L332" i="13"/>
  <c r="M332" i="13"/>
  <c r="N332" i="13"/>
  <c r="O332" i="13"/>
  <c r="P332" i="13"/>
  <c r="K333" i="13"/>
  <c r="L333" i="13"/>
  <c r="M333" i="13"/>
  <c r="N333" i="13"/>
  <c r="O333" i="13"/>
  <c r="P333" i="13"/>
  <c r="K334" i="13"/>
  <c r="L334" i="13"/>
  <c r="M334" i="13"/>
  <c r="N334" i="13"/>
  <c r="O334" i="13"/>
  <c r="P334" i="13"/>
  <c r="K335" i="13"/>
  <c r="L335" i="13"/>
  <c r="M335" i="13"/>
  <c r="N335" i="13"/>
  <c r="O335" i="13"/>
  <c r="P335" i="13"/>
  <c r="K336" i="13"/>
  <c r="L336" i="13"/>
  <c r="M336" i="13"/>
  <c r="N336" i="13"/>
  <c r="O336" i="13"/>
  <c r="P336" i="13"/>
  <c r="K337" i="13"/>
  <c r="L337" i="13"/>
  <c r="M337" i="13"/>
  <c r="N337" i="13"/>
  <c r="O337" i="13"/>
  <c r="P337" i="13"/>
  <c r="K338" i="13"/>
  <c r="L338" i="13"/>
  <c r="M338" i="13"/>
  <c r="N338" i="13"/>
  <c r="O338" i="13"/>
  <c r="P338" i="13"/>
  <c r="K339" i="13"/>
  <c r="L339" i="13"/>
  <c r="M339" i="13"/>
  <c r="N339" i="13"/>
  <c r="O339" i="13"/>
  <c r="P339" i="13"/>
  <c r="K340" i="13"/>
  <c r="L340" i="13"/>
  <c r="M340" i="13"/>
  <c r="N340" i="13"/>
  <c r="O340" i="13"/>
  <c r="P340" i="13"/>
  <c r="K341" i="13"/>
  <c r="L341" i="13"/>
  <c r="M341" i="13"/>
  <c r="N341" i="13"/>
  <c r="O341" i="13"/>
  <c r="P341" i="13"/>
  <c r="K342" i="13"/>
  <c r="L342" i="13"/>
  <c r="M342" i="13"/>
  <c r="N342" i="13"/>
  <c r="O342" i="13"/>
  <c r="P342" i="13"/>
  <c r="K343" i="13"/>
  <c r="L343" i="13"/>
  <c r="M343" i="13"/>
  <c r="N343" i="13"/>
  <c r="O343" i="13"/>
  <c r="P343" i="13"/>
  <c r="K344" i="13"/>
  <c r="L344" i="13"/>
  <c r="M344" i="13"/>
  <c r="N344" i="13"/>
  <c r="O344" i="13"/>
  <c r="P344" i="13"/>
  <c r="K345" i="13"/>
  <c r="L345" i="13"/>
  <c r="M345" i="13"/>
  <c r="N345" i="13"/>
  <c r="O345" i="13"/>
  <c r="P345" i="13"/>
  <c r="K346" i="13"/>
  <c r="L346" i="13"/>
  <c r="M346" i="13"/>
  <c r="N346" i="13"/>
  <c r="O346" i="13"/>
  <c r="P346" i="13"/>
  <c r="K347" i="13"/>
  <c r="L347" i="13"/>
  <c r="M347" i="13"/>
  <c r="N347" i="13"/>
  <c r="O347" i="13"/>
  <c r="P347" i="13"/>
  <c r="K348" i="13"/>
  <c r="L348" i="13"/>
  <c r="M348" i="13"/>
  <c r="N348" i="13"/>
  <c r="O348" i="13"/>
  <c r="P348" i="13"/>
  <c r="K349" i="13"/>
  <c r="L349" i="13"/>
  <c r="M349" i="13"/>
  <c r="N349" i="13"/>
  <c r="O349" i="13"/>
  <c r="P349" i="13"/>
  <c r="K350" i="13"/>
  <c r="L350" i="13"/>
  <c r="M350" i="13"/>
  <c r="N350" i="13"/>
  <c r="O350" i="13"/>
  <c r="P350" i="13"/>
  <c r="K351" i="13"/>
  <c r="L351" i="13"/>
  <c r="M351" i="13"/>
  <c r="N351" i="13"/>
  <c r="O351" i="13"/>
  <c r="P351" i="13"/>
  <c r="K352" i="13"/>
  <c r="L352" i="13"/>
  <c r="M352" i="13"/>
  <c r="N352" i="13"/>
  <c r="O352" i="13"/>
  <c r="P352" i="13"/>
  <c r="K353" i="13"/>
  <c r="L353" i="13"/>
  <c r="M353" i="13"/>
  <c r="N353" i="13"/>
  <c r="O353" i="13"/>
  <c r="P353" i="13"/>
  <c r="K354" i="13"/>
  <c r="L354" i="13"/>
  <c r="M354" i="13"/>
  <c r="N354" i="13"/>
  <c r="O354" i="13"/>
  <c r="P354" i="13"/>
  <c r="K355" i="13"/>
  <c r="L355" i="13"/>
  <c r="M355" i="13"/>
  <c r="N355" i="13"/>
  <c r="O355" i="13"/>
  <c r="P355" i="13"/>
  <c r="K356" i="13"/>
  <c r="L356" i="13"/>
  <c r="M356" i="13"/>
  <c r="N356" i="13"/>
  <c r="O356" i="13"/>
  <c r="P356" i="13"/>
  <c r="K357" i="13"/>
  <c r="L357" i="13"/>
  <c r="M357" i="13"/>
  <c r="N357" i="13"/>
  <c r="O357" i="13"/>
  <c r="P357" i="13"/>
  <c r="K358" i="13"/>
  <c r="L358" i="13"/>
  <c r="M358" i="13"/>
  <c r="N358" i="13"/>
  <c r="O358" i="13"/>
  <c r="P358" i="13"/>
  <c r="K359" i="13"/>
  <c r="L359" i="13"/>
  <c r="M359" i="13"/>
  <c r="N359" i="13"/>
  <c r="O359" i="13"/>
  <c r="P359" i="13"/>
  <c r="K360" i="13"/>
  <c r="L360" i="13"/>
  <c r="M360" i="13"/>
  <c r="N360" i="13"/>
  <c r="O360" i="13"/>
  <c r="P360" i="13"/>
  <c r="K361" i="13"/>
  <c r="L361" i="13"/>
  <c r="M361" i="13"/>
  <c r="N361" i="13"/>
  <c r="O361" i="13"/>
  <c r="P361" i="13"/>
  <c r="K362" i="13"/>
  <c r="L362" i="13"/>
  <c r="M362" i="13"/>
  <c r="N362" i="13"/>
  <c r="O362" i="13"/>
  <c r="P362" i="13"/>
  <c r="K363" i="13"/>
  <c r="L363" i="13"/>
  <c r="M363" i="13"/>
  <c r="N363" i="13"/>
  <c r="O363" i="13"/>
  <c r="P363" i="13"/>
  <c r="K364" i="13"/>
  <c r="L364" i="13"/>
  <c r="M364" i="13"/>
  <c r="N364" i="13"/>
  <c r="O364" i="13"/>
  <c r="P364" i="13"/>
  <c r="K365" i="13"/>
  <c r="L365" i="13"/>
  <c r="M365" i="13"/>
  <c r="N365" i="13"/>
  <c r="O365" i="13"/>
  <c r="P365" i="13"/>
  <c r="K366" i="13"/>
  <c r="L366" i="13"/>
  <c r="M366" i="13"/>
  <c r="N366" i="13"/>
  <c r="O366" i="13"/>
  <c r="P366" i="13"/>
  <c r="K367" i="13"/>
  <c r="L367" i="13"/>
  <c r="M367" i="13"/>
  <c r="N367" i="13"/>
  <c r="O367" i="13"/>
  <c r="P367" i="13"/>
  <c r="K368" i="13"/>
  <c r="L368" i="13"/>
  <c r="M368" i="13"/>
  <c r="N368" i="13"/>
  <c r="O368" i="13"/>
  <c r="P368" i="13"/>
  <c r="K369" i="13"/>
  <c r="L369" i="13"/>
  <c r="M369" i="13"/>
  <c r="N369" i="13"/>
  <c r="O369" i="13"/>
  <c r="P369" i="13"/>
  <c r="K370" i="13"/>
  <c r="L370" i="13"/>
  <c r="M370" i="13"/>
  <c r="N370" i="13"/>
  <c r="O370" i="13"/>
  <c r="P370" i="13"/>
  <c r="K371" i="13"/>
  <c r="L371" i="13"/>
  <c r="M371" i="13"/>
  <c r="N371" i="13"/>
  <c r="O371" i="13"/>
  <c r="P371" i="13"/>
  <c r="K372" i="13"/>
  <c r="L372" i="13"/>
  <c r="M372" i="13"/>
  <c r="N372" i="13"/>
  <c r="O372" i="13"/>
  <c r="P372" i="13"/>
  <c r="K373" i="13"/>
  <c r="L373" i="13"/>
  <c r="M373" i="13"/>
  <c r="N373" i="13"/>
  <c r="O373" i="13"/>
  <c r="P373" i="13"/>
  <c r="K374" i="13"/>
  <c r="L374" i="13"/>
  <c r="M374" i="13"/>
  <c r="N374" i="13"/>
  <c r="O374" i="13"/>
  <c r="P374" i="13"/>
  <c r="K375" i="13"/>
  <c r="L375" i="13"/>
  <c r="M375" i="13"/>
  <c r="N375" i="13"/>
  <c r="O375" i="13"/>
  <c r="P375" i="13"/>
  <c r="K376" i="13"/>
  <c r="L376" i="13"/>
  <c r="M376" i="13"/>
  <c r="N376" i="13"/>
  <c r="O376" i="13"/>
  <c r="P376" i="13"/>
  <c r="K377" i="13"/>
  <c r="L377" i="13"/>
  <c r="M377" i="13"/>
  <c r="N377" i="13"/>
  <c r="O377" i="13"/>
  <c r="P377" i="13"/>
  <c r="K378" i="13"/>
  <c r="L378" i="13"/>
  <c r="M378" i="13"/>
  <c r="N378" i="13"/>
  <c r="O378" i="13"/>
  <c r="P378" i="13"/>
  <c r="K379" i="13"/>
  <c r="L379" i="13"/>
  <c r="M379" i="13"/>
  <c r="N379" i="13"/>
  <c r="O379" i="13"/>
  <c r="P379" i="13"/>
  <c r="K380" i="13"/>
  <c r="L380" i="13"/>
  <c r="M380" i="13"/>
  <c r="N380" i="13"/>
  <c r="O380" i="13"/>
  <c r="P380" i="13"/>
  <c r="K381" i="13"/>
  <c r="L381" i="13"/>
  <c r="M381" i="13"/>
  <c r="N381" i="13"/>
  <c r="O381" i="13"/>
  <c r="P381" i="13"/>
  <c r="K382" i="13"/>
  <c r="L382" i="13"/>
  <c r="M382" i="13"/>
  <c r="N382" i="13"/>
  <c r="O382" i="13"/>
  <c r="P382" i="13"/>
  <c r="K383" i="13"/>
  <c r="L383" i="13"/>
  <c r="M383" i="13"/>
  <c r="N383" i="13"/>
  <c r="O383" i="13"/>
  <c r="P383" i="13"/>
  <c r="K384" i="13"/>
  <c r="L384" i="13"/>
  <c r="M384" i="13"/>
  <c r="N384" i="13"/>
  <c r="O384" i="13"/>
  <c r="P384" i="13"/>
  <c r="K385" i="13"/>
  <c r="L385" i="13"/>
  <c r="M385" i="13"/>
  <c r="N385" i="13"/>
  <c r="O385" i="13"/>
  <c r="P385" i="13"/>
  <c r="K386" i="13"/>
  <c r="L386" i="13"/>
  <c r="M386" i="13"/>
  <c r="N386" i="13"/>
  <c r="O386" i="13"/>
  <c r="P386" i="13"/>
  <c r="K387" i="13"/>
  <c r="L387" i="13"/>
  <c r="M387" i="13"/>
  <c r="N387" i="13"/>
  <c r="O387" i="13"/>
  <c r="P387" i="13"/>
  <c r="K388" i="13"/>
  <c r="L388" i="13"/>
  <c r="M388" i="13"/>
  <c r="N388" i="13"/>
  <c r="O388" i="13"/>
  <c r="P388" i="13"/>
  <c r="K389" i="13"/>
  <c r="L389" i="13"/>
  <c r="M389" i="13"/>
  <c r="N389" i="13"/>
  <c r="O389" i="13"/>
  <c r="P389" i="13"/>
  <c r="K390" i="13"/>
  <c r="L390" i="13"/>
  <c r="M390" i="13"/>
  <c r="N390" i="13"/>
  <c r="O390" i="13"/>
  <c r="P390" i="13"/>
  <c r="K391" i="13"/>
  <c r="L391" i="13"/>
  <c r="M391" i="13"/>
  <c r="N391" i="13"/>
  <c r="O391" i="13"/>
  <c r="P391" i="13"/>
  <c r="K392" i="13"/>
  <c r="L392" i="13"/>
  <c r="M392" i="13"/>
  <c r="N392" i="13"/>
  <c r="O392" i="13"/>
  <c r="P392" i="13"/>
  <c r="K393" i="13"/>
  <c r="L393" i="13"/>
  <c r="M393" i="13"/>
  <c r="N393" i="13"/>
  <c r="O393" i="13"/>
  <c r="P393" i="13"/>
  <c r="K394" i="13"/>
  <c r="L394" i="13"/>
  <c r="M394" i="13"/>
  <c r="N394" i="13"/>
  <c r="O394" i="13"/>
  <c r="P394" i="13"/>
  <c r="K395" i="13"/>
  <c r="L395" i="13"/>
  <c r="M395" i="13"/>
  <c r="N395" i="13"/>
  <c r="O395" i="13"/>
  <c r="P395" i="13"/>
  <c r="K396" i="13"/>
  <c r="L396" i="13"/>
  <c r="M396" i="13"/>
  <c r="N396" i="13"/>
  <c r="O396" i="13"/>
  <c r="P396" i="13"/>
  <c r="K397" i="13"/>
  <c r="L397" i="13"/>
  <c r="M397" i="13"/>
  <c r="N397" i="13"/>
  <c r="O397" i="13"/>
  <c r="P397" i="13"/>
  <c r="K398" i="13"/>
  <c r="L398" i="13"/>
  <c r="M398" i="13"/>
  <c r="N398" i="13"/>
  <c r="O398" i="13"/>
  <c r="P398" i="13"/>
  <c r="K399" i="13"/>
  <c r="L399" i="13"/>
  <c r="M399" i="13"/>
  <c r="N399" i="13"/>
  <c r="O399" i="13"/>
  <c r="P399" i="13"/>
  <c r="K400" i="13"/>
  <c r="L400" i="13"/>
  <c r="M400" i="13"/>
  <c r="N400" i="13"/>
  <c r="O400" i="13"/>
  <c r="P400" i="13"/>
  <c r="K401" i="13"/>
  <c r="L401" i="13"/>
  <c r="M401" i="13"/>
  <c r="N401" i="13"/>
  <c r="O401" i="13"/>
  <c r="P401" i="13"/>
  <c r="K402" i="13"/>
  <c r="L402" i="13"/>
  <c r="M402" i="13"/>
  <c r="N402" i="13"/>
  <c r="O402" i="13"/>
  <c r="P402" i="13"/>
  <c r="K403" i="13"/>
  <c r="L403" i="13"/>
  <c r="M403" i="13"/>
  <c r="N403" i="13"/>
  <c r="O403" i="13"/>
  <c r="P403" i="13"/>
  <c r="K404" i="13"/>
  <c r="L404" i="13"/>
  <c r="M404" i="13"/>
  <c r="N404" i="13"/>
  <c r="O404" i="13"/>
  <c r="P404" i="13"/>
  <c r="K405" i="13"/>
  <c r="L405" i="13"/>
  <c r="M405" i="13"/>
  <c r="N405" i="13"/>
  <c r="O405" i="13"/>
  <c r="P405" i="13"/>
  <c r="K406" i="13"/>
  <c r="L406" i="13"/>
  <c r="M406" i="13"/>
  <c r="N406" i="13"/>
  <c r="O406" i="13"/>
  <c r="P406" i="13"/>
  <c r="K407" i="13"/>
  <c r="L407" i="13"/>
  <c r="M407" i="13"/>
  <c r="N407" i="13"/>
  <c r="O407" i="13"/>
  <c r="P407" i="13"/>
  <c r="K408" i="13"/>
  <c r="L408" i="13"/>
  <c r="M408" i="13"/>
  <c r="N408" i="13"/>
  <c r="O408" i="13"/>
  <c r="P408" i="13"/>
  <c r="K409" i="13"/>
  <c r="L409" i="13"/>
  <c r="M409" i="13"/>
  <c r="N409" i="13"/>
  <c r="O409" i="13"/>
  <c r="P409" i="13"/>
  <c r="K410" i="13"/>
  <c r="L410" i="13"/>
  <c r="M410" i="13"/>
  <c r="N410" i="13"/>
  <c r="O410" i="13"/>
  <c r="P410" i="13"/>
  <c r="K411" i="13"/>
  <c r="L411" i="13"/>
  <c r="M411" i="13"/>
  <c r="N411" i="13"/>
  <c r="O411" i="13"/>
  <c r="P411" i="13"/>
  <c r="K412" i="13"/>
  <c r="L412" i="13"/>
  <c r="M412" i="13"/>
  <c r="N412" i="13"/>
  <c r="O412" i="13"/>
  <c r="P412" i="13"/>
  <c r="K413" i="13"/>
  <c r="L413" i="13"/>
  <c r="M413" i="13"/>
  <c r="N413" i="13"/>
  <c r="O413" i="13"/>
  <c r="P413" i="13"/>
  <c r="K414" i="13"/>
  <c r="L414" i="13"/>
  <c r="M414" i="13"/>
  <c r="N414" i="13"/>
  <c r="O414" i="13"/>
  <c r="P414" i="13"/>
  <c r="K415" i="13"/>
  <c r="L415" i="13"/>
  <c r="M415" i="13"/>
  <c r="N415" i="13"/>
  <c r="O415" i="13"/>
  <c r="P415" i="13"/>
  <c r="K416" i="13"/>
  <c r="L416" i="13"/>
  <c r="M416" i="13"/>
  <c r="N416" i="13"/>
  <c r="O416" i="13"/>
  <c r="P416" i="13"/>
  <c r="K417" i="13"/>
  <c r="L417" i="13"/>
  <c r="M417" i="13"/>
  <c r="N417" i="13"/>
  <c r="O417" i="13"/>
  <c r="P417" i="13"/>
  <c r="K418" i="13"/>
  <c r="L418" i="13"/>
  <c r="M418" i="13"/>
  <c r="N418" i="13"/>
  <c r="O418" i="13"/>
  <c r="P418" i="13"/>
  <c r="K419" i="13"/>
  <c r="L419" i="13"/>
  <c r="M419" i="13"/>
  <c r="N419" i="13"/>
  <c r="O419" i="13"/>
  <c r="P419" i="13"/>
  <c r="K420" i="13"/>
  <c r="L420" i="13"/>
  <c r="M420" i="13"/>
  <c r="N420" i="13"/>
  <c r="O420" i="13"/>
  <c r="P420" i="13"/>
  <c r="K421" i="13"/>
  <c r="L421" i="13"/>
  <c r="M421" i="13"/>
  <c r="N421" i="13"/>
  <c r="O421" i="13"/>
  <c r="P421" i="13"/>
  <c r="K422" i="13"/>
  <c r="L422" i="13"/>
  <c r="M422" i="13"/>
  <c r="N422" i="13"/>
  <c r="O422" i="13"/>
  <c r="P422" i="13"/>
  <c r="K423" i="13"/>
  <c r="L423" i="13"/>
  <c r="M423" i="13"/>
  <c r="N423" i="13"/>
  <c r="O423" i="13"/>
  <c r="P423" i="13"/>
  <c r="K424" i="13"/>
  <c r="L424" i="13"/>
  <c r="M424" i="13"/>
  <c r="N424" i="13"/>
  <c r="O424" i="13"/>
  <c r="P424" i="13"/>
  <c r="K425" i="13"/>
  <c r="L425" i="13"/>
  <c r="M425" i="13"/>
  <c r="N425" i="13"/>
  <c r="O425" i="13"/>
  <c r="P425" i="13"/>
  <c r="K426" i="13"/>
  <c r="L426" i="13"/>
  <c r="M426" i="13"/>
  <c r="N426" i="13"/>
  <c r="O426" i="13"/>
  <c r="P426" i="13"/>
  <c r="K427" i="13"/>
  <c r="L427" i="13"/>
  <c r="M427" i="13"/>
  <c r="N427" i="13"/>
  <c r="O427" i="13"/>
  <c r="P427" i="13"/>
  <c r="K428" i="13"/>
  <c r="L428" i="13"/>
  <c r="M428" i="13"/>
  <c r="N428" i="13"/>
  <c r="O428" i="13"/>
  <c r="P428" i="13"/>
  <c r="K429" i="13"/>
  <c r="L429" i="13"/>
  <c r="M429" i="13"/>
  <c r="N429" i="13"/>
  <c r="O429" i="13"/>
  <c r="P429" i="13"/>
  <c r="K430" i="13"/>
  <c r="L430" i="13"/>
  <c r="M430" i="13"/>
  <c r="N430" i="13"/>
  <c r="O430" i="13"/>
  <c r="P430" i="13"/>
  <c r="K431" i="13"/>
  <c r="L431" i="13"/>
  <c r="M431" i="13"/>
  <c r="N431" i="13"/>
  <c r="O431" i="13"/>
  <c r="P431" i="13"/>
  <c r="K432" i="13"/>
  <c r="L432" i="13"/>
  <c r="M432" i="13"/>
  <c r="N432" i="13"/>
  <c r="O432" i="13"/>
  <c r="P432" i="13"/>
  <c r="K433" i="13"/>
  <c r="L433" i="13"/>
  <c r="M433" i="13"/>
  <c r="N433" i="13"/>
  <c r="O433" i="13"/>
  <c r="P433" i="13"/>
  <c r="K434" i="13"/>
  <c r="L434" i="13"/>
  <c r="M434" i="13"/>
  <c r="N434" i="13"/>
  <c r="O434" i="13"/>
  <c r="P434" i="13"/>
  <c r="K435" i="13"/>
  <c r="L435" i="13"/>
  <c r="M435" i="13"/>
  <c r="N435" i="13"/>
  <c r="O435" i="13"/>
  <c r="P435" i="13"/>
  <c r="K436" i="13"/>
  <c r="L436" i="13"/>
  <c r="M436" i="13"/>
  <c r="N436" i="13"/>
  <c r="O436" i="13"/>
  <c r="P436" i="13"/>
  <c r="K437" i="13"/>
  <c r="L437" i="13"/>
  <c r="M437" i="13"/>
  <c r="N437" i="13"/>
  <c r="O437" i="13"/>
  <c r="P437" i="13"/>
  <c r="K438" i="13"/>
  <c r="L438" i="13"/>
  <c r="M438" i="13"/>
  <c r="N438" i="13"/>
  <c r="O438" i="13"/>
  <c r="P438" i="13"/>
  <c r="K439" i="13"/>
  <c r="L439" i="13"/>
  <c r="M439" i="13"/>
  <c r="N439" i="13"/>
  <c r="O439" i="13"/>
  <c r="P439" i="13"/>
  <c r="K440" i="13"/>
  <c r="L440" i="13"/>
  <c r="M440" i="13"/>
  <c r="N440" i="13"/>
  <c r="O440" i="13"/>
  <c r="P440" i="13"/>
  <c r="K441" i="13"/>
  <c r="L441" i="13"/>
  <c r="M441" i="13"/>
  <c r="N441" i="13"/>
  <c r="O441" i="13"/>
  <c r="P441" i="13"/>
  <c r="K442" i="13"/>
  <c r="L442" i="13"/>
  <c r="M442" i="13"/>
  <c r="N442" i="13"/>
  <c r="O442" i="13"/>
  <c r="P442" i="13"/>
  <c r="K443" i="13"/>
  <c r="L443" i="13"/>
  <c r="M443" i="13"/>
  <c r="N443" i="13"/>
  <c r="O443" i="13"/>
  <c r="P443" i="13"/>
  <c r="K444" i="13"/>
  <c r="L444" i="13"/>
  <c r="M444" i="13"/>
  <c r="N444" i="13"/>
  <c r="O444" i="13"/>
  <c r="P444" i="13"/>
  <c r="K445" i="13"/>
  <c r="L445" i="13"/>
  <c r="M445" i="13"/>
  <c r="N445" i="13"/>
  <c r="O445" i="13"/>
  <c r="P445" i="13"/>
  <c r="K446" i="13"/>
  <c r="L446" i="13"/>
  <c r="M446" i="13"/>
  <c r="N446" i="13"/>
  <c r="O446" i="13"/>
  <c r="P446" i="13"/>
  <c r="K447" i="13"/>
  <c r="L447" i="13"/>
  <c r="M447" i="13"/>
  <c r="N447" i="13"/>
  <c r="O447" i="13"/>
  <c r="P447" i="13"/>
  <c r="K448" i="13"/>
  <c r="L448" i="13"/>
  <c r="M448" i="13"/>
  <c r="N448" i="13"/>
  <c r="O448" i="13"/>
  <c r="P448" i="13"/>
  <c r="K449" i="13"/>
  <c r="L449" i="13"/>
  <c r="M449" i="13"/>
  <c r="N449" i="13"/>
  <c r="O449" i="13"/>
  <c r="P449" i="13"/>
  <c r="K450" i="13"/>
  <c r="L450" i="13"/>
  <c r="M450" i="13"/>
  <c r="N450" i="13"/>
  <c r="O450" i="13"/>
  <c r="P450" i="13"/>
  <c r="K451" i="13"/>
  <c r="L451" i="13"/>
  <c r="M451" i="13"/>
  <c r="N451" i="13"/>
  <c r="O451" i="13"/>
  <c r="P451" i="13"/>
  <c r="K452" i="13"/>
  <c r="L452" i="13"/>
  <c r="M452" i="13"/>
  <c r="N452" i="13"/>
  <c r="O452" i="13"/>
  <c r="P452" i="13"/>
  <c r="K453" i="13"/>
  <c r="L453" i="13"/>
  <c r="M453" i="13"/>
  <c r="N453" i="13"/>
  <c r="O453" i="13"/>
  <c r="P453" i="13"/>
  <c r="K454" i="13"/>
  <c r="L454" i="13"/>
  <c r="M454" i="13"/>
  <c r="N454" i="13"/>
  <c r="O454" i="13"/>
  <c r="P454" i="13"/>
  <c r="K455" i="13"/>
  <c r="L455" i="13"/>
  <c r="M455" i="13"/>
  <c r="N455" i="13"/>
  <c r="O455" i="13"/>
  <c r="P455" i="13"/>
  <c r="K456" i="13"/>
  <c r="L456" i="13"/>
  <c r="M456" i="13"/>
  <c r="N456" i="13"/>
  <c r="O456" i="13"/>
  <c r="P456" i="13"/>
  <c r="K457" i="13"/>
  <c r="L457" i="13"/>
  <c r="M457" i="13"/>
  <c r="N457" i="13"/>
  <c r="O457" i="13"/>
  <c r="P457" i="13"/>
  <c r="K458" i="13"/>
  <c r="L458" i="13"/>
  <c r="M458" i="13"/>
  <c r="N458" i="13"/>
  <c r="O458" i="13"/>
  <c r="P458" i="13"/>
  <c r="K459" i="13"/>
  <c r="L459" i="13"/>
  <c r="M459" i="13"/>
  <c r="N459" i="13"/>
  <c r="O459" i="13"/>
  <c r="P459" i="13"/>
  <c r="K460" i="13"/>
  <c r="L460" i="13"/>
  <c r="M460" i="13"/>
  <c r="N460" i="13"/>
  <c r="O460" i="13"/>
  <c r="P460" i="13"/>
  <c r="K461" i="13"/>
  <c r="L461" i="13"/>
  <c r="M461" i="13"/>
  <c r="N461" i="13"/>
  <c r="O461" i="13"/>
  <c r="P461" i="13"/>
  <c r="K462" i="13"/>
  <c r="L462" i="13"/>
  <c r="M462" i="13"/>
  <c r="N462" i="13"/>
  <c r="O462" i="13"/>
  <c r="P462" i="13"/>
  <c r="K463" i="13"/>
  <c r="L463" i="13"/>
  <c r="M463" i="13"/>
  <c r="N463" i="13"/>
  <c r="O463" i="13"/>
  <c r="P463" i="13"/>
  <c r="K464" i="13"/>
  <c r="L464" i="13"/>
  <c r="M464" i="13"/>
  <c r="N464" i="13"/>
  <c r="O464" i="13"/>
  <c r="P464" i="13"/>
  <c r="K465" i="13"/>
  <c r="L465" i="13"/>
  <c r="M465" i="13"/>
  <c r="N465" i="13"/>
  <c r="O465" i="13"/>
  <c r="P465" i="13"/>
  <c r="K466" i="13"/>
  <c r="L466" i="13"/>
  <c r="M466" i="13"/>
  <c r="N466" i="13"/>
  <c r="O466" i="13"/>
  <c r="P466" i="13"/>
  <c r="K467" i="13"/>
  <c r="L467" i="13"/>
  <c r="M467" i="13"/>
  <c r="N467" i="13"/>
  <c r="O467" i="13"/>
  <c r="P467" i="13"/>
  <c r="K468" i="13"/>
  <c r="L468" i="13"/>
  <c r="M468" i="13"/>
  <c r="N468" i="13"/>
  <c r="O468" i="13"/>
  <c r="P468" i="13"/>
  <c r="K469" i="13"/>
  <c r="L469" i="13"/>
  <c r="M469" i="13"/>
  <c r="N469" i="13"/>
  <c r="O469" i="13"/>
  <c r="P469" i="13"/>
  <c r="K470" i="13"/>
  <c r="L470" i="13"/>
  <c r="M470" i="13"/>
  <c r="N470" i="13"/>
  <c r="O470" i="13"/>
  <c r="P470" i="13"/>
  <c r="K471" i="13"/>
  <c r="L471" i="13"/>
  <c r="M471" i="13"/>
  <c r="N471" i="13"/>
  <c r="O471" i="13"/>
  <c r="P471" i="13"/>
  <c r="K472" i="13"/>
  <c r="L472" i="13"/>
  <c r="M472" i="13"/>
  <c r="N472" i="13"/>
  <c r="O472" i="13"/>
  <c r="P472" i="13"/>
  <c r="K473" i="13"/>
  <c r="L473" i="13"/>
  <c r="M473" i="13"/>
  <c r="N473" i="13"/>
  <c r="O473" i="13"/>
  <c r="P473" i="13"/>
  <c r="K474" i="13"/>
  <c r="L474" i="13"/>
  <c r="M474" i="13"/>
  <c r="N474" i="13"/>
  <c r="O474" i="13"/>
  <c r="P474" i="13"/>
  <c r="K475" i="13"/>
  <c r="L475" i="13"/>
  <c r="M475" i="13"/>
  <c r="N475" i="13"/>
  <c r="O475" i="13"/>
  <c r="P475" i="13"/>
  <c r="K476" i="13"/>
  <c r="L476" i="13"/>
  <c r="M476" i="13"/>
  <c r="N476" i="13"/>
  <c r="O476" i="13"/>
  <c r="P476" i="13"/>
  <c r="K477" i="13"/>
  <c r="L477" i="13"/>
  <c r="M477" i="13"/>
  <c r="N477" i="13"/>
  <c r="O477" i="13"/>
  <c r="P477" i="13"/>
  <c r="K478" i="13"/>
  <c r="L478" i="13"/>
  <c r="M478" i="13"/>
  <c r="N478" i="13"/>
  <c r="O478" i="13"/>
  <c r="P478" i="13"/>
  <c r="K479" i="13"/>
  <c r="L479" i="13"/>
  <c r="M479" i="13"/>
  <c r="N479" i="13"/>
  <c r="O479" i="13"/>
  <c r="P479" i="13"/>
  <c r="K480" i="13"/>
  <c r="L480" i="13"/>
  <c r="M480" i="13"/>
  <c r="N480" i="13"/>
  <c r="O480" i="13"/>
  <c r="P480" i="13"/>
  <c r="K481" i="13"/>
  <c r="L481" i="13"/>
  <c r="M481" i="13"/>
  <c r="N481" i="13"/>
  <c r="O481" i="13"/>
  <c r="P481" i="13"/>
  <c r="K482" i="13"/>
  <c r="L482" i="13"/>
  <c r="M482" i="13"/>
  <c r="N482" i="13"/>
  <c r="O482" i="13"/>
  <c r="P482" i="13"/>
  <c r="K483" i="13"/>
  <c r="L483" i="13"/>
  <c r="M483" i="13"/>
  <c r="N483" i="13"/>
  <c r="O483" i="13"/>
  <c r="P483" i="13"/>
  <c r="K484" i="13"/>
  <c r="L484" i="13"/>
  <c r="M484" i="13"/>
  <c r="N484" i="13"/>
  <c r="O484" i="13"/>
  <c r="P484" i="13"/>
  <c r="K485" i="13"/>
  <c r="L485" i="13"/>
  <c r="M485" i="13"/>
  <c r="N485" i="13"/>
  <c r="O485" i="13"/>
  <c r="P485" i="13"/>
  <c r="K486" i="13"/>
  <c r="L486" i="13"/>
  <c r="M486" i="13"/>
  <c r="N486" i="13"/>
  <c r="O486" i="13"/>
  <c r="P486" i="13"/>
  <c r="K487" i="13"/>
  <c r="L487" i="13"/>
  <c r="M487" i="13"/>
  <c r="N487" i="13"/>
  <c r="O487" i="13"/>
  <c r="P487" i="13"/>
  <c r="K488" i="13"/>
  <c r="L488" i="13"/>
  <c r="M488" i="13"/>
  <c r="N488" i="13"/>
  <c r="O488" i="13"/>
  <c r="P488" i="13"/>
  <c r="K489" i="13"/>
  <c r="L489" i="13"/>
  <c r="M489" i="13"/>
  <c r="N489" i="13"/>
  <c r="O489" i="13"/>
  <c r="P489" i="13"/>
  <c r="K490" i="13"/>
  <c r="L490" i="13"/>
  <c r="M490" i="13"/>
  <c r="N490" i="13"/>
  <c r="O490" i="13"/>
  <c r="P490" i="13"/>
  <c r="K491" i="13"/>
  <c r="L491" i="13"/>
  <c r="M491" i="13"/>
  <c r="N491" i="13"/>
  <c r="O491" i="13"/>
  <c r="P491" i="13"/>
  <c r="K492" i="13"/>
  <c r="L492" i="13"/>
  <c r="M492" i="13"/>
  <c r="N492" i="13"/>
  <c r="O492" i="13"/>
  <c r="P492" i="13"/>
  <c r="K493" i="13"/>
  <c r="L493" i="13"/>
  <c r="M493" i="13"/>
  <c r="N493" i="13"/>
  <c r="O493" i="13"/>
  <c r="P493" i="13"/>
  <c r="K494" i="13"/>
  <c r="L494" i="13"/>
  <c r="M494" i="13"/>
  <c r="N494" i="13"/>
  <c r="O494" i="13"/>
  <c r="P494" i="13"/>
  <c r="K495" i="13"/>
  <c r="L495" i="13"/>
  <c r="M495" i="13"/>
  <c r="N495" i="13"/>
  <c r="O495" i="13"/>
  <c r="P495" i="13"/>
  <c r="K496" i="13"/>
  <c r="L496" i="13"/>
  <c r="M496" i="13"/>
  <c r="N496" i="13"/>
  <c r="O496" i="13"/>
  <c r="P496" i="13"/>
  <c r="K497" i="13"/>
  <c r="L497" i="13"/>
  <c r="M497" i="13"/>
  <c r="N497" i="13"/>
  <c r="O497" i="13"/>
  <c r="P497" i="13"/>
  <c r="K498" i="13"/>
  <c r="L498" i="13"/>
  <c r="M498" i="13"/>
  <c r="N498" i="13"/>
  <c r="O498" i="13"/>
  <c r="P498" i="13"/>
  <c r="K499" i="13"/>
  <c r="L499" i="13"/>
  <c r="M499" i="13"/>
  <c r="N499" i="13"/>
  <c r="O499" i="13"/>
  <c r="P499" i="13"/>
  <c r="K500" i="13"/>
  <c r="L500" i="13"/>
  <c r="M500" i="13"/>
  <c r="N500" i="13"/>
  <c r="O500" i="13"/>
  <c r="P500" i="13"/>
  <c r="K501" i="13"/>
  <c r="L501" i="13"/>
  <c r="M501" i="13"/>
  <c r="N501" i="13"/>
  <c r="O501" i="13"/>
  <c r="P501" i="13"/>
  <c r="K502" i="13"/>
  <c r="L502" i="13"/>
  <c r="M502" i="13"/>
  <c r="N502" i="13"/>
  <c r="O502" i="13"/>
  <c r="P502" i="13"/>
  <c r="K503" i="13"/>
  <c r="L503" i="13"/>
  <c r="M503" i="13"/>
  <c r="N503" i="13"/>
  <c r="O503" i="13"/>
  <c r="P503" i="13"/>
  <c r="K504" i="13"/>
  <c r="L504" i="13"/>
  <c r="M504" i="13"/>
  <c r="N504" i="13"/>
  <c r="O504" i="13"/>
  <c r="P504" i="13"/>
  <c r="K505" i="13"/>
  <c r="L505" i="13"/>
  <c r="M505" i="13"/>
  <c r="N505" i="13"/>
  <c r="O505" i="13"/>
  <c r="P505" i="13"/>
  <c r="K506" i="13"/>
  <c r="L506" i="13"/>
  <c r="M506" i="13"/>
  <c r="N506" i="13"/>
  <c r="O506" i="13"/>
  <c r="P506" i="13"/>
  <c r="K507" i="13"/>
  <c r="L507" i="13"/>
  <c r="M507" i="13"/>
  <c r="N507" i="13"/>
  <c r="O507" i="13"/>
  <c r="P507" i="13"/>
  <c r="K508" i="13"/>
  <c r="L508" i="13"/>
  <c r="M508" i="13"/>
  <c r="N508" i="13"/>
  <c r="O508" i="13"/>
  <c r="P508" i="13"/>
  <c r="K509" i="13"/>
  <c r="L509" i="13"/>
  <c r="M509" i="13"/>
  <c r="N509" i="13"/>
  <c r="O509" i="13"/>
  <c r="P509" i="13"/>
  <c r="K510" i="13"/>
  <c r="L510" i="13"/>
  <c r="M510" i="13"/>
  <c r="N510" i="13"/>
  <c r="O510" i="13"/>
  <c r="P510" i="13"/>
  <c r="K511" i="13"/>
  <c r="L511" i="13"/>
  <c r="M511" i="13"/>
  <c r="N511" i="13"/>
  <c r="O511" i="13"/>
  <c r="P511" i="13"/>
  <c r="K512" i="13"/>
  <c r="L512" i="13"/>
  <c r="M512" i="13"/>
  <c r="N512" i="13"/>
  <c r="O512" i="13"/>
  <c r="P512" i="13"/>
  <c r="K513" i="13"/>
  <c r="L513" i="13"/>
  <c r="M513" i="13"/>
  <c r="N513" i="13"/>
  <c r="O513" i="13"/>
  <c r="P513" i="13"/>
  <c r="K514" i="13"/>
  <c r="L514" i="13"/>
  <c r="M514" i="13"/>
  <c r="N514" i="13"/>
  <c r="O514" i="13"/>
  <c r="P514" i="13"/>
  <c r="K515" i="13"/>
  <c r="L515" i="13"/>
  <c r="M515" i="13"/>
  <c r="N515" i="13"/>
  <c r="O515" i="13"/>
  <c r="P515" i="13"/>
  <c r="K516" i="13"/>
  <c r="L516" i="13"/>
  <c r="M516" i="13"/>
  <c r="N516" i="13"/>
  <c r="O516" i="13"/>
  <c r="P516" i="13"/>
  <c r="K517" i="13"/>
  <c r="L517" i="13"/>
  <c r="M517" i="13"/>
  <c r="N517" i="13"/>
  <c r="O517" i="13"/>
  <c r="P517" i="13"/>
  <c r="K518" i="13"/>
  <c r="L518" i="13"/>
  <c r="M518" i="13"/>
  <c r="N518" i="13"/>
  <c r="O518" i="13"/>
  <c r="P518" i="13"/>
  <c r="K519" i="13"/>
  <c r="L519" i="13"/>
  <c r="M519" i="13"/>
  <c r="N519" i="13"/>
  <c r="O519" i="13"/>
  <c r="P519" i="13"/>
  <c r="K520" i="13"/>
  <c r="L520" i="13"/>
  <c r="M520" i="13"/>
  <c r="N520" i="13"/>
  <c r="O520" i="13"/>
  <c r="P520" i="13"/>
  <c r="K521" i="13"/>
  <c r="L521" i="13"/>
  <c r="M521" i="13"/>
  <c r="N521" i="13"/>
  <c r="O521" i="13"/>
  <c r="P521" i="13"/>
  <c r="K522" i="13"/>
  <c r="L522" i="13"/>
  <c r="M522" i="13"/>
  <c r="N522" i="13"/>
  <c r="O522" i="13"/>
  <c r="P522" i="13"/>
  <c r="K523" i="13"/>
  <c r="L523" i="13"/>
  <c r="M523" i="13"/>
  <c r="N523" i="13"/>
  <c r="O523" i="13"/>
  <c r="P523" i="13"/>
  <c r="K524" i="13"/>
  <c r="L524" i="13"/>
  <c r="M524" i="13"/>
  <c r="N524" i="13"/>
  <c r="O524" i="13"/>
  <c r="P524" i="13"/>
  <c r="K525" i="13"/>
  <c r="L525" i="13"/>
  <c r="M525" i="13"/>
  <c r="N525" i="13"/>
  <c r="O525" i="13"/>
  <c r="P525" i="13"/>
  <c r="K526" i="13"/>
  <c r="L526" i="13"/>
  <c r="M526" i="13"/>
  <c r="N526" i="13"/>
  <c r="O526" i="13"/>
  <c r="P526" i="13"/>
  <c r="K527" i="13"/>
  <c r="L527" i="13"/>
  <c r="M527" i="13"/>
  <c r="N527" i="13"/>
  <c r="O527" i="13"/>
  <c r="P527" i="13"/>
  <c r="K528" i="13"/>
  <c r="L528" i="13"/>
  <c r="M528" i="13"/>
  <c r="N528" i="13"/>
  <c r="O528" i="13"/>
  <c r="P528" i="13"/>
  <c r="K529" i="13"/>
  <c r="L529" i="13"/>
  <c r="M529" i="13"/>
  <c r="N529" i="13"/>
  <c r="O529" i="13"/>
  <c r="P529" i="13"/>
  <c r="K530" i="13"/>
  <c r="L530" i="13"/>
  <c r="M530" i="13"/>
  <c r="N530" i="13"/>
  <c r="O530" i="13"/>
  <c r="P530" i="13"/>
  <c r="K531" i="13"/>
  <c r="L531" i="13"/>
  <c r="M531" i="13"/>
  <c r="N531" i="13"/>
  <c r="O531" i="13"/>
  <c r="P531" i="13"/>
  <c r="K532" i="13"/>
  <c r="L532" i="13"/>
  <c r="M532" i="13"/>
  <c r="N532" i="13"/>
  <c r="O532" i="13"/>
  <c r="P532" i="13"/>
  <c r="K533" i="13"/>
  <c r="L533" i="13"/>
  <c r="M533" i="13"/>
  <c r="N533" i="13"/>
  <c r="O533" i="13"/>
  <c r="P533" i="13"/>
  <c r="K534" i="13"/>
  <c r="L534" i="13"/>
  <c r="M534" i="13"/>
  <c r="N534" i="13"/>
  <c r="O534" i="13"/>
  <c r="P534" i="13"/>
  <c r="K535" i="13"/>
  <c r="L535" i="13"/>
  <c r="M535" i="13"/>
  <c r="N535" i="13"/>
  <c r="O535" i="13"/>
  <c r="P535" i="13"/>
  <c r="K536" i="13"/>
  <c r="L536" i="13"/>
  <c r="M536" i="13"/>
  <c r="N536" i="13"/>
  <c r="O536" i="13"/>
  <c r="P536" i="13"/>
  <c r="K537" i="13"/>
  <c r="L537" i="13"/>
  <c r="M537" i="13"/>
  <c r="N537" i="13"/>
  <c r="O537" i="13"/>
  <c r="P537" i="13"/>
  <c r="K538" i="13"/>
  <c r="L538" i="13"/>
  <c r="M538" i="13"/>
  <c r="N538" i="13"/>
  <c r="O538" i="13"/>
  <c r="P538" i="13"/>
  <c r="K539" i="13"/>
  <c r="L539" i="13"/>
  <c r="M539" i="13"/>
  <c r="N539" i="13"/>
  <c r="O539" i="13"/>
  <c r="P539" i="13"/>
  <c r="K540" i="13"/>
  <c r="L540" i="13"/>
  <c r="M540" i="13"/>
  <c r="N540" i="13"/>
  <c r="O540" i="13"/>
  <c r="P540" i="13"/>
  <c r="K541" i="13"/>
  <c r="L541" i="13"/>
  <c r="M541" i="13"/>
  <c r="N541" i="13"/>
  <c r="O541" i="13"/>
  <c r="P541" i="13"/>
  <c r="K542" i="13"/>
  <c r="L542" i="13"/>
  <c r="M542" i="13"/>
  <c r="N542" i="13"/>
  <c r="O542" i="13"/>
  <c r="P542" i="13"/>
  <c r="K543" i="13"/>
  <c r="L543" i="13"/>
  <c r="M543" i="13"/>
  <c r="N543" i="13"/>
  <c r="O543" i="13"/>
  <c r="P543" i="13"/>
  <c r="K544" i="13"/>
  <c r="L544" i="13"/>
  <c r="M544" i="13"/>
  <c r="N544" i="13"/>
  <c r="O544" i="13"/>
  <c r="P544" i="13"/>
  <c r="K545" i="13"/>
  <c r="L545" i="13"/>
  <c r="M545" i="13"/>
  <c r="N545" i="13"/>
  <c r="O545" i="13"/>
  <c r="P545" i="13"/>
  <c r="K546" i="13"/>
  <c r="L546" i="13"/>
  <c r="M546" i="13"/>
  <c r="N546" i="13"/>
  <c r="O546" i="13"/>
  <c r="P546" i="13"/>
  <c r="K547" i="13"/>
  <c r="L547" i="13"/>
  <c r="M547" i="13"/>
  <c r="N547" i="13"/>
  <c r="O547" i="13"/>
  <c r="P547" i="13"/>
  <c r="K548" i="13"/>
  <c r="L548" i="13"/>
  <c r="M548" i="13"/>
  <c r="N548" i="13"/>
  <c r="O548" i="13"/>
  <c r="P548" i="13"/>
  <c r="K549" i="13"/>
  <c r="L549" i="13"/>
  <c r="M549" i="13"/>
  <c r="N549" i="13"/>
  <c r="O549" i="13"/>
  <c r="P549" i="13"/>
  <c r="K550" i="13"/>
  <c r="L550" i="13"/>
  <c r="M550" i="13"/>
  <c r="N550" i="13"/>
  <c r="O550" i="13"/>
  <c r="P550" i="13"/>
  <c r="K551" i="13"/>
  <c r="L551" i="13"/>
  <c r="M551" i="13"/>
  <c r="N551" i="13"/>
  <c r="O551" i="13"/>
  <c r="P551" i="13"/>
  <c r="K552" i="13"/>
  <c r="L552" i="13"/>
  <c r="M552" i="13"/>
  <c r="N552" i="13"/>
  <c r="O552" i="13"/>
  <c r="P552" i="13"/>
  <c r="K553" i="13"/>
  <c r="L553" i="13"/>
  <c r="M553" i="13"/>
  <c r="N553" i="13"/>
  <c r="O553" i="13"/>
  <c r="P553" i="13"/>
  <c r="K554" i="13"/>
  <c r="L554" i="13"/>
  <c r="M554" i="13"/>
  <c r="N554" i="13"/>
  <c r="O554" i="13"/>
  <c r="P554" i="13"/>
  <c r="K555" i="13"/>
  <c r="L555" i="13"/>
  <c r="M555" i="13"/>
  <c r="N555" i="13"/>
  <c r="O555" i="13"/>
  <c r="P555" i="13"/>
  <c r="K556" i="13"/>
  <c r="L556" i="13"/>
  <c r="M556" i="13"/>
  <c r="N556" i="13"/>
  <c r="O556" i="13"/>
  <c r="P556" i="13"/>
  <c r="K557" i="13"/>
  <c r="L557" i="13"/>
  <c r="M557" i="13"/>
  <c r="N557" i="13"/>
  <c r="O557" i="13"/>
  <c r="P557" i="13"/>
  <c r="K558" i="13"/>
  <c r="L558" i="13"/>
  <c r="M558" i="13"/>
  <c r="N558" i="13"/>
  <c r="O558" i="13"/>
  <c r="P558" i="13"/>
  <c r="K559" i="13"/>
  <c r="L559" i="13"/>
  <c r="M559" i="13"/>
  <c r="N559" i="13"/>
  <c r="O559" i="13"/>
  <c r="P559" i="13"/>
  <c r="K560" i="13"/>
  <c r="L560" i="13"/>
  <c r="M560" i="13"/>
  <c r="N560" i="13"/>
  <c r="O560" i="13"/>
  <c r="P560" i="13"/>
  <c r="K561" i="13"/>
  <c r="L561" i="13"/>
  <c r="M561" i="13"/>
  <c r="N561" i="13"/>
  <c r="O561" i="13"/>
  <c r="P561" i="13"/>
  <c r="K562" i="13"/>
  <c r="L562" i="13"/>
  <c r="M562" i="13"/>
  <c r="N562" i="13"/>
  <c r="O562" i="13"/>
  <c r="P562" i="13"/>
  <c r="K563" i="13"/>
  <c r="L563" i="13"/>
  <c r="M563" i="13"/>
  <c r="N563" i="13"/>
  <c r="O563" i="13"/>
  <c r="P563" i="13"/>
  <c r="K564" i="13"/>
  <c r="L564" i="13"/>
  <c r="M564" i="13"/>
  <c r="N564" i="13"/>
  <c r="O564" i="13"/>
  <c r="P564" i="13"/>
  <c r="K565" i="13"/>
  <c r="L565" i="13"/>
  <c r="M565" i="13"/>
  <c r="N565" i="13"/>
  <c r="O565" i="13"/>
  <c r="P565" i="13"/>
  <c r="K566" i="13"/>
  <c r="L566" i="13"/>
  <c r="M566" i="13"/>
  <c r="N566" i="13"/>
  <c r="O566" i="13"/>
  <c r="P566" i="13"/>
  <c r="K567" i="13"/>
  <c r="L567" i="13"/>
  <c r="M567" i="13"/>
  <c r="N567" i="13"/>
  <c r="O567" i="13"/>
  <c r="P567" i="13"/>
  <c r="K568" i="13"/>
  <c r="L568" i="13"/>
  <c r="M568" i="13"/>
  <c r="N568" i="13"/>
  <c r="O568" i="13"/>
  <c r="P568" i="13"/>
  <c r="K569" i="13"/>
  <c r="L569" i="13"/>
  <c r="M569" i="13"/>
  <c r="N569" i="13"/>
  <c r="O569" i="13"/>
  <c r="P569" i="13"/>
  <c r="K570" i="13"/>
  <c r="L570" i="13"/>
  <c r="M570" i="13"/>
  <c r="N570" i="13"/>
  <c r="O570" i="13"/>
  <c r="P570" i="13"/>
  <c r="K571" i="13"/>
  <c r="L571" i="13"/>
  <c r="M571" i="13"/>
  <c r="N571" i="13"/>
  <c r="O571" i="13"/>
  <c r="P571" i="13"/>
  <c r="K572" i="13"/>
  <c r="L572" i="13"/>
  <c r="M572" i="13"/>
  <c r="N572" i="13"/>
  <c r="O572" i="13"/>
  <c r="P572" i="13"/>
  <c r="K573" i="13"/>
  <c r="L573" i="13"/>
  <c r="M573" i="13"/>
  <c r="N573" i="13"/>
  <c r="O573" i="13"/>
  <c r="P573" i="13"/>
  <c r="K574" i="13"/>
  <c r="L574" i="13"/>
  <c r="M574" i="13"/>
  <c r="N574" i="13"/>
  <c r="O574" i="13"/>
  <c r="P574" i="13"/>
  <c r="K575" i="13"/>
  <c r="L575" i="13"/>
  <c r="M575" i="13"/>
  <c r="N575" i="13"/>
  <c r="O575" i="13"/>
  <c r="P575" i="13"/>
  <c r="K576" i="13"/>
  <c r="L576" i="13"/>
  <c r="M576" i="13"/>
  <c r="N576" i="13"/>
  <c r="O576" i="13"/>
  <c r="P576" i="13"/>
  <c r="K577" i="13"/>
  <c r="L577" i="13"/>
  <c r="M577" i="13"/>
  <c r="N577" i="13"/>
  <c r="O577" i="13"/>
  <c r="P577" i="13"/>
  <c r="K578" i="13"/>
  <c r="L578" i="13"/>
  <c r="M578" i="13"/>
  <c r="N578" i="13"/>
  <c r="O578" i="13"/>
  <c r="P578" i="13"/>
  <c r="K579" i="13"/>
  <c r="L579" i="13"/>
  <c r="M579" i="13"/>
  <c r="N579" i="13"/>
  <c r="O579" i="13"/>
  <c r="P579" i="13"/>
  <c r="K580" i="13"/>
  <c r="L580" i="13"/>
  <c r="M580" i="13"/>
  <c r="N580" i="13"/>
  <c r="O580" i="13"/>
  <c r="P580" i="13"/>
  <c r="K581" i="13"/>
  <c r="L581" i="13"/>
  <c r="M581" i="13"/>
  <c r="N581" i="13"/>
  <c r="O581" i="13"/>
  <c r="P581" i="13"/>
  <c r="K582" i="13"/>
  <c r="L582" i="13"/>
  <c r="M582" i="13"/>
  <c r="N582" i="13"/>
  <c r="O582" i="13"/>
  <c r="P582" i="13"/>
  <c r="K583" i="13"/>
  <c r="L583" i="13"/>
  <c r="M583" i="13"/>
  <c r="N583" i="13"/>
  <c r="O583" i="13"/>
  <c r="P583" i="13"/>
  <c r="K584" i="13"/>
  <c r="L584" i="13"/>
  <c r="M584" i="13"/>
  <c r="N584" i="13"/>
  <c r="O584" i="13"/>
  <c r="P584" i="13"/>
  <c r="K585" i="13"/>
  <c r="L585" i="13"/>
  <c r="M585" i="13"/>
  <c r="N585" i="13"/>
  <c r="O585" i="13"/>
  <c r="P585" i="13"/>
  <c r="K586" i="13"/>
  <c r="L586" i="13"/>
  <c r="M586" i="13"/>
  <c r="N586" i="13"/>
  <c r="O586" i="13"/>
  <c r="P586" i="13"/>
  <c r="K587" i="13"/>
  <c r="L587" i="13"/>
  <c r="M587" i="13"/>
  <c r="N587" i="13"/>
  <c r="O587" i="13"/>
  <c r="P587" i="13"/>
  <c r="K588" i="13"/>
  <c r="L588" i="13"/>
  <c r="M588" i="13"/>
  <c r="N588" i="13"/>
  <c r="O588" i="13"/>
  <c r="P588" i="13"/>
  <c r="K589" i="13"/>
  <c r="L589" i="13"/>
  <c r="M589" i="13"/>
  <c r="N589" i="13"/>
  <c r="O589" i="13"/>
  <c r="P589" i="13"/>
  <c r="K590" i="13"/>
  <c r="L590" i="13"/>
  <c r="M590" i="13"/>
  <c r="N590" i="13"/>
  <c r="O590" i="13"/>
  <c r="P590" i="13"/>
  <c r="K591" i="13"/>
  <c r="L591" i="13"/>
  <c r="M591" i="13"/>
  <c r="N591" i="13"/>
  <c r="O591" i="13"/>
  <c r="P591" i="13"/>
  <c r="K592" i="13"/>
  <c r="L592" i="13"/>
  <c r="M592" i="13"/>
  <c r="N592" i="13"/>
  <c r="O592" i="13"/>
  <c r="P592" i="13"/>
  <c r="K593" i="13"/>
  <c r="L593" i="13"/>
  <c r="M593" i="13"/>
  <c r="N593" i="13"/>
  <c r="O593" i="13"/>
  <c r="P593" i="13"/>
  <c r="K594" i="13"/>
  <c r="L594" i="13"/>
  <c r="M594" i="13"/>
  <c r="N594" i="13"/>
  <c r="O594" i="13"/>
  <c r="P594" i="13"/>
  <c r="K595" i="13"/>
  <c r="L595" i="13"/>
  <c r="M595" i="13"/>
  <c r="N595" i="13"/>
  <c r="O595" i="13"/>
  <c r="P595" i="13"/>
  <c r="K596" i="13"/>
  <c r="L596" i="13"/>
  <c r="M596" i="13"/>
  <c r="N596" i="13"/>
  <c r="O596" i="13"/>
  <c r="P596" i="13"/>
  <c r="K597" i="13"/>
  <c r="L597" i="13"/>
  <c r="M597" i="13"/>
  <c r="N597" i="13"/>
  <c r="O597" i="13"/>
  <c r="P597" i="13"/>
  <c r="K598" i="13"/>
  <c r="L598" i="13"/>
  <c r="M598" i="13"/>
  <c r="N598" i="13"/>
  <c r="O598" i="13"/>
  <c r="P598" i="13"/>
  <c r="K599" i="13"/>
  <c r="L599" i="13"/>
  <c r="M599" i="13"/>
  <c r="N599" i="13"/>
  <c r="O599" i="13"/>
  <c r="P599" i="13"/>
  <c r="K600" i="13"/>
  <c r="L600" i="13"/>
  <c r="M600" i="13"/>
  <c r="N600" i="13"/>
  <c r="O600" i="13"/>
  <c r="P600" i="13"/>
  <c r="K601" i="13"/>
  <c r="L601" i="13"/>
  <c r="M601" i="13"/>
  <c r="N601" i="13"/>
  <c r="O601" i="13"/>
  <c r="P601" i="13"/>
  <c r="K602" i="13"/>
  <c r="L602" i="13"/>
  <c r="M602" i="13"/>
  <c r="N602" i="13"/>
  <c r="O602" i="13"/>
  <c r="P602" i="13"/>
  <c r="K603" i="13"/>
  <c r="L603" i="13"/>
  <c r="M603" i="13"/>
  <c r="N603" i="13"/>
  <c r="O603" i="13"/>
  <c r="P603" i="13"/>
  <c r="K604" i="13"/>
  <c r="L604" i="13"/>
  <c r="M604" i="13"/>
  <c r="N604" i="13"/>
  <c r="O604" i="13"/>
  <c r="P604" i="13"/>
  <c r="K605" i="13"/>
  <c r="L605" i="13"/>
  <c r="M605" i="13"/>
  <c r="N605" i="13"/>
  <c r="O605" i="13"/>
  <c r="P605" i="13"/>
  <c r="K606" i="13"/>
  <c r="L606" i="13"/>
  <c r="M606" i="13"/>
  <c r="N606" i="13"/>
  <c r="O606" i="13"/>
  <c r="P606" i="13"/>
  <c r="K607" i="13"/>
  <c r="L607" i="13"/>
  <c r="M607" i="13"/>
  <c r="N607" i="13"/>
  <c r="O607" i="13"/>
  <c r="P607" i="13"/>
  <c r="K608" i="13"/>
  <c r="L608" i="13"/>
  <c r="M608" i="13"/>
  <c r="N608" i="13"/>
  <c r="O608" i="13"/>
  <c r="P608" i="13"/>
  <c r="K609" i="13"/>
  <c r="L609" i="13"/>
  <c r="M609" i="13"/>
  <c r="N609" i="13"/>
  <c r="O609" i="13"/>
  <c r="P609" i="13"/>
  <c r="K610" i="13"/>
  <c r="L610" i="13"/>
  <c r="M610" i="13"/>
  <c r="N610" i="13"/>
  <c r="O610" i="13"/>
  <c r="P610" i="13"/>
  <c r="K611" i="13"/>
  <c r="L611" i="13"/>
  <c r="M611" i="13"/>
  <c r="N611" i="13"/>
  <c r="O611" i="13"/>
  <c r="P611" i="13"/>
  <c r="K612" i="13"/>
  <c r="L612" i="13"/>
  <c r="M612" i="13"/>
  <c r="N612" i="13"/>
  <c r="O612" i="13"/>
  <c r="P612" i="13"/>
  <c r="K613" i="13"/>
  <c r="L613" i="13"/>
  <c r="M613" i="13"/>
  <c r="N613" i="13"/>
  <c r="O613" i="13"/>
  <c r="P613" i="13"/>
  <c r="K614" i="13"/>
  <c r="L614" i="13"/>
  <c r="M614" i="13"/>
  <c r="N614" i="13"/>
  <c r="O614" i="13"/>
  <c r="P614" i="13"/>
  <c r="K615" i="13"/>
  <c r="L615" i="13"/>
  <c r="M615" i="13"/>
  <c r="N615" i="13"/>
  <c r="O615" i="13"/>
  <c r="P615" i="13"/>
  <c r="K616" i="13"/>
  <c r="L616" i="13"/>
  <c r="M616" i="13"/>
  <c r="N616" i="13"/>
  <c r="O616" i="13"/>
  <c r="P616" i="13"/>
  <c r="K617" i="13"/>
  <c r="L617" i="13"/>
  <c r="M617" i="13"/>
  <c r="N617" i="13"/>
  <c r="O617" i="13"/>
  <c r="P617" i="13"/>
  <c r="K618" i="13"/>
  <c r="L618" i="13"/>
  <c r="M618" i="13"/>
  <c r="N618" i="13"/>
  <c r="O618" i="13"/>
  <c r="P618" i="13"/>
  <c r="K619" i="13"/>
  <c r="L619" i="13"/>
  <c r="M619" i="13"/>
  <c r="N619" i="13"/>
  <c r="O619" i="13"/>
  <c r="P619" i="13"/>
  <c r="K620" i="13"/>
  <c r="L620" i="13"/>
  <c r="M620" i="13"/>
  <c r="N620" i="13"/>
  <c r="O620" i="13"/>
  <c r="P620" i="13"/>
  <c r="K621" i="13"/>
  <c r="L621" i="13"/>
  <c r="M621" i="13"/>
  <c r="N621" i="13"/>
  <c r="O621" i="13"/>
  <c r="P621" i="13"/>
  <c r="K622" i="13"/>
  <c r="L622" i="13"/>
  <c r="M622" i="13"/>
  <c r="N622" i="13"/>
  <c r="O622" i="13"/>
  <c r="P622" i="13"/>
  <c r="K623" i="13"/>
  <c r="L623" i="13"/>
  <c r="M623" i="13"/>
  <c r="N623" i="13"/>
  <c r="O623" i="13"/>
  <c r="P623" i="13"/>
  <c r="K624" i="13"/>
  <c r="L624" i="13"/>
  <c r="M624" i="13"/>
  <c r="N624" i="13"/>
  <c r="O624" i="13"/>
  <c r="P624" i="13"/>
  <c r="K625" i="13"/>
  <c r="L625" i="13"/>
  <c r="M625" i="13"/>
  <c r="N625" i="13"/>
  <c r="O625" i="13"/>
  <c r="P625" i="13"/>
  <c r="K626" i="13"/>
  <c r="L626" i="13"/>
  <c r="M626" i="13"/>
  <c r="N626" i="13"/>
  <c r="O626" i="13"/>
  <c r="P626" i="13"/>
  <c r="K627" i="13"/>
  <c r="L627" i="13"/>
  <c r="M627" i="13"/>
  <c r="N627" i="13"/>
  <c r="O627" i="13"/>
  <c r="P627" i="13"/>
  <c r="K628" i="13"/>
  <c r="L628" i="13"/>
  <c r="M628" i="13"/>
  <c r="N628" i="13"/>
  <c r="O628" i="13"/>
  <c r="P628" i="13"/>
  <c r="K629" i="13"/>
  <c r="L629" i="13"/>
  <c r="M629" i="13"/>
  <c r="N629" i="13"/>
  <c r="O629" i="13"/>
  <c r="P629" i="13"/>
  <c r="K630" i="13"/>
  <c r="L630" i="13"/>
  <c r="M630" i="13"/>
  <c r="N630" i="13"/>
  <c r="O630" i="13"/>
  <c r="P630" i="13"/>
  <c r="K631" i="13"/>
  <c r="L631" i="13"/>
  <c r="M631" i="13"/>
  <c r="N631" i="13"/>
  <c r="O631" i="13"/>
  <c r="P631" i="13"/>
  <c r="K632" i="13"/>
  <c r="L632" i="13"/>
  <c r="M632" i="13"/>
  <c r="N632" i="13"/>
  <c r="O632" i="13"/>
  <c r="P632" i="13"/>
  <c r="K633" i="13"/>
  <c r="L633" i="13"/>
  <c r="M633" i="13"/>
  <c r="N633" i="13"/>
  <c r="O633" i="13"/>
  <c r="P633" i="13"/>
  <c r="K634" i="13"/>
  <c r="L634" i="13"/>
  <c r="M634" i="13"/>
  <c r="N634" i="13"/>
  <c r="O634" i="13"/>
  <c r="P634" i="13"/>
  <c r="K635" i="13"/>
  <c r="L635" i="13"/>
  <c r="M635" i="13"/>
  <c r="N635" i="13"/>
  <c r="O635" i="13"/>
  <c r="P635" i="13"/>
  <c r="K636" i="13"/>
  <c r="L636" i="13"/>
  <c r="M636" i="13"/>
  <c r="N636" i="13"/>
  <c r="O636" i="13"/>
  <c r="P636" i="13"/>
  <c r="K637" i="13"/>
  <c r="L637" i="13"/>
  <c r="M637" i="13"/>
  <c r="N637" i="13"/>
  <c r="O637" i="13"/>
  <c r="P637" i="13"/>
  <c r="K638" i="13"/>
  <c r="L638" i="13"/>
  <c r="M638" i="13"/>
  <c r="N638" i="13"/>
  <c r="O638" i="13"/>
  <c r="P638" i="13"/>
  <c r="K639" i="13"/>
  <c r="L639" i="13"/>
  <c r="M639" i="13"/>
  <c r="N639" i="13"/>
  <c r="O639" i="13"/>
  <c r="P639" i="13"/>
  <c r="K640" i="13"/>
  <c r="L640" i="13"/>
  <c r="M640" i="13"/>
  <c r="N640" i="13"/>
  <c r="O640" i="13"/>
  <c r="P640" i="13"/>
  <c r="K641" i="13"/>
  <c r="L641" i="13"/>
  <c r="M641" i="13"/>
  <c r="N641" i="13"/>
  <c r="O641" i="13"/>
  <c r="P641" i="13"/>
  <c r="K642" i="13"/>
  <c r="L642" i="13"/>
  <c r="M642" i="13"/>
  <c r="N642" i="13"/>
  <c r="O642" i="13"/>
  <c r="P642" i="13"/>
  <c r="K643" i="13"/>
  <c r="L643" i="13"/>
  <c r="M643" i="13"/>
  <c r="N643" i="13"/>
  <c r="O643" i="13"/>
  <c r="P643" i="13"/>
  <c r="K644" i="13"/>
  <c r="L644" i="13"/>
  <c r="M644" i="13"/>
  <c r="N644" i="13"/>
  <c r="O644" i="13"/>
  <c r="P644" i="13"/>
  <c r="K645" i="13"/>
  <c r="L645" i="13"/>
  <c r="M645" i="13"/>
  <c r="N645" i="13"/>
  <c r="O645" i="13"/>
  <c r="P645" i="13"/>
  <c r="K646" i="13"/>
  <c r="L646" i="13"/>
  <c r="M646" i="13"/>
  <c r="N646" i="13"/>
  <c r="O646" i="13"/>
  <c r="P646" i="13"/>
  <c r="K647" i="13"/>
  <c r="L647" i="13"/>
  <c r="M647" i="13"/>
  <c r="N647" i="13"/>
  <c r="O647" i="13"/>
  <c r="P647" i="13"/>
  <c r="K648" i="13"/>
  <c r="L648" i="13"/>
  <c r="M648" i="13"/>
  <c r="N648" i="13"/>
  <c r="O648" i="13"/>
  <c r="P648" i="13"/>
  <c r="K649" i="13"/>
  <c r="L649" i="13"/>
  <c r="M649" i="13"/>
  <c r="N649" i="13"/>
  <c r="O649" i="13"/>
  <c r="P649" i="13"/>
  <c r="K650" i="13"/>
  <c r="L650" i="13"/>
  <c r="M650" i="13"/>
  <c r="N650" i="13"/>
  <c r="O650" i="13"/>
  <c r="P650" i="13"/>
  <c r="K651" i="13"/>
  <c r="L651" i="13"/>
  <c r="M651" i="13"/>
  <c r="N651" i="13"/>
  <c r="O651" i="13"/>
  <c r="P651" i="13"/>
  <c r="K652" i="13"/>
  <c r="L652" i="13"/>
  <c r="M652" i="13"/>
  <c r="N652" i="13"/>
  <c r="O652" i="13"/>
  <c r="P652" i="13"/>
  <c r="K653" i="13"/>
  <c r="L653" i="13"/>
  <c r="M653" i="13"/>
  <c r="N653" i="13"/>
  <c r="O653" i="13"/>
  <c r="P653" i="13"/>
  <c r="K654" i="13"/>
  <c r="L654" i="13"/>
  <c r="M654" i="13"/>
  <c r="N654" i="13"/>
  <c r="O654" i="13"/>
  <c r="P654" i="13"/>
  <c r="K655" i="13"/>
  <c r="L655" i="13"/>
  <c r="M655" i="13"/>
  <c r="N655" i="13"/>
  <c r="O655" i="13"/>
  <c r="P655" i="13"/>
  <c r="K656" i="13"/>
  <c r="L656" i="13"/>
  <c r="M656" i="13"/>
  <c r="N656" i="13"/>
  <c r="O656" i="13"/>
  <c r="P656" i="13"/>
  <c r="K657" i="13"/>
  <c r="L657" i="13"/>
  <c r="M657" i="13"/>
  <c r="N657" i="13"/>
  <c r="O657" i="13"/>
  <c r="P657" i="13"/>
  <c r="K658" i="13"/>
  <c r="L658" i="13"/>
  <c r="M658" i="13"/>
  <c r="N658" i="13"/>
  <c r="O658" i="13"/>
  <c r="P658" i="13"/>
  <c r="K659" i="13"/>
  <c r="L659" i="13"/>
  <c r="M659" i="13"/>
  <c r="N659" i="13"/>
  <c r="O659" i="13"/>
  <c r="P659" i="13"/>
  <c r="K660" i="13"/>
  <c r="L660" i="13"/>
  <c r="M660" i="13"/>
  <c r="N660" i="13"/>
  <c r="O660" i="13"/>
  <c r="P660" i="13"/>
  <c r="K661" i="13"/>
  <c r="L661" i="13"/>
  <c r="M661" i="13"/>
  <c r="N661" i="13"/>
  <c r="O661" i="13"/>
  <c r="P661" i="13"/>
  <c r="K662" i="13"/>
  <c r="L662" i="13"/>
  <c r="M662" i="13"/>
  <c r="N662" i="13"/>
  <c r="O662" i="13"/>
  <c r="P662" i="13"/>
  <c r="K663" i="13"/>
  <c r="L663" i="13"/>
  <c r="M663" i="13"/>
  <c r="N663" i="13"/>
  <c r="O663" i="13"/>
  <c r="P663" i="13"/>
  <c r="K664" i="13"/>
  <c r="L664" i="13"/>
  <c r="M664" i="13"/>
  <c r="N664" i="13"/>
  <c r="O664" i="13"/>
  <c r="P664" i="13"/>
  <c r="K665" i="13"/>
  <c r="L665" i="13"/>
  <c r="M665" i="13"/>
  <c r="N665" i="13"/>
  <c r="O665" i="13"/>
  <c r="P665" i="13"/>
  <c r="K666" i="13"/>
  <c r="L666" i="13"/>
  <c r="M666" i="13"/>
  <c r="N666" i="13"/>
  <c r="O666" i="13"/>
  <c r="P666" i="13"/>
  <c r="K667" i="13"/>
  <c r="L667" i="13"/>
  <c r="M667" i="13"/>
  <c r="N667" i="13"/>
  <c r="O667" i="13"/>
  <c r="P667" i="13"/>
  <c r="K668" i="13"/>
  <c r="L668" i="13"/>
  <c r="M668" i="13"/>
  <c r="N668" i="13"/>
  <c r="O668" i="13"/>
  <c r="P668" i="13"/>
  <c r="K669" i="13"/>
  <c r="L669" i="13"/>
  <c r="M669" i="13"/>
  <c r="N669" i="13"/>
  <c r="O669" i="13"/>
  <c r="P669" i="13"/>
  <c r="K670" i="13"/>
  <c r="L670" i="13"/>
  <c r="M670" i="13"/>
  <c r="N670" i="13"/>
  <c r="O670" i="13"/>
  <c r="P670" i="13"/>
  <c r="K671" i="13"/>
  <c r="L671" i="13"/>
  <c r="M671" i="13"/>
  <c r="N671" i="13"/>
  <c r="O671" i="13"/>
  <c r="P671" i="13"/>
  <c r="K672" i="13"/>
  <c r="L672" i="13"/>
  <c r="M672" i="13"/>
  <c r="N672" i="13"/>
  <c r="O672" i="13"/>
  <c r="P672" i="13"/>
  <c r="K673" i="13"/>
  <c r="L673" i="13"/>
  <c r="M673" i="13"/>
  <c r="N673" i="13"/>
  <c r="O673" i="13"/>
  <c r="P673" i="13"/>
  <c r="K674" i="13"/>
  <c r="L674" i="13"/>
  <c r="M674" i="13"/>
  <c r="N674" i="13"/>
  <c r="O674" i="13"/>
  <c r="P674" i="13"/>
  <c r="K675" i="13"/>
  <c r="L675" i="13"/>
  <c r="M675" i="13"/>
  <c r="N675" i="13"/>
  <c r="O675" i="13"/>
  <c r="P675" i="13"/>
  <c r="K676" i="13"/>
  <c r="L676" i="13"/>
  <c r="M676" i="13"/>
  <c r="N676" i="13"/>
  <c r="O676" i="13"/>
  <c r="P676" i="13"/>
  <c r="K677" i="13"/>
  <c r="L677" i="13"/>
  <c r="M677" i="13"/>
  <c r="N677" i="13"/>
  <c r="O677" i="13"/>
  <c r="P677" i="13"/>
  <c r="K678" i="13"/>
  <c r="L678" i="13"/>
  <c r="M678" i="13"/>
  <c r="N678" i="13"/>
  <c r="O678" i="13"/>
  <c r="P678" i="13"/>
  <c r="K679" i="13"/>
  <c r="L679" i="13"/>
  <c r="M679" i="13"/>
  <c r="N679" i="13"/>
  <c r="O679" i="13"/>
  <c r="P679" i="13"/>
  <c r="K680" i="13"/>
  <c r="L680" i="13"/>
  <c r="M680" i="13"/>
  <c r="N680" i="13"/>
  <c r="O680" i="13"/>
  <c r="P680" i="13"/>
  <c r="K681" i="13"/>
  <c r="L681" i="13"/>
  <c r="M681" i="13"/>
  <c r="N681" i="13"/>
  <c r="O681" i="13"/>
  <c r="P681" i="13"/>
  <c r="K682" i="13"/>
  <c r="L682" i="13"/>
  <c r="M682" i="13"/>
  <c r="N682" i="13"/>
  <c r="O682" i="13"/>
  <c r="P682" i="13"/>
  <c r="K683" i="13"/>
  <c r="L683" i="13"/>
  <c r="M683" i="13"/>
  <c r="N683" i="13"/>
  <c r="O683" i="13"/>
  <c r="P683" i="13"/>
  <c r="K684" i="13"/>
  <c r="L684" i="13"/>
  <c r="M684" i="13"/>
  <c r="N684" i="13"/>
  <c r="O684" i="13"/>
  <c r="P684" i="13"/>
  <c r="K685" i="13"/>
  <c r="L685" i="13"/>
  <c r="M685" i="13"/>
  <c r="N685" i="13"/>
  <c r="O685" i="13"/>
  <c r="P685" i="13"/>
  <c r="K686" i="13"/>
  <c r="L686" i="13"/>
  <c r="M686" i="13"/>
  <c r="N686" i="13"/>
  <c r="O686" i="13"/>
  <c r="P686" i="13"/>
  <c r="K687" i="13"/>
  <c r="L687" i="13"/>
  <c r="M687" i="13"/>
  <c r="N687" i="13"/>
  <c r="O687" i="13"/>
  <c r="P687" i="13"/>
  <c r="K688" i="13"/>
  <c r="L688" i="13"/>
  <c r="M688" i="13"/>
  <c r="N688" i="13"/>
  <c r="O688" i="13"/>
  <c r="P688" i="13"/>
  <c r="K689" i="13"/>
  <c r="L689" i="13"/>
  <c r="M689" i="13"/>
  <c r="N689" i="13"/>
  <c r="O689" i="13"/>
  <c r="P689" i="13"/>
  <c r="K690" i="13"/>
  <c r="L690" i="13"/>
  <c r="M690" i="13"/>
  <c r="N690" i="13"/>
  <c r="O690" i="13"/>
  <c r="P690" i="13"/>
  <c r="K691" i="13"/>
  <c r="L691" i="13"/>
  <c r="M691" i="13"/>
  <c r="N691" i="13"/>
  <c r="O691" i="13"/>
  <c r="P691" i="13"/>
  <c r="K692" i="13"/>
  <c r="L692" i="13"/>
  <c r="M692" i="13"/>
  <c r="N692" i="13"/>
  <c r="O692" i="13"/>
  <c r="P692" i="13"/>
  <c r="K693" i="13"/>
  <c r="L693" i="13"/>
  <c r="M693" i="13"/>
  <c r="N693" i="13"/>
  <c r="O693" i="13"/>
  <c r="P693" i="13"/>
  <c r="K694" i="13"/>
  <c r="L694" i="13"/>
  <c r="M694" i="13"/>
  <c r="N694" i="13"/>
  <c r="O694" i="13"/>
  <c r="P694" i="13"/>
  <c r="K695" i="13"/>
  <c r="L695" i="13"/>
  <c r="M695" i="13"/>
  <c r="N695" i="13"/>
  <c r="O695" i="13"/>
  <c r="P695" i="13"/>
  <c r="K696" i="13"/>
  <c r="L696" i="13"/>
  <c r="M696" i="13"/>
  <c r="N696" i="13"/>
  <c r="O696" i="13"/>
  <c r="P696" i="13"/>
  <c r="K697" i="13"/>
  <c r="L697" i="13"/>
  <c r="M697" i="13"/>
  <c r="N697" i="13"/>
  <c r="O697" i="13"/>
  <c r="P697" i="13"/>
  <c r="K698" i="13"/>
  <c r="L698" i="13"/>
  <c r="M698" i="13"/>
  <c r="N698" i="13"/>
  <c r="O698" i="13"/>
  <c r="P698" i="13"/>
  <c r="K699" i="13"/>
  <c r="L699" i="13"/>
  <c r="M699" i="13"/>
  <c r="N699" i="13"/>
  <c r="O699" i="13"/>
  <c r="P699" i="13"/>
  <c r="K700" i="13"/>
  <c r="L700" i="13"/>
  <c r="M700" i="13"/>
  <c r="N700" i="13"/>
  <c r="O700" i="13"/>
  <c r="P700" i="13"/>
  <c r="K701" i="13"/>
  <c r="L701" i="13"/>
  <c r="M701" i="13"/>
  <c r="N701" i="13"/>
  <c r="O701" i="13"/>
  <c r="P701" i="13"/>
  <c r="K702" i="13"/>
  <c r="L702" i="13"/>
  <c r="M702" i="13"/>
  <c r="N702" i="13"/>
  <c r="O702" i="13"/>
  <c r="P702" i="13"/>
  <c r="K703" i="13"/>
  <c r="L703" i="13"/>
  <c r="M703" i="13"/>
  <c r="N703" i="13"/>
  <c r="O703" i="13"/>
  <c r="P703" i="13"/>
  <c r="K704" i="13"/>
  <c r="L704" i="13"/>
  <c r="M704" i="13"/>
  <c r="N704" i="13"/>
  <c r="O704" i="13"/>
  <c r="P704" i="13"/>
  <c r="K705" i="13"/>
  <c r="L705" i="13"/>
  <c r="M705" i="13"/>
  <c r="N705" i="13"/>
  <c r="O705" i="13"/>
  <c r="P705" i="13"/>
  <c r="K706" i="13"/>
  <c r="L706" i="13"/>
  <c r="M706" i="13"/>
  <c r="N706" i="13"/>
  <c r="O706" i="13"/>
  <c r="P706" i="13"/>
  <c r="K707" i="13"/>
  <c r="L707" i="13"/>
  <c r="M707" i="13"/>
  <c r="N707" i="13"/>
  <c r="O707" i="13"/>
  <c r="P707" i="13"/>
  <c r="K708" i="13"/>
  <c r="L708" i="13"/>
  <c r="M708" i="13"/>
  <c r="N708" i="13"/>
  <c r="O708" i="13"/>
  <c r="P708" i="13"/>
  <c r="K709" i="13"/>
  <c r="L709" i="13"/>
  <c r="M709" i="13"/>
  <c r="N709" i="13"/>
  <c r="O709" i="13"/>
  <c r="P709" i="13"/>
  <c r="K710" i="13"/>
  <c r="L710" i="13"/>
  <c r="M710" i="13"/>
  <c r="N710" i="13"/>
  <c r="O710" i="13"/>
  <c r="P710" i="13"/>
  <c r="K711" i="13"/>
  <c r="L711" i="13"/>
  <c r="M711" i="13"/>
  <c r="N711" i="13"/>
  <c r="O711" i="13"/>
  <c r="P711" i="13"/>
  <c r="K712" i="13"/>
  <c r="L712" i="13"/>
  <c r="M712" i="13"/>
  <c r="N712" i="13"/>
  <c r="O712" i="13"/>
  <c r="P712" i="13"/>
  <c r="K713" i="13"/>
  <c r="L713" i="13"/>
  <c r="M713" i="13"/>
  <c r="N713" i="13"/>
  <c r="O713" i="13"/>
  <c r="P713" i="13"/>
  <c r="K714" i="13"/>
  <c r="L714" i="13"/>
  <c r="M714" i="13"/>
  <c r="N714" i="13"/>
  <c r="O714" i="13"/>
  <c r="P714" i="13"/>
  <c r="K715" i="13"/>
  <c r="L715" i="13"/>
  <c r="M715" i="13"/>
  <c r="N715" i="13"/>
  <c r="O715" i="13"/>
  <c r="P715" i="13"/>
  <c r="K716" i="13"/>
  <c r="L716" i="13"/>
  <c r="M716" i="13"/>
  <c r="N716" i="13"/>
  <c r="O716" i="13"/>
  <c r="P716" i="13"/>
  <c r="K717" i="13"/>
  <c r="L717" i="13"/>
  <c r="M717" i="13"/>
  <c r="N717" i="13"/>
  <c r="O717" i="13"/>
  <c r="P717" i="13"/>
  <c r="K718" i="13"/>
  <c r="L718" i="13"/>
  <c r="M718" i="13"/>
  <c r="N718" i="13"/>
  <c r="O718" i="13"/>
  <c r="P718" i="13"/>
  <c r="K719" i="13"/>
  <c r="L719" i="13"/>
  <c r="M719" i="13"/>
  <c r="N719" i="13"/>
  <c r="O719" i="13"/>
  <c r="P719" i="13"/>
  <c r="K720" i="13"/>
  <c r="L720" i="13"/>
  <c r="M720" i="13"/>
  <c r="N720" i="13"/>
  <c r="O720" i="13"/>
  <c r="P720" i="13"/>
  <c r="K721" i="13"/>
  <c r="L721" i="13"/>
  <c r="M721" i="13"/>
  <c r="N721" i="13"/>
  <c r="O721" i="13"/>
  <c r="P721" i="13"/>
  <c r="K722" i="13"/>
  <c r="L722" i="13"/>
  <c r="M722" i="13"/>
  <c r="N722" i="13"/>
  <c r="O722" i="13"/>
  <c r="P722" i="13"/>
  <c r="K723" i="13"/>
  <c r="L723" i="13"/>
  <c r="M723" i="13"/>
  <c r="N723" i="13"/>
  <c r="O723" i="13"/>
  <c r="P723" i="13"/>
  <c r="K724" i="13"/>
  <c r="L724" i="13"/>
  <c r="M724" i="13"/>
  <c r="N724" i="13"/>
  <c r="O724" i="13"/>
  <c r="P724" i="13"/>
  <c r="K725" i="13"/>
  <c r="L725" i="13"/>
  <c r="M725" i="13"/>
  <c r="N725" i="13"/>
  <c r="O725" i="13"/>
  <c r="P725" i="13"/>
  <c r="K726" i="13"/>
  <c r="L726" i="13"/>
  <c r="M726" i="13"/>
  <c r="N726" i="13"/>
  <c r="O726" i="13"/>
  <c r="P726" i="13"/>
  <c r="K727" i="13"/>
  <c r="L727" i="13"/>
  <c r="M727" i="13"/>
  <c r="N727" i="13"/>
  <c r="O727" i="13"/>
  <c r="P727" i="13"/>
  <c r="K728" i="13"/>
  <c r="L728" i="13"/>
  <c r="M728" i="13"/>
  <c r="N728" i="13"/>
  <c r="O728" i="13"/>
  <c r="P728" i="13"/>
  <c r="K729" i="13"/>
  <c r="L729" i="13"/>
  <c r="M729" i="13"/>
  <c r="N729" i="13"/>
  <c r="O729" i="13"/>
  <c r="P729" i="13"/>
  <c r="K730" i="13"/>
  <c r="L730" i="13"/>
  <c r="M730" i="13"/>
  <c r="N730" i="13"/>
  <c r="O730" i="13"/>
  <c r="P730" i="13"/>
  <c r="K731" i="13"/>
  <c r="L731" i="13"/>
  <c r="M731" i="13"/>
  <c r="N731" i="13"/>
  <c r="O731" i="13"/>
  <c r="P731" i="13"/>
  <c r="K732" i="13"/>
  <c r="L732" i="13"/>
  <c r="M732" i="13"/>
  <c r="N732" i="13"/>
  <c r="O732" i="13"/>
  <c r="P732" i="13"/>
  <c r="K733" i="13"/>
  <c r="L733" i="13"/>
  <c r="M733" i="13"/>
  <c r="N733" i="13"/>
  <c r="O733" i="13"/>
  <c r="P733" i="13"/>
  <c r="K734" i="13"/>
  <c r="L734" i="13"/>
  <c r="M734" i="13"/>
  <c r="N734" i="13"/>
  <c r="O734" i="13"/>
  <c r="P734" i="13"/>
  <c r="K735" i="13"/>
  <c r="L735" i="13"/>
  <c r="M735" i="13"/>
  <c r="N735" i="13"/>
  <c r="O735" i="13"/>
  <c r="P735" i="13"/>
  <c r="K736" i="13"/>
  <c r="L736" i="13"/>
  <c r="M736" i="13"/>
  <c r="N736" i="13"/>
  <c r="O736" i="13"/>
  <c r="P736" i="13"/>
  <c r="K737" i="13"/>
  <c r="L737" i="13"/>
  <c r="M737" i="13"/>
  <c r="N737" i="13"/>
  <c r="O737" i="13"/>
  <c r="P737" i="13"/>
  <c r="K738" i="13"/>
  <c r="L738" i="13"/>
  <c r="M738" i="13"/>
  <c r="N738" i="13"/>
  <c r="O738" i="13"/>
  <c r="P738" i="13"/>
  <c r="K739" i="13"/>
  <c r="L739" i="13"/>
  <c r="M739" i="13"/>
  <c r="N739" i="13"/>
  <c r="O739" i="13"/>
  <c r="P739" i="13"/>
  <c r="K740" i="13"/>
  <c r="L740" i="13"/>
  <c r="M740" i="13"/>
  <c r="N740" i="13"/>
  <c r="O740" i="13"/>
  <c r="P740" i="13"/>
  <c r="K741" i="13"/>
  <c r="L741" i="13"/>
  <c r="M741" i="13"/>
  <c r="N741" i="13"/>
  <c r="O741" i="13"/>
  <c r="P741" i="13"/>
  <c r="K742" i="13"/>
  <c r="L742" i="13"/>
  <c r="M742" i="13"/>
  <c r="N742" i="13"/>
  <c r="O742" i="13"/>
  <c r="P742" i="13"/>
  <c r="K743" i="13"/>
  <c r="L743" i="13"/>
  <c r="M743" i="13"/>
  <c r="N743" i="13"/>
  <c r="O743" i="13"/>
  <c r="P743" i="13"/>
  <c r="K744" i="13"/>
  <c r="L744" i="13"/>
  <c r="M744" i="13"/>
  <c r="N744" i="13"/>
  <c r="O744" i="13"/>
  <c r="P744" i="13"/>
  <c r="K745" i="13"/>
  <c r="L745" i="13"/>
  <c r="M745" i="13"/>
  <c r="N745" i="13"/>
  <c r="O745" i="13"/>
  <c r="P745" i="13"/>
  <c r="K746" i="13"/>
  <c r="L746" i="13"/>
  <c r="M746" i="13"/>
  <c r="N746" i="13"/>
  <c r="O746" i="13"/>
  <c r="P746" i="13"/>
  <c r="K747" i="13"/>
  <c r="L747" i="13"/>
  <c r="M747" i="13"/>
  <c r="N747" i="13"/>
  <c r="O747" i="13"/>
  <c r="P747" i="13"/>
  <c r="K748" i="13"/>
  <c r="L748" i="13"/>
  <c r="M748" i="13"/>
  <c r="N748" i="13"/>
  <c r="O748" i="13"/>
  <c r="P748" i="13"/>
  <c r="K749" i="13"/>
  <c r="L749" i="13"/>
  <c r="M749" i="13"/>
  <c r="N749" i="13"/>
  <c r="O749" i="13"/>
  <c r="P749" i="13"/>
  <c r="K750" i="13"/>
  <c r="L750" i="13"/>
  <c r="M750" i="13"/>
  <c r="N750" i="13"/>
  <c r="O750" i="13"/>
  <c r="P750" i="13"/>
  <c r="K751" i="13"/>
  <c r="L751" i="13"/>
  <c r="M751" i="13"/>
  <c r="N751" i="13"/>
  <c r="O751" i="13"/>
  <c r="P751" i="13"/>
  <c r="K752" i="13"/>
  <c r="L752" i="13"/>
  <c r="M752" i="13"/>
  <c r="N752" i="13"/>
  <c r="O752" i="13"/>
  <c r="P752" i="13"/>
  <c r="K753" i="13"/>
  <c r="L753" i="13"/>
  <c r="M753" i="13"/>
  <c r="N753" i="13"/>
  <c r="O753" i="13"/>
  <c r="P753" i="13"/>
  <c r="K754" i="13"/>
  <c r="L754" i="13"/>
  <c r="M754" i="13"/>
  <c r="N754" i="13"/>
  <c r="O754" i="13"/>
  <c r="P754" i="13"/>
  <c r="K755" i="13"/>
  <c r="L755" i="13"/>
  <c r="M755" i="13"/>
  <c r="N755" i="13"/>
  <c r="O755" i="13"/>
  <c r="P755" i="13"/>
  <c r="K756" i="13"/>
  <c r="L756" i="13"/>
  <c r="M756" i="13"/>
  <c r="N756" i="13"/>
  <c r="O756" i="13"/>
  <c r="P756" i="13"/>
  <c r="K757" i="13"/>
  <c r="L757" i="13"/>
  <c r="M757" i="13"/>
  <c r="N757" i="13"/>
  <c r="O757" i="13"/>
  <c r="P757" i="13"/>
  <c r="K758" i="13"/>
  <c r="L758" i="13"/>
  <c r="M758" i="13"/>
  <c r="N758" i="13"/>
  <c r="O758" i="13"/>
  <c r="P758" i="13"/>
  <c r="K759" i="13"/>
  <c r="L759" i="13"/>
  <c r="M759" i="13"/>
  <c r="N759" i="13"/>
  <c r="O759" i="13"/>
  <c r="P759" i="13"/>
  <c r="K760" i="13"/>
  <c r="L760" i="13"/>
  <c r="M760" i="13"/>
  <c r="N760" i="13"/>
  <c r="O760" i="13"/>
  <c r="P760" i="13"/>
  <c r="K761" i="13"/>
  <c r="L761" i="13"/>
  <c r="M761" i="13"/>
  <c r="N761" i="13"/>
  <c r="O761" i="13"/>
  <c r="P761" i="13"/>
  <c r="K762" i="13"/>
  <c r="L762" i="13"/>
  <c r="M762" i="13"/>
  <c r="N762" i="13"/>
  <c r="O762" i="13"/>
  <c r="P762" i="13"/>
  <c r="K763" i="13"/>
  <c r="L763" i="13"/>
  <c r="M763" i="13"/>
  <c r="N763" i="13"/>
  <c r="O763" i="13"/>
  <c r="P763" i="13"/>
  <c r="K764" i="13"/>
  <c r="L764" i="13"/>
  <c r="M764" i="13"/>
  <c r="N764" i="13"/>
  <c r="O764" i="13"/>
  <c r="P764" i="13"/>
  <c r="K765" i="13"/>
  <c r="L765" i="13"/>
  <c r="M765" i="13"/>
  <c r="N765" i="13"/>
  <c r="O765" i="13"/>
  <c r="P765" i="13"/>
  <c r="K766" i="13"/>
  <c r="L766" i="13"/>
  <c r="M766" i="13"/>
  <c r="N766" i="13"/>
  <c r="O766" i="13"/>
  <c r="P766" i="13"/>
  <c r="K767" i="13"/>
  <c r="L767" i="13"/>
  <c r="M767" i="13"/>
  <c r="N767" i="13"/>
  <c r="O767" i="13"/>
  <c r="P767" i="13"/>
  <c r="K768" i="13"/>
  <c r="L768" i="13"/>
  <c r="M768" i="13"/>
  <c r="N768" i="13"/>
  <c r="O768" i="13"/>
  <c r="P768" i="13"/>
  <c r="K769" i="13"/>
  <c r="L769" i="13"/>
  <c r="M769" i="13"/>
  <c r="N769" i="13"/>
  <c r="O769" i="13"/>
  <c r="P769" i="13"/>
  <c r="K770" i="13"/>
  <c r="L770" i="13"/>
  <c r="M770" i="13"/>
  <c r="N770" i="13"/>
  <c r="O770" i="13"/>
  <c r="P770" i="13"/>
  <c r="K771" i="13"/>
  <c r="L771" i="13"/>
  <c r="M771" i="13"/>
  <c r="N771" i="13"/>
  <c r="O771" i="13"/>
  <c r="P771" i="13"/>
  <c r="K772" i="13"/>
  <c r="L772" i="13"/>
  <c r="M772" i="13"/>
  <c r="N772" i="13"/>
  <c r="O772" i="13"/>
  <c r="P772" i="13"/>
  <c r="K773" i="13"/>
  <c r="L773" i="13"/>
  <c r="M773" i="13"/>
  <c r="N773" i="13"/>
  <c r="O773" i="13"/>
  <c r="P773" i="13"/>
  <c r="K774" i="13"/>
  <c r="L774" i="13"/>
  <c r="M774" i="13"/>
  <c r="N774" i="13"/>
  <c r="O774" i="13"/>
  <c r="P774" i="13"/>
  <c r="K775" i="13"/>
  <c r="L775" i="13"/>
  <c r="M775" i="13"/>
  <c r="N775" i="13"/>
  <c r="O775" i="13"/>
  <c r="P775" i="13"/>
  <c r="K776" i="13"/>
  <c r="L776" i="13"/>
  <c r="M776" i="13"/>
  <c r="N776" i="13"/>
  <c r="O776" i="13"/>
  <c r="P776" i="13"/>
  <c r="K777" i="13"/>
  <c r="L777" i="13"/>
  <c r="M777" i="13"/>
  <c r="N777" i="13"/>
  <c r="O777" i="13"/>
  <c r="P777" i="13"/>
  <c r="K778" i="13"/>
  <c r="L778" i="13"/>
  <c r="M778" i="13"/>
  <c r="N778" i="13"/>
  <c r="O778" i="13"/>
  <c r="P778" i="13"/>
  <c r="K779" i="13"/>
  <c r="L779" i="13"/>
  <c r="M779" i="13"/>
  <c r="N779" i="13"/>
  <c r="O779" i="13"/>
  <c r="P779" i="13"/>
  <c r="K780" i="13"/>
  <c r="L780" i="13"/>
  <c r="M780" i="13"/>
  <c r="N780" i="13"/>
  <c r="O780" i="13"/>
  <c r="P780" i="13"/>
  <c r="K781" i="13"/>
  <c r="L781" i="13"/>
  <c r="M781" i="13"/>
  <c r="N781" i="13"/>
  <c r="O781" i="13"/>
  <c r="P781" i="13"/>
  <c r="K782" i="13"/>
  <c r="L782" i="13"/>
  <c r="M782" i="13"/>
  <c r="N782" i="13"/>
  <c r="O782" i="13"/>
  <c r="P782" i="13"/>
  <c r="K783" i="13"/>
  <c r="L783" i="13"/>
  <c r="M783" i="13"/>
  <c r="N783" i="13"/>
  <c r="O783" i="13"/>
  <c r="P783" i="13"/>
  <c r="K784" i="13"/>
  <c r="L784" i="13"/>
  <c r="M784" i="13"/>
  <c r="N784" i="13"/>
  <c r="O784" i="13"/>
  <c r="P784" i="13"/>
  <c r="K785" i="13"/>
  <c r="L785" i="13"/>
  <c r="M785" i="13"/>
  <c r="N785" i="13"/>
  <c r="O785" i="13"/>
  <c r="P785" i="13"/>
  <c r="K786" i="13"/>
  <c r="L786" i="13"/>
  <c r="M786" i="13"/>
  <c r="N786" i="13"/>
  <c r="O786" i="13"/>
  <c r="P786" i="13"/>
  <c r="K787" i="13"/>
  <c r="L787" i="13"/>
  <c r="M787" i="13"/>
  <c r="N787" i="13"/>
  <c r="O787" i="13"/>
  <c r="P787" i="13"/>
  <c r="K788" i="13"/>
  <c r="L788" i="13"/>
  <c r="M788" i="13"/>
  <c r="N788" i="13"/>
  <c r="O788" i="13"/>
  <c r="P788" i="13"/>
  <c r="K789" i="13"/>
  <c r="L789" i="13"/>
  <c r="M789" i="13"/>
  <c r="N789" i="13"/>
  <c r="O789" i="13"/>
  <c r="P789" i="13"/>
  <c r="K790" i="13"/>
  <c r="L790" i="13"/>
  <c r="M790" i="13"/>
  <c r="N790" i="13"/>
  <c r="O790" i="13"/>
  <c r="P790" i="13"/>
  <c r="K791" i="13"/>
  <c r="L791" i="13"/>
  <c r="M791" i="13"/>
  <c r="N791" i="13"/>
  <c r="O791" i="13"/>
  <c r="P791" i="13"/>
  <c r="K792" i="13"/>
  <c r="L792" i="13"/>
  <c r="M792" i="13"/>
  <c r="N792" i="13"/>
  <c r="O792" i="13"/>
  <c r="P792" i="13"/>
  <c r="K793" i="13"/>
  <c r="L793" i="13"/>
  <c r="M793" i="13"/>
  <c r="N793" i="13"/>
  <c r="O793" i="13"/>
  <c r="P793" i="13"/>
  <c r="K794" i="13"/>
  <c r="L794" i="13"/>
  <c r="M794" i="13"/>
  <c r="N794" i="13"/>
  <c r="O794" i="13"/>
  <c r="P794" i="13"/>
  <c r="K795" i="13"/>
  <c r="L795" i="13"/>
  <c r="M795" i="13"/>
  <c r="N795" i="13"/>
  <c r="O795" i="13"/>
  <c r="P795" i="13"/>
  <c r="K796" i="13"/>
  <c r="L796" i="13"/>
  <c r="M796" i="13"/>
  <c r="N796" i="13"/>
  <c r="O796" i="13"/>
  <c r="P796" i="13"/>
  <c r="K797" i="13"/>
  <c r="L797" i="13"/>
  <c r="M797" i="13"/>
  <c r="N797" i="13"/>
  <c r="O797" i="13"/>
  <c r="P797" i="13"/>
  <c r="K798" i="13"/>
  <c r="L798" i="13"/>
  <c r="M798" i="13"/>
  <c r="N798" i="13"/>
  <c r="O798" i="13"/>
  <c r="P798" i="13"/>
  <c r="K799" i="13"/>
  <c r="L799" i="13"/>
  <c r="M799" i="13"/>
  <c r="N799" i="13"/>
  <c r="O799" i="13"/>
  <c r="P799" i="13"/>
  <c r="K800" i="13"/>
  <c r="L800" i="13"/>
  <c r="M800" i="13"/>
  <c r="N800" i="13"/>
  <c r="O800" i="13"/>
  <c r="P800" i="13"/>
  <c r="K801" i="13"/>
  <c r="L801" i="13"/>
  <c r="M801" i="13"/>
  <c r="N801" i="13"/>
  <c r="O801" i="13"/>
  <c r="P801" i="13"/>
  <c r="K802" i="13"/>
  <c r="L802" i="13"/>
  <c r="M802" i="13"/>
  <c r="N802" i="13"/>
  <c r="O802" i="13"/>
  <c r="P802" i="13"/>
  <c r="K803" i="13"/>
  <c r="L803" i="13"/>
  <c r="M803" i="13"/>
  <c r="N803" i="13"/>
  <c r="O803" i="13"/>
  <c r="P803" i="13"/>
  <c r="K804" i="13"/>
  <c r="L804" i="13"/>
  <c r="M804" i="13"/>
  <c r="N804" i="13"/>
  <c r="O804" i="13"/>
  <c r="P804" i="13"/>
  <c r="K805" i="13"/>
  <c r="L805" i="13"/>
  <c r="M805" i="13"/>
  <c r="N805" i="13"/>
  <c r="O805" i="13"/>
  <c r="P805" i="13"/>
  <c r="K806" i="13"/>
  <c r="L806" i="13"/>
  <c r="M806" i="13"/>
  <c r="N806" i="13"/>
  <c r="O806" i="13"/>
  <c r="P806" i="13"/>
  <c r="K807" i="13"/>
  <c r="L807" i="13"/>
  <c r="M807" i="13"/>
  <c r="N807" i="13"/>
  <c r="O807" i="13"/>
  <c r="P807" i="13"/>
  <c r="K808" i="13"/>
  <c r="L808" i="13"/>
  <c r="M808" i="13"/>
  <c r="N808" i="13"/>
  <c r="O808" i="13"/>
  <c r="P808" i="13"/>
  <c r="K809" i="13"/>
  <c r="L809" i="13"/>
  <c r="M809" i="13"/>
  <c r="N809" i="13"/>
  <c r="O809" i="13"/>
  <c r="P809" i="13"/>
  <c r="K810" i="13"/>
  <c r="L810" i="13"/>
  <c r="M810" i="13"/>
  <c r="N810" i="13"/>
  <c r="O810" i="13"/>
  <c r="P810" i="13"/>
  <c r="K811" i="13"/>
  <c r="L811" i="13"/>
  <c r="M811" i="13"/>
  <c r="N811" i="13"/>
  <c r="O811" i="13"/>
  <c r="P811" i="13"/>
  <c r="K812" i="13"/>
  <c r="L812" i="13"/>
  <c r="M812" i="13"/>
  <c r="N812" i="13"/>
  <c r="O812" i="13"/>
  <c r="P812" i="13"/>
  <c r="K813" i="13"/>
  <c r="L813" i="13"/>
  <c r="M813" i="13"/>
  <c r="N813" i="13"/>
  <c r="O813" i="13"/>
  <c r="P813" i="13"/>
  <c r="K814" i="13"/>
  <c r="L814" i="13"/>
  <c r="M814" i="13"/>
  <c r="N814" i="13"/>
  <c r="O814" i="13"/>
  <c r="P814" i="13"/>
  <c r="K815" i="13"/>
  <c r="L815" i="13"/>
  <c r="M815" i="13"/>
  <c r="N815" i="13"/>
  <c r="O815" i="13"/>
  <c r="P815" i="13"/>
  <c r="K816" i="13"/>
  <c r="L816" i="13"/>
  <c r="M816" i="13"/>
  <c r="N816" i="13"/>
  <c r="O816" i="13"/>
  <c r="P816" i="13"/>
  <c r="K817" i="13"/>
  <c r="L817" i="13"/>
  <c r="M817" i="13"/>
  <c r="N817" i="13"/>
  <c r="O817" i="13"/>
  <c r="P817" i="13"/>
  <c r="K818" i="13"/>
  <c r="L818" i="13"/>
  <c r="M818" i="13"/>
  <c r="N818" i="13"/>
  <c r="O818" i="13"/>
  <c r="P818" i="13"/>
  <c r="K819" i="13"/>
  <c r="L819" i="13"/>
  <c r="M819" i="13"/>
  <c r="N819" i="13"/>
  <c r="O819" i="13"/>
  <c r="P819" i="13"/>
  <c r="K820" i="13"/>
  <c r="L820" i="13"/>
  <c r="M820" i="13"/>
  <c r="N820" i="13"/>
  <c r="O820" i="13"/>
  <c r="P820" i="13"/>
  <c r="K821" i="13"/>
  <c r="L821" i="13"/>
  <c r="M821" i="13"/>
  <c r="N821" i="13"/>
  <c r="O821" i="13"/>
  <c r="P821" i="13"/>
  <c r="K822" i="13"/>
  <c r="L822" i="13"/>
  <c r="M822" i="13"/>
  <c r="N822" i="13"/>
  <c r="O822" i="13"/>
  <c r="P822" i="13"/>
  <c r="K823" i="13"/>
  <c r="L823" i="13"/>
  <c r="M823" i="13"/>
  <c r="N823" i="13"/>
  <c r="O823" i="13"/>
  <c r="P823" i="13"/>
  <c r="K824" i="13"/>
  <c r="L824" i="13"/>
  <c r="M824" i="13"/>
  <c r="N824" i="13"/>
  <c r="O824" i="13"/>
  <c r="P824" i="13"/>
  <c r="K825" i="13"/>
  <c r="L825" i="13"/>
  <c r="M825" i="13"/>
  <c r="N825" i="13"/>
  <c r="O825" i="13"/>
  <c r="P825" i="13"/>
  <c r="K826" i="13"/>
  <c r="L826" i="13"/>
  <c r="M826" i="13"/>
  <c r="N826" i="13"/>
  <c r="O826" i="13"/>
  <c r="P826" i="13"/>
  <c r="K827" i="13"/>
  <c r="L827" i="13"/>
  <c r="M827" i="13"/>
  <c r="N827" i="13"/>
  <c r="O827" i="13"/>
  <c r="P827" i="13"/>
  <c r="K828" i="13"/>
  <c r="L828" i="13"/>
  <c r="M828" i="13"/>
  <c r="N828" i="13"/>
  <c r="O828" i="13"/>
  <c r="P828" i="13"/>
  <c r="K829" i="13"/>
  <c r="L829" i="13"/>
  <c r="M829" i="13"/>
  <c r="N829" i="13"/>
  <c r="O829" i="13"/>
  <c r="P829" i="13"/>
  <c r="K830" i="13"/>
  <c r="L830" i="13"/>
  <c r="M830" i="13"/>
  <c r="N830" i="13"/>
  <c r="O830" i="13"/>
  <c r="P830" i="13"/>
  <c r="K831" i="13"/>
  <c r="L831" i="13"/>
  <c r="M831" i="13"/>
  <c r="N831" i="13"/>
  <c r="O831" i="13"/>
  <c r="P831" i="13"/>
  <c r="K832" i="13"/>
  <c r="L832" i="13"/>
  <c r="M832" i="13"/>
  <c r="N832" i="13"/>
  <c r="O832" i="13"/>
  <c r="P832" i="13"/>
  <c r="K833" i="13"/>
  <c r="L833" i="13"/>
  <c r="M833" i="13"/>
  <c r="N833" i="13"/>
  <c r="O833" i="13"/>
  <c r="P833" i="13"/>
  <c r="K834" i="13"/>
  <c r="L834" i="13"/>
  <c r="M834" i="13"/>
  <c r="N834" i="13"/>
  <c r="O834" i="13"/>
  <c r="P834" i="13"/>
  <c r="K835" i="13"/>
  <c r="L835" i="13"/>
  <c r="M835" i="13"/>
  <c r="N835" i="13"/>
  <c r="O835" i="13"/>
  <c r="P835" i="13"/>
  <c r="K836" i="13"/>
  <c r="L836" i="13"/>
  <c r="M836" i="13"/>
  <c r="N836" i="13"/>
  <c r="O836" i="13"/>
  <c r="P836" i="13"/>
  <c r="K837" i="13"/>
  <c r="L837" i="13"/>
  <c r="M837" i="13"/>
  <c r="N837" i="13"/>
  <c r="O837" i="13"/>
  <c r="P837" i="13"/>
  <c r="K838" i="13"/>
  <c r="L838" i="13"/>
  <c r="M838" i="13"/>
  <c r="N838" i="13"/>
  <c r="O838" i="13"/>
  <c r="P838" i="13"/>
  <c r="K839" i="13"/>
  <c r="L839" i="13"/>
  <c r="M839" i="13"/>
  <c r="N839" i="13"/>
  <c r="O839" i="13"/>
  <c r="P839" i="13"/>
  <c r="K840" i="13"/>
  <c r="L840" i="13"/>
  <c r="M840" i="13"/>
  <c r="N840" i="13"/>
  <c r="O840" i="13"/>
  <c r="P840" i="13"/>
  <c r="K841" i="13"/>
  <c r="L841" i="13"/>
  <c r="M841" i="13"/>
  <c r="N841" i="13"/>
  <c r="O841" i="13"/>
  <c r="P841" i="13"/>
  <c r="K842" i="13"/>
  <c r="L842" i="13"/>
  <c r="M842" i="13"/>
  <c r="N842" i="13"/>
  <c r="O842" i="13"/>
  <c r="P842" i="13"/>
  <c r="K843" i="13"/>
  <c r="L843" i="13"/>
  <c r="M843" i="13"/>
  <c r="N843" i="13"/>
  <c r="O843" i="13"/>
  <c r="P843" i="13"/>
  <c r="K844" i="13"/>
  <c r="L844" i="13"/>
  <c r="M844" i="13"/>
  <c r="N844" i="13"/>
  <c r="O844" i="13"/>
  <c r="P844" i="13"/>
  <c r="K845" i="13"/>
  <c r="L845" i="13"/>
  <c r="M845" i="13"/>
  <c r="N845" i="13"/>
  <c r="O845" i="13"/>
  <c r="P845" i="13"/>
  <c r="K846" i="13"/>
  <c r="L846" i="13"/>
  <c r="M846" i="13"/>
  <c r="N846" i="13"/>
  <c r="O846" i="13"/>
  <c r="P846" i="13"/>
  <c r="K847" i="13"/>
  <c r="L847" i="13"/>
  <c r="M847" i="13"/>
  <c r="N847" i="13"/>
  <c r="O847" i="13"/>
  <c r="P847" i="13"/>
  <c r="K848" i="13"/>
  <c r="L848" i="13"/>
  <c r="M848" i="13"/>
  <c r="N848" i="13"/>
  <c r="O848" i="13"/>
  <c r="P848" i="13"/>
  <c r="K849" i="13"/>
  <c r="L849" i="13"/>
  <c r="M849" i="13"/>
  <c r="N849" i="13"/>
  <c r="O849" i="13"/>
  <c r="P849" i="13"/>
  <c r="K850" i="13"/>
  <c r="L850" i="13"/>
  <c r="M850" i="13"/>
  <c r="N850" i="13"/>
  <c r="O850" i="13"/>
  <c r="P850" i="13"/>
  <c r="K851" i="13"/>
  <c r="L851" i="13"/>
  <c r="M851" i="13"/>
  <c r="N851" i="13"/>
  <c r="O851" i="13"/>
  <c r="P851" i="13"/>
  <c r="K852" i="13"/>
  <c r="L852" i="13"/>
  <c r="M852" i="13"/>
  <c r="N852" i="13"/>
  <c r="O852" i="13"/>
  <c r="P852" i="13"/>
  <c r="K853" i="13"/>
  <c r="L853" i="13"/>
  <c r="M853" i="13"/>
  <c r="N853" i="13"/>
  <c r="O853" i="13"/>
  <c r="P853" i="13"/>
  <c r="K854" i="13"/>
  <c r="L854" i="13"/>
  <c r="M854" i="13"/>
  <c r="N854" i="13"/>
  <c r="O854" i="13"/>
  <c r="P854" i="13"/>
  <c r="K855" i="13"/>
  <c r="L855" i="13"/>
  <c r="M855" i="13"/>
  <c r="N855" i="13"/>
  <c r="O855" i="13"/>
  <c r="P855" i="13"/>
  <c r="K856" i="13"/>
  <c r="L856" i="13"/>
  <c r="M856" i="13"/>
  <c r="N856" i="13"/>
  <c r="O856" i="13"/>
  <c r="P856" i="13"/>
  <c r="K857" i="13"/>
  <c r="L857" i="13"/>
  <c r="M857" i="13"/>
  <c r="N857" i="13"/>
  <c r="O857" i="13"/>
  <c r="P857" i="13"/>
  <c r="K858" i="13"/>
  <c r="L858" i="13"/>
  <c r="M858" i="13"/>
  <c r="N858" i="13"/>
  <c r="O858" i="13"/>
  <c r="P858" i="13"/>
  <c r="K859" i="13"/>
  <c r="L859" i="13"/>
  <c r="M859" i="13"/>
  <c r="N859" i="13"/>
  <c r="O859" i="13"/>
  <c r="P859" i="13"/>
  <c r="K860" i="13"/>
  <c r="L860" i="13"/>
  <c r="M860" i="13"/>
  <c r="N860" i="13"/>
  <c r="O860" i="13"/>
  <c r="P860" i="13"/>
  <c r="K861" i="13"/>
  <c r="L861" i="13"/>
  <c r="M861" i="13"/>
  <c r="N861" i="13"/>
  <c r="O861" i="13"/>
  <c r="P861" i="13"/>
  <c r="K862" i="13"/>
  <c r="L862" i="13"/>
  <c r="M862" i="13"/>
  <c r="N862" i="13"/>
  <c r="O862" i="13"/>
  <c r="P862" i="13"/>
  <c r="K863" i="13"/>
  <c r="L863" i="13"/>
  <c r="M863" i="13"/>
  <c r="N863" i="13"/>
  <c r="O863" i="13"/>
  <c r="P863" i="13"/>
  <c r="K864" i="13"/>
  <c r="L864" i="13"/>
  <c r="M864" i="13"/>
  <c r="N864" i="13"/>
  <c r="O864" i="13"/>
  <c r="P864" i="13"/>
  <c r="K865" i="13"/>
  <c r="L865" i="13"/>
  <c r="M865" i="13"/>
  <c r="N865" i="13"/>
  <c r="O865" i="13"/>
  <c r="P865" i="13"/>
  <c r="K866" i="13"/>
  <c r="L866" i="13"/>
  <c r="M866" i="13"/>
  <c r="N866" i="13"/>
  <c r="O866" i="13"/>
  <c r="P866" i="13"/>
  <c r="K867" i="13"/>
  <c r="L867" i="13"/>
  <c r="M867" i="13"/>
  <c r="N867" i="13"/>
  <c r="O867" i="13"/>
  <c r="P867" i="13"/>
  <c r="K868" i="13"/>
  <c r="L868" i="13"/>
  <c r="M868" i="13"/>
  <c r="N868" i="13"/>
  <c r="O868" i="13"/>
  <c r="P868" i="13"/>
  <c r="K869" i="13"/>
  <c r="L869" i="13"/>
  <c r="M869" i="13"/>
  <c r="N869" i="13"/>
  <c r="O869" i="13"/>
  <c r="P869" i="13"/>
  <c r="K870" i="13"/>
  <c r="L870" i="13"/>
  <c r="M870" i="13"/>
  <c r="N870" i="13"/>
  <c r="O870" i="13"/>
  <c r="P870" i="13"/>
  <c r="K871" i="13"/>
  <c r="L871" i="13"/>
  <c r="M871" i="13"/>
  <c r="N871" i="13"/>
  <c r="O871" i="13"/>
  <c r="P871" i="13"/>
  <c r="K872" i="13"/>
  <c r="L872" i="13"/>
  <c r="M872" i="13"/>
  <c r="N872" i="13"/>
  <c r="O872" i="13"/>
  <c r="P872" i="13"/>
  <c r="K873" i="13"/>
  <c r="L873" i="13"/>
  <c r="M873" i="13"/>
  <c r="N873" i="13"/>
  <c r="O873" i="13"/>
  <c r="P873" i="13"/>
  <c r="K874" i="13"/>
  <c r="L874" i="13"/>
  <c r="M874" i="13"/>
  <c r="N874" i="13"/>
  <c r="O874" i="13"/>
  <c r="P874" i="13"/>
  <c r="K875" i="13"/>
  <c r="L875" i="13"/>
  <c r="M875" i="13"/>
  <c r="N875" i="13"/>
  <c r="O875" i="13"/>
  <c r="P875" i="13"/>
  <c r="K876" i="13"/>
  <c r="L876" i="13"/>
  <c r="M876" i="13"/>
  <c r="N876" i="13"/>
  <c r="O876" i="13"/>
  <c r="P876" i="13"/>
  <c r="K877" i="13"/>
  <c r="L877" i="13"/>
  <c r="M877" i="13"/>
  <c r="N877" i="13"/>
  <c r="O877" i="13"/>
  <c r="P877" i="13"/>
  <c r="K878" i="13"/>
  <c r="L878" i="13"/>
  <c r="M878" i="13"/>
  <c r="N878" i="13"/>
  <c r="O878" i="13"/>
  <c r="P878" i="13"/>
  <c r="K879" i="13"/>
  <c r="L879" i="13"/>
  <c r="M879" i="13"/>
  <c r="N879" i="13"/>
  <c r="O879" i="13"/>
  <c r="P879" i="13"/>
  <c r="K880" i="13"/>
  <c r="L880" i="13"/>
  <c r="M880" i="13"/>
  <c r="N880" i="13"/>
  <c r="O880" i="13"/>
  <c r="P880" i="13"/>
  <c r="K881" i="13"/>
  <c r="L881" i="13"/>
  <c r="M881" i="13"/>
  <c r="N881" i="13"/>
  <c r="O881" i="13"/>
  <c r="P881" i="13"/>
  <c r="K882" i="13"/>
  <c r="L882" i="13"/>
  <c r="M882" i="13"/>
  <c r="N882" i="13"/>
  <c r="O882" i="13"/>
  <c r="P882" i="13"/>
  <c r="K883" i="13"/>
  <c r="L883" i="13"/>
  <c r="M883" i="13"/>
  <c r="N883" i="13"/>
  <c r="O883" i="13"/>
  <c r="P883" i="13"/>
  <c r="K884" i="13"/>
  <c r="L884" i="13"/>
  <c r="M884" i="13"/>
  <c r="N884" i="13"/>
  <c r="O884" i="13"/>
  <c r="P884" i="13"/>
  <c r="K885" i="13"/>
  <c r="L885" i="13"/>
  <c r="M885" i="13"/>
  <c r="N885" i="13"/>
  <c r="O885" i="13"/>
  <c r="P885" i="13"/>
  <c r="K886" i="13"/>
  <c r="L886" i="13"/>
  <c r="M886" i="13"/>
  <c r="N886" i="13"/>
  <c r="O886" i="13"/>
  <c r="P886" i="13"/>
  <c r="K887" i="13"/>
  <c r="L887" i="13"/>
  <c r="M887" i="13"/>
  <c r="N887" i="13"/>
  <c r="O887" i="13"/>
  <c r="P887" i="13"/>
  <c r="K888" i="13"/>
  <c r="L888" i="13"/>
  <c r="M888" i="13"/>
  <c r="N888" i="13"/>
  <c r="O888" i="13"/>
  <c r="P888" i="13"/>
  <c r="K889" i="13"/>
  <c r="L889" i="13"/>
  <c r="M889" i="13"/>
  <c r="N889" i="13"/>
  <c r="O889" i="13"/>
  <c r="P889" i="13"/>
  <c r="K890" i="13"/>
  <c r="L890" i="13"/>
  <c r="M890" i="13"/>
  <c r="N890" i="13"/>
  <c r="O890" i="13"/>
  <c r="P890" i="13"/>
  <c r="K891" i="13"/>
  <c r="L891" i="13"/>
  <c r="M891" i="13"/>
  <c r="N891" i="13"/>
  <c r="O891" i="13"/>
  <c r="P891" i="13"/>
  <c r="K892" i="13"/>
  <c r="L892" i="13"/>
  <c r="M892" i="13"/>
  <c r="N892" i="13"/>
  <c r="O892" i="13"/>
  <c r="P892" i="13"/>
  <c r="K893" i="13"/>
  <c r="L893" i="13"/>
  <c r="M893" i="13"/>
  <c r="N893" i="13"/>
  <c r="O893" i="13"/>
  <c r="P893" i="13"/>
  <c r="K894" i="13"/>
  <c r="L894" i="13"/>
  <c r="M894" i="13"/>
  <c r="N894" i="13"/>
  <c r="O894" i="13"/>
  <c r="P894" i="13"/>
  <c r="K895" i="13"/>
  <c r="L895" i="13"/>
  <c r="M895" i="13"/>
  <c r="N895" i="13"/>
  <c r="O895" i="13"/>
  <c r="P895" i="13"/>
  <c r="K896" i="13"/>
  <c r="L896" i="13"/>
  <c r="M896" i="13"/>
  <c r="N896" i="13"/>
  <c r="O896" i="13"/>
  <c r="P896" i="13"/>
  <c r="K897" i="13"/>
  <c r="L897" i="13"/>
  <c r="M897" i="13"/>
  <c r="N897" i="13"/>
  <c r="O897" i="13"/>
  <c r="P897" i="13"/>
  <c r="K898" i="13"/>
  <c r="L898" i="13"/>
  <c r="M898" i="13"/>
  <c r="N898" i="13"/>
  <c r="O898" i="13"/>
  <c r="P898" i="13"/>
  <c r="K899" i="13"/>
  <c r="L899" i="13"/>
  <c r="M899" i="13"/>
  <c r="N899" i="13"/>
  <c r="O899" i="13"/>
  <c r="P899" i="13"/>
  <c r="K900" i="13"/>
  <c r="L900" i="13"/>
  <c r="M900" i="13"/>
  <c r="N900" i="13"/>
  <c r="O900" i="13"/>
  <c r="P900" i="13"/>
  <c r="K901" i="13"/>
  <c r="L901" i="13"/>
  <c r="M901" i="13"/>
  <c r="N901" i="13"/>
  <c r="O901" i="13"/>
  <c r="P901" i="13"/>
  <c r="K902" i="13"/>
  <c r="L902" i="13"/>
  <c r="M902" i="13"/>
  <c r="N902" i="13"/>
  <c r="O902" i="13"/>
  <c r="P902" i="13"/>
  <c r="K903" i="13"/>
  <c r="L903" i="13"/>
  <c r="M903" i="13"/>
  <c r="N903" i="13"/>
  <c r="O903" i="13"/>
  <c r="P903" i="13"/>
  <c r="K904" i="13"/>
  <c r="L904" i="13"/>
  <c r="M904" i="13"/>
  <c r="N904" i="13"/>
  <c r="O904" i="13"/>
  <c r="P904" i="13"/>
  <c r="K905" i="13"/>
  <c r="L905" i="13"/>
  <c r="M905" i="13"/>
  <c r="N905" i="13"/>
  <c r="O905" i="13"/>
  <c r="P905" i="13"/>
  <c r="K906" i="13"/>
  <c r="L906" i="13"/>
  <c r="M906" i="13"/>
  <c r="N906" i="13"/>
  <c r="O906" i="13"/>
  <c r="P906" i="13"/>
  <c r="K907" i="13"/>
  <c r="L907" i="13"/>
  <c r="M907" i="13"/>
  <c r="N907" i="13"/>
  <c r="O907" i="13"/>
  <c r="P907" i="13"/>
  <c r="K908" i="13"/>
  <c r="L908" i="13"/>
  <c r="M908" i="13"/>
  <c r="N908" i="13"/>
  <c r="O908" i="13"/>
  <c r="P908" i="13"/>
  <c r="K909" i="13"/>
  <c r="L909" i="13"/>
  <c r="M909" i="13"/>
  <c r="N909" i="13"/>
  <c r="O909" i="13"/>
  <c r="P909" i="13"/>
  <c r="K910" i="13"/>
  <c r="L910" i="13"/>
  <c r="M910" i="13"/>
  <c r="N910" i="13"/>
  <c r="O910" i="13"/>
  <c r="P910" i="13"/>
  <c r="K911" i="13"/>
  <c r="L911" i="13"/>
  <c r="M911" i="13"/>
  <c r="N911" i="13"/>
  <c r="O911" i="13"/>
  <c r="P911" i="13"/>
  <c r="K912" i="13"/>
  <c r="L912" i="13"/>
  <c r="M912" i="13"/>
  <c r="N912" i="13"/>
  <c r="O912" i="13"/>
  <c r="P912" i="13"/>
  <c r="K913" i="13"/>
  <c r="L913" i="13"/>
  <c r="M913" i="13"/>
  <c r="N913" i="13"/>
  <c r="O913" i="13"/>
  <c r="P913" i="13"/>
  <c r="K914" i="13"/>
  <c r="L914" i="13"/>
  <c r="M914" i="13"/>
  <c r="N914" i="13"/>
  <c r="O914" i="13"/>
  <c r="P914" i="13"/>
  <c r="K915" i="13"/>
  <c r="L915" i="13"/>
  <c r="M915" i="13"/>
  <c r="N915" i="13"/>
  <c r="O915" i="13"/>
  <c r="P915" i="13"/>
  <c r="K916" i="13"/>
  <c r="L916" i="13"/>
  <c r="M916" i="13"/>
  <c r="N916" i="13"/>
  <c r="O916" i="13"/>
  <c r="P916" i="13"/>
  <c r="K917" i="13"/>
  <c r="L917" i="13"/>
  <c r="M917" i="13"/>
  <c r="N917" i="13"/>
  <c r="O917" i="13"/>
  <c r="P917" i="13"/>
  <c r="K918" i="13"/>
  <c r="L918" i="13"/>
  <c r="M918" i="13"/>
  <c r="N918" i="13"/>
  <c r="O918" i="13"/>
  <c r="P918" i="13"/>
  <c r="K919" i="13"/>
  <c r="L919" i="13"/>
  <c r="M919" i="13"/>
  <c r="N919" i="13"/>
  <c r="O919" i="13"/>
  <c r="P919" i="13"/>
  <c r="K920" i="13"/>
  <c r="L920" i="13"/>
  <c r="M920" i="13"/>
  <c r="N920" i="13"/>
  <c r="O920" i="13"/>
  <c r="P920" i="13"/>
  <c r="K921" i="13"/>
  <c r="L921" i="13"/>
  <c r="M921" i="13"/>
  <c r="N921" i="13"/>
  <c r="O921" i="13"/>
  <c r="P921" i="13"/>
  <c r="K922" i="13"/>
  <c r="L922" i="13"/>
  <c r="M922" i="13"/>
  <c r="N922" i="13"/>
  <c r="O922" i="13"/>
  <c r="P922" i="13"/>
  <c r="K923" i="13"/>
  <c r="L923" i="13"/>
  <c r="M923" i="13"/>
  <c r="N923" i="13"/>
  <c r="O923" i="13"/>
  <c r="P923" i="13"/>
  <c r="K924" i="13"/>
  <c r="L924" i="13"/>
  <c r="M924" i="13"/>
  <c r="N924" i="13"/>
  <c r="O924" i="13"/>
  <c r="P924" i="13"/>
  <c r="K925" i="13"/>
  <c r="L925" i="13"/>
  <c r="M925" i="13"/>
  <c r="N925" i="13"/>
  <c r="O925" i="13"/>
  <c r="P925" i="13"/>
  <c r="K926" i="13"/>
  <c r="L926" i="13"/>
  <c r="M926" i="13"/>
  <c r="N926" i="13"/>
  <c r="O926" i="13"/>
  <c r="P926" i="13"/>
  <c r="K927" i="13"/>
  <c r="L927" i="13"/>
  <c r="M927" i="13"/>
  <c r="N927" i="13"/>
  <c r="O927" i="13"/>
  <c r="P927" i="13"/>
  <c r="K928" i="13"/>
  <c r="L928" i="13"/>
  <c r="M928" i="13"/>
  <c r="N928" i="13"/>
  <c r="O928" i="13"/>
  <c r="P928" i="13"/>
  <c r="K929" i="13"/>
  <c r="L929" i="13"/>
  <c r="M929" i="13"/>
  <c r="N929" i="13"/>
  <c r="O929" i="13"/>
  <c r="P929" i="13"/>
  <c r="K930" i="13"/>
  <c r="L930" i="13"/>
  <c r="M930" i="13"/>
  <c r="N930" i="13"/>
  <c r="O930" i="13"/>
  <c r="P930" i="13"/>
  <c r="K931" i="13"/>
  <c r="L931" i="13"/>
  <c r="M931" i="13"/>
  <c r="N931" i="13"/>
  <c r="O931" i="13"/>
  <c r="P931" i="13"/>
  <c r="K932" i="13"/>
  <c r="L932" i="13"/>
  <c r="M932" i="13"/>
  <c r="N932" i="13"/>
  <c r="O932" i="13"/>
  <c r="P932" i="13"/>
  <c r="K933" i="13"/>
  <c r="L933" i="13"/>
  <c r="M933" i="13"/>
  <c r="N933" i="13"/>
  <c r="O933" i="13"/>
  <c r="P933" i="13"/>
  <c r="K934" i="13"/>
  <c r="L934" i="13"/>
  <c r="M934" i="13"/>
  <c r="N934" i="13"/>
  <c r="O934" i="13"/>
  <c r="P934" i="13"/>
  <c r="K935" i="13"/>
  <c r="L935" i="13"/>
  <c r="M935" i="13"/>
  <c r="N935" i="13"/>
  <c r="O935" i="13"/>
  <c r="P935" i="13"/>
  <c r="K936" i="13"/>
  <c r="L936" i="13"/>
  <c r="M936" i="13"/>
  <c r="N936" i="13"/>
  <c r="O936" i="13"/>
  <c r="P936" i="13"/>
  <c r="K937" i="13"/>
  <c r="L937" i="13"/>
  <c r="M937" i="13"/>
  <c r="N937" i="13"/>
  <c r="O937" i="13"/>
  <c r="P937" i="13"/>
  <c r="K938" i="13"/>
  <c r="L938" i="13"/>
  <c r="M938" i="13"/>
  <c r="N938" i="13"/>
  <c r="O938" i="13"/>
  <c r="P938" i="13"/>
  <c r="K939" i="13"/>
  <c r="L939" i="13"/>
  <c r="M939" i="13"/>
  <c r="N939" i="13"/>
  <c r="O939" i="13"/>
  <c r="P939" i="13"/>
  <c r="K940" i="13"/>
  <c r="L940" i="13"/>
  <c r="M940" i="13"/>
  <c r="N940" i="13"/>
  <c r="O940" i="13"/>
  <c r="P940" i="13"/>
  <c r="K941" i="13"/>
  <c r="L941" i="13"/>
  <c r="M941" i="13"/>
  <c r="N941" i="13"/>
  <c r="O941" i="13"/>
  <c r="P941" i="13"/>
  <c r="K942" i="13"/>
  <c r="L942" i="13"/>
  <c r="M942" i="13"/>
  <c r="N942" i="13"/>
  <c r="O942" i="13"/>
  <c r="P942" i="13"/>
  <c r="K943" i="13"/>
  <c r="L943" i="13"/>
  <c r="M943" i="13"/>
  <c r="N943" i="13"/>
  <c r="O943" i="13"/>
  <c r="P943" i="13"/>
  <c r="K944" i="13"/>
  <c r="L944" i="13"/>
  <c r="M944" i="13"/>
  <c r="N944" i="13"/>
  <c r="O944" i="13"/>
  <c r="P944" i="13"/>
  <c r="K945" i="13"/>
  <c r="L945" i="13"/>
  <c r="M945" i="13"/>
  <c r="N945" i="13"/>
  <c r="O945" i="13"/>
  <c r="P945" i="13"/>
  <c r="K946" i="13"/>
  <c r="L946" i="13"/>
  <c r="M946" i="13"/>
  <c r="N946" i="13"/>
  <c r="O946" i="13"/>
  <c r="P946" i="13"/>
  <c r="K947" i="13"/>
  <c r="L947" i="13"/>
  <c r="M947" i="13"/>
  <c r="N947" i="13"/>
  <c r="O947" i="13"/>
  <c r="P947" i="13"/>
  <c r="K948" i="13"/>
  <c r="L948" i="13"/>
  <c r="M948" i="13"/>
  <c r="N948" i="13"/>
  <c r="O948" i="13"/>
  <c r="P948" i="13"/>
  <c r="K949" i="13"/>
  <c r="L949" i="13"/>
  <c r="M949" i="13"/>
  <c r="N949" i="13"/>
  <c r="O949" i="13"/>
  <c r="P949" i="13"/>
  <c r="K950" i="13"/>
  <c r="L950" i="13"/>
  <c r="M950" i="13"/>
  <c r="N950" i="13"/>
  <c r="O950" i="13"/>
  <c r="P950" i="13"/>
  <c r="K951" i="13"/>
  <c r="L951" i="13"/>
  <c r="M951" i="13"/>
  <c r="N951" i="13"/>
  <c r="O951" i="13"/>
  <c r="P951" i="13"/>
  <c r="K952" i="13"/>
  <c r="L952" i="13"/>
  <c r="M952" i="13"/>
  <c r="N952" i="13"/>
  <c r="O952" i="13"/>
  <c r="P952" i="13"/>
  <c r="K953" i="13"/>
  <c r="L953" i="13"/>
  <c r="M953" i="13"/>
  <c r="N953" i="13"/>
  <c r="O953" i="13"/>
  <c r="P953" i="13"/>
  <c r="K954" i="13"/>
  <c r="L954" i="13"/>
  <c r="M954" i="13"/>
  <c r="N954" i="13"/>
  <c r="O954" i="13"/>
  <c r="P954" i="13"/>
  <c r="K955" i="13"/>
  <c r="L955" i="13"/>
  <c r="M955" i="13"/>
  <c r="N955" i="13"/>
  <c r="O955" i="13"/>
  <c r="P955" i="13"/>
  <c r="K956" i="13"/>
  <c r="L956" i="13"/>
  <c r="M956" i="13"/>
  <c r="N956" i="13"/>
  <c r="O956" i="13"/>
  <c r="P956" i="13"/>
  <c r="K957" i="13"/>
  <c r="L957" i="13"/>
  <c r="M957" i="13"/>
  <c r="N957" i="13"/>
  <c r="O957" i="13"/>
  <c r="P957" i="13"/>
  <c r="K958" i="13"/>
  <c r="L958" i="13"/>
  <c r="M958" i="13"/>
  <c r="N958" i="13"/>
  <c r="O958" i="13"/>
  <c r="P958" i="13"/>
  <c r="K959" i="13"/>
  <c r="L959" i="13"/>
  <c r="M959" i="13"/>
  <c r="N959" i="13"/>
  <c r="O959" i="13"/>
  <c r="P959" i="13"/>
  <c r="K960" i="13"/>
  <c r="L960" i="13"/>
  <c r="M960" i="13"/>
  <c r="N960" i="13"/>
  <c r="O960" i="13"/>
  <c r="P960" i="13"/>
  <c r="K961" i="13"/>
  <c r="L961" i="13"/>
  <c r="M961" i="13"/>
  <c r="N961" i="13"/>
  <c r="O961" i="13"/>
  <c r="P961" i="13"/>
  <c r="K962" i="13"/>
  <c r="L962" i="13"/>
  <c r="M962" i="13"/>
  <c r="N962" i="13"/>
  <c r="O962" i="13"/>
  <c r="P962" i="13"/>
  <c r="K963" i="13"/>
  <c r="L963" i="13"/>
  <c r="M963" i="13"/>
  <c r="N963" i="13"/>
  <c r="O963" i="13"/>
  <c r="P963" i="13"/>
  <c r="K964" i="13"/>
  <c r="L964" i="13"/>
  <c r="M964" i="13"/>
  <c r="N964" i="13"/>
  <c r="O964" i="13"/>
  <c r="P964" i="13"/>
  <c r="K965" i="13"/>
  <c r="L965" i="13"/>
  <c r="M965" i="13"/>
  <c r="N965" i="13"/>
  <c r="O965" i="13"/>
  <c r="P965" i="13"/>
  <c r="K966" i="13"/>
  <c r="L966" i="13"/>
  <c r="M966" i="13"/>
  <c r="N966" i="13"/>
  <c r="O966" i="13"/>
  <c r="P966" i="13"/>
  <c r="K967" i="13"/>
  <c r="L967" i="13"/>
  <c r="M967" i="13"/>
  <c r="N967" i="13"/>
  <c r="O967" i="13"/>
  <c r="P967" i="13"/>
  <c r="K968" i="13"/>
  <c r="L968" i="13"/>
  <c r="M968" i="13"/>
  <c r="N968" i="13"/>
  <c r="O968" i="13"/>
  <c r="P968" i="13"/>
  <c r="K969" i="13"/>
  <c r="L969" i="13"/>
  <c r="M969" i="13"/>
  <c r="N969" i="13"/>
  <c r="O969" i="13"/>
  <c r="P969" i="13"/>
  <c r="K970" i="13"/>
  <c r="L970" i="13"/>
  <c r="M970" i="13"/>
  <c r="N970" i="13"/>
  <c r="O970" i="13"/>
  <c r="P970" i="13"/>
  <c r="K971" i="13"/>
  <c r="L971" i="13"/>
  <c r="M971" i="13"/>
  <c r="N971" i="13"/>
  <c r="O971" i="13"/>
  <c r="P971" i="13"/>
  <c r="K972" i="13"/>
  <c r="L972" i="13"/>
  <c r="M972" i="13"/>
  <c r="N972" i="13"/>
  <c r="O972" i="13"/>
  <c r="P972" i="13"/>
  <c r="K973" i="13"/>
  <c r="L973" i="13"/>
  <c r="M973" i="13"/>
  <c r="N973" i="13"/>
  <c r="O973" i="13"/>
  <c r="P973" i="13"/>
  <c r="K974" i="13"/>
  <c r="L974" i="13"/>
  <c r="M974" i="13"/>
  <c r="N974" i="13"/>
  <c r="O974" i="13"/>
  <c r="P974" i="13"/>
  <c r="K975" i="13"/>
  <c r="L975" i="13"/>
  <c r="M975" i="13"/>
  <c r="N975" i="13"/>
  <c r="O975" i="13"/>
  <c r="P975" i="13"/>
  <c r="K976" i="13"/>
  <c r="L976" i="13"/>
  <c r="M976" i="13"/>
  <c r="N976" i="13"/>
  <c r="O976" i="13"/>
  <c r="P976" i="13"/>
  <c r="K977" i="13"/>
  <c r="L977" i="13"/>
  <c r="M977" i="13"/>
  <c r="N977" i="13"/>
  <c r="O977" i="13"/>
  <c r="P977" i="13"/>
  <c r="K978" i="13"/>
  <c r="L978" i="13"/>
  <c r="M978" i="13"/>
  <c r="N978" i="13"/>
  <c r="O978" i="13"/>
  <c r="P978" i="13"/>
  <c r="K979" i="13"/>
  <c r="L979" i="13"/>
  <c r="M979" i="13"/>
  <c r="N979" i="13"/>
  <c r="O979" i="13"/>
  <c r="P979" i="13"/>
  <c r="K980" i="13"/>
  <c r="L980" i="13"/>
  <c r="M980" i="13"/>
  <c r="N980" i="13"/>
  <c r="O980" i="13"/>
  <c r="P980" i="13"/>
  <c r="K981" i="13"/>
  <c r="L981" i="13"/>
  <c r="M981" i="13"/>
  <c r="N981" i="13"/>
  <c r="O981" i="13"/>
  <c r="P981" i="13"/>
  <c r="K982" i="13"/>
  <c r="L982" i="13"/>
  <c r="M982" i="13"/>
  <c r="N982" i="13"/>
  <c r="O982" i="13"/>
  <c r="P982" i="13"/>
  <c r="K983" i="13"/>
  <c r="L983" i="13"/>
  <c r="M983" i="13"/>
  <c r="N983" i="13"/>
  <c r="O983" i="13"/>
  <c r="P983" i="13"/>
  <c r="K984" i="13"/>
  <c r="L984" i="13"/>
  <c r="M984" i="13"/>
  <c r="N984" i="13"/>
  <c r="O984" i="13"/>
  <c r="P984" i="13"/>
  <c r="K985" i="13"/>
  <c r="L985" i="13"/>
  <c r="M985" i="13"/>
  <c r="N985" i="13"/>
  <c r="O985" i="13"/>
  <c r="P985" i="13"/>
  <c r="K986" i="13"/>
  <c r="L986" i="13"/>
  <c r="M986" i="13"/>
  <c r="N986" i="13"/>
  <c r="O986" i="13"/>
  <c r="P986" i="13"/>
  <c r="K987" i="13"/>
  <c r="L987" i="13"/>
  <c r="M987" i="13"/>
  <c r="N987" i="13"/>
  <c r="O987" i="13"/>
  <c r="P987" i="13"/>
  <c r="K988" i="13"/>
  <c r="L988" i="13"/>
  <c r="M988" i="13"/>
  <c r="N988" i="13"/>
  <c r="O988" i="13"/>
  <c r="P988" i="13"/>
  <c r="K989" i="13"/>
  <c r="L989" i="13"/>
  <c r="M989" i="13"/>
  <c r="N989" i="13"/>
  <c r="O989" i="13"/>
  <c r="P989" i="13"/>
  <c r="K990" i="13"/>
  <c r="L990" i="13"/>
  <c r="M990" i="13"/>
  <c r="N990" i="13"/>
  <c r="O990" i="13"/>
  <c r="P990" i="13"/>
  <c r="K991" i="13"/>
  <c r="L991" i="13"/>
  <c r="M991" i="13"/>
  <c r="N991" i="13"/>
  <c r="O991" i="13"/>
  <c r="P991" i="13"/>
  <c r="K992" i="13"/>
  <c r="L992" i="13"/>
  <c r="M992" i="13"/>
  <c r="N992" i="13"/>
  <c r="O992" i="13"/>
  <c r="P992" i="13"/>
  <c r="K993" i="13"/>
  <c r="L993" i="13"/>
  <c r="M993" i="13"/>
  <c r="N993" i="13"/>
  <c r="O993" i="13"/>
  <c r="P993" i="13"/>
  <c r="K994" i="13"/>
  <c r="L994" i="13"/>
  <c r="M994" i="13"/>
  <c r="N994" i="13"/>
  <c r="O994" i="13"/>
  <c r="P994" i="13"/>
  <c r="K995" i="13"/>
  <c r="L995" i="13"/>
  <c r="M995" i="13"/>
  <c r="N995" i="13"/>
  <c r="O995" i="13"/>
  <c r="P995" i="13"/>
  <c r="K996" i="13"/>
  <c r="L996" i="13"/>
  <c r="M996" i="13"/>
  <c r="N996" i="13"/>
  <c r="O996" i="13"/>
  <c r="P996" i="13"/>
  <c r="K997" i="13"/>
  <c r="L997" i="13"/>
  <c r="M997" i="13"/>
  <c r="N997" i="13"/>
  <c r="O997" i="13"/>
  <c r="P997" i="13"/>
  <c r="K998" i="13"/>
  <c r="L998" i="13"/>
  <c r="M998" i="13"/>
  <c r="N998" i="13"/>
  <c r="O998" i="13"/>
  <c r="P998" i="13"/>
  <c r="K999" i="13"/>
  <c r="L999" i="13"/>
  <c r="M999" i="13"/>
  <c r="N999" i="13"/>
  <c r="O999" i="13"/>
  <c r="P999" i="13"/>
  <c r="K1000" i="13"/>
  <c r="L1000" i="13"/>
  <c r="M1000" i="13"/>
  <c r="N1000" i="13"/>
  <c r="O1000" i="13"/>
  <c r="P1000" i="13"/>
  <c r="K1001" i="13"/>
  <c r="L1001" i="13"/>
  <c r="M1001" i="13"/>
  <c r="N1001" i="13"/>
  <c r="O1001" i="13"/>
  <c r="P1001" i="13"/>
  <c r="P3" i="13"/>
  <c r="O3" i="13"/>
  <c r="M3"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3" i="13"/>
  <c r="R45" i="13"/>
  <c r="R46" i="13"/>
  <c r="R47" i="13"/>
  <c r="R48" i="13"/>
  <c r="R49" i="13"/>
  <c r="R50" i="13"/>
  <c r="R51" i="13"/>
  <c r="R52" i="13"/>
  <c r="R53" i="13"/>
  <c r="R54" i="13"/>
  <c r="R55" i="13"/>
  <c r="R56" i="13"/>
  <c r="R57" i="13"/>
  <c r="R58" i="13"/>
  <c r="R59" i="13"/>
  <c r="R60" i="13"/>
  <c r="R61" i="13"/>
  <c r="R62" i="13"/>
  <c r="R63" i="13"/>
  <c r="R64" i="13"/>
  <c r="R65" i="13"/>
  <c r="R66" i="13"/>
  <c r="R67" i="13"/>
  <c r="R68" i="13"/>
  <c r="R69" i="13"/>
  <c r="R70" i="13"/>
  <c r="R71" i="13"/>
  <c r="R72" i="13"/>
  <c r="R73" i="13"/>
  <c r="R74" i="13"/>
  <c r="R75" i="13"/>
  <c r="R76" i="13"/>
  <c r="R77" i="13"/>
  <c r="R78" i="13"/>
  <c r="R79" i="13"/>
  <c r="R80" i="13"/>
  <c r="R81" i="13"/>
  <c r="R82" i="13"/>
  <c r="R83" i="13"/>
  <c r="R84" i="13"/>
  <c r="R85" i="13"/>
  <c r="R86" i="13"/>
  <c r="R87" i="13"/>
  <c r="R88" i="13"/>
  <c r="R89" i="13"/>
  <c r="R90" i="13"/>
  <c r="R91" i="13"/>
  <c r="R92" i="13"/>
  <c r="R93" i="13"/>
  <c r="R94" i="13"/>
  <c r="R95" i="13"/>
  <c r="R96" i="13"/>
  <c r="R97" i="13"/>
  <c r="R98" i="13"/>
  <c r="R99" i="13"/>
  <c r="R100" i="13"/>
  <c r="R101" i="13"/>
  <c r="R102" i="13"/>
  <c r="R103" i="13"/>
  <c r="R104" i="13"/>
  <c r="R105" i="13"/>
  <c r="R106" i="13"/>
  <c r="R107" i="13"/>
  <c r="R108" i="13"/>
  <c r="R109" i="13"/>
  <c r="R111" i="13"/>
  <c r="R112" i="13"/>
  <c r="R113" i="13"/>
  <c r="R114" i="13"/>
  <c r="R115" i="13"/>
  <c r="R116" i="13"/>
  <c r="R117" i="13"/>
  <c r="R118" i="13"/>
  <c r="R119" i="13"/>
  <c r="R120" i="13"/>
  <c r="R121" i="13"/>
  <c r="R122" i="13"/>
  <c r="R123" i="13"/>
  <c r="R124" i="13"/>
  <c r="R125" i="13"/>
  <c r="R126" i="13"/>
  <c r="R127" i="13"/>
  <c r="R128" i="13"/>
  <c r="R129" i="13"/>
  <c r="R130" i="13"/>
  <c r="R131" i="13"/>
  <c r="R132" i="13"/>
  <c r="R133" i="13"/>
  <c r="R134" i="13"/>
  <c r="R135" i="13"/>
  <c r="R136" i="13"/>
  <c r="R137" i="13"/>
  <c r="R138" i="13"/>
  <c r="R139" i="13"/>
  <c r="R140" i="13"/>
  <c r="R141" i="13"/>
  <c r="R142" i="13"/>
  <c r="R143" i="13"/>
  <c r="R144" i="13"/>
  <c r="R145" i="13"/>
  <c r="R146" i="13"/>
  <c r="R147" i="13"/>
  <c r="R148" i="13"/>
  <c r="R149" i="13"/>
  <c r="R150" i="13"/>
  <c r="R152" i="13"/>
  <c r="R153" i="13"/>
  <c r="R154" i="13"/>
  <c r="R155" i="13"/>
  <c r="R156" i="13"/>
  <c r="R157" i="13"/>
  <c r="R158" i="13"/>
  <c r="R159" i="13"/>
  <c r="R160" i="13"/>
  <c r="R161" i="13"/>
  <c r="R162" i="13"/>
  <c r="R163" i="13"/>
  <c r="R165" i="13"/>
  <c r="R167" i="13"/>
  <c r="R168" i="13"/>
  <c r="R169" i="13"/>
  <c r="R170" i="13"/>
  <c r="R171" i="13"/>
  <c r="R172" i="13"/>
  <c r="R173" i="13"/>
  <c r="R174" i="13"/>
  <c r="R175" i="13"/>
  <c r="R176" i="13"/>
  <c r="R177" i="13"/>
  <c r="R178" i="13"/>
  <c r="R179" i="13"/>
  <c r="R180" i="13"/>
  <c r="R181" i="13"/>
  <c r="R182" i="13"/>
  <c r="R183" i="13"/>
  <c r="R184" i="13"/>
  <c r="R185" i="13"/>
  <c r="R186" i="13"/>
  <c r="R187" i="13"/>
  <c r="R188" i="13"/>
  <c r="R189" i="13"/>
  <c r="R190" i="13"/>
  <c r="R191" i="13"/>
  <c r="R192" i="13"/>
  <c r="R193" i="13"/>
  <c r="R194" i="13"/>
  <c r="R195" i="13"/>
  <c r="R196" i="13"/>
  <c r="R197" i="13"/>
  <c r="R198" i="13"/>
  <c r="R199" i="13"/>
  <c r="R200" i="13"/>
  <c r="R201" i="13"/>
  <c r="R202" i="13"/>
  <c r="R203" i="13"/>
  <c r="R204" i="13"/>
  <c r="R205" i="13"/>
  <c r="R206" i="13"/>
  <c r="R207" i="13"/>
  <c r="R208" i="13"/>
  <c r="R209" i="13"/>
  <c r="R210" i="13"/>
  <c r="R211" i="13"/>
  <c r="R212" i="13"/>
  <c r="R213" i="13"/>
  <c r="R214" i="13"/>
  <c r="R215" i="13"/>
  <c r="R216" i="13"/>
  <c r="R217" i="13"/>
  <c r="R218" i="13"/>
  <c r="R219" i="13"/>
  <c r="R220" i="13"/>
  <c r="R221" i="13"/>
  <c r="R222" i="13"/>
  <c r="R223" i="13"/>
  <c r="R224" i="13"/>
  <c r="R225" i="13"/>
  <c r="R226" i="13"/>
  <c r="R227" i="13"/>
  <c r="R228" i="13"/>
  <c r="R229" i="13"/>
  <c r="R230" i="13"/>
  <c r="R231" i="13"/>
  <c r="R232" i="13"/>
  <c r="R233" i="13"/>
  <c r="R234" i="13"/>
  <c r="R235" i="13"/>
  <c r="R236" i="13"/>
  <c r="R237" i="13"/>
  <c r="R238" i="13"/>
  <c r="R239" i="13"/>
  <c r="R240" i="13"/>
  <c r="R241" i="13"/>
  <c r="R242" i="13"/>
  <c r="R243" i="13"/>
  <c r="R244" i="13"/>
  <c r="R245" i="13"/>
  <c r="R246" i="13"/>
  <c r="R247" i="13"/>
  <c r="R248" i="13"/>
  <c r="R249" i="13"/>
  <c r="R250" i="13"/>
  <c r="R251" i="13"/>
  <c r="R252" i="13"/>
  <c r="R253" i="13"/>
  <c r="R254" i="13"/>
  <c r="R255" i="13"/>
  <c r="R256" i="13"/>
  <c r="R257" i="13"/>
  <c r="R258" i="13"/>
  <c r="R259" i="13"/>
  <c r="R260" i="13"/>
  <c r="R261" i="13"/>
  <c r="R262" i="13"/>
  <c r="R263" i="13"/>
  <c r="R264" i="13"/>
  <c r="R265" i="13"/>
  <c r="R266" i="13"/>
  <c r="R267" i="13"/>
  <c r="R268" i="13"/>
  <c r="R269" i="13"/>
  <c r="R270" i="13"/>
  <c r="R271" i="13"/>
  <c r="R272" i="13"/>
  <c r="R273" i="13"/>
  <c r="R274" i="13"/>
  <c r="R275" i="13"/>
  <c r="R276" i="13"/>
  <c r="R277" i="13"/>
  <c r="R278" i="13"/>
  <c r="R279" i="13"/>
  <c r="R280" i="13"/>
  <c r="R281" i="13"/>
  <c r="R282" i="13"/>
  <c r="R283" i="13"/>
  <c r="R284" i="13"/>
  <c r="R285" i="13"/>
  <c r="R286" i="13"/>
  <c r="R287" i="13"/>
  <c r="R288" i="13"/>
  <c r="R289" i="13"/>
  <c r="R290" i="13"/>
  <c r="R291" i="13"/>
  <c r="R292" i="13"/>
  <c r="R293" i="13"/>
  <c r="R294" i="13"/>
  <c r="R295" i="13"/>
  <c r="R296" i="13"/>
  <c r="R297" i="13"/>
  <c r="R298" i="13"/>
  <c r="R299" i="13"/>
  <c r="R300" i="13"/>
  <c r="R301" i="13"/>
  <c r="R302" i="13"/>
  <c r="R303" i="13"/>
  <c r="R304" i="13"/>
  <c r="R305" i="13"/>
  <c r="R306" i="13"/>
  <c r="R307" i="13"/>
  <c r="R308" i="13"/>
  <c r="R309" i="13"/>
  <c r="R310" i="13"/>
  <c r="R311" i="13"/>
  <c r="R312" i="13"/>
  <c r="R313" i="13"/>
  <c r="R314" i="13"/>
  <c r="R315" i="13"/>
  <c r="R316" i="13"/>
  <c r="R317" i="13"/>
  <c r="R318" i="13"/>
  <c r="R319" i="13"/>
  <c r="R320" i="13"/>
  <c r="R321" i="13"/>
  <c r="R322" i="13"/>
  <c r="R323" i="13"/>
  <c r="R324" i="13"/>
  <c r="R325" i="13"/>
  <c r="R326" i="13"/>
  <c r="R327" i="13"/>
  <c r="R328" i="13"/>
  <c r="R329" i="13"/>
  <c r="R330" i="13"/>
  <c r="R331" i="13"/>
  <c r="R332" i="13"/>
  <c r="R333" i="13"/>
  <c r="R334" i="13"/>
  <c r="R335" i="13"/>
  <c r="R336" i="13"/>
  <c r="R337" i="13"/>
  <c r="R338" i="13"/>
  <c r="R339" i="13"/>
  <c r="R340" i="13"/>
  <c r="R341" i="13"/>
  <c r="R342" i="13"/>
  <c r="R343" i="13"/>
  <c r="R344" i="13"/>
  <c r="R345" i="13"/>
  <c r="R346" i="13"/>
  <c r="R347" i="13"/>
  <c r="R348" i="13"/>
  <c r="R349" i="13"/>
  <c r="R350" i="13"/>
  <c r="R351" i="13"/>
  <c r="R352" i="13"/>
  <c r="R353" i="13"/>
  <c r="R354" i="13"/>
  <c r="R355" i="13"/>
  <c r="R356" i="13"/>
  <c r="R357" i="13"/>
  <c r="R358" i="13"/>
  <c r="R359" i="13"/>
  <c r="R360" i="13"/>
  <c r="R361" i="13"/>
  <c r="R362" i="13"/>
  <c r="R363" i="13"/>
  <c r="R364" i="13"/>
  <c r="R365" i="13"/>
  <c r="R366" i="13"/>
  <c r="R367" i="13"/>
  <c r="R368" i="13"/>
  <c r="R369" i="13"/>
  <c r="R370" i="13"/>
  <c r="R371" i="13"/>
  <c r="R372" i="13"/>
  <c r="R373" i="13"/>
  <c r="R374" i="13"/>
  <c r="R375" i="13"/>
  <c r="R376" i="13"/>
  <c r="R377" i="13"/>
  <c r="R378" i="13"/>
  <c r="R379" i="13"/>
  <c r="R380" i="13"/>
  <c r="R381" i="13"/>
  <c r="R382" i="13"/>
  <c r="R383" i="13"/>
  <c r="R384" i="13"/>
  <c r="R385" i="13"/>
  <c r="R386" i="13"/>
  <c r="R387" i="13"/>
  <c r="R388" i="13"/>
  <c r="R389" i="13"/>
  <c r="R390" i="13"/>
  <c r="R391" i="13"/>
  <c r="R392" i="13"/>
  <c r="R393" i="13"/>
  <c r="R394" i="13"/>
  <c r="R395" i="13"/>
  <c r="R396" i="13"/>
  <c r="R397" i="13"/>
  <c r="R398" i="13"/>
  <c r="R399" i="13"/>
  <c r="R400" i="13"/>
  <c r="R401" i="13"/>
  <c r="R402" i="13"/>
  <c r="R403" i="13"/>
  <c r="R404" i="13"/>
  <c r="R405" i="13"/>
  <c r="R406" i="13"/>
  <c r="R407" i="13"/>
  <c r="R408" i="13"/>
  <c r="R409" i="13"/>
  <c r="R410" i="13"/>
  <c r="R411" i="13"/>
  <c r="R412" i="13"/>
  <c r="R413" i="13"/>
  <c r="R414" i="13"/>
  <c r="R415" i="13"/>
  <c r="R416" i="13"/>
  <c r="R417" i="13"/>
  <c r="R418" i="13"/>
  <c r="R419" i="13"/>
  <c r="R420" i="13"/>
  <c r="R421" i="13"/>
  <c r="R422" i="13"/>
  <c r="R423" i="13"/>
  <c r="R424" i="13"/>
  <c r="R425" i="13"/>
  <c r="R426" i="13"/>
  <c r="R427" i="13"/>
  <c r="R428" i="13"/>
  <c r="R429" i="13"/>
  <c r="R430" i="13"/>
  <c r="R431" i="13"/>
  <c r="R432" i="13"/>
  <c r="R433" i="13"/>
  <c r="R434" i="13"/>
  <c r="R435" i="13"/>
  <c r="R436" i="13"/>
  <c r="R437" i="13"/>
  <c r="R438" i="13"/>
  <c r="R439" i="13"/>
  <c r="R440" i="13"/>
  <c r="R441" i="13"/>
  <c r="R442" i="13"/>
  <c r="R443" i="13"/>
  <c r="R444" i="13"/>
  <c r="R445" i="13"/>
  <c r="R446" i="13"/>
  <c r="R447" i="13"/>
  <c r="R448" i="13"/>
  <c r="R449" i="13"/>
  <c r="R450" i="13"/>
  <c r="R451" i="13"/>
  <c r="R452" i="13"/>
  <c r="R453" i="13"/>
  <c r="R454" i="13"/>
  <c r="R455" i="13"/>
  <c r="R456" i="13"/>
  <c r="R457" i="13"/>
  <c r="R458" i="13"/>
  <c r="R459" i="13"/>
  <c r="R460" i="13"/>
  <c r="R461" i="13"/>
  <c r="R462" i="13"/>
  <c r="R463" i="13"/>
  <c r="R464" i="13"/>
  <c r="R465" i="13"/>
  <c r="R466" i="13"/>
  <c r="R467" i="13"/>
  <c r="R468" i="13"/>
  <c r="R469" i="13"/>
  <c r="R470" i="13"/>
  <c r="R471" i="13"/>
  <c r="R472" i="13"/>
  <c r="R473" i="13"/>
  <c r="R474" i="13"/>
  <c r="R475" i="13"/>
  <c r="R476" i="13"/>
  <c r="R477" i="13"/>
  <c r="R478" i="13"/>
  <c r="R479" i="13"/>
  <c r="R480" i="13"/>
  <c r="R481" i="13"/>
  <c r="R482" i="13"/>
  <c r="R483" i="13"/>
  <c r="R484" i="13"/>
  <c r="R485" i="13"/>
  <c r="R486" i="13"/>
  <c r="R487" i="13"/>
  <c r="R488" i="13"/>
  <c r="R489" i="13"/>
  <c r="R490" i="13"/>
  <c r="R491" i="13"/>
  <c r="R492" i="13"/>
  <c r="R493" i="13"/>
  <c r="R494" i="13"/>
  <c r="R495" i="13"/>
  <c r="R496" i="13"/>
  <c r="R497" i="13"/>
  <c r="R498" i="13"/>
  <c r="R499" i="13"/>
  <c r="R500" i="13"/>
  <c r="R501" i="13"/>
  <c r="R502" i="13"/>
  <c r="R503" i="13"/>
  <c r="R504" i="13"/>
  <c r="R505" i="13"/>
  <c r="R506" i="13"/>
  <c r="R507" i="13"/>
  <c r="R508" i="13"/>
  <c r="R509" i="13"/>
  <c r="R510" i="13"/>
  <c r="R511" i="13"/>
  <c r="R512" i="13"/>
  <c r="R513" i="13"/>
  <c r="R514" i="13"/>
  <c r="R515" i="13"/>
  <c r="R516" i="13"/>
  <c r="R517" i="13"/>
  <c r="R518" i="13"/>
  <c r="R519" i="13"/>
  <c r="R520" i="13"/>
  <c r="R521" i="13"/>
  <c r="R522" i="13"/>
  <c r="R523" i="13"/>
  <c r="R524" i="13"/>
  <c r="R525" i="13"/>
  <c r="R526" i="13"/>
  <c r="R527" i="13"/>
  <c r="R528" i="13"/>
  <c r="R529" i="13"/>
  <c r="R530" i="13"/>
  <c r="R531" i="13"/>
  <c r="R532" i="13"/>
  <c r="R533" i="13"/>
  <c r="R534" i="13"/>
  <c r="R535" i="13"/>
  <c r="R536" i="13"/>
  <c r="R537" i="13"/>
  <c r="R538" i="13"/>
  <c r="R539" i="13"/>
  <c r="R540" i="13"/>
  <c r="R541" i="13"/>
  <c r="R542" i="13"/>
  <c r="R543" i="13"/>
  <c r="R544" i="13"/>
  <c r="R545" i="13"/>
  <c r="R546" i="13"/>
  <c r="R547" i="13"/>
  <c r="R548" i="13"/>
  <c r="R549" i="13"/>
  <c r="R550" i="13"/>
  <c r="R551" i="13"/>
  <c r="R552" i="13"/>
  <c r="R553" i="13"/>
  <c r="R554" i="13"/>
  <c r="R555" i="13"/>
  <c r="R556" i="13"/>
  <c r="R557" i="13"/>
  <c r="R558" i="13"/>
  <c r="R559" i="13"/>
  <c r="R560" i="13"/>
  <c r="R561" i="13"/>
  <c r="R562" i="13"/>
  <c r="R563" i="13"/>
  <c r="R564" i="13"/>
  <c r="R565" i="13"/>
  <c r="R566" i="13"/>
  <c r="R567" i="13"/>
  <c r="R568" i="13"/>
  <c r="R569" i="13"/>
  <c r="R570" i="13"/>
  <c r="R571" i="13"/>
  <c r="R572" i="13"/>
  <c r="R573" i="13"/>
  <c r="R574" i="13"/>
  <c r="R575" i="13"/>
  <c r="R576" i="13"/>
  <c r="R577" i="13"/>
  <c r="R578" i="13"/>
  <c r="R579" i="13"/>
  <c r="R580" i="13"/>
  <c r="R581" i="13"/>
  <c r="R582" i="13"/>
  <c r="R583" i="13"/>
  <c r="R584" i="13"/>
  <c r="R585" i="13"/>
  <c r="R586" i="13"/>
  <c r="R587" i="13"/>
  <c r="R588" i="13"/>
  <c r="R589" i="13"/>
  <c r="R590" i="13"/>
  <c r="R591" i="13"/>
  <c r="R592" i="13"/>
  <c r="R593" i="13"/>
  <c r="R594" i="13"/>
  <c r="R595" i="13"/>
  <c r="R596" i="13"/>
  <c r="R597" i="13"/>
  <c r="R598" i="13"/>
  <c r="R599" i="13"/>
  <c r="R600" i="13"/>
  <c r="R601" i="13"/>
  <c r="R602" i="13"/>
  <c r="R603" i="13"/>
  <c r="R604" i="13"/>
  <c r="R605" i="13"/>
  <c r="R606" i="13"/>
  <c r="R607" i="13"/>
  <c r="R608" i="13"/>
  <c r="R609" i="13"/>
  <c r="R610" i="13"/>
  <c r="R611" i="13"/>
  <c r="R612" i="13"/>
  <c r="R613" i="13"/>
  <c r="R614" i="13"/>
  <c r="R615" i="13"/>
  <c r="R616" i="13"/>
  <c r="R617" i="13"/>
  <c r="R618" i="13"/>
  <c r="R619" i="13"/>
  <c r="R620" i="13"/>
  <c r="R621" i="13"/>
  <c r="R622" i="13"/>
  <c r="R623" i="13"/>
  <c r="R624" i="13"/>
  <c r="R625" i="13"/>
  <c r="R626" i="13"/>
  <c r="R627" i="13"/>
  <c r="R628" i="13"/>
  <c r="R629" i="13"/>
  <c r="R630" i="13"/>
  <c r="R631" i="13"/>
  <c r="R632" i="13"/>
  <c r="R633" i="13"/>
  <c r="R634" i="13"/>
  <c r="R635" i="13"/>
  <c r="R636" i="13"/>
  <c r="R637" i="13"/>
  <c r="R638" i="13"/>
  <c r="R639" i="13"/>
  <c r="R640" i="13"/>
  <c r="R641" i="13"/>
  <c r="R642" i="13"/>
  <c r="R643" i="13"/>
  <c r="R644" i="13"/>
  <c r="R645" i="13"/>
  <c r="R646" i="13"/>
  <c r="R647" i="13"/>
  <c r="R648" i="13"/>
  <c r="R649" i="13"/>
  <c r="R650" i="13"/>
  <c r="R651" i="13"/>
  <c r="R652" i="13"/>
  <c r="R653" i="13"/>
  <c r="R654" i="13"/>
  <c r="R655" i="13"/>
  <c r="R656" i="13"/>
  <c r="R657" i="13"/>
  <c r="R658" i="13"/>
  <c r="R659" i="13"/>
  <c r="R660" i="13"/>
  <c r="R661" i="13"/>
  <c r="R662" i="13"/>
  <c r="R663" i="13"/>
  <c r="R664" i="13"/>
  <c r="R665" i="13"/>
  <c r="R666" i="13"/>
  <c r="R667" i="13"/>
  <c r="R668" i="13"/>
  <c r="R669" i="13"/>
  <c r="R670" i="13"/>
  <c r="R671" i="13"/>
  <c r="R672" i="13"/>
  <c r="R673" i="13"/>
  <c r="R674" i="13"/>
  <c r="R675" i="13"/>
  <c r="R676" i="13"/>
  <c r="R677" i="13"/>
  <c r="R678" i="13"/>
  <c r="R679" i="13"/>
  <c r="R680" i="13"/>
  <c r="R681" i="13"/>
  <c r="R682" i="13"/>
  <c r="R683" i="13"/>
  <c r="R684" i="13"/>
  <c r="R685" i="13"/>
  <c r="R686" i="13"/>
  <c r="R687" i="13"/>
  <c r="R688" i="13"/>
  <c r="R689" i="13"/>
  <c r="R690" i="13"/>
  <c r="R691" i="13"/>
  <c r="R692" i="13"/>
  <c r="R693" i="13"/>
  <c r="R694" i="13"/>
  <c r="R695" i="13"/>
  <c r="R696" i="13"/>
  <c r="R697" i="13"/>
  <c r="R698" i="13"/>
  <c r="R699" i="13"/>
  <c r="R700" i="13"/>
  <c r="R701" i="13"/>
  <c r="R702" i="13"/>
  <c r="R703" i="13"/>
  <c r="R704" i="13"/>
  <c r="R705" i="13"/>
  <c r="R706" i="13"/>
  <c r="R707" i="13"/>
  <c r="R708" i="13"/>
  <c r="R709" i="13"/>
  <c r="R710" i="13"/>
  <c r="R711" i="13"/>
  <c r="R712" i="13"/>
  <c r="R713" i="13"/>
  <c r="R714" i="13"/>
  <c r="R715" i="13"/>
  <c r="R716" i="13"/>
  <c r="R717" i="13"/>
  <c r="R718" i="13"/>
  <c r="R719" i="13"/>
  <c r="R720" i="13"/>
  <c r="R721" i="13"/>
  <c r="R722" i="13"/>
  <c r="R723" i="13"/>
  <c r="R724" i="13"/>
  <c r="R725" i="13"/>
  <c r="R726" i="13"/>
  <c r="R727" i="13"/>
  <c r="R728" i="13"/>
  <c r="R729" i="13"/>
  <c r="R730" i="13"/>
  <c r="R731" i="13"/>
  <c r="R732" i="13"/>
  <c r="R733" i="13"/>
  <c r="R734" i="13"/>
  <c r="R735" i="13"/>
  <c r="R736" i="13"/>
  <c r="R737" i="13"/>
  <c r="R738" i="13"/>
  <c r="R739" i="13"/>
  <c r="R740" i="13"/>
  <c r="R741" i="13"/>
  <c r="R742" i="13"/>
  <c r="R743" i="13"/>
  <c r="R744" i="13"/>
  <c r="R745" i="13"/>
  <c r="R746" i="13"/>
  <c r="R747" i="13"/>
  <c r="R748" i="13"/>
  <c r="R749" i="13"/>
  <c r="R750" i="13"/>
  <c r="R751" i="13"/>
  <c r="R752" i="13"/>
  <c r="R753" i="13"/>
  <c r="R754" i="13"/>
  <c r="R755" i="13"/>
  <c r="R756" i="13"/>
  <c r="R757" i="13"/>
  <c r="R758" i="13"/>
  <c r="R759" i="13"/>
  <c r="R760" i="13"/>
  <c r="R761" i="13"/>
  <c r="R762" i="13"/>
  <c r="R763" i="13"/>
  <c r="R764" i="13"/>
  <c r="R765" i="13"/>
  <c r="R766" i="13"/>
  <c r="R767" i="13"/>
  <c r="R768" i="13"/>
  <c r="R769" i="13"/>
  <c r="R770" i="13"/>
  <c r="R771" i="13"/>
  <c r="R772" i="13"/>
  <c r="R773" i="13"/>
  <c r="R774" i="13"/>
  <c r="R775" i="13"/>
  <c r="R776" i="13"/>
  <c r="R777" i="13"/>
  <c r="R778" i="13"/>
  <c r="R779" i="13"/>
  <c r="R780" i="13"/>
  <c r="R781" i="13"/>
  <c r="R782" i="13"/>
  <c r="R783" i="13"/>
  <c r="R784" i="13"/>
  <c r="R785" i="13"/>
  <c r="R786" i="13"/>
  <c r="R787" i="13"/>
  <c r="R788" i="13"/>
  <c r="R789" i="13"/>
  <c r="R790" i="13"/>
  <c r="R791" i="13"/>
  <c r="R792" i="13"/>
  <c r="R793" i="13"/>
  <c r="R794" i="13"/>
  <c r="R795" i="13"/>
  <c r="R796" i="13"/>
  <c r="R797" i="13"/>
  <c r="R798" i="13"/>
  <c r="R799" i="13"/>
  <c r="R800" i="13"/>
  <c r="R801" i="13"/>
  <c r="R802" i="13"/>
  <c r="R803" i="13"/>
  <c r="R804" i="13"/>
  <c r="R805" i="13"/>
  <c r="R806" i="13"/>
  <c r="R807" i="13"/>
  <c r="R808" i="13"/>
  <c r="R809" i="13"/>
  <c r="R810" i="13"/>
  <c r="R811" i="13"/>
  <c r="R812" i="13"/>
  <c r="R813" i="13"/>
  <c r="R814" i="13"/>
  <c r="R815" i="13"/>
  <c r="R816" i="13"/>
  <c r="R817" i="13"/>
  <c r="R818" i="13"/>
  <c r="R819" i="13"/>
  <c r="R820" i="13"/>
  <c r="R821" i="13"/>
  <c r="R822" i="13"/>
  <c r="R823" i="13"/>
  <c r="R824" i="13"/>
  <c r="R825" i="13"/>
  <c r="R826" i="13"/>
  <c r="R827" i="13"/>
  <c r="R828" i="13"/>
  <c r="R829" i="13"/>
  <c r="R830" i="13"/>
  <c r="R831" i="13"/>
  <c r="R832" i="13"/>
  <c r="R833" i="13"/>
  <c r="R834" i="13"/>
  <c r="R835" i="13"/>
  <c r="R836" i="13"/>
  <c r="R837" i="13"/>
  <c r="R838" i="13"/>
  <c r="R839" i="13"/>
  <c r="R840" i="13"/>
  <c r="R841" i="13"/>
  <c r="R842" i="13"/>
  <c r="R843" i="13"/>
  <c r="R844" i="13"/>
  <c r="R845" i="13"/>
  <c r="R846" i="13"/>
  <c r="R847" i="13"/>
  <c r="R848" i="13"/>
  <c r="R849" i="13"/>
  <c r="R850" i="13"/>
  <c r="R851" i="13"/>
  <c r="R852" i="13"/>
  <c r="R853" i="13"/>
  <c r="R854" i="13"/>
  <c r="R855" i="13"/>
  <c r="R856" i="13"/>
  <c r="R857" i="13"/>
  <c r="R858" i="13"/>
  <c r="R859" i="13"/>
  <c r="R860" i="13"/>
  <c r="R861" i="13"/>
  <c r="R862" i="13"/>
  <c r="R863" i="13"/>
  <c r="R864" i="13"/>
  <c r="R865" i="13"/>
  <c r="R866" i="13"/>
  <c r="R867" i="13"/>
  <c r="R868" i="13"/>
  <c r="R869" i="13"/>
  <c r="R870" i="13"/>
  <c r="R871" i="13"/>
  <c r="R872" i="13"/>
  <c r="R873" i="13"/>
  <c r="R874" i="13"/>
  <c r="R875" i="13"/>
  <c r="R876" i="13"/>
  <c r="R877" i="13"/>
  <c r="R878" i="13"/>
  <c r="R879" i="13"/>
  <c r="R880" i="13"/>
  <c r="R881" i="13"/>
  <c r="R882" i="13"/>
  <c r="R883" i="13"/>
  <c r="R884" i="13"/>
  <c r="R885" i="13"/>
  <c r="R886" i="13"/>
  <c r="R887" i="13"/>
  <c r="R888" i="13"/>
  <c r="R889" i="13"/>
  <c r="R890" i="13"/>
  <c r="R891" i="13"/>
  <c r="R892" i="13"/>
  <c r="R893" i="13"/>
  <c r="R894" i="13"/>
  <c r="R895" i="13"/>
  <c r="R896" i="13"/>
  <c r="R897" i="13"/>
  <c r="R898" i="13"/>
  <c r="R899" i="13"/>
  <c r="R900" i="13"/>
  <c r="R901" i="13"/>
  <c r="R902" i="13"/>
  <c r="R903" i="13"/>
  <c r="R904" i="13"/>
  <c r="R905" i="13"/>
  <c r="R906" i="13"/>
  <c r="R907" i="13"/>
  <c r="R908" i="13"/>
  <c r="R909" i="13"/>
  <c r="R910" i="13"/>
  <c r="R911" i="13"/>
  <c r="R912" i="13"/>
  <c r="R913" i="13"/>
  <c r="R914" i="13"/>
  <c r="R915" i="13"/>
  <c r="R916" i="13"/>
  <c r="R917" i="13"/>
  <c r="R918" i="13"/>
  <c r="R919" i="13"/>
  <c r="R920" i="13"/>
  <c r="R921" i="13"/>
  <c r="R922" i="13"/>
  <c r="R923" i="13"/>
  <c r="R924" i="13"/>
  <c r="R925" i="13"/>
  <c r="R926" i="13"/>
  <c r="R927" i="13"/>
  <c r="R928" i="13"/>
  <c r="R929" i="13"/>
  <c r="R930" i="13"/>
  <c r="R931" i="13"/>
  <c r="R932" i="13"/>
  <c r="R933" i="13"/>
  <c r="R934" i="13"/>
  <c r="R935" i="13"/>
  <c r="R936" i="13"/>
  <c r="R937" i="13"/>
  <c r="R938" i="13"/>
  <c r="R939" i="13"/>
  <c r="R940" i="13"/>
  <c r="R941" i="13"/>
  <c r="R942" i="13"/>
  <c r="R943" i="13"/>
  <c r="R944" i="13"/>
  <c r="R945" i="13"/>
  <c r="R946" i="13"/>
  <c r="R947" i="13"/>
  <c r="R948" i="13"/>
  <c r="R949" i="13"/>
  <c r="R950" i="13"/>
  <c r="R951" i="13"/>
  <c r="R952" i="13"/>
  <c r="R953" i="13"/>
  <c r="R954" i="13"/>
  <c r="R955" i="13"/>
  <c r="R956" i="13"/>
  <c r="R957" i="13"/>
  <c r="R958" i="13"/>
  <c r="R959" i="13"/>
  <c r="R960" i="13"/>
  <c r="R961" i="13"/>
  <c r="R962" i="13"/>
  <c r="R963" i="13"/>
  <c r="R964" i="13"/>
  <c r="R965" i="13"/>
  <c r="R966" i="13"/>
  <c r="R967" i="13"/>
  <c r="R968" i="13"/>
  <c r="R969" i="13"/>
  <c r="R970" i="13"/>
  <c r="R971" i="13"/>
  <c r="R972" i="13"/>
  <c r="R973" i="13"/>
  <c r="R974" i="13"/>
  <c r="R975" i="13"/>
  <c r="R976" i="13"/>
  <c r="R977" i="13"/>
  <c r="R978" i="13"/>
  <c r="R979" i="13"/>
  <c r="R980" i="13"/>
  <c r="R981" i="13"/>
  <c r="R982" i="13"/>
  <c r="R983" i="13"/>
  <c r="R984" i="13"/>
  <c r="R985" i="13"/>
  <c r="R986" i="13"/>
  <c r="R987" i="13"/>
  <c r="R988" i="13"/>
  <c r="R989" i="13"/>
  <c r="R990" i="13"/>
  <c r="R991" i="13"/>
  <c r="R992" i="13"/>
  <c r="R993" i="13"/>
  <c r="R994" i="13"/>
  <c r="R995" i="13"/>
  <c r="R996" i="13"/>
  <c r="R997" i="13"/>
  <c r="R998" i="13"/>
  <c r="R999" i="13"/>
  <c r="R1000" i="13"/>
  <c r="T1000" i="13"/>
  <c r="Q1000" i="13"/>
  <c r="G1000" i="13"/>
  <c r="F1000" i="13"/>
  <c r="D1000" i="13"/>
  <c r="C1000" i="13"/>
  <c r="B1000" i="13"/>
  <c r="A1000" i="13"/>
  <c r="T999" i="13"/>
  <c r="Q999" i="13"/>
  <c r="G999" i="13"/>
  <c r="F999" i="13"/>
  <c r="D999" i="13"/>
  <c r="C999" i="13"/>
  <c r="B999" i="13"/>
  <c r="A999" i="13"/>
  <c r="T998" i="13"/>
  <c r="Q998" i="13"/>
  <c r="G998" i="13"/>
  <c r="F998" i="13"/>
  <c r="D998" i="13"/>
  <c r="C998" i="13"/>
  <c r="B998" i="13"/>
  <c r="A998" i="13"/>
  <c r="T997" i="13"/>
  <c r="Q997" i="13"/>
  <c r="G997" i="13"/>
  <c r="F997" i="13"/>
  <c r="D997" i="13"/>
  <c r="C997" i="13"/>
  <c r="B997" i="13"/>
  <c r="A997" i="13"/>
  <c r="T996" i="13"/>
  <c r="Q996" i="13"/>
  <c r="G996" i="13"/>
  <c r="F996" i="13"/>
  <c r="D996" i="13"/>
  <c r="C996" i="13"/>
  <c r="B996" i="13"/>
  <c r="A996" i="13"/>
  <c r="T995" i="13"/>
  <c r="Q995" i="13"/>
  <c r="G995" i="13"/>
  <c r="F995" i="13"/>
  <c r="D995" i="13"/>
  <c r="C995" i="13"/>
  <c r="B995" i="13"/>
  <c r="A995" i="13"/>
  <c r="T994" i="13"/>
  <c r="Q994" i="13"/>
  <c r="G994" i="13"/>
  <c r="F994" i="13"/>
  <c r="D994" i="13"/>
  <c r="C994" i="13"/>
  <c r="B994" i="13"/>
  <c r="A994" i="13"/>
  <c r="T993" i="13"/>
  <c r="Q993" i="13"/>
  <c r="G993" i="13"/>
  <c r="F993" i="13"/>
  <c r="D993" i="13"/>
  <c r="C993" i="13"/>
  <c r="B993" i="13"/>
  <c r="A993" i="13"/>
  <c r="T992" i="13"/>
  <c r="Q992" i="13"/>
  <c r="G992" i="13"/>
  <c r="F992" i="13"/>
  <c r="D992" i="13"/>
  <c r="C992" i="13"/>
  <c r="B992" i="13"/>
  <c r="A992" i="13"/>
  <c r="T991" i="13"/>
  <c r="Q991" i="13"/>
  <c r="G991" i="13"/>
  <c r="F991" i="13"/>
  <c r="D991" i="13"/>
  <c r="C991" i="13"/>
  <c r="B991" i="13"/>
  <c r="A991" i="13"/>
  <c r="T990" i="13"/>
  <c r="Q990" i="13"/>
  <c r="G990" i="13"/>
  <c r="F990" i="13"/>
  <c r="D990" i="13"/>
  <c r="C990" i="13"/>
  <c r="B990" i="13"/>
  <c r="A990" i="13"/>
  <c r="T989" i="13"/>
  <c r="Q989" i="13"/>
  <c r="G989" i="13"/>
  <c r="F989" i="13"/>
  <c r="D989" i="13"/>
  <c r="C989" i="13"/>
  <c r="B989" i="13"/>
  <c r="A989" i="13"/>
  <c r="T988" i="13"/>
  <c r="Q988" i="13"/>
  <c r="G988" i="13"/>
  <c r="F988" i="13"/>
  <c r="D988" i="13"/>
  <c r="C988" i="13"/>
  <c r="B988" i="13"/>
  <c r="A988" i="13"/>
  <c r="T987" i="13"/>
  <c r="Q987" i="13"/>
  <c r="G987" i="13"/>
  <c r="F987" i="13"/>
  <c r="D987" i="13"/>
  <c r="C987" i="13"/>
  <c r="B987" i="13"/>
  <c r="A987" i="13"/>
  <c r="T986" i="13"/>
  <c r="Q986" i="13"/>
  <c r="G986" i="13"/>
  <c r="F986" i="13"/>
  <c r="D986" i="13"/>
  <c r="C986" i="13"/>
  <c r="B986" i="13"/>
  <c r="A986" i="13"/>
  <c r="T985" i="13"/>
  <c r="Q985" i="13"/>
  <c r="G985" i="13"/>
  <c r="F985" i="13"/>
  <c r="D985" i="13"/>
  <c r="C985" i="13"/>
  <c r="B985" i="13"/>
  <c r="A985" i="13"/>
  <c r="T984" i="13"/>
  <c r="Q984" i="13"/>
  <c r="G984" i="13"/>
  <c r="F984" i="13"/>
  <c r="D984" i="13"/>
  <c r="C984" i="13"/>
  <c r="B984" i="13"/>
  <c r="A984" i="13"/>
  <c r="T983" i="13"/>
  <c r="Q983" i="13"/>
  <c r="G983" i="13"/>
  <c r="F983" i="13"/>
  <c r="D983" i="13"/>
  <c r="C983" i="13"/>
  <c r="B983" i="13"/>
  <c r="A983" i="13"/>
  <c r="T982" i="13"/>
  <c r="Q982" i="13"/>
  <c r="G982" i="13"/>
  <c r="F982" i="13"/>
  <c r="D982" i="13"/>
  <c r="C982" i="13"/>
  <c r="B982" i="13"/>
  <c r="A982" i="13"/>
  <c r="T981" i="13"/>
  <c r="Q981" i="13"/>
  <c r="G981" i="13"/>
  <c r="F981" i="13"/>
  <c r="D981" i="13"/>
  <c r="C981" i="13"/>
  <c r="B981" i="13"/>
  <c r="A981" i="13"/>
  <c r="T980" i="13"/>
  <c r="Q980" i="13"/>
  <c r="G980" i="13"/>
  <c r="F980" i="13"/>
  <c r="D980" i="13"/>
  <c r="C980" i="13"/>
  <c r="B980" i="13"/>
  <c r="A980" i="13"/>
  <c r="T979" i="13"/>
  <c r="Q979" i="13"/>
  <c r="G979" i="13"/>
  <c r="F979" i="13"/>
  <c r="D979" i="13"/>
  <c r="C979" i="13"/>
  <c r="B979" i="13"/>
  <c r="A979" i="13"/>
  <c r="T978" i="13"/>
  <c r="Q978" i="13"/>
  <c r="G978" i="13"/>
  <c r="F978" i="13"/>
  <c r="D978" i="13"/>
  <c r="C978" i="13"/>
  <c r="B978" i="13"/>
  <c r="A978" i="13"/>
  <c r="T977" i="13"/>
  <c r="Q977" i="13"/>
  <c r="G977" i="13"/>
  <c r="F977" i="13"/>
  <c r="D977" i="13"/>
  <c r="C977" i="13"/>
  <c r="B977" i="13"/>
  <c r="A977" i="13"/>
  <c r="T976" i="13"/>
  <c r="Q976" i="13"/>
  <c r="G976" i="13"/>
  <c r="F976" i="13"/>
  <c r="D976" i="13"/>
  <c r="C976" i="13"/>
  <c r="B976" i="13"/>
  <c r="A976" i="13"/>
  <c r="T975" i="13"/>
  <c r="Q975" i="13"/>
  <c r="G975" i="13"/>
  <c r="F975" i="13"/>
  <c r="D975" i="13"/>
  <c r="C975" i="13"/>
  <c r="B975" i="13"/>
  <c r="A975" i="13"/>
  <c r="T974" i="13"/>
  <c r="Q974" i="13"/>
  <c r="G974" i="13"/>
  <c r="F974" i="13"/>
  <c r="D974" i="13"/>
  <c r="C974" i="13"/>
  <c r="B974" i="13"/>
  <c r="A974" i="13"/>
  <c r="T973" i="13"/>
  <c r="Q973" i="13"/>
  <c r="G973" i="13"/>
  <c r="F973" i="13"/>
  <c r="D973" i="13"/>
  <c r="C973" i="13"/>
  <c r="B973" i="13"/>
  <c r="A973" i="13"/>
  <c r="T972" i="13"/>
  <c r="Q972" i="13"/>
  <c r="G972" i="13"/>
  <c r="F972" i="13"/>
  <c r="D972" i="13"/>
  <c r="C972" i="13"/>
  <c r="B972" i="13"/>
  <c r="A972" i="13"/>
  <c r="T971" i="13"/>
  <c r="Q971" i="13"/>
  <c r="G971" i="13"/>
  <c r="F971" i="13"/>
  <c r="D971" i="13"/>
  <c r="C971" i="13"/>
  <c r="B971" i="13"/>
  <c r="A971" i="13"/>
  <c r="T970" i="13"/>
  <c r="Q970" i="13"/>
  <c r="G970" i="13"/>
  <c r="F970" i="13"/>
  <c r="D970" i="13"/>
  <c r="C970" i="13"/>
  <c r="B970" i="13"/>
  <c r="A970" i="13"/>
  <c r="T969" i="13"/>
  <c r="Q969" i="13"/>
  <c r="G969" i="13"/>
  <c r="F969" i="13"/>
  <c r="D969" i="13"/>
  <c r="C969" i="13"/>
  <c r="B969" i="13"/>
  <c r="A969" i="13"/>
  <c r="T968" i="13"/>
  <c r="Q968" i="13"/>
  <c r="G968" i="13"/>
  <c r="F968" i="13"/>
  <c r="D968" i="13"/>
  <c r="C968" i="13"/>
  <c r="B968" i="13"/>
  <c r="A968" i="13"/>
  <c r="T967" i="13"/>
  <c r="Q967" i="13"/>
  <c r="G967" i="13"/>
  <c r="F967" i="13"/>
  <c r="D967" i="13"/>
  <c r="C967" i="13"/>
  <c r="B967" i="13"/>
  <c r="A967" i="13"/>
  <c r="T966" i="13"/>
  <c r="Q966" i="13"/>
  <c r="G966" i="13"/>
  <c r="F966" i="13"/>
  <c r="D966" i="13"/>
  <c r="C966" i="13"/>
  <c r="B966" i="13"/>
  <c r="A966" i="13"/>
  <c r="T965" i="13"/>
  <c r="Q965" i="13"/>
  <c r="G965" i="13"/>
  <c r="F965" i="13"/>
  <c r="D965" i="13"/>
  <c r="C965" i="13"/>
  <c r="B965" i="13"/>
  <c r="A965" i="13"/>
  <c r="T964" i="13"/>
  <c r="Q964" i="13"/>
  <c r="G964" i="13"/>
  <c r="F964" i="13"/>
  <c r="D964" i="13"/>
  <c r="C964" i="13"/>
  <c r="B964" i="13"/>
  <c r="A964" i="13"/>
  <c r="T963" i="13"/>
  <c r="Q963" i="13"/>
  <c r="G963" i="13"/>
  <c r="F963" i="13"/>
  <c r="D963" i="13"/>
  <c r="C963" i="13"/>
  <c r="B963" i="13"/>
  <c r="A963" i="13"/>
  <c r="T962" i="13"/>
  <c r="Q962" i="13"/>
  <c r="G962" i="13"/>
  <c r="F962" i="13"/>
  <c r="D962" i="13"/>
  <c r="C962" i="13"/>
  <c r="B962" i="13"/>
  <c r="A962" i="13"/>
  <c r="T961" i="13"/>
  <c r="Q961" i="13"/>
  <c r="G961" i="13"/>
  <c r="F961" i="13"/>
  <c r="D961" i="13"/>
  <c r="C961" i="13"/>
  <c r="B961" i="13"/>
  <c r="A961" i="13"/>
  <c r="T960" i="13"/>
  <c r="Q960" i="13"/>
  <c r="G960" i="13"/>
  <c r="F960" i="13"/>
  <c r="D960" i="13"/>
  <c r="C960" i="13"/>
  <c r="B960" i="13"/>
  <c r="A960" i="13"/>
  <c r="T959" i="13"/>
  <c r="Q959" i="13"/>
  <c r="G959" i="13"/>
  <c r="F959" i="13"/>
  <c r="D959" i="13"/>
  <c r="C959" i="13"/>
  <c r="B959" i="13"/>
  <c r="A959" i="13"/>
  <c r="T958" i="13"/>
  <c r="Q958" i="13"/>
  <c r="G958" i="13"/>
  <c r="F958" i="13"/>
  <c r="D958" i="13"/>
  <c r="C958" i="13"/>
  <c r="B958" i="13"/>
  <c r="A958" i="13"/>
  <c r="T957" i="13"/>
  <c r="Q957" i="13"/>
  <c r="G957" i="13"/>
  <c r="F957" i="13"/>
  <c r="D957" i="13"/>
  <c r="C957" i="13"/>
  <c r="B957" i="13"/>
  <c r="A957" i="13"/>
  <c r="T956" i="13"/>
  <c r="Q956" i="13"/>
  <c r="G956" i="13"/>
  <c r="F956" i="13"/>
  <c r="D956" i="13"/>
  <c r="C956" i="13"/>
  <c r="B956" i="13"/>
  <c r="A956" i="13"/>
  <c r="T955" i="13"/>
  <c r="Q955" i="13"/>
  <c r="G955" i="13"/>
  <c r="F955" i="13"/>
  <c r="D955" i="13"/>
  <c r="C955" i="13"/>
  <c r="B955" i="13"/>
  <c r="A955" i="13"/>
  <c r="T954" i="13"/>
  <c r="Q954" i="13"/>
  <c r="G954" i="13"/>
  <c r="F954" i="13"/>
  <c r="D954" i="13"/>
  <c r="C954" i="13"/>
  <c r="B954" i="13"/>
  <c r="A954" i="13"/>
  <c r="T953" i="13"/>
  <c r="Q953" i="13"/>
  <c r="G953" i="13"/>
  <c r="F953" i="13"/>
  <c r="D953" i="13"/>
  <c r="C953" i="13"/>
  <c r="B953" i="13"/>
  <c r="A953" i="13"/>
  <c r="T952" i="13"/>
  <c r="Q952" i="13"/>
  <c r="G952" i="13"/>
  <c r="F952" i="13"/>
  <c r="D952" i="13"/>
  <c r="C952" i="13"/>
  <c r="B952" i="13"/>
  <c r="A952" i="13"/>
  <c r="T951" i="13"/>
  <c r="Q951" i="13"/>
  <c r="G951" i="13"/>
  <c r="F951" i="13"/>
  <c r="D951" i="13"/>
  <c r="C951" i="13"/>
  <c r="B951" i="13"/>
  <c r="A951" i="13"/>
  <c r="T950" i="13"/>
  <c r="Q950" i="13"/>
  <c r="G950" i="13"/>
  <c r="F950" i="13"/>
  <c r="D950" i="13"/>
  <c r="C950" i="13"/>
  <c r="B950" i="13"/>
  <c r="A950" i="13"/>
  <c r="T949" i="13"/>
  <c r="Q949" i="13"/>
  <c r="G949" i="13"/>
  <c r="F949" i="13"/>
  <c r="D949" i="13"/>
  <c r="C949" i="13"/>
  <c r="B949" i="13"/>
  <c r="A949" i="13"/>
  <c r="T948" i="13"/>
  <c r="Q948" i="13"/>
  <c r="G948" i="13"/>
  <c r="F948" i="13"/>
  <c r="D948" i="13"/>
  <c r="C948" i="13"/>
  <c r="B948" i="13"/>
  <c r="A948" i="13"/>
  <c r="T947" i="13"/>
  <c r="Q947" i="13"/>
  <c r="G947" i="13"/>
  <c r="F947" i="13"/>
  <c r="D947" i="13"/>
  <c r="C947" i="13"/>
  <c r="B947" i="13"/>
  <c r="A947" i="13"/>
  <c r="T946" i="13"/>
  <c r="Q946" i="13"/>
  <c r="G946" i="13"/>
  <c r="F946" i="13"/>
  <c r="D946" i="13"/>
  <c r="C946" i="13"/>
  <c r="B946" i="13"/>
  <c r="A946" i="13"/>
  <c r="T945" i="13"/>
  <c r="Q945" i="13"/>
  <c r="G945" i="13"/>
  <c r="F945" i="13"/>
  <c r="D945" i="13"/>
  <c r="C945" i="13"/>
  <c r="B945" i="13"/>
  <c r="A945" i="13"/>
  <c r="T944" i="13"/>
  <c r="Q944" i="13"/>
  <c r="G944" i="13"/>
  <c r="F944" i="13"/>
  <c r="D944" i="13"/>
  <c r="C944" i="13"/>
  <c r="B944" i="13"/>
  <c r="A944" i="13"/>
  <c r="T943" i="13"/>
  <c r="Q943" i="13"/>
  <c r="G943" i="13"/>
  <c r="F943" i="13"/>
  <c r="D943" i="13"/>
  <c r="C943" i="13"/>
  <c r="B943" i="13"/>
  <c r="A943" i="13"/>
  <c r="T942" i="13"/>
  <c r="Q942" i="13"/>
  <c r="G942" i="13"/>
  <c r="F942" i="13"/>
  <c r="D942" i="13"/>
  <c r="C942" i="13"/>
  <c r="B942" i="13"/>
  <c r="A942" i="13"/>
  <c r="T941" i="13"/>
  <c r="Q941" i="13"/>
  <c r="G941" i="13"/>
  <c r="F941" i="13"/>
  <c r="D941" i="13"/>
  <c r="C941" i="13"/>
  <c r="B941" i="13"/>
  <c r="A941" i="13"/>
  <c r="T940" i="13"/>
  <c r="Q940" i="13"/>
  <c r="G940" i="13"/>
  <c r="F940" i="13"/>
  <c r="D940" i="13"/>
  <c r="C940" i="13"/>
  <c r="B940" i="13"/>
  <c r="A940" i="13"/>
  <c r="T939" i="13"/>
  <c r="Q939" i="13"/>
  <c r="G939" i="13"/>
  <c r="F939" i="13"/>
  <c r="D939" i="13"/>
  <c r="C939" i="13"/>
  <c r="B939" i="13"/>
  <c r="A939" i="13"/>
  <c r="T938" i="13"/>
  <c r="Q938" i="13"/>
  <c r="G938" i="13"/>
  <c r="F938" i="13"/>
  <c r="D938" i="13"/>
  <c r="C938" i="13"/>
  <c r="B938" i="13"/>
  <c r="A938" i="13"/>
  <c r="T937" i="13"/>
  <c r="Q937" i="13"/>
  <c r="G937" i="13"/>
  <c r="F937" i="13"/>
  <c r="D937" i="13"/>
  <c r="C937" i="13"/>
  <c r="B937" i="13"/>
  <c r="A937" i="13"/>
  <c r="T936" i="13"/>
  <c r="Q936" i="13"/>
  <c r="G936" i="13"/>
  <c r="F936" i="13"/>
  <c r="D936" i="13"/>
  <c r="C936" i="13"/>
  <c r="B936" i="13"/>
  <c r="A936" i="13"/>
  <c r="T935" i="13"/>
  <c r="Q935" i="13"/>
  <c r="G935" i="13"/>
  <c r="F935" i="13"/>
  <c r="D935" i="13"/>
  <c r="C935" i="13"/>
  <c r="B935" i="13"/>
  <c r="A935" i="13"/>
  <c r="T934" i="13"/>
  <c r="Q934" i="13"/>
  <c r="G934" i="13"/>
  <c r="F934" i="13"/>
  <c r="D934" i="13"/>
  <c r="C934" i="13"/>
  <c r="B934" i="13"/>
  <c r="A934" i="13"/>
  <c r="T933" i="13"/>
  <c r="Q933" i="13"/>
  <c r="G933" i="13"/>
  <c r="F933" i="13"/>
  <c r="D933" i="13"/>
  <c r="C933" i="13"/>
  <c r="B933" i="13"/>
  <c r="A933" i="13"/>
  <c r="T932" i="13"/>
  <c r="Q932" i="13"/>
  <c r="G932" i="13"/>
  <c r="F932" i="13"/>
  <c r="D932" i="13"/>
  <c r="C932" i="13"/>
  <c r="B932" i="13"/>
  <c r="A932" i="13"/>
  <c r="T931" i="13"/>
  <c r="Q931" i="13"/>
  <c r="G931" i="13"/>
  <c r="F931" i="13"/>
  <c r="D931" i="13"/>
  <c r="C931" i="13"/>
  <c r="B931" i="13"/>
  <c r="A931" i="13"/>
  <c r="T930" i="13"/>
  <c r="Q930" i="13"/>
  <c r="G930" i="13"/>
  <c r="F930" i="13"/>
  <c r="D930" i="13"/>
  <c r="C930" i="13"/>
  <c r="B930" i="13"/>
  <c r="A930" i="13"/>
  <c r="T929" i="13"/>
  <c r="Q929" i="13"/>
  <c r="G929" i="13"/>
  <c r="F929" i="13"/>
  <c r="D929" i="13"/>
  <c r="C929" i="13"/>
  <c r="B929" i="13"/>
  <c r="A929" i="13"/>
  <c r="T928" i="13"/>
  <c r="Q928" i="13"/>
  <c r="G928" i="13"/>
  <c r="F928" i="13"/>
  <c r="D928" i="13"/>
  <c r="C928" i="13"/>
  <c r="B928" i="13"/>
  <c r="A928" i="13"/>
  <c r="T927" i="13"/>
  <c r="Q927" i="13"/>
  <c r="G927" i="13"/>
  <c r="F927" i="13"/>
  <c r="D927" i="13"/>
  <c r="C927" i="13"/>
  <c r="B927" i="13"/>
  <c r="A927" i="13"/>
  <c r="T926" i="13"/>
  <c r="Q926" i="13"/>
  <c r="G926" i="13"/>
  <c r="F926" i="13"/>
  <c r="D926" i="13"/>
  <c r="C926" i="13"/>
  <c r="B926" i="13"/>
  <c r="A926" i="13"/>
  <c r="T925" i="13"/>
  <c r="Q925" i="13"/>
  <c r="G925" i="13"/>
  <c r="F925" i="13"/>
  <c r="D925" i="13"/>
  <c r="C925" i="13"/>
  <c r="B925" i="13"/>
  <c r="A925" i="13"/>
  <c r="T924" i="13"/>
  <c r="Q924" i="13"/>
  <c r="G924" i="13"/>
  <c r="F924" i="13"/>
  <c r="D924" i="13"/>
  <c r="C924" i="13"/>
  <c r="B924" i="13"/>
  <c r="A924" i="13"/>
  <c r="T923" i="13"/>
  <c r="Q923" i="13"/>
  <c r="G923" i="13"/>
  <c r="F923" i="13"/>
  <c r="D923" i="13"/>
  <c r="C923" i="13"/>
  <c r="B923" i="13"/>
  <c r="A923" i="13"/>
  <c r="T922" i="13"/>
  <c r="Q922" i="13"/>
  <c r="G922" i="13"/>
  <c r="F922" i="13"/>
  <c r="D922" i="13"/>
  <c r="C922" i="13"/>
  <c r="B922" i="13"/>
  <c r="A922" i="13"/>
  <c r="T921" i="13"/>
  <c r="Q921" i="13"/>
  <c r="G921" i="13"/>
  <c r="F921" i="13"/>
  <c r="D921" i="13"/>
  <c r="C921" i="13"/>
  <c r="B921" i="13"/>
  <c r="A921" i="13"/>
  <c r="T920" i="13"/>
  <c r="Q920" i="13"/>
  <c r="G920" i="13"/>
  <c r="F920" i="13"/>
  <c r="D920" i="13"/>
  <c r="C920" i="13"/>
  <c r="B920" i="13"/>
  <c r="A920" i="13"/>
  <c r="T919" i="13"/>
  <c r="Q919" i="13"/>
  <c r="G919" i="13"/>
  <c r="F919" i="13"/>
  <c r="D919" i="13"/>
  <c r="C919" i="13"/>
  <c r="B919" i="13"/>
  <c r="A919" i="13"/>
  <c r="T918" i="13"/>
  <c r="Q918" i="13"/>
  <c r="G918" i="13"/>
  <c r="F918" i="13"/>
  <c r="D918" i="13"/>
  <c r="C918" i="13"/>
  <c r="B918" i="13"/>
  <c r="A918" i="13"/>
  <c r="T917" i="13"/>
  <c r="Q917" i="13"/>
  <c r="G917" i="13"/>
  <c r="F917" i="13"/>
  <c r="D917" i="13"/>
  <c r="C917" i="13"/>
  <c r="B917" i="13"/>
  <c r="A917" i="13"/>
  <c r="T916" i="13"/>
  <c r="Q916" i="13"/>
  <c r="G916" i="13"/>
  <c r="F916" i="13"/>
  <c r="D916" i="13"/>
  <c r="C916" i="13"/>
  <c r="B916" i="13"/>
  <c r="A916" i="13"/>
  <c r="T915" i="13"/>
  <c r="Q915" i="13"/>
  <c r="G915" i="13"/>
  <c r="F915" i="13"/>
  <c r="D915" i="13"/>
  <c r="C915" i="13"/>
  <c r="B915" i="13"/>
  <c r="A915" i="13"/>
  <c r="T914" i="13"/>
  <c r="Q914" i="13"/>
  <c r="G914" i="13"/>
  <c r="F914" i="13"/>
  <c r="D914" i="13"/>
  <c r="C914" i="13"/>
  <c r="B914" i="13"/>
  <c r="A914" i="13"/>
  <c r="T913" i="13"/>
  <c r="Q913" i="13"/>
  <c r="G913" i="13"/>
  <c r="F913" i="13"/>
  <c r="D913" i="13"/>
  <c r="C913" i="13"/>
  <c r="B913" i="13"/>
  <c r="A913" i="13"/>
  <c r="T912" i="13"/>
  <c r="Q912" i="13"/>
  <c r="G912" i="13"/>
  <c r="F912" i="13"/>
  <c r="D912" i="13"/>
  <c r="C912" i="13"/>
  <c r="B912" i="13"/>
  <c r="A912" i="13"/>
  <c r="T911" i="13"/>
  <c r="Q911" i="13"/>
  <c r="G911" i="13"/>
  <c r="F911" i="13"/>
  <c r="D911" i="13"/>
  <c r="C911" i="13"/>
  <c r="B911" i="13"/>
  <c r="A911" i="13"/>
  <c r="T910" i="13"/>
  <c r="Q910" i="13"/>
  <c r="G910" i="13"/>
  <c r="F910" i="13"/>
  <c r="D910" i="13"/>
  <c r="C910" i="13"/>
  <c r="B910" i="13"/>
  <c r="A910" i="13"/>
  <c r="T909" i="13"/>
  <c r="Q909" i="13"/>
  <c r="G909" i="13"/>
  <c r="F909" i="13"/>
  <c r="D909" i="13"/>
  <c r="C909" i="13"/>
  <c r="B909" i="13"/>
  <c r="A909" i="13"/>
  <c r="T908" i="13"/>
  <c r="Q908" i="13"/>
  <c r="G908" i="13"/>
  <c r="F908" i="13"/>
  <c r="D908" i="13"/>
  <c r="C908" i="13"/>
  <c r="B908" i="13"/>
  <c r="A908" i="13"/>
  <c r="T907" i="13"/>
  <c r="Q907" i="13"/>
  <c r="G907" i="13"/>
  <c r="F907" i="13"/>
  <c r="D907" i="13"/>
  <c r="C907" i="13"/>
  <c r="B907" i="13"/>
  <c r="A907" i="13"/>
  <c r="T906" i="13"/>
  <c r="Q906" i="13"/>
  <c r="G906" i="13"/>
  <c r="F906" i="13"/>
  <c r="D906" i="13"/>
  <c r="C906" i="13"/>
  <c r="B906" i="13"/>
  <c r="A906" i="13"/>
  <c r="T905" i="13"/>
  <c r="Q905" i="13"/>
  <c r="G905" i="13"/>
  <c r="F905" i="13"/>
  <c r="D905" i="13"/>
  <c r="C905" i="13"/>
  <c r="B905" i="13"/>
  <c r="A905" i="13"/>
  <c r="T904" i="13"/>
  <c r="Q904" i="13"/>
  <c r="G904" i="13"/>
  <c r="F904" i="13"/>
  <c r="D904" i="13"/>
  <c r="C904" i="13"/>
  <c r="B904" i="13"/>
  <c r="A904" i="13"/>
  <c r="T903" i="13"/>
  <c r="Q903" i="13"/>
  <c r="G903" i="13"/>
  <c r="F903" i="13"/>
  <c r="D903" i="13"/>
  <c r="C903" i="13"/>
  <c r="B903" i="13"/>
  <c r="A903" i="13"/>
  <c r="T902" i="13"/>
  <c r="Q902" i="13"/>
  <c r="G902" i="13"/>
  <c r="F902" i="13"/>
  <c r="D902" i="13"/>
  <c r="C902" i="13"/>
  <c r="B902" i="13"/>
  <c r="A902" i="13"/>
  <c r="T901" i="13"/>
  <c r="Q901" i="13"/>
  <c r="G901" i="13"/>
  <c r="F901" i="13"/>
  <c r="D901" i="13"/>
  <c r="C901" i="13"/>
  <c r="B901" i="13"/>
  <c r="A901" i="13"/>
  <c r="T900" i="13"/>
  <c r="Q900" i="13"/>
  <c r="G900" i="13"/>
  <c r="F900" i="13"/>
  <c r="D900" i="13"/>
  <c r="C900" i="13"/>
  <c r="B900" i="13"/>
  <c r="A900" i="13"/>
  <c r="T899" i="13"/>
  <c r="Q899" i="13"/>
  <c r="G899" i="13"/>
  <c r="F899" i="13"/>
  <c r="D899" i="13"/>
  <c r="C899" i="13"/>
  <c r="B899" i="13"/>
  <c r="A899" i="13"/>
  <c r="T898" i="13"/>
  <c r="Q898" i="13"/>
  <c r="G898" i="13"/>
  <c r="F898" i="13"/>
  <c r="D898" i="13"/>
  <c r="C898" i="13"/>
  <c r="B898" i="13"/>
  <c r="A898" i="13"/>
  <c r="T897" i="13"/>
  <c r="Q897" i="13"/>
  <c r="G897" i="13"/>
  <c r="F897" i="13"/>
  <c r="D897" i="13"/>
  <c r="C897" i="13"/>
  <c r="B897" i="13"/>
  <c r="A897" i="13"/>
  <c r="T896" i="13"/>
  <c r="Q896" i="13"/>
  <c r="G896" i="13"/>
  <c r="F896" i="13"/>
  <c r="D896" i="13"/>
  <c r="C896" i="13"/>
  <c r="B896" i="13"/>
  <c r="A896" i="13"/>
  <c r="T895" i="13"/>
  <c r="Q895" i="13"/>
  <c r="G895" i="13"/>
  <c r="F895" i="13"/>
  <c r="D895" i="13"/>
  <c r="C895" i="13"/>
  <c r="B895" i="13"/>
  <c r="A895" i="13"/>
  <c r="T894" i="13"/>
  <c r="Q894" i="13"/>
  <c r="G894" i="13"/>
  <c r="F894" i="13"/>
  <c r="D894" i="13"/>
  <c r="C894" i="13"/>
  <c r="B894" i="13"/>
  <c r="A894" i="13"/>
  <c r="T893" i="13"/>
  <c r="Q893" i="13"/>
  <c r="G893" i="13"/>
  <c r="F893" i="13"/>
  <c r="D893" i="13"/>
  <c r="C893" i="13"/>
  <c r="B893" i="13"/>
  <c r="A893" i="13"/>
  <c r="T892" i="13"/>
  <c r="Q892" i="13"/>
  <c r="G892" i="13"/>
  <c r="F892" i="13"/>
  <c r="D892" i="13"/>
  <c r="C892" i="13"/>
  <c r="B892" i="13"/>
  <c r="A892" i="13"/>
  <c r="T891" i="13"/>
  <c r="Q891" i="13"/>
  <c r="G891" i="13"/>
  <c r="F891" i="13"/>
  <c r="D891" i="13"/>
  <c r="C891" i="13"/>
  <c r="B891" i="13"/>
  <c r="A891" i="13"/>
  <c r="T890" i="13"/>
  <c r="Q890" i="13"/>
  <c r="G890" i="13"/>
  <c r="F890" i="13"/>
  <c r="D890" i="13"/>
  <c r="C890" i="13"/>
  <c r="B890" i="13"/>
  <c r="A890" i="13"/>
  <c r="T889" i="13"/>
  <c r="Q889" i="13"/>
  <c r="G889" i="13"/>
  <c r="F889" i="13"/>
  <c r="D889" i="13"/>
  <c r="C889" i="13"/>
  <c r="B889" i="13"/>
  <c r="A889" i="13"/>
  <c r="T888" i="13"/>
  <c r="Q888" i="13"/>
  <c r="G888" i="13"/>
  <c r="F888" i="13"/>
  <c r="D888" i="13"/>
  <c r="C888" i="13"/>
  <c r="B888" i="13"/>
  <c r="A888" i="13"/>
  <c r="T887" i="13"/>
  <c r="Q887" i="13"/>
  <c r="G887" i="13"/>
  <c r="F887" i="13"/>
  <c r="D887" i="13"/>
  <c r="C887" i="13"/>
  <c r="B887" i="13"/>
  <c r="A887" i="13"/>
  <c r="T886" i="13"/>
  <c r="Q886" i="13"/>
  <c r="G886" i="13"/>
  <c r="F886" i="13"/>
  <c r="D886" i="13"/>
  <c r="C886" i="13"/>
  <c r="B886" i="13"/>
  <c r="A886" i="13"/>
  <c r="T885" i="13"/>
  <c r="Q885" i="13"/>
  <c r="G885" i="13"/>
  <c r="F885" i="13"/>
  <c r="D885" i="13"/>
  <c r="C885" i="13"/>
  <c r="B885" i="13"/>
  <c r="A885" i="13"/>
  <c r="T884" i="13"/>
  <c r="Q884" i="13"/>
  <c r="G884" i="13"/>
  <c r="F884" i="13"/>
  <c r="D884" i="13"/>
  <c r="C884" i="13"/>
  <c r="B884" i="13"/>
  <c r="A884" i="13"/>
  <c r="T883" i="13"/>
  <c r="Q883" i="13"/>
  <c r="G883" i="13"/>
  <c r="F883" i="13"/>
  <c r="D883" i="13"/>
  <c r="C883" i="13"/>
  <c r="B883" i="13"/>
  <c r="A883" i="13"/>
  <c r="T882" i="13"/>
  <c r="Q882" i="13"/>
  <c r="G882" i="13"/>
  <c r="F882" i="13"/>
  <c r="D882" i="13"/>
  <c r="C882" i="13"/>
  <c r="B882" i="13"/>
  <c r="A882" i="13"/>
  <c r="T881" i="13"/>
  <c r="Q881" i="13"/>
  <c r="G881" i="13"/>
  <c r="F881" i="13"/>
  <c r="D881" i="13"/>
  <c r="C881" i="13"/>
  <c r="B881" i="13"/>
  <c r="A881" i="13"/>
  <c r="T880" i="13"/>
  <c r="Q880" i="13"/>
  <c r="G880" i="13"/>
  <c r="F880" i="13"/>
  <c r="D880" i="13"/>
  <c r="C880" i="13"/>
  <c r="B880" i="13"/>
  <c r="A880" i="13"/>
  <c r="T879" i="13"/>
  <c r="Q879" i="13"/>
  <c r="G879" i="13"/>
  <c r="F879" i="13"/>
  <c r="D879" i="13"/>
  <c r="C879" i="13"/>
  <c r="B879" i="13"/>
  <c r="A879" i="13"/>
  <c r="T878" i="13"/>
  <c r="Q878" i="13"/>
  <c r="G878" i="13"/>
  <c r="F878" i="13"/>
  <c r="D878" i="13"/>
  <c r="C878" i="13"/>
  <c r="B878" i="13"/>
  <c r="A878" i="13"/>
  <c r="T877" i="13"/>
  <c r="Q877" i="13"/>
  <c r="G877" i="13"/>
  <c r="F877" i="13"/>
  <c r="D877" i="13"/>
  <c r="C877" i="13"/>
  <c r="B877" i="13"/>
  <c r="A877" i="13"/>
  <c r="T876" i="13"/>
  <c r="Q876" i="13"/>
  <c r="G876" i="13"/>
  <c r="F876" i="13"/>
  <c r="D876" i="13"/>
  <c r="C876" i="13"/>
  <c r="B876" i="13"/>
  <c r="A876" i="13"/>
  <c r="T875" i="13"/>
  <c r="Q875" i="13"/>
  <c r="G875" i="13"/>
  <c r="F875" i="13"/>
  <c r="D875" i="13"/>
  <c r="C875" i="13"/>
  <c r="B875" i="13"/>
  <c r="A875" i="13"/>
  <c r="T874" i="13"/>
  <c r="Q874" i="13"/>
  <c r="G874" i="13"/>
  <c r="F874" i="13"/>
  <c r="D874" i="13"/>
  <c r="C874" i="13"/>
  <c r="B874" i="13"/>
  <c r="A874" i="13"/>
  <c r="T873" i="13"/>
  <c r="Q873" i="13"/>
  <c r="G873" i="13"/>
  <c r="F873" i="13"/>
  <c r="D873" i="13"/>
  <c r="C873" i="13"/>
  <c r="B873" i="13"/>
  <c r="A873" i="13"/>
  <c r="T872" i="13"/>
  <c r="Q872" i="13"/>
  <c r="G872" i="13"/>
  <c r="F872" i="13"/>
  <c r="D872" i="13"/>
  <c r="C872" i="13"/>
  <c r="B872" i="13"/>
  <c r="A872" i="13"/>
  <c r="T871" i="13"/>
  <c r="Q871" i="13"/>
  <c r="G871" i="13"/>
  <c r="F871" i="13"/>
  <c r="D871" i="13"/>
  <c r="C871" i="13"/>
  <c r="B871" i="13"/>
  <c r="A871" i="13"/>
  <c r="T870" i="13"/>
  <c r="Q870" i="13"/>
  <c r="G870" i="13"/>
  <c r="F870" i="13"/>
  <c r="D870" i="13"/>
  <c r="C870" i="13"/>
  <c r="B870" i="13"/>
  <c r="A870" i="13"/>
  <c r="T869" i="13"/>
  <c r="Q869" i="13"/>
  <c r="G869" i="13"/>
  <c r="F869" i="13"/>
  <c r="D869" i="13"/>
  <c r="C869" i="13"/>
  <c r="B869" i="13"/>
  <c r="A869" i="13"/>
  <c r="T868" i="13"/>
  <c r="Q868" i="13"/>
  <c r="G868" i="13"/>
  <c r="F868" i="13"/>
  <c r="D868" i="13"/>
  <c r="C868" i="13"/>
  <c r="B868" i="13"/>
  <c r="A868" i="13"/>
  <c r="T867" i="13"/>
  <c r="Q867" i="13"/>
  <c r="G867" i="13"/>
  <c r="F867" i="13"/>
  <c r="D867" i="13"/>
  <c r="C867" i="13"/>
  <c r="B867" i="13"/>
  <c r="A867" i="13"/>
  <c r="T866" i="13"/>
  <c r="Q866" i="13"/>
  <c r="G866" i="13"/>
  <c r="F866" i="13"/>
  <c r="D866" i="13"/>
  <c r="C866" i="13"/>
  <c r="B866" i="13"/>
  <c r="A866" i="13"/>
  <c r="T865" i="13"/>
  <c r="Q865" i="13"/>
  <c r="G865" i="13"/>
  <c r="F865" i="13"/>
  <c r="D865" i="13"/>
  <c r="C865" i="13"/>
  <c r="B865" i="13"/>
  <c r="A865" i="13"/>
  <c r="T864" i="13"/>
  <c r="Q864" i="13"/>
  <c r="G864" i="13"/>
  <c r="F864" i="13"/>
  <c r="D864" i="13"/>
  <c r="C864" i="13"/>
  <c r="B864" i="13"/>
  <c r="A864" i="13"/>
  <c r="T863" i="13"/>
  <c r="Q863" i="13"/>
  <c r="G863" i="13"/>
  <c r="F863" i="13"/>
  <c r="D863" i="13"/>
  <c r="C863" i="13"/>
  <c r="B863" i="13"/>
  <c r="A863" i="13"/>
  <c r="T862" i="13"/>
  <c r="Q862" i="13"/>
  <c r="G862" i="13"/>
  <c r="F862" i="13"/>
  <c r="D862" i="13"/>
  <c r="C862" i="13"/>
  <c r="B862" i="13"/>
  <c r="A862" i="13"/>
  <c r="T861" i="13"/>
  <c r="Q861" i="13"/>
  <c r="G861" i="13"/>
  <c r="F861" i="13"/>
  <c r="D861" i="13"/>
  <c r="C861" i="13"/>
  <c r="B861" i="13"/>
  <c r="A861" i="13"/>
  <c r="T860" i="13"/>
  <c r="Q860" i="13"/>
  <c r="G860" i="13"/>
  <c r="F860" i="13"/>
  <c r="D860" i="13"/>
  <c r="C860" i="13"/>
  <c r="B860" i="13"/>
  <c r="A860" i="13"/>
  <c r="T859" i="13"/>
  <c r="Q859" i="13"/>
  <c r="G859" i="13"/>
  <c r="F859" i="13"/>
  <c r="D859" i="13"/>
  <c r="C859" i="13"/>
  <c r="B859" i="13"/>
  <c r="A859" i="13"/>
  <c r="T858" i="13"/>
  <c r="Q858" i="13"/>
  <c r="G858" i="13"/>
  <c r="F858" i="13"/>
  <c r="D858" i="13"/>
  <c r="C858" i="13"/>
  <c r="B858" i="13"/>
  <c r="A858" i="13"/>
  <c r="T857" i="13"/>
  <c r="Q857" i="13"/>
  <c r="G857" i="13"/>
  <c r="F857" i="13"/>
  <c r="D857" i="13"/>
  <c r="C857" i="13"/>
  <c r="B857" i="13"/>
  <c r="A857" i="13"/>
  <c r="T856" i="13"/>
  <c r="Q856" i="13"/>
  <c r="G856" i="13"/>
  <c r="F856" i="13"/>
  <c r="D856" i="13"/>
  <c r="C856" i="13"/>
  <c r="B856" i="13"/>
  <c r="A856" i="13"/>
  <c r="T855" i="13"/>
  <c r="Q855" i="13"/>
  <c r="G855" i="13"/>
  <c r="F855" i="13"/>
  <c r="D855" i="13"/>
  <c r="C855" i="13"/>
  <c r="B855" i="13"/>
  <c r="A855" i="13"/>
  <c r="T854" i="13"/>
  <c r="Q854" i="13"/>
  <c r="G854" i="13"/>
  <c r="F854" i="13"/>
  <c r="D854" i="13"/>
  <c r="C854" i="13"/>
  <c r="B854" i="13"/>
  <c r="A854" i="13"/>
  <c r="T853" i="13"/>
  <c r="Q853" i="13"/>
  <c r="G853" i="13"/>
  <c r="F853" i="13"/>
  <c r="D853" i="13"/>
  <c r="C853" i="13"/>
  <c r="B853" i="13"/>
  <c r="A853" i="13"/>
  <c r="T852" i="13"/>
  <c r="Q852" i="13"/>
  <c r="G852" i="13"/>
  <c r="F852" i="13"/>
  <c r="D852" i="13"/>
  <c r="C852" i="13"/>
  <c r="B852" i="13"/>
  <c r="A852" i="13"/>
  <c r="T851" i="13"/>
  <c r="Q851" i="13"/>
  <c r="G851" i="13"/>
  <c r="F851" i="13"/>
  <c r="D851" i="13"/>
  <c r="C851" i="13"/>
  <c r="B851" i="13"/>
  <c r="A851" i="13"/>
  <c r="T850" i="13"/>
  <c r="Q850" i="13"/>
  <c r="G850" i="13"/>
  <c r="F850" i="13"/>
  <c r="D850" i="13"/>
  <c r="C850" i="13"/>
  <c r="B850" i="13"/>
  <c r="A850" i="13"/>
  <c r="T849" i="13"/>
  <c r="Q849" i="13"/>
  <c r="G849" i="13"/>
  <c r="F849" i="13"/>
  <c r="D849" i="13"/>
  <c r="C849" i="13"/>
  <c r="B849" i="13"/>
  <c r="A849" i="13"/>
  <c r="T848" i="13"/>
  <c r="Q848" i="13"/>
  <c r="G848" i="13"/>
  <c r="F848" i="13"/>
  <c r="D848" i="13"/>
  <c r="C848" i="13"/>
  <c r="B848" i="13"/>
  <c r="A848" i="13"/>
  <c r="T847" i="13"/>
  <c r="Q847" i="13"/>
  <c r="G847" i="13"/>
  <c r="F847" i="13"/>
  <c r="D847" i="13"/>
  <c r="C847" i="13"/>
  <c r="B847" i="13"/>
  <c r="A847" i="13"/>
  <c r="T846" i="13"/>
  <c r="Q846" i="13"/>
  <c r="G846" i="13"/>
  <c r="F846" i="13"/>
  <c r="D846" i="13"/>
  <c r="C846" i="13"/>
  <c r="B846" i="13"/>
  <c r="A846" i="13"/>
  <c r="T845" i="13"/>
  <c r="Q845" i="13"/>
  <c r="G845" i="13"/>
  <c r="F845" i="13"/>
  <c r="D845" i="13"/>
  <c r="C845" i="13"/>
  <c r="B845" i="13"/>
  <c r="A845" i="13"/>
  <c r="T844" i="13"/>
  <c r="Q844" i="13"/>
  <c r="G844" i="13"/>
  <c r="F844" i="13"/>
  <c r="D844" i="13"/>
  <c r="C844" i="13"/>
  <c r="B844" i="13"/>
  <c r="A844" i="13"/>
  <c r="T843" i="13"/>
  <c r="Q843" i="13"/>
  <c r="G843" i="13"/>
  <c r="F843" i="13"/>
  <c r="D843" i="13"/>
  <c r="C843" i="13"/>
  <c r="B843" i="13"/>
  <c r="A843" i="13"/>
  <c r="T842" i="13"/>
  <c r="Q842" i="13"/>
  <c r="G842" i="13"/>
  <c r="F842" i="13"/>
  <c r="D842" i="13"/>
  <c r="C842" i="13"/>
  <c r="B842" i="13"/>
  <c r="A842" i="13"/>
  <c r="T841" i="13"/>
  <c r="Q841" i="13"/>
  <c r="G841" i="13"/>
  <c r="F841" i="13"/>
  <c r="D841" i="13"/>
  <c r="C841" i="13"/>
  <c r="B841" i="13"/>
  <c r="A841" i="13"/>
  <c r="T840" i="13"/>
  <c r="Q840" i="13"/>
  <c r="G840" i="13"/>
  <c r="F840" i="13"/>
  <c r="D840" i="13"/>
  <c r="C840" i="13"/>
  <c r="B840" i="13"/>
  <c r="A840" i="13"/>
  <c r="T839" i="13"/>
  <c r="Q839" i="13"/>
  <c r="G839" i="13"/>
  <c r="F839" i="13"/>
  <c r="D839" i="13"/>
  <c r="C839" i="13"/>
  <c r="B839" i="13"/>
  <c r="A839" i="13"/>
  <c r="T838" i="13"/>
  <c r="Q838" i="13"/>
  <c r="G838" i="13"/>
  <c r="F838" i="13"/>
  <c r="D838" i="13"/>
  <c r="C838" i="13"/>
  <c r="B838" i="13"/>
  <c r="A838" i="13"/>
  <c r="T837" i="13"/>
  <c r="Q837" i="13"/>
  <c r="G837" i="13"/>
  <c r="F837" i="13"/>
  <c r="D837" i="13"/>
  <c r="C837" i="13"/>
  <c r="B837" i="13"/>
  <c r="A837" i="13"/>
  <c r="T836" i="13"/>
  <c r="Q836" i="13"/>
  <c r="G836" i="13"/>
  <c r="F836" i="13"/>
  <c r="D836" i="13"/>
  <c r="C836" i="13"/>
  <c r="B836" i="13"/>
  <c r="A836" i="13"/>
  <c r="T835" i="13"/>
  <c r="Q835" i="13"/>
  <c r="G835" i="13"/>
  <c r="F835" i="13"/>
  <c r="D835" i="13"/>
  <c r="C835" i="13"/>
  <c r="B835" i="13"/>
  <c r="A835" i="13"/>
  <c r="T834" i="13"/>
  <c r="Q834" i="13"/>
  <c r="G834" i="13"/>
  <c r="F834" i="13"/>
  <c r="D834" i="13"/>
  <c r="C834" i="13"/>
  <c r="B834" i="13"/>
  <c r="A834" i="13"/>
  <c r="T833" i="13"/>
  <c r="Q833" i="13"/>
  <c r="G833" i="13"/>
  <c r="F833" i="13"/>
  <c r="D833" i="13"/>
  <c r="C833" i="13"/>
  <c r="B833" i="13"/>
  <c r="A833" i="13"/>
  <c r="T832" i="13"/>
  <c r="Q832" i="13"/>
  <c r="G832" i="13"/>
  <c r="F832" i="13"/>
  <c r="D832" i="13"/>
  <c r="C832" i="13"/>
  <c r="B832" i="13"/>
  <c r="A832" i="13"/>
  <c r="T831" i="13"/>
  <c r="Q831" i="13"/>
  <c r="G831" i="13"/>
  <c r="F831" i="13"/>
  <c r="D831" i="13"/>
  <c r="C831" i="13"/>
  <c r="B831" i="13"/>
  <c r="A831" i="13"/>
  <c r="T830" i="13"/>
  <c r="Q830" i="13"/>
  <c r="G830" i="13"/>
  <c r="F830" i="13"/>
  <c r="D830" i="13"/>
  <c r="C830" i="13"/>
  <c r="B830" i="13"/>
  <c r="A830" i="13"/>
  <c r="T829" i="13"/>
  <c r="Q829" i="13"/>
  <c r="G829" i="13"/>
  <c r="F829" i="13"/>
  <c r="D829" i="13"/>
  <c r="C829" i="13"/>
  <c r="B829" i="13"/>
  <c r="A829" i="13"/>
  <c r="T828" i="13"/>
  <c r="Q828" i="13"/>
  <c r="G828" i="13"/>
  <c r="F828" i="13"/>
  <c r="D828" i="13"/>
  <c r="C828" i="13"/>
  <c r="B828" i="13"/>
  <c r="A828" i="13"/>
  <c r="T827" i="13"/>
  <c r="Q827" i="13"/>
  <c r="G827" i="13"/>
  <c r="F827" i="13"/>
  <c r="D827" i="13"/>
  <c r="C827" i="13"/>
  <c r="B827" i="13"/>
  <c r="A827" i="13"/>
  <c r="T826" i="13"/>
  <c r="Q826" i="13"/>
  <c r="G826" i="13"/>
  <c r="F826" i="13"/>
  <c r="D826" i="13"/>
  <c r="C826" i="13"/>
  <c r="B826" i="13"/>
  <c r="A826" i="13"/>
  <c r="T825" i="13"/>
  <c r="Q825" i="13"/>
  <c r="G825" i="13"/>
  <c r="F825" i="13"/>
  <c r="D825" i="13"/>
  <c r="C825" i="13"/>
  <c r="B825" i="13"/>
  <c r="A825" i="13"/>
  <c r="T824" i="13"/>
  <c r="Q824" i="13"/>
  <c r="G824" i="13"/>
  <c r="F824" i="13"/>
  <c r="D824" i="13"/>
  <c r="C824" i="13"/>
  <c r="B824" i="13"/>
  <c r="A824" i="13"/>
  <c r="T823" i="13"/>
  <c r="Q823" i="13"/>
  <c r="G823" i="13"/>
  <c r="F823" i="13"/>
  <c r="D823" i="13"/>
  <c r="C823" i="13"/>
  <c r="B823" i="13"/>
  <c r="A823" i="13"/>
  <c r="T822" i="13"/>
  <c r="Q822" i="13"/>
  <c r="G822" i="13"/>
  <c r="F822" i="13"/>
  <c r="D822" i="13"/>
  <c r="C822" i="13"/>
  <c r="B822" i="13"/>
  <c r="A822" i="13"/>
  <c r="T821" i="13"/>
  <c r="Q821" i="13"/>
  <c r="G821" i="13"/>
  <c r="F821" i="13"/>
  <c r="D821" i="13"/>
  <c r="C821" i="13"/>
  <c r="B821" i="13"/>
  <c r="A821" i="13"/>
  <c r="T820" i="13"/>
  <c r="Q820" i="13"/>
  <c r="G820" i="13"/>
  <c r="F820" i="13"/>
  <c r="D820" i="13"/>
  <c r="C820" i="13"/>
  <c r="B820" i="13"/>
  <c r="A820" i="13"/>
  <c r="T819" i="13"/>
  <c r="Q819" i="13"/>
  <c r="G819" i="13"/>
  <c r="F819" i="13"/>
  <c r="D819" i="13"/>
  <c r="C819" i="13"/>
  <c r="B819" i="13"/>
  <c r="A819" i="13"/>
  <c r="T818" i="13"/>
  <c r="Q818" i="13"/>
  <c r="G818" i="13"/>
  <c r="F818" i="13"/>
  <c r="D818" i="13"/>
  <c r="C818" i="13"/>
  <c r="B818" i="13"/>
  <c r="A818" i="13"/>
  <c r="T817" i="13"/>
  <c r="Q817" i="13"/>
  <c r="G817" i="13"/>
  <c r="F817" i="13"/>
  <c r="D817" i="13"/>
  <c r="C817" i="13"/>
  <c r="B817" i="13"/>
  <c r="A817" i="13"/>
  <c r="T816" i="13"/>
  <c r="Q816" i="13"/>
  <c r="G816" i="13"/>
  <c r="F816" i="13"/>
  <c r="D816" i="13"/>
  <c r="C816" i="13"/>
  <c r="B816" i="13"/>
  <c r="A816" i="13"/>
  <c r="T815" i="13"/>
  <c r="Q815" i="13"/>
  <c r="G815" i="13"/>
  <c r="F815" i="13"/>
  <c r="D815" i="13"/>
  <c r="C815" i="13"/>
  <c r="B815" i="13"/>
  <c r="A815" i="13"/>
  <c r="T814" i="13"/>
  <c r="Q814" i="13"/>
  <c r="G814" i="13"/>
  <c r="F814" i="13"/>
  <c r="D814" i="13"/>
  <c r="C814" i="13"/>
  <c r="B814" i="13"/>
  <c r="A814" i="13"/>
  <c r="T813" i="13"/>
  <c r="Q813" i="13"/>
  <c r="G813" i="13"/>
  <c r="F813" i="13"/>
  <c r="D813" i="13"/>
  <c r="C813" i="13"/>
  <c r="B813" i="13"/>
  <c r="A813" i="13"/>
  <c r="T812" i="13"/>
  <c r="Q812" i="13"/>
  <c r="G812" i="13"/>
  <c r="F812" i="13"/>
  <c r="D812" i="13"/>
  <c r="C812" i="13"/>
  <c r="B812" i="13"/>
  <c r="A812" i="13"/>
  <c r="T811" i="13"/>
  <c r="Q811" i="13"/>
  <c r="G811" i="13"/>
  <c r="F811" i="13"/>
  <c r="D811" i="13"/>
  <c r="C811" i="13"/>
  <c r="B811" i="13"/>
  <c r="A811" i="13"/>
  <c r="T810" i="13"/>
  <c r="Q810" i="13"/>
  <c r="G810" i="13"/>
  <c r="F810" i="13"/>
  <c r="D810" i="13"/>
  <c r="C810" i="13"/>
  <c r="B810" i="13"/>
  <c r="A810" i="13"/>
  <c r="T809" i="13"/>
  <c r="Q809" i="13"/>
  <c r="G809" i="13"/>
  <c r="F809" i="13"/>
  <c r="D809" i="13"/>
  <c r="C809" i="13"/>
  <c r="B809" i="13"/>
  <c r="A809" i="13"/>
  <c r="T808" i="13"/>
  <c r="Q808" i="13"/>
  <c r="G808" i="13"/>
  <c r="F808" i="13"/>
  <c r="D808" i="13"/>
  <c r="C808" i="13"/>
  <c r="B808" i="13"/>
  <c r="A808" i="13"/>
  <c r="T807" i="13"/>
  <c r="Q807" i="13"/>
  <c r="G807" i="13"/>
  <c r="F807" i="13"/>
  <c r="D807" i="13"/>
  <c r="C807" i="13"/>
  <c r="B807" i="13"/>
  <c r="A807" i="13"/>
  <c r="T806" i="13"/>
  <c r="Q806" i="13"/>
  <c r="G806" i="13"/>
  <c r="F806" i="13"/>
  <c r="D806" i="13"/>
  <c r="C806" i="13"/>
  <c r="B806" i="13"/>
  <c r="A806" i="13"/>
  <c r="T805" i="13"/>
  <c r="Q805" i="13"/>
  <c r="G805" i="13"/>
  <c r="F805" i="13"/>
  <c r="D805" i="13"/>
  <c r="C805" i="13"/>
  <c r="B805" i="13"/>
  <c r="A805" i="13"/>
  <c r="T804" i="13"/>
  <c r="Q804" i="13"/>
  <c r="G804" i="13"/>
  <c r="F804" i="13"/>
  <c r="D804" i="13"/>
  <c r="C804" i="13"/>
  <c r="B804" i="13"/>
  <c r="A804" i="13"/>
  <c r="T803" i="13"/>
  <c r="Q803" i="13"/>
  <c r="G803" i="13"/>
  <c r="F803" i="13"/>
  <c r="D803" i="13"/>
  <c r="C803" i="13"/>
  <c r="B803" i="13"/>
  <c r="A803" i="13"/>
  <c r="T802" i="13"/>
  <c r="Q802" i="13"/>
  <c r="G802" i="13"/>
  <c r="F802" i="13"/>
  <c r="D802" i="13"/>
  <c r="C802" i="13"/>
  <c r="B802" i="13"/>
  <c r="A802" i="13"/>
  <c r="T801" i="13"/>
  <c r="Q801" i="13"/>
  <c r="G801" i="13"/>
  <c r="F801" i="13"/>
  <c r="D801" i="13"/>
  <c r="C801" i="13"/>
  <c r="B801" i="13"/>
  <c r="A801" i="13"/>
  <c r="T800" i="13"/>
  <c r="Q800" i="13"/>
  <c r="G800" i="13"/>
  <c r="F800" i="13"/>
  <c r="D800" i="13"/>
  <c r="C800" i="13"/>
  <c r="B800" i="13"/>
  <c r="A800" i="13"/>
  <c r="T799" i="13"/>
  <c r="Q799" i="13"/>
  <c r="G799" i="13"/>
  <c r="F799" i="13"/>
  <c r="D799" i="13"/>
  <c r="C799" i="13"/>
  <c r="B799" i="13"/>
  <c r="A799" i="13"/>
  <c r="T798" i="13"/>
  <c r="Q798" i="13"/>
  <c r="G798" i="13"/>
  <c r="F798" i="13"/>
  <c r="D798" i="13"/>
  <c r="C798" i="13"/>
  <c r="B798" i="13"/>
  <c r="A798" i="13"/>
  <c r="T797" i="13"/>
  <c r="Q797" i="13"/>
  <c r="G797" i="13"/>
  <c r="F797" i="13"/>
  <c r="D797" i="13"/>
  <c r="C797" i="13"/>
  <c r="B797" i="13"/>
  <c r="A797" i="13"/>
  <c r="T796" i="13"/>
  <c r="Q796" i="13"/>
  <c r="G796" i="13"/>
  <c r="F796" i="13"/>
  <c r="D796" i="13"/>
  <c r="C796" i="13"/>
  <c r="B796" i="13"/>
  <c r="A796" i="13"/>
  <c r="T795" i="13"/>
  <c r="Q795" i="13"/>
  <c r="G795" i="13"/>
  <c r="F795" i="13"/>
  <c r="D795" i="13"/>
  <c r="C795" i="13"/>
  <c r="B795" i="13"/>
  <c r="A795" i="13"/>
  <c r="T794" i="13"/>
  <c r="Q794" i="13"/>
  <c r="G794" i="13"/>
  <c r="F794" i="13"/>
  <c r="D794" i="13"/>
  <c r="C794" i="13"/>
  <c r="B794" i="13"/>
  <c r="A794" i="13"/>
  <c r="T793" i="13"/>
  <c r="Q793" i="13"/>
  <c r="G793" i="13"/>
  <c r="F793" i="13"/>
  <c r="D793" i="13"/>
  <c r="C793" i="13"/>
  <c r="B793" i="13"/>
  <c r="A793" i="13"/>
  <c r="T792" i="13"/>
  <c r="Q792" i="13"/>
  <c r="G792" i="13"/>
  <c r="F792" i="13"/>
  <c r="D792" i="13"/>
  <c r="C792" i="13"/>
  <c r="B792" i="13"/>
  <c r="A792" i="13"/>
  <c r="T791" i="13"/>
  <c r="Q791" i="13"/>
  <c r="G791" i="13"/>
  <c r="F791" i="13"/>
  <c r="D791" i="13"/>
  <c r="C791" i="13"/>
  <c r="B791" i="13"/>
  <c r="A791" i="13"/>
  <c r="T790" i="13"/>
  <c r="Q790" i="13"/>
  <c r="G790" i="13"/>
  <c r="F790" i="13"/>
  <c r="D790" i="13"/>
  <c r="C790" i="13"/>
  <c r="B790" i="13"/>
  <c r="A790" i="13"/>
  <c r="T789" i="13"/>
  <c r="Q789" i="13"/>
  <c r="G789" i="13"/>
  <c r="F789" i="13"/>
  <c r="D789" i="13"/>
  <c r="C789" i="13"/>
  <c r="B789" i="13"/>
  <c r="A789" i="13"/>
  <c r="T788" i="13"/>
  <c r="Q788" i="13"/>
  <c r="G788" i="13"/>
  <c r="F788" i="13"/>
  <c r="D788" i="13"/>
  <c r="C788" i="13"/>
  <c r="B788" i="13"/>
  <c r="A788" i="13"/>
  <c r="T787" i="13"/>
  <c r="Q787" i="13"/>
  <c r="G787" i="13"/>
  <c r="F787" i="13"/>
  <c r="D787" i="13"/>
  <c r="C787" i="13"/>
  <c r="B787" i="13"/>
  <c r="A787" i="13"/>
  <c r="T786" i="13"/>
  <c r="Q786" i="13"/>
  <c r="G786" i="13"/>
  <c r="F786" i="13"/>
  <c r="D786" i="13"/>
  <c r="C786" i="13"/>
  <c r="B786" i="13"/>
  <c r="A786" i="13"/>
  <c r="T785" i="13"/>
  <c r="Q785" i="13"/>
  <c r="G785" i="13"/>
  <c r="F785" i="13"/>
  <c r="D785" i="13"/>
  <c r="C785" i="13"/>
  <c r="B785" i="13"/>
  <c r="A785" i="13"/>
  <c r="T784" i="13"/>
  <c r="Q784" i="13"/>
  <c r="G784" i="13"/>
  <c r="F784" i="13"/>
  <c r="D784" i="13"/>
  <c r="C784" i="13"/>
  <c r="B784" i="13"/>
  <c r="A784" i="13"/>
  <c r="T783" i="13"/>
  <c r="Q783" i="13"/>
  <c r="G783" i="13"/>
  <c r="F783" i="13"/>
  <c r="D783" i="13"/>
  <c r="C783" i="13"/>
  <c r="B783" i="13"/>
  <c r="A783" i="13"/>
  <c r="T782" i="13"/>
  <c r="Q782" i="13"/>
  <c r="G782" i="13"/>
  <c r="F782" i="13"/>
  <c r="D782" i="13"/>
  <c r="C782" i="13"/>
  <c r="B782" i="13"/>
  <c r="A782" i="13"/>
  <c r="T781" i="13"/>
  <c r="Q781" i="13"/>
  <c r="G781" i="13"/>
  <c r="F781" i="13"/>
  <c r="D781" i="13"/>
  <c r="C781" i="13"/>
  <c r="B781" i="13"/>
  <c r="A781" i="13"/>
  <c r="T780" i="13"/>
  <c r="Q780" i="13"/>
  <c r="G780" i="13"/>
  <c r="F780" i="13"/>
  <c r="D780" i="13"/>
  <c r="C780" i="13"/>
  <c r="B780" i="13"/>
  <c r="A780" i="13"/>
  <c r="T779" i="13"/>
  <c r="Q779" i="13"/>
  <c r="G779" i="13"/>
  <c r="F779" i="13"/>
  <c r="D779" i="13"/>
  <c r="C779" i="13"/>
  <c r="B779" i="13"/>
  <c r="A779" i="13"/>
  <c r="T778" i="13"/>
  <c r="Q778" i="13"/>
  <c r="G778" i="13"/>
  <c r="F778" i="13"/>
  <c r="D778" i="13"/>
  <c r="C778" i="13"/>
  <c r="B778" i="13"/>
  <c r="A778" i="13"/>
  <c r="T777" i="13"/>
  <c r="Q777" i="13"/>
  <c r="G777" i="13"/>
  <c r="F777" i="13"/>
  <c r="D777" i="13"/>
  <c r="C777" i="13"/>
  <c r="B777" i="13"/>
  <c r="A777" i="13"/>
  <c r="T776" i="13"/>
  <c r="Q776" i="13"/>
  <c r="G776" i="13"/>
  <c r="F776" i="13"/>
  <c r="D776" i="13"/>
  <c r="C776" i="13"/>
  <c r="B776" i="13"/>
  <c r="A776" i="13"/>
  <c r="T775" i="13"/>
  <c r="Q775" i="13"/>
  <c r="G775" i="13"/>
  <c r="F775" i="13"/>
  <c r="D775" i="13"/>
  <c r="C775" i="13"/>
  <c r="B775" i="13"/>
  <c r="A775" i="13"/>
  <c r="T774" i="13"/>
  <c r="Q774" i="13"/>
  <c r="G774" i="13"/>
  <c r="F774" i="13"/>
  <c r="D774" i="13"/>
  <c r="C774" i="13"/>
  <c r="B774" i="13"/>
  <c r="A774" i="13"/>
  <c r="T773" i="13"/>
  <c r="Q773" i="13"/>
  <c r="G773" i="13"/>
  <c r="F773" i="13"/>
  <c r="D773" i="13"/>
  <c r="C773" i="13"/>
  <c r="B773" i="13"/>
  <c r="A773" i="13"/>
  <c r="T772" i="13"/>
  <c r="Q772" i="13"/>
  <c r="G772" i="13"/>
  <c r="F772" i="13"/>
  <c r="D772" i="13"/>
  <c r="C772" i="13"/>
  <c r="B772" i="13"/>
  <c r="A772" i="13"/>
  <c r="T771" i="13"/>
  <c r="Q771" i="13"/>
  <c r="G771" i="13"/>
  <c r="F771" i="13"/>
  <c r="D771" i="13"/>
  <c r="C771" i="13"/>
  <c r="B771" i="13"/>
  <c r="A771" i="13"/>
  <c r="T770" i="13"/>
  <c r="Q770" i="13"/>
  <c r="G770" i="13"/>
  <c r="F770" i="13"/>
  <c r="D770" i="13"/>
  <c r="C770" i="13"/>
  <c r="B770" i="13"/>
  <c r="A770" i="13"/>
  <c r="T769" i="13"/>
  <c r="Q769" i="13"/>
  <c r="G769" i="13"/>
  <c r="F769" i="13"/>
  <c r="D769" i="13"/>
  <c r="C769" i="13"/>
  <c r="B769" i="13"/>
  <c r="A769" i="13"/>
  <c r="T768" i="13"/>
  <c r="Q768" i="13"/>
  <c r="G768" i="13"/>
  <c r="F768" i="13"/>
  <c r="D768" i="13"/>
  <c r="C768" i="13"/>
  <c r="B768" i="13"/>
  <c r="A768" i="13"/>
  <c r="T767" i="13"/>
  <c r="Q767" i="13"/>
  <c r="G767" i="13"/>
  <c r="F767" i="13"/>
  <c r="D767" i="13"/>
  <c r="C767" i="13"/>
  <c r="B767" i="13"/>
  <c r="A767" i="13"/>
  <c r="T766" i="13"/>
  <c r="Q766" i="13"/>
  <c r="G766" i="13"/>
  <c r="F766" i="13"/>
  <c r="D766" i="13"/>
  <c r="C766" i="13"/>
  <c r="B766" i="13"/>
  <c r="A766" i="13"/>
  <c r="T765" i="13"/>
  <c r="Q765" i="13"/>
  <c r="G765" i="13"/>
  <c r="F765" i="13"/>
  <c r="D765" i="13"/>
  <c r="C765" i="13"/>
  <c r="B765" i="13"/>
  <c r="A765" i="13"/>
  <c r="T764" i="13"/>
  <c r="Q764" i="13"/>
  <c r="G764" i="13"/>
  <c r="F764" i="13"/>
  <c r="D764" i="13"/>
  <c r="C764" i="13"/>
  <c r="B764" i="13"/>
  <c r="A764" i="13"/>
  <c r="T763" i="13"/>
  <c r="Q763" i="13"/>
  <c r="G763" i="13"/>
  <c r="F763" i="13"/>
  <c r="D763" i="13"/>
  <c r="C763" i="13"/>
  <c r="B763" i="13"/>
  <c r="A763" i="13"/>
  <c r="T762" i="13"/>
  <c r="Q762" i="13"/>
  <c r="G762" i="13"/>
  <c r="F762" i="13"/>
  <c r="D762" i="13"/>
  <c r="C762" i="13"/>
  <c r="B762" i="13"/>
  <c r="A762" i="13"/>
  <c r="T761" i="13"/>
  <c r="Q761" i="13"/>
  <c r="G761" i="13"/>
  <c r="F761" i="13"/>
  <c r="D761" i="13"/>
  <c r="C761" i="13"/>
  <c r="B761" i="13"/>
  <c r="A761" i="13"/>
  <c r="T760" i="13"/>
  <c r="Q760" i="13"/>
  <c r="G760" i="13"/>
  <c r="F760" i="13"/>
  <c r="D760" i="13"/>
  <c r="C760" i="13"/>
  <c r="B760" i="13"/>
  <c r="A760" i="13"/>
  <c r="T759" i="13"/>
  <c r="Q759" i="13"/>
  <c r="G759" i="13"/>
  <c r="F759" i="13"/>
  <c r="D759" i="13"/>
  <c r="C759" i="13"/>
  <c r="B759" i="13"/>
  <c r="A759" i="13"/>
  <c r="T758" i="13"/>
  <c r="Q758" i="13"/>
  <c r="G758" i="13"/>
  <c r="F758" i="13"/>
  <c r="D758" i="13"/>
  <c r="C758" i="13"/>
  <c r="B758" i="13"/>
  <c r="A758" i="13"/>
  <c r="T757" i="13"/>
  <c r="Q757" i="13"/>
  <c r="G757" i="13"/>
  <c r="F757" i="13"/>
  <c r="D757" i="13"/>
  <c r="C757" i="13"/>
  <c r="B757" i="13"/>
  <c r="A757" i="13"/>
  <c r="T756" i="13"/>
  <c r="Q756" i="13"/>
  <c r="G756" i="13"/>
  <c r="F756" i="13"/>
  <c r="D756" i="13"/>
  <c r="C756" i="13"/>
  <c r="B756" i="13"/>
  <c r="A756" i="13"/>
  <c r="T755" i="13"/>
  <c r="Q755" i="13"/>
  <c r="G755" i="13"/>
  <c r="F755" i="13"/>
  <c r="D755" i="13"/>
  <c r="C755" i="13"/>
  <c r="B755" i="13"/>
  <c r="A755" i="13"/>
  <c r="T754" i="13"/>
  <c r="Q754" i="13"/>
  <c r="G754" i="13"/>
  <c r="F754" i="13"/>
  <c r="D754" i="13"/>
  <c r="C754" i="13"/>
  <c r="B754" i="13"/>
  <c r="A754" i="13"/>
  <c r="T753" i="13"/>
  <c r="Q753" i="13"/>
  <c r="G753" i="13"/>
  <c r="F753" i="13"/>
  <c r="D753" i="13"/>
  <c r="C753" i="13"/>
  <c r="B753" i="13"/>
  <c r="A753" i="13"/>
  <c r="T752" i="13"/>
  <c r="Q752" i="13"/>
  <c r="G752" i="13"/>
  <c r="F752" i="13"/>
  <c r="D752" i="13"/>
  <c r="C752" i="13"/>
  <c r="B752" i="13"/>
  <c r="A752" i="13"/>
  <c r="T751" i="13"/>
  <c r="Q751" i="13"/>
  <c r="G751" i="13"/>
  <c r="F751" i="13"/>
  <c r="D751" i="13"/>
  <c r="C751" i="13"/>
  <c r="B751" i="13"/>
  <c r="A751" i="13"/>
  <c r="T750" i="13"/>
  <c r="Q750" i="13"/>
  <c r="G750" i="13"/>
  <c r="F750" i="13"/>
  <c r="D750" i="13"/>
  <c r="C750" i="13"/>
  <c r="B750" i="13"/>
  <c r="A750" i="13"/>
  <c r="T749" i="13"/>
  <c r="Q749" i="13"/>
  <c r="G749" i="13"/>
  <c r="F749" i="13"/>
  <c r="D749" i="13"/>
  <c r="C749" i="13"/>
  <c r="B749" i="13"/>
  <c r="A749" i="13"/>
  <c r="T748" i="13"/>
  <c r="Q748" i="13"/>
  <c r="G748" i="13"/>
  <c r="F748" i="13"/>
  <c r="D748" i="13"/>
  <c r="C748" i="13"/>
  <c r="B748" i="13"/>
  <c r="A748" i="13"/>
  <c r="T747" i="13"/>
  <c r="Q747" i="13"/>
  <c r="G747" i="13"/>
  <c r="F747" i="13"/>
  <c r="D747" i="13"/>
  <c r="C747" i="13"/>
  <c r="B747" i="13"/>
  <c r="A747" i="13"/>
  <c r="T746" i="13"/>
  <c r="Q746" i="13"/>
  <c r="G746" i="13"/>
  <c r="F746" i="13"/>
  <c r="D746" i="13"/>
  <c r="C746" i="13"/>
  <c r="B746" i="13"/>
  <c r="A746" i="13"/>
  <c r="T745" i="13"/>
  <c r="Q745" i="13"/>
  <c r="G745" i="13"/>
  <c r="F745" i="13"/>
  <c r="D745" i="13"/>
  <c r="C745" i="13"/>
  <c r="B745" i="13"/>
  <c r="A745" i="13"/>
  <c r="T744" i="13"/>
  <c r="Q744" i="13"/>
  <c r="G744" i="13"/>
  <c r="F744" i="13"/>
  <c r="D744" i="13"/>
  <c r="C744" i="13"/>
  <c r="B744" i="13"/>
  <c r="A744" i="13"/>
  <c r="T743" i="13"/>
  <c r="Q743" i="13"/>
  <c r="G743" i="13"/>
  <c r="F743" i="13"/>
  <c r="D743" i="13"/>
  <c r="C743" i="13"/>
  <c r="B743" i="13"/>
  <c r="A743" i="13"/>
  <c r="T742" i="13"/>
  <c r="Q742" i="13"/>
  <c r="G742" i="13"/>
  <c r="F742" i="13"/>
  <c r="D742" i="13"/>
  <c r="C742" i="13"/>
  <c r="B742" i="13"/>
  <c r="A742" i="13"/>
  <c r="T741" i="13"/>
  <c r="Q741" i="13"/>
  <c r="G741" i="13"/>
  <c r="F741" i="13"/>
  <c r="D741" i="13"/>
  <c r="C741" i="13"/>
  <c r="B741" i="13"/>
  <c r="A741" i="13"/>
  <c r="T740" i="13"/>
  <c r="Q740" i="13"/>
  <c r="G740" i="13"/>
  <c r="F740" i="13"/>
  <c r="D740" i="13"/>
  <c r="C740" i="13"/>
  <c r="B740" i="13"/>
  <c r="A740" i="13"/>
  <c r="T739" i="13"/>
  <c r="Q739" i="13"/>
  <c r="G739" i="13"/>
  <c r="F739" i="13"/>
  <c r="D739" i="13"/>
  <c r="C739" i="13"/>
  <c r="B739" i="13"/>
  <c r="A739" i="13"/>
  <c r="T738" i="13"/>
  <c r="Q738" i="13"/>
  <c r="G738" i="13"/>
  <c r="F738" i="13"/>
  <c r="D738" i="13"/>
  <c r="C738" i="13"/>
  <c r="B738" i="13"/>
  <c r="A738" i="13"/>
  <c r="T737" i="13"/>
  <c r="Q737" i="13"/>
  <c r="G737" i="13"/>
  <c r="F737" i="13"/>
  <c r="D737" i="13"/>
  <c r="C737" i="13"/>
  <c r="B737" i="13"/>
  <c r="A737" i="13"/>
  <c r="T736" i="13"/>
  <c r="Q736" i="13"/>
  <c r="G736" i="13"/>
  <c r="F736" i="13"/>
  <c r="D736" i="13"/>
  <c r="C736" i="13"/>
  <c r="B736" i="13"/>
  <c r="A736" i="13"/>
  <c r="T735" i="13"/>
  <c r="Q735" i="13"/>
  <c r="G735" i="13"/>
  <c r="F735" i="13"/>
  <c r="D735" i="13"/>
  <c r="C735" i="13"/>
  <c r="B735" i="13"/>
  <c r="A735" i="13"/>
  <c r="T734" i="13"/>
  <c r="Q734" i="13"/>
  <c r="G734" i="13"/>
  <c r="F734" i="13"/>
  <c r="D734" i="13"/>
  <c r="C734" i="13"/>
  <c r="B734" i="13"/>
  <c r="A734" i="13"/>
  <c r="T733" i="13"/>
  <c r="Q733" i="13"/>
  <c r="G733" i="13"/>
  <c r="F733" i="13"/>
  <c r="D733" i="13"/>
  <c r="C733" i="13"/>
  <c r="B733" i="13"/>
  <c r="A733" i="13"/>
  <c r="T732" i="13"/>
  <c r="Q732" i="13"/>
  <c r="G732" i="13"/>
  <c r="F732" i="13"/>
  <c r="D732" i="13"/>
  <c r="C732" i="13"/>
  <c r="B732" i="13"/>
  <c r="A732" i="13"/>
  <c r="T731" i="13"/>
  <c r="Q731" i="13"/>
  <c r="G731" i="13"/>
  <c r="F731" i="13"/>
  <c r="D731" i="13"/>
  <c r="C731" i="13"/>
  <c r="B731" i="13"/>
  <c r="A731" i="13"/>
  <c r="T730" i="13"/>
  <c r="Q730" i="13"/>
  <c r="G730" i="13"/>
  <c r="F730" i="13"/>
  <c r="D730" i="13"/>
  <c r="C730" i="13"/>
  <c r="B730" i="13"/>
  <c r="A730" i="13"/>
  <c r="T729" i="13"/>
  <c r="Q729" i="13"/>
  <c r="G729" i="13"/>
  <c r="F729" i="13"/>
  <c r="D729" i="13"/>
  <c r="C729" i="13"/>
  <c r="B729" i="13"/>
  <c r="A729" i="13"/>
  <c r="T728" i="13"/>
  <c r="Q728" i="13"/>
  <c r="G728" i="13"/>
  <c r="F728" i="13"/>
  <c r="D728" i="13"/>
  <c r="C728" i="13"/>
  <c r="B728" i="13"/>
  <c r="A728" i="13"/>
  <c r="T727" i="13"/>
  <c r="Q727" i="13"/>
  <c r="G727" i="13"/>
  <c r="F727" i="13"/>
  <c r="D727" i="13"/>
  <c r="C727" i="13"/>
  <c r="B727" i="13"/>
  <c r="A727" i="13"/>
  <c r="T726" i="13"/>
  <c r="Q726" i="13"/>
  <c r="G726" i="13"/>
  <c r="F726" i="13"/>
  <c r="D726" i="13"/>
  <c r="C726" i="13"/>
  <c r="B726" i="13"/>
  <c r="A726" i="13"/>
  <c r="T725" i="13"/>
  <c r="Q725" i="13"/>
  <c r="G725" i="13"/>
  <c r="F725" i="13"/>
  <c r="D725" i="13"/>
  <c r="C725" i="13"/>
  <c r="B725" i="13"/>
  <c r="A725" i="13"/>
  <c r="T724" i="13"/>
  <c r="Q724" i="13"/>
  <c r="G724" i="13"/>
  <c r="F724" i="13"/>
  <c r="D724" i="13"/>
  <c r="C724" i="13"/>
  <c r="B724" i="13"/>
  <c r="A724" i="13"/>
  <c r="T723" i="13"/>
  <c r="Q723" i="13"/>
  <c r="G723" i="13"/>
  <c r="F723" i="13"/>
  <c r="D723" i="13"/>
  <c r="C723" i="13"/>
  <c r="B723" i="13"/>
  <c r="A723" i="13"/>
  <c r="T722" i="13"/>
  <c r="Q722" i="13"/>
  <c r="G722" i="13"/>
  <c r="F722" i="13"/>
  <c r="D722" i="13"/>
  <c r="C722" i="13"/>
  <c r="B722" i="13"/>
  <c r="A722" i="13"/>
  <c r="T721" i="13"/>
  <c r="Q721" i="13"/>
  <c r="G721" i="13"/>
  <c r="F721" i="13"/>
  <c r="D721" i="13"/>
  <c r="C721" i="13"/>
  <c r="B721" i="13"/>
  <c r="A721" i="13"/>
  <c r="T720" i="13"/>
  <c r="Q720" i="13"/>
  <c r="G720" i="13"/>
  <c r="F720" i="13"/>
  <c r="D720" i="13"/>
  <c r="C720" i="13"/>
  <c r="B720" i="13"/>
  <c r="A720" i="13"/>
  <c r="T719" i="13"/>
  <c r="Q719" i="13"/>
  <c r="G719" i="13"/>
  <c r="F719" i="13"/>
  <c r="D719" i="13"/>
  <c r="C719" i="13"/>
  <c r="B719" i="13"/>
  <c r="A719" i="13"/>
  <c r="T718" i="13"/>
  <c r="Q718" i="13"/>
  <c r="G718" i="13"/>
  <c r="F718" i="13"/>
  <c r="D718" i="13"/>
  <c r="C718" i="13"/>
  <c r="B718" i="13"/>
  <c r="A718" i="13"/>
  <c r="T717" i="13"/>
  <c r="Q717" i="13"/>
  <c r="G717" i="13"/>
  <c r="F717" i="13"/>
  <c r="D717" i="13"/>
  <c r="C717" i="13"/>
  <c r="B717" i="13"/>
  <c r="A717" i="13"/>
  <c r="T716" i="13"/>
  <c r="Q716" i="13"/>
  <c r="G716" i="13"/>
  <c r="F716" i="13"/>
  <c r="D716" i="13"/>
  <c r="C716" i="13"/>
  <c r="B716" i="13"/>
  <c r="A716" i="13"/>
  <c r="T715" i="13"/>
  <c r="Q715" i="13"/>
  <c r="G715" i="13"/>
  <c r="F715" i="13"/>
  <c r="D715" i="13"/>
  <c r="C715" i="13"/>
  <c r="B715" i="13"/>
  <c r="A715" i="13"/>
  <c r="T714" i="13"/>
  <c r="Q714" i="13"/>
  <c r="G714" i="13"/>
  <c r="F714" i="13"/>
  <c r="D714" i="13"/>
  <c r="C714" i="13"/>
  <c r="B714" i="13"/>
  <c r="A714" i="13"/>
  <c r="T713" i="13"/>
  <c r="Q713" i="13"/>
  <c r="G713" i="13"/>
  <c r="F713" i="13"/>
  <c r="D713" i="13"/>
  <c r="C713" i="13"/>
  <c r="B713" i="13"/>
  <c r="A713" i="13"/>
  <c r="T712" i="13"/>
  <c r="Q712" i="13"/>
  <c r="G712" i="13"/>
  <c r="F712" i="13"/>
  <c r="D712" i="13"/>
  <c r="C712" i="13"/>
  <c r="B712" i="13"/>
  <c r="A712" i="13"/>
  <c r="T711" i="13"/>
  <c r="Q711" i="13"/>
  <c r="G711" i="13"/>
  <c r="F711" i="13"/>
  <c r="D711" i="13"/>
  <c r="C711" i="13"/>
  <c r="B711" i="13"/>
  <c r="A711" i="13"/>
  <c r="T710" i="13"/>
  <c r="Q710" i="13"/>
  <c r="G710" i="13"/>
  <c r="F710" i="13"/>
  <c r="D710" i="13"/>
  <c r="C710" i="13"/>
  <c r="B710" i="13"/>
  <c r="A710" i="13"/>
  <c r="T709" i="13"/>
  <c r="Q709" i="13"/>
  <c r="G709" i="13"/>
  <c r="F709" i="13"/>
  <c r="D709" i="13"/>
  <c r="C709" i="13"/>
  <c r="B709" i="13"/>
  <c r="A709" i="13"/>
  <c r="T708" i="13"/>
  <c r="Q708" i="13"/>
  <c r="G708" i="13"/>
  <c r="F708" i="13"/>
  <c r="D708" i="13"/>
  <c r="C708" i="13"/>
  <c r="B708" i="13"/>
  <c r="A708" i="13"/>
  <c r="T707" i="13"/>
  <c r="Q707" i="13"/>
  <c r="G707" i="13"/>
  <c r="F707" i="13"/>
  <c r="D707" i="13"/>
  <c r="C707" i="13"/>
  <c r="B707" i="13"/>
  <c r="A707" i="13"/>
  <c r="T706" i="13"/>
  <c r="Q706" i="13"/>
  <c r="G706" i="13"/>
  <c r="F706" i="13"/>
  <c r="D706" i="13"/>
  <c r="C706" i="13"/>
  <c r="B706" i="13"/>
  <c r="A706" i="13"/>
  <c r="T705" i="13"/>
  <c r="Q705" i="13"/>
  <c r="G705" i="13"/>
  <c r="F705" i="13"/>
  <c r="D705" i="13"/>
  <c r="C705" i="13"/>
  <c r="B705" i="13"/>
  <c r="A705" i="13"/>
  <c r="T704" i="13"/>
  <c r="Q704" i="13"/>
  <c r="G704" i="13"/>
  <c r="F704" i="13"/>
  <c r="D704" i="13"/>
  <c r="C704" i="13"/>
  <c r="B704" i="13"/>
  <c r="A704" i="13"/>
  <c r="T703" i="13"/>
  <c r="Q703" i="13"/>
  <c r="G703" i="13"/>
  <c r="F703" i="13"/>
  <c r="D703" i="13"/>
  <c r="C703" i="13"/>
  <c r="B703" i="13"/>
  <c r="A703" i="13"/>
  <c r="T702" i="13"/>
  <c r="Q702" i="13"/>
  <c r="G702" i="13"/>
  <c r="F702" i="13"/>
  <c r="D702" i="13"/>
  <c r="C702" i="13"/>
  <c r="B702" i="13"/>
  <c r="A702" i="13"/>
  <c r="T701" i="13"/>
  <c r="Q701" i="13"/>
  <c r="G701" i="13"/>
  <c r="F701" i="13"/>
  <c r="D701" i="13"/>
  <c r="C701" i="13"/>
  <c r="B701" i="13"/>
  <c r="A701" i="13"/>
  <c r="T700" i="13"/>
  <c r="Q700" i="13"/>
  <c r="G700" i="13"/>
  <c r="F700" i="13"/>
  <c r="D700" i="13"/>
  <c r="C700" i="13"/>
  <c r="B700" i="13"/>
  <c r="A700" i="13"/>
  <c r="T699" i="13"/>
  <c r="Q699" i="13"/>
  <c r="G699" i="13"/>
  <c r="F699" i="13"/>
  <c r="D699" i="13"/>
  <c r="C699" i="13"/>
  <c r="B699" i="13"/>
  <c r="A699" i="13"/>
  <c r="T698" i="13"/>
  <c r="Q698" i="13"/>
  <c r="G698" i="13"/>
  <c r="F698" i="13"/>
  <c r="D698" i="13"/>
  <c r="C698" i="13"/>
  <c r="B698" i="13"/>
  <c r="A698" i="13"/>
  <c r="T697" i="13"/>
  <c r="Q697" i="13"/>
  <c r="G697" i="13"/>
  <c r="F697" i="13"/>
  <c r="D697" i="13"/>
  <c r="C697" i="13"/>
  <c r="B697" i="13"/>
  <c r="A697" i="13"/>
  <c r="T696" i="13"/>
  <c r="Q696" i="13"/>
  <c r="G696" i="13"/>
  <c r="F696" i="13"/>
  <c r="D696" i="13"/>
  <c r="C696" i="13"/>
  <c r="B696" i="13"/>
  <c r="A696" i="13"/>
  <c r="T695" i="13"/>
  <c r="Q695" i="13"/>
  <c r="G695" i="13"/>
  <c r="F695" i="13"/>
  <c r="D695" i="13"/>
  <c r="C695" i="13"/>
  <c r="B695" i="13"/>
  <c r="A695" i="13"/>
  <c r="T694" i="13"/>
  <c r="Q694" i="13"/>
  <c r="G694" i="13"/>
  <c r="F694" i="13"/>
  <c r="D694" i="13"/>
  <c r="C694" i="13"/>
  <c r="B694" i="13"/>
  <c r="A694" i="13"/>
  <c r="T693" i="13"/>
  <c r="Q693" i="13"/>
  <c r="G693" i="13"/>
  <c r="F693" i="13"/>
  <c r="D693" i="13"/>
  <c r="C693" i="13"/>
  <c r="B693" i="13"/>
  <c r="A693" i="13"/>
  <c r="T692" i="13"/>
  <c r="Q692" i="13"/>
  <c r="G692" i="13"/>
  <c r="F692" i="13"/>
  <c r="D692" i="13"/>
  <c r="C692" i="13"/>
  <c r="B692" i="13"/>
  <c r="A692" i="13"/>
  <c r="T691" i="13"/>
  <c r="Q691" i="13"/>
  <c r="G691" i="13"/>
  <c r="F691" i="13"/>
  <c r="D691" i="13"/>
  <c r="C691" i="13"/>
  <c r="B691" i="13"/>
  <c r="A691" i="13"/>
  <c r="T690" i="13"/>
  <c r="Q690" i="13"/>
  <c r="G690" i="13"/>
  <c r="F690" i="13"/>
  <c r="D690" i="13"/>
  <c r="C690" i="13"/>
  <c r="B690" i="13"/>
  <c r="A690" i="13"/>
  <c r="T689" i="13"/>
  <c r="Q689" i="13"/>
  <c r="G689" i="13"/>
  <c r="F689" i="13"/>
  <c r="D689" i="13"/>
  <c r="C689" i="13"/>
  <c r="B689" i="13"/>
  <c r="A689" i="13"/>
  <c r="T688" i="13"/>
  <c r="Q688" i="13"/>
  <c r="G688" i="13"/>
  <c r="F688" i="13"/>
  <c r="D688" i="13"/>
  <c r="C688" i="13"/>
  <c r="B688" i="13"/>
  <c r="A688" i="13"/>
  <c r="T687" i="13"/>
  <c r="Q687" i="13"/>
  <c r="G687" i="13"/>
  <c r="F687" i="13"/>
  <c r="D687" i="13"/>
  <c r="C687" i="13"/>
  <c r="B687" i="13"/>
  <c r="A687" i="13"/>
  <c r="T686" i="13"/>
  <c r="Q686" i="13"/>
  <c r="G686" i="13"/>
  <c r="F686" i="13"/>
  <c r="D686" i="13"/>
  <c r="C686" i="13"/>
  <c r="B686" i="13"/>
  <c r="A686" i="13"/>
  <c r="T685" i="13"/>
  <c r="Q685" i="13"/>
  <c r="G685" i="13"/>
  <c r="F685" i="13"/>
  <c r="D685" i="13"/>
  <c r="C685" i="13"/>
  <c r="B685" i="13"/>
  <c r="A685" i="13"/>
  <c r="T684" i="13"/>
  <c r="Q684" i="13"/>
  <c r="G684" i="13"/>
  <c r="F684" i="13"/>
  <c r="D684" i="13"/>
  <c r="C684" i="13"/>
  <c r="B684" i="13"/>
  <c r="A684" i="13"/>
  <c r="T683" i="13"/>
  <c r="Q683" i="13"/>
  <c r="G683" i="13"/>
  <c r="F683" i="13"/>
  <c r="D683" i="13"/>
  <c r="C683" i="13"/>
  <c r="B683" i="13"/>
  <c r="A683" i="13"/>
  <c r="T682" i="13"/>
  <c r="Q682" i="13"/>
  <c r="G682" i="13"/>
  <c r="F682" i="13"/>
  <c r="D682" i="13"/>
  <c r="C682" i="13"/>
  <c r="B682" i="13"/>
  <c r="A682" i="13"/>
  <c r="T681" i="13"/>
  <c r="Q681" i="13"/>
  <c r="G681" i="13"/>
  <c r="F681" i="13"/>
  <c r="D681" i="13"/>
  <c r="C681" i="13"/>
  <c r="B681" i="13"/>
  <c r="A681" i="13"/>
  <c r="T680" i="13"/>
  <c r="Q680" i="13"/>
  <c r="G680" i="13"/>
  <c r="F680" i="13"/>
  <c r="D680" i="13"/>
  <c r="C680" i="13"/>
  <c r="B680" i="13"/>
  <c r="A680" i="13"/>
  <c r="T679" i="13"/>
  <c r="Q679" i="13"/>
  <c r="G679" i="13"/>
  <c r="F679" i="13"/>
  <c r="D679" i="13"/>
  <c r="C679" i="13"/>
  <c r="B679" i="13"/>
  <c r="A679" i="13"/>
  <c r="T678" i="13"/>
  <c r="Q678" i="13"/>
  <c r="G678" i="13"/>
  <c r="F678" i="13"/>
  <c r="D678" i="13"/>
  <c r="C678" i="13"/>
  <c r="B678" i="13"/>
  <c r="A678" i="13"/>
  <c r="T677" i="13"/>
  <c r="Q677" i="13"/>
  <c r="G677" i="13"/>
  <c r="F677" i="13"/>
  <c r="D677" i="13"/>
  <c r="C677" i="13"/>
  <c r="B677" i="13"/>
  <c r="A677" i="13"/>
  <c r="T676" i="13"/>
  <c r="Q676" i="13"/>
  <c r="G676" i="13"/>
  <c r="F676" i="13"/>
  <c r="D676" i="13"/>
  <c r="C676" i="13"/>
  <c r="B676" i="13"/>
  <c r="A676" i="13"/>
  <c r="T675" i="13"/>
  <c r="Q675" i="13"/>
  <c r="G675" i="13"/>
  <c r="F675" i="13"/>
  <c r="D675" i="13"/>
  <c r="C675" i="13"/>
  <c r="B675" i="13"/>
  <c r="A675" i="13"/>
  <c r="T674" i="13"/>
  <c r="Q674" i="13"/>
  <c r="G674" i="13"/>
  <c r="F674" i="13"/>
  <c r="D674" i="13"/>
  <c r="C674" i="13"/>
  <c r="B674" i="13"/>
  <c r="A674" i="13"/>
  <c r="T673" i="13"/>
  <c r="Q673" i="13"/>
  <c r="G673" i="13"/>
  <c r="F673" i="13"/>
  <c r="D673" i="13"/>
  <c r="C673" i="13"/>
  <c r="B673" i="13"/>
  <c r="A673" i="13"/>
  <c r="T672" i="13"/>
  <c r="Q672" i="13"/>
  <c r="G672" i="13"/>
  <c r="F672" i="13"/>
  <c r="D672" i="13"/>
  <c r="C672" i="13"/>
  <c r="B672" i="13"/>
  <c r="A672" i="13"/>
  <c r="T671" i="13"/>
  <c r="Q671" i="13"/>
  <c r="G671" i="13"/>
  <c r="F671" i="13"/>
  <c r="D671" i="13"/>
  <c r="C671" i="13"/>
  <c r="B671" i="13"/>
  <c r="A671" i="13"/>
  <c r="T670" i="13"/>
  <c r="Q670" i="13"/>
  <c r="G670" i="13"/>
  <c r="F670" i="13"/>
  <c r="D670" i="13"/>
  <c r="C670" i="13"/>
  <c r="B670" i="13"/>
  <c r="A670" i="13"/>
  <c r="T669" i="13"/>
  <c r="Q669" i="13"/>
  <c r="G669" i="13"/>
  <c r="F669" i="13"/>
  <c r="D669" i="13"/>
  <c r="C669" i="13"/>
  <c r="B669" i="13"/>
  <c r="A669" i="13"/>
  <c r="T668" i="13"/>
  <c r="Q668" i="13"/>
  <c r="G668" i="13"/>
  <c r="F668" i="13"/>
  <c r="D668" i="13"/>
  <c r="C668" i="13"/>
  <c r="B668" i="13"/>
  <c r="A668" i="13"/>
  <c r="T667" i="13"/>
  <c r="Q667" i="13"/>
  <c r="G667" i="13"/>
  <c r="F667" i="13"/>
  <c r="D667" i="13"/>
  <c r="C667" i="13"/>
  <c r="B667" i="13"/>
  <c r="A667" i="13"/>
  <c r="T666" i="13"/>
  <c r="Q666" i="13"/>
  <c r="G666" i="13"/>
  <c r="F666" i="13"/>
  <c r="D666" i="13"/>
  <c r="C666" i="13"/>
  <c r="B666" i="13"/>
  <c r="A666" i="13"/>
  <c r="T665" i="13"/>
  <c r="Q665" i="13"/>
  <c r="G665" i="13"/>
  <c r="F665" i="13"/>
  <c r="D665" i="13"/>
  <c r="C665" i="13"/>
  <c r="B665" i="13"/>
  <c r="A665" i="13"/>
  <c r="T664" i="13"/>
  <c r="Q664" i="13"/>
  <c r="G664" i="13"/>
  <c r="F664" i="13"/>
  <c r="D664" i="13"/>
  <c r="C664" i="13"/>
  <c r="B664" i="13"/>
  <c r="A664" i="13"/>
  <c r="T663" i="13"/>
  <c r="Q663" i="13"/>
  <c r="G663" i="13"/>
  <c r="F663" i="13"/>
  <c r="D663" i="13"/>
  <c r="C663" i="13"/>
  <c r="B663" i="13"/>
  <c r="A663" i="13"/>
  <c r="T662" i="13"/>
  <c r="Q662" i="13"/>
  <c r="G662" i="13"/>
  <c r="F662" i="13"/>
  <c r="D662" i="13"/>
  <c r="C662" i="13"/>
  <c r="B662" i="13"/>
  <c r="A662" i="13"/>
  <c r="T661" i="13"/>
  <c r="Q661" i="13"/>
  <c r="G661" i="13"/>
  <c r="F661" i="13"/>
  <c r="D661" i="13"/>
  <c r="C661" i="13"/>
  <c r="B661" i="13"/>
  <c r="A661" i="13"/>
  <c r="T660" i="13"/>
  <c r="Q660" i="13"/>
  <c r="G660" i="13"/>
  <c r="F660" i="13"/>
  <c r="D660" i="13"/>
  <c r="C660" i="13"/>
  <c r="B660" i="13"/>
  <c r="A660" i="13"/>
  <c r="T659" i="13"/>
  <c r="Q659" i="13"/>
  <c r="G659" i="13"/>
  <c r="F659" i="13"/>
  <c r="D659" i="13"/>
  <c r="C659" i="13"/>
  <c r="B659" i="13"/>
  <c r="A659" i="13"/>
  <c r="T658" i="13"/>
  <c r="Q658" i="13"/>
  <c r="G658" i="13"/>
  <c r="F658" i="13"/>
  <c r="D658" i="13"/>
  <c r="C658" i="13"/>
  <c r="B658" i="13"/>
  <c r="A658" i="13"/>
  <c r="T657" i="13"/>
  <c r="Q657" i="13"/>
  <c r="G657" i="13"/>
  <c r="F657" i="13"/>
  <c r="D657" i="13"/>
  <c r="C657" i="13"/>
  <c r="B657" i="13"/>
  <c r="A657" i="13"/>
  <c r="T656" i="13"/>
  <c r="Q656" i="13"/>
  <c r="G656" i="13"/>
  <c r="F656" i="13"/>
  <c r="D656" i="13"/>
  <c r="C656" i="13"/>
  <c r="B656" i="13"/>
  <c r="A656" i="13"/>
  <c r="T655" i="13"/>
  <c r="Q655" i="13"/>
  <c r="G655" i="13"/>
  <c r="F655" i="13"/>
  <c r="D655" i="13"/>
  <c r="C655" i="13"/>
  <c r="B655" i="13"/>
  <c r="A655" i="13"/>
  <c r="T654" i="13"/>
  <c r="Q654" i="13"/>
  <c r="G654" i="13"/>
  <c r="F654" i="13"/>
  <c r="D654" i="13"/>
  <c r="C654" i="13"/>
  <c r="B654" i="13"/>
  <c r="A654" i="13"/>
  <c r="T653" i="13"/>
  <c r="Q653" i="13"/>
  <c r="G653" i="13"/>
  <c r="F653" i="13"/>
  <c r="D653" i="13"/>
  <c r="C653" i="13"/>
  <c r="B653" i="13"/>
  <c r="A653" i="13"/>
  <c r="T652" i="13"/>
  <c r="Q652" i="13"/>
  <c r="G652" i="13"/>
  <c r="F652" i="13"/>
  <c r="D652" i="13"/>
  <c r="C652" i="13"/>
  <c r="B652" i="13"/>
  <c r="A652" i="13"/>
  <c r="T651" i="13"/>
  <c r="Q651" i="13"/>
  <c r="G651" i="13"/>
  <c r="F651" i="13"/>
  <c r="D651" i="13"/>
  <c r="C651" i="13"/>
  <c r="B651" i="13"/>
  <c r="A651" i="13"/>
  <c r="T650" i="13"/>
  <c r="Q650" i="13"/>
  <c r="G650" i="13"/>
  <c r="F650" i="13"/>
  <c r="D650" i="13"/>
  <c r="C650" i="13"/>
  <c r="B650" i="13"/>
  <c r="A650" i="13"/>
  <c r="T649" i="13"/>
  <c r="Q649" i="13"/>
  <c r="G649" i="13"/>
  <c r="F649" i="13"/>
  <c r="D649" i="13"/>
  <c r="C649" i="13"/>
  <c r="B649" i="13"/>
  <c r="A649" i="13"/>
  <c r="T648" i="13"/>
  <c r="Q648" i="13"/>
  <c r="G648" i="13"/>
  <c r="F648" i="13"/>
  <c r="D648" i="13"/>
  <c r="C648" i="13"/>
  <c r="B648" i="13"/>
  <c r="A648" i="13"/>
  <c r="T647" i="13"/>
  <c r="Q647" i="13"/>
  <c r="G647" i="13"/>
  <c r="F647" i="13"/>
  <c r="D647" i="13"/>
  <c r="C647" i="13"/>
  <c r="B647" i="13"/>
  <c r="A647" i="13"/>
  <c r="T646" i="13"/>
  <c r="Q646" i="13"/>
  <c r="G646" i="13"/>
  <c r="F646" i="13"/>
  <c r="D646" i="13"/>
  <c r="C646" i="13"/>
  <c r="B646" i="13"/>
  <c r="A646" i="13"/>
  <c r="T645" i="13"/>
  <c r="Q645" i="13"/>
  <c r="G645" i="13"/>
  <c r="F645" i="13"/>
  <c r="D645" i="13"/>
  <c r="C645" i="13"/>
  <c r="B645" i="13"/>
  <c r="A645" i="13"/>
  <c r="T644" i="13"/>
  <c r="Q644" i="13"/>
  <c r="G644" i="13"/>
  <c r="F644" i="13"/>
  <c r="D644" i="13"/>
  <c r="C644" i="13"/>
  <c r="B644" i="13"/>
  <c r="A644" i="13"/>
  <c r="T643" i="13"/>
  <c r="Q643" i="13"/>
  <c r="G643" i="13"/>
  <c r="F643" i="13"/>
  <c r="D643" i="13"/>
  <c r="C643" i="13"/>
  <c r="B643" i="13"/>
  <c r="A643" i="13"/>
  <c r="T642" i="13"/>
  <c r="Q642" i="13"/>
  <c r="G642" i="13"/>
  <c r="F642" i="13"/>
  <c r="D642" i="13"/>
  <c r="C642" i="13"/>
  <c r="B642" i="13"/>
  <c r="A642" i="13"/>
  <c r="T641" i="13"/>
  <c r="Q641" i="13"/>
  <c r="G641" i="13"/>
  <c r="F641" i="13"/>
  <c r="D641" i="13"/>
  <c r="C641" i="13"/>
  <c r="B641" i="13"/>
  <c r="A641" i="13"/>
  <c r="T640" i="13"/>
  <c r="Q640" i="13"/>
  <c r="G640" i="13"/>
  <c r="F640" i="13"/>
  <c r="D640" i="13"/>
  <c r="C640" i="13"/>
  <c r="B640" i="13"/>
  <c r="A640" i="13"/>
  <c r="T639" i="13"/>
  <c r="Q639" i="13"/>
  <c r="G639" i="13"/>
  <c r="F639" i="13"/>
  <c r="D639" i="13"/>
  <c r="C639" i="13"/>
  <c r="B639" i="13"/>
  <c r="A639" i="13"/>
  <c r="T638" i="13"/>
  <c r="Q638" i="13"/>
  <c r="G638" i="13"/>
  <c r="F638" i="13"/>
  <c r="D638" i="13"/>
  <c r="C638" i="13"/>
  <c r="B638" i="13"/>
  <c r="A638" i="13"/>
  <c r="T637" i="13"/>
  <c r="Q637" i="13"/>
  <c r="G637" i="13"/>
  <c r="F637" i="13"/>
  <c r="D637" i="13"/>
  <c r="C637" i="13"/>
  <c r="B637" i="13"/>
  <c r="A637" i="13"/>
  <c r="T636" i="13"/>
  <c r="Q636" i="13"/>
  <c r="G636" i="13"/>
  <c r="F636" i="13"/>
  <c r="D636" i="13"/>
  <c r="C636" i="13"/>
  <c r="B636" i="13"/>
  <c r="A636" i="13"/>
  <c r="T635" i="13"/>
  <c r="Q635" i="13"/>
  <c r="G635" i="13"/>
  <c r="F635" i="13"/>
  <c r="D635" i="13"/>
  <c r="C635" i="13"/>
  <c r="B635" i="13"/>
  <c r="A635" i="13"/>
  <c r="T634" i="13"/>
  <c r="Q634" i="13"/>
  <c r="G634" i="13"/>
  <c r="F634" i="13"/>
  <c r="D634" i="13"/>
  <c r="C634" i="13"/>
  <c r="B634" i="13"/>
  <c r="A634" i="13"/>
  <c r="T633" i="13"/>
  <c r="Q633" i="13"/>
  <c r="G633" i="13"/>
  <c r="F633" i="13"/>
  <c r="D633" i="13"/>
  <c r="C633" i="13"/>
  <c r="B633" i="13"/>
  <c r="A633" i="13"/>
  <c r="T632" i="13"/>
  <c r="Q632" i="13"/>
  <c r="G632" i="13"/>
  <c r="F632" i="13"/>
  <c r="D632" i="13"/>
  <c r="C632" i="13"/>
  <c r="B632" i="13"/>
  <c r="A632" i="13"/>
  <c r="T631" i="13"/>
  <c r="Q631" i="13"/>
  <c r="G631" i="13"/>
  <c r="F631" i="13"/>
  <c r="D631" i="13"/>
  <c r="C631" i="13"/>
  <c r="B631" i="13"/>
  <c r="A631" i="13"/>
  <c r="T630" i="13"/>
  <c r="Q630" i="13"/>
  <c r="G630" i="13"/>
  <c r="F630" i="13"/>
  <c r="D630" i="13"/>
  <c r="C630" i="13"/>
  <c r="B630" i="13"/>
  <c r="A630" i="13"/>
  <c r="T629" i="13"/>
  <c r="Q629" i="13"/>
  <c r="G629" i="13"/>
  <c r="F629" i="13"/>
  <c r="D629" i="13"/>
  <c r="C629" i="13"/>
  <c r="B629" i="13"/>
  <c r="A629" i="13"/>
  <c r="T628" i="13"/>
  <c r="Q628" i="13"/>
  <c r="G628" i="13"/>
  <c r="F628" i="13"/>
  <c r="D628" i="13"/>
  <c r="C628" i="13"/>
  <c r="B628" i="13"/>
  <c r="A628" i="13"/>
  <c r="T627" i="13"/>
  <c r="Q627" i="13"/>
  <c r="G627" i="13"/>
  <c r="F627" i="13"/>
  <c r="D627" i="13"/>
  <c r="C627" i="13"/>
  <c r="B627" i="13"/>
  <c r="A627" i="13"/>
  <c r="T626" i="13"/>
  <c r="Q626" i="13"/>
  <c r="G626" i="13"/>
  <c r="F626" i="13"/>
  <c r="D626" i="13"/>
  <c r="C626" i="13"/>
  <c r="B626" i="13"/>
  <c r="A626" i="13"/>
  <c r="T625" i="13"/>
  <c r="Q625" i="13"/>
  <c r="G625" i="13"/>
  <c r="F625" i="13"/>
  <c r="D625" i="13"/>
  <c r="C625" i="13"/>
  <c r="B625" i="13"/>
  <c r="A625" i="13"/>
  <c r="T624" i="13"/>
  <c r="Q624" i="13"/>
  <c r="G624" i="13"/>
  <c r="F624" i="13"/>
  <c r="D624" i="13"/>
  <c r="C624" i="13"/>
  <c r="B624" i="13"/>
  <c r="A624" i="13"/>
  <c r="T623" i="13"/>
  <c r="Q623" i="13"/>
  <c r="G623" i="13"/>
  <c r="F623" i="13"/>
  <c r="D623" i="13"/>
  <c r="C623" i="13"/>
  <c r="B623" i="13"/>
  <c r="A623" i="13"/>
  <c r="T622" i="13"/>
  <c r="Q622" i="13"/>
  <c r="G622" i="13"/>
  <c r="F622" i="13"/>
  <c r="D622" i="13"/>
  <c r="C622" i="13"/>
  <c r="B622" i="13"/>
  <c r="A622" i="13"/>
  <c r="T621" i="13"/>
  <c r="Q621" i="13"/>
  <c r="G621" i="13"/>
  <c r="F621" i="13"/>
  <c r="D621" i="13"/>
  <c r="C621" i="13"/>
  <c r="B621" i="13"/>
  <c r="A621" i="13"/>
  <c r="T620" i="13"/>
  <c r="Q620" i="13"/>
  <c r="G620" i="13"/>
  <c r="F620" i="13"/>
  <c r="D620" i="13"/>
  <c r="C620" i="13"/>
  <c r="B620" i="13"/>
  <c r="A620" i="13"/>
  <c r="T619" i="13"/>
  <c r="Q619" i="13"/>
  <c r="G619" i="13"/>
  <c r="F619" i="13"/>
  <c r="D619" i="13"/>
  <c r="C619" i="13"/>
  <c r="B619" i="13"/>
  <c r="A619" i="13"/>
  <c r="T618" i="13"/>
  <c r="Q618" i="13"/>
  <c r="G618" i="13"/>
  <c r="F618" i="13"/>
  <c r="D618" i="13"/>
  <c r="C618" i="13"/>
  <c r="B618" i="13"/>
  <c r="A618" i="13"/>
  <c r="T617" i="13"/>
  <c r="Q617" i="13"/>
  <c r="G617" i="13"/>
  <c r="F617" i="13"/>
  <c r="D617" i="13"/>
  <c r="C617" i="13"/>
  <c r="B617" i="13"/>
  <c r="A617" i="13"/>
  <c r="T616" i="13"/>
  <c r="Q616" i="13"/>
  <c r="G616" i="13"/>
  <c r="F616" i="13"/>
  <c r="D616" i="13"/>
  <c r="C616" i="13"/>
  <c r="B616" i="13"/>
  <c r="A616" i="13"/>
  <c r="T615" i="13"/>
  <c r="Q615" i="13"/>
  <c r="G615" i="13"/>
  <c r="F615" i="13"/>
  <c r="D615" i="13"/>
  <c r="C615" i="13"/>
  <c r="B615" i="13"/>
  <c r="A615" i="13"/>
  <c r="T614" i="13"/>
  <c r="Q614" i="13"/>
  <c r="G614" i="13"/>
  <c r="F614" i="13"/>
  <c r="D614" i="13"/>
  <c r="C614" i="13"/>
  <c r="B614" i="13"/>
  <c r="A614" i="13"/>
  <c r="T613" i="13"/>
  <c r="Q613" i="13"/>
  <c r="G613" i="13"/>
  <c r="F613" i="13"/>
  <c r="D613" i="13"/>
  <c r="C613" i="13"/>
  <c r="B613" i="13"/>
  <c r="A613" i="13"/>
  <c r="T612" i="13"/>
  <c r="Q612" i="13"/>
  <c r="G612" i="13"/>
  <c r="F612" i="13"/>
  <c r="D612" i="13"/>
  <c r="C612" i="13"/>
  <c r="B612" i="13"/>
  <c r="A612" i="13"/>
  <c r="T611" i="13"/>
  <c r="Q611" i="13"/>
  <c r="G611" i="13"/>
  <c r="F611" i="13"/>
  <c r="D611" i="13"/>
  <c r="C611" i="13"/>
  <c r="B611" i="13"/>
  <c r="A611" i="13"/>
  <c r="T610" i="13"/>
  <c r="Q610" i="13"/>
  <c r="G610" i="13"/>
  <c r="F610" i="13"/>
  <c r="D610" i="13"/>
  <c r="C610" i="13"/>
  <c r="B610" i="13"/>
  <c r="A610" i="13"/>
  <c r="T609" i="13"/>
  <c r="Q609" i="13"/>
  <c r="G609" i="13"/>
  <c r="F609" i="13"/>
  <c r="D609" i="13"/>
  <c r="C609" i="13"/>
  <c r="B609" i="13"/>
  <c r="A609" i="13"/>
  <c r="T608" i="13"/>
  <c r="Q608" i="13"/>
  <c r="G608" i="13"/>
  <c r="F608" i="13"/>
  <c r="D608" i="13"/>
  <c r="C608" i="13"/>
  <c r="B608" i="13"/>
  <c r="A608" i="13"/>
  <c r="T607" i="13"/>
  <c r="Q607" i="13"/>
  <c r="G607" i="13"/>
  <c r="F607" i="13"/>
  <c r="D607" i="13"/>
  <c r="C607" i="13"/>
  <c r="B607" i="13"/>
  <c r="A607" i="13"/>
  <c r="T606" i="13"/>
  <c r="Q606" i="13"/>
  <c r="G606" i="13"/>
  <c r="F606" i="13"/>
  <c r="D606" i="13"/>
  <c r="C606" i="13"/>
  <c r="B606" i="13"/>
  <c r="A606" i="13"/>
  <c r="T605" i="13"/>
  <c r="Q605" i="13"/>
  <c r="G605" i="13"/>
  <c r="F605" i="13"/>
  <c r="D605" i="13"/>
  <c r="C605" i="13"/>
  <c r="B605" i="13"/>
  <c r="A605" i="13"/>
  <c r="T604" i="13"/>
  <c r="Q604" i="13"/>
  <c r="G604" i="13"/>
  <c r="F604" i="13"/>
  <c r="D604" i="13"/>
  <c r="C604" i="13"/>
  <c r="B604" i="13"/>
  <c r="A604" i="13"/>
  <c r="T603" i="13"/>
  <c r="Q603" i="13"/>
  <c r="G603" i="13"/>
  <c r="F603" i="13"/>
  <c r="D603" i="13"/>
  <c r="C603" i="13"/>
  <c r="B603" i="13"/>
  <c r="A603" i="13"/>
  <c r="T602" i="13"/>
  <c r="Q602" i="13"/>
  <c r="G602" i="13"/>
  <c r="F602" i="13"/>
  <c r="D602" i="13"/>
  <c r="C602" i="13"/>
  <c r="B602" i="13"/>
  <c r="A602" i="13"/>
  <c r="T601" i="13"/>
  <c r="Q601" i="13"/>
  <c r="G601" i="13"/>
  <c r="F601" i="13"/>
  <c r="D601" i="13"/>
  <c r="C601" i="13"/>
  <c r="B601" i="13"/>
  <c r="A601" i="13"/>
  <c r="T600" i="13"/>
  <c r="Q600" i="13"/>
  <c r="G600" i="13"/>
  <c r="F600" i="13"/>
  <c r="D600" i="13"/>
  <c r="C600" i="13"/>
  <c r="B600" i="13"/>
  <c r="A600" i="13"/>
  <c r="T599" i="13"/>
  <c r="Q599" i="13"/>
  <c r="G599" i="13"/>
  <c r="F599" i="13"/>
  <c r="D599" i="13"/>
  <c r="C599" i="13"/>
  <c r="B599" i="13"/>
  <c r="A599" i="13"/>
  <c r="T598" i="13"/>
  <c r="Q598" i="13"/>
  <c r="G598" i="13"/>
  <c r="F598" i="13"/>
  <c r="D598" i="13"/>
  <c r="C598" i="13"/>
  <c r="B598" i="13"/>
  <c r="A598" i="13"/>
  <c r="T597" i="13"/>
  <c r="Q597" i="13"/>
  <c r="G597" i="13"/>
  <c r="F597" i="13"/>
  <c r="D597" i="13"/>
  <c r="C597" i="13"/>
  <c r="B597" i="13"/>
  <c r="A597" i="13"/>
  <c r="T596" i="13"/>
  <c r="Q596" i="13"/>
  <c r="G596" i="13"/>
  <c r="F596" i="13"/>
  <c r="D596" i="13"/>
  <c r="C596" i="13"/>
  <c r="B596" i="13"/>
  <c r="A596" i="13"/>
  <c r="T595" i="13"/>
  <c r="Q595" i="13"/>
  <c r="G595" i="13"/>
  <c r="F595" i="13"/>
  <c r="D595" i="13"/>
  <c r="C595" i="13"/>
  <c r="B595" i="13"/>
  <c r="A595" i="13"/>
  <c r="T594" i="13"/>
  <c r="Q594" i="13"/>
  <c r="G594" i="13"/>
  <c r="F594" i="13"/>
  <c r="D594" i="13"/>
  <c r="C594" i="13"/>
  <c r="B594" i="13"/>
  <c r="A594" i="13"/>
  <c r="T593" i="13"/>
  <c r="Q593" i="13"/>
  <c r="G593" i="13"/>
  <c r="F593" i="13"/>
  <c r="D593" i="13"/>
  <c r="C593" i="13"/>
  <c r="B593" i="13"/>
  <c r="A593" i="13"/>
  <c r="T592" i="13"/>
  <c r="Q592" i="13"/>
  <c r="G592" i="13"/>
  <c r="F592" i="13"/>
  <c r="D592" i="13"/>
  <c r="C592" i="13"/>
  <c r="B592" i="13"/>
  <c r="A592" i="13"/>
  <c r="T591" i="13"/>
  <c r="Q591" i="13"/>
  <c r="G591" i="13"/>
  <c r="F591" i="13"/>
  <c r="D591" i="13"/>
  <c r="C591" i="13"/>
  <c r="B591" i="13"/>
  <c r="A591" i="13"/>
  <c r="T590" i="13"/>
  <c r="Q590" i="13"/>
  <c r="G590" i="13"/>
  <c r="F590" i="13"/>
  <c r="D590" i="13"/>
  <c r="C590" i="13"/>
  <c r="B590" i="13"/>
  <c r="A590" i="13"/>
  <c r="T589" i="13"/>
  <c r="Q589" i="13"/>
  <c r="G589" i="13"/>
  <c r="F589" i="13"/>
  <c r="D589" i="13"/>
  <c r="C589" i="13"/>
  <c r="B589" i="13"/>
  <c r="A589" i="13"/>
  <c r="T588" i="13"/>
  <c r="Q588" i="13"/>
  <c r="G588" i="13"/>
  <c r="F588" i="13"/>
  <c r="D588" i="13"/>
  <c r="C588" i="13"/>
  <c r="B588" i="13"/>
  <c r="A588" i="13"/>
  <c r="T587" i="13"/>
  <c r="Q587" i="13"/>
  <c r="G587" i="13"/>
  <c r="F587" i="13"/>
  <c r="D587" i="13"/>
  <c r="C587" i="13"/>
  <c r="B587" i="13"/>
  <c r="A587" i="13"/>
  <c r="T586" i="13"/>
  <c r="Q586" i="13"/>
  <c r="G586" i="13"/>
  <c r="F586" i="13"/>
  <c r="D586" i="13"/>
  <c r="C586" i="13"/>
  <c r="B586" i="13"/>
  <c r="A586" i="13"/>
  <c r="T585" i="13"/>
  <c r="Q585" i="13"/>
  <c r="G585" i="13"/>
  <c r="F585" i="13"/>
  <c r="D585" i="13"/>
  <c r="C585" i="13"/>
  <c r="B585" i="13"/>
  <c r="A585" i="13"/>
  <c r="T584" i="13"/>
  <c r="Q584" i="13"/>
  <c r="G584" i="13"/>
  <c r="F584" i="13"/>
  <c r="D584" i="13"/>
  <c r="C584" i="13"/>
  <c r="B584" i="13"/>
  <c r="A584" i="13"/>
  <c r="T583" i="13"/>
  <c r="Q583" i="13"/>
  <c r="G583" i="13"/>
  <c r="F583" i="13"/>
  <c r="D583" i="13"/>
  <c r="C583" i="13"/>
  <c r="B583" i="13"/>
  <c r="A583" i="13"/>
  <c r="T582" i="13"/>
  <c r="Q582" i="13"/>
  <c r="G582" i="13"/>
  <c r="F582" i="13"/>
  <c r="D582" i="13"/>
  <c r="C582" i="13"/>
  <c r="B582" i="13"/>
  <c r="A582" i="13"/>
  <c r="T581" i="13"/>
  <c r="Q581" i="13"/>
  <c r="G581" i="13"/>
  <c r="F581" i="13"/>
  <c r="D581" i="13"/>
  <c r="C581" i="13"/>
  <c r="B581" i="13"/>
  <c r="A581" i="13"/>
  <c r="T580" i="13"/>
  <c r="Q580" i="13"/>
  <c r="G580" i="13"/>
  <c r="F580" i="13"/>
  <c r="D580" i="13"/>
  <c r="C580" i="13"/>
  <c r="B580" i="13"/>
  <c r="A580" i="13"/>
  <c r="T579" i="13"/>
  <c r="Q579" i="13"/>
  <c r="G579" i="13"/>
  <c r="F579" i="13"/>
  <c r="D579" i="13"/>
  <c r="C579" i="13"/>
  <c r="B579" i="13"/>
  <c r="A579" i="13"/>
  <c r="T578" i="13"/>
  <c r="Q578" i="13"/>
  <c r="G578" i="13"/>
  <c r="F578" i="13"/>
  <c r="D578" i="13"/>
  <c r="C578" i="13"/>
  <c r="B578" i="13"/>
  <c r="A578" i="13"/>
  <c r="T577" i="13"/>
  <c r="Q577" i="13"/>
  <c r="G577" i="13"/>
  <c r="F577" i="13"/>
  <c r="D577" i="13"/>
  <c r="C577" i="13"/>
  <c r="B577" i="13"/>
  <c r="A577" i="13"/>
  <c r="T576" i="13"/>
  <c r="Q576" i="13"/>
  <c r="G576" i="13"/>
  <c r="F576" i="13"/>
  <c r="D576" i="13"/>
  <c r="C576" i="13"/>
  <c r="B576" i="13"/>
  <c r="A576" i="13"/>
  <c r="T575" i="13"/>
  <c r="Q575" i="13"/>
  <c r="G575" i="13"/>
  <c r="F575" i="13"/>
  <c r="D575" i="13"/>
  <c r="C575" i="13"/>
  <c r="B575" i="13"/>
  <c r="A575" i="13"/>
  <c r="T574" i="13"/>
  <c r="Q574" i="13"/>
  <c r="G574" i="13"/>
  <c r="F574" i="13"/>
  <c r="D574" i="13"/>
  <c r="C574" i="13"/>
  <c r="B574" i="13"/>
  <c r="A574" i="13"/>
  <c r="T573" i="13"/>
  <c r="Q573" i="13"/>
  <c r="G573" i="13"/>
  <c r="F573" i="13"/>
  <c r="D573" i="13"/>
  <c r="C573" i="13"/>
  <c r="B573" i="13"/>
  <c r="A573" i="13"/>
  <c r="T572" i="13"/>
  <c r="Q572" i="13"/>
  <c r="G572" i="13"/>
  <c r="F572" i="13"/>
  <c r="D572" i="13"/>
  <c r="C572" i="13"/>
  <c r="B572" i="13"/>
  <c r="A572" i="13"/>
  <c r="T571" i="13"/>
  <c r="Q571" i="13"/>
  <c r="G571" i="13"/>
  <c r="F571" i="13"/>
  <c r="D571" i="13"/>
  <c r="C571" i="13"/>
  <c r="B571" i="13"/>
  <c r="A571" i="13"/>
  <c r="T570" i="13"/>
  <c r="Q570" i="13"/>
  <c r="G570" i="13"/>
  <c r="F570" i="13"/>
  <c r="D570" i="13"/>
  <c r="C570" i="13"/>
  <c r="B570" i="13"/>
  <c r="A570" i="13"/>
  <c r="T569" i="13"/>
  <c r="Q569" i="13"/>
  <c r="G569" i="13"/>
  <c r="F569" i="13"/>
  <c r="D569" i="13"/>
  <c r="C569" i="13"/>
  <c r="B569" i="13"/>
  <c r="A569" i="13"/>
  <c r="T568" i="13"/>
  <c r="Q568" i="13"/>
  <c r="G568" i="13"/>
  <c r="F568" i="13"/>
  <c r="D568" i="13"/>
  <c r="C568" i="13"/>
  <c r="B568" i="13"/>
  <c r="A568" i="13"/>
  <c r="T567" i="13"/>
  <c r="Q567" i="13"/>
  <c r="G567" i="13"/>
  <c r="F567" i="13"/>
  <c r="D567" i="13"/>
  <c r="C567" i="13"/>
  <c r="B567" i="13"/>
  <c r="A567" i="13"/>
  <c r="T566" i="13"/>
  <c r="Q566" i="13"/>
  <c r="G566" i="13"/>
  <c r="F566" i="13"/>
  <c r="D566" i="13"/>
  <c r="C566" i="13"/>
  <c r="B566" i="13"/>
  <c r="A566" i="13"/>
  <c r="T565" i="13"/>
  <c r="Q565" i="13"/>
  <c r="G565" i="13"/>
  <c r="F565" i="13"/>
  <c r="D565" i="13"/>
  <c r="C565" i="13"/>
  <c r="B565" i="13"/>
  <c r="A565" i="13"/>
  <c r="T564" i="13"/>
  <c r="Q564" i="13"/>
  <c r="G564" i="13"/>
  <c r="F564" i="13"/>
  <c r="D564" i="13"/>
  <c r="C564" i="13"/>
  <c r="B564" i="13"/>
  <c r="A564" i="13"/>
  <c r="T563" i="13"/>
  <c r="Q563" i="13"/>
  <c r="G563" i="13"/>
  <c r="F563" i="13"/>
  <c r="D563" i="13"/>
  <c r="C563" i="13"/>
  <c r="B563" i="13"/>
  <c r="A563" i="13"/>
  <c r="T562" i="13"/>
  <c r="Q562" i="13"/>
  <c r="G562" i="13"/>
  <c r="F562" i="13"/>
  <c r="D562" i="13"/>
  <c r="C562" i="13"/>
  <c r="B562" i="13"/>
  <c r="A562" i="13"/>
  <c r="T561" i="13"/>
  <c r="Q561" i="13"/>
  <c r="G561" i="13"/>
  <c r="F561" i="13"/>
  <c r="D561" i="13"/>
  <c r="C561" i="13"/>
  <c r="B561" i="13"/>
  <c r="A561" i="13"/>
  <c r="T560" i="13"/>
  <c r="Q560" i="13"/>
  <c r="G560" i="13"/>
  <c r="F560" i="13"/>
  <c r="D560" i="13"/>
  <c r="C560" i="13"/>
  <c r="B560" i="13"/>
  <c r="A560" i="13"/>
  <c r="T559" i="13"/>
  <c r="Q559" i="13"/>
  <c r="G559" i="13"/>
  <c r="F559" i="13"/>
  <c r="D559" i="13"/>
  <c r="C559" i="13"/>
  <c r="B559" i="13"/>
  <c r="A559" i="13"/>
  <c r="T558" i="13"/>
  <c r="Q558" i="13"/>
  <c r="G558" i="13"/>
  <c r="F558" i="13"/>
  <c r="D558" i="13"/>
  <c r="C558" i="13"/>
  <c r="B558" i="13"/>
  <c r="A558" i="13"/>
  <c r="T557" i="13"/>
  <c r="Q557" i="13"/>
  <c r="G557" i="13"/>
  <c r="F557" i="13"/>
  <c r="D557" i="13"/>
  <c r="C557" i="13"/>
  <c r="B557" i="13"/>
  <c r="A557" i="13"/>
  <c r="T556" i="13"/>
  <c r="Q556" i="13"/>
  <c r="G556" i="13"/>
  <c r="F556" i="13"/>
  <c r="D556" i="13"/>
  <c r="C556" i="13"/>
  <c r="B556" i="13"/>
  <c r="A556" i="13"/>
  <c r="T555" i="13"/>
  <c r="Q555" i="13"/>
  <c r="G555" i="13"/>
  <c r="F555" i="13"/>
  <c r="D555" i="13"/>
  <c r="C555" i="13"/>
  <c r="B555" i="13"/>
  <c r="A555" i="13"/>
  <c r="T554" i="13"/>
  <c r="Q554" i="13"/>
  <c r="G554" i="13"/>
  <c r="F554" i="13"/>
  <c r="D554" i="13"/>
  <c r="C554" i="13"/>
  <c r="B554" i="13"/>
  <c r="A554" i="13"/>
  <c r="T553" i="13"/>
  <c r="Q553" i="13"/>
  <c r="G553" i="13"/>
  <c r="F553" i="13"/>
  <c r="D553" i="13"/>
  <c r="C553" i="13"/>
  <c r="B553" i="13"/>
  <c r="A553" i="13"/>
  <c r="T552" i="13"/>
  <c r="Q552" i="13"/>
  <c r="G552" i="13"/>
  <c r="F552" i="13"/>
  <c r="D552" i="13"/>
  <c r="C552" i="13"/>
  <c r="B552" i="13"/>
  <c r="A552" i="13"/>
  <c r="T551" i="13"/>
  <c r="Q551" i="13"/>
  <c r="G551" i="13"/>
  <c r="F551" i="13"/>
  <c r="D551" i="13"/>
  <c r="C551" i="13"/>
  <c r="B551" i="13"/>
  <c r="A551" i="13"/>
  <c r="T550" i="13"/>
  <c r="Q550" i="13"/>
  <c r="G550" i="13"/>
  <c r="F550" i="13"/>
  <c r="D550" i="13"/>
  <c r="C550" i="13"/>
  <c r="B550" i="13"/>
  <c r="A550" i="13"/>
  <c r="T549" i="13"/>
  <c r="Q549" i="13"/>
  <c r="G549" i="13"/>
  <c r="F549" i="13"/>
  <c r="D549" i="13"/>
  <c r="C549" i="13"/>
  <c r="B549" i="13"/>
  <c r="A549" i="13"/>
  <c r="T548" i="13"/>
  <c r="Q548" i="13"/>
  <c r="G548" i="13"/>
  <c r="F548" i="13"/>
  <c r="D548" i="13"/>
  <c r="C548" i="13"/>
  <c r="B548" i="13"/>
  <c r="A548" i="13"/>
  <c r="T547" i="13"/>
  <c r="Q547" i="13"/>
  <c r="G547" i="13"/>
  <c r="F547" i="13"/>
  <c r="D547" i="13"/>
  <c r="C547" i="13"/>
  <c r="B547" i="13"/>
  <c r="A547" i="13"/>
  <c r="T546" i="13"/>
  <c r="Q546" i="13"/>
  <c r="G546" i="13"/>
  <c r="F546" i="13"/>
  <c r="D546" i="13"/>
  <c r="C546" i="13"/>
  <c r="B546" i="13"/>
  <c r="A546" i="13"/>
  <c r="T545" i="13"/>
  <c r="Q545" i="13"/>
  <c r="G545" i="13"/>
  <c r="F545" i="13"/>
  <c r="D545" i="13"/>
  <c r="C545" i="13"/>
  <c r="B545" i="13"/>
  <c r="A545" i="13"/>
  <c r="T544" i="13"/>
  <c r="Q544" i="13"/>
  <c r="G544" i="13"/>
  <c r="F544" i="13"/>
  <c r="D544" i="13"/>
  <c r="C544" i="13"/>
  <c r="B544" i="13"/>
  <c r="A544" i="13"/>
  <c r="T543" i="13"/>
  <c r="Q543" i="13"/>
  <c r="G543" i="13"/>
  <c r="F543" i="13"/>
  <c r="D543" i="13"/>
  <c r="C543" i="13"/>
  <c r="B543" i="13"/>
  <c r="A543" i="13"/>
  <c r="T542" i="13"/>
  <c r="Q542" i="13"/>
  <c r="G542" i="13"/>
  <c r="F542" i="13"/>
  <c r="D542" i="13"/>
  <c r="C542" i="13"/>
  <c r="B542" i="13"/>
  <c r="A542" i="13"/>
  <c r="T541" i="13"/>
  <c r="Q541" i="13"/>
  <c r="G541" i="13"/>
  <c r="F541" i="13"/>
  <c r="D541" i="13"/>
  <c r="C541" i="13"/>
  <c r="B541" i="13"/>
  <c r="A541" i="13"/>
  <c r="T540" i="13"/>
  <c r="Q540" i="13"/>
  <c r="G540" i="13"/>
  <c r="F540" i="13"/>
  <c r="D540" i="13"/>
  <c r="C540" i="13"/>
  <c r="B540" i="13"/>
  <c r="A540" i="13"/>
  <c r="T539" i="13"/>
  <c r="Q539" i="13"/>
  <c r="G539" i="13"/>
  <c r="F539" i="13"/>
  <c r="D539" i="13"/>
  <c r="C539" i="13"/>
  <c r="B539" i="13"/>
  <c r="A539" i="13"/>
  <c r="T538" i="13"/>
  <c r="Q538" i="13"/>
  <c r="G538" i="13"/>
  <c r="F538" i="13"/>
  <c r="D538" i="13"/>
  <c r="C538" i="13"/>
  <c r="B538" i="13"/>
  <c r="A538" i="13"/>
  <c r="T537" i="13"/>
  <c r="Q537" i="13"/>
  <c r="G537" i="13"/>
  <c r="F537" i="13"/>
  <c r="D537" i="13"/>
  <c r="C537" i="13"/>
  <c r="B537" i="13"/>
  <c r="A537" i="13"/>
  <c r="T536" i="13"/>
  <c r="Q536" i="13"/>
  <c r="G536" i="13"/>
  <c r="F536" i="13"/>
  <c r="D536" i="13"/>
  <c r="C536" i="13"/>
  <c r="B536" i="13"/>
  <c r="A536" i="13"/>
  <c r="T535" i="13"/>
  <c r="Q535" i="13"/>
  <c r="G535" i="13"/>
  <c r="F535" i="13"/>
  <c r="D535" i="13"/>
  <c r="C535" i="13"/>
  <c r="B535" i="13"/>
  <c r="A535" i="13"/>
  <c r="T534" i="13"/>
  <c r="Q534" i="13"/>
  <c r="G534" i="13"/>
  <c r="F534" i="13"/>
  <c r="D534" i="13"/>
  <c r="C534" i="13"/>
  <c r="B534" i="13"/>
  <c r="A534" i="13"/>
  <c r="T533" i="13"/>
  <c r="Q533" i="13"/>
  <c r="G533" i="13"/>
  <c r="F533" i="13"/>
  <c r="D533" i="13"/>
  <c r="C533" i="13"/>
  <c r="B533" i="13"/>
  <c r="A533" i="13"/>
  <c r="T532" i="13"/>
  <c r="Q532" i="13"/>
  <c r="G532" i="13"/>
  <c r="F532" i="13"/>
  <c r="D532" i="13"/>
  <c r="C532" i="13"/>
  <c r="B532" i="13"/>
  <c r="A532" i="13"/>
  <c r="T531" i="13"/>
  <c r="Q531" i="13"/>
  <c r="G531" i="13"/>
  <c r="F531" i="13"/>
  <c r="D531" i="13"/>
  <c r="C531" i="13"/>
  <c r="B531" i="13"/>
  <c r="A531" i="13"/>
  <c r="T530" i="13"/>
  <c r="Q530" i="13"/>
  <c r="G530" i="13"/>
  <c r="F530" i="13"/>
  <c r="D530" i="13"/>
  <c r="C530" i="13"/>
  <c r="B530" i="13"/>
  <c r="A530" i="13"/>
  <c r="T529" i="13"/>
  <c r="Q529" i="13"/>
  <c r="G529" i="13"/>
  <c r="F529" i="13"/>
  <c r="D529" i="13"/>
  <c r="C529" i="13"/>
  <c r="B529" i="13"/>
  <c r="A529" i="13"/>
  <c r="T528" i="13"/>
  <c r="Q528" i="13"/>
  <c r="G528" i="13"/>
  <c r="F528" i="13"/>
  <c r="D528" i="13"/>
  <c r="C528" i="13"/>
  <c r="B528" i="13"/>
  <c r="A528" i="13"/>
  <c r="T527" i="13"/>
  <c r="Q527" i="13"/>
  <c r="G527" i="13"/>
  <c r="F527" i="13"/>
  <c r="D527" i="13"/>
  <c r="C527" i="13"/>
  <c r="B527" i="13"/>
  <c r="A527" i="13"/>
  <c r="T526" i="13"/>
  <c r="Q526" i="13"/>
  <c r="G526" i="13"/>
  <c r="F526" i="13"/>
  <c r="D526" i="13"/>
  <c r="C526" i="13"/>
  <c r="B526" i="13"/>
  <c r="A526" i="13"/>
  <c r="T525" i="13"/>
  <c r="Q525" i="13"/>
  <c r="G525" i="13"/>
  <c r="F525" i="13"/>
  <c r="D525" i="13"/>
  <c r="C525" i="13"/>
  <c r="B525" i="13"/>
  <c r="A525" i="13"/>
  <c r="T524" i="13"/>
  <c r="Q524" i="13"/>
  <c r="G524" i="13"/>
  <c r="F524" i="13"/>
  <c r="D524" i="13"/>
  <c r="C524" i="13"/>
  <c r="B524" i="13"/>
  <c r="A524" i="13"/>
  <c r="T523" i="13"/>
  <c r="Q523" i="13"/>
  <c r="G523" i="13"/>
  <c r="F523" i="13"/>
  <c r="D523" i="13"/>
  <c r="C523" i="13"/>
  <c r="B523" i="13"/>
  <c r="A523" i="13"/>
  <c r="T522" i="13"/>
  <c r="Q522" i="13"/>
  <c r="G522" i="13"/>
  <c r="F522" i="13"/>
  <c r="D522" i="13"/>
  <c r="C522" i="13"/>
  <c r="B522" i="13"/>
  <c r="A522" i="13"/>
  <c r="T521" i="13"/>
  <c r="Q521" i="13"/>
  <c r="G521" i="13"/>
  <c r="F521" i="13"/>
  <c r="D521" i="13"/>
  <c r="C521" i="13"/>
  <c r="B521" i="13"/>
  <c r="A521" i="13"/>
  <c r="T520" i="13"/>
  <c r="Q520" i="13"/>
  <c r="G520" i="13"/>
  <c r="F520" i="13"/>
  <c r="D520" i="13"/>
  <c r="C520" i="13"/>
  <c r="B520" i="13"/>
  <c r="A520" i="13"/>
  <c r="T519" i="13"/>
  <c r="Q519" i="13"/>
  <c r="G519" i="13"/>
  <c r="F519" i="13"/>
  <c r="D519" i="13"/>
  <c r="C519" i="13"/>
  <c r="B519" i="13"/>
  <c r="A519" i="13"/>
  <c r="T518" i="13"/>
  <c r="Q518" i="13"/>
  <c r="G518" i="13"/>
  <c r="F518" i="13"/>
  <c r="D518" i="13"/>
  <c r="C518" i="13"/>
  <c r="B518" i="13"/>
  <c r="A518" i="13"/>
  <c r="T517" i="13"/>
  <c r="Q517" i="13"/>
  <c r="G517" i="13"/>
  <c r="F517" i="13"/>
  <c r="D517" i="13"/>
  <c r="C517" i="13"/>
  <c r="B517" i="13"/>
  <c r="A517" i="13"/>
  <c r="T516" i="13"/>
  <c r="Q516" i="13"/>
  <c r="G516" i="13"/>
  <c r="F516" i="13"/>
  <c r="D516" i="13"/>
  <c r="C516" i="13"/>
  <c r="B516" i="13"/>
  <c r="A516" i="13"/>
  <c r="T515" i="13"/>
  <c r="Q515" i="13"/>
  <c r="G515" i="13"/>
  <c r="F515" i="13"/>
  <c r="D515" i="13"/>
  <c r="C515" i="13"/>
  <c r="B515" i="13"/>
  <c r="A515" i="13"/>
  <c r="T514" i="13"/>
  <c r="Q514" i="13"/>
  <c r="G514" i="13"/>
  <c r="F514" i="13"/>
  <c r="D514" i="13"/>
  <c r="C514" i="13"/>
  <c r="B514" i="13"/>
  <c r="A514" i="13"/>
  <c r="T513" i="13"/>
  <c r="Q513" i="13"/>
  <c r="G513" i="13"/>
  <c r="F513" i="13"/>
  <c r="D513" i="13"/>
  <c r="C513" i="13"/>
  <c r="B513" i="13"/>
  <c r="A513" i="13"/>
  <c r="T512" i="13"/>
  <c r="Q512" i="13"/>
  <c r="G512" i="13"/>
  <c r="F512" i="13"/>
  <c r="D512" i="13"/>
  <c r="C512" i="13"/>
  <c r="B512" i="13"/>
  <c r="A512" i="13"/>
  <c r="T511" i="13"/>
  <c r="Q511" i="13"/>
  <c r="G511" i="13"/>
  <c r="F511" i="13"/>
  <c r="D511" i="13"/>
  <c r="C511" i="13"/>
  <c r="B511" i="13"/>
  <c r="A511" i="13"/>
  <c r="T510" i="13"/>
  <c r="Q510" i="13"/>
  <c r="G510" i="13"/>
  <c r="F510" i="13"/>
  <c r="D510" i="13"/>
  <c r="C510" i="13"/>
  <c r="B510" i="13"/>
  <c r="A510" i="13"/>
  <c r="T509" i="13"/>
  <c r="Q509" i="13"/>
  <c r="G509" i="13"/>
  <c r="F509" i="13"/>
  <c r="D509" i="13"/>
  <c r="C509" i="13"/>
  <c r="B509" i="13"/>
  <c r="A509" i="13"/>
  <c r="T508" i="13"/>
  <c r="Q508" i="13"/>
  <c r="G508" i="13"/>
  <c r="F508" i="13"/>
  <c r="D508" i="13"/>
  <c r="C508" i="13"/>
  <c r="B508" i="13"/>
  <c r="A508" i="13"/>
  <c r="T507" i="13"/>
  <c r="Q507" i="13"/>
  <c r="G507" i="13"/>
  <c r="F507" i="13"/>
  <c r="D507" i="13"/>
  <c r="C507" i="13"/>
  <c r="B507" i="13"/>
  <c r="A507" i="13"/>
  <c r="T506" i="13"/>
  <c r="Q506" i="13"/>
  <c r="G506" i="13"/>
  <c r="F506" i="13"/>
  <c r="D506" i="13"/>
  <c r="C506" i="13"/>
  <c r="B506" i="13"/>
  <c r="A506" i="13"/>
  <c r="T505" i="13"/>
  <c r="Q505" i="13"/>
  <c r="G505" i="13"/>
  <c r="F505" i="13"/>
  <c r="D505" i="13"/>
  <c r="C505" i="13"/>
  <c r="B505" i="13"/>
  <c r="A505" i="13"/>
  <c r="T504" i="13"/>
  <c r="Q504" i="13"/>
  <c r="G504" i="13"/>
  <c r="F504" i="13"/>
  <c r="D504" i="13"/>
  <c r="C504" i="13"/>
  <c r="B504" i="13"/>
  <c r="A504" i="13"/>
  <c r="T503" i="13"/>
  <c r="Q503" i="13"/>
  <c r="G503" i="13"/>
  <c r="F503" i="13"/>
  <c r="D503" i="13"/>
  <c r="C503" i="13"/>
  <c r="B503" i="13"/>
  <c r="A503" i="13"/>
  <c r="T502" i="13"/>
  <c r="Q502" i="13"/>
  <c r="G502" i="13"/>
  <c r="F502" i="13"/>
  <c r="D502" i="13"/>
  <c r="C502" i="13"/>
  <c r="B502" i="13"/>
  <c r="A502" i="13"/>
  <c r="T501" i="13"/>
  <c r="Q501" i="13"/>
  <c r="G501" i="13"/>
  <c r="F501" i="13"/>
  <c r="D501" i="13"/>
  <c r="C501" i="13"/>
  <c r="B501" i="13"/>
  <c r="A501" i="13"/>
  <c r="T500" i="13"/>
  <c r="Q500" i="13"/>
  <c r="G500" i="13"/>
  <c r="F500" i="13"/>
  <c r="D500" i="13"/>
  <c r="C500" i="13"/>
  <c r="B500" i="13"/>
  <c r="A500" i="13"/>
  <c r="T499" i="13"/>
  <c r="Q499" i="13"/>
  <c r="G499" i="13"/>
  <c r="F499" i="13"/>
  <c r="D499" i="13"/>
  <c r="C499" i="13"/>
  <c r="B499" i="13"/>
  <c r="A499" i="13"/>
  <c r="T498" i="13"/>
  <c r="Q498" i="13"/>
  <c r="G498" i="13"/>
  <c r="F498" i="13"/>
  <c r="D498" i="13"/>
  <c r="C498" i="13"/>
  <c r="B498" i="13"/>
  <c r="A498" i="13"/>
  <c r="T497" i="13"/>
  <c r="Q497" i="13"/>
  <c r="G497" i="13"/>
  <c r="F497" i="13"/>
  <c r="D497" i="13"/>
  <c r="C497" i="13"/>
  <c r="B497" i="13"/>
  <c r="A497" i="13"/>
  <c r="T496" i="13"/>
  <c r="Q496" i="13"/>
  <c r="G496" i="13"/>
  <c r="F496" i="13"/>
  <c r="D496" i="13"/>
  <c r="C496" i="13"/>
  <c r="B496" i="13"/>
  <c r="A496" i="13"/>
  <c r="T495" i="13"/>
  <c r="Q495" i="13"/>
  <c r="G495" i="13"/>
  <c r="F495" i="13"/>
  <c r="D495" i="13"/>
  <c r="C495" i="13"/>
  <c r="B495" i="13"/>
  <c r="A495" i="13"/>
  <c r="T494" i="13"/>
  <c r="Q494" i="13"/>
  <c r="G494" i="13"/>
  <c r="F494" i="13"/>
  <c r="D494" i="13"/>
  <c r="C494" i="13"/>
  <c r="B494" i="13"/>
  <c r="A494" i="13"/>
  <c r="T493" i="13"/>
  <c r="Q493" i="13"/>
  <c r="G493" i="13"/>
  <c r="F493" i="13"/>
  <c r="D493" i="13"/>
  <c r="C493" i="13"/>
  <c r="B493" i="13"/>
  <c r="A493" i="13"/>
  <c r="T492" i="13"/>
  <c r="Q492" i="13"/>
  <c r="G492" i="13"/>
  <c r="F492" i="13"/>
  <c r="D492" i="13"/>
  <c r="C492" i="13"/>
  <c r="B492" i="13"/>
  <c r="A492" i="13"/>
  <c r="T491" i="13"/>
  <c r="Q491" i="13"/>
  <c r="G491" i="13"/>
  <c r="F491" i="13"/>
  <c r="D491" i="13"/>
  <c r="C491" i="13"/>
  <c r="B491" i="13"/>
  <c r="A491" i="13"/>
  <c r="T490" i="13"/>
  <c r="Q490" i="13"/>
  <c r="G490" i="13"/>
  <c r="F490" i="13"/>
  <c r="D490" i="13"/>
  <c r="C490" i="13"/>
  <c r="B490" i="13"/>
  <c r="A490" i="13"/>
  <c r="T489" i="13"/>
  <c r="Q489" i="13"/>
  <c r="G489" i="13"/>
  <c r="F489" i="13"/>
  <c r="D489" i="13"/>
  <c r="C489" i="13"/>
  <c r="B489" i="13"/>
  <c r="A489" i="13"/>
  <c r="T488" i="13"/>
  <c r="Q488" i="13"/>
  <c r="G488" i="13"/>
  <c r="F488" i="13"/>
  <c r="D488" i="13"/>
  <c r="C488" i="13"/>
  <c r="B488" i="13"/>
  <c r="A488" i="13"/>
  <c r="T487" i="13"/>
  <c r="Q487" i="13"/>
  <c r="G487" i="13"/>
  <c r="F487" i="13"/>
  <c r="D487" i="13"/>
  <c r="C487" i="13"/>
  <c r="B487" i="13"/>
  <c r="A487" i="13"/>
  <c r="T486" i="13"/>
  <c r="Q486" i="13"/>
  <c r="G486" i="13"/>
  <c r="F486" i="13"/>
  <c r="D486" i="13"/>
  <c r="C486" i="13"/>
  <c r="B486" i="13"/>
  <c r="A486" i="13"/>
  <c r="T485" i="13"/>
  <c r="Q485" i="13"/>
  <c r="G485" i="13"/>
  <c r="F485" i="13"/>
  <c r="D485" i="13"/>
  <c r="C485" i="13"/>
  <c r="B485" i="13"/>
  <c r="A485" i="13"/>
  <c r="T484" i="13"/>
  <c r="Q484" i="13"/>
  <c r="G484" i="13"/>
  <c r="F484" i="13"/>
  <c r="D484" i="13"/>
  <c r="C484" i="13"/>
  <c r="B484" i="13"/>
  <c r="A484" i="13"/>
  <c r="T483" i="13"/>
  <c r="Q483" i="13"/>
  <c r="G483" i="13"/>
  <c r="F483" i="13"/>
  <c r="D483" i="13"/>
  <c r="C483" i="13"/>
  <c r="B483" i="13"/>
  <c r="A483" i="13"/>
  <c r="T482" i="13"/>
  <c r="Q482" i="13"/>
  <c r="G482" i="13"/>
  <c r="F482" i="13"/>
  <c r="D482" i="13"/>
  <c r="C482" i="13"/>
  <c r="B482" i="13"/>
  <c r="A482" i="13"/>
  <c r="T481" i="13"/>
  <c r="Q481" i="13"/>
  <c r="G481" i="13"/>
  <c r="F481" i="13"/>
  <c r="D481" i="13"/>
  <c r="C481" i="13"/>
  <c r="B481" i="13"/>
  <c r="A481" i="13"/>
  <c r="T480" i="13"/>
  <c r="Q480" i="13"/>
  <c r="G480" i="13"/>
  <c r="F480" i="13"/>
  <c r="D480" i="13"/>
  <c r="C480" i="13"/>
  <c r="B480" i="13"/>
  <c r="A480" i="13"/>
  <c r="T479" i="13"/>
  <c r="Q479" i="13"/>
  <c r="G479" i="13"/>
  <c r="F479" i="13"/>
  <c r="D479" i="13"/>
  <c r="C479" i="13"/>
  <c r="B479" i="13"/>
  <c r="A479" i="13"/>
  <c r="T478" i="13"/>
  <c r="Q478" i="13"/>
  <c r="G478" i="13"/>
  <c r="F478" i="13"/>
  <c r="D478" i="13"/>
  <c r="C478" i="13"/>
  <c r="B478" i="13"/>
  <c r="A478" i="13"/>
  <c r="T477" i="13"/>
  <c r="Q477" i="13"/>
  <c r="G477" i="13"/>
  <c r="F477" i="13"/>
  <c r="D477" i="13"/>
  <c r="C477" i="13"/>
  <c r="B477" i="13"/>
  <c r="A477" i="13"/>
  <c r="T476" i="13"/>
  <c r="Q476" i="13"/>
  <c r="G476" i="13"/>
  <c r="F476" i="13"/>
  <c r="D476" i="13"/>
  <c r="C476" i="13"/>
  <c r="B476" i="13"/>
  <c r="A476" i="13"/>
  <c r="T475" i="13"/>
  <c r="Q475" i="13"/>
  <c r="G475" i="13"/>
  <c r="F475" i="13"/>
  <c r="D475" i="13"/>
  <c r="C475" i="13"/>
  <c r="B475" i="13"/>
  <c r="A475" i="13"/>
  <c r="T474" i="13"/>
  <c r="Q474" i="13"/>
  <c r="G474" i="13"/>
  <c r="F474" i="13"/>
  <c r="D474" i="13"/>
  <c r="C474" i="13"/>
  <c r="B474" i="13"/>
  <c r="A474" i="13"/>
  <c r="T473" i="13"/>
  <c r="Q473" i="13"/>
  <c r="G473" i="13"/>
  <c r="F473" i="13"/>
  <c r="D473" i="13"/>
  <c r="C473" i="13"/>
  <c r="B473" i="13"/>
  <c r="A473" i="13"/>
  <c r="T472" i="13"/>
  <c r="Q472" i="13"/>
  <c r="G472" i="13"/>
  <c r="F472" i="13"/>
  <c r="D472" i="13"/>
  <c r="C472" i="13"/>
  <c r="B472" i="13"/>
  <c r="A472" i="13"/>
  <c r="T471" i="13"/>
  <c r="Q471" i="13"/>
  <c r="G471" i="13"/>
  <c r="F471" i="13"/>
  <c r="D471" i="13"/>
  <c r="C471" i="13"/>
  <c r="B471" i="13"/>
  <c r="A471" i="13"/>
  <c r="T470" i="13"/>
  <c r="Q470" i="13"/>
  <c r="G470" i="13"/>
  <c r="F470" i="13"/>
  <c r="D470" i="13"/>
  <c r="C470" i="13"/>
  <c r="B470" i="13"/>
  <c r="A470" i="13"/>
  <c r="T469" i="13"/>
  <c r="Q469" i="13"/>
  <c r="G469" i="13"/>
  <c r="F469" i="13"/>
  <c r="D469" i="13"/>
  <c r="C469" i="13"/>
  <c r="B469" i="13"/>
  <c r="A469" i="13"/>
  <c r="T468" i="13"/>
  <c r="Q468" i="13"/>
  <c r="G468" i="13"/>
  <c r="F468" i="13"/>
  <c r="D468" i="13"/>
  <c r="C468" i="13"/>
  <c r="B468" i="13"/>
  <c r="A468" i="13"/>
  <c r="T467" i="13"/>
  <c r="Q467" i="13"/>
  <c r="G467" i="13"/>
  <c r="F467" i="13"/>
  <c r="D467" i="13"/>
  <c r="C467" i="13"/>
  <c r="B467" i="13"/>
  <c r="A467" i="13"/>
  <c r="T466" i="13"/>
  <c r="Q466" i="13"/>
  <c r="G466" i="13"/>
  <c r="F466" i="13"/>
  <c r="D466" i="13"/>
  <c r="C466" i="13"/>
  <c r="B466" i="13"/>
  <c r="A466" i="13"/>
  <c r="T465" i="13"/>
  <c r="Q465" i="13"/>
  <c r="G465" i="13"/>
  <c r="F465" i="13"/>
  <c r="D465" i="13"/>
  <c r="C465" i="13"/>
  <c r="B465" i="13"/>
  <c r="A465" i="13"/>
  <c r="T464" i="13"/>
  <c r="Q464" i="13"/>
  <c r="G464" i="13"/>
  <c r="F464" i="13"/>
  <c r="D464" i="13"/>
  <c r="C464" i="13"/>
  <c r="B464" i="13"/>
  <c r="A464" i="13"/>
  <c r="T463" i="13"/>
  <c r="Q463" i="13"/>
  <c r="G463" i="13"/>
  <c r="F463" i="13"/>
  <c r="D463" i="13"/>
  <c r="C463" i="13"/>
  <c r="B463" i="13"/>
  <c r="A463" i="13"/>
  <c r="T462" i="13"/>
  <c r="Q462" i="13"/>
  <c r="G462" i="13"/>
  <c r="F462" i="13"/>
  <c r="D462" i="13"/>
  <c r="C462" i="13"/>
  <c r="B462" i="13"/>
  <c r="A462" i="13"/>
  <c r="T461" i="13"/>
  <c r="Q461" i="13"/>
  <c r="G461" i="13"/>
  <c r="F461" i="13"/>
  <c r="D461" i="13"/>
  <c r="C461" i="13"/>
  <c r="B461" i="13"/>
  <c r="A461" i="13"/>
  <c r="T460" i="13"/>
  <c r="Q460" i="13"/>
  <c r="G460" i="13"/>
  <c r="F460" i="13"/>
  <c r="D460" i="13"/>
  <c r="C460" i="13"/>
  <c r="B460" i="13"/>
  <c r="A460" i="13"/>
  <c r="T459" i="13"/>
  <c r="Q459" i="13"/>
  <c r="G459" i="13"/>
  <c r="F459" i="13"/>
  <c r="D459" i="13"/>
  <c r="C459" i="13"/>
  <c r="B459" i="13"/>
  <c r="A459" i="13"/>
  <c r="T458" i="13"/>
  <c r="Q458" i="13"/>
  <c r="G458" i="13"/>
  <c r="F458" i="13"/>
  <c r="D458" i="13"/>
  <c r="C458" i="13"/>
  <c r="B458" i="13"/>
  <c r="A458" i="13"/>
  <c r="T457" i="13"/>
  <c r="Q457" i="13"/>
  <c r="G457" i="13"/>
  <c r="F457" i="13"/>
  <c r="D457" i="13"/>
  <c r="C457" i="13"/>
  <c r="B457" i="13"/>
  <c r="A457" i="13"/>
  <c r="T456" i="13"/>
  <c r="Q456" i="13"/>
  <c r="G456" i="13"/>
  <c r="F456" i="13"/>
  <c r="D456" i="13"/>
  <c r="C456" i="13"/>
  <c r="B456" i="13"/>
  <c r="A456" i="13"/>
  <c r="T455" i="13"/>
  <c r="Q455" i="13"/>
  <c r="G455" i="13"/>
  <c r="F455" i="13"/>
  <c r="D455" i="13"/>
  <c r="C455" i="13"/>
  <c r="B455" i="13"/>
  <c r="A455" i="13"/>
  <c r="T454" i="13"/>
  <c r="Q454" i="13"/>
  <c r="G454" i="13"/>
  <c r="F454" i="13"/>
  <c r="D454" i="13"/>
  <c r="C454" i="13"/>
  <c r="B454" i="13"/>
  <c r="A454" i="13"/>
  <c r="T453" i="13"/>
  <c r="Q453" i="13"/>
  <c r="G453" i="13"/>
  <c r="F453" i="13"/>
  <c r="D453" i="13"/>
  <c r="C453" i="13"/>
  <c r="B453" i="13"/>
  <c r="A453" i="13"/>
  <c r="T452" i="13"/>
  <c r="Q452" i="13"/>
  <c r="G452" i="13"/>
  <c r="F452" i="13"/>
  <c r="D452" i="13"/>
  <c r="C452" i="13"/>
  <c r="B452" i="13"/>
  <c r="A452" i="13"/>
  <c r="T451" i="13"/>
  <c r="Q451" i="13"/>
  <c r="G451" i="13"/>
  <c r="F451" i="13"/>
  <c r="D451" i="13"/>
  <c r="C451" i="13"/>
  <c r="B451" i="13"/>
  <c r="A451" i="13"/>
  <c r="T450" i="13"/>
  <c r="Q450" i="13"/>
  <c r="G450" i="13"/>
  <c r="F450" i="13"/>
  <c r="D450" i="13"/>
  <c r="C450" i="13"/>
  <c r="B450" i="13"/>
  <c r="A450" i="13"/>
  <c r="T449" i="13"/>
  <c r="Q449" i="13"/>
  <c r="G449" i="13"/>
  <c r="F449" i="13"/>
  <c r="D449" i="13"/>
  <c r="C449" i="13"/>
  <c r="B449" i="13"/>
  <c r="A449" i="13"/>
  <c r="T448" i="13"/>
  <c r="Q448" i="13"/>
  <c r="G448" i="13"/>
  <c r="F448" i="13"/>
  <c r="D448" i="13"/>
  <c r="C448" i="13"/>
  <c r="B448" i="13"/>
  <c r="A448" i="13"/>
  <c r="T447" i="13"/>
  <c r="Q447" i="13"/>
  <c r="G447" i="13"/>
  <c r="F447" i="13"/>
  <c r="D447" i="13"/>
  <c r="C447" i="13"/>
  <c r="B447" i="13"/>
  <c r="A447" i="13"/>
  <c r="T446" i="13"/>
  <c r="Q446" i="13"/>
  <c r="G446" i="13"/>
  <c r="F446" i="13"/>
  <c r="D446" i="13"/>
  <c r="C446" i="13"/>
  <c r="B446" i="13"/>
  <c r="A446" i="13"/>
  <c r="T445" i="13"/>
  <c r="Q445" i="13"/>
  <c r="G445" i="13"/>
  <c r="F445" i="13"/>
  <c r="D445" i="13"/>
  <c r="C445" i="13"/>
  <c r="B445" i="13"/>
  <c r="A445" i="13"/>
  <c r="T444" i="13"/>
  <c r="Q444" i="13"/>
  <c r="G444" i="13"/>
  <c r="F444" i="13"/>
  <c r="D444" i="13"/>
  <c r="C444" i="13"/>
  <c r="B444" i="13"/>
  <c r="A444" i="13"/>
  <c r="T443" i="13"/>
  <c r="Q443" i="13"/>
  <c r="G443" i="13"/>
  <c r="F443" i="13"/>
  <c r="D443" i="13"/>
  <c r="C443" i="13"/>
  <c r="B443" i="13"/>
  <c r="A443" i="13"/>
  <c r="T442" i="13"/>
  <c r="Q442" i="13"/>
  <c r="G442" i="13"/>
  <c r="F442" i="13"/>
  <c r="D442" i="13"/>
  <c r="C442" i="13"/>
  <c r="B442" i="13"/>
  <c r="A442" i="13"/>
  <c r="T441" i="13"/>
  <c r="Q441" i="13"/>
  <c r="G441" i="13"/>
  <c r="F441" i="13"/>
  <c r="D441" i="13"/>
  <c r="C441" i="13"/>
  <c r="B441" i="13"/>
  <c r="A441" i="13"/>
  <c r="T440" i="13"/>
  <c r="Q440" i="13"/>
  <c r="G440" i="13"/>
  <c r="F440" i="13"/>
  <c r="D440" i="13"/>
  <c r="C440" i="13"/>
  <c r="B440" i="13"/>
  <c r="A440" i="13"/>
  <c r="T439" i="13"/>
  <c r="Q439" i="13"/>
  <c r="G439" i="13"/>
  <c r="F439" i="13"/>
  <c r="D439" i="13"/>
  <c r="C439" i="13"/>
  <c r="B439" i="13"/>
  <c r="A439" i="13"/>
  <c r="T438" i="13"/>
  <c r="Q438" i="13"/>
  <c r="G438" i="13"/>
  <c r="F438" i="13"/>
  <c r="D438" i="13"/>
  <c r="C438" i="13"/>
  <c r="B438" i="13"/>
  <c r="A438" i="13"/>
  <c r="T437" i="13"/>
  <c r="Q437" i="13"/>
  <c r="G437" i="13"/>
  <c r="F437" i="13"/>
  <c r="D437" i="13"/>
  <c r="C437" i="13"/>
  <c r="B437" i="13"/>
  <c r="A437" i="13"/>
  <c r="T436" i="13"/>
  <c r="Q436" i="13"/>
  <c r="G436" i="13"/>
  <c r="F436" i="13"/>
  <c r="D436" i="13"/>
  <c r="C436" i="13"/>
  <c r="B436" i="13"/>
  <c r="A436" i="13"/>
  <c r="T435" i="13"/>
  <c r="Q435" i="13"/>
  <c r="G435" i="13"/>
  <c r="F435" i="13"/>
  <c r="D435" i="13"/>
  <c r="C435" i="13"/>
  <c r="B435" i="13"/>
  <c r="A435" i="13"/>
  <c r="T434" i="13"/>
  <c r="Q434" i="13"/>
  <c r="G434" i="13"/>
  <c r="F434" i="13"/>
  <c r="D434" i="13"/>
  <c r="C434" i="13"/>
  <c r="B434" i="13"/>
  <c r="A434" i="13"/>
  <c r="T433" i="13"/>
  <c r="Q433" i="13"/>
  <c r="G433" i="13"/>
  <c r="F433" i="13"/>
  <c r="D433" i="13"/>
  <c r="C433" i="13"/>
  <c r="B433" i="13"/>
  <c r="A433" i="13"/>
  <c r="T432" i="13"/>
  <c r="Q432" i="13"/>
  <c r="G432" i="13"/>
  <c r="F432" i="13"/>
  <c r="D432" i="13"/>
  <c r="C432" i="13"/>
  <c r="B432" i="13"/>
  <c r="A432" i="13"/>
  <c r="T431" i="13"/>
  <c r="Q431" i="13"/>
  <c r="G431" i="13"/>
  <c r="F431" i="13"/>
  <c r="D431" i="13"/>
  <c r="C431" i="13"/>
  <c r="B431" i="13"/>
  <c r="A431" i="13"/>
  <c r="T430" i="13"/>
  <c r="Q430" i="13"/>
  <c r="G430" i="13"/>
  <c r="F430" i="13"/>
  <c r="D430" i="13"/>
  <c r="C430" i="13"/>
  <c r="B430" i="13"/>
  <c r="A430" i="13"/>
  <c r="T429" i="13"/>
  <c r="Q429" i="13"/>
  <c r="G429" i="13"/>
  <c r="F429" i="13"/>
  <c r="D429" i="13"/>
  <c r="C429" i="13"/>
  <c r="B429" i="13"/>
  <c r="A429" i="13"/>
  <c r="T428" i="13"/>
  <c r="Q428" i="13"/>
  <c r="G428" i="13"/>
  <c r="F428" i="13"/>
  <c r="D428" i="13"/>
  <c r="C428" i="13"/>
  <c r="B428" i="13"/>
  <c r="A428" i="13"/>
  <c r="T427" i="13"/>
  <c r="Q427" i="13"/>
  <c r="G427" i="13"/>
  <c r="F427" i="13"/>
  <c r="D427" i="13"/>
  <c r="C427" i="13"/>
  <c r="B427" i="13"/>
  <c r="A427" i="13"/>
  <c r="T426" i="13"/>
  <c r="Q426" i="13"/>
  <c r="G426" i="13"/>
  <c r="F426" i="13"/>
  <c r="D426" i="13"/>
  <c r="C426" i="13"/>
  <c r="B426" i="13"/>
  <c r="A426" i="13"/>
  <c r="T425" i="13"/>
  <c r="Q425" i="13"/>
  <c r="G425" i="13"/>
  <c r="F425" i="13"/>
  <c r="D425" i="13"/>
  <c r="C425" i="13"/>
  <c r="B425" i="13"/>
  <c r="A425" i="13"/>
  <c r="T424" i="13"/>
  <c r="Q424" i="13"/>
  <c r="G424" i="13"/>
  <c r="F424" i="13"/>
  <c r="D424" i="13"/>
  <c r="C424" i="13"/>
  <c r="B424" i="13"/>
  <c r="A424" i="13"/>
  <c r="T423" i="13"/>
  <c r="Q423" i="13"/>
  <c r="G423" i="13"/>
  <c r="F423" i="13"/>
  <c r="D423" i="13"/>
  <c r="C423" i="13"/>
  <c r="B423" i="13"/>
  <c r="A423" i="13"/>
  <c r="T422" i="13"/>
  <c r="Q422" i="13"/>
  <c r="G422" i="13"/>
  <c r="F422" i="13"/>
  <c r="D422" i="13"/>
  <c r="C422" i="13"/>
  <c r="B422" i="13"/>
  <c r="A422" i="13"/>
  <c r="T421" i="13"/>
  <c r="Q421" i="13"/>
  <c r="G421" i="13"/>
  <c r="F421" i="13"/>
  <c r="D421" i="13"/>
  <c r="C421" i="13"/>
  <c r="B421" i="13"/>
  <c r="A421" i="13"/>
  <c r="T420" i="13"/>
  <c r="Q420" i="13"/>
  <c r="G420" i="13"/>
  <c r="F420" i="13"/>
  <c r="D420" i="13"/>
  <c r="C420" i="13"/>
  <c r="B420" i="13"/>
  <c r="A420" i="13"/>
  <c r="T419" i="13"/>
  <c r="Q419" i="13"/>
  <c r="G419" i="13"/>
  <c r="F419" i="13"/>
  <c r="D419" i="13"/>
  <c r="C419" i="13"/>
  <c r="B419" i="13"/>
  <c r="A419" i="13"/>
  <c r="T418" i="13"/>
  <c r="Q418" i="13"/>
  <c r="G418" i="13"/>
  <c r="F418" i="13"/>
  <c r="D418" i="13"/>
  <c r="C418" i="13"/>
  <c r="B418" i="13"/>
  <c r="A418" i="13"/>
  <c r="T417" i="13"/>
  <c r="Q417" i="13"/>
  <c r="G417" i="13"/>
  <c r="F417" i="13"/>
  <c r="D417" i="13"/>
  <c r="C417" i="13"/>
  <c r="B417" i="13"/>
  <c r="A417" i="13"/>
  <c r="T416" i="13"/>
  <c r="Q416" i="13"/>
  <c r="G416" i="13"/>
  <c r="F416" i="13"/>
  <c r="D416" i="13"/>
  <c r="C416" i="13"/>
  <c r="B416" i="13"/>
  <c r="A416" i="13"/>
  <c r="T415" i="13"/>
  <c r="Q415" i="13"/>
  <c r="G415" i="13"/>
  <c r="F415" i="13"/>
  <c r="D415" i="13"/>
  <c r="C415" i="13"/>
  <c r="B415" i="13"/>
  <c r="A415" i="13"/>
  <c r="T414" i="13"/>
  <c r="Q414" i="13"/>
  <c r="G414" i="13"/>
  <c r="F414" i="13"/>
  <c r="D414" i="13"/>
  <c r="C414" i="13"/>
  <c r="B414" i="13"/>
  <c r="A414" i="13"/>
  <c r="T413" i="13"/>
  <c r="Q413" i="13"/>
  <c r="G413" i="13"/>
  <c r="F413" i="13"/>
  <c r="D413" i="13"/>
  <c r="C413" i="13"/>
  <c r="B413" i="13"/>
  <c r="A413" i="13"/>
  <c r="T412" i="13"/>
  <c r="Q412" i="13"/>
  <c r="G412" i="13"/>
  <c r="F412" i="13"/>
  <c r="D412" i="13"/>
  <c r="C412" i="13"/>
  <c r="B412" i="13"/>
  <c r="A412" i="13"/>
  <c r="T411" i="13"/>
  <c r="Q411" i="13"/>
  <c r="G411" i="13"/>
  <c r="F411" i="13"/>
  <c r="D411" i="13"/>
  <c r="C411" i="13"/>
  <c r="B411" i="13"/>
  <c r="A411" i="13"/>
  <c r="T410" i="13"/>
  <c r="Q410" i="13"/>
  <c r="G410" i="13"/>
  <c r="F410" i="13"/>
  <c r="D410" i="13"/>
  <c r="C410" i="13"/>
  <c r="B410" i="13"/>
  <c r="A410" i="13"/>
  <c r="T409" i="13"/>
  <c r="Q409" i="13"/>
  <c r="G409" i="13"/>
  <c r="F409" i="13"/>
  <c r="D409" i="13"/>
  <c r="C409" i="13"/>
  <c r="B409" i="13"/>
  <c r="A409" i="13"/>
  <c r="T408" i="13"/>
  <c r="Q408" i="13"/>
  <c r="G408" i="13"/>
  <c r="F408" i="13"/>
  <c r="D408" i="13"/>
  <c r="C408" i="13"/>
  <c r="B408" i="13"/>
  <c r="A408" i="13"/>
  <c r="T407" i="13"/>
  <c r="Q407" i="13"/>
  <c r="G407" i="13"/>
  <c r="F407" i="13"/>
  <c r="D407" i="13"/>
  <c r="C407" i="13"/>
  <c r="B407" i="13"/>
  <c r="A407" i="13"/>
  <c r="T406" i="13"/>
  <c r="Q406" i="13"/>
  <c r="G406" i="13"/>
  <c r="F406" i="13"/>
  <c r="D406" i="13"/>
  <c r="C406" i="13"/>
  <c r="B406" i="13"/>
  <c r="A406" i="13"/>
  <c r="T405" i="13"/>
  <c r="Q405" i="13"/>
  <c r="G405" i="13"/>
  <c r="F405" i="13"/>
  <c r="D405" i="13"/>
  <c r="C405" i="13"/>
  <c r="B405" i="13"/>
  <c r="A405" i="13"/>
  <c r="T404" i="13"/>
  <c r="Q404" i="13"/>
  <c r="G404" i="13"/>
  <c r="F404" i="13"/>
  <c r="D404" i="13"/>
  <c r="C404" i="13"/>
  <c r="B404" i="13"/>
  <c r="A404" i="13"/>
  <c r="T403" i="13"/>
  <c r="Q403" i="13"/>
  <c r="G403" i="13"/>
  <c r="F403" i="13"/>
  <c r="D403" i="13"/>
  <c r="C403" i="13"/>
  <c r="B403" i="13"/>
  <c r="A403" i="13"/>
  <c r="T402" i="13"/>
  <c r="Q402" i="13"/>
  <c r="G402" i="13"/>
  <c r="F402" i="13"/>
  <c r="D402" i="13"/>
  <c r="C402" i="13"/>
  <c r="B402" i="13"/>
  <c r="A402" i="13"/>
  <c r="T401" i="13"/>
  <c r="Q401" i="13"/>
  <c r="G401" i="13"/>
  <c r="F401" i="13"/>
  <c r="D401" i="13"/>
  <c r="C401" i="13"/>
  <c r="B401" i="13"/>
  <c r="A401" i="13"/>
  <c r="T400" i="13"/>
  <c r="Q400" i="13"/>
  <c r="G400" i="13"/>
  <c r="F400" i="13"/>
  <c r="D400" i="13"/>
  <c r="C400" i="13"/>
  <c r="B400" i="13"/>
  <c r="A400" i="13"/>
  <c r="T399" i="13"/>
  <c r="Q399" i="13"/>
  <c r="G399" i="13"/>
  <c r="F399" i="13"/>
  <c r="D399" i="13"/>
  <c r="C399" i="13"/>
  <c r="B399" i="13"/>
  <c r="A399" i="13"/>
  <c r="T398" i="13"/>
  <c r="Q398" i="13"/>
  <c r="G398" i="13"/>
  <c r="F398" i="13"/>
  <c r="D398" i="13"/>
  <c r="C398" i="13"/>
  <c r="B398" i="13"/>
  <c r="A398" i="13"/>
  <c r="T397" i="13"/>
  <c r="Q397" i="13"/>
  <c r="G397" i="13"/>
  <c r="F397" i="13"/>
  <c r="D397" i="13"/>
  <c r="C397" i="13"/>
  <c r="B397" i="13"/>
  <c r="A397" i="13"/>
  <c r="T396" i="13"/>
  <c r="Q396" i="13"/>
  <c r="G396" i="13"/>
  <c r="F396" i="13"/>
  <c r="D396" i="13"/>
  <c r="C396" i="13"/>
  <c r="B396" i="13"/>
  <c r="A396" i="13"/>
  <c r="T395" i="13"/>
  <c r="Q395" i="13"/>
  <c r="G395" i="13"/>
  <c r="F395" i="13"/>
  <c r="D395" i="13"/>
  <c r="C395" i="13"/>
  <c r="B395" i="13"/>
  <c r="A395" i="13"/>
  <c r="T394" i="13"/>
  <c r="Q394" i="13"/>
  <c r="G394" i="13"/>
  <c r="F394" i="13"/>
  <c r="D394" i="13"/>
  <c r="C394" i="13"/>
  <c r="B394" i="13"/>
  <c r="A394" i="13"/>
  <c r="T393" i="13"/>
  <c r="Q393" i="13"/>
  <c r="G393" i="13"/>
  <c r="F393" i="13"/>
  <c r="D393" i="13"/>
  <c r="C393" i="13"/>
  <c r="B393" i="13"/>
  <c r="A393" i="13"/>
  <c r="T392" i="13"/>
  <c r="Q392" i="13"/>
  <c r="G392" i="13"/>
  <c r="F392" i="13"/>
  <c r="D392" i="13"/>
  <c r="C392" i="13"/>
  <c r="B392" i="13"/>
  <c r="A392" i="13"/>
  <c r="T391" i="13"/>
  <c r="Q391" i="13"/>
  <c r="G391" i="13"/>
  <c r="F391" i="13"/>
  <c r="D391" i="13"/>
  <c r="C391" i="13"/>
  <c r="B391" i="13"/>
  <c r="A391" i="13"/>
  <c r="T390" i="13"/>
  <c r="Q390" i="13"/>
  <c r="G390" i="13"/>
  <c r="F390" i="13"/>
  <c r="D390" i="13"/>
  <c r="C390" i="13"/>
  <c r="B390" i="13"/>
  <c r="A390" i="13"/>
  <c r="T389" i="13"/>
  <c r="Q389" i="13"/>
  <c r="G389" i="13"/>
  <c r="F389" i="13"/>
  <c r="D389" i="13"/>
  <c r="C389" i="13"/>
  <c r="B389" i="13"/>
  <c r="A389" i="13"/>
  <c r="T388" i="13"/>
  <c r="Q388" i="13"/>
  <c r="G388" i="13"/>
  <c r="F388" i="13"/>
  <c r="D388" i="13"/>
  <c r="C388" i="13"/>
  <c r="B388" i="13"/>
  <c r="A388" i="13"/>
  <c r="T387" i="13"/>
  <c r="Q387" i="13"/>
  <c r="G387" i="13"/>
  <c r="F387" i="13"/>
  <c r="D387" i="13"/>
  <c r="C387" i="13"/>
  <c r="B387" i="13"/>
  <c r="A387" i="13"/>
  <c r="T386" i="13"/>
  <c r="Q386" i="13"/>
  <c r="G386" i="13"/>
  <c r="F386" i="13"/>
  <c r="D386" i="13"/>
  <c r="C386" i="13"/>
  <c r="B386" i="13"/>
  <c r="A386" i="13"/>
  <c r="T385" i="13"/>
  <c r="Q385" i="13"/>
  <c r="G385" i="13"/>
  <c r="F385" i="13"/>
  <c r="D385" i="13"/>
  <c r="C385" i="13"/>
  <c r="B385" i="13"/>
  <c r="A385" i="13"/>
  <c r="T384" i="13"/>
  <c r="Q384" i="13"/>
  <c r="G384" i="13"/>
  <c r="F384" i="13"/>
  <c r="D384" i="13"/>
  <c r="C384" i="13"/>
  <c r="B384" i="13"/>
  <c r="A384" i="13"/>
  <c r="T383" i="13"/>
  <c r="Q383" i="13"/>
  <c r="G383" i="13"/>
  <c r="F383" i="13"/>
  <c r="D383" i="13"/>
  <c r="C383" i="13"/>
  <c r="B383" i="13"/>
  <c r="A383" i="13"/>
  <c r="T382" i="13"/>
  <c r="Q382" i="13"/>
  <c r="G382" i="13"/>
  <c r="F382" i="13"/>
  <c r="D382" i="13"/>
  <c r="C382" i="13"/>
  <c r="B382" i="13"/>
  <c r="A382" i="13"/>
  <c r="T381" i="13"/>
  <c r="Q381" i="13"/>
  <c r="G381" i="13"/>
  <c r="F381" i="13"/>
  <c r="D381" i="13"/>
  <c r="C381" i="13"/>
  <c r="B381" i="13"/>
  <c r="A381" i="13"/>
  <c r="T380" i="13"/>
  <c r="Q380" i="13"/>
  <c r="G380" i="13"/>
  <c r="F380" i="13"/>
  <c r="D380" i="13"/>
  <c r="C380" i="13"/>
  <c r="B380" i="13"/>
  <c r="A380" i="13"/>
  <c r="T379" i="13"/>
  <c r="Q379" i="13"/>
  <c r="G379" i="13"/>
  <c r="F379" i="13"/>
  <c r="D379" i="13"/>
  <c r="C379" i="13"/>
  <c r="B379" i="13"/>
  <c r="A379" i="13"/>
  <c r="T378" i="13"/>
  <c r="Q378" i="13"/>
  <c r="G378" i="13"/>
  <c r="F378" i="13"/>
  <c r="D378" i="13"/>
  <c r="C378" i="13"/>
  <c r="B378" i="13"/>
  <c r="A378" i="13"/>
  <c r="T377" i="13"/>
  <c r="Q377" i="13"/>
  <c r="G377" i="13"/>
  <c r="F377" i="13"/>
  <c r="D377" i="13"/>
  <c r="C377" i="13"/>
  <c r="B377" i="13"/>
  <c r="A377" i="13"/>
  <c r="T376" i="13"/>
  <c r="Q376" i="13"/>
  <c r="G376" i="13"/>
  <c r="F376" i="13"/>
  <c r="D376" i="13"/>
  <c r="C376" i="13"/>
  <c r="B376" i="13"/>
  <c r="A376" i="13"/>
  <c r="T375" i="13"/>
  <c r="Q375" i="13"/>
  <c r="G375" i="13"/>
  <c r="F375" i="13"/>
  <c r="D375" i="13"/>
  <c r="C375" i="13"/>
  <c r="B375" i="13"/>
  <c r="A375" i="13"/>
  <c r="T374" i="13"/>
  <c r="Q374" i="13"/>
  <c r="G374" i="13"/>
  <c r="F374" i="13"/>
  <c r="D374" i="13"/>
  <c r="C374" i="13"/>
  <c r="B374" i="13"/>
  <c r="A374" i="13"/>
  <c r="T373" i="13"/>
  <c r="Q373" i="13"/>
  <c r="G373" i="13"/>
  <c r="F373" i="13"/>
  <c r="D373" i="13"/>
  <c r="C373" i="13"/>
  <c r="B373" i="13"/>
  <c r="A373" i="13"/>
  <c r="T372" i="13"/>
  <c r="Q372" i="13"/>
  <c r="G372" i="13"/>
  <c r="F372" i="13"/>
  <c r="D372" i="13"/>
  <c r="C372" i="13"/>
  <c r="B372" i="13"/>
  <c r="A372" i="13"/>
  <c r="T371" i="13"/>
  <c r="Q371" i="13"/>
  <c r="G371" i="13"/>
  <c r="F371" i="13"/>
  <c r="D371" i="13"/>
  <c r="C371" i="13"/>
  <c r="B371" i="13"/>
  <c r="A371" i="13"/>
  <c r="T370" i="13"/>
  <c r="Q370" i="13"/>
  <c r="G370" i="13"/>
  <c r="F370" i="13"/>
  <c r="D370" i="13"/>
  <c r="C370" i="13"/>
  <c r="B370" i="13"/>
  <c r="A370" i="13"/>
  <c r="T369" i="13"/>
  <c r="Q369" i="13"/>
  <c r="G369" i="13"/>
  <c r="F369" i="13"/>
  <c r="D369" i="13"/>
  <c r="C369" i="13"/>
  <c r="B369" i="13"/>
  <c r="A369" i="13"/>
  <c r="T368" i="13"/>
  <c r="Q368" i="13"/>
  <c r="G368" i="13"/>
  <c r="F368" i="13"/>
  <c r="D368" i="13"/>
  <c r="C368" i="13"/>
  <c r="B368" i="13"/>
  <c r="A368" i="13"/>
  <c r="T367" i="13"/>
  <c r="Q367" i="13"/>
  <c r="G367" i="13"/>
  <c r="F367" i="13"/>
  <c r="D367" i="13"/>
  <c r="C367" i="13"/>
  <c r="B367" i="13"/>
  <c r="A367" i="13"/>
  <c r="T366" i="13"/>
  <c r="Q366" i="13"/>
  <c r="G366" i="13"/>
  <c r="F366" i="13"/>
  <c r="D366" i="13"/>
  <c r="C366" i="13"/>
  <c r="B366" i="13"/>
  <c r="A366" i="13"/>
  <c r="T365" i="13"/>
  <c r="Q365" i="13"/>
  <c r="G365" i="13"/>
  <c r="F365" i="13"/>
  <c r="D365" i="13"/>
  <c r="C365" i="13"/>
  <c r="B365" i="13"/>
  <c r="A365" i="13"/>
  <c r="T364" i="13"/>
  <c r="Q364" i="13"/>
  <c r="G364" i="13"/>
  <c r="F364" i="13"/>
  <c r="D364" i="13"/>
  <c r="C364" i="13"/>
  <c r="B364" i="13"/>
  <c r="A364" i="13"/>
  <c r="T363" i="13"/>
  <c r="Q363" i="13"/>
  <c r="G363" i="13"/>
  <c r="F363" i="13"/>
  <c r="D363" i="13"/>
  <c r="C363" i="13"/>
  <c r="B363" i="13"/>
  <c r="A363" i="13"/>
  <c r="T362" i="13"/>
  <c r="Q362" i="13"/>
  <c r="G362" i="13"/>
  <c r="F362" i="13"/>
  <c r="D362" i="13"/>
  <c r="C362" i="13"/>
  <c r="B362" i="13"/>
  <c r="A362" i="13"/>
  <c r="T361" i="13"/>
  <c r="Q361" i="13"/>
  <c r="G361" i="13"/>
  <c r="F361" i="13"/>
  <c r="D361" i="13"/>
  <c r="C361" i="13"/>
  <c r="B361" i="13"/>
  <c r="A361" i="13"/>
  <c r="T360" i="13"/>
  <c r="Q360" i="13"/>
  <c r="G360" i="13"/>
  <c r="F360" i="13"/>
  <c r="D360" i="13"/>
  <c r="C360" i="13"/>
  <c r="B360" i="13"/>
  <c r="A360" i="13"/>
  <c r="T359" i="13"/>
  <c r="Q359" i="13"/>
  <c r="G359" i="13"/>
  <c r="F359" i="13"/>
  <c r="D359" i="13"/>
  <c r="C359" i="13"/>
  <c r="B359" i="13"/>
  <c r="A359" i="13"/>
  <c r="T358" i="13"/>
  <c r="Q358" i="13"/>
  <c r="G358" i="13"/>
  <c r="F358" i="13"/>
  <c r="D358" i="13"/>
  <c r="C358" i="13"/>
  <c r="B358" i="13"/>
  <c r="A358" i="13"/>
  <c r="T357" i="13"/>
  <c r="Q357" i="13"/>
  <c r="G357" i="13"/>
  <c r="F357" i="13"/>
  <c r="D357" i="13"/>
  <c r="C357" i="13"/>
  <c r="B357" i="13"/>
  <c r="A357" i="13"/>
  <c r="T356" i="13"/>
  <c r="Q356" i="13"/>
  <c r="G356" i="13"/>
  <c r="F356" i="13"/>
  <c r="D356" i="13"/>
  <c r="C356" i="13"/>
  <c r="B356" i="13"/>
  <c r="A356" i="13"/>
  <c r="T355" i="13"/>
  <c r="Q355" i="13"/>
  <c r="G355" i="13"/>
  <c r="F355" i="13"/>
  <c r="D355" i="13"/>
  <c r="C355" i="13"/>
  <c r="B355" i="13"/>
  <c r="A355" i="13"/>
  <c r="T354" i="13"/>
  <c r="Q354" i="13"/>
  <c r="G354" i="13"/>
  <c r="F354" i="13"/>
  <c r="D354" i="13"/>
  <c r="C354" i="13"/>
  <c r="B354" i="13"/>
  <c r="A354" i="13"/>
  <c r="T353" i="13"/>
  <c r="Q353" i="13"/>
  <c r="G353" i="13"/>
  <c r="F353" i="13"/>
  <c r="D353" i="13"/>
  <c r="C353" i="13"/>
  <c r="B353" i="13"/>
  <c r="A353" i="13"/>
  <c r="T352" i="13"/>
  <c r="Q352" i="13"/>
  <c r="G352" i="13"/>
  <c r="F352" i="13"/>
  <c r="D352" i="13"/>
  <c r="C352" i="13"/>
  <c r="B352" i="13"/>
  <c r="A352" i="13"/>
  <c r="T351" i="13"/>
  <c r="Q351" i="13"/>
  <c r="G351" i="13"/>
  <c r="F351" i="13"/>
  <c r="D351" i="13"/>
  <c r="C351" i="13"/>
  <c r="B351" i="13"/>
  <c r="A351" i="13"/>
  <c r="T350" i="13"/>
  <c r="Q350" i="13"/>
  <c r="G350" i="13"/>
  <c r="F350" i="13"/>
  <c r="D350" i="13"/>
  <c r="C350" i="13"/>
  <c r="B350" i="13"/>
  <c r="A350" i="13"/>
  <c r="T349" i="13"/>
  <c r="Q349" i="13"/>
  <c r="G349" i="13"/>
  <c r="F349" i="13"/>
  <c r="D349" i="13"/>
  <c r="C349" i="13"/>
  <c r="B349" i="13"/>
  <c r="A349" i="13"/>
  <c r="T348" i="13"/>
  <c r="Q348" i="13"/>
  <c r="G348" i="13"/>
  <c r="F348" i="13"/>
  <c r="D348" i="13"/>
  <c r="C348" i="13"/>
  <c r="B348" i="13"/>
  <c r="A348" i="13"/>
  <c r="T347" i="13"/>
  <c r="Q347" i="13"/>
  <c r="G347" i="13"/>
  <c r="F347" i="13"/>
  <c r="D347" i="13"/>
  <c r="C347" i="13"/>
  <c r="B347" i="13"/>
  <c r="A347" i="13"/>
  <c r="T346" i="13"/>
  <c r="Q346" i="13"/>
  <c r="G346" i="13"/>
  <c r="F346" i="13"/>
  <c r="D346" i="13"/>
  <c r="C346" i="13"/>
  <c r="B346" i="13"/>
  <c r="A346" i="13"/>
  <c r="T345" i="13"/>
  <c r="Q345" i="13"/>
  <c r="G345" i="13"/>
  <c r="F345" i="13"/>
  <c r="D345" i="13"/>
  <c r="C345" i="13"/>
  <c r="B345" i="13"/>
  <c r="A345" i="13"/>
  <c r="T344" i="13"/>
  <c r="Q344" i="13"/>
  <c r="G344" i="13"/>
  <c r="F344" i="13"/>
  <c r="D344" i="13"/>
  <c r="C344" i="13"/>
  <c r="B344" i="13"/>
  <c r="A344" i="13"/>
  <c r="T343" i="13"/>
  <c r="Q343" i="13"/>
  <c r="G343" i="13"/>
  <c r="F343" i="13"/>
  <c r="D343" i="13"/>
  <c r="C343" i="13"/>
  <c r="B343" i="13"/>
  <c r="A343" i="13"/>
  <c r="T342" i="13"/>
  <c r="Q342" i="13"/>
  <c r="G342" i="13"/>
  <c r="F342" i="13"/>
  <c r="D342" i="13"/>
  <c r="C342" i="13"/>
  <c r="B342" i="13"/>
  <c r="A342" i="13"/>
  <c r="T341" i="13"/>
  <c r="Q341" i="13"/>
  <c r="G341" i="13"/>
  <c r="F341" i="13"/>
  <c r="D341" i="13"/>
  <c r="C341" i="13"/>
  <c r="B341" i="13"/>
  <c r="A341" i="13"/>
  <c r="T340" i="13"/>
  <c r="Q340" i="13"/>
  <c r="G340" i="13"/>
  <c r="F340" i="13"/>
  <c r="D340" i="13"/>
  <c r="C340" i="13"/>
  <c r="B340" i="13"/>
  <c r="A340" i="13"/>
  <c r="T339" i="13"/>
  <c r="Q339" i="13"/>
  <c r="G339" i="13"/>
  <c r="F339" i="13"/>
  <c r="D339" i="13"/>
  <c r="C339" i="13"/>
  <c r="B339" i="13"/>
  <c r="A339" i="13"/>
  <c r="T338" i="13"/>
  <c r="Q338" i="13"/>
  <c r="G338" i="13"/>
  <c r="F338" i="13"/>
  <c r="D338" i="13"/>
  <c r="C338" i="13"/>
  <c r="B338" i="13"/>
  <c r="A338" i="13"/>
  <c r="T337" i="13"/>
  <c r="Q337" i="13"/>
  <c r="G337" i="13"/>
  <c r="F337" i="13"/>
  <c r="D337" i="13"/>
  <c r="C337" i="13"/>
  <c r="B337" i="13"/>
  <c r="A337" i="13"/>
  <c r="T336" i="13"/>
  <c r="Q336" i="13"/>
  <c r="G336" i="13"/>
  <c r="F336" i="13"/>
  <c r="D336" i="13"/>
  <c r="C336" i="13"/>
  <c r="B336" i="13"/>
  <c r="A336" i="13"/>
  <c r="T335" i="13"/>
  <c r="Q335" i="13"/>
  <c r="G335" i="13"/>
  <c r="F335" i="13"/>
  <c r="D335" i="13"/>
  <c r="C335" i="13"/>
  <c r="B335" i="13"/>
  <c r="A335" i="13"/>
  <c r="T334" i="13"/>
  <c r="Q334" i="13"/>
  <c r="G334" i="13"/>
  <c r="F334" i="13"/>
  <c r="D334" i="13"/>
  <c r="C334" i="13"/>
  <c r="B334" i="13"/>
  <c r="A334" i="13"/>
  <c r="T333" i="13"/>
  <c r="Q333" i="13"/>
  <c r="G333" i="13"/>
  <c r="F333" i="13"/>
  <c r="D333" i="13"/>
  <c r="C333" i="13"/>
  <c r="B333" i="13"/>
  <c r="A333" i="13"/>
  <c r="T332" i="13"/>
  <c r="Q332" i="13"/>
  <c r="G332" i="13"/>
  <c r="F332" i="13"/>
  <c r="D332" i="13"/>
  <c r="C332" i="13"/>
  <c r="B332" i="13"/>
  <c r="A332" i="13"/>
  <c r="T331" i="13"/>
  <c r="Q331" i="13"/>
  <c r="G331" i="13"/>
  <c r="F331" i="13"/>
  <c r="D331" i="13"/>
  <c r="C331" i="13"/>
  <c r="B331" i="13"/>
  <c r="A331" i="13"/>
  <c r="T330" i="13"/>
  <c r="Q330" i="13"/>
  <c r="G330" i="13"/>
  <c r="F330" i="13"/>
  <c r="D330" i="13"/>
  <c r="C330" i="13"/>
  <c r="B330" i="13"/>
  <c r="A330" i="13"/>
  <c r="T329" i="13"/>
  <c r="Q329" i="13"/>
  <c r="G329" i="13"/>
  <c r="F329" i="13"/>
  <c r="D329" i="13"/>
  <c r="C329" i="13"/>
  <c r="B329" i="13"/>
  <c r="A329" i="13"/>
  <c r="T328" i="13"/>
  <c r="Q328" i="13"/>
  <c r="G328" i="13"/>
  <c r="F328" i="13"/>
  <c r="D328" i="13"/>
  <c r="C328" i="13"/>
  <c r="B328" i="13"/>
  <c r="A328" i="13"/>
  <c r="T327" i="13"/>
  <c r="Q327" i="13"/>
  <c r="G327" i="13"/>
  <c r="F327" i="13"/>
  <c r="D327" i="13"/>
  <c r="C327" i="13"/>
  <c r="B327" i="13"/>
  <c r="A327" i="13"/>
  <c r="T326" i="13"/>
  <c r="Q326" i="13"/>
  <c r="G326" i="13"/>
  <c r="F326" i="13"/>
  <c r="D326" i="13"/>
  <c r="C326" i="13"/>
  <c r="B326" i="13"/>
  <c r="A326" i="13"/>
  <c r="T325" i="13"/>
  <c r="Q325" i="13"/>
  <c r="G325" i="13"/>
  <c r="F325" i="13"/>
  <c r="D325" i="13"/>
  <c r="C325" i="13"/>
  <c r="B325" i="13"/>
  <c r="A325" i="13"/>
  <c r="T324" i="13"/>
  <c r="Q324" i="13"/>
  <c r="G324" i="13"/>
  <c r="F324" i="13"/>
  <c r="D324" i="13"/>
  <c r="C324" i="13"/>
  <c r="B324" i="13"/>
  <c r="A324" i="13"/>
  <c r="T323" i="13"/>
  <c r="Q323" i="13"/>
  <c r="G323" i="13"/>
  <c r="F323" i="13"/>
  <c r="D323" i="13"/>
  <c r="C323" i="13"/>
  <c r="B323" i="13"/>
  <c r="A323" i="13"/>
  <c r="T322" i="13"/>
  <c r="Q322" i="13"/>
  <c r="G322" i="13"/>
  <c r="F322" i="13"/>
  <c r="D322" i="13"/>
  <c r="C322" i="13"/>
  <c r="B322" i="13"/>
  <c r="A322" i="13"/>
  <c r="T321" i="13"/>
  <c r="Q321" i="13"/>
  <c r="G321" i="13"/>
  <c r="F321" i="13"/>
  <c r="D321" i="13"/>
  <c r="C321" i="13"/>
  <c r="B321" i="13"/>
  <c r="A321" i="13"/>
  <c r="T320" i="13"/>
  <c r="Q320" i="13"/>
  <c r="G320" i="13"/>
  <c r="F320" i="13"/>
  <c r="D320" i="13"/>
  <c r="C320" i="13"/>
  <c r="B320" i="13"/>
  <c r="A320" i="13"/>
  <c r="T319" i="13"/>
  <c r="Q319" i="13"/>
  <c r="G319" i="13"/>
  <c r="F319" i="13"/>
  <c r="D319" i="13"/>
  <c r="C319" i="13"/>
  <c r="B319" i="13"/>
  <c r="A319" i="13"/>
  <c r="T318" i="13"/>
  <c r="Q318" i="13"/>
  <c r="G318" i="13"/>
  <c r="F318" i="13"/>
  <c r="D318" i="13"/>
  <c r="C318" i="13"/>
  <c r="B318" i="13"/>
  <c r="A318" i="13"/>
  <c r="T317" i="13"/>
  <c r="Q317" i="13"/>
  <c r="G317" i="13"/>
  <c r="F317" i="13"/>
  <c r="D317" i="13"/>
  <c r="C317" i="13"/>
  <c r="B317" i="13"/>
  <c r="A317" i="13"/>
  <c r="T316" i="13"/>
  <c r="Q316" i="13"/>
  <c r="G316" i="13"/>
  <c r="F316" i="13"/>
  <c r="D316" i="13"/>
  <c r="C316" i="13"/>
  <c r="B316" i="13"/>
  <c r="A316" i="13"/>
  <c r="T315" i="13"/>
  <c r="Q315" i="13"/>
  <c r="G315" i="13"/>
  <c r="F315" i="13"/>
  <c r="D315" i="13"/>
  <c r="C315" i="13"/>
  <c r="B315" i="13"/>
  <c r="A315" i="13"/>
  <c r="T314" i="13"/>
  <c r="Q314" i="13"/>
  <c r="G314" i="13"/>
  <c r="F314" i="13"/>
  <c r="D314" i="13"/>
  <c r="C314" i="13"/>
  <c r="B314" i="13"/>
  <c r="A314" i="13"/>
  <c r="T313" i="13"/>
  <c r="Q313" i="13"/>
  <c r="G313" i="13"/>
  <c r="F313" i="13"/>
  <c r="D313" i="13"/>
  <c r="C313" i="13"/>
  <c r="B313" i="13"/>
  <c r="A313" i="13"/>
  <c r="T312" i="13"/>
  <c r="Q312" i="13"/>
  <c r="G312" i="13"/>
  <c r="F312" i="13"/>
  <c r="D312" i="13"/>
  <c r="C312" i="13"/>
  <c r="B312" i="13"/>
  <c r="A312" i="13"/>
  <c r="T311" i="13"/>
  <c r="Q311" i="13"/>
  <c r="G311" i="13"/>
  <c r="F311" i="13"/>
  <c r="D311" i="13"/>
  <c r="C311" i="13"/>
  <c r="B311" i="13"/>
  <c r="A311" i="13"/>
  <c r="T310" i="13"/>
  <c r="Q310" i="13"/>
  <c r="G310" i="13"/>
  <c r="F310" i="13"/>
  <c r="D310" i="13"/>
  <c r="C310" i="13"/>
  <c r="B310" i="13"/>
  <c r="A310" i="13"/>
  <c r="T309" i="13"/>
  <c r="Q309" i="13"/>
  <c r="G309" i="13"/>
  <c r="F309" i="13"/>
  <c r="D309" i="13"/>
  <c r="C309" i="13"/>
  <c r="B309" i="13"/>
  <c r="A309" i="13"/>
  <c r="T308" i="13"/>
  <c r="Q308" i="13"/>
  <c r="G308" i="13"/>
  <c r="F308" i="13"/>
  <c r="D308" i="13"/>
  <c r="C308" i="13"/>
  <c r="B308" i="13"/>
  <c r="A308" i="13"/>
  <c r="T307" i="13"/>
  <c r="Q307" i="13"/>
  <c r="G307" i="13"/>
  <c r="F307" i="13"/>
  <c r="D307" i="13"/>
  <c r="C307" i="13"/>
  <c r="B307" i="13"/>
  <c r="A307" i="13"/>
  <c r="T306" i="13"/>
  <c r="Q306" i="13"/>
  <c r="G306" i="13"/>
  <c r="F306" i="13"/>
  <c r="D306" i="13"/>
  <c r="C306" i="13"/>
  <c r="B306" i="13"/>
  <c r="A306" i="13"/>
  <c r="T305" i="13"/>
  <c r="Q305" i="13"/>
  <c r="G305" i="13"/>
  <c r="F305" i="13"/>
  <c r="D305" i="13"/>
  <c r="C305" i="13"/>
  <c r="B305" i="13"/>
  <c r="A305" i="13"/>
  <c r="T304" i="13"/>
  <c r="Q304" i="13"/>
  <c r="G304" i="13"/>
  <c r="F304" i="13"/>
  <c r="D304" i="13"/>
  <c r="C304" i="13"/>
  <c r="B304" i="13"/>
  <c r="A304" i="13"/>
  <c r="T303" i="13"/>
  <c r="Q303" i="13"/>
  <c r="G303" i="13"/>
  <c r="F303" i="13"/>
  <c r="D303" i="13"/>
  <c r="C303" i="13"/>
  <c r="B303" i="13"/>
  <c r="A303" i="13"/>
  <c r="T302" i="13"/>
  <c r="Q302" i="13"/>
  <c r="G302" i="13"/>
  <c r="F302" i="13"/>
  <c r="D302" i="13"/>
  <c r="C302" i="13"/>
  <c r="B302" i="13"/>
  <c r="A302" i="13"/>
  <c r="T301" i="13"/>
  <c r="Q301" i="13"/>
  <c r="G301" i="13"/>
  <c r="F301" i="13"/>
  <c r="D301" i="13"/>
  <c r="C301" i="13"/>
  <c r="B301" i="13"/>
  <c r="A301" i="13"/>
  <c r="T300" i="13"/>
  <c r="Q300" i="13"/>
  <c r="G300" i="13"/>
  <c r="F300" i="13"/>
  <c r="D300" i="13"/>
  <c r="C300" i="13"/>
  <c r="B300" i="13"/>
  <c r="A300" i="13"/>
  <c r="T299" i="13"/>
  <c r="Q299" i="13"/>
  <c r="G299" i="13"/>
  <c r="F299" i="13"/>
  <c r="D299" i="13"/>
  <c r="C299" i="13"/>
  <c r="B299" i="13"/>
  <c r="A299" i="13"/>
  <c r="T298" i="13"/>
  <c r="Q298" i="13"/>
  <c r="G298" i="13"/>
  <c r="F298" i="13"/>
  <c r="D298" i="13"/>
  <c r="C298" i="13"/>
  <c r="B298" i="13"/>
  <c r="A298" i="13"/>
  <c r="T297" i="13"/>
  <c r="Q297" i="13"/>
  <c r="G297" i="13"/>
  <c r="F297" i="13"/>
  <c r="D297" i="13"/>
  <c r="C297" i="13"/>
  <c r="B297" i="13"/>
  <c r="A297" i="13"/>
  <c r="T296" i="13"/>
  <c r="Q296" i="13"/>
  <c r="G296" i="13"/>
  <c r="F296" i="13"/>
  <c r="D296" i="13"/>
  <c r="C296" i="13"/>
  <c r="B296" i="13"/>
  <c r="A296" i="13"/>
  <c r="T295" i="13"/>
  <c r="Q295" i="13"/>
  <c r="G295" i="13"/>
  <c r="F295" i="13"/>
  <c r="D295" i="13"/>
  <c r="C295" i="13"/>
  <c r="B295" i="13"/>
  <c r="A295" i="13"/>
  <c r="T294" i="13"/>
  <c r="Q294" i="13"/>
  <c r="G294" i="13"/>
  <c r="F294" i="13"/>
  <c r="D294" i="13"/>
  <c r="C294" i="13"/>
  <c r="B294" i="13"/>
  <c r="A294" i="13"/>
  <c r="T293" i="13"/>
  <c r="Q293" i="13"/>
  <c r="G293" i="13"/>
  <c r="F293" i="13"/>
  <c r="D293" i="13"/>
  <c r="C293" i="13"/>
  <c r="B293" i="13"/>
  <c r="A293" i="13"/>
  <c r="T292" i="13"/>
  <c r="Q292" i="13"/>
  <c r="G292" i="13"/>
  <c r="F292" i="13"/>
  <c r="D292" i="13"/>
  <c r="C292" i="13"/>
  <c r="B292" i="13"/>
  <c r="A292" i="13"/>
  <c r="T291" i="13"/>
  <c r="Q291" i="13"/>
  <c r="G291" i="13"/>
  <c r="F291" i="13"/>
  <c r="D291" i="13"/>
  <c r="C291" i="13"/>
  <c r="B291" i="13"/>
  <c r="A291" i="13"/>
  <c r="T290" i="13"/>
  <c r="Q290" i="13"/>
  <c r="G290" i="13"/>
  <c r="F290" i="13"/>
  <c r="D290" i="13"/>
  <c r="C290" i="13"/>
  <c r="B290" i="13"/>
  <c r="A290" i="13"/>
  <c r="T289" i="13"/>
  <c r="Q289" i="13"/>
  <c r="G289" i="13"/>
  <c r="F289" i="13"/>
  <c r="D289" i="13"/>
  <c r="C289" i="13"/>
  <c r="B289" i="13"/>
  <c r="A289" i="13"/>
  <c r="T288" i="13"/>
  <c r="Q288" i="13"/>
  <c r="G288" i="13"/>
  <c r="F288" i="13"/>
  <c r="D288" i="13"/>
  <c r="C288" i="13"/>
  <c r="B288" i="13"/>
  <c r="A288" i="13"/>
  <c r="T287" i="13"/>
  <c r="Q287" i="13"/>
  <c r="G287" i="13"/>
  <c r="F287" i="13"/>
  <c r="D287" i="13"/>
  <c r="C287" i="13"/>
  <c r="B287" i="13"/>
  <c r="A287" i="13"/>
  <c r="T286" i="13"/>
  <c r="Q286" i="13"/>
  <c r="G286" i="13"/>
  <c r="F286" i="13"/>
  <c r="D286" i="13"/>
  <c r="C286" i="13"/>
  <c r="B286" i="13"/>
  <c r="A286" i="13"/>
  <c r="T285" i="13"/>
  <c r="Q285" i="13"/>
  <c r="G285" i="13"/>
  <c r="F285" i="13"/>
  <c r="D285" i="13"/>
  <c r="C285" i="13"/>
  <c r="B285" i="13"/>
  <c r="A285" i="13"/>
  <c r="T284" i="13"/>
  <c r="Q284" i="13"/>
  <c r="G284" i="13"/>
  <c r="F284" i="13"/>
  <c r="D284" i="13"/>
  <c r="C284" i="13"/>
  <c r="B284" i="13"/>
  <c r="A284" i="13"/>
  <c r="T283" i="13"/>
  <c r="Q283" i="13"/>
  <c r="G283" i="13"/>
  <c r="F283" i="13"/>
  <c r="D283" i="13"/>
  <c r="C283" i="13"/>
  <c r="B283" i="13"/>
  <c r="A283" i="13"/>
  <c r="T282" i="13"/>
  <c r="Q282" i="13"/>
  <c r="G282" i="13"/>
  <c r="F282" i="13"/>
  <c r="D282" i="13"/>
  <c r="C282" i="13"/>
  <c r="B282" i="13"/>
  <c r="A282" i="13"/>
  <c r="T281" i="13"/>
  <c r="Q281" i="13"/>
  <c r="G281" i="13"/>
  <c r="F281" i="13"/>
  <c r="D281" i="13"/>
  <c r="C281" i="13"/>
  <c r="B281" i="13"/>
  <c r="A281" i="13"/>
  <c r="T280" i="13"/>
  <c r="Q280" i="13"/>
  <c r="G280" i="13"/>
  <c r="F280" i="13"/>
  <c r="D280" i="13"/>
  <c r="C280" i="13"/>
  <c r="B280" i="13"/>
  <c r="A280" i="13"/>
  <c r="T279" i="13"/>
  <c r="Q279" i="13"/>
  <c r="G279" i="13"/>
  <c r="F279" i="13"/>
  <c r="D279" i="13"/>
  <c r="C279" i="13"/>
  <c r="B279" i="13"/>
  <c r="A279" i="13"/>
  <c r="T278" i="13"/>
  <c r="Q278" i="13"/>
  <c r="G278" i="13"/>
  <c r="F278" i="13"/>
  <c r="D278" i="13"/>
  <c r="C278" i="13"/>
  <c r="B278" i="13"/>
  <c r="A278" i="13"/>
  <c r="T277" i="13"/>
  <c r="Q277" i="13"/>
  <c r="G277" i="13"/>
  <c r="F277" i="13"/>
  <c r="D277" i="13"/>
  <c r="C277" i="13"/>
  <c r="B277" i="13"/>
  <c r="A277" i="13"/>
  <c r="T276" i="13"/>
  <c r="Q276" i="13"/>
  <c r="G276" i="13"/>
  <c r="F276" i="13"/>
  <c r="D276" i="13"/>
  <c r="C276" i="13"/>
  <c r="B276" i="13"/>
  <c r="A276" i="13"/>
  <c r="T275" i="13"/>
  <c r="Q275" i="13"/>
  <c r="G275" i="13"/>
  <c r="F275" i="13"/>
  <c r="D275" i="13"/>
  <c r="C275" i="13"/>
  <c r="B275" i="13"/>
  <c r="A275" i="13"/>
  <c r="T274" i="13"/>
  <c r="Q274" i="13"/>
  <c r="G274" i="13"/>
  <c r="F274" i="13"/>
  <c r="D274" i="13"/>
  <c r="C274" i="13"/>
  <c r="B274" i="13"/>
  <c r="A274" i="13"/>
  <c r="T273" i="13"/>
  <c r="Q273" i="13"/>
  <c r="G273" i="13"/>
  <c r="F273" i="13"/>
  <c r="D273" i="13"/>
  <c r="C273" i="13"/>
  <c r="B273" i="13"/>
  <c r="A273" i="13"/>
  <c r="T272" i="13"/>
  <c r="Q272" i="13"/>
  <c r="G272" i="13"/>
  <c r="F272" i="13"/>
  <c r="D272" i="13"/>
  <c r="C272" i="13"/>
  <c r="B272" i="13"/>
  <c r="A272" i="13"/>
  <c r="T271" i="13"/>
  <c r="Q271" i="13"/>
  <c r="G271" i="13"/>
  <c r="F271" i="13"/>
  <c r="D271" i="13"/>
  <c r="C271" i="13"/>
  <c r="B271" i="13"/>
  <c r="A271" i="13"/>
  <c r="T270" i="13"/>
  <c r="Q270" i="13"/>
  <c r="G270" i="13"/>
  <c r="F270" i="13"/>
  <c r="D270" i="13"/>
  <c r="C270" i="13"/>
  <c r="B270" i="13"/>
  <c r="A270" i="13"/>
  <c r="T269" i="13"/>
  <c r="Q269" i="13"/>
  <c r="G269" i="13"/>
  <c r="F269" i="13"/>
  <c r="D269" i="13"/>
  <c r="C269" i="13"/>
  <c r="B269" i="13"/>
  <c r="A269" i="13"/>
  <c r="T268" i="13"/>
  <c r="Q268" i="13"/>
  <c r="G268" i="13"/>
  <c r="F268" i="13"/>
  <c r="D268" i="13"/>
  <c r="C268" i="13"/>
  <c r="B268" i="13"/>
  <c r="A268" i="13"/>
  <c r="T267" i="13"/>
  <c r="Q267" i="13"/>
  <c r="G267" i="13"/>
  <c r="F267" i="13"/>
  <c r="D267" i="13"/>
  <c r="C267" i="13"/>
  <c r="B267" i="13"/>
  <c r="A267" i="13"/>
  <c r="T266" i="13"/>
  <c r="Q266" i="13"/>
  <c r="G266" i="13"/>
  <c r="F266" i="13"/>
  <c r="D266" i="13"/>
  <c r="C266" i="13"/>
  <c r="B266" i="13"/>
  <c r="A266" i="13"/>
  <c r="T265" i="13"/>
  <c r="Q265" i="13"/>
  <c r="G265" i="13"/>
  <c r="F265" i="13"/>
  <c r="D265" i="13"/>
  <c r="C265" i="13"/>
  <c r="B265" i="13"/>
  <c r="A265" i="13"/>
  <c r="T264" i="13"/>
  <c r="Q264" i="13"/>
  <c r="G264" i="13"/>
  <c r="F264" i="13"/>
  <c r="D264" i="13"/>
  <c r="C264" i="13"/>
  <c r="B264" i="13"/>
  <c r="A264" i="13"/>
  <c r="T263" i="13"/>
  <c r="Q263" i="13"/>
  <c r="G263" i="13"/>
  <c r="F263" i="13"/>
  <c r="D263" i="13"/>
  <c r="C263" i="13"/>
  <c r="B263" i="13"/>
  <c r="A263" i="13"/>
  <c r="T262" i="13"/>
  <c r="Q262" i="13"/>
  <c r="G262" i="13"/>
  <c r="F262" i="13"/>
  <c r="D262" i="13"/>
  <c r="C262" i="13"/>
  <c r="B262" i="13"/>
  <c r="A262" i="13"/>
  <c r="T261" i="13"/>
  <c r="Q261" i="13"/>
  <c r="G261" i="13"/>
  <c r="F261" i="13"/>
  <c r="D261" i="13"/>
  <c r="C261" i="13"/>
  <c r="B261" i="13"/>
  <c r="A261" i="13"/>
  <c r="T260" i="13"/>
  <c r="Q260" i="13"/>
  <c r="G260" i="13"/>
  <c r="F260" i="13"/>
  <c r="D260" i="13"/>
  <c r="C260" i="13"/>
  <c r="B260" i="13"/>
  <c r="A260" i="13"/>
  <c r="T259" i="13"/>
  <c r="Q259" i="13"/>
  <c r="G259" i="13"/>
  <c r="F259" i="13"/>
  <c r="D259" i="13"/>
  <c r="C259" i="13"/>
  <c r="B259" i="13"/>
  <c r="A259" i="13"/>
  <c r="T258" i="13"/>
  <c r="Q258" i="13"/>
  <c r="G258" i="13"/>
  <c r="F258" i="13"/>
  <c r="D258" i="13"/>
  <c r="C258" i="13"/>
  <c r="B258" i="13"/>
  <c r="A258" i="13"/>
  <c r="T257" i="13"/>
  <c r="Q257" i="13"/>
  <c r="G257" i="13"/>
  <c r="F257" i="13"/>
  <c r="D257" i="13"/>
  <c r="C257" i="13"/>
  <c r="B257" i="13"/>
  <c r="A257" i="13"/>
  <c r="T256" i="13"/>
  <c r="Q256" i="13"/>
  <c r="G256" i="13"/>
  <c r="F256" i="13"/>
  <c r="D256" i="13"/>
  <c r="C256" i="13"/>
  <c r="B256" i="13"/>
  <c r="A256" i="13"/>
  <c r="T255" i="13"/>
  <c r="Q255" i="13"/>
  <c r="G255" i="13"/>
  <c r="F255" i="13"/>
  <c r="D255" i="13"/>
  <c r="C255" i="13"/>
  <c r="B255" i="13"/>
  <c r="A255" i="13"/>
  <c r="T254" i="13"/>
  <c r="Q254" i="13"/>
  <c r="G254" i="13"/>
  <c r="F254" i="13"/>
  <c r="D254" i="13"/>
  <c r="C254" i="13"/>
  <c r="B254" i="13"/>
  <c r="A254" i="13"/>
  <c r="T253" i="13"/>
  <c r="Q253" i="13"/>
  <c r="G253" i="13"/>
  <c r="F253" i="13"/>
  <c r="D253" i="13"/>
  <c r="C253" i="13"/>
  <c r="B253" i="13"/>
  <c r="A253" i="13"/>
  <c r="T252" i="13"/>
  <c r="Q252" i="13"/>
  <c r="G252" i="13"/>
  <c r="F252" i="13"/>
  <c r="D252" i="13"/>
  <c r="C252" i="13"/>
  <c r="B252" i="13"/>
  <c r="A252" i="13"/>
  <c r="T251" i="13"/>
  <c r="Q251" i="13"/>
  <c r="G251" i="13"/>
  <c r="F251" i="13"/>
  <c r="D251" i="13"/>
  <c r="C251" i="13"/>
  <c r="B251" i="13"/>
  <c r="A251" i="13"/>
  <c r="T250" i="13"/>
  <c r="Q250" i="13"/>
  <c r="G250" i="13"/>
  <c r="F250" i="13"/>
  <c r="D250" i="13"/>
  <c r="C250" i="13"/>
  <c r="B250" i="13"/>
  <c r="A250" i="13"/>
  <c r="T249" i="13"/>
  <c r="Q249" i="13"/>
  <c r="G249" i="13"/>
  <c r="F249" i="13"/>
  <c r="D249" i="13"/>
  <c r="C249" i="13"/>
  <c r="B249" i="13"/>
  <c r="A249" i="13"/>
  <c r="T248" i="13"/>
  <c r="Q248" i="13"/>
  <c r="G248" i="13"/>
  <c r="F248" i="13"/>
  <c r="D248" i="13"/>
  <c r="C248" i="13"/>
  <c r="B248" i="13"/>
  <c r="A248" i="13"/>
  <c r="T247" i="13"/>
  <c r="Q247" i="13"/>
  <c r="G247" i="13"/>
  <c r="F247" i="13"/>
  <c r="D247" i="13"/>
  <c r="C247" i="13"/>
  <c r="B247" i="13"/>
  <c r="A247" i="13"/>
  <c r="T246" i="13"/>
  <c r="Q246" i="13"/>
  <c r="G246" i="13"/>
  <c r="F246" i="13"/>
  <c r="D246" i="13"/>
  <c r="C246" i="13"/>
  <c r="B246" i="13"/>
  <c r="A246" i="13"/>
  <c r="T245" i="13"/>
  <c r="Q245" i="13"/>
  <c r="G245" i="13"/>
  <c r="F245" i="13"/>
  <c r="D245" i="13"/>
  <c r="C245" i="13"/>
  <c r="B245" i="13"/>
  <c r="A245" i="13"/>
  <c r="T244" i="13"/>
  <c r="Q244" i="13"/>
  <c r="G244" i="13"/>
  <c r="F244" i="13"/>
  <c r="D244" i="13"/>
  <c r="C244" i="13"/>
  <c r="B244" i="13"/>
  <c r="A244" i="13"/>
  <c r="T243" i="13"/>
  <c r="Q243" i="13"/>
  <c r="G243" i="13"/>
  <c r="F243" i="13"/>
  <c r="D243" i="13"/>
  <c r="C243" i="13"/>
  <c r="B243" i="13"/>
  <c r="A243" i="13"/>
  <c r="T242" i="13"/>
  <c r="Q242" i="13"/>
  <c r="G242" i="13"/>
  <c r="F242" i="13"/>
  <c r="D242" i="13"/>
  <c r="C242" i="13"/>
  <c r="B242" i="13"/>
  <c r="A242" i="13"/>
  <c r="T241" i="13"/>
  <c r="Q241" i="13"/>
  <c r="G241" i="13"/>
  <c r="F241" i="13"/>
  <c r="D241" i="13"/>
  <c r="C241" i="13"/>
  <c r="B241" i="13"/>
  <c r="A241" i="13"/>
  <c r="T240" i="13"/>
  <c r="Q240" i="13"/>
  <c r="G240" i="13"/>
  <c r="F240" i="13"/>
  <c r="D240" i="13"/>
  <c r="C240" i="13"/>
  <c r="B240" i="13"/>
  <c r="A240" i="13"/>
  <c r="T239" i="13"/>
  <c r="Q239" i="13"/>
  <c r="G239" i="13"/>
  <c r="F239" i="13"/>
  <c r="D239" i="13"/>
  <c r="C239" i="13"/>
  <c r="B239" i="13"/>
  <c r="A239" i="13"/>
  <c r="T238" i="13"/>
  <c r="Q238" i="13"/>
  <c r="G238" i="13"/>
  <c r="F238" i="13"/>
  <c r="D238" i="13"/>
  <c r="C238" i="13"/>
  <c r="B238" i="13"/>
  <c r="A238" i="13"/>
  <c r="T237" i="13"/>
  <c r="Q237" i="13"/>
  <c r="G237" i="13"/>
  <c r="F237" i="13"/>
  <c r="D237" i="13"/>
  <c r="C237" i="13"/>
  <c r="B237" i="13"/>
  <c r="A237" i="13"/>
  <c r="T236" i="13"/>
  <c r="Q236" i="13"/>
  <c r="G236" i="13"/>
  <c r="F236" i="13"/>
  <c r="D236" i="13"/>
  <c r="C236" i="13"/>
  <c r="B236" i="13"/>
  <c r="A236" i="13"/>
  <c r="T235" i="13"/>
  <c r="Q235" i="13"/>
  <c r="G235" i="13"/>
  <c r="F235" i="13"/>
  <c r="D235" i="13"/>
  <c r="C235" i="13"/>
  <c r="B235" i="13"/>
  <c r="A235" i="13"/>
  <c r="T234" i="13"/>
  <c r="Q234" i="13"/>
  <c r="G234" i="13"/>
  <c r="F234" i="13"/>
  <c r="D234" i="13"/>
  <c r="C234" i="13"/>
  <c r="B234" i="13"/>
  <c r="A234" i="13"/>
  <c r="T233" i="13"/>
  <c r="Q233" i="13"/>
  <c r="G233" i="13"/>
  <c r="F233" i="13"/>
  <c r="D233" i="13"/>
  <c r="C233" i="13"/>
  <c r="B233" i="13"/>
  <c r="A233" i="13"/>
  <c r="T232" i="13"/>
  <c r="Q232" i="13"/>
  <c r="G232" i="13"/>
  <c r="F232" i="13"/>
  <c r="D232" i="13"/>
  <c r="C232" i="13"/>
  <c r="B232" i="13"/>
  <c r="A232" i="13"/>
  <c r="T231" i="13"/>
  <c r="Q231" i="13"/>
  <c r="G231" i="13"/>
  <c r="F231" i="13"/>
  <c r="D231" i="13"/>
  <c r="C231" i="13"/>
  <c r="B231" i="13"/>
  <c r="A231" i="13"/>
  <c r="T230" i="13"/>
  <c r="Q230" i="13"/>
  <c r="G230" i="13"/>
  <c r="F230" i="13"/>
  <c r="D230" i="13"/>
  <c r="C230" i="13"/>
  <c r="B230" i="13"/>
  <c r="A230" i="13"/>
  <c r="T229" i="13"/>
  <c r="Q229" i="13"/>
  <c r="G229" i="13"/>
  <c r="F229" i="13"/>
  <c r="D229" i="13"/>
  <c r="C229" i="13"/>
  <c r="B229" i="13"/>
  <c r="A229" i="13"/>
  <c r="T228" i="13"/>
  <c r="Q228" i="13"/>
  <c r="G228" i="13"/>
  <c r="F228" i="13"/>
  <c r="D228" i="13"/>
  <c r="C228" i="13"/>
  <c r="B228" i="13"/>
  <c r="A228" i="13"/>
  <c r="T227" i="13"/>
  <c r="Q227" i="13"/>
  <c r="G227" i="13"/>
  <c r="F227" i="13"/>
  <c r="D227" i="13"/>
  <c r="C227" i="13"/>
  <c r="B227" i="13"/>
  <c r="A227" i="13"/>
  <c r="T226" i="13"/>
  <c r="Q226" i="13"/>
  <c r="G226" i="13"/>
  <c r="F226" i="13"/>
  <c r="D226" i="13"/>
  <c r="C226" i="13"/>
  <c r="B226" i="13"/>
  <c r="A226" i="13"/>
  <c r="T225" i="13"/>
  <c r="Q225" i="13"/>
  <c r="G225" i="13"/>
  <c r="F225" i="13"/>
  <c r="D225" i="13"/>
  <c r="C225" i="13"/>
  <c r="B225" i="13"/>
  <c r="A225" i="13"/>
  <c r="T224" i="13"/>
  <c r="Q224" i="13"/>
  <c r="G224" i="13"/>
  <c r="F224" i="13"/>
  <c r="D224" i="13"/>
  <c r="C224" i="13"/>
  <c r="B224" i="13"/>
  <c r="A224" i="13"/>
  <c r="T223" i="13"/>
  <c r="Q223" i="13"/>
  <c r="G223" i="13"/>
  <c r="F223" i="13"/>
  <c r="D223" i="13"/>
  <c r="C223" i="13"/>
  <c r="B223" i="13"/>
  <c r="A223" i="13"/>
  <c r="T222" i="13"/>
  <c r="Q222" i="13"/>
  <c r="G222" i="13"/>
  <c r="F222" i="13"/>
  <c r="D222" i="13"/>
  <c r="C222" i="13"/>
  <c r="B222" i="13"/>
  <c r="A222" i="13"/>
  <c r="T221" i="13"/>
  <c r="Q221" i="13"/>
  <c r="G221" i="13"/>
  <c r="F221" i="13"/>
  <c r="D221" i="13"/>
  <c r="C221" i="13"/>
  <c r="B221" i="13"/>
  <c r="A221" i="13"/>
  <c r="T220" i="13"/>
  <c r="Q220" i="13"/>
  <c r="G220" i="13"/>
  <c r="F220" i="13"/>
  <c r="D220" i="13"/>
  <c r="C220" i="13"/>
  <c r="B220" i="13"/>
  <c r="A220" i="13"/>
  <c r="T219" i="13"/>
  <c r="Q219" i="13"/>
  <c r="G219" i="13"/>
  <c r="F219" i="13"/>
  <c r="D219" i="13"/>
  <c r="C219" i="13"/>
  <c r="B219" i="13"/>
  <c r="A219" i="13"/>
  <c r="T218" i="13"/>
  <c r="Q218" i="13"/>
  <c r="G218" i="13"/>
  <c r="F218" i="13"/>
  <c r="D218" i="13"/>
  <c r="C218" i="13"/>
  <c r="B218" i="13"/>
  <c r="A218" i="13"/>
  <c r="T217" i="13"/>
  <c r="Q217" i="13"/>
  <c r="G217" i="13"/>
  <c r="F217" i="13"/>
  <c r="D217" i="13"/>
  <c r="C217" i="13"/>
  <c r="B217" i="13"/>
  <c r="A217" i="13"/>
  <c r="T216" i="13"/>
  <c r="Q216" i="13"/>
  <c r="G216" i="13"/>
  <c r="F216" i="13"/>
  <c r="D216" i="13"/>
  <c r="C216" i="13"/>
  <c r="B216" i="13"/>
  <c r="A216" i="13"/>
  <c r="T215" i="13"/>
  <c r="Q215" i="13"/>
  <c r="G215" i="13"/>
  <c r="F215" i="13"/>
  <c r="D215" i="13"/>
  <c r="C215" i="13"/>
  <c r="B215" i="13"/>
  <c r="A215" i="13"/>
  <c r="T214" i="13"/>
  <c r="Q214" i="13"/>
  <c r="G214" i="13"/>
  <c r="F214" i="13"/>
  <c r="D214" i="13"/>
  <c r="C214" i="13"/>
  <c r="B214" i="13"/>
  <c r="A214" i="13"/>
  <c r="T213" i="13"/>
  <c r="Q213" i="13"/>
  <c r="G213" i="13"/>
  <c r="F213" i="13"/>
  <c r="D213" i="13"/>
  <c r="C213" i="13"/>
  <c r="B213" i="13"/>
  <c r="A213" i="13"/>
  <c r="T212" i="13"/>
  <c r="Q212" i="13"/>
  <c r="G212" i="13"/>
  <c r="F212" i="13"/>
  <c r="D212" i="13"/>
  <c r="C212" i="13"/>
  <c r="B212" i="13"/>
  <c r="A212" i="13"/>
  <c r="T211" i="13"/>
  <c r="Q211" i="13"/>
  <c r="G211" i="13"/>
  <c r="F211" i="13"/>
  <c r="D211" i="13"/>
  <c r="C211" i="13"/>
  <c r="B211" i="13"/>
  <c r="A211" i="13"/>
  <c r="T210" i="13"/>
  <c r="Q210" i="13"/>
  <c r="G210" i="13"/>
  <c r="F210" i="13"/>
  <c r="D210" i="13"/>
  <c r="C210" i="13"/>
  <c r="B210" i="13"/>
  <c r="A210" i="13"/>
  <c r="T209" i="13"/>
  <c r="Q209" i="13"/>
  <c r="G209" i="13"/>
  <c r="F209" i="13"/>
  <c r="D209" i="13"/>
  <c r="C209" i="13"/>
  <c r="B209" i="13"/>
  <c r="A209" i="13"/>
  <c r="T208" i="13"/>
  <c r="Q208" i="13"/>
  <c r="G208" i="13"/>
  <c r="F208" i="13"/>
  <c r="D208" i="13"/>
  <c r="C208" i="13"/>
  <c r="B208" i="13"/>
  <c r="A208" i="13"/>
  <c r="T207" i="13"/>
  <c r="Q207" i="13"/>
  <c r="G207" i="13"/>
  <c r="F207" i="13"/>
  <c r="D207" i="13"/>
  <c r="C207" i="13"/>
  <c r="B207" i="13"/>
  <c r="A207" i="13"/>
  <c r="T206" i="13"/>
  <c r="Q206" i="13"/>
  <c r="G206" i="13"/>
  <c r="F206" i="13"/>
  <c r="D206" i="13"/>
  <c r="C206" i="13"/>
  <c r="B206" i="13"/>
  <c r="A206" i="13"/>
  <c r="T205" i="13"/>
  <c r="Q205" i="13"/>
  <c r="G205" i="13"/>
  <c r="F205" i="13"/>
  <c r="D205" i="13"/>
  <c r="C205" i="13"/>
  <c r="B205" i="13"/>
  <c r="A205" i="13"/>
  <c r="T204" i="13"/>
  <c r="Q204" i="13"/>
  <c r="G204" i="13"/>
  <c r="F204" i="13"/>
  <c r="D204" i="13"/>
  <c r="C204" i="13"/>
  <c r="B204" i="13"/>
  <c r="A204" i="13"/>
  <c r="T203" i="13"/>
  <c r="Q203" i="13"/>
  <c r="G203" i="13"/>
  <c r="F203" i="13"/>
  <c r="D203" i="13"/>
  <c r="C203" i="13"/>
  <c r="B203" i="13"/>
  <c r="A203" i="13"/>
  <c r="T202" i="13"/>
  <c r="Q202" i="13"/>
  <c r="G202" i="13"/>
  <c r="F202" i="13"/>
  <c r="D202" i="13"/>
  <c r="C202" i="13"/>
  <c r="B202" i="13"/>
  <c r="A202" i="13"/>
  <c r="T201" i="13"/>
  <c r="Q201" i="13"/>
  <c r="G201" i="13"/>
  <c r="F201" i="13"/>
  <c r="D201" i="13"/>
  <c r="C201" i="13"/>
  <c r="B201" i="13"/>
  <c r="A201" i="13"/>
  <c r="T200" i="13"/>
  <c r="Q200" i="13"/>
  <c r="G200" i="13"/>
  <c r="F200" i="13"/>
  <c r="D200" i="13"/>
  <c r="C200" i="13"/>
  <c r="B200" i="13"/>
  <c r="A200" i="13"/>
  <c r="T199" i="13"/>
  <c r="Q199" i="13"/>
  <c r="G199" i="13"/>
  <c r="F199" i="13"/>
  <c r="D199" i="13"/>
  <c r="C199" i="13"/>
  <c r="B199" i="13"/>
  <c r="A199" i="13"/>
  <c r="T198" i="13"/>
  <c r="Q198" i="13"/>
  <c r="G198" i="13"/>
  <c r="F198" i="13"/>
  <c r="D198" i="13"/>
  <c r="C198" i="13"/>
  <c r="B198" i="13"/>
  <c r="A198" i="13"/>
  <c r="T197" i="13"/>
  <c r="Q197" i="13"/>
  <c r="G197" i="13"/>
  <c r="F197" i="13"/>
  <c r="D197" i="13"/>
  <c r="C197" i="13"/>
  <c r="B197" i="13"/>
  <c r="A197" i="13"/>
  <c r="T196" i="13"/>
  <c r="Q196" i="13"/>
  <c r="G196" i="13"/>
  <c r="F196" i="13"/>
  <c r="D196" i="13"/>
  <c r="C196" i="13"/>
  <c r="B196" i="13"/>
  <c r="A196" i="13"/>
  <c r="T195" i="13"/>
  <c r="Q195" i="13"/>
  <c r="G195" i="13"/>
  <c r="F195" i="13"/>
  <c r="D195" i="13"/>
  <c r="C195" i="13"/>
  <c r="B195" i="13"/>
  <c r="A195" i="13"/>
  <c r="T194" i="13"/>
  <c r="Q194" i="13"/>
  <c r="G194" i="13"/>
  <c r="F194" i="13"/>
  <c r="D194" i="13"/>
  <c r="C194" i="13"/>
  <c r="B194" i="13"/>
  <c r="A194" i="13"/>
  <c r="T193" i="13"/>
  <c r="Q193" i="13"/>
  <c r="G193" i="13"/>
  <c r="F193" i="13"/>
  <c r="D193" i="13"/>
  <c r="C193" i="13"/>
  <c r="B193" i="13"/>
  <c r="A193" i="13"/>
  <c r="T192" i="13"/>
  <c r="Q192" i="13"/>
  <c r="G192" i="13"/>
  <c r="F192" i="13"/>
  <c r="D192" i="13"/>
  <c r="C192" i="13"/>
  <c r="B192" i="13"/>
  <c r="A192" i="13"/>
  <c r="T191" i="13"/>
  <c r="Q191" i="13"/>
  <c r="G191" i="13"/>
  <c r="F191" i="13"/>
  <c r="D191" i="13"/>
  <c r="C191" i="13"/>
  <c r="B191" i="13"/>
  <c r="A191" i="13"/>
  <c r="T190" i="13"/>
  <c r="Q190" i="13"/>
  <c r="G190" i="13"/>
  <c r="F190" i="13"/>
  <c r="D190" i="13"/>
  <c r="C190" i="13"/>
  <c r="B190" i="13"/>
  <c r="A190" i="13"/>
  <c r="T189" i="13"/>
  <c r="Q189" i="13"/>
  <c r="G189" i="13"/>
  <c r="F189" i="13"/>
  <c r="D189" i="13"/>
  <c r="C189" i="13"/>
  <c r="B189" i="13"/>
  <c r="A189" i="13"/>
  <c r="T188" i="13"/>
  <c r="Q188" i="13"/>
  <c r="G188" i="13"/>
  <c r="F188" i="13"/>
  <c r="D188" i="13"/>
  <c r="C188" i="13"/>
  <c r="B188" i="13"/>
  <c r="A188" i="13"/>
  <c r="T187" i="13"/>
  <c r="Q187" i="13"/>
  <c r="G187" i="13"/>
  <c r="F187" i="13"/>
  <c r="D187" i="13"/>
  <c r="C187" i="13"/>
  <c r="B187" i="13"/>
  <c r="A187" i="13"/>
  <c r="T186" i="13"/>
  <c r="Q186" i="13"/>
  <c r="G186" i="13"/>
  <c r="F186" i="13"/>
  <c r="D186" i="13"/>
  <c r="C186" i="13"/>
  <c r="B186" i="13"/>
  <c r="A186" i="13"/>
  <c r="T185" i="13"/>
  <c r="Q185" i="13"/>
  <c r="G185" i="13"/>
  <c r="F185" i="13"/>
  <c r="D185" i="13"/>
  <c r="C185" i="13"/>
  <c r="B185" i="13"/>
  <c r="A185" i="13"/>
  <c r="T184" i="13"/>
  <c r="Q184" i="13"/>
  <c r="G184" i="13"/>
  <c r="F184" i="13"/>
  <c r="D184" i="13"/>
  <c r="C184" i="13"/>
  <c r="B184" i="13"/>
  <c r="A184" i="13"/>
  <c r="T183" i="13"/>
  <c r="Q183" i="13"/>
  <c r="G183" i="13"/>
  <c r="F183" i="13"/>
  <c r="D183" i="13"/>
  <c r="C183" i="13"/>
  <c r="B183" i="13"/>
  <c r="A183" i="13"/>
  <c r="T182" i="13"/>
  <c r="Q182" i="13"/>
  <c r="G182" i="13"/>
  <c r="F182" i="13"/>
  <c r="D182" i="13"/>
  <c r="C182" i="13"/>
  <c r="B182" i="13"/>
  <c r="A182" i="13"/>
  <c r="T181" i="13"/>
  <c r="Q181" i="13"/>
  <c r="G181" i="13"/>
  <c r="F181" i="13"/>
  <c r="D181" i="13"/>
  <c r="C181" i="13"/>
  <c r="B181" i="13"/>
  <c r="A181" i="13"/>
  <c r="T180" i="13"/>
  <c r="Q180" i="13"/>
  <c r="G180" i="13"/>
  <c r="F180" i="13"/>
  <c r="D180" i="13"/>
  <c r="C180" i="13"/>
  <c r="B180" i="13"/>
  <c r="A180" i="13"/>
  <c r="T179" i="13"/>
  <c r="Q179" i="13"/>
  <c r="G179" i="13"/>
  <c r="F179" i="13"/>
  <c r="D179" i="13"/>
  <c r="C179" i="13"/>
  <c r="B179" i="13"/>
  <c r="A179" i="13"/>
  <c r="T178" i="13"/>
  <c r="Q178" i="13"/>
  <c r="G178" i="13"/>
  <c r="F178" i="13"/>
  <c r="D178" i="13"/>
  <c r="C178" i="13"/>
  <c r="B178" i="13"/>
  <c r="A178" i="13"/>
  <c r="T177" i="13"/>
  <c r="Q177" i="13"/>
  <c r="G177" i="13"/>
  <c r="F177" i="13"/>
  <c r="D177" i="13"/>
  <c r="C177" i="13"/>
  <c r="B177" i="13"/>
  <c r="A177" i="13"/>
  <c r="T176" i="13"/>
  <c r="Q176" i="13"/>
  <c r="G176" i="13"/>
  <c r="F176" i="13"/>
  <c r="D176" i="13"/>
  <c r="C176" i="13"/>
  <c r="B176" i="13"/>
  <c r="A176" i="13"/>
  <c r="T175" i="13"/>
  <c r="Q175" i="13"/>
  <c r="G175" i="13"/>
  <c r="F175" i="13"/>
  <c r="D175" i="13"/>
  <c r="C175" i="13"/>
  <c r="B175" i="13"/>
  <c r="A175" i="13"/>
  <c r="T174" i="13"/>
  <c r="Q174" i="13"/>
  <c r="G174" i="13"/>
  <c r="F174" i="13"/>
  <c r="D174" i="13"/>
  <c r="C174" i="13"/>
  <c r="B174" i="13"/>
  <c r="A174" i="13"/>
  <c r="T173" i="13"/>
  <c r="Q173" i="13"/>
  <c r="G173" i="13"/>
  <c r="F173" i="13"/>
  <c r="D173" i="13"/>
  <c r="C173" i="13"/>
  <c r="B173" i="13"/>
  <c r="A173" i="13"/>
  <c r="T172" i="13"/>
  <c r="Q172" i="13"/>
  <c r="G172" i="13"/>
  <c r="F172" i="13"/>
  <c r="D172" i="13"/>
  <c r="C172" i="13"/>
  <c r="B172" i="13"/>
  <c r="A172" i="13"/>
  <c r="T171" i="13"/>
  <c r="Q171" i="13"/>
  <c r="G171" i="13"/>
  <c r="F171" i="13"/>
  <c r="D171" i="13"/>
  <c r="C171" i="13"/>
  <c r="B171" i="13"/>
  <c r="A171" i="13"/>
  <c r="T170" i="13"/>
  <c r="Q170" i="13"/>
  <c r="G170" i="13"/>
  <c r="F170" i="13"/>
  <c r="D170" i="13"/>
  <c r="C170" i="13"/>
  <c r="B170" i="13"/>
  <c r="A170" i="13"/>
  <c r="T169" i="13"/>
  <c r="Q169" i="13"/>
  <c r="G169" i="13"/>
  <c r="F169" i="13"/>
  <c r="D169" i="13"/>
  <c r="C169" i="13"/>
  <c r="B169" i="13"/>
  <c r="A169" i="13"/>
  <c r="T168" i="13"/>
  <c r="Q168" i="13"/>
  <c r="G168" i="13"/>
  <c r="F168" i="13"/>
  <c r="D168" i="13"/>
  <c r="C168" i="13"/>
  <c r="B168" i="13"/>
  <c r="A168" i="13"/>
  <c r="T167" i="13"/>
  <c r="Q167" i="13"/>
  <c r="G167" i="13"/>
  <c r="F167" i="13"/>
  <c r="D167" i="13"/>
  <c r="C167" i="13"/>
  <c r="B167" i="13"/>
  <c r="A167" i="13"/>
  <c r="T166" i="13"/>
  <c r="Q166" i="13"/>
  <c r="G166" i="13"/>
  <c r="F166" i="13"/>
  <c r="D166" i="13"/>
  <c r="C166" i="13"/>
  <c r="B166" i="13"/>
  <c r="A166" i="13"/>
  <c r="T165" i="13"/>
  <c r="Q165" i="13"/>
  <c r="G165" i="13"/>
  <c r="F165" i="13"/>
  <c r="D165" i="13"/>
  <c r="C165" i="13"/>
  <c r="B165" i="13"/>
  <c r="A165" i="13"/>
  <c r="T164" i="13"/>
  <c r="Q164" i="13"/>
  <c r="G164" i="13"/>
  <c r="F164" i="13"/>
  <c r="D164" i="13"/>
  <c r="C164" i="13"/>
  <c r="B164" i="13"/>
  <c r="A164" i="13"/>
  <c r="T163" i="13"/>
  <c r="Q163" i="13"/>
  <c r="G163" i="13"/>
  <c r="F163" i="13"/>
  <c r="D163" i="13"/>
  <c r="C163" i="13"/>
  <c r="B163" i="13"/>
  <c r="A163" i="13"/>
  <c r="T162" i="13"/>
  <c r="Q162" i="13"/>
  <c r="G162" i="13"/>
  <c r="F162" i="13"/>
  <c r="D162" i="13"/>
  <c r="C162" i="13"/>
  <c r="B162" i="13"/>
  <c r="A162" i="13"/>
  <c r="T161" i="13"/>
  <c r="Q161" i="13"/>
  <c r="G161" i="13"/>
  <c r="F161" i="13"/>
  <c r="D161" i="13"/>
  <c r="C161" i="13"/>
  <c r="B161" i="13"/>
  <c r="A161" i="13"/>
  <c r="T160" i="13"/>
  <c r="Q160" i="13"/>
  <c r="G160" i="13"/>
  <c r="F160" i="13"/>
  <c r="D160" i="13"/>
  <c r="C160" i="13"/>
  <c r="B160" i="13"/>
  <c r="A160" i="13"/>
  <c r="T159" i="13"/>
  <c r="Q159" i="13"/>
  <c r="G159" i="13"/>
  <c r="F159" i="13"/>
  <c r="D159" i="13"/>
  <c r="C159" i="13"/>
  <c r="B159" i="13"/>
  <c r="A159" i="13"/>
  <c r="T158" i="13"/>
  <c r="Q158" i="13"/>
  <c r="G158" i="13"/>
  <c r="F158" i="13"/>
  <c r="D158" i="13"/>
  <c r="C158" i="13"/>
  <c r="B158" i="13"/>
  <c r="A158" i="13"/>
  <c r="T157" i="13"/>
  <c r="Q157" i="13"/>
  <c r="G157" i="13"/>
  <c r="F157" i="13"/>
  <c r="D157" i="13"/>
  <c r="C157" i="13"/>
  <c r="B157" i="13"/>
  <c r="A157" i="13"/>
  <c r="T156" i="13"/>
  <c r="Q156" i="13"/>
  <c r="G156" i="13"/>
  <c r="F156" i="13"/>
  <c r="D156" i="13"/>
  <c r="C156" i="13"/>
  <c r="B156" i="13"/>
  <c r="A156" i="13"/>
  <c r="T155" i="13"/>
  <c r="Q155" i="13"/>
  <c r="G155" i="13"/>
  <c r="F155" i="13"/>
  <c r="D155" i="13"/>
  <c r="C155" i="13"/>
  <c r="B155" i="13"/>
  <c r="A155" i="13"/>
  <c r="T154" i="13"/>
  <c r="Q154" i="13"/>
  <c r="G154" i="13"/>
  <c r="F154" i="13"/>
  <c r="D154" i="13"/>
  <c r="C154" i="13"/>
  <c r="B154" i="13"/>
  <c r="A154" i="13"/>
  <c r="T153" i="13"/>
  <c r="Q153" i="13"/>
  <c r="G153" i="13"/>
  <c r="F153" i="13"/>
  <c r="D153" i="13"/>
  <c r="C153" i="13"/>
  <c r="B153" i="13"/>
  <c r="A153" i="13"/>
  <c r="T152" i="13"/>
  <c r="Q152" i="13"/>
  <c r="G152" i="13"/>
  <c r="F152" i="13"/>
  <c r="D152" i="13"/>
  <c r="C152" i="13"/>
  <c r="B152" i="13"/>
  <c r="A152" i="13"/>
  <c r="T151" i="13"/>
  <c r="Q151" i="13"/>
  <c r="G151" i="13"/>
  <c r="F151" i="13"/>
  <c r="D151" i="13"/>
  <c r="C151" i="13"/>
  <c r="B151" i="13"/>
  <c r="A151" i="13"/>
  <c r="T150" i="13"/>
  <c r="Q150" i="13"/>
  <c r="G150" i="13"/>
  <c r="F150" i="13"/>
  <c r="D150" i="13"/>
  <c r="C150" i="13"/>
  <c r="B150" i="13"/>
  <c r="A150" i="13"/>
  <c r="T149" i="13"/>
  <c r="Q149" i="13"/>
  <c r="G149" i="13"/>
  <c r="F149" i="13"/>
  <c r="D149" i="13"/>
  <c r="C149" i="13"/>
  <c r="B149" i="13"/>
  <c r="A149" i="13"/>
  <c r="T148" i="13"/>
  <c r="Q148" i="13"/>
  <c r="G148" i="13"/>
  <c r="F148" i="13"/>
  <c r="D148" i="13"/>
  <c r="C148" i="13"/>
  <c r="B148" i="13"/>
  <c r="A148" i="13"/>
  <c r="T147" i="13"/>
  <c r="Q147" i="13"/>
  <c r="G147" i="13"/>
  <c r="F147" i="13"/>
  <c r="D147" i="13"/>
  <c r="C147" i="13"/>
  <c r="B147" i="13"/>
  <c r="A147" i="13"/>
  <c r="T146" i="13"/>
  <c r="Q146" i="13"/>
  <c r="G146" i="13"/>
  <c r="F146" i="13"/>
  <c r="D146" i="13"/>
  <c r="C146" i="13"/>
  <c r="B146" i="13"/>
  <c r="A146" i="13"/>
  <c r="T145" i="13"/>
  <c r="Q145" i="13"/>
  <c r="G145" i="13"/>
  <c r="F145" i="13"/>
  <c r="D145" i="13"/>
  <c r="C145" i="13"/>
  <c r="B145" i="13"/>
  <c r="A145" i="13"/>
  <c r="T144" i="13"/>
  <c r="Q144" i="13"/>
  <c r="G144" i="13"/>
  <c r="F144" i="13"/>
  <c r="D144" i="13"/>
  <c r="C144" i="13"/>
  <c r="B144" i="13"/>
  <c r="A144" i="13"/>
  <c r="T143" i="13"/>
  <c r="Q143" i="13"/>
  <c r="G143" i="13"/>
  <c r="F143" i="13"/>
  <c r="D143" i="13"/>
  <c r="C143" i="13"/>
  <c r="B143" i="13"/>
  <c r="A143" i="13"/>
  <c r="T142" i="13"/>
  <c r="Q142" i="13"/>
  <c r="G142" i="13"/>
  <c r="F142" i="13"/>
  <c r="D142" i="13"/>
  <c r="C142" i="13"/>
  <c r="B142" i="13"/>
  <c r="A142" i="13"/>
  <c r="T141" i="13"/>
  <c r="Q141" i="13"/>
  <c r="G141" i="13"/>
  <c r="F141" i="13"/>
  <c r="D141" i="13"/>
  <c r="C141" i="13"/>
  <c r="B141" i="13"/>
  <c r="A141" i="13"/>
  <c r="T140" i="13"/>
  <c r="Q140" i="13"/>
  <c r="G140" i="13"/>
  <c r="F140" i="13"/>
  <c r="D140" i="13"/>
  <c r="C140" i="13"/>
  <c r="B140" i="13"/>
  <c r="A140" i="13"/>
  <c r="T139" i="13"/>
  <c r="Q139" i="13"/>
  <c r="G139" i="13"/>
  <c r="F139" i="13"/>
  <c r="D139" i="13"/>
  <c r="C139" i="13"/>
  <c r="B139" i="13"/>
  <c r="A139" i="13"/>
  <c r="T138" i="13"/>
  <c r="Q138" i="13"/>
  <c r="G138" i="13"/>
  <c r="F138" i="13"/>
  <c r="D138" i="13"/>
  <c r="C138" i="13"/>
  <c r="B138" i="13"/>
  <c r="A138" i="13"/>
  <c r="T137" i="13"/>
  <c r="Q137" i="13"/>
  <c r="G137" i="13"/>
  <c r="F137" i="13"/>
  <c r="D137" i="13"/>
  <c r="C137" i="13"/>
  <c r="B137" i="13"/>
  <c r="A137" i="13"/>
  <c r="T136" i="13"/>
  <c r="Q136" i="13"/>
  <c r="G136" i="13"/>
  <c r="F136" i="13"/>
  <c r="D136" i="13"/>
  <c r="C136" i="13"/>
  <c r="B136" i="13"/>
  <c r="A136" i="13"/>
  <c r="T135" i="13"/>
  <c r="Q135" i="13"/>
  <c r="G135" i="13"/>
  <c r="F135" i="13"/>
  <c r="D135" i="13"/>
  <c r="C135" i="13"/>
  <c r="B135" i="13"/>
  <c r="A135" i="13"/>
  <c r="T134" i="13"/>
  <c r="Q134" i="13"/>
  <c r="G134" i="13"/>
  <c r="F134" i="13"/>
  <c r="D134" i="13"/>
  <c r="C134" i="13"/>
  <c r="B134" i="13"/>
  <c r="A134" i="13"/>
  <c r="T133" i="13"/>
  <c r="Q133" i="13"/>
  <c r="G133" i="13"/>
  <c r="F133" i="13"/>
  <c r="D133" i="13"/>
  <c r="C133" i="13"/>
  <c r="B133" i="13"/>
  <c r="A133" i="13"/>
  <c r="T132" i="13"/>
  <c r="Q132" i="13"/>
  <c r="G132" i="13"/>
  <c r="F132" i="13"/>
  <c r="D132" i="13"/>
  <c r="C132" i="13"/>
  <c r="B132" i="13"/>
  <c r="A132" i="13"/>
  <c r="T131" i="13"/>
  <c r="Q131" i="13"/>
  <c r="G131" i="13"/>
  <c r="F131" i="13"/>
  <c r="D131" i="13"/>
  <c r="C131" i="13"/>
  <c r="B131" i="13"/>
  <c r="A131" i="13"/>
  <c r="T130" i="13"/>
  <c r="Q130" i="13"/>
  <c r="G130" i="13"/>
  <c r="F130" i="13"/>
  <c r="D130" i="13"/>
  <c r="C130" i="13"/>
  <c r="B130" i="13"/>
  <c r="A130" i="13"/>
  <c r="T129" i="13"/>
  <c r="Q129" i="13"/>
  <c r="G129" i="13"/>
  <c r="F129" i="13"/>
  <c r="D129" i="13"/>
  <c r="C129" i="13"/>
  <c r="B129" i="13"/>
  <c r="A129" i="13"/>
  <c r="T128" i="13"/>
  <c r="Q128" i="13"/>
  <c r="G128" i="13"/>
  <c r="F128" i="13"/>
  <c r="D128" i="13"/>
  <c r="C128" i="13"/>
  <c r="B128" i="13"/>
  <c r="A128" i="13"/>
  <c r="T127" i="13"/>
  <c r="Q127" i="13"/>
  <c r="G127" i="13"/>
  <c r="F127" i="13"/>
  <c r="D127" i="13"/>
  <c r="C127" i="13"/>
  <c r="B127" i="13"/>
  <c r="A127" i="13"/>
  <c r="T126" i="13"/>
  <c r="Q126" i="13"/>
  <c r="G126" i="13"/>
  <c r="F126" i="13"/>
  <c r="D126" i="13"/>
  <c r="C126" i="13"/>
  <c r="B126" i="13"/>
  <c r="A126" i="13"/>
  <c r="T125" i="13"/>
  <c r="Q125" i="13"/>
  <c r="G125" i="13"/>
  <c r="F125" i="13"/>
  <c r="D125" i="13"/>
  <c r="C125" i="13"/>
  <c r="B125" i="13"/>
  <c r="A125" i="13"/>
  <c r="T124" i="13"/>
  <c r="Q124" i="13"/>
  <c r="G124" i="13"/>
  <c r="F124" i="13"/>
  <c r="D124" i="13"/>
  <c r="C124" i="13"/>
  <c r="B124" i="13"/>
  <c r="A124" i="13"/>
  <c r="T123" i="13"/>
  <c r="Q123" i="13"/>
  <c r="G123" i="13"/>
  <c r="F123" i="13"/>
  <c r="D123" i="13"/>
  <c r="C123" i="13"/>
  <c r="B123" i="13"/>
  <c r="A123" i="13"/>
  <c r="T122" i="13"/>
  <c r="Q122" i="13"/>
  <c r="G122" i="13"/>
  <c r="F122" i="13"/>
  <c r="D122" i="13"/>
  <c r="C122" i="13"/>
  <c r="B122" i="13"/>
  <c r="A122" i="13"/>
  <c r="T121" i="13"/>
  <c r="Q121" i="13"/>
  <c r="G121" i="13"/>
  <c r="F121" i="13"/>
  <c r="D121" i="13"/>
  <c r="C121" i="13"/>
  <c r="B121" i="13"/>
  <c r="A121" i="13"/>
  <c r="T120" i="13"/>
  <c r="Q120" i="13"/>
  <c r="G120" i="13"/>
  <c r="F120" i="13"/>
  <c r="D120" i="13"/>
  <c r="C120" i="13"/>
  <c r="B120" i="13"/>
  <c r="A120" i="13"/>
  <c r="T119" i="13"/>
  <c r="Q119" i="13"/>
  <c r="G119" i="13"/>
  <c r="F119" i="13"/>
  <c r="D119" i="13"/>
  <c r="C119" i="13"/>
  <c r="B119" i="13"/>
  <c r="A119" i="13"/>
  <c r="T118" i="13"/>
  <c r="Q118" i="13"/>
  <c r="G118" i="13"/>
  <c r="F118" i="13"/>
  <c r="D118" i="13"/>
  <c r="C118" i="13"/>
  <c r="B118" i="13"/>
  <c r="A118" i="13"/>
  <c r="T117" i="13"/>
  <c r="Q117" i="13"/>
  <c r="G117" i="13"/>
  <c r="F117" i="13"/>
  <c r="D117" i="13"/>
  <c r="C117" i="13"/>
  <c r="B117" i="13"/>
  <c r="A117" i="13"/>
  <c r="T116" i="13"/>
  <c r="Q116" i="13"/>
  <c r="G116" i="13"/>
  <c r="F116" i="13"/>
  <c r="D116" i="13"/>
  <c r="C116" i="13"/>
  <c r="B116" i="13"/>
  <c r="A116" i="13"/>
  <c r="T115" i="13"/>
  <c r="Q115" i="13"/>
  <c r="G115" i="13"/>
  <c r="F115" i="13"/>
  <c r="D115" i="13"/>
  <c r="C115" i="13"/>
  <c r="B115" i="13"/>
  <c r="A115" i="13"/>
  <c r="T114" i="13"/>
  <c r="Q114" i="13"/>
  <c r="G114" i="13"/>
  <c r="F114" i="13"/>
  <c r="D114" i="13"/>
  <c r="C114" i="13"/>
  <c r="B114" i="13"/>
  <c r="A114" i="13"/>
  <c r="T113" i="13"/>
  <c r="Q113" i="13"/>
  <c r="G113" i="13"/>
  <c r="F113" i="13"/>
  <c r="D113" i="13"/>
  <c r="C113" i="13"/>
  <c r="B113" i="13"/>
  <c r="A113" i="13"/>
  <c r="T112" i="13"/>
  <c r="Q112" i="13"/>
  <c r="G112" i="13"/>
  <c r="F112" i="13"/>
  <c r="D112" i="13"/>
  <c r="C112" i="13"/>
  <c r="B112" i="13"/>
  <c r="A112" i="13"/>
  <c r="T111" i="13"/>
  <c r="Q111" i="13"/>
  <c r="G111" i="13"/>
  <c r="F111" i="13"/>
  <c r="D111" i="13"/>
  <c r="C111" i="13"/>
  <c r="B111" i="13"/>
  <c r="A111" i="13"/>
  <c r="T110" i="13"/>
  <c r="Q110" i="13"/>
  <c r="G110" i="13"/>
  <c r="F110" i="13"/>
  <c r="D110" i="13"/>
  <c r="C110" i="13"/>
  <c r="B110" i="13"/>
  <c r="A110" i="13"/>
  <c r="T109" i="13"/>
  <c r="Q109" i="13"/>
  <c r="G109" i="13"/>
  <c r="F109" i="13"/>
  <c r="D109" i="13"/>
  <c r="C109" i="13"/>
  <c r="B109" i="13"/>
  <c r="A109" i="13"/>
  <c r="T108" i="13"/>
  <c r="Q108" i="13"/>
  <c r="G108" i="13"/>
  <c r="F108" i="13"/>
  <c r="D108" i="13"/>
  <c r="C108" i="13"/>
  <c r="B108" i="13"/>
  <c r="A108" i="13"/>
  <c r="T107" i="13"/>
  <c r="Q107" i="13"/>
  <c r="G107" i="13"/>
  <c r="F107" i="13"/>
  <c r="D107" i="13"/>
  <c r="C107" i="13"/>
  <c r="B107" i="13"/>
  <c r="A107" i="13"/>
  <c r="T106" i="13"/>
  <c r="Q106" i="13"/>
  <c r="G106" i="13"/>
  <c r="F106" i="13"/>
  <c r="D106" i="13"/>
  <c r="C106" i="13"/>
  <c r="B106" i="13"/>
  <c r="A106" i="13"/>
  <c r="T105" i="13"/>
  <c r="Q105" i="13"/>
  <c r="G105" i="13"/>
  <c r="F105" i="13"/>
  <c r="D105" i="13"/>
  <c r="C105" i="13"/>
  <c r="B105" i="13"/>
  <c r="A105" i="13"/>
  <c r="T104" i="13"/>
  <c r="Q104" i="13"/>
  <c r="G104" i="13"/>
  <c r="F104" i="13"/>
  <c r="D104" i="13"/>
  <c r="C104" i="13"/>
  <c r="B104" i="13"/>
  <c r="A104" i="13"/>
  <c r="T103" i="13"/>
  <c r="Q103" i="13"/>
  <c r="G103" i="13"/>
  <c r="F103" i="13"/>
  <c r="D103" i="13"/>
  <c r="C103" i="13"/>
  <c r="B103" i="13"/>
  <c r="A103" i="13"/>
  <c r="T102" i="13"/>
  <c r="Q102" i="13"/>
  <c r="G102" i="13"/>
  <c r="F102" i="13"/>
  <c r="D102" i="13"/>
  <c r="C102" i="13"/>
  <c r="B102" i="13"/>
  <c r="A102" i="13"/>
  <c r="T101" i="13"/>
  <c r="Q101" i="13"/>
  <c r="G101" i="13"/>
  <c r="F101" i="13"/>
  <c r="D101" i="13"/>
  <c r="C101" i="13"/>
  <c r="B101" i="13"/>
  <c r="A101" i="13"/>
  <c r="T100" i="13"/>
  <c r="Q100" i="13"/>
  <c r="G100" i="13"/>
  <c r="F100" i="13"/>
  <c r="D100" i="13"/>
  <c r="C100" i="13"/>
  <c r="B100" i="13"/>
  <c r="A100" i="13"/>
  <c r="T99" i="13"/>
  <c r="Q99" i="13"/>
  <c r="G99" i="13"/>
  <c r="F99" i="13"/>
  <c r="D99" i="13"/>
  <c r="C99" i="13"/>
  <c r="B99" i="13"/>
  <c r="A99" i="13"/>
  <c r="T98" i="13"/>
  <c r="Q98" i="13"/>
  <c r="G98" i="13"/>
  <c r="F98" i="13"/>
  <c r="D98" i="13"/>
  <c r="C98" i="13"/>
  <c r="B98" i="13"/>
  <c r="A98" i="13"/>
  <c r="T97" i="13"/>
  <c r="Q97" i="13"/>
  <c r="G97" i="13"/>
  <c r="F97" i="13"/>
  <c r="D97" i="13"/>
  <c r="C97" i="13"/>
  <c r="B97" i="13"/>
  <c r="A97" i="13"/>
  <c r="T96" i="13"/>
  <c r="Q96" i="13"/>
  <c r="G96" i="13"/>
  <c r="F96" i="13"/>
  <c r="D96" i="13"/>
  <c r="C96" i="13"/>
  <c r="B96" i="13"/>
  <c r="A96" i="13"/>
  <c r="T95" i="13"/>
  <c r="Q95" i="13"/>
  <c r="G95" i="13"/>
  <c r="F95" i="13"/>
  <c r="D95" i="13"/>
  <c r="C95" i="13"/>
  <c r="B95" i="13"/>
  <c r="A95" i="13"/>
  <c r="T94" i="13"/>
  <c r="Q94" i="13"/>
  <c r="G94" i="13"/>
  <c r="F94" i="13"/>
  <c r="D94" i="13"/>
  <c r="C94" i="13"/>
  <c r="B94" i="13"/>
  <c r="A94" i="13"/>
  <c r="T93" i="13"/>
  <c r="Q93" i="13"/>
  <c r="G93" i="13"/>
  <c r="F93" i="13"/>
  <c r="D93" i="13"/>
  <c r="C93" i="13"/>
  <c r="B93" i="13"/>
  <c r="A93" i="13"/>
  <c r="T92" i="13"/>
  <c r="Q92" i="13"/>
  <c r="G92" i="13"/>
  <c r="F92" i="13"/>
  <c r="D92" i="13"/>
  <c r="C92" i="13"/>
  <c r="B92" i="13"/>
  <c r="A92" i="13"/>
  <c r="T91" i="13"/>
  <c r="Q91" i="13"/>
  <c r="G91" i="13"/>
  <c r="F91" i="13"/>
  <c r="D91" i="13"/>
  <c r="C91" i="13"/>
  <c r="B91" i="13"/>
  <c r="A91" i="13"/>
  <c r="T90" i="13"/>
  <c r="Q90" i="13"/>
  <c r="G90" i="13"/>
  <c r="F90" i="13"/>
  <c r="D90" i="13"/>
  <c r="C90" i="13"/>
  <c r="B90" i="13"/>
  <c r="A90" i="13"/>
  <c r="T89" i="13"/>
  <c r="Q89" i="13"/>
  <c r="G89" i="13"/>
  <c r="F89" i="13"/>
  <c r="D89" i="13"/>
  <c r="C89" i="13"/>
  <c r="B89" i="13"/>
  <c r="A89" i="13"/>
  <c r="T88" i="13"/>
  <c r="Q88" i="13"/>
  <c r="G88" i="13"/>
  <c r="F88" i="13"/>
  <c r="D88" i="13"/>
  <c r="C88" i="13"/>
  <c r="B88" i="13"/>
  <c r="A88" i="13"/>
  <c r="T87" i="13"/>
  <c r="Q87" i="13"/>
  <c r="G87" i="13"/>
  <c r="F87" i="13"/>
  <c r="D87" i="13"/>
  <c r="C87" i="13"/>
  <c r="B87" i="13"/>
  <c r="A87" i="13"/>
  <c r="T86" i="13"/>
  <c r="Q86" i="13"/>
  <c r="G86" i="13"/>
  <c r="F86" i="13"/>
  <c r="D86" i="13"/>
  <c r="C86" i="13"/>
  <c r="B86" i="13"/>
  <c r="A86" i="13"/>
  <c r="T85" i="13"/>
  <c r="Q85" i="13"/>
  <c r="G85" i="13"/>
  <c r="F85" i="13"/>
  <c r="D85" i="13"/>
  <c r="C85" i="13"/>
  <c r="B85" i="13"/>
  <c r="A85" i="13"/>
  <c r="T84" i="13"/>
  <c r="Q84" i="13"/>
  <c r="G84" i="13"/>
  <c r="F84" i="13"/>
  <c r="D84" i="13"/>
  <c r="C84" i="13"/>
  <c r="B84" i="13"/>
  <c r="A84" i="13"/>
  <c r="T83" i="13"/>
  <c r="Q83" i="13"/>
  <c r="G83" i="13"/>
  <c r="F83" i="13"/>
  <c r="D83" i="13"/>
  <c r="C83" i="13"/>
  <c r="B83" i="13"/>
  <c r="A83" i="13"/>
  <c r="T82" i="13"/>
  <c r="Q82" i="13"/>
  <c r="G82" i="13"/>
  <c r="F82" i="13"/>
  <c r="D82" i="13"/>
  <c r="C82" i="13"/>
  <c r="B82" i="13"/>
  <c r="A82" i="13"/>
  <c r="T81" i="13"/>
  <c r="Q81" i="13"/>
  <c r="G81" i="13"/>
  <c r="F81" i="13"/>
  <c r="D81" i="13"/>
  <c r="C81" i="13"/>
  <c r="B81" i="13"/>
  <c r="A81" i="13"/>
  <c r="T80" i="13"/>
  <c r="Q80" i="13"/>
  <c r="G80" i="13"/>
  <c r="F80" i="13"/>
  <c r="D80" i="13"/>
  <c r="C80" i="13"/>
  <c r="B80" i="13"/>
  <c r="A80" i="13"/>
  <c r="T79" i="13"/>
  <c r="Q79" i="13"/>
  <c r="G79" i="13"/>
  <c r="F79" i="13"/>
  <c r="D79" i="13"/>
  <c r="C79" i="13"/>
  <c r="B79" i="13"/>
  <c r="A79" i="13"/>
  <c r="T78" i="13"/>
  <c r="Q78" i="13"/>
  <c r="G78" i="13"/>
  <c r="F78" i="13"/>
  <c r="D78" i="13"/>
  <c r="C78" i="13"/>
  <c r="B78" i="13"/>
  <c r="A78" i="13"/>
  <c r="T77" i="13"/>
  <c r="Q77" i="13"/>
  <c r="G77" i="13"/>
  <c r="F77" i="13"/>
  <c r="D77" i="13"/>
  <c r="C77" i="13"/>
  <c r="B77" i="13"/>
  <c r="A77" i="13"/>
  <c r="T76" i="13"/>
  <c r="Q76" i="13"/>
  <c r="G76" i="13"/>
  <c r="F76" i="13"/>
  <c r="D76" i="13"/>
  <c r="C76" i="13"/>
  <c r="B76" i="13"/>
  <c r="A76" i="13"/>
  <c r="T75" i="13"/>
  <c r="Q75" i="13"/>
  <c r="G75" i="13"/>
  <c r="F75" i="13"/>
  <c r="D75" i="13"/>
  <c r="C75" i="13"/>
  <c r="B75" i="13"/>
  <c r="A75" i="13"/>
  <c r="T74" i="13"/>
  <c r="Q74" i="13"/>
  <c r="G74" i="13"/>
  <c r="F74" i="13"/>
  <c r="D74" i="13"/>
  <c r="C74" i="13"/>
  <c r="B74" i="13"/>
  <c r="A74" i="13"/>
  <c r="T73" i="13"/>
  <c r="Q73" i="13"/>
  <c r="G73" i="13"/>
  <c r="F73" i="13"/>
  <c r="D73" i="13"/>
  <c r="C73" i="13"/>
  <c r="B73" i="13"/>
  <c r="A73" i="13"/>
  <c r="T72" i="13"/>
  <c r="Q72" i="13"/>
  <c r="G72" i="13"/>
  <c r="F72" i="13"/>
  <c r="D72" i="13"/>
  <c r="C72" i="13"/>
  <c r="B72" i="13"/>
  <c r="A72" i="13"/>
  <c r="T71" i="13"/>
  <c r="Q71" i="13"/>
  <c r="G71" i="13"/>
  <c r="F71" i="13"/>
  <c r="D71" i="13"/>
  <c r="C71" i="13"/>
  <c r="B71" i="13"/>
  <c r="A71" i="13"/>
  <c r="T70" i="13"/>
  <c r="Q70" i="13"/>
  <c r="G70" i="13"/>
  <c r="F70" i="13"/>
  <c r="D70" i="13"/>
  <c r="C70" i="13"/>
  <c r="B70" i="13"/>
  <c r="A70" i="13"/>
  <c r="T69" i="13"/>
  <c r="Q69" i="13"/>
  <c r="G69" i="13"/>
  <c r="F69" i="13"/>
  <c r="D69" i="13"/>
  <c r="C69" i="13"/>
  <c r="B69" i="13"/>
  <c r="A69" i="13"/>
  <c r="T68" i="13"/>
  <c r="Q68" i="13"/>
  <c r="G68" i="13"/>
  <c r="F68" i="13"/>
  <c r="D68" i="13"/>
  <c r="C68" i="13"/>
  <c r="B68" i="13"/>
  <c r="A68" i="13"/>
  <c r="T67" i="13"/>
  <c r="Q67" i="13"/>
  <c r="G67" i="13"/>
  <c r="F67" i="13"/>
  <c r="D67" i="13"/>
  <c r="C67" i="13"/>
  <c r="B67" i="13"/>
  <c r="A67" i="13"/>
  <c r="T66" i="13"/>
  <c r="Q66" i="13"/>
  <c r="G66" i="13"/>
  <c r="F66" i="13"/>
  <c r="D66" i="13"/>
  <c r="C66" i="13"/>
  <c r="B66" i="13"/>
  <c r="A66" i="13"/>
  <c r="T65" i="13"/>
  <c r="Q65" i="13"/>
  <c r="G65" i="13"/>
  <c r="F65" i="13"/>
  <c r="D65" i="13"/>
  <c r="C65" i="13"/>
  <c r="B65" i="13"/>
  <c r="A65" i="13"/>
  <c r="T64" i="13"/>
  <c r="Q64" i="13"/>
  <c r="G64" i="13"/>
  <c r="F64" i="13"/>
  <c r="D64" i="13"/>
  <c r="C64" i="13"/>
  <c r="B64" i="13"/>
  <c r="A64" i="13"/>
  <c r="T63" i="13"/>
  <c r="Q63" i="13"/>
  <c r="G63" i="13"/>
  <c r="F63" i="13"/>
  <c r="D63" i="13"/>
  <c r="C63" i="13"/>
  <c r="B63" i="13"/>
  <c r="A63" i="13"/>
  <c r="T62" i="13"/>
  <c r="Q62" i="13"/>
  <c r="G62" i="13"/>
  <c r="F62" i="13"/>
  <c r="D62" i="13"/>
  <c r="C62" i="13"/>
  <c r="B62" i="13"/>
  <c r="A62" i="13"/>
  <c r="T61" i="13"/>
  <c r="Q61" i="13"/>
  <c r="G61" i="13"/>
  <c r="F61" i="13"/>
  <c r="D61" i="13"/>
  <c r="C61" i="13"/>
  <c r="B61" i="13"/>
  <c r="A61" i="13"/>
  <c r="T60" i="13"/>
  <c r="Q60" i="13"/>
  <c r="G60" i="13"/>
  <c r="F60" i="13"/>
  <c r="D60" i="13"/>
  <c r="C60" i="13"/>
  <c r="B60" i="13"/>
  <c r="A60" i="13"/>
  <c r="T59" i="13"/>
  <c r="Q59" i="13"/>
  <c r="G59" i="13"/>
  <c r="F59" i="13"/>
  <c r="D59" i="13"/>
  <c r="C59" i="13"/>
  <c r="B59" i="13"/>
  <c r="A59" i="13"/>
  <c r="T58" i="13"/>
  <c r="Q58" i="13"/>
  <c r="G58" i="13"/>
  <c r="F58" i="13"/>
  <c r="D58" i="13"/>
  <c r="C58" i="13"/>
  <c r="B58" i="13"/>
  <c r="A58" i="13"/>
  <c r="T57" i="13"/>
  <c r="Q57" i="13"/>
  <c r="G57" i="13"/>
  <c r="F57" i="13"/>
  <c r="D57" i="13"/>
  <c r="C57" i="13"/>
  <c r="B57" i="13"/>
  <c r="A57" i="13"/>
  <c r="T56" i="13"/>
  <c r="Q56" i="13"/>
  <c r="G56" i="13"/>
  <c r="F56" i="13"/>
  <c r="D56" i="13"/>
  <c r="C56" i="13"/>
  <c r="B56" i="13"/>
  <c r="A56" i="13"/>
  <c r="T55" i="13"/>
  <c r="Q55" i="13"/>
  <c r="G55" i="13"/>
  <c r="F55" i="13"/>
  <c r="D55" i="13"/>
  <c r="C55" i="13"/>
  <c r="B55" i="13"/>
  <c r="A55" i="13"/>
  <c r="T54" i="13"/>
  <c r="Q54" i="13"/>
  <c r="G54" i="13"/>
  <c r="F54" i="13"/>
  <c r="D54" i="13"/>
  <c r="C54" i="13"/>
  <c r="B54" i="13"/>
  <c r="A54" i="13"/>
  <c r="T53" i="13"/>
  <c r="Q53" i="13"/>
  <c r="G53" i="13"/>
  <c r="F53" i="13"/>
  <c r="D53" i="13"/>
  <c r="C53" i="13"/>
  <c r="B53" i="13"/>
  <c r="A53" i="13"/>
  <c r="T52" i="13"/>
  <c r="Q52" i="13"/>
  <c r="G52" i="13"/>
  <c r="F52" i="13"/>
  <c r="D52" i="13"/>
  <c r="C52" i="13"/>
  <c r="B52" i="13"/>
  <c r="A52" i="13"/>
  <c r="T51" i="13"/>
  <c r="Q51" i="13"/>
  <c r="G51" i="13"/>
  <c r="F51" i="13"/>
  <c r="D51" i="13"/>
  <c r="C51" i="13"/>
  <c r="B51" i="13"/>
  <c r="A51" i="13"/>
  <c r="T50" i="13"/>
  <c r="Q50" i="13"/>
  <c r="G50" i="13"/>
  <c r="F50" i="13"/>
  <c r="D50" i="13"/>
  <c r="C50" i="13"/>
  <c r="B50" i="13"/>
  <c r="A50" i="13"/>
  <c r="T49" i="13"/>
  <c r="Q49" i="13"/>
  <c r="G49" i="13"/>
  <c r="F49" i="13"/>
  <c r="D49" i="13"/>
  <c r="C49" i="13"/>
  <c r="B49" i="13"/>
  <c r="A49" i="13"/>
  <c r="T48" i="13"/>
  <c r="Q48" i="13"/>
  <c r="G48" i="13"/>
  <c r="F48" i="13"/>
  <c r="D48" i="13"/>
  <c r="C48" i="13"/>
  <c r="B48" i="13"/>
  <c r="A48" i="13"/>
  <c r="T47" i="13"/>
  <c r="Q47" i="13"/>
  <c r="G47" i="13"/>
  <c r="F47" i="13"/>
  <c r="D47" i="13"/>
  <c r="C47" i="13"/>
  <c r="B47" i="13"/>
  <c r="A47" i="13"/>
  <c r="T46" i="13"/>
  <c r="Q46" i="13"/>
  <c r="G46" i="13"/>
  <c r="F46" i="13"/>
  <c r="D46" i="13"/>
  <c r="C46" i="13"/>
  <c r="B46" i="13"/>
  <c r="A46" i="13"/>
  <c r="T45" i="13"/>
  <c r="Q45" i="13"/>
  <c r="G45" i="13"/>
  <c r="F45" i="13"/>
  <c r="D45" i="13"/>
  <c r="C45" i="13"/>
  <c r="B45" i="13"/>
  <c r="A45" i="13"/>
  <c r="F3" i="13"/>
  <c r="D3" i="13"/>
  <c r="C3" i="13"/>
  <c r="B3" i="13"/>
  <c r="A3" i="13"/>
  <c r="S5" i="6"/>
  <c r="B5" i="6"/>
  <c r="C5" i="6"/>
  <c r="S9" i="6"/>
  <c r="S10" i="6"/>
  <c r="S8" i="6"/>
  <c r="S7" i="6"/>
  <c r="S6" i="6"/>
  <c r="R1002" i="6"/>
  <c r="K1002" i="6"/>
  <c r="J1002" i="6"/>
  <c r="I1002" i="6"/>
  <c r="H1002" i="6"/>
  <c r="G1002" i="6"/>
  <c r="F1002" i="6"/>
  <c r="E1002" i="6"/>
  <c r="D1002" i="6"/>
  <c r="C1002" i="6"/>
  <c r="B1002" i="6"/>
  <c r="A1002" i="6"/>
  <c r="R1001" i="6"/>
  <c r="K1001" i="6"/>
  <c r="J1001" i="6"/>
  <c r="I1001" i="6"/>
  <c r="H1001" i="6"/>
  <c r="G1001" i="6"/>
  <c r="F1001" i="6"/>
  <c r="E1001" i="6"/>
  <c r="D1001" i="6"/>
  <c r="C1001" i="6"/>
  <c r="B1001" i="6"/>
  <c r="A1001" i="6"/>
  <c r="R1000" i="6"/>
  <c r="K1000" i="6"/>
  <c r="J1000" i="6"/>
  <c r="I1000" i="6"/>
  <c r="H1000" i="6"/>
  <c r="G1000" i="6"/>
  <c r="F1000" i="6"/>
  <c r="E1000" i="6"/>
  <c r="D1000" i="6"/>
  <c r="C1000" i="6"/>
  <c r="B1000" i="6"/>
  <c r="A1000" i="6"/>
  <c r="R999" i="6"/>
  <c r="K999" i="6"/>
  <c r="J999" i="6"/>
  <c r="I999" i="6"/>
  <c r="H999" i="6"/>
  <c r="G999" i="6"/>
  <c r="F999" i="6"/>
  <c r="E999" i="6"/>
  <c r="D999" i="6"/>
  <c r="C999" i="6"/>
  <c r="B999" i="6"/>
  <c r="A999" i="6"/>
  <c r="R998" i="6"/>
  <c r="K998" i="6"/>
  <c r="J998" i="6"/>
  <c r="I998" i="6"/>
  <c r="H998" i="6"/>
  <c r="G998" i="6"/>
  <c r="F998" i="6"/>
  <c r="E998" i="6"/>
  <c r="D998" i="6"/>
  <c r="C998" i="6"/>
  <c r="B998" i="6"/>
  <c r="A998" i="6"/>
  <c r="R997" i="6"/>
  <c r="K997" i="6"/>
  <c r="J997" i="6"/>
  <c r="I997" i="6"/>
  <c r="H997" i="6"/>
  <c r="G997" i="6"/>
  <c r="F997" i="6"/>
  <c r="E997" i="6"/>
  <c r="D997" i="6"/>
  <c r="C997" i="6"/>
  <c r="B997" i="6"/>
  <c r="A997" i="6"/>
  <c r="R996" i="6"/>
  <c r="K996" i="6"/>
  <c r="J996" i="6"/>
  <c r="I996" i="6"/>
  <c r="H996" i="6"/>
  <c r="G996" i="6"/>
  <c r="F996" i="6"/>
  <c r="E996" i="6"/>
  <c r="D996" i="6"/>
  <c r="C996" i="6"/>
  <c r="B996" i="6"/>
  <c r="A996" i="6"/>
  <c r="R995" i="6"/>
  <c r="K995" i="6"/>
  <c r="J995" i="6"/>
  <c r="I995" i="6"/>
  <c r="H995" i="6"/>
  <c r="G995" i="6"/>
  <c r="F995" i="6"/>
  <c r="E995" i="6"/>
  <c r="D995" i="6"/>
  <c r="C995" i="6"/>
  <c r="B995" i="6"/>
  <c r="A995" i="6"/>
  <c r="R994" i="6"/>
  <c r="K994" i="6"/>
  <c r="J994" i="6"/>
  <c r="I994" i="6"/>
  <c r="H994" i="6"/>
  <c r="G994" i="6"/>
  <c r="F994" i="6"/>
  <c r="E994" i="6"/>
  <c r="D994" i="6"/>
  <c r="C994" i="6"/>
  <c r="B994" i="6"/>
  <c r="A994" i="6"/>
  <c r="R993" i="6"/>
  <c r="K993" i="6"/>
  <c r="J993" i="6"/>
  <c r="I993" i="6"/>
  <c r="H993" i="6"/>
  <c r="G993" i="6"/>
  <c r="F993" i="6"/>
  <c r="E993" i="6"/>
  <c r="D993" i="6"/>
  <c r="C993" i="6"/>
  <c r="B993" i="6"/>
  <c r="A993" i="6"/>
  <c r="R992" i="6"/>
  <c r="K992" i="6"/>
  <c r="J992" i="6"/>
  <c r="I992" i="6"/>
  <c r="H992" i="6"/>
  <c r="G992" i="6"/>
  <c r="F992" i="6"/>
  <c r="E992" i="6"/>
  <c r="D992" i="6"/>
  <c r="C992" i="6"/>
  <c r="B992" i="6"/>
  <c r="A992" i="6"/>
  <c r="R991" i="6"/>
  <c r="K991" i="6"/>
  <c r="J991" i="6"/>
  <c r="I991" i="6"/>
  <c r="H991" i="6"/>
  <c r="G991" i="6"/>
  <c r="F991" i="6"/>
  <c r="E991" i="6"/>
  <c r="D991" i="6"/>
  <c r="C991" i="6"/>
  <c r="B991" i="6"/>
  <c r="A991" i="6"/>
  <c r="R990" i="6"/>
  <c r="K990" i="6"/>
  <c r="J990" i="6"/>
  <c r="I990" i="6"/>
  <c r="H990" i="6"/>
  <c r="G990" i="6"/>
  <c r="F990" i="6"/>
  <c r="E990" i="6"/>
  <c r="D990" i="6"/>
  <c r="C990" i="6"/>
  <c r="B990" i="6"/>
  <c r="A990" i="6"/>
  <c r="R989" i="6"/>
  <c r="K989" i="6"/>
  <c r="J989" i="6"/>
  <c r="I989" i="6"/>
  <c r="H989" i="6"/>
  <c r="G989" i="6"/>
  <c r="F989" i="6"/>
  <c r="E989" i="6"/>
  <c r="D989" i="6"/>
  <c r="C989" i="6"/>
  <c r="B989" i="6"/>
  <c r="A989" i="6"/>
  <c r="R988" i="6"/>
  <c r="K988" i="6"/>
  <c r="J988" i="6"/>
  <c r="I988" i="6"/>
  <c r="H988" i="6"/>
  <c r="G988" i="6"/>
  <c r="F988" i="6"/>
  <c r="E988" i="6"/>
  <c r="D988" i="6"/>
  <c r="C988" i="6"/>
  <c r="B988" i="6"/>
  <c r="A988" i="6"/>
  <c r="R987" i="6"/>
  <c r="K987" i="6"/>
  <c r="J987" i="6"/>
  <c r="I987" i="6"/>
  <c r="H987" i="6"/>
  <c r="G987" i="6"/>
  <c r="F987" i="6"/>
  <c r="E987" i="6"/>
  <c r="D987" i="6"/>
  <c r="C987" i="6"/>
  <c r="B987" i="6"/>
  <c r="A987" i="6"/>
  <c r="R986" i="6"/>
  <c r="K986" i="6"/>
  <c r="J986" i="6"/>
  <c r="I986" i="6"/>
  <c r="H986" i="6"/>
  <c r="G986" i="6"/>
  <c r="F986" i="6"/>
  <c r="E986" i="6"/>
  <c r="D986" i="6"/>
  <c r="C986" i="6"/>
  <c r="B986" i="6"/>
  <c r="A986" i="6"/>
  <c r="R985" i="6"/>
  <c r="K985" i="6"/>
  <c r="J985" i="6"/>
  <c r="I985" i="6"/>
  <c r="H985" i="6"/>
  <c r="G985" i="6"/>
  <c r="F985" i="6"/>
  <c r="E985" i="6"/>
  <c r="D985" i="6"/>
  <c r="C985" i="6"/>
  <c r="B985" i="6"/>
  <c r="A985" i="6"/>
  <c r="R984" i="6"/>
  <c r="K984" i="6"/>
  <c r="J984" i="6"/>
  <c r="I984" i="6"/>
  <c r="H984" i="6"/>
  <c r="G984" i="6"/>
  <c r="F984" i="6"/>
  <c r="E984" i="6"/>
  <c r="D984" i="6"/>
  <c r="C984" i="6"/>
  <c r="B984" i="6"/>
  <c r="A984" i="6"/>
  <c r="R983" i="6"/>
  <c r="K983" i="6"/>
  <c r="J983" i="6"/>
  <c r="I983" i="6"/>
  <c r="H983" i="6"/>
  <c r="G983" i="6"/>
  <c r="F983" i="6"/>
  <c r="E983" i="6"/>
  <c r="D983" i="6"/>
  <c r="C983" i="6"/>
  <c r="B983" i="6"/>
  <c r="A983" i="6"/>
  <c r="R982" i="6"/>
  <c r="K982" i="6"/>
  <c r="J982" i="6"/>
  <c r="I982" i="6"/>
  <c r="H982" i="6"/>
  <c r="G982" i="6"/>
  <c r="F982" i="6"/>
  <c r="E982" i="6"/>
  <c r="D982" i="6"/>
  <c r="C982" i="6"/>
  <c r="B982" i="6"/>
  <c r="A982" i="6"/>
  <c r="R981" i="6"/>
  <c r="K981" i="6"/>
  <c r="J981" i="6"/>
  <c r="I981" i="6"/>
  <c r="H981" i="6"/>
  <c r="G981" i="6"/>
  <c r="F981" i="6"/>
  <c r="E981" i="6"/>
  <c r="D981" i="6"/>
  <c r="C981" i="6"/>
  <c r="B981" i="6"/>
  <c r="A981" i="6"/>
  <c r="R980" i="6"/>
  <c r="K980" i="6"/>
  <c r="J980" i="6"/>
  <c r="I980" i="6"/>
  <c r="H980" i="6"/>
  <c r="G980" i="6"/>
  <c r="F980" i="6"/>
  <c r="E980" i="6"/>
  <c r="D980" i="6"/>
  <c r="C980" i="6"/>
  <c r="B980" i="6"/>
  <c r="A980" i="6"/>
  <c r="R979" i="6"/>
  <c r="K979" i="6"/>
  <c r="J979" i="6"/>
  <c r="I979" i="6"/>
  <c r="H979" i="6"/>
  <c r="G979" i="6"/>
  <c r="F979" i="6"/>
  <c r="E979" i="6"/>
  <c r="D979" i="6"/>
  <c r="C979" i="6"/>
  <c r="B979" i="6"/>
  <c r="A979" i="6"/>
  <c r="R978" i="6"/>
  <c r="K978" i="6"/>
  <c r="J978" i="6"/>
  <c r="I978" i="6"/>
  <c r="H978" i="6"/>
  <c r="G978" i="6"/>
  <c r="F978" i="6"/>
  <c r="E978" i="6"/>
  <c r="D978" i="6"/>
  <c r="C978" i="6"/>
  <c r="B978" i="6"/>
  <c r="A978" i="6"/>
  <c r="R977" i="6"/>
  <c r="K977" i="6"/>
  <c r="J977" i="6"/>
  <c r="I977" i="6"/>
  <c r="H977" i="6"/>
  <c r="G977" i="6"/>
  <c r="F977" i="6"/>
  <c r="E977" i="6"/>
  <c r="D977" i="6"/>
  <c r="C977" i="6"/>
  <c r="B977" i="6"/>
  <c r="A977" i="6"/>
  <c r="R976" i="6"/>
  <c r="K976" i="6"/>
  <c r="J976" i="6"/>
  <c r="I976" i="6"/>
  <c r="H976" i="6"/>
  <c r="G976" i="6"/>
  <c r="F976" i="6"/>
  <c r="E976" i="6"/>
  <c r="D976" i="6"/>
  <c r="C976" i="6"/>
  <c r="B976" i="6"/>
  <c r="A976" i="6"/>
  <c r="R975" i="6"/>
  <c r="K975" i="6"/>
  <c r="J975" i="6"/>
  <c r="I975" i="6"/>
  <c r="H975" i="6"/>
  <c r="G975" i="6"/>
  <c r="F975" i="6"/>
  <c r="E975" i="6"/>
  <c r="D975" i="6"/>
  <c r="C975" i="6"/>
  <c r="B975" i="6"/>
  <c r="A975" i="6"/>
  <c r="R974" i="6"/>
  <c r="K974" i="6"/>
  <c r="J974" i="6"/>
  <c r="I974" i="6"/>
  <c r="H974" i="6"/>
  <c r="G974" i="6"/>
  <c r="F974" i="6"/>
  <c r="E974" i="6"/>
  <c r="D974" i="6"/>
  <c r="C974" i="6"/>
  <c r="B974" i="6"/>
  <c r="A974" i="6"/>
  <c r="R973" i="6"/>
  <c r="K973" i="6"/>
  <c r="J973" i="6"/>
  <c r="I973" i="6"/>
  <c r="H973" i="6"/>
  <c r="G973" i="6"/>
  <c r="F973" i="6"/>
  <c r="E973" i="6"/>
  <c r="D973" i="6"/>
  <c r="C973" i="6"/>
  <c r="B973" i="6"/>
  <c r="A973" i="6"/>
  <c r="R972" i="6"/>
  <c r="K972" i="6"/>
  <c r="J972" i="6"/>
  <c r="I972" i="6"/>
  <c r="H972" i="6"/>
  <c r="G972" i="6"/>
  <c r="F972" i="6"/>
  <c r="E972" i="6"/>
  <c r="D972" i="6"/>
  <c r="C972" i="6"/>
  <c r="B972" i="6"/>
  <c r="A972" i="6"/>
  <c r="R971" i="6"/>
  <c r="K971" i="6"/>
  <c r="J971" i="6"/>
  <c r="I971" i="6"/>
  <c r="H971" i="6"/>
  <c r="G971" i="6"/>
  <c r="F971" i="6"/>
  <c r="E971" i="6"/>
  <c r="D971" i="6"/>
  <c r="C971" i="6"/>
  <c r="B971" i="6"/>
  <c r="A971" i="6"/>
  <c r="R970" i="6"/>
  <c r="K970" i="6"/>
  <c r="J970" i="6"/>
  <c r="I970" i="6"/>
  <c r="H970" i="6"/>
  <c r="G970" i="6"/>
  <c r="F970" i="6"/>
  <c r="E970" i="6"/>
  <c r="D970" i="6"/>
  <c r="C970" i="6"/>
  <c r="B970" i="6"/>
  <c r="A970" i="6"/>
  <c r="R969" i="6"/>
  <c r="K969" i="6"/>
  <c r="J969" i="6"/>
  <c r="I969" i="6"/>
  <c r="H969" i="6"/>
  <c r="G969" i="6"/>
  <c r="F969" i="6"/>
  <c r="E969" i="6"/>
  <c r="D969" i="6"/>
  <c r="C969" i="6"/>
  <c r="B969" i="6"/>
  <c r="A969" i="6"/>
  <c r="R968" i="6"/>
  <c r="K968" i="6"/>
  <c r="J968" i="6"/>
  <c r="I968" i="6"/>
  <c r="H968" i="6"/>
  <c r="G968" i="6"/>
  <c r="F968" i="6"/>
  <c r="E968" i="6"/>
  <c r="D968" i="6"/>
  <c r="C968" i="6"/>
  <c r="B968" i="6"/>
  <c r="A968" i="6"/>
  <c r="R967" i="6"/>
  <c r="K967" i="6"/>
  <c r="J967" i="6"/>
  <c r="I967" i="6"/>
  <c r="H967" i="6"/>
  <c r="G967" i="6"/>
  <c r="F967" i="6"/>
  <c r="E967" i="6"/>
  <c r="D967" i="6"/>
  <c r="C967" i="6"/>
  <c r="B967" i="6"/>
  <c r="A967" i="6"/>
  <c r="R966" i="6"/>
  <c r="K966" i="6"/>
  <c r="J966" i="6"/>
  <c r="I966" i="6"/>
  <c r="H966" i="6"/>
  <c r="G966" i="6"/>
  <c r="F966" i="6"/>
  <c r="E966" i="6"/>
  <c r="D966" i="6"/>
  <c r="C966" i="6"/>
  <c r="B966" i="6"/>
  <c r="A966" i="6"/>
  <c r="R965" i="6"/>
  <c r="K965" i="6"/>
  <c r="J965" i="6"/>
  <c r="I965" i="6"/>
  <c r="H965" i="6"/>
  <c r="G965" i="6"/>
  <c r="F965" i="6"/>
  <c r="E965" i="6"/>
  <c r="D965" i="6"/>
  <c r="C965" i="6"/>
  <c r="B965" i="6"/>
  <c r="A965" i="6"/>
  <c r="R964" i="6"/>
  <c r="K964" i="6"/>
  <c r="J964" i="6"/>
  <c r="I964" i="6"/>
  <c r="H964" i="6"/>
  <c r="G964" i="6"/>
  <c r="F964" i="6"/>
  <c r="E964" i="6"/>
  <c r="D964" i="6"/>
  <c r="C964" i="6"/>
  <c r="B964" i="6"/>
  <c r="A964" i="6"/>
  <c r="R963" i="6"/>
  <c r="K963" i="6"/>
  <c r="J963" i="6"/>
  <c r="I963" i="6"/>
  <c r="H963" i="6"/>
  <c r="G963" i="6"/>
  <c r="F963" i="6"/>
  <c r="E963" i="6"/>
  <c r="D963" i="6"/>
  <c r="C963" i="6"/>
  <c r="B963" i="6"/>
  <c r="A963" i="6"/>
  <c r="R962" i="6"/>
  <c r="K962" i="6"/>
  <c r="J962" i="6"/>
  <c r="I962" i="6"/>
  <c r="H962" i="6"/>
  <c r="G962" i="6"/>
  <c r="F962" i="6"/>
  <c r="E962" i="6"/>
  <c r="D962" i="6"/>
  <c r="C962" i="6"/>
  <c r="B962" i="6"/>
  <c r="A962" i="6"/>
  <c r="R961" i="6"/>
  <c r="K961" i="6"/>
  <c r="J961" i="6"/>
  <c r="I961" i="6"/>
  <c r="H961" i="6"/>
  <c r="G961" i="6"/>
  <c r="F961" i="6"/>
  <c r="E961" i="6"/>
  <c r="D961" i="6"/>
  <c r="C961" i="6"/>
  <c r="B961" i="6"/>
  <c r="A961" i="6"/>
  <c r="R960" i="6"/>
  <c r="K960" i="6"/>
  <c r="J960" i="6"/>
  <c r="I960" i="6"/>
  <c r="H960" i="6"/>
  <c r="G960" i="6"/>
  <c r="F960" i="6"/>
  <c r="E960" i="6"/>
  <c r="D960" i="6"/>
  <c r="C960" i="6"/>
  <c r="B960" i="6"/>
  <c r="A960" i="6"/>
  <c r="R959" i="6"/>
  <c r="K959" i="6"/>
  <c r="J959" i="6"/>
  <c r="I959" i="6"/>
  <c r="H959" i="6"/>
  <c r="G959" i="6"/>
  <c r="F959" i="6"/>
  <c r="E959" i="6"/>
  <c r="D959" i="6"/>
  <c r="C959" i="6"/>
  <c r="B959" i="6"/>
  <c r="A959" i="6"/>
  <c r="R958" i="6"/>
  <c r="K958" i="6"/>
  <c r="J958" i="6"/>
  <c r="I958" i="6"/>
  <c r="H958" i="6"/>
  <c r="G958" i="6"/>
  <c r="F958" i="6"/>
  <c r="E958" i="6"/>
  <c r="D958" i="6"/>
  <c r="C958" i="6"/>
  <c r="B958" i="6"/>
  <c r="A958" i="6"/>
  <c r="R957" i="6"/>
  <c r="K957" i="6"/>
  <c r="J957" i="6"/>
  <c r="I957" i="6"/>
  <c r="H957" i="6"/>
  <c r="G957" i="6"/>
  <c r="F957" i="6"/>
  <c r="E957" i="6"/>
  <c r="D957" i="6"/>
  <c r="C957" i="6"/>
  <c r="B957" i="6"/>
  <c r="A957" i="6"/>
  <c r="R956" i="6"/>
  <c r="K956" i="6"/>
  <c r="J956" i="6"/>
  <c r="I956" i="6"/>
  <c r="H956" i="6"/>
  <c r="G956" i="6"/>
  <c r="F956" i="6"/>
  <c r="E956" i="6"/>
  <c r="D956" i="6"/>
  <c r="C956" i="6"/>
  <c r="B956" i="6"/>
  <c r="A956" i="6"/>
  <c r="R955" i="6"/>
  <c r="K955" i="6"/>
  <c r="J955" i="6"/>
  <c r="I955" i="6"/>
  <c r="H955" i="6"/>
  <c r="G955" i="6"/>
  <c r="F955" i="6"/>
  <c r="E955" i="6"/>
  <c r="D955" i="6"/>
  <c r="C955" i="6"/>
  <c r="B955" i="6"/>
  <c r="A955" i="6"/>
  <c r="R954" i="6"/>
  <c r="K954" i="6"/>
  <c r="J954" i="6"/>
  <c r="I954" i="6"/>
  <c r="H954" i="6"/>
  <c r="G954" i="6"/>
  <c r="F954" i="6"/>
  <c r="E954" i="6"/>
  <c r="D954" i="6"/>
  <c r="C954" i="6"/>
  <c r="B954" i="6"/>
  <c r="A954" i="6"/>
  <c r="R953" i="6"/>
  <c r="K953" i="6"/>
  <c r="J953" i="6"/>
  <c r="I953" i="6"/>
  <c r="H953" i="6"/>
  <c r="G953" i="6"/>
  <c r="F953" i="6"/>
  <c r="E953" i="6"/>
  <c r="D953" i="6"/>
  <c r="C953" i="6"/>
  <c r="B953" i="6"/>
  <c r="A953" i="6"/>
  <c r="R952" i="6"/>
  <c r="K952" i="6"/>
  <c r="J952" i="6"/>
  <c r="I952" i="6"/>
  <c r="H952" i="6"/>
  <c r="G952" i="6"/>
  <c r="F952" i="6"/>
  <c r="E952" i="6"/>
  <c r="D952" i="6"/>
  <c r="C952" i="6"/>
  <c r="B952" i="6"/>
  <c r="A952" i="6"/>
  <c r="R951" i="6"/>
  <c r="K951" i="6"/>
  <c r="J951" i="6"/>
  <c r="I951" i="6"/>
  <c r="H951" i="6"/>
  <c r="G951" i="6"/>
  <c r="F951" i="6"/>
  <c r="E951" i="6"/>
  <c r="D951" i="6"/>
  <c r="C951" i="6"/>
  <c r="B951" i="6"/>
  <c r="A951" i="6"/>
  <c r="R950" i="6"/>
  <c r="K950" i="6"/>
  <c r="J950" i="6"/>
  <c r="I950" i="6"/>
  <c r="H950" i="6"/>
  <c r="G950" i="6"/>
  <c r="F950" i="6"/>
  <c r="E950" i="6"/>
  <c r="D950" i="6"/>
  <c r="C950" i="6"/>
  <c r="B950" i="6"/>
  <c r="A950" i="6"/>
  <c r="R949" i="6"/>
  <c r="K949" i="6"/>
  <c r="J949" i="6"/>
  <c r="I949" i="6"/>
  <c r="H949" i="6"/>
  <c r="G949" i="6"/>
  <c r="F949" i="6"/>
  <c r="E949" i="6"/>
  <c r="D949" i="6"/>
  <c r="C949" i="6"/>
  <c r="B949" i="6"/>
  <c r="A949" i="6"/>
  <c r="R948" i="6"/>
  <c r="K948" i="6"/>
  <c r="J948" i="6"/>
  <c r="I948" i="6"/>
  <c r="H948" i="6"/>
  <c r="G948" i="6"/>
  <c r="F948" i="6"/>
  <c r="E948" i="6"/>
  <c r="D948" i="6"/>
  <c r="C948" i="6"/>
  <c r="B948" i="6"/>
  <c r="A948" i="6"/>
  <c r="R947" i="6"/>
  <c r="K947" i="6"/>
  <c r="J947" i="6"/>
  <c r="I947" i="6"/>
  <c r="H947" i="6"/>
  <c r="G947" i="6"/>
  <c r="F947" i="6"/>
  <c r="E947" i="6"/>
  <c r="D947" i="6"/>
  <c r="C947" i="6"/>
  <c r="B947" i="6"/>
  <c r="A947" i="6"/>
  <c r="R946" i="6"/>
  <c r="K946" i="6"/>
  <c r="J946" i="6"/>
  <c r="I946" i="6"/>
  <c r="H946" i="6"/>
  <c r="G946" i="6"/>
  <c r="F946" i="6"/>
  <c r="E946" i="6"/>
  <c r="D946" i="6"/>
  <c r="C946" i="6"/>
  <c r="B946" i="6"/>
  <c r="A946" i="6"/>
  <c r="R945" i="6"/>
  <c r="K945" i="6"/>
  <c r="J945" i="6"/>
  <c r="I945" i="6"/>
  <c r="H945" i="6"/>
  <c r="G945" i="6"/>
  <c r="F945" i="6"/>
  <c r="E945" i="6"/>
  <c r="D945" i="6"/>
  <c r="C945" i="6"/>
  <c r="B945" i="6"/>
  <c r="A945" i="6"/>
  <c r="R944" i="6"/>
  <c r="K944" i="6"/>
  <c r="J944" i="6"/>
  <c r="I944" i="6"/>
  <c r="H944" i="6"/>
  <c r="G944" i="6"/>
  <c r="F944" i="6"/>
  <c r="E944" i="6"/>
  <c r="D944" i="6"/>
  <c r="C944" i="6"/>
  <c r="B944" i="6"/>
  <c r="A944" i="6"/>
  <c r="R943" i="6"/>
  <c r="K943" i="6"/>
  <c r="J943" i="6"/>
  <c r="I943" i="6"/>
  <c r="H943" i="6"/>
  <c r="G943" i="6"/>
  <c r="F943" i="6"/>
  <c r="E943" i="6"/>
  <c r="D943" i="6"/>
  <c r="C943" i="6"/>
  <c r="B943" i="6"/>
  <c r="A943" i="6"/>
  <c r="R942" i="6"/>
  <c r="K942" i="6"/>
  <c r="J942" i="6"/>
  <c r="I942" i="6"/>
  <c r="H942" i="6"/>
  <c r="G942" i="6"/>
  <c r="F942" i="6"/>
  <c r="E942" i="6"/>
  <c r="D942" i="6"/>
  <c r="C942" i="6"/>
  <c r="B942" i="6"/>
  <c r="A942" i="6"/>
  <c r="R941" i="6"/>
  <c r="K941" i="6"/>
  <c r="J941" i="6"/>
  <c r="I941" i="6"/>
  <c r="H941" i="6"/>
  <c r="G941" i="6"/>
  <c r="F941" i="6"/>
  <c r="E941" i="6"/>
  <c r="D941" i="6"/>
  <c r="C941" i="6"/>
  <c r="B941" i="6"/>
  <c r="A941" i="6"/>
  <c r="R940" i="6"/>
  <c r="K940" i="6"/>
  <c r="J940" i="6"/>
  <c r="I940" i="6"/>
  <c r="H940" i="6"/>
  <c r="G940" i="6"/>
  <c r="F940" i="6"/>
  <c r="E940" i="6"/>
  <c r="D940" i="6"/>
  <c r="C940" i="6"/>
  <c r="B940" i="6"/>
  <c r="A940" i="6"/>
  <c r="R939" i="6"/>
  <c r="K939" i="6"/>
  <c r="J939" i="6"/>
  <c r="I939" i="6"/>
  <c r="H939" i="6"/>
  <c r="G939" i="6"/>
  <c r="F939" i="6"/>
  <c r="E939" i="6"/>
  <c r="D939" i="6"/>
  <c r="C939" i="6"/>
  <c r="B939" i="6"/>
  <c r="A939" i="6"/>
  <c r="R938" i="6"/>
  <c r="K938" i="6"/>
  <c r="J938" i="6"/>
  <c r="I938" i="6"/>
  <c r="H938" i="6"/>
  <c r="G938" i="6"/>
  <c r="F938" i="6"/>
  <c r="E938" i="6"/>
  <c r="D938" i="6"/>
  <c r="C938" i="6"/>
  <c r="B938" i="6"/>
  <c r="A938" i="6"/>
  <c r="R937" i="6"/>
  <c r="K937" i="6"/>
  <c r="J937" i="6"/>
  <c r="I937" i="6"/>
  <c r="H937" i="6"/>
  <c r="G937" i="6"/>
  <c r="F937" i="6"/>
  <c r="E937" i="6"/>
  <c r="D937" i="6"/>
  <c r="C937" i="6"/>
  <c r="B937" i="6"/>
  <c r="A937" i="6"/>
  <c r="R936" i="6"/>
  <c r="K936" i="6"/>
  <c r="J936" i="6"/>
  <c r="I936" i="6"/>
  <c r="H936" i="6"/>
  <c r="G936" i="6"/>
  <c r="F936" i="6"/>
  <c r="E936" i="6"/>
  <c r="D936" i="6"/>
  <c r="C936" i="6"/>
  <c r="B936" i="6"/>
  <c r="A936" i="6"/>
  <c r="R935" i="6"/>
  <c r="K935" i="6"/>
  <c r="J935" i="6"/>
  <c r="I935" i="6"/>
  <c r="H935" i="6"/>
  <c r="G935" i="6"/>
  <c r="F935" i="6"/>
  <c r="E935" i="6"/>
  <c r="D935" i="6"/>
  <c r="C935" i="6"/>
  <c r="B935" i="6"/>
  <c r="A935" i="6"/>
  <c r="R934" i="6"/>
  <c r="K934" i="6"/>
  <c r="J934" i="6"/>
  <c r="I934" i="6"/>
  <c r="H934" i="6"/>
  <c r="G934" i="6"/>
  <c r="F934" i="6"/>
  <c r="E934" i="6"/>
  <c r="D934" i="6"/>
  <c r="C934" i="6"/>
  <c r="B934" i="6"/>
  <c r="A934" i="6"/>
  <c r="R933" i="6"/>
  <c r="K933" i="6"/>
  <c r="J933" i="6"/>
  <c r="I933" i="6"/>
  <c r="H933" i="6"/>
  <c r="G933" i="6"/>
  <c r="F933" i="6"/>
  <c r="E933" i="6"/>
  <c r="D933" i="6"/>
  <c r="C933" i="6"/>
  <c r="B933" i="6"/>
  <c r="A933" i="6"/>
  <c r="R932" i="6"/>
  <c r="K932" i="6"/>
  <c r="J932" i="6"/>
  <c r="I932" i="6"/>
  <c r="H932" i="6"/>
  <c r="G932" i="6"/>
  <c r="F932" i="6"/>
  <c r="E932" i="6"/>
  <c r="D932" i="6"/>
  <c r="C932" i="6"/>
  <c r="B932" i="6"/>
  <c r="A932" i="6"/>
  <c r="R931" i="6"/>
  <c r="K931" i="6"/>
  <c r="J931" i="6"/>
  <c r="I931" i="6"/>
  <c r="H931" i="6"/>
  <c r="G931" i="6"/>
  <c r="F931" i="6"/>
  <c r="E931" i="6"/>
  <c r="D931" i="6"/>
  <c r="C931" i="6"/>
  <c r="B931" i="6"/>
  <c r="A931" i="6"/>
  <c r="R930" i="6"/>
  <c r="K930" i="6"/>
  <c r="J930" i="6"/>
  <c r="I930" i="6"/>
  <c r="H930" i="6"/>
  <c r="G930" i="6"/>
  <c r="F930" i="6"/>
  <c r="E930" i="6"/>
  <c r="D930" i="6"/>
  <c r="C930" i="6"/>
  <c r="B930" i="6"/>
  <c r="A930" i="6"/>
  <c r="R929" i="6"/>
  <c r="K929" i="6"/>
  <c r="J929" i="6"/>
  <c r="I929" i="6"/>
  <c r="H929" i="6"/>
  <c r="G929" i="6"/>
  <c r="F929" i="6"/>
  <c r="E929" i="6"/>
  <c r="D929" i="6"/>
  <c r="C929" i="6"/>
  <c r="B929" i="6"/>
  <c r="A929" i="6"/>
  <c r="R928" i="6"/>
  <c r="K928" i="6"/>
  <c r="J928" i="6"/>
  <c r="I928" i="6"/>
  <c r="H928" i="6"/>
  <c r="G928" i="6"/>
  <c r="F928" i="6"/>
  <c r="E928" i="6"/>
  <c r="D928" i="6"/>
  <c r="C928" i="6"/>
  <c r="B928" i="6"/>
  <c r="A928" i="6"/>
  <c r="R927" i="6"/>
  <c r="K927" i="6"/>
  <c r="J927" i="6"/>
  <c r="I927" i="6"/>
  <c r="H927" i="6"/>
  <c r="G927" i="6"/>
  <c r="F927" i="6"/>
  <c r="E927" i="6"/>
  <c r="D927" i="6"/>
  <c r="C927" i="6"/>
  <c r="B927" i="6"/>
  <c r="A927" i="6"/>
  <c r="R926" i="6"/>
  <c r="K926" i="6"/>
  <c r="J926" i="6"/>
  <c r="I926" i="6"/>
  <c r="H926" i="6"/>
  <c r="G926" i="6"/>
  <c r="F926" i="6"/>
  <c r="E926" i="6"/>
  <c r="D926" i="6"/>
  <c r="C926" i="6"/>
  <c r="B926" i="6"/>
  <c r="A926" i="6"/>
  <c r="R925" i="6"/>
  <c r="K925" i="6"/>
  <c r="J925" i="6"/>
  <c r="I925" i="6"/>
  <c r="H925" i="6"/>
  <c r="G925" i="6"/>
  <c r="F925" i="6"/>
  <c r="E925" i="6"/>
  <c r="D925" i="6"/>
  <c r="C925" i="6"/>
  <c r="B925" i="6"/>
  <c r="A925" i="6"/>
  <c r="R924" i="6"/>
  <c r="K924" i="6"/>
  <c r="J924" i="6"/>
  <c r="I924" i="6"/>
  <c r="H924" i="6"/>
  <c r="G924" i="6"/>
  <c r="F924" i="6"/>
  <c r="E924" i="6"/>
  <c r="D924" i="6"/>
  <c r="C924" i="6"/>
  <c r="B924" i="6"/>
  <c r="A924" i="6"/>
  <c r="R923" i="6"/>
  <c r="K923" i="6"/>
  <c r="J923" i="6"/>
  <c r="I923" i="6"/>
  <c r="H923" i="6"/>
  <c r="G923" i="6"/>
  <c r="F923" i="6"/>
  <c r="E923" i="6"/>
  <c r="D923" i="6"/>
  <c r="C923" i="6"/>
  <c r="B923" i="6"/>
  <c r="A923" i="6"/>
  <c r="R922" i="6"/>
  <c r="K922" i="6"/>
  <c r="J922" i="6"/>
  <c r="I922" i="6"/>
  <c r="H922" i="6"/>
  <c r="G922" i="6"/>
  <c r="F922" i="6"/>
  <c r="E922" i="6"/>
  <c r="D922" i="6"/>
  <c r="C922" i="6"/>
  <c r="B922" i="6"/>
  <c r="A922" i="6"/>
  <c r="R921" i="6"/>
  <c r="K921" i="6"/>
  <c r="J921" i="6"/>
  <c r="I921" i="6"/>
  <c r="H921" i="6"/>
  <c r="G921" i="6"/>
  <c r="F921" i="6"/>
  <c r="E921" i="6"/>
  <c r="D921" i="6"/>
  <c r="C921" i="6"/>
  <c r="B921" i="6"/>
  <c r="A921" i="6"/>
  <c r="R920" i="6"/>
  <c r="K920" i="6"/>
  <c r="J920" i="6"/>
  <c r="I920" i="6"/>
  <c r="H920" i="6"/>
  <c r="G920" i="6"/>
  <c r="F920" i="6"/>
  <c r="E920" i="6"/>
  <c r="D920" i="6"/>
  <c r="C920" i="6"/>
  <c r="B920" i="6"/>
  <c r="A920" i="6"/>
  <c r="R919" i="6"/>
  <c r="K919" i="6"/>
  <c r="J919" i="6"/>
  <c r="I919" i="6"/>
  <c r="H919" i="6"/>
  <c r="G919" i="6"/>
  <c r="F919" i="6"/>
  <c r="E919" i="6"/>
  <c r="D919" i="6"/>
  <c r="C919" i="6"/>
  <c r="B919" i="6"/>
  <c r="A919" i="6"/>
  <c r="R918" i="6"/>
  <c r="K918" i="6"/>
  <c r="J918" i="6"/>
  <c r="I918" i="6"/>
  <c r="H918" i="6"/>
  <c r="G918" i="6"/>
  <c r="F918" i="6"/>
  <c r="E918" i="6"/>
  <c r="D918" i="6"/>
  <c r="C918" i="6"/>
  <c r="B918" i="6"/>
  <c r="A918" i="6"/>
  <c r="R917" i="6"/>
  <c r="K917" i="6"/>
  <c r="J917" i="6"/>
  <c r="I917" i="6"/>
  <c r="H917" i="6"/>
  <c r="G917" i="6"/>
  <c r="F917" i="6"/>
  <c r="E917" i="6"/>
  <c r="D917" i="6"/>
  <c r="C917" i="6"/>
  <c r="B917" i="6"/>
  <c r="A917" i="6"/>
  <c r="R916" i="6"/>
  <c r="K916" i="6"/>
  <c r="J916" i="6"/>
  <c r="I916" i="6"/>
  <c r="H916" i="6"/>
  <c r="G916" i="6"/>
  <c r="F916" i="6"/>
  <c r="E916" i="6"/>
  <c r="D916" i="6"/>
  <c r="C916" i="6"/>
  <c r="B916" i="6"/>
  <c r="A916" i="6"/>
  <c r="R915" i="6"/>
  <c r="K915" i="6"/>
  <c r="J915" i="6"/>
  <c r="I915" i="6"/>
  <c r="H915" i="6"/>
  <c r="G915" i="6"/>
  <c r="F915" i="6"/>
  <c r="E915" i="6"/>
  <c r="D915" i="6"/>
  <c r="C915" i="6"/>
  <c r="B915" i="6"/>
  <c r="A915" i="6"/>
  <c r="R914" i="6"/>
  <c r="K914" i="6"/>
  <c r="J914" i="6"/>
  <c r="I914" i="6"/>
  <c r="H914" i="6"/>
  <c r="G914" i="6"/>
  <c r="F914" i="6"/>
  <c r="E914" i="6"/>
  <c r="D914" i="6"/>
  <c r="C914" i="6"/>
  <c r="B914" i="6"/>
  <c r="A914" i="6"/>
  <c r="R913" i="6"/>
  <c r="K913" i="6"/>
  <c r="J913" i="6"/>
  <c r="I913" i="6"/>
  <c r="H913" i="6"/>
  <c r="G913" i="6"/>
  <c r="F913" i="6"/>
  <c r="E913" i="6"/>
  <c r="D913" i="6"/>
  <c r="C913" i="6"/>
  <c r="B913" i="6"/>
  <c r="A913" i="6"/>
  <c r="R912" i="6"/>
  <c r="K912" i="6"/>
  <c r="J912" i="6"/>
  <c r="I912" i="6"/>
  <c r="H912" i="6"/>
  <c r="G912" i="6"/>
  <c r="F912" i="6"/>
  <c r="E912" i="6"/>
  <c r="D912" i="6"/>
  <c r="C912" i="6"/>
  <c r="B912" i="6"/>
  <c r="A912" i="6"/>
  <c r="R911" i="6"/>
  <c r="K911" i="6"/>
  <c r="J911" i="6"/>
  <c r="I911" i="6"/>
  <c r="H911" i="6"/>
  <c r="G911" i="6"/>
  <c r="F911" i="6"/>
  <c r="E911" i="6"/>
  <c r="D911" i="6"/>
  <c r="C911" i="6"/>
  <c r="B911" i="6"/>
  <c r="A911" i="6"/>
  <c r="R910" i="6"/>
  <c r="K910" i="6"/>
  <c r="J910" i="6"/>
  <c r="I910" i="6"/>
  <c r="H910" i="6"/>
  <c r="G910" i="6"/>
  <c r="F910" i="6"/>
  <c r="E910" i="6"/>
  <c r="D910" i="6"/>
  <c r="C910" i="6"/>
  <c r="B910" i="6"/>
  <c r="A910" i="6"/>
  <c r="R909" i="6"/>
  <c r="K909" i="6"/>
  <c r="J909" i="6"/>
  <c r="I909" i="6"/>
  <c r="H909" i="6"/>
  <c r="G909" i="6"/>
  <c r="F909" i="6"/>
  <c r="E909" i="6"/>
  <c r="D909" i="6"/>
  <c r="C909" i="6"/>
  <c r="B909" i="6"/>
  <c r="A909" i="6"/>
  <c r="R908" i="6"/>
  <c r="K908" i="6"/>
  <c r="J908" i="6"/>
  <c r="I908" i="6"/>
  <c r="H908" i="6"/>
  <c r="G908" i="6"/>
  <c r="F908" i="6"/>
  <c r="E908" i="6"/>
  <c r="D908" i="6"/>
  <c r="C908" i="6"/>
  <c r="B908" i="6"/>
  <c r="A908" i="6"/>
  <c r="R907" i="6"/>
  <c r="K907" i="6"/>
  <c r="J907" i="6"/>
  <c r="I907" i="6"/>
  <c r="H907" i="6"/>
  <c r="G907" i="6"/>
  <c r="F907" i="6"/>
  <c r="E907" i="6"/>
  <c r="D907" i="6"/>
  <c r="C907" i="6"/>
  <c r="B907" i="6"/>
  <c r="A907" i="6"/>
  <c r="R906" i="6"/>
  <c r="K906" i="6"/>
  <c r="J906" i="6"/>
  <c r="I906" i="6"/>
  <c r="H906" i="6"/>
  <c r="G906" i="6"/>
  <c r="F906" i="6"/>
  <c r="E906" i="6"/>
  <c r="D906" i="6"/>
  <c r="C906" i="6"/>
  <c r="B906" i="6"/>
  <c r="A906" i="6"/>
  <c r="R905" i="6"/>
  <c r="K905" i="6"/>
  <c r="J905" i="6"/>
  <c r="I905" i="6"/>
  <c r="H905" i="6"/>
  <c r="G905" i="6"/>
  <c r="F905" i="6"/>
  <c r="E905" i="6"/>
  <c r="D905" i="6"/>
  <c r="C905" i="6"/>
  <c r="B905" i="6"/>
  <c r="A905" i="6"/>
  <c r="R904" i="6"/>
  <c r="K904" i="6"/>
  <c r="J904" i="6"/>
  <c r="I904" i="6"/>
  <c r="H904" i="6"/>
  <c r="G904" i="6"/>
  <c r="F904" i="6"/>
  <c r="E904" i="6"/>
  <c r="D904" i="6"/>
  <c r="C904" i="6"/>
  <c r="B904" i="6"/>
  <c r="A904" i="6"/>
  <c r="R903" i="6"/>
  <c r="K903" i="6"/>
  <c r="J903" i="6"/>
  <c r="I903" i="6"/>
  <c r="H903" i="6"/>
  <c r="G903" i="6"/>
  <c r="F903" i="6"/>
  <c r="E903" i="6"/>
  <c r="D903" i="6"/>
  <c r="C903" i="6"/>
  <c r="B903" i="6"/>
  <c r="A903" i="6"/>
  <c r="R902" i="6"/>
  <c r="K902" i="6"/>
  <c r="J902" i="6"/>
  <c r="I902" i="6"/>
  <c r="H902" i="6"/>
  <c r="G902" i="6"/>
  <c r="F902" i="6"/>
  <c r="E902" i="6"/>
  <c r="D902" i="6"/>
  <c r="C902" i="6"/>
  <c r="B902" i="6"/>
  <c r="A902" i="6"/>
  <c r="R901" i="6"/>
  <c r="K901" i="6"/>
  <c r="J901" i="6"/>
  <c r="I901" i="6"/>
  <c r="H901" i="6"/>
  <c r="G901" i="6"/>
  <c r="F901" i="6"/>
  <c r="E901" i="6"/>
  <c r="D901" i="6"/>
  <c r="C901" i="6"/>
  <c r="B901" i="6"/>
  <c r="A901" i="6"/>
  <c r="R900" i="6"/>
  <c r="K900" i="6"/>
  <c r="J900" i="6"/>
  <c r="I900" i="6"/>
  <c r="H900" i="6"/>
  <c r="G900" i="6"/>
  <c r="F900" i="6"/>
  <c r="E900" i="6"/>
  <c r="D900" i="6"/>
  <c r="C900" i="6"/>
  <c r="B900" i="6"/>
  <c r="A900" i="6"/>
  <c r="R899" i="6"/>
  <c r="K899" i="6"/>
  <c r="J899" i="6"/>
  <c r="I899" i="6"/>
  <c r="H899" i="6"/>
  <c r="G899" i="6"/>
  <c r="F899" i="6"/>
  <c r="E899" i="6"/>
  <c r="D899" i="6"/>
  <c r="C899" i="6"/>
  <c r="B899" i="6"/>
  <c r="A899" i="6"/>
  <c r="R898" i="6"/>
  <c r="K898" i="6"/>
  <c r="J898" i="6"/>
  <c r="I898" i="6"/>
  <c r="H898" i="6"/>
  <c r="G898" i="6"/>
  <c r="F898" i="6"/>
  <c r="E898" i="6"/>
  <c r="D898" i="6"/>
  <c r="C898" i="6"/>
  <c r="B898" i="6"/>
  <c r="A898" i="6"/>
  <c r="R897" i="6"/>
  <c r="K897" i="6"/>
  <c r="J897" i="6"/>
  <c r="I897" i="6"/>
  <c r="H897" i="6"/>
  <c r="G897" i="6"/>
  <c r="F897" i="6"/>
  <c r="E897" i="6"/>
  <c r="D897" i="6"/>
  <c r="C897" i="6"/>
  <c r="B897" i="6"/>
  <c r="A897" i="6"/>
  <c r="R896" i="6"/>
  <c r="K896" i="6"/>
  <c r="J896" i="6"/>
  <c r="I896" i="6"/>
  <c r="H896" i="6"/>
  <c r="G896" i="6"/>
  <c r="F896" i="6"/>
  <c r="E896" i="6"/>
  <c r="D896" i="6"/>
  <c r="C896" i="6"/>
  <c r="B896" i="6"/>
  <c r="A896" i="6"/>
  <c r="R895" i="6"/>
  <c r="K895" i="6"/>
  <c r="J895" i="6"/>
  <c r="I895" i="6"/>
  <c r="H895" i="6"/>
  <c r="G895" i="6"/>
  <c r="F895" i="6"/>
  <c r="E895" i="6"/>
  <c r="D895" i="6"/>
  <c r="C895" i="6"/>
  <c r="B895" i="6"/>
  <c r="A895" i="6"/>
  <c r="R894" i="6"/>
  <c r="K894" i="6"/>
  <c r="J894" i="6"/>
  <c r="I894" i="6"/>
  <c r="H894" i="6"/>
  <c r="G894" i="6"/>
  <c r="F894" i="6"/>
  <c r="E894" i="6"/>
  <c r="D894" i="6"/>
  <c r="C894" i="6"/>
  <c r="B894" i="6"/>
  <c r="A894" i="6"/>
  <c r="R893" i="6"/>
  <c r="K893" i="6"/>
  <c r="J893" i="6"/>
  <c r="I893" i="6"/>
  <c r="H893" i="6"/>
  <c r="G893" i="6"/>
  <c r="F893" i="6"/>
  <c r="E893" i="6"/>
  <c r="D893" i="6"/>
  <c r="C893" i="6"/>
  <c r="B893" i="6"/>
  <c r="A893" i="6"/>
  <c r="R892" i="6"/>
  <c r="K892" i="6"/>
  <c r="J892" i="6"/>
  <c r="I892" i="6"/>
  <c r="H892" i="6"/>
  <c r="G892" i="6"/>
  <c r="F892" i="6"/>
  <c r="E892" i="6"/>
  <c r="D892" i="6"/>
  <c r="C892" i="6"/>
  <c r="B892" i="6"/>
  <c r="A892" i="6"/>
  <c r="R891" i="6"/>
  <c r="K891" i="6"/>
  <c r="J891" i="6"/>
  <c r="I891" i="6"/>
  <c r="H891" i="6"/>
  <c r="G891" i="6"/>
  <c r="F891" i="6"/>
  <c r="E891" i="6"/>
  <c r="D891" i="6"/>
  <c r="C891" i="6"/>
  <c r="B891" i="6"/>
  <c r="A891" i="6"/>
  <c r="R890" i="6"/>
  <c r="K890" i="6"/>
  <c r="J890" i="6"/>
  <c r="I890" i="6"/>
  <c r="H890" i="6"/>
  <c r="G890" i="6"/>
  <c r="F890" i="6"/>
  <c r="E890" i="6"/>
  <c r="D890" i="6"/>
  <c r="C890" i="6"/>
  <c r="B890" i="6"/>
  <c r="A890" i="6"/>
  <c r="R889" i="6"/>
  <c r="K889" i="6"/>
  <c r="J889" i="6"/>
  <c r="I889" i="6"/>
  <c r="H889" i="6"/>
  <c r="G889" i="6"/>
  <c r="F889" i="6"/>
  <c r="E889" i="6"/>
  <c r="D889" i="6"/>
  <c r="C889" i="6"/>
  <c r="B889" i="6"/>
  <c r="A889" i="6"/>
  <c r="R888" i="6"/>
  <c r="K888" i="6"/>
  <c r="J888" i="6"/>
  <c r="I888" i="6"/>
  <c r="H888" i="6"/>
  <c r="G888" i="6"/>
  <c r="F888" i="6"/>
  <c r="E888" i="6"/>
  <c r="D888" i="6"/>
  <c r="C888" i="6"/>
  <c r="B888" i="6"/>
  <c r="A888" i="6"/>
  <c r="R887" i="6"/>
  <c r="K887" i="6"/>
  <c r="J887" i="6"/>
  <c r="I887" i="6"/>
  <c r="H887" i="6"/>
  <c r="G887" i="6"/>
  <c r="F887" i="6"/>
  <c r="E887" i="6"/>
  <c r="D887" i="6"/>
  <c r="C887" i="6"/>
  <c r="B887" i="6"/>
  <c r="A887" i="6"/>
  <c r="R886" i="6"/>
  <c r="K886" i="6"/>
  <c r="J886" i="6"/>
  <c r="I886" i="6"/>
  <c r="H886" i="6"/>
  <c r="G886" i="6"/>
  <c r="F886" i="6"/>
  <c r="E886" i="6"/>
  <c r="D886" i="6"/>
  <c r="C886" i="6"/>
  <c r="B886" i="6"/>
  <c r="A886" i="6"/>
  <c r="R885" i="6"/>
  <c r="K885" i="6"/>
  <c r="J885" i="6"/>
  <c r="I885" i="6"/>
  <c r="H885" i="6"/>
  <c r="G885" i="6"/>
  <c r="F885" i="6"/>
  <c r="E885" i="6"/>
  <c r="D885" i="6"/>
  <c r="C885" i="6"/>
  <c r="B885" i="6"/>
  <c r="A885" i="6"/>
  <c r="R884" i="6"/>
  <c r="K884" i="6"/>
  <c r="J884" i="6"/>
  <c r="I884" i="6"/>
  <c r="H884" i="6"/>
  <c r="G884" i="6"/>
  <c r="F884" i="6"/>
  <c r="E884" i="6"/>
  <c r="D884" i="6"/>
  <c r="C884" i="6"/>
  <c r="B884" i="6"/>
  <c r="A884" i="6"/>
  <c r="R883" i="6"/>
  <c r="K883" i="6"/>
  <c r="J883" i="6"/>
  <c r="I883" i="6"/>
  <c r="H883" i="6"/>
  <c r="G883" i="6"/>
  <c r="F883" i="6"/>
  <c r="E883" i="6"/>
  <c r="D883" i="6"/>
  <c r="C883" i="6"/>
  <c r="B883" i="6"/>
  <c r="A883" i="6"/>
  <c r="R882" i="6"/>
  <c r="K882" i="6"/>
  <c r="J882" i="6"/>
  <c r="I882" i="6"/>
  <c r="H882" i="6"/>
  <c r="G882" i="6"/>
  <c r="F882" i="6"/>
  <c r="E882" i="6"/>
  <c r="D882" i="6"/>
  <c r="C882" i="6"/>
  <c r="B882" i="6"/>
  <c r="A882" i="6"/>
  <c r="R881" i="6"/>
  <c r="K881" i="6"/>
  <c r="J881" i="6"/>
  <c r="I881" i="6"/>
  <c r="H881" i="6"/>
  <c r="G881" i="6"/>
  <c r="F881" i="6"/>
  <c r="E881" i="6"/>
  <c r="D881" i="6"/>
  <c r="C881" i="6"/>
  <c r="B881" i="6"/>
  <c r="A881" i="6"/>
  <c r="R880" i="6"/>
  <c r="K880" i="6"/>
  <c r="J880" i="6"/>
  <c r="I880" i="6"/>
  <c r="H880" i="6"/>
  <c r="G880" i="6"/>
  <c r="F880" i="6"/>
  <c r="E880" i="6"/>
  <c r="D880" i="6"/>
  <c r="C880" i="6"/>
  <c r="B880" i="6"/>
  <c r="A880" i="6"/>
  <c r="R879" i="6"/>
  <c r="K879" i="6"/>
  <c r="J879" i="6"/>
  <c r="I879" i="6"/>
  <c r="H879" i="6"/>
  <c r="G879" i="6"/>
  <c r="F879" i="6"/>
  <c r="E879" i="6"/>
  <c r="D879" i="6"/>
  <c r="C879" i="6"/>
  <c r="B879" i="6"/>
  <c r="A879" i="6"/>
  <c r="R878" i="6"/>
  <c r="K878" i="6"/>
  <c r="J878" i="6"/>
  <c r="I878" i="6"/>
  <c r="H878" i="6"/>
  <c r="G878" i="6"/>
  <c r="F878" i="6"/>
  <c r="E878" i="6"/>
  <c r="D878" i="6"/>
  <c r="C878" i="6"/>
  <c r="B878" i="6"/>
  <c r="A878" i="6"/>
  <c r="R877" i="6"/>
  <c r="K877" i="6"/>
  <c r="J877" i="6"/>
  <c r="I877" i="6"/>
  <c r="H877" i="6"/>
  <c r="G877" i="6"/>
  <c r="F877" i="6"/>
  <c r="E877" i="6"/>
  <c r="D877" i="6"/>
  <c r="C877" i="6"/>
  <c r="B877" i="6"/>
  <c r="A877" i="6"/>
  <c r="R876" i="6"/>
  <c r="K876" i="6"/>
  <c r="J876" i="6"/>
  <c r="I876" i="6"/>
  <c r="H876" i="6"/>
  <c r="G876" i="6"/>
  <c r="F876" i="6"/>
  <c r="E876" i="6"/>
  <c r="D876" i="6"/>
  <c r="C876" i="6"/>
  <c r="B876" i="6"/>
  <c r="A876" i="6"/>
  <c r="R875" i="6"/>
  <c r="K875" i="6"/>
  <c r="J875" i="6"/>
  <c r="I875" i="6"/>
  <c r="H875" i="6"/>
  <c r="G875" i="6"/>
  <c r="F875" i="6"/>
  <c r="E875" i="6"/>
  <c r="D875" i="6"/>
  <c r="C875" i="6"/>
  <c r="B875" i="6"/>
  <c r="A875" i="6"/>
  <c r="R874" i="6"/>
  <c r="K874" i="6"/>
  <c r="J874" i="6"/>
  <c r="I874" i="6"/>
  <c r="H874" i="6"/>
  <c r="G874" i="6"/>
  <c r="F874" i="6"/>
  <c r="E874" i="6"/>
  <c r="D874" i="6"/>
  <c r="C874" i="6"/>
  <c r="B874" i="6"/>
  <c r="A874" i="6"/>
  <c r="R873" i="6"/>
  <c r="K873" i="6"/>
  <c r="J873" i="6"/>
  <c r="I873" i="6"/>
  <c r="H873" i="6"/>
  <c r="G873" i="6"/>
  <c r="F873" i="6"/>
  <c r="E873" i="6"/>
  <c r="D873" i="6"/>
  <c r="C873" i="6"/>
  <c r="B873" i="6"/>
  <c r="A873" i="6"/>
  <c r="R872" i="6"/>
  <c r="K872" i="6"/>
  <c r="J872" i="6"/>
  <c r="I872" i="6"/>
  <c r="H872" i="6"/>
  <c r="G872" i="6"/>
  <c r="F872" i="6"/>
  <c r="E872" i="6"/>
  <c r="D872" i="6"/>
  <c r="C872" i="6"/>
  <c r="B872" i="6"/>
  <c r="A872" i="6"/>
  <c r="R871" i="6"/>
  <c r="K871" i="6"/>
  <c r="J871" i="6"/>
  <c r="I871" i="6"/>
  <c r="H871" i="6"/>
  <c r="G871" i="6"/>
  <c r="F871" i="6"/>
  <c r="E871" i="6"/>
  <c r="D871" i="6"/>
  <c r="C871" i="6"/>
  <c r="B871" i="6"/>
  <c r="A871" i="6"/>
  <c r="R870" i="6"/>
  <c r="K870" i="6"/>
  <c r="J870" i="6"/>
  <c r="I870" i="6"/>
  <c r="H870" i="6"/>
  <c r="G870" i="6"/>
  <c r="F870" i="6"/>
  <c r="E870" i="6"/>
  <c r="D870" i="6"/>
  <c r="C870" i="6"/>
  <c r="B870" i="6"/>
  <c r="A870" i="6"/>
  <c r="R869" i="6"/>
  <c r="K869" i="6"/>
  <c r="J869" i="6"/>
  <c r="I869" i="6"/>
  <c r="H869" i="6"/>
  <c r="G869" i="6"/>
  <c r="F869" i="6"/>
  <c r="E869" i="6"/>
  <c r="D869" i="6"/>
  <c r="C869" i="6"/>
  <c r="B869" i="6"/>
  <c r="A869" i="6"/>
  <c r="R868" i="6"/>
  <c r="K868" i="6"/>
  <c r="J868" i="6"/>
  <c r="I868" i="6"/>
  <c r="H868" i="6"/>
  <c r="G868" i="6"/>
  <c r="F868" i="6"/>
  <c r="E868" i="6"/>
  <c r="D868" i="6"/>
  <c r="C868" i="6"/>
  <c r="B868" i="6"/>
  <c r="A868" i="6"/>
  <c r="R867" i="6"/>
  <c r="K867" i="6"/>
  <c r="J867" i="6"/>
  <c r="I867" i="6"/>
  <c r="H867" i="6"/>
  <c r="G867" i="6"/>
  <c r="F867" i="6"/>
  <c r="E867" i="6"/>
  <c r="D867" i="6"/>
  <c r="C867" i="6"/>
  <c r="B867" i="6"/>
  <c r="A867" i="6"/>
  <c r="R866" i="6"/>
  <c r="K866" i="6"/>
  <c r="J866" i="6"/>
  <c r="I866" i="6"/>
  <c r="H866" i="6"/>
  <c r="G866" i="6"/>
  <c r="F866" i="6"/>
  <c r="E866" i="6"/>
  <c r="D866" i="6"/>
  <c r="C866" i="6"/>
  <c r="B866" i="6"/>
  <c r="A866" i="6"/>
  <c r="R865" i="6"/>
  <c r="K865" i="6"/>
  <c r="J865" i="6"/>
  <c r="I865" i="6"/>
  <c r="H865" i="6"/>
  <c r="G865" i="6"/>
  <c r="F865" i="6"/>
  <c r="E865" i="6"/>
  <c r="D865" i="6"/>
  <c r="C865" i="6"/>
  <c r="B865" i="6"/>
  <c r="A865" i="6"/>
  <c r="R864" i="6"/>
  <c r="K864" i="6"/>
  <c r="J864" i="6"/>
  <c r="I864" i="6"/>
  <c r="H864" i="6"/>
  <c r="G864" i="6"/>
  <c r="F864" i="6"/>
  <c r="E864" i="6"/>
  <c r="D864" i="6"/>
  <c r="C864" i="6"/>
  <c r="B864" i="6"/>
  <c r="A864" i="6"/>
  <c r="R863" i="6"/>
  <c r="K863" i="6"/>
  <c r="J863" i="6"/>
  <c r="I863" i="6"/>
  <c r="H863" i="6"/>
  <c r="G863" i="6"/>
  <c r="F863" i="6"/>
  <c r="E863" i="6"/>
  <c r="D863" i="6"/>
  <c r="C863" i="6"/>
  <c r="B863" i="6"/>
  <c r="A863" i="6"/>
  <c r="R862" i="6"/>
  <c r="K862" i="6"/>
  <c r="J862" i="6"/>
  <c r="I862" i="6"/>
  <c r="H862" i="6"/>
  <c r="G862" i="6"/>
  <c r="F862" i="6"/>
  <c r="E862" i="6"/>
  <c r="D862" i="6"/>
  <c r="C862" i="6"/>
  <c r="B862" i="6"/>
  <c r="A862" i="6"/>
  <c r="R861" i="6"/>
  <c r="K861" i="6"/>
  <c r="J861" i="6"/>
  <c r="I861" i="6"/>
  <c r="H861" i="6"/>
  <c r="G861" i="6"/>
  <c r="F861" i="6"/>
  <c r="E861" i="6"/>
  <c r="D861" i="6"/>
  <c r="C861" i="6"/>
  <c r="B861" i="6"/>
  <c r="A861" i="6"/>
  <c r="R860" i="6"/>
  <c r="K860" i="6"/>
  <c r="J860" i="6"/>
  <c r="I860" i="6"/>
  <c r="H860" i="6"/>
  <c r="G860" i="6"/>
  <c r="F860" i="6"/>
  <c r="E860" i="6"/>
  <c r="D860" i="6"/>
  <c r="C860" i="6"/>
  <c r="B860" i="6"/>
  <c r="A860" i="6"/>
  <c r="R859" i="6"/>
  <c r="K859" i="6"/>
  <c r="J859" i="6"/>
  <c r="I859" i="6"/>
  <c r="H859" i="6"/>
  <c r="G859" i="6"/>
  <c r="F859" i="6"/>
  <c r="E859" i="6"/>
  <c r="D859" i="6"/>
  <c r="C859" i="6"/>
  <c r="B859" i="6"/>
  <c r="A859" i="6"/>
  <c r="R858" i="6"/>
  <c r="K858" i="6"/>
  <c r="J858" i="6"/>
  <c r="I858" i="6"/>
  <c r="H858" i="6"/>
  <c r="G858" i="6"/>
  <c r="F858" i="6"/>
  <c r="E858" i="6"/>
  <c r="D858" i="6"/>
  <c r="C858" i="6"/>
  <c r="B858" i="6"/>
  <c r="A858" i="6"/>
  <c r="R857" i="6"/>
  <c r="K857" i="6"/>
  <c r="J857" i="6"/>
  <c r="I857" i="6"/>
  <c r="H857" i="6"/>
  <c r="G857" i="6"/>
  <c r="F857" i="6"/>
  <c r="E857" i="6"/>
  <c r="D857" i="6"/>
  <c r="C857" i="6"/>
  <c r="B857" i="6"/>
  <c r="A857" i="6"/>
  <c r="R856" i="6"/>
  <c r="K856" i="6"/>
  <c r="J856" i="6"/>
  <c r="I856" i="6"/>
  <c r="H856" i="6"/>
  <c r="G856" i="6"/>
  <c r="F856" i="6"/>
  <c r="E856" i="6"/>
  <c r="D856" i="6"/>
  <c r="C856" i="6"/>
  <c r="B856" i="6"/>
  <c r="A856" i="6"/>
  <c r="R855" i="6"/>
  <c r="K855" i="6"/>
  <c r="J855" i="6"/>
  <c r="I855" i="6"/>
  <c r="H855" i="6"/>
  <c r="G855" i="6"/>
  <c r="F855" i="6"/>
  <c r="E855" i="6"/>
  <c r="D855" i="6"/>
  <c r="C855" i="6"/>
  <c r="B855" i="6"/>
  <c r="A855" i="6"/>
  <c r="R854" i="6"/>
  <c r="K854" i="6"/>
  <c r="J854" i="6"/>
  <c r="I854" i="6"/>
  <c r="H854" i="6"/>
  <c r="G854" i="6"/>
  <c r="F854" i="6"/>
  <c r="E854" i="6"/>
  <c r="D854" i="6"/>
  <c r="C854" i="6"/>
  <c r="B854" i="6"/>
  <c r="A854" i="6"/>
  <c r="R853" i="6"/>
  <c r="K853" i="6"/>
  <c r="J853" i="6"/>
  <c r="I853" i="6"/>
  <c r="H853" i="6"/>
  <c r="G853" i="6"/>
  <c r="F853" i="6"/>
  <c r="E853" i="6"/>
  <c r="D853" i="6"/>
  <c r="C853" i="6"/>
  <c r="B853" i="6"/>
  <c r="A853" i="6"/>
  <c r="R852" i="6"/>
  <c r="K852" i="6"/>
  <c r="J852" i="6"/>
  <c r="I852" i="6"/>
  <c r="H852" i="6"/>
  <c r="G852" i="6"/>
  <c r="F852" i="6"/>
  <c r="E852" i="6"/>
  <c r="D852" i="6"/>
  <c r="C852" i="6"/>
  <c r="B852" i="6"/>
  <c r="A852" i="6"/>
  <c r="R851" i="6"/>
  <c r="K851" i="6"/>
  <c r="J851" i="6"/>
  <c r="I851" i="6"/>
  <c r="H851" i="6"/>
  <c r="G851" i="6"/>
  <c r="F851" i="6"/>
  <c r="E851" i="6"/>
  <c r="D851" i="6"/>
  <c r="C851" i="6"/>
  <c r="B851" i="6"/>
  <c r="A851" i="6"/>
  <c r="R850" i="6"/>
  <c r="K850" i="6"/>
  <c r="J850" i="6"/>
  <c r="I850" i="6"/>
  <c r="H850" i="6"/>
  <c r="G850" i="6"/>
  <c r="F850" i="6"/>
  <c r="E850" i="6"/>
  <c r="D850" i="6"/>
  <c r="C850" i="6"/>
  <c r="B850" i="6"/>
  <c r="A850" i="6"/>
  <c r="R849" i="6"/>
  <c r="K849" i="6"/>
  <c r="J849" i="6"/>
  <c r="I849" i="6"/>
  <c r="H849" i="6"/>
  <c r="G849" i="6"/>
  <c r="F849" i="6"/>
  <c r="E849" i="6"/>
  <c r="D849" i="6"/>
  <c r="C849" i="6"/>
  <c r="B849" i="6"/>
  <c r="A849" i="6"/>
  <c r="R848" i="6"/>
  <c r="K848" i="6"/>
  <c r="J848" i="6"/>
  <c r="I848" i="6"/>
  <c r="H848" i="6"/>
  <c r="G848" i="6"/>
  <c r="F848" i="6"/>
  <c r="E848" i="6"/>
  <c r="D848" i="6"/>
  <c r="C848" i="6"/>
  <c r="B848" i="6"/>
  <c r="A848" i="6"/>
  <c r="R847" i="6"/>
  <c r="K847" i="6"/>
  <c r="J847" i="6"/>
  <c r="I847" i="6"/>
  <c r="H847" i="6"/>
  <c r="G847" i="6"/>
  <c r="F847" i="6"/>
  <c r="E847" i="6"/>
  <c r="D847" i="6"/>
  <c r="C847" i="6"/>
  <c r="B847" i="6"/>
  <c r="A847" i="6"/>
  <c r="R846" i="6"/>
  <c r="K846" i="6"/>
  <c r="J846" i="6"/>
  <c r="I846" i="6"/>
  <c r="H846" i="6"/>
  <c r="G846" i="6"/>
  <c r="F846" i="6"/>
  <c r="E846" i="6"/>
  <c r="D846" i="6"/>
  <c r="C846" i="6"/>
  <c r="B846" i="6"/>
  <c r="A846" i="6"/>
  <c r="R845" i="6"/>
  <c r="K845" i="6"/>
  <c r="J845" i="6"/>
  <c r="I845" i="6"/>
  <c r="H845" i="6"/>
  <c r="G845" i="6"/>
  <c r="F845" i="6"/>
  <c r="E845" i="6"/>
  <c r="D845" i="6"/>
  <c r="C845" i="6"/>
  <c r="B845" i="6"/>
  <c r="A845" i="6"/>
  <c r="R844" i="6"/>
  <c r="K844" i="6"/>
  <c r="J844" i="6"/>
  <c r="I844" i="6"/>
  <c r="H844" i="6"/>
  <c r="G844" i="6"/>
  <c r="F844" i="6"/>
  <c r="E844" i="6"/>
  <c r="D844" i="6"/>
  <c r="C844" i="6"/>
  <c r="B844" i="6"/>
  <c r="A844" i="6"/>
  <c r="R843" i="6"/>
  <c r="K843" i="6"/>
  <c r="J843" i="6"/>
  <c r="I843" i="6"/>
  <c r="H843" i="6"/>
  <c r="G843" i="6"/>
  <c r="F843" i="6"/>
  <c r="E843" i="6"/>
  <c r="D843" i="6"/>
  <c r="C843" i="6"/>
  <c r="B843" i="6"/>
  <c r="A843" i="6"/>
  <c r="R842" i="6"/>
  <c r="K842" i="6"/>
  <c r="J842" i="6"/>
  <c r="I842" i="6"/>
  <c r="H842" i="6"/>
  <c r="G842" i="6"/>
  <c r="F842" i="6"/>
  <c r="E842" i="6"/>
  <c r="D842" i="6"/>
  <c r="C842" i="6"/>
  <c r="B842" i="6"/>
  <c r="A842" i="6"/>
  <c r="R841" i="6"/>
  <c r="K841" i="6"/>
  <c r="J841" i="6"/>
  <c r="I841" i="6"/>
  <c r="H841" i="6"/>
  <c r="G841" i="6"/>
  <c r="F841" i="6"/>
  <c r="E841" i="6"/>
  <c r="D841" i="6"/>
  <c r="C841" i="6"/>
  <c r="B841" i="6"/>
  <c r="A841" i="6"/>
  <c r="R840" i="6"/>
  <c r="K840" i="6"/>
  <c r="J840" i="6"/>
  <c r="I840" i="6"/>
  <c r="H840" i="6"/>
  <c r="G840" i="6"/>
  <c r="F840" i="6"/>
  <c r="E840" i="6"/>
  <c r="D840" i="6"/>
  <c r="C840" i="6"/>
  <c r="B840" i="6"/>
  <c r="A840" i="6"/>
  <c r="R839" i="6"/>
  <c r="K839" i="6"/>
  <c r="J839" i="6"/>
  <c r="I839" i="6"/>
  <c r="H839" i="6"/>
  <c r="G839" i="6"/>
  <c r="F839" i="6"/>
  <c r="E839" i="6"/>
  <c r="D839" i="6"/>
  <c r="C839" i="6"/>
  <c r="B839" i="6"/>
  <c r="A839" i="6"/>
  <c r="R838" i="6"/>
  <c r="K838" i="6"/>
  <c r="J838" i="6"/>
  <c r="I838" i="6"/>
  <c r="H838" i="6"/>
  <c r="G838" i="6"/>
  <c r="F838" i="6"/>
  <c r="E838" i="6"/>
  <c r="D838" i="6"/>
  <c r="C838" i="6"/>
  <c r="B838" i="6"/>
  <c r="A838" i="6"/>
  <c r="R837" i="6"/>
  <c r="K837" i="6"/>
  <c r="J837" i="6"/>
  <c r="I837" i="6"/>
  <c r="H837" i="6"/>
  <c r="G837" i="6"/>
  <c r="F837" i="6"/>
  <c r="E837" i="6"/>
  <c r="D837" i="6"/>
  <c r="C837" i="6"/>
  <c r="B837" i="6"/>
  <c r="A837" i="6"/>
  <c r="R836" i="6"/>
  <c r="K836" i="6"/>
  <c r="J836" i="6"/>
  <c r="I836" i="6"/>
  <c r="H836" i="6"/>
  <c r="G836" i="6"/>
  <c r="F836" i="6"/>
  <c r="E836" i="6"/>
  <c r="D836" i="6"/>
  <c r="C836" i="6"/>
  <c r="B836" i="6"/>
  <c r="A836" i="6"/>
  <c r="R835" i="6"/>
  <c r="K835" i="6"/>
  <c r="J835" i="6"/>
  <c r="I835" i="6"/>
  <c r="H835" i="6"/>
  <c r="G835" i="6"/>
  <c r="F835" i="6"/>
  <c r="E835" i="6"/>
  <c r="D835" i="6"/>
  <c r="C835" i="6"/>
  <c r="B835" i="6"/>
  <c r="A835" i="6"/>
  <c r="R834" i="6"/>
  <c r="K834" i="6"/>
  <c r="J834" i="6"/>
  <c r="I834" i="6"/>
  <c r="H834" i="6"/>
  <c r="G834" i="6"/>
  <c r="F834" i="6"/>
  <c r="E834" i="6"/>
  <c r="D834" i="6"/>
  <c r="C834" i="6"/>
  <c r="B834" i="6"/>
  <c r="A834" i="6"/>
  <c r="R833" i="6"/>
  <c r="K833" i="6"/>
  <c r="J833" i="6"/>
  <c r="I833" i="6"/>
  <c r="H833" i="6"/>
  <c r="G833" i="6"/>
  <c r="F833" i="6"/>
  <c r="E833" i="6"/>
  <c r="D833" i="6"/>
  <c r="C833" i="6"/>
  <c r="B833" i="6"/>
  <c r="A833" i="6"/>
  <c r="R832" i="6"/>
  <c r="K832" i="6"/>
  <c r="J832" i="6"/>
  <c r="I832" i="6"/>
  <c r="H832" i="6"/>
  <c r="G832" i="6"/>
  <c r="F832" i="6"/>
  <c r="E832" i="6"/>
  <c r="D832" i="6"/>
  <c r="C832" i="6"/>
  <c r="B832" i="6"/>
  <c r="A832" i="6"/>
  <c r="R831" i="6"/>
  <c r="K831" i="6"/>
  <c r="J831" i="6"/>
  <c r="I831" i="6"/>
  <c r="H831" i="6"/>
  <c r="G831" i="6"/>
  <c r="F831" i="6"/>
  <c r="E831" i="6"/>
  <c r="D831" i="6"/>
  <c r="C831" i="6"/>
  <c r="B831" i="6"/>
  <c r="A831" i="6"/>
  <c r="R830" i="6"/>
  <c r="K830" i="6"/>
  <c r="J830" i="6"/>
  <c r="I830" i="6"/>
  <c r="H830" i="6"/>
  <c r="G830" i="6"/>
  <c r="F830" i="6"/>
  <c r="E830" i="6"/>
  <c r="D830" i="6"/>
  <c r="C830" i="6"/>
  <c r="B830" i="6"/>
  <c r="A830" i="6"/>
  <c r="R829" i="6"/>
  <c r="K829" i="6"/>
  <c r="J829" i="6"/>
  <c r="I829" i="6"/>
  <c r="H829" i="6"/>
  <c r="G829" i="6"/>
  <c r="F829" i="6"/>
  <c r="E829" i="6"/>
  <c r="D829" i="6"/>
  <c r="C829" i="6"/>
  <c r="B829" i="6"/>
  <c r="A829" i="6"/>
  <c r="R828" i="6"/>
  <c r="K828" i="6"/>
  <c r="J828" i="6"/>
  <c r="I828" i="6"/>
  <c r="H828" i="6"/>
  <c r="G828" i="6"/>
  <c r="F828" i="6"/>
  <c r="E828" i="6"/>
  <c r="D828" i="6"/>
  <c r="C828" i="6"/>
  <c r="B828" i="6"/>
  <c r="A828" i="6"/>
  <c r="R827" i="6"/>
  <c r="K827" i="6"/>
  <c r="J827" i="6"/>
  <c r="I827" i="6"/>
  <c r="H827" i="6"/>
  <c r="G827" i="6"/>
  <c r="F827" i="6"/>
  <c r="E827" i="6"/>
  <c r="D827" i="6"/>
  <c r="C827" i="6"/>
  <c r="B827" i="6"/>
  <c r="A827" i="6"/>
  <c r="R826" i="6"/>
  <c r="K826" i="6"/>
  <c r="J826" i="6"/>
  <c r="I826" i="6"/>
  <c r="H826" i="6"/>
  <c r="G826" i="6"/>
  <c r="F826" i="6"/>
  <c r="E826" i="6"/>
  <c r="D826" i="6"/>
  <c r="C826" i="6"/>
  <c r="B826" i="6"/>
  <c r="A826" i="6"/>
  <c r="R825" i="6"/>
  <c r="K825" i="6"/>
  <c r="J825" i="6"/>
  <c r="I825" i="6"/>
  <c r="H825" i="6"/>
  <c r="G825" i="6"/>
  <c r="F825" i="6"/>
  <c r="E825" i="6"/>
  <c r="D825" i="6"/>
  <c r="C825" i="6"/>
  <c r="B825" i="6"/>
  <c r="A825" i="6"/>
  <c r="R824" i="6"/>
  <c r="K824" i="6"/>
  <c r="J824" i="6"/>
  <c r="I824" i="6"/>
  <c r="H824" i="6"/>
  <c r="G824" i="6"/>
  <c r="F824" i="6"/>
  <c r="E824" i="6"/>
  <c r="D824" i="6"/>
  <c r="C824" i="6"/>
  <c r="B824" i="6"/>
  <c r="A824" i="6"/>
  <c r="R823" i="6"/>
  <c r="K823" i="6"/>
  <c r="J823" i="6"/>
  <c r="I823" i="6"/>
  <c r="H823" i="6"/>
  <c r="G823" i="6"/>
  <c r="F823" i="6"/>
  <c r="E823" i="6"/>
  <c r="D823" i="6"/>
  <c r="C823" i="6"/>
  <c r="B823" i="6"/>
  <c r="A823" i="6"/>
  <c r="R822" i="6"/>
  <c r="K822" i="6"/>
  <c r="J822" i="6"/>
  <c r="I822" i="6"/>
  <c r="H822" i="6"/>
  <c r="G822" i="6"/>
  <c r="F822" i="6"/>
  <c r="E822" i="6"/>
  <c r="D822" i="6"/>
  <c r="C822" i="6"/>
  <c r="B822" i="6"/>
  <c r="A822" i="6"/>
  <c r="R821" i="6"/>
  <c r="K821" i="6"/>
  <c r="J821" i="6"/>
  <c r="I821" i="6"/>
  <c r="H821" i="6"/>
  <c r="G821" i="6"/>
  <c r="F821" i="6"/>
  <c r="E821" i="6"/>
  <c r="D821" i="6"/>
  <c r="C821" i="6"/>
  <c r="B821" i="6"/>
  <c r="A821" i="6"/>
  <c r="R820" i="6"/>
  <c r="K820" i="6"/>
  <c r="J820" i="6"/>
  <c r="I820" i="6"/>
  <c r="H820" i="6"/>
  <c r="G820" i="6"/>
  <c r="F820" i="6"/>
  <c r="E820" i="6"/>
  <c r="D820" i="6"/>
  <c r="C820" i="6"/>
  <c r="B820" i="6"/>
  <c r="A820" i="6"/>
  <c r="R819" i="6"/>
  <c r="K819" i="6"/>
  <c r="J819" i="6"/>
  <c r="I819" i="6"/>
  <c r="H819" i="6"/>
  <c r="G819" i="6"/>
  <c r="F819" i="6"/>
  <c r="E819" i="6"/>
  <c r="D819" i="6"/>
  <c r="C819" i="6"/>
  <c r="B819" i="6"/>
  <c r="A819" i="6"/>
  <c r="R818" i="6"/>
  <c r="K818" i="6"/>
  <c r="J818" i="6"/>
  <c r="I818" i="6"/>
  <c r="H818" i="6"/>
  <c r="G818" i="6"/>
  <c r="F818" i="6"/>
  <c r="E818" i="6"/>
  <c r="D818" i="6"/>
  <c r="C818" i="6"/>
  <c r="B818" i="6"/>
  <c r="A818" i="6"/>
  <c r="R817" i="6"/>
  <c r="K817" i="6"/>
  <c r="J817" i="6"/>
  <c r="I817" i="6"/>
  <c r="H817" i="6"/>
  <c r="G817" i="6"/>
  <c r="F817" i="6"/>
  <c r="E817" i="6"/>
  <c r="D817" i="6"/>
  <c r="C817" i="6"/>
  <c r="B817" i="6"/>
  <c r="A817" i="6"/>
  <c r="R816" i="6"/>
  <c r="K816" i="6"/>
  <c r="J816" i="6"/>
  <c r="I816" i="6"/>
  <c r="H816" i="6"/>
  <c r="G816" i="6"/>
  <c r="F816" i="6"/>
  <c r="E816" i="6"/>
  <c r="D816" i="6"/>
  <c r="C816" i="6"/>
  <c r="B816" i="6"/>
  <c r="A816" i="6"/>
  <c r="R815" i="6"/>
  <c r="K815" i="6"/>
  <c r="J815" i="6"/>
  <c r="I815" i="6"/>
  <c r="H815" i="6"/>
  <c r="G815" i="6"/>
  <c r="F815" i="6"/>
  <c r="E815" i="6"/>
  <c r="D815" i="6"/>
  <c r="C815" i="6"/>
  <c r="B815" i="6"/>
  <c r="A815" i="6"/>
  <c r="R814" i="6"/>
  <c r="K814" i="6"/>
  <c r="J814" i="6"/>
  <c r="I814" i="6"/>
  <c r="H814" i="6"/>
  <c r="G814" i="6"/>
  <c r="F814" i="6"/>
  <c r="E814" i="6"/>
  <c r="D814" i="6"/>
  <c r="C814" i="6"/>
  <c r="B814" i="6"/>
  <c r="A814" i="6"/>
  <c r="R813" i="6"/>
  <c r="K813" i="6"/>
  <c r="J813" i="6"/>
  <c r="I813" i="6"/>
  <c r="H813" i="6"/>
  <c r="G813" i="6"/>
  <c r="F813" i="6"/>
  <c r="E813" i="6"/>
  <c r="D813" i="6"/>
  <c r="C813" i="6"/>
  <c r="B813" i="6"/>
  <c r="A813" i="6"/>
  <c r="R812" i="6"/>
  <c r="K812" i="6"/>
  <c r="J812" i="6"/>
  <c r="I812" i="6"/>
  <c r="H812" i="6"/>
  <c r="G812" i="6"/>
  <c r="F812" i="6"/>
  <c r="E812" i="6"/>
  <c r="D812" i="6"/>
  <c r="C812" i="6"/>
  <c r="B812" i="6"/>
  <c r="A812" i="6"/>
  <c r="R811" i="6"/>
  <c r="K811" i="6"/>
  <c r="J811" i="6"/>
  <c r="I811" i="6"/>
  <c r="H811" i="6"/>
  <c r="G811" i="6"/>
  <c r="F811" i="6"/>
  <c r="E811" i="6"/>
  <c r="D811" i="6"/>
  <c r="C811" i="6"/>
  <c r="B811" i="6"/>
  <c r="A811" i="6"/>
  <c r="R810" i="6"/>
  <c r="K810" i="6"/>
  <c r="J810" i="6"/>
  <c r="I810" i="6"/>
  <c r="H810" i="6"/>
  <c r="G810" i="6"/>
  <c r="F810" i="6"/>
  <c r="E810" i="6"/>
  <c r="D810" i="6"/>
  <c r="C810" i="6"/>
  <c r="B810" i="6"/>
  <c r="A810" i="6"/>
  <c r="R809" i="6"/>
  <c r="K809" i="6"/>
  <c r="J809" i="6"/>
  <c r="I809" i="6"/>
  <c r="H809" i="6"/>
  <c r="G809" i="6"/>
  <c r="F809" i="6"/>
  <c r="E809" i="6"/>
  <c r="D809" i="6"/>
  <c r="C809" i="6"/>
  <c r="B809" i="6"/>
  <c r="A809" i="6"/>
  <c r="R808" i="6"/>
  <c r="K808" i="6"/>
  <c r="J808" i="6"/>
  <c r="I808" i="6"/>
  <c r="H808" i="6"/>
  <c r="G808" i="6"/>
  <c r="F808" i="6"/>
  <c r="E808" i="6"/>
  <c r="D808" i="6"/>
  <c r="C808" i="6"/>
  <c r="B808" i="6"/>
  <c r="A808" i="6"/>
  <c r="R807" i="6"/>
  <c r="K807" i="6"/>
  <c r="J807" i="6"/>
  <c r="I807" i="6"/>
  <c r="H807" i="6"/>
  <c r="G807" i="6"/>
  <c r="F807" i="6"/>
  <c r="E807" i="6"/>
  <c r="D807" i="6"/>
  <c r="C807" i="6"/>
  <c r="B807" i="6"/>
  <c r="A807" i="6"/>
  <c r="R806" i="6"/>
  <c r="K806" i="6"/>
  <c r="J806" i="6"/>
  <c r="I806" i="6"/>
  <c r="H806" i="6"/>
  <c r="G806" i="6"/>
  <c r="F806" i="6"/>
  <c r="E806" i="6"/>
  <c r="D806" i="6"/>
  <c r="C806" i="6"/>
  <c r="B806" i="6"/>
  <c r="A806" i="6"/>
  <c r="R805" i="6"/>
  <c r="K805" i="6"/>
  <c r="J805" i="6"/>
  <c r="I805" i="6"/>
  <c r="H805" i="6"/>
  <c r="G805" i="6"/>
  <c r="F805" i="6"/>
  <c r="E805" i="6"/>
  <c r="D805" i="6"/>
  <c r="C805" i="6"/>
  <c r="B805" i="6"/>
  <c r="A805" i="6"/>
  <c r="R804" i="6"/>
  <c r="K804" i="6"/>
  <c r="J804" i="6"/>
  <c r="I804" i="6"/>
  <c r="H804" i="6"/>
  <c r="G804" i="6"/>
  <c r="F804" i="6"/>
  <c r="E804" i="6"/>
  <c r="D804" i="6"/>
  <c r="C804" i="6"/>
  <c r="B804" i="6"/>
  <c r="A804" i="6"/>
  <c r="R803" i="6"/>
  <c r="K803" i="6"/>
  <c r="J803" i="6"/>
  <c r="I803" i="6"/>
  <c r="H803" i="6"/>
  <c r="G803" i="6"/>
  <c r="F803" i="6"/>
  <c r="E803" i="6"/>
  <c r="D803" i="6"/>
  <c r="C803" i="6"/>
  <c r="B803" i="6"/>
  <c r="A803" i="6"/>
  <c r="R802" i="6"/>
  <c r="K802" i="6"/>
  <c r="J802" i="6"/>
  <c r="I802" i="6"/>
  <c r="H802" i="6"/>
  <c r="G802" i="6"/>
  <c r="F802" i="6"/>
  <c r="E802" i="6"/>
  <c r="D802" i="6"/>
  <c r="C802" i="6"/>
  <c r="B802" i="6"/>
  <c r="A802" i="6"/>
  <c r="R801" i="6"/>
  <c r="K801" i="6"/>
  <c r="J801" i="6"/>
  <c r="I801" i="6"/>
  <c r="H801" i="6"/>
  <c r="G801" i="6"/>
  <c r="F801" i="6"/>
  <c r="E801" i="6"/>
  <c r="D801" i="6"/>
  <c r="C801" i="6"/>
  <c r="B801" i="6"/>
  <c r="A801" i="6"/>
  <c r="R800" i="6"/>
  <c r="K800" i="6"/>
  <c r="J800" i="6"/>
  <c r="I800" i="6"/>
  <c r="H800" i="6"/>
  <c r="G800" i="6"/>
  <c r="F800" i="6"/>
  <c r="E800" i="6"/>
  <c r="D800" i="6"/>
  <c r="C800" i="6"/>
  <c r="B800" i="6"/>
  <c r="A800" i="6"/>
  <c r="R799" i="6"/>
  <c r="K799" i="6"/>
  <c r="J799" i="6"/>
  <c r="I799" i="6"/>
  <c r="H799" i="6"/>
  <c r="G799" i="6"/>
  <c r="F799" i="6"/>
  <c r="E799" i="6"/>
  <c r="D799" i="6"/>
  <c r="C799" i="6"/>
  <c r="B799" i="6"/>
  <c r="A799" i="6"/>
  <c r="R798" i="6"/>
  <c r="K798" i="6"/>
  <c r="J798" i="6"/>
  <c r="I798" i="6"/>
  <c r="H798" i="6"/>
  <c r="G798" i="6"/>
  <c r="F798" i="6"/>
  <c r="E798" i="6"/>
  <c r="D798" i="6"/>
  <c r="C798" i="6"/>
  <c r="B798" i="6"/>
  <c r="A798" i="6"/>
  <c r="R797" i="6"/>
  <c r="K797" i="6"/>
  <c r="J797" i="6"/>
  <c r="I797" i="6"/>
  <c r="H797" i="6"/>
  <c r="G797" i="6"/>
  <c r="F797" i="6"/>
  <c r="E797" i="6"/>
  <c r="D797" i="6"/>
  <c r="C797" i="6"/>
  <c r="B797" i="6"/>
  <c r="A797" i="6"/>
  <c r="R796" i="6"/>
  <c r="K796" i="6"/>
  <c r="J796" i="6"/>
  <c r="I796" i="6"/>
  <c r="H796" i="6"/>
  <c r="G796" i="6"/>
  <c r="F796" i="6"/>
  <c r="E796" i="6"/>
  <c r="D796" i="6"/>
  <c r="C796" i="6"/>
  <c r="B796" i="6"/>
  <c r="A796" i="6"/>
  <c r="R795" i="6"/>
  <c r="K795" i="6"/>
  <c r="J795" i="6"/>
  <c r="I795" i="6"/>
  <c r="H795" i="6"/>
  <c r="G795" i="6"/>
  <c r="F795" i="6"/>
  <c r="E795" i="6"/>
  <c r="D795" i="6"/>
  <c r="C795" i="6"/>
  <c r="B795" i="6"/>
  <c r="A795" i="6"/>
  <c r="R794" i="6"/>
  <c r="K794" i="6"/>
  <c r="J794" i="6"/>
  <c r="I794" i="6"/>
  <c r="H794" i="6"/>
  <c r="G794" i="6"/>
  <c r="F794" i="6"/>
  <c r="E794" i="6"/>
  <c r="D794" i="6"/>
  <c r="C794" i="6"/>
  <c r="B794" i="6"/>
  <c r="A794" i="6"/>
  <c r="R793" i="6"/>
  <c r="K793" i="6"/>
  <c r="J793" i="6"/>
  <c r="I793" i="6"/>
  <c r="H793" i="6"/>
  <c r="G793" i="6"/>
  <c r="F793" i="6"/>
  <c r="E793" i="6"/>
  <c r="D793" i="6"/>
  <c r="C793" i="6"/>
  <c r="B793" i="6"/>
  <c r="A793" i="6"/>
  <c r="R792" i="6"/>
  <c r="K792" i="6"/>
  <c r="J792" i="6"/>
  <c r="I792" i="6"/>
  <c r="H792" i="6"/>
  <c r="G792" i="6"/>
  <c r="F792" i="6"/>
  <c r="E792" i="6"/>
  <c r="D792" i="6"/>
  <c r="C792" i="6"/>
  <c r="B792" i="6"/>
  <c r="A792" i="6"/>
  <c r="R791" i="6"/>
  <c r="K791" i="6"/>
  <c r="J791" i="6"/>
  <c r="I791" i="6"/>
  <c r="H791" i="6"/>
  <c r="G791" i="6"/>
  <c r="F791" i="6"/>
  <c r="E791" i="6"/>
  <c r="D791" i="6"/>
  <c r="C791" i="6"/>
  <c r="B791" i="6"/>
  <c r="A791" i="6"/>
  <c r="R790" i="6"/>
  <c r="K790" i="6"/>
  <c r="J790" i="6"/>
  <c r="I790" i="6"/>
  <c r="H790" i="6"/>
  <c r="G790" i="6"/>
  <c r="F790" i="6"/>
  <c r="E790" i="6"/>
  <c r="D790" i="6"/>
  <c r="C790" i="6"/>
  <c r="B790" i="6"/>
  <c r="A790" i="6"/>
  <c r="R789" i="6"/>
  <c r="K789" i="6"/>
  <c r="J789" i="6"/>
  <c r="I789" i="6"/>
  <c r="H789" i="6"/>
  <c r="G789" i="6"/>
  <c r="F789" i="6"/>
  <c r="E789" i="6"/>
  <c r="D789" i="6"/>
  <c r="C789" i="6"/>
  <c r="B789" i="6"/>
  <c r="A789" i="6"/>
  <c r="R788" i="6"/>
  <c r="K788" i="6"/>
  <c r="J788" i="6"/>
  <c r="I788" i="6"/>
  <c r="H788" i="6"/>
  <c r="G788" i="6"/>
  <c r="F788" i="6"/>
  <c r="E788" i="6"/>
  <c r="D788" i="6"/>
  <c r="C788" i="6"/>
  <c r="B788" i="6"/>
  <c r="A788" i="6"/>
  <c r="R787" i="6"/>
  <c r="K787" i="6"/>
  <c r="J787" i="6"/>
  <c r="I787" i="6"/>
  <c r="H787" i="6"/>
  <c r="G787" i="6"/>
  <c r="F787" i="6"/>
  <c r="E787" i="6"/>
  <c r="D787" i="6"/>
  <c r="C787" i="6"/>
  <c r="B787" i="6"/>
  <c r="A787" i="6"/>
  <c r="R786" i="6"/>
  <c r="K786" i="6"/>
  <c r="J786" i="6"/>
  <c r="I786" i="6"/>
  <c r="H786" i="6"/>
  <c r="G786" i="6"/>
  <c r="F786" i="6"/>
  <c r="E786" i="6"/>
  <c r="D786" i="6"/>
  <c r="C786" i="6"/>
  <c r="B786" i="6"/>
  <c r="A786" i="6"/>
  <c r="R785" i="6"/>
  <c r="K785" i="6"/>
  <c r="J785" i="6"/>
  <c r="I785" i="6"/>
  <c r="H785" i="6"/>
  <c r="G785" i="6"/>
  <c r="F785" i="6"/>
  <c r="E785" i="6"/>
  <c r="D785" i="6"/>
  <c r="C785" i="6"/>
  <c r="B785" i="6"/>
  <c r="A785" i="6"/>
  <c r="R784" i="6"/>
  <c r="K784" i="6"/>
  <c r="J784" i="6"/>
  <c r="I784" i="6"/>
  <c r="H784" i="6"/>
  <c r="G784" i="6"/>
  <c r="F784" i="6"/>
  <c r="E784" i="6"/>
  <c r="D784" i="6"/>
  <c r="C784" i="6"/>
  <c r="B784" i="6"/>
  <c r="A784" i="6"/>
  <c r="R783" i="6"/>
  <c r="K783" i="6"/>
  <c r="J783" i="6"/>
  <c r="I783" i="6"/>
  <c r="H783" i="6"/>
  <c r="G783" i="6"/>
  <c r="F783" i="6"/>
  <c r="E783" i="6"/>
  <c r="D783" i="6"/>
  <c r="C783" i="6"/>
  <c r="B783" i="6"/>
  <c r="A783" i="6"/>
  <c r="R782" i="6"/>
  <c r="K782" i="6"/>
  <c r="J782" i="6"/>
  <c r="I782" i="6"/>
  <c r="H782" i="6"/>
  <c r="G782" i="6"/>
  <c r="F782" i="6"/>
  <c r="E782" i="6"/>
  <c r="D782" i="6"/>
  <c r="C782" i="6"/>
  <c r="B782" i="6"/>
  <c r="A782" i="6"/>
  <c r="R781" i="6"/>
  <c r="K781" i="6"/>
  <c r="J781" i="6"/>
  <c r="I781" i="6"/>
  <c r="H781" i="6"/>
  <c r="G781" i="6"/>
  <c r="F781" i="6"/>
  <c r="E781" i="6"/>
  <c r="D781" i="6"/>
  <c r="C781" i="6"/>
  <c r="B781" i="6"/>
  <c r="A781" i="6"/>
  <c r="R780" i="6"/>
  <c r="K780" i="6"/>
  <c r="J780" i="6"/>
  <c r="I780" i="6"/>
  <c r="H780" i="6"/>
  <c r="G780" i="6"/>
  <c r="F780" i="6"/>
  <c r="E780" i="6"/>
  <c r="D780" i="6"/>
  <c r="C780" i="6"/>
  <c r="B780" i="6"/>
  <c r="A780" i="6"/>
  <c r="R779" i="6"/>
  <c r="K779" i="6"/>
  <c r="J779" i="6"/>
  <c r="I779" i="6"/>
  <c r="H779" i="6"/>
  <c r="G779" i="6"/>
  <c r="F779" i="6"/>
  <c r="E779" i="6"/>
  <c r="D779" i="6"/>
  <c r="C779" i="6"/>
  <c r="B779" i="6"/>
  <c r="A779" i="6"/>
  <c r="R778" i="6"/>
  <c r="K778" i="6"/>
  <c r="J778" i="6"/>
  <c r="I778" i="6"/>
  <c r="H778" i="6"/>
  <c r="G778" i="6"/>
  <c r="F778" i="6"/>
  <c r="E778" i="6"/>
  <c r="D778" i="6"/>
  <c r="C778" i="6"/>
  <c r="B778" i="6"/>
  <c r="A778" i="6"/>
  <c r="R777" i="6"/>
  <c r="K777" i="6"/>
  <c r="J777" i="6"/>
  <c r="I777" i="6"/>
  <c r="H777" i="6"/>
  <c r="G777" i="6"/>
  <c r="F777" i="6"/>
  <c r="E777" i="6"/>
  <c r="D777" i="6"/>
  <c r="C777" i="6"/>
  <c r="B777" i="6"/>
  <c r="A777" i="6"/>
  <c r="R776" i="6"/>
  <c r="K776" i="6"/>
  <c r="J776" i="6"/>
  <c r="I776" i="6"/>
  <c r="H776" i="6"/>
  <c r="G776" i="6"/>
  <c r="F776" i="6"/>
  <c r="E776" i="6"/>
  <c r="D776" i="6"/>
  <c r="C776" i="6"/>
  <c r="B776" i="6"/>
  <c r="A776" i="6"/>
  <c r="R775" i="6"/>
  <c r="K775" i="6"/>
  <c r="J775" i="6"/>
  <c r="I775" i="6"/>
  <c r="H775" i="6"/>
  <c r="G775" i="6"/>
  <c r="F775" i="6"/>
  <c r="E775" i="6"/>
  <c r="D775" i="6"/>
  <c r="C775" i="6"/>
  <c r="B775" i="6"/>
  <c r="A775" i="6"/>
  <c r="R774" i="6"/>
  <c r="K774" i="6"/>
  <c r="J774" i="6"/>
  <c r="I774" i="6"/>
  <c r="H774" i="6"/>
  <c r="G774" i="6"/>
  <c r="F774" i="6"/>
  <c r="E774" i="6"/>
  <c r="D774" i="6"/>
  <c r="C774" i="6"/>
  <c r="B774" i="6"/>
  <c r="A774" i="6"/>
  <c r="R773" i="6"/>
  <c r="K773" i="6"/>
  <c r="J773" i="6"/>
  <c r="I773" i="6"/>
  <c r="H773" i="6"/>
  <c r="G773" i="6"/>
  <c r="F773" i="6"/>
  <c r="E773" i="6"/>
  <c r="D773" i="6"/>
  <c r="C773" i="6"/>
  <c r="B773" i="6"/>
  <c r="A773" i="6"/>
  <c r="R772" i="6"/>
  <c r="K772" i="6"/>
  <c r="J772" i="6"/>
  <c r="I772" i="6"/>
  <c r="H772" i="6"/>
  <c r="G772" i="6"/>
  <c r="F772" i="6"/>
  <c r="E772" i="6"/>
  <c r="D772" i="6"/>
  <c r="C772" i="6"/>
  <c r="B772" i="6"/>
  <c r="A772" i="6"/>
  <c r="R771" i="6"/>
  <c r="K771" i="6"/>
  <c r="J771" i="6"/>
  <c r="I771" i="6"/>
  <c r="H771" i="6"/>
  <c r="G771" i="6"/>
  <c r="F771" i="6"/>
  <c r="E771" i="6"/>
  <c r="D771" i="6"/>
  <c r="C771" i="6"/>
  <c r="B771" i="6"/>
  <c r="A771" i="6"/>
  <c r="R770" i="6"/>
  <c r="K770" i="6"/>
  <c r="J770" i="6"/>
  <c r="I770" i="6"/>
  <c r="H770" i="6"/>
  <c r="G770" i="6"/>
  <c r="F770" i="6"/>
  <c r="E770" i="6"/>
  <c r="D770" i="6"/>
  <c r="C770" i="6"/>
  <c r="B770" i="6"/>
  <c r="A770" i="6"/>
  <c r="R769" i="6"/>
  <c r="K769" i="6"/>
  <c r="J769" i="6"/>
  <c r="I769" i="6"/>
  <c r="H769" i="6"/>
  <c r="G769" i="6"/>
  <c r="F769" i="6"/>
  <c r="E769" i="6"/>
  <c r="D769" i="6"/>
  <c r="C769" i="6"/>
  <c r="B769" i="6"/>
  <c r="A769" i="6"/>
  <c r="R768" i="6"/>
  <c r="K768" i="6"/>
  <c r="J768" i="6"/>
  <c r="I768" i="6"/>
  <c r="H768" i="6"/>
  <c r="G768" i="6"/>
  <c r="F768" i="6"/>
  <c r="E768" i="6"/>
  <c r="D768" i="6"/>
  <c r="C768" i="6"/>
  <c r="B768" i="6"/>
  <c r="A768" i="6"/>
  <c r="R767" i="6"/>
  <c r="K767" i="6"/>
  <c r="J767" i="6"/>
  <c r="I767" i="6"/>
  <c r="H767" i="6"/>
  <c r="G767" i="6"/>
  <c r="F767" i="6"/>
  <c r="E767" i="6"/>
  <c r="D767" i="6"/>
  <c r="C767" i="6"/>
  <c r="B767" i="6"/>
  <c r="A767" i="6"/>
  <c r="R766" i="6"/>
  <c r="K766" i="6"/>
  <c r="J766" i="6"/>
  <c r="I766" i="6"/>
  <c r="H766" i="6"/>
  <c r="G766" i="6"/>
  <c r="F766" i="6"/>
  <c r="E766" i="6"/>
  <c r="D766" i="6"/>
  <c r="C766" i="6"/>
  <c r="B766" i="6"/>
  <c r="A766" i="6"/>
  <c r="R765" i="6"/>
  <c r="K765" i="6"/>
  <c r="J765" i="6"/>
  <c r="I765" i="6"/>
  <c r="H765" i="6"/>
  <c r="G765" i="6"/>
  <c r="F765" i="6"/>
  <c r="E765" i="6"/>
  <c r="D765" i="6"/>
  <c r="C765" i="6"/>
  <c r="B765" i="6"/>
  <c r="A765" i="6"/>
  <c r="R764" i="6"/>
  <c r="K764" i="6"/>
  <c r="J764" i="6"/>
  <c r="I764" i="6"/>
  <c r="H764" i="6"/>
  <c r="G764" i="6"/>
  <c r="F764" i="6"/>
  <c r="E764" i="6"/>
  <c r="D764" i="6"/>
  <c r="C764" i="6"/>
  <c r="B764" i="6"/>
  <c r="A764" i="6"/>
  <c r="R763" i="6"/>
  <c r="K763" i="6"/>
  <c r="J763" i="6"/>
  <c r="I763" i="6"/>
  <c r="H763" i="6"/>
  <c r="G763" i="6"/>
  <c r="F763" i="6"/>
  <c r="E763" i="6"/>
  <c r="D763" i="6"/>
  <c r="C763" i="6"/>
  <c r="B763" i="6"/>
  <c r="A763" i="6"/>
  <c r="R762" i="6"/>
  <c r="K762" i="6"/>
  <c r="J762" i="6"/>
  <c r="I762" i="6"/>
  <c r="H762" i="6"/>
  <c r="G762" i="6"/>
  <c r="F762" i="6"/>
  <c r="E762" i="6"/>
  <c r="D762" i="6"/>
  <c r="C762" i="6"/>
  <c r="B762" i="6"/>
  <c r="A762" i="6"/>
  <c r="R761" i="6"/>
  <c r="K761" i="6"/>
  <c r="J761" i="6"/>
  <c r="I761" i="6"/>
  <c r="H761" i="6"/>
  <c r="G761" i="6"/>
  <c r="F761" i="6"/>
  <c r="E761" i="6"/>
  <c r="D761" i="6"/>
  <c r="C761" i="6"/>
  <c r="B761" i="6"/>
  <c r="A761" i="6"/>
  <c r="R760" i="6"/>
  <c r="K760" i="6"/>
  <c r="J760" i="6"/>
  <c r="I760" i="6"/>
  <c r="H760" i="6"/>
  <c r="G760" i="6"/>
  <c r="F760" i="6"/>
  <c r="E760" i="6"/>
  <c r="D760" i="6"/>
  <c r="C760" i="6"/>
  <c r="B760" i="6"/>
  <c r="A760" i="6"/>
  <c r="R759" i="6"/>
  <c r="K759" i="6"/>
  <c r="J759" i="6"/>
  <c r="I759" i="6"/>
  <c r="H759" i="6"/>
  <c r="G759" i="6"/>
  <c r="F759" i="6"/>
  <c r="E759" i="6"/>
  <c r="D759" i="6"/>
  <c r="C759" i="6"/>
  <c r="B759" i="6"/>
  <c r="A759" i="6"/>
  <c r="R758" i="6"/>
  <c r="K758" i="6"/>
  <c r="J758" i="6"/>
  <c r="I758" i="6"/>
  <c r="H758" i="6"/>
  <c r="G758" i="6"/>
  <c r="F758" i="6"/>
  <c r="E758" i="6"/>
  <c r="D758" i="6"/>
  <c r="C758" i="6"/>
  <c r="B758" i="6"/>
  <c r="A758" i="6"/>
  <c r="R757" i="6"/>
  <c r="K757" i="6"/>
  <c r="J757" i="6"/>
  <c r="I757" i="6"/>
  <c r="H757" i="6"/>
  <c r="G757" i="6"/>
  <c r="F757" i="6"/>
  <c r="E757" i="6"/>
  <c r="D757" i="6"/>
  <c r="C757" i="6"/>
  <c r="B757" i="6"/>
  <c r="A757" i="6"/>
  <c r="R756" i="6"/>
  <c r="K756" i="6"/>
  <c r="J756" i="6"/>
  <c r="I756" i="6"/>
  <c r="H756" i="6"/>
  <c r="G756" i="6"/>
  <c r="F756" i="6"/>
  <c r="E756" i="6"/>
  <c r="D756" i="6"/>
  <c r="C756" i="6"/>
  <c r="B756" i="6"/>
  <c r="A756" i="6"/>
  <c r="R755" i="6"/>
  <c r="K755" i="6"/>
  <c r="J755" i="6"/>
  <c r="I755" i="6"/>
  <c r="H755" i="6"/>
  <c r="G755" i="6"/>
  <c r="F755" i="6"/>
  <c r="E755" i="6"/>
  <c r="D755" i="6"/>
  <c r="C755" i="6"/>
  <c r="B755" i="6"/>
  <c r="A755" i="6"/>
  <c r="R754" i="6"/>
  <c r="K754" i="6"/>
  <c r="J754" i="6"/>
  <c r="I754" i="6"/>
  <c r="H754" i="6"/>
  <c r="G754" i="6"/>
  <c r="F754" i="6"/>
  <c r="E754" i="6"/>
  <c r="D754" i="6"/>
  <c r="C754" i="6"/>
  <c r="B754" i="6"/>
  <c r="A754" i="6"/>
  <c r="R753" i="6"/>
  <c r="K753" i="6"/>
  <c r="J753" i="6"/>
  <c r="I753" i="6"/>
  <c r="H753" i="6"/>
  <c r="G753" i="6"/>
  <c r="F753" i="6"/>
  <c r="E753" i="6"/>
  <c r="D753" i="6"/>
  <c r="C753" i="6"/>
  <c r="B753" i="6"/>
  <c r="A753" i="6"/>
  <c r="R752" i="6"/>
  <c r="K752" i="6"/>
  <c r="J752" i="6"/>
  <c r="I752" i="6"/>
  <c r="H752" i="6"/>
  <c r="G752" i="6"/>
  <c r="F752" i="6"/>
  <c r="E752" i="6"/>
  <c r="D752" i="6"/>
  <c r="C752" i="6"/>
  <c r="B752" i="6"/>
  <c r="A752" i="6"/>
  <c r="R751" i="6"/>
  <c r="K751" i="6"/>
  <c r="J751" i="6"/>
  <c r="I751" i="6"/>
  <c r="H751" i="6"/>
  <c r="G751" i="6"/>
  <c r="F751" i="6"/>
  <c r="E751" i="6"/>
  <c r="D751" i="6"/>
  <c r="C751" i="6"/>
  <c r="B751" i="6"/>
  <c r="A751" i="6"/>
  <c r="R750" i="6"/>
  <c r="K750" i="6"/>
  <c r="J750" i="6"/>
  <c r="I750" i="6"/>
  <c r="H750" i="6"/>
  <c r="G750" i="6"/>
  <c r="F750" i="6"/>
  <c r="E750" i="6"/>
  <c r="D750" i="6"/>
  <c r="C750" i="6"/>
  <c r="B750" i="6"/>
  <c r="A750" i="6"/>
  <c r="R749" i="6"/>
  <c r="K749" i="6"/>
  <c r="J749" i="6"/>
  <c r="I749" i="6"/>
  <c r="H749" i="6"/>
  <c r="G749" i="6"/>
  <c r="F749" i="6"/>
  <c r="E749" i="6"/>
  <c r="D749" i="6"/>
  <c r="C749" i="6"/>
  <c r="B749" i="6"/>
  <c r="A749" i="6"/>
  <c r="R748" i="6"/>
  <c r="K748" i="6"/>
  <c r="J748" i="6"/>
  <c r="I748" i="6"/>
  <c r="H748" i="6"/>
  <c r="G748" i="6"/>
  <c r="F748" i="6"/>
  <c r="E748" i="6"/>
  <c r="D748" i="6"/>
  <c r="C748" i="6"/>
  <c r="B748" i="6"/>
  <c r="A748" i="6"/>
  <c r="R747" i="6"/>
  <c r="K747" i="6"/>
  <c r="J747" i="6"/>
  <c r="I747" i="6"/>
  <c r="H747" i="6"/>
  <c r="G747" i="6"/>
  <c r="F747" i="6"/>
  <c r="E747" i="6"/>
  <c r="D747" i="6"/>
  <c r="C747" i="6"/>
  <c r="B747" i="6"/>
  <c r="A747" i="6"/>
  <c r="R746" i="6"/>
  <c r="K746" i="6"/>
  <c r="J746" i="6"/>
  <c r="I746" i="6"/>
  <c r="H746" i="6"/>
  <c r="G746" i="6"/>
  <c r="F746" i="6"/>
  <c r="E746" i="6"/>
  <c r="D746" i="6"/>
  <c r="C746" i="6"/>
  <c r="B746" i="6"/>
  <c r="A746" i="6"/>
  <c r="R745" i="6"/>
  <c r="K745" i="6"/>
  <c r="J745" i="6"/>
  <c r="I745" i="6"/>
  <c r="H745" i="6"/>
  <c r="G745" i="6"/>
  <c r="F745" i="6"/>
  <c r="E745" i="6"/>
  <c r="D745" i="6"/>
  <c r="C745" i="6"/>
  <c r="B745" i="6"/>
  <c r="A745" i="6"/>
  <c r="R744" i="6"/>
  <c r="K744" i="6"/>
  <c r="J744" i="6"/>
  <c r="I744" i="6"/>
  <c r="H744" i="6"/>
  <c r="G744" i="6"/>
  <c r="F744" i="6"/>
  <c r="E744" i="6"/>
  <c r="D744" i="6"/>
  <c r="C744" i="6"/>
  <c r="B744" i="6"/>
  <c r="A744" i="6"/>
  <c r="R743" i="6"/>
  <c r="K743" i="6"/>
  <c r="J743" i="6"/>
  <c r="I743" i="6"/>
  <c r="H743" i="6"/>
  <c r="G743" i="6"/>
  <c r="F743" i="6"/>
  <c r="E743" i="6"/>
  <c r="D743" i="6"/>
  <c r="C743" i="6"/>
  <c r="B743" i="6"/>
  <c r="A743" i="6"/>
  <c r="R742" i="6"/>
  <c r="K742" i="6"/>
  <c r="J742" i="6"/>
  <c r="I742" i="6"/>
  <c r="H742" i="6"/>
  <c r="G742" i="6"/>
  <c r="F742" i="6"/>
  <c r="E742" i="6"/>
  <c r="D742" i="6"/>
  <c r="C742" i="6"/>
  <c r="B742" i="6"/>
  <c r="A742" i="6"/>
  <c r="R741" i="6"/>
  <c r="K741" i="6"/>
  <c r="J741" i="6"/>
  <c r="I741" i="6"/>
  <c r="H741" i="6"/>
  <c r="G741" i="6"/>
  <c r="F741" i="6"/>
  <c r="E741" i="6"/>
  <c r="D741" i="6"/>
  <c r="C741" i="6"/>
  <c r="B741" i="6"/>
  <c r="A741" i="6"/>
  <c r="R740" i="6"/>
  <c r="K740" i="6"/>
  <c r="J740" i="6"/>
  <c r="I740" i="6"/>
  <c r="H740" i="6"/>
  <c r="G740" i="6"/>
  <c r="F740" i="6"/>
  <c r="E740" i="6"/>
  <c r="D740" i="6"/>
  <c r="C740" i="6"/>
  <c r="B740" i="6"/>
  <c r="A740" i="6"/>
  <c r="R739" i="6"/>
  <c r="K739" i="6"/>
  <c r="J739" i="6"/>
  <c r="I739" i="6"/>
  <c r="H739" i="6"/>
  <c r="G739" i="6"/>
  <c r="F739" i="6"/>
  <c r="E739" i="6"/>
  <c r="D739" i="6"/>
  <c r="C739" i="6"/>
  <c r="B739" i="6"/>
  <c r="A739" i="6"/>
  <c r="R738" i="6"/>
  <c r="K738" i="6"/>
  <c r="J738" i="6"/>
  <c r="I738" i="6"/>
  <c r="H738" i="6"/>
  <c r="G738" i="6"/>
  <c r="F738" i="6"/>
  <c r="E738" i="6"/>
  <c r="D738" i="6"/>
  <c r="C738" i="6"/>
  <c r="B738" i="6"/>
  <c r="A738" i="6"/>
  <c r="R737" i="6"/>
  <c r="K737" i="6"/>
  <c r="J737" i="6"/>
  <c r="I737" i="6"/>
  <c r="H737" i="6"/>
  <c r="G737" i="6"/>
  <c r="F737" i="6"/>
  <c r="E737" i="6"/>
  <c r="D737" i="6"/>
  <c r="C737" i="6"/>
  <c r="B737" i="6"/>
  <c r="A737" i="6"/>
  <c r="R736" i="6"/>
  <c r="K736" i="6"/>
  <c r="J736" i="6"/>
  <c r="I736" i="6"/>
  <c r="H736" i="6"/>
  <c r="G736" i="6"/>
  <c r="F736" i="6"/>
  <c r="E736" i="6"/>
  <c r="D736" i="6"/>
  <c r="C736" i="6"/>
  <c r="B736" i="6"/>
  <c r="A736" i="6"/>
  <c r="R735" i="6"/>
  <c r="K735" i="6"/>
  <c r="J735" i="6"/>
  <c r="I735" i="6"/>
  <c r="H735" i="6"/>
  <c r="G735" i="6"/>
  <c r="F735" i="6"/>
  <c r="E735" i="6"/>
  <c r="D735" i="6"/>
  <c r="C735" i="6"/>
  <c r="B735" i="6"/>
  <c r="A735" i="6"/>
  <c r="R734" i="6"/>
  <c r="K734" i="6"/>
  <c r="J734" i="6"/>
  <c r="I734" i="6"/>
  <c r="H734" i="6"/>
  <c r="G734" i="6"/>
  <c r="F734" i="6"/>
  <c r="E734" i="6"/>
  <c r="D734" i="6"/>
  <c r="C734" i="6"/>
  <c r="B734" i="6"/>
  <c r="A734" i="6"/>
  <c r="R733" i="6"/>
  <c r="K733" i="6"/>
  <c r="J733" i="6"/>
  <c r="I733" i="6"/>
  <c r="H733" i="6"/>
  <c r="G733" i="6"/>
  <c r="F733" i="6"/>
  <c r="E733" i="6"/>
  <c r="D733" i="6"/>
  <c r="C733" i="6"/>
  <c r="B733" i="6"/>
  <c r="A733" i="6"/>
  <c r="R732" i="6"/>
  <c r="K732" i="6"/>
  <c r="J732" i="6"/>
  <c r="I732" i="6"/>
  <c r="H732" i="6"/>
  <c r="G732" i="6"/>
  <c r="F732" i="6"/>
  <c r="E732" i="6"/>
  <c r="D732" i="6"/>
  <c r="C732" i="6"/>
  <c r="B732" i="6"/>
  <c r="A732" i="6"/>
  <c r="R731" i="6"/>
  <c r="K731" i="6"/>
  <c r="J731" i="6"/>
  <c r="I731" i="6"/>
  <c r="H731" i="6"/>
  <c r="G731" i="6"/>
  <c r="F731" i="6"/>
  <c r="E731" i="6"/>
  <c r="D731" i="6"/>
  <c r="C731" i="6"/>
  <c r="B731" i="6"/>
  <c r="A731" i="6"/>
  <c r="R730" i="6"/>
  <c r="K730" i="6"/>
  <c r="J730" i="6"/>
  <c r="I730" i="6"/>
  <c r="H730" i="6"/>
  <c r="G730" i="6"/>
  <c r="F730" i="6"/>
  <c r="E730" i="6"/>
  <c r="D730" i="6"/>
  <c r="C730" i="6"/>
  <c r="B730" i="6"/>
  <c r="A730" i="6"/>
  <c r="R729" i="6"/>
  <c r="K729" i="6"/>
  <c r="J729" i="6"/>
  <c r="I729" i="6"/>
  <c r="H729" i="6"/>
  <c r="G729" i="6"/>
  <c r="F729" i="6"/>
  <c r="E729" i="6"/>
  <c r="D729" i="6"/>
  <c r="C729" i="6"/>
  <c r="B729" i="6"/>
  <c r="A729" i="6"/>
  <c r="R728" i="6"/>
  <c r="K728" i="6"/>
  <c r="J728" i="6"/>
  <c r="I728" i="6"/>
  <c r="H728" i="6"/>
  <c r="G728" i="6"/>
  <c r="F728" i="6"/>
  <c r="E728" i="6"/>
  <c r="D728" i="6"/>
  <c r="C728" i="6"/>
  <c r="B728" i="6"/>
  <c r="A728" i="6"/>
  <c r="R727" i="6"/>
  <c r="K727" i="6"/>
  <c r="J727" i="6"/>
  <c r="I727" i="6"/>
  <c r="H727" i="6"/>
  <c r="G727" i="6"/>
  <c r="F727" i="6"/>
  <c r="E727" i="6"/>
  <c r="D727" i="6"/>
  <c r="C727" i="6"/>
  <c r="B727" i="6"/>
  <c r="A727" i="6"/>
  <c r="R726" i="6"/>
  <c r="K726" i="6"/>
  <c r="J726" i="6"/>
  <c r="I726" i="6"/>
  <c r="H726" i="6"/>
  <c r="G726" i="6"/>
  <c r="F726" i="6"/>
  <c r="E726" i="6"/>
  <c r="D726" i="6"/>
  <c r="C726" i="6"/>
  <c r="B726" i="6"/>
  <c r="A726" i="6"/>
  <c r="R725" i="6"/>
  <c r="K725" i="6"/>
  <c r="J725" i="6"/>
  <c r="I725" i="6"/>
  <c r="H725" i="6"/>
  <c r="G725" i="6"/>
  <c r="F725" i="6"/>
  <c r="E725" i="6"/>
  <c r="D725" i="6"/>
  <c r="C725" i="6"/>
  <c r="B725" i="6"/>
  <c r="A725" i="6"/>
  <c r="R724" i="6"/>
  <c r="K724" i="6"/>
  <c r="J724" i="6"/>
  <c r="I724" i="6"/>
  <c r="H724" i="6"/>
  <c r="G724" i="6"/>
  <c r="F724" i="6"/>
  <c r="E724" i="6"/>
  <c r="D724" i="6"/>
  <c r="C724" i="6"/>
  <c r="B724" i="6"/>
  <c r="A724" i="6"/>
  <c r="R723" i="6"/>
  <c r="K723" i="6"/>
  <c r="J723" i="6"/>
  <c r="I723" i="6"/>
  <c r="H723" i="6"/>
  <c r="G723" i="6"/>
  <c r="F723" i="6"/>
  <c r="E723" i="6"/>
  <c r="D723" i="6"/>
  <c r="C723" i="6"/>
  <c r="B723" i="6"/>
  <c r="A723" i="6"/>
  <c r="R722" i="6"/>
  <c r="K722" i="6"/>
  <c r="J722" i="6"/>
  <c r="I722" i="6"/>
  <c r="H722" i="6"/>
  <c r="G722" i="6"/>
  <c r="F722" i="6"/>
  <c r="E722" i="6"/>
  <c r="D722" i="6"/>
  <c r="C722" i="6"/>
  <c r="B722" i="6"/>
  <c r="A722" i="6"/>
  <c r="R721" i="6"/>
  <c r="K721" i="6"/>
  <c r="J721" i="6"/>
  <c r="I721" i="6"/>
  <c r="H721" i="6"/>
  <c r="G721" i="6"/>
  <c r="F721" i="6"/>
  <c r="E721" i="6"/>
  <c r="D721" i="6"/>
  <c r="C721" i="6"/>
  <c r="B721" i="6"/>
  <c r="A721" i="6"/>
  <c r="R720" i="6"/>
  <c r="K720" i="6"/>
  <c r="J720" i="6"/>
  <c r="I720" i="6"/>
  <c r="H720" i="6"/>
  <c r="G720" i="6"/>
  <c r="F720" i="6"/>
  <c r="E720" i="6"/>
  <c r="D720" i="6"/>
  <c r="C720" i="6"/>
  <c r="B720" i="6"/>
  <c r="A720" i="6"/>
  <c r="R719" i="6"/>
  <c r="K719" i="6"/>
  <c r="J719" i="6"/>
  <c r="I719" i="6"/>
  <c r="H719" i="6"/>
  <c r="G719" i="6"/>
  <c r="F719" i="6"/>
  <c r="E719" i="6"/>
  <c r="D719" i="6"/>
  <c r="C719" i="6"/>
  <c r="B719" i="6"/>
  <c r="A719" i="6"/>
  <c r="R718" i="6"/>
  <c r="K718" i="6"/>
  <c r="J718" i="6"/>
  <c r="I718" i="6"/>
  <c r="H718" i="6"/>
  <c r="G718" i="6"/>
  <c r="F718" i="6"/>
  <c r="E718" i="6"/>
  <c r="D718" i="6"/>
  <c r="C718" i="6"/>
  <c r="B718" i="6"/>
  <c r="A718" i="6"/>
  <c r="R717" i="6"/>
  <c r="K717" i="6"/>
  <c r="J717" i="6"/>
  <c r="I717" i="6"/>
  <c r="H717" i="6"/>
  <c r="G717" i="6"/>
  <c r="F717" i="6"/>
  <c r="E717" i="6"/>
  <c r="D717" i="6"/>
  <c r="C717" i="6"/>
  <c r="B717" i="6"/>
  <c r="A717" i="6"/>
  <c r="R716" i="6"/>
  <c r="K716" i="6"/>
  <c r="J716" i="6"/>
  <c r="I716" i="6"/>
  <c r="H716" i="6"/>
  <c r="G716" i="6"/>
  <c r="F716" i="6"/>
  <c r="E716" i="6"/>
  <c r="D716" i="6"/>
  <c r="C716" i="6"/>
  <c r="B716" i="6"/>
  <c r="A716" i="6"/>
  <c r="R715" i="6"/>
  <c r="K715" i="6"/>
  <c r="J715" i="6"/>
  <c r="I715" i="6"/>
  <c r="H715" i="6"/>
  <c r="G715" i="6"/>
  <c r="F715" i="6"/>
  <c r="E715" i="6"/>
  <c r="D715" i="6"/>
  <c r="C715" i="6"/>
  <c r="B715" i="6"/>
  <c r="A715" i="6"/>
  <c r="R714" i="6"/>
  <c r="K714" i="6"/>
  <c r="J714" i="6"/>
  <c r="I714" i="6"/>
  <c r="H714" i="6"/>
  <c r="G714" i="6"/>
  <c r="F714" i="6"/>
  <c r="E714" i="6"/>
  <c r="D714" i="6"/>
  <c r="C714" i="6"/>
  <c r="B714" i="6"/>
  <c r="A714" i="6"/>
  <c r="R713" i="6"/>
  <c r="K713" i="6"/>
  <c r="J713" i="6"/>
  <c r="I713" i="6"/>
  <c r="H713" i="6"/>
  <c r="G713" i="6"/>
  <c r="F713" i="6"/>
  <c r="E713" i="6"/>
  <c r="D713" i="6"/>
  <c r="C713" i="6"/>
  <c r="B713" i="6"/>
  <c r="A713" i="6"/>
  <c r="R712" i="6"/>
  <c r="K712" i="6"/>
  <c r="J712" i="6"/>
  <c r="I712" i="6"/>
  <c r="H712" i="6"/>
  <c r="G712" i="6"/>
  <c r="F712" i="6"/>
  <c r="E712" i="6"/>
  <c r="D712" i="6"/>
  <c r="C712" i="6"/>
  <c r="B712" i="6"/>
  <c r="A712" i="6"/>
  <c r="R711" i="6"/>
  <c r="K711" i="6"/>
  <c r="J711" i="6"/>
  <c r="I711" i="6"/>
  <c r="H711" i="6"/>
  <c r="G711" i="6"/>
  <c r="F711" i="6"/>
  <c r="E711" i="6"/>
  <c r="D711" i="6"/>
  <c r="C711" i="6"/>
  <c r="B711" i="6"/>
  <c r="A711" i="6"/>
  <c r="R710" i="6"/>
  <c r="K710" i="6"/>
  <c r="J710" i="6"/>
  <c r="I710" i="6"/>
  <c r="H710" i="6"/>
  <c r="G710" i="6"/>
  <c r="F710" i="6"/>
  <c r="E710" i="6"/>
  <c r="D710" i="6"/>
  <c r="C710" i="6"/>
  <c r="B710" i="6"/>
  <c r="A710" i="6"/>
  <c r="R709" i="6"/>
  <c r="K709" i="6"/>
  <c r="J709" i="6"/>
  <c r="I709" i="6"/>
  <c r="H709" i="6"/>
  <c r="G709" i="6"/>
  <c r="F709" i="6"/>
  <c r="E709" i="6"/>
  <c r="D709" i="6"/>
  <c r="C709" i="6"/>
  <c r="B709" i="6"/>
  <c r="A709" i="6"/>
  <c r="R708" i="6"/>
  <c r="K708" i="6"/>
  <c r="J708" i="6"/>
  <c r="I708" i="6"/>
  <c r="H708" i="6"/>
  <c r="G708" i="6"/>
  <c r="F708" i="6"/>
  <c r="E708" i="6"/>
  <c r="D708" i="6"/>
  <c r="C708" i="6"/>
  <c r="B708" i="6"/>
  <c r="A708" i="6"/>
  <c r="R707" i="6"/>
  <c r="K707" i="6"/>
  <c r="J707" i="6"/>
  <c r="I707" i="6"/>
  <c r="H707" i="6"/>
  <c r="G707" i="6"/>
  <c r="F707" i="6"/>
  <c r="E707" i="6"/>
  <c r="D707" i="6"/>
  <c r="C707" i="6"/>
  <c r="B707" i="6"/>
  <c r="A707" i="6"/>
  <c r="R706" i="6"/>
  <c r="K706" i="6"/>
  <c r="J706" i="6"/>
  <c r="I706" i="6"/>
  <c r="H706" i="6"/>
  <c r="G706" i="6"/>
  <c r="F706" i="6"/>
  <c r="E706" i="6"/>
  <c r="D706" i="6"/>
  <c r="C706" i="6"/>
  <c r="B706" i="6"/>
  <c r="A706" i="6"/>
  <c r="R705" i="6"/>
  <c r="K705" i="6"/>
  <c r="J705" i="6"/>
  <c r="I705" i="6"/>
  <c r="H705" i="6"/>
  <c r="G705" i="6"/>
  <c r="F705" i="6"/>
  <c r="E705" i="6"/>
  <c r="D705" i="6"/>
  <c r="C705" i="6"/>
  <c r="B705" i="6"/>
  <c r="A705" i="6"/>
  <c r="R704" i="6"/>
  <c r="K704" i="6"/>
  <c r="J704" i="6"/>
  <c r="I704" i="6"/>
  <c r="H704" i="6"/>
  <c r="G704" i="6"/>
  <c r="F704" i="6"/>
  <c r="E704" i="6"/>
  <c r="D704" i="6"/>
  <c r="C704" i="6"/>
  <c r="B704" i="6"/>
  <c r="A704" i="6"/>
  <c r="R703" i="6"/>
  <c r="K703" i="6"/>
  <c r="J703" i="6"/>
  <c r="I703" i="6"/>
  <c r="H703" i="6"/>
  <c r="G703" i="6"/>
  <c r="F703" i="6"/>
  <c r="E703" i="6"/>
  <c r="D703" i="6"/>
  <c r="C703" i="6"/>
  <c r="B703" i="6"/>
  <c r="A703" i="6"/>
  <c r="R702" i="6"/>
  <c r="K702" i="6"/>
  <c r="J702" i="6"/>
  <c r="I702" i="6"/>
  <c r="H702" i="6"/>
  <c r="G702" i="6"/>
  <c r="F702" i="6"/>
  <c r="E702" i="6"/>
  <c r="D702" i="6"/>
  <c r="C702" i="6"/>
  <c r="B702" i="6"/>
  <c r="A702" i="6"/>
  <c r="R701" i="6"/>
  <c r="K701" i="6"/>
  <c r="J701" i="6"/>
  <c r="I701" i="6"/>
  <c r="H701" i="6"/>
  <c r="G701" i="6"/>
  <c r="F701" i="6"/>
  <c r="E701" i="6"/>
  <c r="D701" i="6"/>
  <c r="C701" i="6"/>
  <c r="B701" i="6"/>
  <c r="A701" i="6"/>
  <c r="R700" i="6"/>
  <c r="K700" i="6"/>
  <c r="J700" i="6"/>
  <c r="I700" i="6"/>
  <c r="H700" i="6"/>
  <c r="G700" i="6"/>
  <c r="F700" i="6"/>
  <c r="E700" i="6"/>
  <c r="D700" i="6"/>
  <c r="C700" i="6"/>
  <c r="B700" i="6"/>
  <c r="A700" i="6"/>
  <c r="R699" i="6"/>
  <c r="K699" i="6"/>
  <c r="J699" i="6"/>
  <c r="I699" i="6"/>
  <c r="H699" i="6"/>
  <c r="G699" i="6"/>
  <c r="F699" i="6"/>
  <c r="E699" i="6"/>
  <c r="D699" i="6"/>
  <c r="C699" i="6"/>
  <c r="B699" i="6"/>
  <c r="A699" i="6"/>
  <c r="R698" i="6"/>
  <c r="K698" i="6"/>
  <c r="J698" i="6"/>
  <c r="I698" i="6"/>
  <c r="H698" i="6"/>
  <c r="G698" i="6"/>
  <c r="F698" i="6"/>
  <c r="E698" i="6"/>
  <c r="D698" i="6"/>
  <c r="C698" i="6"/>
  <c r="B698" i="6"/>
  <c r="A698" i="6"/>
  <c r="R697" i="6"/>
  <c r="K697" i="6"/>
  <c r="J697" i="6"/>
  <c r="I697" i="6"/>
  <c r="H697" i="6"/>
  <c r="G697" i="6"/>
  <c r="F697" i="6"/>
  <c r="E697" i="6"/>
  <c r="D697" i="6"/>
  <c r="C697" i="6"/>
  <c r="B697" i="6"/>
  <c r="A697" i="6"/>
  <c r="R696" i="6"/>
  <c r="K696" i="6"/>
  <c r="J696" i="6"/>
  <c r="I696" i="6"/>
  <c r="H696" i="6"/>
  <c r="G696" i="6"/>
  <c r="F696" i="6"/>
  <c r="E696" i="6"/>
  <c r="D696" i="6"/>
  <c r="C696" i="6"/>
  <c r="B696" i="6"/>
  <c r="A696" i="6"/>
  <c r="R695" i="6"/>
  <c r="K695" i="6"/>
  <c r="J695" i="6"/>
  <c r="I695" i="6"/>
  <c r="H695" i="6"/>
  <c r="G695" i="6"/>
  <c r="F695" i="6"/>
  <c r="E695" i="6"/>
  <c r="D695" i="6"/>
  <c r="C695" i="6"/>
  <c r="B695" i="6"/>
  <c r="A695" i="6"/>
  <c r="R694" i="6"/>
  <c r="K694" i="6"/>
  <c r="J694" i="6"/>
  <c r="I694" i="6"/>
  <c r="H694" i="6"/>
  <c r="G694" i="6"/>
  <c r="F694" i="6"/>
  <c r="E694" i="6"/>
  <c r="D694" i="6"/>
  <c r="C694" i="6"/>
  <c r="B694" i="6"/>
  <c r="A694" i="6"/>
  <c r="R693" i="6"/>
  <c r="K693" i="6"/>
  <c r="J693" i="6"/>
  <c r="I693" i="6"/>
  <c r="H693" i="6"/>
  <c r="G693" i="6"/>
  <c r="F693" i="6"/>
  <c r="E693" i="6"/>
  <c r="D693" i="6"/>
  <c r="C693" i="6"/>
  <c r="B693" i="6"/>
  <c r="A693" i="6"/>
  <c r="R692" i="6"/>
  <c r="K692" i="6"/>
  <c r="J692" i="6"/>
  <c r="I692" i="6"/>
  <c r="H692" i="6"/>
  <c r="G692" i="6"/>
  <c r="F692" i="6"/>
  <c r="E692" i="6"/>
  <c r="D692" i="6"/>
  <c r="C692" i="6"/>
  <c r="B692" i="6"/>
  <c r="A692" i="6"/>
  <c r="R691" i="6"/>
  <c r="K691" i="6"/>
  <c r="J691" i="6"/>
  <c r="I691" i="6"/>
  <c r="H691" i="6"/>
  <c r="G691" i="6"/>
  <c r="F691" i="6"/>
  <c r="E691" i="6"/>
  <c r="D691" i="6"/>
  <c r="C691" i="6"/>
  <c r="B691" i="6"/>
  <c r="A691" i="6"/>
  <c r="R690" i="6"/>
  <c r="K690" i="6"/>
  <c r="J690" i="6"/>
  <c r="I690" i="6"/>
  <c r="H690" i="6"/>
  <c r="G690" i="6"/>
  <c r="F690" i="6"/>
  <c r="E690" i="6"/>
  <c r="D690" i="6"/>
  <c r="C690" i="6"/>
  <c r="B690" i="6"/>
  <c r="A690" i="6"/>
  <c r="R689" i="6"/>
  <c r="K689" i="6"/>
  <c r="J689" i="6"/>
  <c r="I689" i="6"/>
  <c r="H689" i="6"/>
  <c r="G689" i="6"/>
  <c r="F689" i="6"/>
  <c r="E689" i="6"/>
  <c r="D689" i="6"/>
  <c r="C689" i="6"/>
  <c r="B689" i="6"/>
  <c r="A689" i="6"/>
  <c r="R688" i="6"/>
  <c r="K688" i="6"/>
  <c r="J688" i="6"/>
  <c r="I688" i="6"/>
  <c r="H688" i="6"/>
  <c r="G688" i="6"/>
  <c r="F688" i="6"/>
  <c r="E688" i="6"/>
  <c r="D688" i="6"/>
  <c r="C688" i="6"/>
  <c r="B688" i="6"/>
  <c r="A688" i="6"/>
  <c r="R687" i="6"/>
  <c r="K687" i="6"/>
  <c r="J687" i="6"/>
  <c r="I687" i="6"/>
  <c r="H687" i="6"/>
  <c r="G687" i="6"/>
  <c r="F687" i="6"/>
  <c r="E687" i="6"/>
  <c r="D687" i="6"/>
  <c r="C687" i="6"/>
  <c r="B687" i="6"/>
  <c r="A687" i="6"/>
  <c r="R686" i="6"/>
  <c r="K686" i="6"/>
  <c r="J686" i="6"/>
  <c r="I686" i="6"/>
  <c r="H686" i="6"/>
  <c r="G686" i="6"/>
  <c r="F686" i="6"/>
  <c r="E686" i="6"/>
  <c r="D686" i="6"/>
  <c r="C686" i="6"/>
  <c r="B686" i="6"/>
  <c r="A686" i="6"/>
  <c r="R685" i="6"/>
  <c r="K685" i="6"/>
  <c r="J685" i="6"/>
  <c r="I685" i="6"/>
  <c r="H685" i="6"/>
  <c r="G685" i="6"/>
  <c r="F685" i="6"/>
  <c r="E685" i="6"/>
  <c r="D685" i="6"/>
  <c r="C685" i="6"/>
  <c r="B685" i="6"/>
  <c r="A685" i="6"/>
  <c r="R684" i="6"/>
  <c r="K684" i="6"/>
  <c r="J684" i="6"/>
  <c r="I684" i="6"/>
  <c r="H684" i="6"/>
  <c r="G684" i="6"/>
  <c r="F684" i="6"/>
  <c r="E684" i="6"/>
  <c r="D684" i="6"/>
  <c r="C684" i="6"/>
  <c r="B684" i="6"/>
  <c r="A684" i="6"/>
  <c r="R683" i="6"/>
  <c r="K683" i="6"/>
  <c r="J683" i="6"/>
  <c r="I683" i="6"/>
  <c r="H683" i="6"/>
  <c r="G683" i="6"/>
  <c r="F683" i="6"/>
  <c r="E683" i="6"/>
  <c r="D683" i="6"/>
  <c r="C683" i="6"/>
  <c r="B683" i="6"/>
  <c r="A683" i="6"/>
  <c r="R682" i="6"/>
  <c r="K682" i="6"/>
  <c r="J682" i="6"/>
  <c r="I682" i="6"/>
  <c r="H682" i="6"/>
  <c r="G682" i="6"/>
  <c r="F682" i="6"/>
  <c r="E682" i="6"/>
  <c r="D682" i="6"/>
  <c r="C682" i="6"/>
  <c r="B682" i="6"/>
  <c r="A682" i="6"/>
  <c r="R681" i="6"/>
  <c r="K681" i="6"/>
  <c r="J681" i="6"/>
  <c r="I681" i="6"/>
  <c r="H681" i="6"/>
  <c r="G681" i="6"/>
  <c r="F681" i="6"/>
  <c r="E681" i="6"/>
  <c r="D681" i="6"/>
  <c r="C681" i="6"/>
  <c r="B681" i="6"/>
  <c r="A681" i="6"/>
  <c r="R680" i="6"/>
  <c r="K680" i="6"/>
  <c r="J680" i="6"/>
  <c r="I680" i="6"/>
  <c r="H680" i="6"/>
  <c r="G680" i="6"/>
  <c r="F680" i="6"/>
  <c r="E680" i="6"/>
  <c r="D680" i="6"/>
  <c r="C680" i="6"/>
  <c r="B680" i="6"/>
  <c r="A680" i="6"/>
  <c r="R679" i="6"/>
  <c r="K679" i="6"/>
  <c r="J679" i="6"/>
  <c r="I679" i="6"/>
  <c r="H679" i="6"/>
  <c r="G679" i="6"/>
  <c r="F679" i="6"/>
  <c r="E679" i="6"/>
  <c r="D679" i="6"/>
  <c r="C679" i="6"/>
  <c r="B679" i="6"/>
  <c r="A679" i="6"/>
  <c r="R678" i="6"/>
  <c r="K678" i="6"/>
  <c r="J678" i="6"/>
  <c r="I678" i="6"/>
  <c r="H678" i="6"/>
  <c r="G678" i="6"/>
  <c r="F678" i="6"/>
  <c r="E678" i="6"/>
  <c r="D678" i="6"/>
  <c r="C678" i="6"/>
  <c r="B678" i="6"/>
  <c r="A678" i="6"/>
  <c r="R677" i="6"/>
  <c r="K677" i="6"/>
  <c r="J677" i="6"/>
  <c r="I677" i="6"/>
  <c r="H677" i="6"/>
  <c r="G677" i="6"/>
  <c r="F677" i="6"/>
  <c r="E677" i="6"/>
  <c r="D677" i="6"/>
  <c r="C677" i="6"/>
  <c r="B677" i="6"/>
  <c r="A677" i="6"/>
  <c r="R676" i="6"/>
  <c r="K676" i="6"/>
  <c r="J676" i="6"/>
  <c r="I676" i="6"/>
  <c r="H676" i="6"/>
  <c r="G676" i="6"/>
  <c r="F676" i="6"/>
  <c r="E676" i="6"/>
  <c r="D676" i="6"/>
  <c r="C676" i="6"/>
  <c r="B676" i="6"/>
  <c r="A676" i="6"/>
  <c r="R675" i="6"/>
  <c r="K675" i="6"/>
  <c r="J675" i="6"/>
  <c r="I675" i="6"/>
  <c r="H675" i="6"/>
  <c r="G675" i="6"/>
  <c r="F675" i="6"/>
  <c r="E675" i="6"/>
  <c r="D675" i="6"/>
  <c r="C675" i="6"/>
  <c r="B675" i="6"/>
  <c r="A675" i="6"/>
  <c r="R674" i="6"/>
  <c r="K674" i="6"/>
  <c r="J674" i="6"/>
  <c r="I674" i="6"/>
  <c r="H674" i="6"/>
  <c r="G674" i="6"/>
  <c r="F674" i="6"/>
  <c r="E674" i="6"/>
  <c r="D674" i="6"/>
  <c r="C674" i="6"/>
  <c r="B674" i="6"/>
  <c r="A674" i="6"/>
  <c r="R673" i="6"/>
  <c r="K673" i="6"/>
  <c r="J673" i="6"/>
  <c r="I673" i="6"/>
  <c r="H673" i="6"/>
  <c r="G673" i="6"/>
  <c r="F673" i="6"/>
  <c r="E673" i="6"/>
  <c r="D673" i="6"/>
  <c r="C673" i="6"/>
  <c r="B673" i="6"/>
  <c r="A673" i="6"/>
  <c r="R672" i="6"/>
  <c r="K672" i="6"/>
  <c r="J672" i="6"/>
  <c r="I672" i="6"/>
  <c r="H672" i="6"/>
  <c r="G672" i="6"/>
  <c r="F672" i="6"/>
  <c r="E672" i="6"/>
  <c r="D672" i="6"/>
  <c r="C672" i="6"/>
  <c r="B672" i="6"/>
  <c r="A672" i="6"/>
  <c r="R671" i="6"/>
  <c r="K671" i="6"/>
  <c r="J671" i="6"/>
  <c r="I671" i="6"/>
  <c r="H671" i="6"/>
  <c r="G671" i="6"/>
  <c r="F671" i="6"/>
  <c r="E671" i="6"/>
  <c r="D671" i="6"/>
  <c r="C671" i="6"/>
  <c r="B671" i="6"/>
  <c r="A671" i="6"/>
  <c r="R670" i="6"/>
  <c r="K670" i="6"/>
  <c r="J670" i="6"/>
  <c r="I670" i="6"/>
  <c r="H670" i="6"/>
  <c r="G670" i="6"/>
  <c r="F670" i="6"/>
  <c r="E670" i="6"/>
  <c r="D670" i="6"/>
  <c r="C670" i="6"/>
  <c r="B670" i="6"/>
  <c r="A670" i="6"/>
  <c r="R669" i="6"/>
  <c r="K669" i="6"/>
  <c r="J669" i="6"/>
  <c r="I669" i="6"/>
  <c r="H669" i="6"/>
  <c r="G669" i="6"/>
  <c r="F669" i="6"/>
  <c r="E669" i="6"/>
  <c r="D669" i="6"/>
  <c r="C669" i="6"/>
  <c r="B669" i="6"/>
  <c r="A669" i="6"/>
  <c r="R668" i="6"/>
  <c r="K668" i="6"/>
  <c r="J668" i="6"/>
  <c r="I668" i="6"/>
  <c r="H668" i="6"/>
  <c r="G668" i="6"/>
  <c r="F668" i="6"/>
  <c r="E668" i="6"/>
  <c r="D668" i="6"/>
  <c r="C668" i="6"/>
  <c r="B668" i="6"/>
  <c r="A668" i="6"/>
  <c r="R667" i="6"/>
  <c r="K667" i="6"/>
  <c r="J667" i="6"/>
  <c r="I667" i="6"/>
  <c r="H667" i="6"/>
  <c r="G667" i="6"/>
  <c r="F667" i="6"/>
  <c r="E667" i="6"/>
  <c r="D667" i="6"/>
  <c r="C667" i="6"/>
  <c r="B667" i="6"/>
  <c r="A667" i="6"/>
  <c r="R666" i="6"/>
  <c r="K666" i="6"/>
  <c r="J666" i="6"/>
  <c r="I666" i="6"/>
  <c r="H666" i="6"/>
  <c r="G666" i="6"/>
  <c r="F666" i="6"/>
  <c r="E666" i="6"/>
  <c r="D666" i="6"/>
  <c r="C666" i="6"/>
  <c r="B666" i="6"/>
  <c r="A666" i="6"/>
  <c r="R665" i="6"/>
  <c r="K665" i="6"/>
  <c r="J665" i="6"/>
  <c r="I665" i="6"/>
  <c r="H665" i="6"/>
  <c r="G665" i="6"/>
  <c r="F665" i="6"/>
  <c r="E665" i="6"/>
  <c r="D665" i="6"/>
  <c r="C665" i="6"/>
  <c r="B665" i="6"/>
  <c r="A665" i="6"/>
  <c r="R664" i="6"/>
  <c r="K664" i="6"/>
  <c r="J664" i="6"/>
  <c r="I664" i="6"/>
  <c r="H664" i="6"/>
  <c r="G664" i="6"/>
  <c r="F664" i="6"/>
  <c r="E664" i="6"/>
  <c r="D664" i="6"/>
  <c r="C664" i="6"/>
  <c r="B664" i="6"/>
  <c r="A664" i="6"/>
  <c r="R663" i="6"/>
  <c r="K663" i="6"/>
  <c r="J663" i="6"/>
  <c r="I663" i="6"/>
  <c r="H663" i="6"/>
  <c r="G663" i="6"/>
  <c r="F663" i="6"/>
  <c r="E663" i="6"/>
  <c r="D663" i="6"/>
  <c r="C663" i="6"/>
  <c r="B663" i="6"/>
  <c r="A663" i="6"/>
  <c r="R662" i="6"/>
  <c r="K662" i="6"/>
  <c r="J662" i="6"/>
  <c r="I662" i="6"/>
  <c r="H662" i="6"/>
  <c r="G662" i="6"/>
  <c r="F662" i="6"/>
  <c r="E662" i="6"/>
  <c r="D662" i="6"/>
  <c r="C662" i="6"/>
  <c r="B662" i="6"/>
  <c r="A662" i="6"/>
  <c r="R661" i="6"/>
  <c r="K661" i="6"/>
  <c r="J661" i="6"/>
  <c r="I661" i="6"/>
  <c r="H661" i="6"/>
  <c r="G661" i="6"/>
  <c r="F661" i="6"/>
  <c r="E661" i="6"/>
  <c r="D661" i="6"/>
  <c r="C661" i="6"/>
  <c r="B661" i="6"/>
  <c r="A661" i="6"/>
  <c r="R660" i="6"/>
  <c r="K660" i="6"/>
  <c r="J660" i="6"/>
  <c r="I660" i="6"/>
  <c r="H660" i="6"/>
  <c r="G660" i="6"/>
  <c r="F660" i="6"/>
  <c r="E660" i="6"/>
  <c r="D660" i="6"/>
  <c r="C660" i="6"/>
  <c r="B660" i="6"/>
  <c r="A660" i="6"/>
  <c r="R659" i="6"/>
  <c r="K659" i="6"/>
  <c r="J659" i="6"/>
  <c r="I659" i="6"/>
  <c r="H659" i="6"/>
  <c r="G659" i="6"/>
  <c r="F659" i="6"/>
  <c r="E659" i="6"/>
  <c r="D659" i="6"/>
  <c r="C659" i="6"/>
  <c r="B659" i="6"/>
  <c r="A659" i="6"/>
  <c r="R658" i="6"/>
  <c r="K658" i="6"/>
  <c r="J658" i="6"/>
  <c r="I658" i="6"/>
  <c r="H658" i="6"/>
  <c r="G658" i="6"/>
  <c r="F658" i="6"/>
  <c r="E658" i="6"/>
  <c r="D658" i="6"/>
  <c r="C658" i="6"/>
  <c r="B658" i="6"/>
  <c r="A658" i="6"/>
  <c r="R657" i="6"/>
  <c r="K657" i="6"/>
  <c r="J657" i="6"/>
  <c r="I657" i="6"/>
  <c r="H657" i="6"/>
  <c r="G657" i="6"/>
  <c r="F657" i="6"/>
  <c r="E657" i="6"/>
  <c r="D657" i="6"/>
  <c r="C657" i="6"/>
  <c r="B657" i="6"/>
  <c r="A657" i="6"/>
  <c r="R656" i="6"/>
  <c r="K656" i="6"/>
  <c r="J656" i="6"/>
  <c r="I656" i="6"/>
  <c r="H656" i="6"/>
  <c r="G656" i="6"/>
  <c r="F656" i="6"/>
  <c r="E656" i="6"/>
  <c r="D656" i="6"/>
  <c r="C656" i="6"/>
  <c r="B656" i="6"/>
  <c r="A656" i="6"/>
  <c r="R655" i="6"/>
  <c r="K655" i="6"/>
  <c r="J655" i="6"/>
  <c r="I655" i="6"/>
  <c r="H655" i="6"/>
  <c r="G655" i="6"/>
  <c r="F655" i="6"/>
  <c r="E655" i="6"/>
  <c r="D655" i="6"/>
  <c r="C655" i="6"/>
  <c r="B655" i="6"/>
  <c r="A655" i="6"/>
  <c r="R654" i="6"/>
  <c r="K654" i="6"/>
  <c r="J654" i="6"/>
  <c r="I654" i="6"/>
  <c r="H654" i="6"/>
  <c r="G654" i="6"/>
  <c r="F654" i="6"/>
  <c r="E654" i="6"/>
  <c r="D654" i="6"/>
  <c r="C654" i="6"/>
  <c r="B654" i="6"/>
  <c r="A654" i="6"/>
  <c r="R653" i="6"/>
  <c r="K653" i="6"/>
  <c r="J653" i="6"/>
  <c r="I653" i="6"/>
  <c r="H653" i="6"/>
  <c r="G653" i="6"/>
  <c r="F653" i="6"/>
  <c r="E653" i="6"/>
  <c r="D653" i="6"/>
  <c r="C653" i="6"/>
  <c r="B653" i="6"/>
  <c r="A653" i="6"/>
  <c r="R652" i="6"/>
  <c r="K652" i="6"/>
  <c r="J652" i="6"/>
  <c r="I652" i="6"/>
  <c r="H652" i="6"/>
  <c r="G652" i="6"/>
  <c r="F652" i="6"/>
  <c r="E652" i="6"/>
  <c r="D652" i="6"/>
  <c r="C652" i="6"/>
  <c r="B652" i="6"/>
  <c r="A652" i="6"/>
  <c r="R651" i="6"/>
  <c r="K651" i="6"/>
  <c r="J651" i="6"/>
  <c r="I651" i="6"/>
  <c r="H651" i="6"/>
  <c r="G651" i="6"/>
  <c r="F651" i="6"/>
  <c r="E651" i="6"/>
  <c r="D651" i="6"/>
  <c r="C651" i="6"/>
  <c r="B651" i="6"/>
  <c r="A651" i="6"/>
  <c r="R650" i="6"/>
  <c r="K650" i="6"/>
  <c r="J650" i="6"/>
  <c r="I650" i="6"/>
  <c r="H650" i="6"/>
  <c r="G650" i="6"/>
  <c r="F650" i="6"/>
  <c r="E650" i="6"/>
  <c r="D650" i="6"/>
  <c r="C650" i="6"/>
  <c r="B650" i="6"/>
  <c r="A650" i="6"/>
  <c r="R649" i="6"/>
  <c r="K649" i="6"/>
  <c r="J649" i="6"/>
  <c r="I649" i="6"/>
  <c r="H649" i="6"/>
  <c r="G649" i="6"/>
  <c r="F649" i="6"/>
  <c r="E649" i="6"/>
  <c r="D649" i="6"/>
  <c r="C649" i="6"/>
  <c r="B649" i="6"/>
  <c r="A649" i="6"/>
  <c r="R648" i="6"/>
  <c r="K648" i="6"/>
  <c r="J648" i="6"/>
  <c r="I648" i="6"/>
  <c r="H648" i="6"/>
  <c r="G648" i="6"/>
  <c r="F648" i="6"/>
  <c r="E648" i="6"/>
  <c r="D648" i="6"/>
  <c r="C648" i="6"/>
  <c r="B648" i="6"/>
  <c r="A648" i="6"/>
  <c r="R647" i="6"/>
  <c r="K647" i="6"/>
  <c r="J647" i="6"/>
  <c r="I647" i="6"/>
  <c r="H647" i="6"/>
  <c r="G647" i="6"/>
  <c r="F647" i="6"/>
  <c r="E647" i="6"/>
  <c r="D647" i="6"/>
  <c r="C647" i="6"/>
  <c r="B647" i="6"/>
  <c r="A647" i="6"/>
  <c r="R646" i="6"/>
  <c r="K646" i="6"/>
  <c r="J646" i="6"/>
  <c r="I646" i="6"/>
  <c r="H646" i="6"/>
  <c r="G646" i="6"/>
  <c r="F646" i="6"/>
  <c r="E646" i="6"/>
  <c r="D646" i="6"/>
  <c r="C646" i="6"/>
  <c r="B646" i="6"/>
  <c r="A646" i="6"/>
  <c r="R645" i="6"/>
  <c r="K645" i="6"/>
  <c r="J645" i="6"/>
  <c r="I645" i="6"/>
  <c r="H645" i="6"/>
  <c r="G645" i="6"/>
  <c r="F645" i="6"/>
  <c r="E645" i="6"/>
  <c r="D645" i="6"/>
  <c r="C645" i="6"/>
  <c r="B645" i="6"/>
  <c r="A645" i="6"/>
  <c r="R644" i="6"/>
  <c r="K644" i="6"/>
  <c r="J644" i="6"/>
  <c r="I644" i="6"/>
  <c r="H644" i="6"/>
  <c r="G644" i="6"/>
  <c r="F644" i="6"/>
  <c r="E644" i="6"/>
  <c r="D644" i="6"/>
  <c r="C644" i="6"/>
  <c r="B644" i="6"/>
  <c r="A644" i="6"/>
  <c r="R643" i="6"/>
  <c r="K643" i="6"/>
  <c r="J643" i="6"/>
  <c r="I643" i="6"/>
  <c r="H643" i="6"/>
  <c r="G643" i="6"/>
  <c r="F643" i="6"/>
  <c r="E643" i="6"/>
  <c r="D643" i="6"/>
  <c r="C643" i="6"/>
  <c r="B643" i="6"/>
  <c r="A643" i="6"/>
  <c r="R642" i="6"/>
  <c r="K642" i="6"/>
  <c r="J642" i="6"/>
  <c r="I642" i="6"/>
  <c r="H642" i="6"/>
  <c r="G642" i="6"/>
  <c r="F642" i="6"/>
  <c r="E642" i="6"/>
  <c r="D642" i="6"/>
  <c r="C642" i="6"/>
  <c r="B642" i="6"/>
  <c r="A642" i="6"/>
  <c r="R641" i="6"/>
  <c r="K641" i="6"/>
  <c r="J641" i="6"/>
  <c r="I641" i="6"/>
  <c r="H641" i="6"/>
  <c r="G641" i="6"/>
  <c r="F641" i="6"/>
  <c r="E641" i="6"/>
  <c r="D641" i="6"/>
  <c r="C641" i="6"/>
  <c r="B641" i="6"/>
  <c r="A641" i="6"/>
  <c r="R640" i="6"/>
  <c r="K640" i="6"/>
  <c r="J640" i="6"/>
  <c r="I640" i="6"/>
  <c r="H640" i="6"/>
  <c r="G640" i="6"/>
  <c r="F640" i="6"/>
  <c r="E640" i="6"/>
  <c r="D640" i="6"/>
  <c r="C640" i="6"/>
  <c r="B640" i="6"/>
  <c r="A640" i="6"/>
  <c r="R639" i="6"/>
  <c r="K639" i="6"/>
  <c r="J639" i="6"/>
  <c r="I639" i="6"/>
  <c r="H639" i="6"/>
  <c r="G639" i="6"/>
  <c r="F639" i="6"/>
  <c r="E639" i="6"/>
  <c r="D639" i="6"/>
  <c r="C639" i="6"/>
  <c r="B639" i="6"/>
  <c r="A639" i="6"/>
  <c r="R638" i="6"/>
  <c r="K638" i="6"/>
  <c r="J638" i="6"/>
  <c r="I638" i="6"/>
  <c r="H638" i="6"/>
  <c r="G638" i="6"/>
  <c r="F638" i="6"/>
  <c r="E638" i="6"/>
  <c r="D638" i="6"/>
  <c r="C638" i="6"/>
  <c r="B638" i="6"/>
  <c r="A638" i="6"/>
  <c r="R637" i="6"/>
  <c r="K637" i="6"/>
  <c r="J637" i="6"/>
  <c r="I637" i="6"/>
  <c r="H637" i="6"/>
  <c r="G637" i="6"/>
  <c r="F637" i="6"/>
  <c r="E637" i="6"/>
  <c r="D637" i="6"/>
  <c r="C637" i="6"/>
  <c r="B637" i="6"/>
  <c r="A637" i="6"/>
  <c r="R636" i="6"/>
  <c r="K636" i="6"/>
  <c r="J636" i="6"/>
  <c r="I636" i="6"/>
  <c r="H636" i="6"/>
  <c r="G636" i="6"/>
  <c r="F636" i="6"/>
  <c r="E636" i="6"/>
  <c r="D636" i="6"/>
  <c r="C636" i="6"/>
  <c r="B636" i="6"/>
  <c r="A636" i="6"/>
  <c r="R635" i="6"/>
  <c r="K635" i="6"/>
  <c r="J635" i="6"/>
  <c r="I635" i="6"/>
  <c r="H635" i="6"/>
  <c r="G635" i="6"/>
  <c r="F635" i="6"/>
  <c r="E635" i="6"/>
  <c r="D635" i="6"/>
  <c r="C635" i="6"/>
  <c r="B635" i="6"/>
  <c r="A635" i="6"/>
  <c r="R634" i="6"/>
  <c r="K634" i="6"/>
  <c r="J634" i="6"/>
  <c r="I634" i="6"/>
  <c r="H634" i="6"/>
  <c r="G634" i="6"/>
  <c r="F634" i="6"/>
  <c r="E634" i="6"/>
  <c r="D634" i="6"/>
  <c r="C634" i="6"/>
  <c r="B634" i="6"/>
  <c r="A634" i="6"/>
  <c r="R633" i="6"/>
  <c r="K633" i="6"/>
  <c r="J633" i="6"/>
  <c r="I633" i="6"/>
  <c r="H633" i="6"/>
  <c r="G633" i="6"/>
  <c r="F633" i="6"/>
  <c r="E633" i="6"/>
  <c r="D633" i="6"/>
  <c r="C633" i="6"/>
  <c r="B633" i="6"/>
  <c r="A633" i="6"/>
  <c r="R632" i="6"/>
  <c r="K632" i="6"/>
  <c r="J632" i="6"/>
  <c r="I632" i="6"/>
  <c r="H632" i="6"/>
  <c r="G632" i="6"/>
  <c r="F632" i="6"/>
  <c r="E632" i="6"/>
  <c r="D632" i="6"/>
  <c r="C632" i="6"/>
  <c r="B632" i="6"/>
  <c r="A632" i="6"/>
  <c r="R631" i="6"/>
  <c r="K631" i="6"/>
  <c r="J631" i="6"/>
  <c r="I631" i="6"/>
  <c r="H631" i="6"/>
  <c r="G631" i="6"/>
  <c r="F631" i="6"/>
  <c r="E631" i="6"/>
  <c r="D631" i="6"/>
  <c r="C631" i="6"/>
  <c r="B631" i="6"/>
  <c r="A631" i="6"/>
  <c r="R630" i="6"/>
  <c r="K630" i="6"/>
  <c r="J630" i="6"/>
  <c r="I630" i="6"/>
  <c r="H630" i="6"/>
  <c r="G630" i="6"/>
  <c r="F630" i="6"/>
  <c r="E630" i="6"/>
  <c r="D630" i="6"/>
  <c r="C630" i="6"/>
  <c r="B630" i="6"/>
  <c r="A630" i="6"/>
  <c r="R629" i="6"/>
  <c r="K629" i="6"/>
  <c r="J629" i="6"/>
  <c r="I629" i="6"/>
  <c r="H629" i="6"/>
  <c r="G629" i="6"/>
  <c r="F629" i="6"/>
  <c r="E629" i="6"/>
  <c r="D629" i="6"/>
  <c r="C629" i="6"/>
  <c r="B629" i="6"/>
  <c r="A629" i="6"/>
  <c r="R628" i="6"/>
  <c r="K628" i="6"/>
  <c r="J628" i="6"/>
  <c r="I628" i="6"/>
  <c r="H628" i="6"/>
  <c r="G628" i="6"/>
  <c r="F628" i="6"/>
  <c r="E628" i="6"/>
  <c r="D628" i="6"/>
  <c r="C628" i="6"/>
  <c r="B628" i="6"/>
  <c r="A628" i="6"/>
  <c r="R627" i="6"/>
  <c r="K627" i="6"/>
  <c r="J627" i="6"/>
  <c r="I627" i="6"/>
  <c r="H627" i="6"/>
  <c r="G627" i="6"/>
  <c r="F627" i="6"/>
  <c r="E627" i="6"/>
  <c r="D627" i="6"/>
  <c r="C627" i="6"/>
  <c r="B627" i="6"/>
  <c r="A627" i="6"/>
  <c r="R626" i="6"/>
  <c r="K626" i="6"/>
  <c r="J626" i="6"/>
  <c r="I626" i="6"/>
  <c r="H626" i="6"/>
  <c r="G626" i="6"/>
  <c r="F626" i="6"/>
  <c r="E626" i="6"/>
  <c r="D626" i="6"/>
  <c r="C626" i="6"/>
  <c r="B626" i="6"/>
  <c r="A626" i="6"/>
  <c r="R625" i="6"/>
  <c r="K625" i="6"/>
  <c r="J625" i="6"/>
  <c r="I625" i="6"/>
  <c r="H625" i="6"/>
  <c r="G625" i="6"/>
  <c r="F625" i="6"/>
  <c r="E625" i="6"/>
  <c r="D625" i="6"/>
  <c r="C625" i="6"/>
  <c r="B625" i="6"/>
  <c r="A625" i="6"/>
  <c r="R624" i="6"/>
  <c r="K624" i="6"/>
  <c r="J624" i="6"/>
  <c r="I624" i="6"/>
  <c r="H624" i="6"/>
  <c r="G624" i="6"/>
  <c r="F624" i="6"/>
  <c r="E624" i="6"/>
  <c r="D624" i="6"/>
  <c r="C624" i="6"/>
  <c r="B624" i="6"/>
  <c r="A624" i="6"/>
  <c r="R623" i="6"/>
  <c r="K623" i="6"/>
  <c r="J623" i="6"/>
  <c r="I623" i="6"/>
  <c r="H623" i="6"/>
  <c r="G623" i="6"/>
  <c r="F623" i="6"/>
  <c r="E623" i="6"/>
  <c r="D623" i="6"/>
  <c r="C623" i="6"/>
  <c r="B623" i="6"/>
  <c r="A623" i="6"/>
  <c r="R622" i="6"/>
  <c r="K622" i="6"/>
  <c r="J622" i="6"/>
  <c r="I622" i="6"/>
  <c r="H622" i="6"/>
  <c r="G622" i="6"/>
  <c r="F622" i="6"/>
  <c r="E622" i="6"/>
  <c r="D622" i="6"/>
  <c r="C622" i="6"/>
  <c r="B622" i="6"/>
  <c r="A622" i="6"/>
  <c r="R621" i="6"/>
  <c r="K621" i="6"/>
  <c r="J621" i="6"/>
  <c r="I621" i="6"/>
  <c r="H621" i="6"/>
  <c r="G621" i="6"/>
  <c r="F621" i="6"/>
  <c r="E621" i="6"/>
  <c r="D621" i="6"/>
  <c r="C621" i="6"/>
  <c r="B621" i="6"/>
  <c r="A621" i="6"/>
  <c r="R620" i="6"/>
  <c r="K620" i="6"/>
  <c r="J620" i="6"/>
  <c r="I620" i="6"/>
  <c r="H620" i="6"/>
  <c r="G620" i="6"/>
  <c r="F620" i="6"/>
  <c r="E620" i="6"/>
  <c r="D620" i="6"/>
  <c r="C620" i="6"/>
  <c r="B620" i="6"/>
  <c r="A620" i="6"/>
  <c r="R619" i="6"/>
  <c r="K619" i="6"/>
  <c r="J619" i="6"/>
  <c r="I619" i="6"/>
  <c r="H619" i="6"/>
  <c r="G619" i="6"/>
  <c r="F619" i="6"/>
  <c r="E619" i="6"/>
  <c r="D619" i="6"/>
  <c r="C619" i="6"/>
  <c r="B619" i="6"/>
  <c r="A619" i="6"/>
  <c r="R618" i="6"/>
  <c r="K618" i="6"/>
  <c r="J618" i="6"/>
  <c r="I618" i="6"/>
  <c r="H618" i="6"/>
  <c r="G618" i="6"/>
  <c r="F618" i="6"/>
  <c r="E618" i="6"/>
  <c r="D618" i="6"/>
  <c r="C618" i="6"/>
  <c r="B618" i="6"/>
  <c r="A618" i="6"/>
  <c r="R617" i="6"/>
  <c r="K617" i="6"/>
  <c r="J617" i="6"/>
  <c r="I617" i="6"/>
  <c r="H617" i="6"/>
  <c r="G617" i="6"/>
  <c r="F617" i="6"/>
  <c r="E617" i="6"/>
  <c r="D617" i="6"/>
  <c r="C617" i="6"/>
  <c r="B617" i="6"/>
  <c r="A617" i="6"/>
  <c r="R616" i="6"/>
  <c r="K616" i="6"/>
  <c r="J616" i="6"/>
  <c r="I616" i="6"/>
  <c r="H616" i="6"/>
  <c r="G616" i="6"/>
  <c r="F616" i="6"/>
  <c r="E616" i="6"/>
  <c r="D616" i="6"/>
  <c r="C616" i="6"/>
  <c r="B616" i="6"/>
  <c r="A616" i="6"/>
  <c r="R615" i="6"/>
  <c r="K615" i="6"/>
  <c r="J615" i="6"/>
  <c r="I615" i="6"/>
  <c r="H615" i="6"/>
  <c r="G615" i="6"/>
  <c r="F615" i="6"/>
  <c r="E615" i="6"/>
  <c r="D615" i="6"/>
  <c r="C615" i="6"/>
  <c r="B615" i="6"/>
  <c r="A615" i="6"/>
  <c r="R614" i="6"/>
  <c r="K614" i="6"/>
  <c r="J614" i="6"/>
  <c r="I614" i="6"/>
  <c r="H614" i="6"/>
  <c r="G614" i="6"/>
  <c r="F614" i="6"/>
  <c r="E614" i="6"/>
  <c r="D614" i="6"/>
  <c r="C614" i="6"/>
  <c r="B614" i="6"/>
  <c r="A614" i="6"/>
  <c r="R613" i="6"/>
  <c r="K613" i="6"/>
  <c r="J613" i="6"/>
  <c r="I613" i="6"/>
  <c r="H613" i="6"/>
  <c r="G613" i="6"/>
  <c r="F613" i="6"/>
  <c r="E613" i="6"/>
  <c r="D613" i="6"/>
  <c r="C613" i="6"/>
  <c r="B613" i="6"/>
  <c r="A613" i="6"/>
  <c r="R612" i="6"/>
  <c r="K612" i="6"/>
  <c r="J612" i="6"/>
  <c r="I612" i="6"/>
  <c r="H612" i="6"/>
  <c r="G612" i="6"/>
  <c r="F612" i="6"/>
  <c r="E612" i="6"/>
  <c r="D612" i="6"/>
  <c r="C612" i="6"/>
  <c r="B612" i="6"/>
  <c r="A612" i="6"/>
  <c r="R611" i="6"/>
  <c r="K611" i="6"/>
  <c r="J611" i="6"/>
  <c r="I611" i="6"/>
  <c r="H611" i="6"/>
  <c r="G611" i="6"/>
  <c r="F611" i="6"/>
  <c r="E611" i="6"/>
  <c r="D611" i="6"/>
  <c r="C611" i="6"/>
  <c r="B611" i="6"/>
  <c r="A611" i="6"/>
  <c r="R610" i="6"/>
  <c r="K610" i="6"/>
  <c r="J610" i="6"/>
  <c r="I610" i="6"/>
  <c r="H610" i="6"/>
  <c r="G610" i="6"/>
  <c r="F610" i="6"/>
  <c r="E610" i="6"/>
  <c r="D610" i="6"/>
  <c r="C610" i="6"/>
  <c r="B610" i="6"/>
  <c r="A610" i="6"/>
  <c r="R609" i="6"/>
  <c r="K609" i="6"/>
  <c r="J609" i="6"/>
  <c r="I609" i="6"/>
  <c r="H609" i="6"/>
  <c r="G609" i="6"/>
  <c r="F609" i="6"/>
  <c r="E609" i="6"/>
  <c r="D609" i="6"/>
  <c r="C609" i="6"/>
  <c r="B609" i="6"/>
  <c r="A609" i="6"/>
  <c r="R608" i="6"/>
  <c r="K608" i="6"/>
  <c r="J608" i="6"/>
  <c r="I608" i="6"/>
  <c r="H608" i="6"/>
  <c r="G608" i="6"/>
  <c r="F608" i="6"/>
  <c r="E608" i="6"/>
  <c r="D608" i="6"/>
  <c r="C608" i="6"/>
  <c r="B608" i="6"/>
  <c r="A608" i="6"/>
  <c r="R607" i="6"/>
  <c r="K607" i="6"/>
  <c r="J607" i="6"/>
  <c r="I607" i="6"/>
  <c r="H607" i="6"/>
  <c r="G607" i="6"/>
  <c r="F607" i="6"/>
  <c r="E607" i="6"/>
  <c r="D607" i="6"/>
  <c r="C607" i="6"/>
  <c r="B607" i="6"/>
  <c r="A607" i="6"/>
  <c r="R606" i="6"/>
  <c r="K606" i="6"/>
  <c r="J606" i="6"/>
  <c r="I606" i="6"/>
  <c r="H606" i="6"/>
  <c r="G606" i="6"/>
  <c r="F606" i="6"/>
  <c r="E606" i="6"/>
  <c r="D606" i="6"/>
  <c r="C606" i="6"/>
  <c r="B606" i="6"/>
  <c r="A606" i="6"/>
  <c r="R605" i="6"/>
  <c r="K605" i="6"/>
  <c r="J605" i="6"/>
  <c r="I605" i="6"/>
  <c r="H605" i="6"/>
  <c r="G605" i="6"/>
  <c r="F605" i="6"/>
  <c r="E605" i="6"/>
  <c r="D605" i="6"/>
  <c r="C605" i="6"/>
  <c r="B605" i="6"/>
  <c r="A605" i="6"/>
  <c r="R604" i="6"/>
  <c r="K604" i="6"/>
  <c r="J604" i="6"/>
  <c r="I604" i="6"/>
  <c r="H604" i="6"/>
  <c r="G604" i="6"/>
  <c r="F604" i="6"/>
  <c r="E604" i="6"/>
  <c r="D604" i="6"/>
  <c r="C604" i="6"/>
  <c r="B604" i="6"/>
  <c r="A604" i="6"/>
  <c r="R603" i="6"/>
  <c r="K603" i="6"/>
  <c r="J603" i="6"/>
  <c r="I603" i="6"/>
  <c r="H603" i="6"/>
  <c r="G603" i="6"/>
  <c r="F603" i="6"/>
  <c r="E603" i="6"/>
  <c r="D603" i="6"/>
  <c r="C603" i="6"/>
  <c r="B603" i="6"/>
  <c r="A603" i="6"/>
  <c r="R602" i="6"/>
  <c r="K602" i="6"/>
  <c r="J602" i="6"/>
  <c r="I602" i="6"/>
  <c r="H602" i="6"/>
  <c r="G602" i="6"/>
  <c r="F602" i="6"/>
  <c r="E602" i="6"/>
  <c r="D602" i="6"/>
  <c r="C602" i="6"/>
  <c r="B602" i="6"/>
  <c r="A602" i="6"/>
  <c r="R601" i="6"/>
  <c r="K601" i="6"/>
  <c r="J601" i="6"/>
  <c r="I601" i="6"/>
  <c r="H601" i="6"/>
  <c r="G601" i="6"/>
  <c r="F601" i="6"/>
  <c r="E601" i="6"/>
  <c r="D601" i="6"/>
  <c r="C601" i="6"/>
  <c r="B601" i="6"/>
  <c r="A601" i="6"/>
  <c r="R600" i="6"/>
  <c r="K600" i="6"/>
  <c r="J600" i="6"/>
  <c r="I600" i="6"/>
  <c r="H600" i="6"/>
  <c r="G600" i="6"/>
  <c r="F600" i="6"/>
  <c r="E600" i="6"/>
  <c r="D600" i="6"/>
  <c r="C600" i="6"/>
  <c r="B600" i="6"/>
  <c r="A600" i="6"/>
  <c r="R599" i="6"/>
  <c r="K599" i="6"/>
  <c r="J599" i="6"/>
  <c r="I599" i="6"/>
  <c r="H599" i="6"/>
  <c r="G599" i="6"/>
  <c r="F599" i="6"/>
  <c r="E599" i="6"/>
  <c r="D599" i="6"/>
  <c r="C599" i="6"/>
  <c r="B599" i="6"/>
  <c r="A599" i="6"/>
  <c r="R598" i="6"/>
  <c r="K598" i="6"/>
  <c r="J598" i="6"/>
  <c r="I598" i="6"/>
  <c r="H598" i="6"/>
  <c r="G598" i="6"/>
  <c r="F598" i="6"/>
  <c r="E598" i="6"/>
  <c r="D598" i="6"/>
  <c r="C598" i="6"/>
  <c r="B598" i="6"/>
  <c r="A598" i="6"/>
  <c r="R597" i="6"/>
  <c r="K597" i="6"/>
  <c r="J597" i="6"/>
  <c r="I597" i="6"/>
  <c r="H597" i="6"/>
  <c r="G597" i="6"/>
  <c r="F597" i="6"/>
  <c r="E597" i="6"/>
  <c r="D597" i="6"/>
  <c r="C597" i="6"/>
  <c r="B597" i="6"/>
  <c r="A597" i="6"/>
  <c r="R596" i="6"/>
  <c r="K596" i="6"/>
  <c r="J596" i="6"/>
  <c r="I596" i="6"/>
  <c r="H596" i="6"/>
  <c r="G596" i="6"/>
  <c r="F596" i="6"/>
  <c r="E596" i="6"/>
  <c r="D596" i="6"/>
  <c r="C596" i="6"/>
  <c r="B596" i="6"/>
  <c r="A596" i="6"/>
  <c r="R595" i="6"/>
  <c r="K595" i="6"/>
  <c r="J595" i="6"/>
  <c r="I595" i="6"/>
  <c r="H595" i="6"/>
  <c r="G595" i="6"/>
  <c r="F595" i="6"/>
  <c r="E595" i="6"/>
  <c r="D595" i="6"/>
  <c r="C595" i="6"/>
  <c r="B595" i="6"/>
  <c r="A595" i="6"/>
  <c r="R594" i="6"/>
  <c r="K594" i="6"/>
  <c r="J594" i="6"/>
  <c r="I594" i="6"/>
  <c r="H594" i="6"/>
  <c r="G594" i="6"/>
  <c r="F594" i="6"/>
  <c r="E594" i="6"/>
  <c r="D594" i="6"/>
  <c r="C594" i="6"/>
  <c r="B594" i="6"/>
  <c r="A594" i="6"/>
  <c r="R593" i="6"/>
  <c r="K593" i="6"/>
  <c r="J593" i="6"/>
  <c r="I593" i="6"/>
  <c r="H593" i="6"/>
  <c r="G593" i="6"/>
  <c r="F593" i="6"/>
  <c r="E593" i="6"/>
  <c r="D593" i="6"/>
  <c r="C593" i="6"/>
  <c r="B593" i="6"/>
  <c r="A593" i="6"/>
  <c r="R592" i="6"/>
  <c r="K592" i="6"/>
  <c r="J592" i="6"/>
  <c r="I592" i="6"/>
  <c r="H592" i="6"/>
  <c r="G592" i="6"/>
  <c r="F592" i="6"/>
  <c r="E592" i="6"/>
  <c r="D592" i="6"/>
  <c r="C592" i="6"/>
  <c r="B592" i="6"/>
  <c r="A592" i="6"/>
  <c r="R591" i="6"/>
  <c r="K591" i="6"/>
  <c r="J591" i="6"/>
  <c r="I591" i="6"/>
  <c r="H591" i="6"/>
  <c r="G591" i="6"/>
  <c r="F591" i="6"/>
  <c r="E591" i="6"/>
  <c r="D591" i="6"/>
  <c r="C591" i="6"/>
  <c r="B591" i="6"/>
  <c r="A591" i="6"/>
  <c r="R590" i="6"/>
  <c r="K590" i="6"/>
  <c r="J590" i="6"/>
  <c r="I590" i="6"/>
  <c r="H590" i="6"/>
  <c r="G590" i="6"/>
  <c r="F590" i="6"/>
  <c r="E590" i="6"/>
  <c r="D590" i="6"/>
  <c r="C590" i="6"/>
  <c r="B590" i="6"/>
  <c r="A590" i="6"/>
  <c r="R589" i="6"/>
  <c r="K589" i="6"/>
  <c r="J589" i="6"/>
  <c r="I589" i="6"/>
  <c r="H589" i="6"/>
  <c r="G589" i="6"/>
  <c r="F589" i="6"/>
  <c r="E589" i="6"/>
  <c r="D589" i="6"/>
  <c r="C589" i="6"/>
  <c r="B589" i="6"/>
  <c r="A589" i="6"/>
  <c r="R588" i="6"/>
  <c r="K588" i="6"/>
  <c r="J588" i="6"/>
  <c r="I588" i="6"/>
  <c r="H588" i="6"/>
  <c r="G588" i="6"/>
  <c r="F588" i="6"/>
  <c r="E588" i="6"/>
  <c r="D588" i="6"/>
  <c r="C588" i="6"/>
  <c r="B588" i="6"/>
  <c r="A588" i="6"/>
  <c r="R587" i="6"/>
  <c r="K587" i="6"/>
  <c r="J587" i="6"/>
  <c r="I587" i="6"/>
  <c r="H587" i="6"/>
  <c r="G587" i="6"/>
  <c r="F587" i="6"/>
  <c r="E587" i="6"/>
  <c r="D587" i="6"/>
  <c r="C587" i="6"/>
  <c r="B587" i="6"/>
  <c r="A587" i="6"/>
  <c r="R586" i="6"/>
  <c r="K586" i="6"/>
  <c r="J586" i="6"/>
  <c r="I586" i="6"/>
  <c r="H586" i="6"/>
  <c r="G586" i="6"/>
  <c r="F586" i="6"/>
  <c r="E586" i="6"/>
  <c r="D586" i="6"/>
  <c r="C586" i="6"/>
  <c r="B586" i="6"/>
  <c r="A586" i="6"/>
  <c r="R585" i="6"/>
  <c r="K585" i="6"/>
  <c r="J585" i="6"/>
  <c r="I585" i="6"/>
  <c r="H585" i="6"/>
  <c r="G585" i="6"/>
  <c r="F585" i="6"/>
  <c r="E585" i="6"/>
  <c r="D585" i="6"/>
  <c r="C585" i="6"/>
  <c r="B585" i="6"/>
  <c r="A585" i="6"/>
  <c r="R584" i="6"/>
  <c r="K584" i="6"/>
  <c r="J584" i="6"/>
  <c r="I584" i="6"/>
  <c r="H584" i="6"/>
  <c r="G584" i="6"/>
  <c r="F584" i="6"/>
  <c r="E584" i="6"/>
  <c r="D584" i="6"/>
  <c r="C584" i="6"/>
  <c r="B584" i="6"/>
  <c r="A584" i="6"/>
  <c r="R583" i="6"/>
  <c r="K583" i="6"/>
  <c r="J583" i="6"/>
  <c r="I583" i="6"/>
  <c r="H583" i="6"/>
  <c r="G583" i="6"/>
  <c r="F583" i="6"/>
  <c r="E583" i="6"/>
  <c r="D583" i="6"/>
  <c r="C583" i="6"/>
  <c r="B583" i="6"/>
  <c r="A583" i="6"/>
  <c r="R582" i="6"/>
  <c r="K582" i="6"/>
  <c r="J582" i="6"/>
  <c r="I582" i="6"/>
  <c r="H582" i="6"/>
  <c r="G582" i="6"/>
  <c r="F582" i="6"/>
  <c r="E582" i="6"/>
  <c r="D582" i="6"/>
  <c r="C582" i="6"/>
  <c r="B582" i="6"/>
  <c r="A582" i="6"/>
  <c r="R581" i="6"/>
  <c r="K581" i="6"/>
  <c r="J581" i="6"/>
  <c r="I581" i="6"/>
  <c r="H581" i="6"/>
  <c r="G581" i="6"/>
  <c r="F581" i="6"/>
  <c r="E581" i="6"/>
  <c r="D581" i="6"/>
  <c r="C581" i="6"/>
  <c r="B581" i="6"/>
  <c r="A581" i="6"/>
  <c r="R580" i="6"/>
  <c r="K580" i="6"/>
  <c r="J580" i="6"/>
  <c r="I580" i="6"/>
  <c r="H580" i="6"/>
  <c r="G580" i="6"/>
  <c r="F580" i="6"/>
  <c r="E580" i="6"/>
  <c r="D580" i="6"/>
  <c r="C580" i="6"/>
  <c r="B580" i="6"/>
  <c r="A580" i="6"/>
  <c r="R579" i="6"/>
  <c r="K579" i="6"/>
  <c r="J579" i="6"/>
  <c r="I579" i="6"/>
  <c r="H579" i="6"/>
  <c r="G579" i="6"/>
  <c r="F579" i="6"/>
  <c r="E579" i="6"/>
  <c r="D579" i="6"/>
  <c r="C579" i="6"/>
  <c r="B579" i="6"/>
  <c r="A579" i="6"/>
  <c r="R578" i="6"/>
  <c r="K578" i="6"/>
  <c r="J578" i="6"/>
  <c r="I578" i="6"/>
  <c r="H578" i="6"/>
  <c r="G578" i="6"/>
  <c r="F578" i="6"/>
  <c r="E578" i="6"/>
  <c r="D578" i="6"/>
  <c r="C578" i="6"/>
  <c r="B578" i="6"/>
  <c r="A578" i="6"/>
  <c r="R577" i="6"/>
  <c r="K577" i="6"/>
  <c r="J577" i="6"/>
  <c r="I577" i="6"/>
  <c r="H577" i="6"/>
  <c r="G577" i="6"/>
  <c r="F577" i="6"/>
  <c r="E577" i="6"/>
  <c r="D577" i="6"/>
  <c r="C577" i="6"/>
  <c r="B577" i="6"/>
  <c r="A577" i="6"/>
  <c r="R576" i="6"/>
  <c r="K576" i="6"/>
  <c r="J576" i="6"/>
  <c r="I576" i="6"/>
  <c r="H576" i="6"/>
  <c r="G576" i="6"/>
  <c r="F576" i="6"/>
  <c r="E576" i="6"/>
  <c r="D576" i="6"/>
  <c r="C576" i="6"/>
  <c r="B576" i="6"/>
  <c r="A576" i="6"/>
  <c r="R575" i="6"/>
  <c r="K575" i="6"/>
  <c r="J575" i="6"/>
  <c r="I575" i="6"/>
  <c r="H575" i="6"/>
  <c r="G575" i="6"/>
  <c r="F575" i="6"/>
  <c r="E575" i="6"/>
  <c r="D575" i="6"/>
  <c r="C575" i="6"/>
  <c r="B575" i="6"/>
  <c r="A575" i="6"/>
  <c r="R574" i="6"/>
  <c r="K574" i="6"/>
  <c r="J574" i="6"/>
  <c r="I574" i="6"/>
  <c r="H574" i="6"/>
  <c r="G574" i="6"/>
  <c r="F574" i="6"/>
  <c r="E574" i="6"/>
  <c r="D574" i="6"/>
  <c r="C574" i="6"/>
  <c r="B574" i="6"/>
  <c r="A574" i="6"/>
  <c r="R573" i="6"/>
  <c r="K573" i="6"/>
  <c r="J573" i="6"/>
  <c r="I573" i="6"/>
  <c r="H573" i="6"/>
  <c r="G573" i="6"/>
  <c r="F573" i="6"/>
  <c r="E573" i="6"/>
  <c r="D573" i="6"/>
  <c r="C573" i="6"/>
  <c r="B573" i="6"/>
  <c r="A573" i="6"/>
  <c r="R572" i="6"/>
  <c r="K572" i="6"/>
  <c r="J572" i="6"/>
  <c r="I572" i="6"/>
  <c r="H572" i="6"/>
  <c r="G572" i="6"/>
  <c r="F572" i="6"/>
  <c r="E572" i="6"/>
  <c r="D572" i="6"/>
  <c r="C572" i="6"/>
  <c r="B572" i="6"/>
  <c r="A572" i="6"/>
  <c r="R571" i="6"/>
  <c r="K571" i="6"/>
  <c r="J571" i="6"/>
  <c r="I571" i="6"/>
  <c r="H571" i="6"/>
  <c r="G571" i="6"/>
  <c r="F571" i="6"/>
  <c r="E571" i="6"/>
  <c r="D571" i="6"/>
  <c r="C571" i="6"/>
  <c r="B571" i="6"/>
  <c r="A571" i="6"/>
  <c r="R570" i="6"/>
  <c r="K570" i="6"/>
  <c r="J570" i="6"/>
  <c r="I570" i="6"/>
  <c r="H570" i="6"/>
  <c r="G570" i="6"/>
  <c r="F570" i="6"/>
  <c r="E570" i="6"/>
  <c r="D570" i="6"/>
  <c r="C570" i="6"/>
  <c r="B570" i="6"/>
  <c r="A570" i="6"/>
  <c r="R569" i="6"/>
  <c r="K569" i="6"/>
  <c r="J569" i="6"/>
  <c r="I569" i="6"/>
  <c r="H569" i="6"/>
  <c r="G569" i="6"/>
  <c r="F569" i="6"/>
  <c r="E569" i="6"/>
  <c r="D569" i="6"/>
  <c r="C569" i="6"/>
  <c r="B569" i="6"/>
  <c r="A569" i="6"/>
  <c r="R568" i="6"/>
  <c r="K568" i="6"/>
  <c r="J568" i="6"/>
  <c r="I568" i="6"/>
  <c r="H568" i="6"/>
  <c r="G568" i="6"/>
  <c r="F568" i="6"/>
  <c r="E568" i="6"/>
  <c r="D568" i="6"/>
  <c r="C568" i="6"/>
  <c r="B568" i="6"/>
  <c r="A568" i="6"/>
  <c r="R567" i="6"/>
  <c r="K567" i="6"/>
  <c r="J567" i="6"/>
  <c r="I567" i="6"/>
  <c r="H567" i="6"/>
  <c r="G567" i="6"/>
  <c r="F567" i="6"/>
  <c r="E567" i="6"/>
  <c r="D567" i="6"/>
  <c r="C567" i="6"/>
  <c r="B567" i="6"/>
  <c r="A567" i="6"/>
  <c r="R566" i="6"/>
  <c r="K566" i="6"/>
  <c r="J566" i="6"/>
  <c r="I566" i="6"/>
  <c r="H566" i="6"/>
  <c r="G566" i="6"/>
  <c r="F566" i="6"/>
  <c r="E566" i="6"/>
  <c r="D566" i="6"/>
  <c r="C566" i="6"/>
  <c r="B566" i="6"/>
  <c r="A566" i="6"/>
  <c r="R565" i="6"/>
  <c r="K565" i="6"/>
  <c r="J565" i="6"/>
  <c r="I565" i="6"/>
  <c r="H565" i="6"/>
  <c r="G565" i="6"/>
  <c r="F565" i="6"/>
  <c r="E565" i="6"/>
  <c r="D565" i="6"/>
  <c r="C565" i="6"/>
  <c r="B565" i="6"/>
  <c r="A565" i="6"/>
  <c r="R564" i="6"/>
  <c r="K564" i="6"/>
  <c r="J564" i="6"/>
  <c r="I564" i="6"/>
  <c r="H564" i="6"/>
  <c r="G564" i="6"/>
  <c r="F564" i="6"/>
  <c r="E564" i="6"/>
  <c r="D564" i="6"/>
  <c r="C564" i="6"/>
  <c r="B564" i="6"/>
  <c r="A564" i="6"/>
  <c r="R563" i="6"/>
  <c r="K563" i="6"/>
  <c r="J563" i="6"/>
  <c r="I563" i="6"/>
  <c r="H563" i="6"/>
  <c r="G563" i="6"/>
  <c r="F563" i="6"/>
  <c r="E563" i="6"/>
  <c r="D563" i="6"/>
  <c r="C563" i="6"/>
  <c r="B563" i="6"/>
  <c r="A563" i="6"/>
  <c r="R562" i="6"/>
  <c r="K562" i="6"/>
  <c r="J562" i="6"/>
  <c r="I562" i="6"/>
  <c r="H562" i="6"/>
  <c r="G562" i="6"/>
  <c r="F562" i="6"/>
  <c r="E562" i="6"/>
  <c r="D562" i="6"/>
  <c r="C562" i="6"/>
  <c r="B562" i="6"/>
  <c r="A562" i="6"/>
  <c r="R561" i="6"/>
  <c r="K561" i="6"/>
  <c r="J561" i="6"/>
  <c r="I561" i="6"/>
  <c r="H561" i="6"/>
  <c r="G561" i="6"/>
  <c r="F561" i="6"/>
  <c r="E561" i="6"/>
  <c r="D561" i="6"/>
  <c r="C561" i="6"/>
  <c r="B561" i="6"/>
  <c r="A561" i="6"/>
  <c r="R560" i="6"/>
  <c r="K560" i="6"/>
  <c r="J560" i="6"/>
  <c r="I560" i="6"/>
  <c r="H560" i="6"/>
  <c r="G560" i="6"/>
  <c r="F560" i="6"/>
  <c r="E560" i="6"/>
  <c r="D560" i="6"/>
  <c r="C560" i="6"/>
  <c r="B560" i="6"/>
  <c r="A560" i="6"/>
  <c r="R559" i="6"/>
  <c r="K559" i="6"/>
  <c r="J559" i="6"/>
  <c r="I559" i="6"/>
  <c r="H559" i="6"/>
  <c r="G559" i="6"/>
  <c r="F559" i="6"/>
  <c r="E559" i="6"/>
  <c r="D559" i="6"/>
  <c r="C559" i="6"/>
  <c r="B559" i="6"/>
  <c r="A559" i="6"/>
  <c r="R558" i="6"/>
  <c r="K558" i="6"/>
  <c r="J558" i="6"/>
  <c r="I558" i="6"/>
  <c r="H558" i="6"/>
  <c r="G558" i="6"/>
  <c r="F558" i="6"/>
  <c r="E558" i="6"/>
  <c r="D558" i="6"/>
  <c r="C558" i="6"/>
  <c r="B558" i="6"/>
  <c r="A558" i="6"/>
  <c r="R557" i="6"/>
  <c r="K557" i="6"/>
  <c r="J557" i="6"/>
  <c r="I557" i="6"/>
  <c r="H557" i="6"/>
  <c r="G557" i="6"/>
  <c r="F557" i="6"/>
  <c r="E557" i="6"/>
  <c r="D557" i="6"/>
  <c r="C557" i="6"/>
  <c r="B557" i="6"/>
  <c r="A557" i="6"/>
  <c r="R556" i="6"/>
  <c r="K556" i="6"/>
  <c r="J556" i="6"/>
  <c r="I556" i="6"/>
  <c r="H556" i="6"/>
  <c r="G556" i="6"/>
  <c r="F556" i="6"/>
  <c r="E556" i="6"/>
  <c r="D556" i="6"/>
  <c r="C556" i="6"/>
  <c r="B556" i="6"/>
  <c r="A556" i="6"/>
  <c r="R555" i="6"/>
  <c r="K555" i="6"/>
  <c r="J555" i="6"/>
  <c r="I555" i="6"/>
  <c r="H555" i="6"/>
  <c r="G555" i="6"/>
  <c r="F555" i="6"/>
  <c r="E555" i="6"/>
  <c r="D555" i="6"/>
  <c r="C555" i="6"/>
  <c r="B555" i="6"/>
  <c r="A555" i="6"/>
  <c r="R554" i="6"/>
  <c r="K554" i="6"/>
  <c r="J554" i="6"/>
  <c r="I554" i="6"/>
  <c r="H554" i="6"/>
  <c r="G554" i="6"/>
  <c r="F554" i="6"/>
  <c r="E554" i="6"/>
  <c r="D554" i="6"/>
  <c r="C554" i="6"/>
  <c r="B554" i="6"/>
  <c r="A554" i="6"/>
  <c r="R553" i="6"/>
  <c r="K553" i="6"/>
  <c r="J553" i="6"/>
  <c r="I553" i="6"/>
  <c r="H553" i="6"/>
  <c r="G553" i="6"/>
  <c r="F553" i="6"/>
  <c r="E553" i="6"/>
  <c r="D553" i="6"/>
  <c r="C553" i="6"/>
  <c r="B553" i="6"/>
  <c r="A553" i="6"/>
  <c r="R552" i="6"/>
  <c r="K552" i="6"/>
  <c r="J552" i="6"/>
  <c r="I552" i="6"/>
  <c r="H552" i="6"/>
  <c r="G552" i="6"/>
  <c r="F552" i="6"/>
  <c r="E552" i="6"/>
  <c r="D552" i="6"/>
  <c r="C552" i="6"/>
  <c r="B552" i="6"/>
  <c r="A552" i="6"/>
  <c r="R551" i="6"/>
  <c r="K551" i="6"/>
  <c r="J551" i="6"/>
  <c r="I551" i="6"/>
  <c r="H551" i="6"/>
  <c r="G551" i="6"/>
  <c r="F551" i="6"/>
  <c r="E551" i="6"/>
  <c r="D551" i="6"/>
  <c r="C551" i="6"/>
  <c r="B551" i="6"/>
  <c r="A551" i="6"/>
  <c r="R550" i="6"/>
  <c r="K550" i="6"/>
  <c r="J550" i="6"/>
  <c r="I550" i="6"/>
  <c r="H550" i="6"/>
  <c r="G550" i="6"/>
  <c r="F550" i="6"/>
  <c r="E550" i="6"/>
  <c r="D550" i="6"/>
  <c r="C550" i="6"/>
  <c r="B550" i="6"/>
  <c r="A550" i="6"/>
  <c r="R549" i="6"/>
  <c r="K549" i="6"/>
  <c r="J549" i="6"/>
  <c r="I549" i="6"/>
  <c r="H549" i="6"/>
  <c r="G549" i="6"/>
  <c r="F549" i="6"/>
  <c r="E549" i="6"/>
  <c r="D549" i="6"/>
  <c r="C549" i="6"/>
  <c r="B549" i="6"/>
  <c r="A549" i="6"/>
  <c r="R548" i="6"/>
  <c r="K548" i="6"/>
  <c r="J548" i="6"/>
  <c r="I548" i="6"/>
  <c r="H548" i="6"/>
  <c r="G548" i="6"/>
  <c r="F548" i="6"/>
  <c r="E548" i="6"/>
  <c r="D548" i="6"/>
  <c r="C548" i="6"/>
  <c r="B548" i="6"/>
  <c r="A548" i="6"/>
  <c r="R547" i="6"/>
  <c r="K547" i="6"/>
  <c r="J547" i="6"/>
  <c r="I547" i="6"/>
  <c r="H547" i="6"/>
  <c r="G547" i="6"/>
  <c r="F547" i="6"/>
  <c r="E547" i="6"/>
  <c r="D547" i="6"/>
  <c r="C547" i="6"/>
  <c r="B547" i="6"/>
  <c r="A547" i="6"/>
  <c r="R546" i="6"/>
  <c r="K546" i="6"/>
  <c r="J546" i="6"/>
  <c r="I546" i="6"/>
  <c r="H546" i="6"/>
  <c r="G546" i="6"/>
  <c r="F546" i="6"/>
  <c r="E546" i="6"/>
  <c r="D546" i="6"/>
  <c r="C546" i="6"/>
  <c r="B546" i="6"/>
  <c r="A546" i="6"/>
  <c r="R545" i="6"/>
  <c r="K545" i="6"/>
  <c r="J545" i="6"/>
  <c r="I545" i="6"/>
  <c r="H545" i="6"/>
  <c r="G545" i="6"/>
  <c r="F545" i="6"/>
  <c r="E545" i="6"/>
  <c r="D545" i="6"/>
  <c r="C545" i="6"/>
  <c r="B545" i="6"/>
  <c r="A545" i="6"/>
  <c r="R544" i="6"/>
  <c r="K544" i="6"/>
  <c r="J544" i="6"/>
  <c r="I544" i="6"/>
  <c r="H544" i="6"/>
  <c r="G544" i="6"/>
  <c r="F544" i="6"/>
  <c r="E544" i="6"/>
  <c r="D544" i="6"/>
  <c r="C544" i="6"/>
  <c r="B544" i="6"/>
  <c r="A544" i="6"/>
  <c r="R543" i="6"/>
  <c r="K543" i="6"/>
  <c r="J543" i="6"/>
  <c r="I543" i="6"/>
  <c r="H543" i="6"/>
  <c r="G543" i="6"/>
  <c r="F543" i="6"/>
  <c r="E543" i="6"/>
  <c r="D543" i="6"/>
  <c r="C543" i="6"/>
  <c r="B543" i="6"/>
  <c r="A543" i="6"/>
  <c r="R542" i="6"/>
  <c r="K542" i="6"/>
  <c r="J542" i="6"/>
  <c r="I542" i="6"/>
  <c r="H542" i="6"/>
  <c r="G542" i="6"/>
  <c r="F542" i="6"/>
  <c r="E542" i="6"/>
  <c r="D542" i="6"/>
  <c r="C542" i="6"/>
  <c r="B542" i="6"/>
  <c r="A542" i="6"/>
  <c r="R541" i="6"/>
  <c r="K541" i="6"/>
  <c r="J541" i="6"/>
  <c r="I541" i="6"/>
  <c r="H541" i="6"/>
  <c r="G541" i="6"/>
  <c r="F541" i="6"/>
  <c r="E541" i="6"/>
  <c r="D541" i="6"/>
  <c r="C541" i="6"/>
  <c r="B541" i="6"/>
  <c r="A541" i="6"/>
  <c r="R540" i="6"/>
  <c r="K540" i="6"/>
  <c r="J540" i="6"/>
  <c r="I540" i="6"/>
  <c r="H540" i="6"/>
  <c r="G540" i="6"/>
  <c r="F540" i="6"/>
  <c r="E540" i="6"/>
  <c r="D540" i="6"/>
  <c r="C540" i="6"/>
  <c r="B540" i="6"/>
  <c r="A540" i="6"/>
  <c r="R539" i="6"/>
  <c r="K539" i="6"/>
  <c r="J539" i="6"/>
  <c r="I539" i="6"/>
  <c r="H539" i="6"/>
  <c r="G539" i="6"/>
  <c r="F539" i="6"/>
  <c r="E539" i="6"/>
  <c r="D539" i="6"/>
  <c r="C539" i="6"/>
  <c r="B539" i="6"/>
  <c r="A539" i="6"/>
  <c r="R538" i="6"/>
  <c r="K538" i="6"/>
  <c r="J538" i="6"/>
  <c r="I538" i="6"/>
  <c r="H538" i="6"/>
  <c r="G538" i="6"/>
  <c r="F538" i="6"/>
  <c r="E538" i="6"/>
  <c r="D538" i="6"/>
  <c r="C538" i="6"/>
  <c r="B538" i="6"/>
  <c r="A538" i="6"/>
  <c r="R537" i="6"/>
  <c r="K537" i="6"/>
  <c r="J537" i="6"/>
  <c r="I537" i="6"/>
  <c r="H537" i="6"/>
  <c r="G537" i="6"/>
  <c r="F537" i="6"/>
  <c r="E537" i="6"/>
  <c r="D537" i="6"/>
  <c r="C537" i="6"/>
  <c r="B537" i="6"/>
  <c r="A537" i="6"/>
  <c r="R536" i="6"/>
  <c r="K536" i="6"/>
  <c r="J536" i="6"/>
  <c r="I536" i="6"/>
  <c r="H536" i="6"/>
  <c r="G536" i="6"/>
  <c r="F536" i="6"/>
  <c r="E536" i="6"/>
  <c r="D536" i="6"/>
  <c r="C536" i="6"/>
  <c r="B536" i="6"/>
  <c r="A536" i="6"/>
  <c r="R535" i="6"/>
  <c r="K535" i="6"/>
  <c r="J535" i="6"/>
  <c r="I535" i="6"/>
  <c r="H535" i="6"/>
  <c r="G535" i="6"/>
  <c r="F535" i="6"/>
  <c r="E535" i="6"/>
  <c r="D535" i="6"/>
  <c r="C535" i="6"/>
  <c r="B535" i="6"/>
  <c r="A535" i="6"/>
  <c r="R534" i="6"/>
  <c r="K534" i="6"/>
  <c r="J534" i="6"/>
  <c r="I534" i="6"/>
  <c r="H534" i="6"/>
  <c r="G534" i="6"/>
  <c r="F534" i="6"/>
  <c r="E534" i="6"/>
  <c r="D534" i="6"/>
  <c r="C534" i="6"/>
  <c r="B534" i="6"/>
  <c r="A534" i="6"/>
  <c r="R533" i="6"/>
  <c r="K533" i="6"/>
  <c r="J533" i="6"/>
  <c r="I533" i="6"/>
  <c r="H533" i="6"/>
  <c r="G533" i="6"/>
  <c r="F533" i="6"/>
  <c r="E533" i="6"/>
  <c r="D533" i="6"/>
  <c r="C533" i="6"/>
  <c r="B533" i="6"/>
  <c r="A533" i="6"/>
  <c r="R532" i="6"/>
  <c r="K532" i="6"/>
  <c r="J532" i="6"/>
  <c r="I532" i="6"/>
  <c r="H532" i="6"/>
  <c r="G532" i="6"/>
  <c r="F532" i="6"/>
  <c r="E532" i="6"/>
  <c r="D532" i="6"/>
  <c r="C532" i="6"/>
  <c r="B532" i="6"/>
  <c r="A532" i="6"/>
  <c r="R531" i="6"/>
  <c r="K531" i="6"/>
  <c r="J531" i="6"/>
  <c r="I531" i="6"/>
  <c r="H531" i="6"/>
  <c r="G531" i="6"/>
  <c r="F531" i="6"/>
  <c r="E531" i="6"/>
  <c r="D531" i="6"/>
  <c r="C531" i="6"/>
  <c r="B531" i="6"/>
  <c r="A531" i="6"/>
  <c r="R530" i="6"/>
  <c r="K530" i="6"/>
  <c r="J530" i="6"/>
  <c r="I530" i="6"/>
  <c r="H530" i="6"/>
  <c r="G530" i="6"/>
  <c r="F530" i="6"/>
  <c r="E530" i="6"/>
  <c r="D530" i="6"/>
  <c r="C530" i="6"/>
  <c r="B530" i="6"/>
  <c r="A530" i="6"/>
  <c r="R529" i="6"/>
  <c r="K529" i="6"/>
  <c r="J529" i="6"/>
  <c r="I529" i="6"/>
  <c r="H529" i="6"/>
  <c r="G529" i="6"/>
  <c r="F529" i="6"/>
  <c r="E529" i="6"/>
  <c r="D529" i="6"/>
  <c r="C529" i="6"/>
  <c r="B529" i="6"/>
  <c r="A529" i="6"/>
  <c r="R528" i="6"/>
  <c r="K528" i="6"/>
  <c r="J528" i="6"/>
  <c r="I528" i="6"/>
  <c r="H528" i="6"/>
  <c r="G528" i="6"/>
  <c r="F528" i="6"/>
  <c r="E528" i="6"/>
  <c r="D528" i="6"/>
  <c r="C528" i="6"/>
  <c r="B528" i="6"/>
  <c r="A528" i="6"/>
  <c r="R527" i="6"/>
  <c r="K527" i="6"/>
  <c r="J527" i="6"/>
  <c r="I527" i="6"/>
  <c r="H527" i="6"/>
  <c r="G527" i="6"/>
  <c r="F527" i="6"/>
  <c r="E527" i="6"/>
  <c r="D527" i="6"/>
  <c r="C527" i="6"/>
  <c r="B527" i="6"/>
  <c r="A527" i="6"/>
  <c r="R526" i="6"/>
  <c r="K526" i="6"/>
  <c r="J526" i="6"/>
  <c r="I526" i="6"/>
  <c r="H526" i="6"/>
  <c r="G526" i="6"/>
  <c r="F526" i="6"/>
  <c r="E526" i="6"/>
  <c r="D526" i="6"/>
  <c r="C526" i="6"/>
  <c r="B526" i="6"/>
  <c r="A526" i="6"/>
  <c r="R525" i="6"/>
  <c r="K525" i="6"/>
  <c r="J525" i="6"/>
  <c r="I525" i="6"/>
  <c r="H525" i="6"/>
  <c r="G525" i="6"/>
  <c r="F525" i="6"/>
  <c r="E525" i="6"/>
  <c r="D525" i="6"/>
  <c r="C525" i="6"/>
  <c r="B525" i="6"/>
  <c r="A525" i="6"/>
  <c r="R524" i="6"/>
  <c r="K524" i="6"/>
  <c r="J524" i="6"/>
  <c r="I524" i="6"/>
  <c r="H524" i="6"/>
  <c r="G524" i="6"/>
  <c r="F524" i="6"/>
  <c r="E524" i="6"/>
  <c r="D524" i="6"/>
  <c r="C524" i="6"/>
  <c r="B524" i="6"/>
  <c r="A524" i="6"/>
  <c r="R523" i="6"/>
  <c r="K523" i="6"/>
  <c r="J523" i="6"/>
  <c r="I523" i="6"/>
  <c r="H523" i="6"/>
  <c r="G523" i="6"/>
  <c r="F523" i="6"/>
  <c r="E523" i="6"/>
  <c r="D523" i="6"/>
  <c r="C523" i="6"/>
  <c r="B523" i="6"/>
  <c r="A523" i="6"/>
  <c r="R522" i="6"/>
  <c r="K522" i="6"/>
  <c r="J522" i="6"/>
  <c r="I522" i="6"/>
  <c r="H522" i="6"/>
  <c r="G522" i="6"/>
  <c r="F522" i="6"/>
  <c r="E522" i="6"/>
  <c r="D522" i="6"/>
  <c r="C522" i="6"/>
  <c r="B522" i="6"/>
  <c r="A522" i="6"/>
  <c r="R521" i="6"/>
  <c r="K521" i="6"/>
  <c r="J521" i="6"/>
  <c r="I521" i="6"/>
  <c r="H521" i="6"/>
  <c r="G521" i="6"/>
  <c r="F521" i="6"/>
  <c r="E521" i="6"/>
  <c r="D521" i="6"/>
  <c r="C521" i="6"/>
  <c r="B521" i="6"/>
  <c r="A521" i="6"/>
  <c r="R520" i="6"/>
  <c r="K520" i="6"/>
  <c r="J520" i="6"/>
  <c r="I520" i="6"/>
  <c r="H520" i="6"/>
  <c r="G520" i="6"/>
  <c r="F520" i="6"/>
  <c r="E520" i="6"/>
  <c r="D520" i="6"/>
  <c r="C520" i="6"/>
  <c r="B520" i="6"/>
  <c r="A520" i="6"/>
  <c r="R519" i="6"/>
  <c r="K519" i="6"/>
  <c r="J519" i="6"/>
  <c r="I519" i="6"/>
  <c r="H519" i="6"/>
  <c r="G519" i="6"/>
  <c r="F519" i="6"/>
  <c r="E519" i="6"/>
  <c r="D519" i="6"/>
  <c r="C519" i="6"/>
  <c r="B519" i="6"/>
  <c r="A519" i="6"/>
  <c r="R518" i="6"/>
  <c r="K518" i="6"/>
  <c r="J518" i="6"/>
  <c r="I518" i="6"/>
  <c r="H518" i="6"/>
  <c r="G518" i="6"/>
  <c r="F518" i="6"/>
  <c r="E518" i="6"/>
  <c r="D518" i="6"/>
  <c r="C518" i="6"/>
  <c r="B518" i="6"/>
  <c r="A518" i="6"/>
  <c r="R517" i="6"/>
  <c r="K517" i="6"/>
  <c r="J517" i="6"/>
  <c r="I517" i="6"/>
  <c r="H517" i="6"/>
  <c r="G517" i="6"/>
  <c r="F517" i="6"/>
  <c r="E517" i="6"/>
  <c r="D517" i="6"/>
  <c r="C517" i="6"/>
  <c r="B517" i="6"/>
  <c r="A517" i="6"/>
  <c r="R516" i="6"/>
  <c r="K516" i="6"/>
  <c r="J516" i="6"/>
  <c r="I516" i="6"/>
  <c r="H516" i="6"/>
  <c r="G516" i="6"/>
  <c r="F516" i="6"/>
  <c r="E516" i="6"/>
  <c r="D516" i="6"/>
  <c r="C516" i="6"/>
  <c r="B516" i="6"/>
  <c r="A516" i="6"/>
  <c r="R515" i="6"/>
  <c r="K515" i="6"/>
  <c r="J515" i="6"/>
  <c r="I515" i="6"/>
  <c r="H515" i="6"/>
  <c r="G515" i="6"/>
  <c r="F515" i="6"/>
  <c r="E515" i="6"/>
  <c r="D515" i="6"/>
  <c r="C515" i="6"/>
  <c r="B515" i="6"/>
  <c r="A515" i="6"/>
  <c r="R514" i="6"/>
  <c r="K514" i="6"/>
  <c r="J514" i="6"/>
  <c r="I514" i="6"/>
  <c r="H514" i="6"/>
  <c r="G514" i="6"/>
  <c r="F514" i="6"/>
  <c r="E514" i="6"/>
  <c r="D514" i="6"/>
  <c r="C514" i="6"/>
  <c r="B514" i="6"/>
  <c r="A514" i="6"/>
  <c r="R513" i="6"/>
  <c r="K513" i="6"/>
  <c r="J513" i="6"/>
  <c r="I513" i="6"/>
  <c r="H513" i="6"/>
  <c r="G513" i="6"/>
  <c r="F513" i="6"/>
  <c r="E513" i="6"/>
  <c r="D513" i="6"/>
  <c r="C513" i="6"/>
  <c r="B513" i="6"/>
  <c r="A513" i="6"/>
  <c r="R512" i="6"/>
  <c r="K512" i="6"/>
  <c r="J512" i="6"/>
  <c r="I512" i="6"/>
  <c r="H512" i="6"/>
  <c r="G512" i="6"/>
  <c r="F512" i="6"/>
  <c r="E512" i="6"/>
  <c r="D512" i="6"/>
  <c r="C512" i="6"/>
  <c r="B512" i="6"/>
  <c r="A512" i="6"/>
  <c r="R511" i="6"/>
  <c r="K511" i="6"/>
  <c r="J511" i="6"/>
  <c r="I511" i="6"/>
  <c r="H511" i="6"/>
  <c r="G511" i="6"/>
  <c r="F511" i="6"/>
  <c r="E511" i="6"/>
  <c r="D511" i="6"/>
  <c r="C511" i="6"/>
  <c r="B511" i="6"/>
  <c r="A511" i="6"/>
  <c r="R510" i="6"/>
  <c r="K510" i="6"/>
  <c r="J510" i="6"/>
  <c r="I510" i="6"/>
  <c r="H510" i="6"/>
  <c r="G510" i="6"/>
  <c r="F510" i="6"/>
  <c r="E510" i="6"/>
  <c r="D510" i="6"/>
  <c r="C510" i="6"/>
  <c r="B510" i="6"/>
  <c r="A510" i="6"/>
  <c r="R509" i="6"/>
  <c r="K509" i="6"/>
  <c r="J509" i="6"/>
  <c r="I509" i="6"/>
  <c r="H509" i="6"/>
  <c r="G509" i="6"/>
  <c r="F509" i="6"/>
  <c r="E509" i="6"/>
  <c r="D509" i="6"/>
  <c r="C509" i="6"/>
  <c r="B509" i="6"/>
  <c r="A509" i="6"/>
  <c r="R508" i="6"/>
  <c r="K508" i="6"/>
  <c r="J508" i="6"/>
  <c r="I508" i="6"/>
  <c r="H508" i="6"/>
  <c r="G508" i="6"/>
  <c r="F508" i="6"/>
  <c r="E508" i="6"/>
  <c r="D508" i="6"/>
  <c r="C508" i="6"/>
  <c r="B508" i="6"/>
  <c r="A508" i="6"/>
  <c r="R507" i="6"/>
  <c r="K507" i="6"/>
  <c r="J507" i="6"/>
  <c r="I507" i="6"/>
  <c r="H507" i="6"/>
  <c r="G507" i="6"/>
  <c r="F507" i="6"/>
  <c r="E507" i="6"/>
  <c r="D507" i="6"/>
  <c r="C507" i="6"/>
  <c r="B507" i="6"/>
  <c r="A507" i="6"/>
  <c r="R506" i="6"/>
  <c r="K506" i="6"/>
  <c r="J506" i="6"/>
  <c r="I506" i="6"/>
  <c r="H506" i="6"/>
  <c r="G506" i="6"/>
  <c r="F506" i="6"/>
  <c r="E506" i="6"/>
  <c r="D506" i="6"/>
  <c r="C506" i="6"/>
  <c r="B506" i="6"/>
  <c r="A506" i="6"/>
  <c r="R505" i="6"/>
  <c r="K505" i="6"/>
  <c r="J505" i="6"/>
  <c r="I505" i="6"/>
  <c r="H505" i="6"/>
  <c r="G505" i="6"/>
  <c r="F505" i="6"/>
  <c r="E505" i="6"/>
  <c r="D505" i="6"/>
  <c r="C505" i="6"/>
  <c r="B505" i="6"/>
  <c r="A505" i="6"/>
  <c r="R504" i="6"/>
  <c r="K504" i="6"/>
  <c r="J504" i="6"/>
  <c r="I504" i="6"/>
  <c r="H504" i="6"/>
  <c r="G504" i="6"/>
  <c r="F504" i="6"/>
  <c r="E504" i="6"/>
  <c r="D504" i="6"/>
  <c r="C504" i="6"/>
  <c r="B504" i="6"/>
  <c r="A504" i="6"/>
  <c r="R503" i="6"/>
  <c r="K503" i="6"/>
  <c r="J503" i="6"/>
  <c r="I503" i="6"/>
  <c r="H503" i="6"/>
  <c r="G503" i="6"/>
  <c r="F503" i="6"/>
  <c r="E503" i="6"/>
  <c r="D503" i="6"/>
  <c r="C503" i="6"/>
  <c r="B503" i="6"/>
  <c r="A503" i="6"/>
  <c r="R502" i="6"/>
  <c r="K502" i="6"/>
  <c r="J502" i="6"/>
  <c r="I502" i="6"/>
  <c r="H502" i="6"/>
  <c r="G502" i="6"/>
  <c r="F502" i="6"/>
  <c r="E502" i="6"/>
  <c r="D502" i="6"/>
  <c r="C502" i="6"/>
  <c r="B502" i="6"/>
  <c r="A502" i="6"/>
  <c r="R501" i="6"/>
  <c r="K501" i="6"/>
  <c r="J501" i="6"/>
  <c r="I501" i="6"/>
  <c r="H501" i="6"/>
  <c r="G501" i="6"/>
  <c r="F501" i="6"/>
  <c r="E501" i="6"/>
  <c r="D501" i="6"/>
  <c r="C501" i="6"/>
  <c r="B501" i="6"/>
  <c r="A501" i="6"/>
  <c r="R500" i="6"/>
  <c r="K500" i="6"/>
  <c r="J500" i="6"/>
  <c r="I500" i="6"/>
  <c r="H500" i="6"/>
  <c r="G500" i="6"/>
  <c r="F500" i="6"/>
  <c r="E500" i="6"/>
  <c r="D500" i="6"/>
  <c r="C500" i="6"/>
  <c r="B500" i="6"/>
  <c r="A500" i="6"/>
  <c r="R499" i="6"/>
  <c r="K499" i="6"/>
  <c r="J499" i="6"/>
  <c r="I499" i="6"/>
  <c r="H499" i="6"/>
  <c r="G499" i="6"/>
  <c r="F499" i="6"/>
  <c r="E499" i="6"/>
  <c r="D499" i="6"/>
  <c r="C499" i="6"/>
  <c r="B499" i="6"/>
  <c r="A499" i="6"/>
  <c r="R498" i="6"/>
  <c r="K498" i="6"/>
  <c r="J498" i="6"/>
  <c r="I498" i="6"/>
  <c r="H498" i="6"/>
  <c r="G498" i="6"/>
  <c r="F498" i="6"/>
  <c r="E498" i="6"/>
  <c r="D498" i="6"/>
  <c r="C498" i="6"/>
  <c r="B498" i="6"/>
  <c r="A498" i="6"/>
  <c r="R497" i="6"/>
  <c r="K497" i="6"/>
  <c r="J497" i="6"/>
  <c r="I497" i="6"/>
  <c r="H497" i="6"/>
  <c r="G497" i="6"/>
  <c r="F497" i="6"/>
  <c r="E497" i="6"/>
  <c r="D497" i="6"/>
  <c r="C497" i="6"/>
  <c r="B497" i="6"/>
  <c r="A497" i="6"/>
  <c r="R496" i="6"/>
  <c r="K496" i="6"/>
  <c r="J496" i="6"/>
  <c r="I496" i="6"/>
  <c r="H496" i="6"/>
  <c r="G496" i="6"/>
  <c r="F496" i="6"/>
  <c r="E496" i="6"/>
  <c r="D496" i="6"/>
  <c r="C496" i="6"/>
  <c r="B496" i="6"/>
  <c r="A496" i="6"/>
  <c r="R495" i="6"/>
  <c r="K495" i="6"/>
  <c r="J495" i="6"/>
  <c r="I495" i="6"/>
  <c r="H495" i="6"/>
  <c r="G495" i="6"/>
  <c r="F495" i="6"/>
  <c r="E495" i="6"/>
  <c r="D495" i="6"/>
  <c r="C495" i="6"/>
  <c r="B495" i="6"/>
  <c r="A495" i="6"/>
  <c r="R494" i="6"/>
  <c r="K494" i="6"/>
  <c r="J494" i="6"/>
  <c r="I494" i="6"/>
  <c r="H494" i="6"/>
  <c r="G494" i="6"/>
  <c r="F494" i="6"/>
  <c r="E494" i="6"/>
  <c r="D494" i="6"/>
  <c r="C494" i="6"/>
  <c r="B494" i="6"/>
  <c r="A494" i="6"/>
  <c r="R493" i="6"/>
  <c r="K493" i="6"/>
  <c r="J493" i="6"/>
  <c r="I493" i="6"/>
  <c r="H493" i="6"/>
  <c r="G493" i="6"/>
  <c r="F493" i="6"/>
  <c r="E493" i="6"/>
  <c r="D493" i="6"/>
  <c r="C493" i="6"/>
  <c r="B493" i="6"/>
  <c r="A493" i="6"/>
  <c r="R492" i="6"/>
  <c r="K492" i="6"/>
  <c r="J492" i="6"/>
  <c r="I492" i="6"/>
  <c r="H492" i="6"/>
  <c r="G492" i="6"/>
  <c r="F492" i="6"/>
  <c r="E492" i="6"/>
  <c r="D492" i="6"/>
  <c r="C492" i="6"/>
  <c r="B492" i="6"/>
  <c r="A492" i="6"/>
  <c r="R491" i="6"/>
  <c r="K491" i="6"/>
  <c r="J491" i="6"/>
  <c r="I491" i="6"/>
  <c r="H491" i="6"/>
  <c r="G491" i="6"/>
  <c r="F491" i="6"/>
  <c r="E491" i="6"/>
  <c r="D491" i="6"/>
  <c r="C491" i="6"/>
  <c r="B491" i="6"/>
  <c r="A491" i="6"/>
  <c r="R490" i="6"/>
  <c r="K490" i="6"/>
  <c r="J490" i="6"/>
  <c r="I490" i="6"/>
  <c r="H490" i="6"/>
  <c r="G490" i="6"/>
  <c r="F490" i="6"/>
  <c r="E490" i="6"/>
  <c r="D490" i="6"/>
  <c r="C490" i="6"/>
  <c r="B490" i="6"/>
  <c r="A490" i="6"/>
  <c r="R489" i="6"/>
  <c r="K489" i="6"/>
  <c r="J489" i="6"/>
  <c r="I489" i="6"/>
  <c r="H489" i="6"/>
  <c r="G489" i="6"/>
  <c r="F489" i="6"/>
  <c r="E489" i="6"/>
  <c r="D489" i="6"/>
  <c r="C489" i="6"/>
  <c r="B489" i="6"/>
  <c r="A489" i="6"/>
  <c r="R488" i="6"/>
  <c r="K488" i="6"/>
  <c r="J488" i="6"/>
  <c r="I488" i="6"/>
  <c r="H488" i="6"/>
  <c r="G488" i="6"/>
  <c r="F488" i="6"/>
  <c r="E488" i="6"/>
  <c r="D488" i="6"/>
  <c r="C488" i="6"/>
  <c r="B488" i="6"/>
  <c r="A488" i="6"/>
  <c r="R487" i="6"/>
  <c r="K487" i="6"/>
  <c r="J487" i="6"/>
  <c r="I487" i="6"/>
  <c r="H487" i="6"/>
  <c r="G487" i="6"/>
  <c r="F487" i="6"/>
  <c r="E487" i="6"/>
  <c r="D487" i="6"/>
  <c r="C487" i="6"/>
  <c r="B487" i="6"/>
  <c r="A487" i="6"/>
  <c r="R486" i="6"/>
  <c r="K486" i="6"/>
  <c r="J486" i="6"/>
  <c r="I486" i="6"/>
  <c r="H486" i="6"/>
  <c r="G486" i="6"/>
  <c r="F486" i="6"/>
  <c r="E486" i="6"/>
  <c r="D486" i="6"/>
  <c r="C486" i="6"/>
  <c r="B486" i="6"/>
  <c r="A486" i="6"/>
  <c r="R485" i="6"/>
  <c r="K485" i="6"/>
  <c r="J485" i="6"/>
  <c r="I485" i="6"/>
  <c r="H485" i="6"/>
  <c r="G485" i="6"/>
  <c r="F485" i="6"/>
  <c r="E485" i="6"/>
  <c r="D485" i="6"/>
  <c r="C485" i="6"/>
  <c r="B485" i="6"/>
  <c r="A485" i="6"/>
  <c r="R484" i="6"/>
  <c r="K484" i="6"/>
  <c r="J484" i="6"/>
  <c r="I484" i="6"/>
  <c r="H484" i="6"/>
  <c r="G484" i="6"/>
  <c r="F484" i="6"/>
  <c r="E484" i="6"/>
  <c r="D484" i="6"/>
  <c r="C484" i="6"/>
  <c r="B484" i="6"/>
  <c r="A484" i="6"/>
  <c r="R483" i="6"/>
  <c r="K483" i="6"/>
  <c r="J483" i="6"/>
  <c r="I483" i="6"/>
  <c r="H483" i="6"/>
  <c r="G483" i="6"/>
  <c r="F483" i="6"/>
  <c r="E483" i="6"/>
  <c r="D483" i="6"/>
  <c r="C483" i="6"/>
  <c r="B483" i="6"/>
  <c r="A483" i="6"/>
  <c r="R482" i="6"/>
  <c r="K482" i="6"/>
  <c r="J482" i="6"/>
  <c r="I482" i="6"/>
  <c r="H482" i="6"/>
  <c r="G482" i="6"/>
  <c r="F482" i="6"/>
  <c r="E482" i="6"/>
  <c r="D482" i="6"/>
  <c r="C482" i="6"/>
  <c r="B482" i="6"/>
  <c r="A482" i="6"/>
  <c r="R481" i="6"/>
  <c r="K481" i="6"/>
  <c r="J481" i="6"/>
  <c r="I481" i="6"/>
  <c r="H481" i="6"/>
  <c r="G481" i="6"/>
  <c r="F481" i="6"/>
  <c r="E481" i="6"/>
  <c r="D481" i="6"/>
  <c r="C481" i="6"/>
  <c r="B481" i="6"/>
  <c r="A481" i="6"/>
  <c r="R480" i="6"/>
  <c r="K480" i="6"/>
  <c r="J480" i="6"/>
  <c r="I480" i="6"/>
  <c r="H480" i="6"/>
  <c r="G480" i="6"/>
  <c r="F480" i="6"/>
  <c r="E480" i="6"/>
  <c r="D480" i="6"/>
  <c r="C480" i="6"/>
  <c r="B480" i="6"/>
  <c r="A480" i="6"/>
  <c r="R479" i="6"/>
  <c r="K479" i="6"/>
  <c r="J479" i="6"/>
  <c r="I479" i="6"/>
  <c r="H479" i="6"/>
  <c r="G479" i="6"/>
  <c r="F479" i="6"/>
  <c r="E479" i="6"/>
  <c r="D479" i="6"/>
  <c r="C479" i="6"/>
  <c r="B479" i="6"/>
  <c r="A479" i="6"/>
  <c r="R478" i="6"/>
  <c r="K478" i="6"/>
  <c r="J478" i="6"/>
  <c r="I478" i="6"/>
  <c r="H478" i="6"/>
  <c r="G478" i="6"/>
  <c r="F478" i="6"/>
  <c r="E478" i="6"/>
  <c r="D478" i="6"/>
  <c r="C478" i="6"/>
  <c r="B478" i="6"/>
  <c r="A478" i="6"/>
  <c r="R477" i="6"/>
  <c r="K477" i="6"/>
  <c r="J477" i="6"/>
  <c r="I477" i="6"/>
  <c r="H477" i="6"/>
  <c r="G477" i="6"/>
  <c r="F477" i="6"/>
  <c r="E477" i="6"/>
  <c r="D477" i="6"/>
  <c r="C477" i="6"/>
  <c r="B477" i="6"/>
  <c r="A477" i="6"/>
  <c r="R476" i="6"/>
  <c r="K476" i="6"/>
  <c r="J476" i="6"/>
  <c r="I476" i="6"/>
  <c r="H476" i="6"/>
  <c r="G476" i="6"/>
  <c r="F476" i="6"/>
  <c r="E476" i="6"/>
  <c r="D476" i="6"/>
  <c r="C476" i="6"/>
  <c r="B476" i="6"/>
  <c r="A476" i="6"/>
  <c r="R475" i="6"/>
  <c r="K475" i="6"/>
  <c r="J475" i="6"/>
  <c r="I475" i="6"/>
  <c r="H475" i="6"/>
  <c r="G475" i="6"/>
  <c r="F475" i="6"/>
  <c r="E475" i="6"/>
  <c r="D475" i="6"/>
  <c r="C475" i="6"/>
  <c r="B475" i="6"/>
  <c r="A475" i="6"/>
  <c r="R474" i="6"/>
  <c r="K474" i="6"/>
  <c r="J474" i="6"/>
  <c r="I474" i="6"/>
  <c r="H474" i="6"/>
  <c r="G474" i="6"/>
  <c r="F474" i="6"/>
  <c r="E474" i="6"/>
  <c r="D474" i="6"/>
  <c r="C474" i="6"/>
  <c r="B474" i="6"/>
  <c r="A474" i="6"/>
  <c r="R473" i="6"/>
  <c r="K473" i="6"/>
  <c r="J473" i="6"/>
  <c r="I473" i="6"/>
  <c r="H473" i="6"/>
  <c r="G473" i="6"/>
  <c r="F473" i="6"/>
  <c r="E473" i="6"/>
  <c r="D473" i="6"/>
  <c r="C473" i="6"/>
  <c r="B473" i="6"/>
  <c r="A473" i="6"/>
  <c r="R472" i="6"/>
  <c r="K472" i="6"/>
  <c r="J472" i="6"/>
  <c r="I472" i="6"/>
  <c r="H472" i="6"/>
  <c r="G472" i="6"/>
  <c r="F472" i="6"/>
  <c r="E472" i="6"/>
  <c r="D472" i="6"/>
  <c r="C472" i="6"/>
  <c r="B472" i="6"/>
  <c r="A472" i="6"/>
  <c r="R471" i="6"/>
  <c r="K471" i="6"/>
  <c r="J471" i="6"/>
  <c r="I471" i="6"/>
  <c r="H471" i="6"/>
  <c r="G471" i="6"/>
  <c r="F471" i="6"/>
  <c r="E471" i="6"/>
  <c r="D471" i="6"/>
  <c r="C471" i="6"/>
  <c r="B471" i="6"/>
  <c r="A471" i="6"/>
  <c r="R470" i="6"/>
  <c r="K470" i="6"/>
  <c r="J470" i="6"/>
  <c r="I470" i="6"/>
  <c r="H470" i="6"/>
  <c r="G470" i="6"/>
  <c r="F470" i="6"/>
  <c r="E470" i="6"/>
  <c r="D470" i="6"/>
  <c r="C470" i="6"/>
  <c r="B470" i="6"/>
  <c r="A470" i="6"/>
  <c r="R469" i="6"/>
  <c r="K469" i="6"/>
  <c r="J469" i="6"/>
  <c r="I469" i="6"/>
  <c r="H469" i="6"/>
  <c r="G469" i="6"/>
  <c r="F469" i="6"/>
  <c r="E469" i="6"/>
  <c r="D469" i="6"/>
  <c r="C469" i="6"/>
  <c r="B469" i="6"/>
  <c r="A469" i="6"/>
  <c r="R468" i="6"/>
  <c r="K468" i="6"/>
  <c r="J468" i="6"/>
  <c r="I468" i="6"/>
  <c r="H468" i="6"/>
  <c r="G468" i="6"/>
  <c r="F468" i="6"/>
  <c r="E468" i="6"/>
  <c r="D468" i="6"/>
  <c r="C468" i="6"/>
  <c r="B468" i="6"/>
  <c r="A468" i="6"/>
  <c r="R467" i="6"/>
  <c r="K467" i="6"/>
  <c r="J467" i="6"/>
  <c r="I467" i="6"/>
  <c r="H467" i="6"/>
  <c r="G467" i="6"/>
  <c r="F467" i="6"/>
  <c r="E467" i="6"/>
  <c r="D467" i="6"/>
  <c r="C467" i="6"/>
  <c r="B467" i="6"/>
  <c r="A467" i="6"/>
  <c r="R466" i="6"/>
  <c r="K466" i="6"/>
  <c r="J466" i="6"/>
  <c r="I466" i="6"/>
  <c r="H466" i="6"/>
  <c r="G466" i="6"/>
  <c r="F466" i="6"/>
  <c r="E466" i="6"/>
  <c r="D466" i="6"/>
  <c r="C466" i="6"/>
  <c r="B466" i="6"/>
  <c r="A466" i="6"/>
  <c r="R465" i="6"/>
  <c r="K465" i="6"/>
  <c r="J465" i="6"/>
  <c r="I465" i="6"/>
  <c r="H465" i="6"/>
  <c r="G465" i="6"/>
  <c r="F465" i="6"/>
  <c r="E465" i="6"/>
  <c r="D465" i="6"/>
  <c r="C465" i="6"/>
  <c r="B465" i="6"/>
  <c r="A465" i="6"/>
  <c r="R464" i="6"/>
  <c r="K464" i="6"/>
  <c r="J464" i="6"/>
  <c r="I464" i="6"/>
  <c r="H464" i="6"/>
  <c r="G464" i="6"/>
  <c r="F464" i="6"/>
  <c r="E464" i="6"/>
  <c r="D464" i="6"/>
  <c r="C464" i="6"/>
  <c r="B464" i="6"/>
  <c r="A464" i="6"/>
  <c r="R463" i="6"/>
  <c r="K463" i="6"/>
  <c r="J463" i="6"/>
  <c r="I463" i="6"/>
  <c r="H463" i="6"/>
  <c r="G463" i="6"/>
  <c r="F463" i="6"/>
  <c r="E463" i="6"/>
  <c r="D463" i="6"/>
  <c r="C463" i="6"/>
  <c r="B463" i="6"/>
  <c r="A463" i="6"/>
  <c r="R462" i="6"/>
  <c r="K462" i="6"/>
  <c r="J462" i="6"/>
  <c r="I462" i="6"/>
  <c r="H462" i="6"/>
  <c r="G462" i="6"/>
  <c r="F462" i="6"/>
  <c r="E462" i="6"/>
  <c r="D462" i="6"/>
  <c r="C462" i="6"/>
  <c r="B462" i="6"/>
  <c r="A462" i="6"/>
  <c r="R461" i="6"/>
  <c r="K461" i="6"/>
  <c r="J461" i="6"/>
  <c r="I461" i="6"/>
  <c r="H461" i="6"/>
  <c r="G461" i="6"/>
  <c r="F461" i="6"/>
  <c r="E461" i="6"/>
  <c r="D461" i="6"/>
  <c r="C461" i="6"/>
  <c r="B461" i="6"/>
  <c r="A461" i="6"/>
  <c r="R460" i="6"/>
  <c r="K460" i="6"/>
  <c r="J460" i="6"/>
  <c r="I460" i="6"/>
  <c r="H460" i="6"/>
  <c r="G460" i="6"/>
  <c r="F460" i="6"/>
  <c r="E460" i="6"/>
  <c r="D460" i="6"/>
  <c r="C460" i="6"/>
  <c r="B460" i="6"/>
  <c r="A460" i="6"/>
  <c r="R459" i="6"/>
  <c r="K459" i="6"/>
  <c r="J459" i="6"/>
  <c r="I459" i="6"/>
  <c r="H459" i="6"/>
  <c r="G459" i="6"/>
  <c r="F459" i="6"/>
  <c r="E459" i="6"/>
  <c r="D459" i="6"/>
  <c r="C459" i="6"/>
  <c r="B459" i="6"/>
  <c r="A459" i="6"/>
  <c r="R458" i="6"/>
  <c r="K458" i="6"/>
  <c r="J458" i="6"/>
  <c r="I458" i="6"/>
  <c r="H458" i="6"/>
  <c r="G458" i="6"/>
  <c r="F458" i="6"/>
  <c r="E458" i="6"/>
  <c r="D458" i="6"/>
  <c r="C458" i="6"/>
  <c r="B458" i="6"/>
  <c r="A458" i="6"/>
  <c r="R457" i="6"/>
  <c r="K457" i="6"/>
  <c r="J457" i="6"/>
  <c r="I457" i="6"/>
  <c r="H457" i="6"/>
  <c r="G457" i="6"/>
  <c r="F457" i="6"/>
  <c r="E457" i="6"/>
  <c r="D457" i="6"/>
  <c r="C457" i="6"/>
  <c r="B457" i="6"/>
  <c r="A457" i="6"/>
  <c r="R456" i="6"/>
  <c r="K456" i="6"/>
  <c r="J456" i="6"/>
  <c r="I456" i="6"/>
  <c r="H456" i="6"/>
  <c r="G456" i="6"/>
  <c r="F456" i="6"/>
  <c r="E456" i="6"/>
  <c r="D456" i="6"/>
  <c r="C456" i="6"/>
  <c r="B456" i="6"/>
  <c r="A456" i="6"/>
  <c r="R455" i="6"/>
  <c r="K455" i="6"/>
  <c r="J455" i="6"/>
  <c r="I455" i="6"/>
  <c r="H455" i="6"/>
  <c r="G455" i="6"/>
  <c r="F455" i="6"/>
  <c r="E455" i="6"/>
  <c r="D455" i="6"/>
  <c r="C455" i="6"/>
  <c r="B455" i="6"/>
  <c r="A455" i="6"/>
  <c r="R454" i="6"/>
  <c r="K454" i="6"/>
  <c r="J454" i="6"/>
  <c r="I454" i="6"/>
  <c r="H454" i="6"/>
  <c r="G454" i="6"/>
  <c r="F454" i="6"/>
  <c r="E454" i="6"/>
  <c r="D454" i="6"/>
  <c r="C454" i="6"/>
  <c r="B454" i="6"/>
  <c r="A454" i="6"/>
  <c r="R453" i="6"/>
  <c r="K453" i="6"/>
  <c r="J453" i="6"/>
  <c r="I453" i="6"/>
  <c r="H453" i="6"/>
  <c r="G453" i="6"/>
  <c r="F453" i="6"/>
  <c r="E453" i="6"/>
  <c r="D453" i="6"/>
  <c r="C453" i="6"/>
  <c r="B453" i="6"/>
  <c r="A453" i="6"/>
  <c r="R452" i="6"/>
  <c r="K452" i="6"/>
  <c r="J452" i="6"/>
  <c r="I452" i="6"/>
  <c r="H452" i="6"/>
  <c r="G452" i="6"/>
  <c r="F452" i="6"/>
  <c r="E452" i="6"/>
  <c r="D452" i="6"/>
  <c r="C452" i="6"/>
  <c r="B452" i="6"/>
  <c r="A452" i="6"/>
  <c r="R451" i="6"/>
  <c r="K451" i="6"/>
  <c r="J451" i="6"/>
  <c r="I451" i="6"/>
  <c r="H451" i="6"/>
  <c r="G451" i="6"/>
  <c r="F451" i="6"/>
  <c r="E451" i="6"/>
  <c r="D451" i="6"/>
  <c r="C451" i="6"/>
  <c r="B451" i="6"/>
  <c r="A451" i="6"/>
  <c r="R450" i="6"/>
  <c r="K450" i="6"/>
  <c r="J450" i="6"/>
  <c r="I450" i="6"/>
  <c r="H450" i="6"/>
  <c r="G450" i="6"/>
  <c r="F450" i="6"/>
  <c r="E450" i="6"/>
  <c r="D450" i="6"/>
  <c r="C450" i="6"/>
  <c r="B450" i="6"/>
  <c r="A450" i="6"/>
  <c r="R449" i="6"/>
  <c r="K449" i="6"/>
  <c r="J449" i="6"/>
  <c r="I449" i="6"/>
  <c r="H449" i="6"/>
  <c r="G449" i="6"/>
  <c r="F449" i="6"/>
  <c r="E449" i="6"/>
  <c r="D449" i="6"/>
  <c r="C449" i="6"/>
  <c r="B449" i="6"/>
  <c r="A449" i="6"/>
  <c r="R448" i="6"/>
  <c r="K448" i="6"/>
  <c r="J448" i="6"/>
  <c r="I448" i="6"/>
  <c r="H448" i="6"/>
  <c r="G448" i="6"/>
  <c r="F448" i="6"/>
  <c r="E448" i="6"/>
  <c r="D448" i="6"/>
  <c r="C448" i="6"/>
  <c r="B448" i="6"/>
  <c r="A448" i="6"/>
  <c r="R447" i="6"/>
  <c r="K447" i="6"/>
  <c r="J447" i="6"/>
  <c r="I447" i="6"/>
  <c r="H447" i="6"/>
  <c r="G447" i="6"/>
  <c r="F447" i="6"/>
  <c r="E447" i="6"/>
  <c r="D447" i="6"/>
  <c r="C447" i="6"/>
  <c r="B447" i="6"/>
  <c r="A447" i="6"/>
  <c r="R446" i="6"/>
  <c r="K446" i="6"/>
  <c r="J446" i="6"/>
  <c r="I446" i="6"/>
  <c r="H446" i="6"/>
  <c r="G446" i="6"/>
  <c r="F446" i="6"/>
  <c r="E446" i="6"/>
  <c r="D446" i="6"/>
  <c r="C446" i="6"/>
  <c r="B446" i="6"/>
  <c r="A446" i="6"/>
  <c r="R445" i="6"/>
  <c r="K445" i="6"/>
  <c r="J445" i="6"/>
  <c r="I445" i="6"/>
  <c r="H445" i="6"/>
  <c r="G445" i="6"/>
  <c r="F445" i="6"/>
  <c r="E445" i="6"/>
  <c r="D445" i="6"/>
  <c r="C445" i="6"/>
  <c r="B445" i="6"/>
  <c r="A445" i="6"/>
  <c r="R444" i="6"/>
  <c r="K444" i="6"/>
  <c r="J444" i="6"/>
  <c r="I444" i="6"/>
  <c r="H444" i="6"/>
  <c r="G444" i="6"/>
  <c r="F444" i="6"/>
  <c r="E444" i="6"/>
  <c r="D444" i="6"/>
  <c r="C444" i="6"/>
  <c r="B444" i="6"/>
  <c r="A444" i="6"/>
  <c r="R443" i="6"/>
  <c r="K443" i="6"/>
  <c r="J443" i="6"/>
  <c r="I443" i="6"/>
  <c r="H443" i="6"/>
  <c r="G443" i="6"/>
  <c r="F443" i="6"/>
  <c r="E443" i="6"/>
  <c r="D443" i="6"/>
  <c r="C443" i="6"/>
  <c r="B443" i="6"/>
  <c r="A443" i="6"/>
  <c r="R442" i="6"/>
  <c r="K442" i="6"/>
  <c r="J442" i="6"/>
  <c r="I442" i="6"/>
  <c r="H442" i="6"/>
  <c r="G442" i="6"/>
  <c r="F442" i="6"/>
  <c r="E442" i="6"/>
  <c r="D442" i="6"/>
  <c r="C442" i="6"/>
  <c r="B442" i="6"/>
  <c r="A442" i="6"/>
  <c r="R441" i="6"/>
  <c r="K441" i="6"/>
  <c r="J441" i="6"/>
  <c r="I441" i="6"/>
  <c r="H441" i="6"/>
  <c r="G441" i="6"/>
  <c r="F441" i="6"/>
  <c r="E441" i="6"/>
  <c r="D441" i="6"/>
  <c r="C441" i="6"/>
  <c r="B441" i="6"/>
  <c r="A441" i="6"/>
  <c r="R440" i="6"/>
  <c r="K440" i="6"/>
  <c r="J440" i="6"/>
  <c r="I440" i="6"/>
  <c r="H440" i="6"/>
  <c r="G440" i="6"/>
  <c r="F440" i="6"/>
  <c r="E440" i="6"/>
  <c r="D440" i="6"/>
  <c r="C440" i="6"/>
  <c r="B440" i="6"/>
  <c r="A440" i="6"/>
  <c r="R439" i="6"/>
  <c r="K439" i="6"/>
  <c r="J439" i="6"/>
  <c r="I439" i="6"/>
  <c r="H439" i="6"/>
  <c r="G439" i="6"/>
  <c r="F439" i="6"/>
  <c r="E439" i="6"/>
  <c r="D439" i="6"/>
  <c r="C439" i="6"/>
  <c r="B439" i="6"/>
  <c r="A439" i="6"/>
  <c r="R438" i="6"/>
  <c r="K438" i="6"/>
  <c r="J438" i="6"/>
  <c r="I438" i="6"/>
  <c r="H438" i="6"/>
  <c r="G438" i="6"/>
  <c r="F438" i="6"/>
  <c r="E438" i="6"/>
  <c r="D438" i="6"/>
  <c r="C438" i="6"/>
  <c r="B438" i="6"/>
  <c r="A438" i="6"/>
  <c r="R437" i="6"/>
  <c r="K437" i="6"/>
  <c r="J437" i="6"/>
  <c r="I437" i="6"/>
  <c r="H437" i="6"/>
  <c r="G437" i="6"/>
  <c r="F437" i="6"/>
  <c r="E437" i="6"/>
  <c r="D437" i="6"/>
  <c r="C437" i="6"/>
  <c r="B437" i="6"/>
  <c r="A437" i="6"/>
  <c r="R436" i="6"/>
  <c r="K436" i="6"/>
  <c r="J436" i="6"/>
  <c r="I436" i="6"/>
  <c r="H436" i="6"/>
  <c r="G436" i="6"/>
  <c r="F436" i="6"/>
  <c r="E436" i="6"/>
  <c r="D436" i="6"/>
  <c r="C436" i="6"/>
  <c r="B436" i="6"/>
  <c r="A436" i="6"/>
  <c r="R435" i="6"/>
  <c r="K435" i="6"/>
  <c r="J435" i="6"/>
  <c r="I435" i="6"/>
  <c r="H435" i="6"/>
  <c r="G435" i="6"/>
  <c r="F435" i="6"/>
  <c r="E435" i="6"/>
  <c r="D435" i="6"/>
  <c r="C435" i="6"/>
  <c r="B435" i="6"/>
  <c r="A435" i="6"/>
  <c r="R434" i="6"/>
  <c r="K434" i="6"/>
  <c r="J434" i="6"/>
  <c r="I434" i="6"/>
  <c r="H434" i="6"/>
  <c r="G434" i="6"/>
  <c r="F434" i="6"/>
  <c r="E434" i="6"/>
  <c r="D434" i="6"/>
  <c r="C434" i="6"/>
  <c r="B434" i="6"/>
  <c r="A434" i="6"/>
  <c r="R433" i="6"/>
  <c r="K433" i="6"/>
  <c r="J433" i="6"/>
  <c r="I433" i="6"/>
  <c r="H433" i="6"/>
  <c r="G433" i="6"/>
  <c r="F433" i="6"/>
  <c r="E433" i="6"/>
  <c r="D433" i="6"/>
  <c r="C433" i="6"/>
  <c r="B433" i="6"/>
  <c r="A433" i="6"/>
  <c r="R432" i="6"/>
  <c r="K432" i="6"/>
  <c r="J432" i="6"/>
  <c r="I432" i="6"/>
  <c r="H432" i="6"/>
  <c r="G432" i="6"/>
  <c r="F432" i="6"/>
  <c r="E432" i="6"/>
  <c r="D432" i="6"/>
  <c r="C432" i="6"/>
  <c r="B432" i="6"/>
  <c r="A432" i="6"/>
  <c r="R431" i="6"/>
  <c r="K431" i="6"/>
  <c r="J431" i="6"/>
  <c r="I431" i="6"/>
  <c r="H431" i="6"/>
  <c r="G431" i="6"/>
  <c r="F431" i="6"/>
  <c r="E431" i="6"/>
  <c r="D431" i="6"/>
  <c r="C431" i="6"/>
  <c r="B431" i="6"/>
  <c r="A431" i="6"/>
  <c r="R430" i="6"/>
  <c r="K430" i="6"/>
  <c r="J430" i="6"/>
  <c r="I430" i="6"/>
  <c r="H430" i="6"/>
  <c r="G430" i="6"/>
  <c r="F430" i="6"/>
  <c r="E430" i="6"/>
  <c r="D430" i="6"/>
  <c r="C430" i="6"/>
  <c r="B430" i="6"/>
  <c r="A430" i="6"/>
  <c r="R429" i="6"/>
  <c r="K429" i="6"/>
  <c r="J429" i="6"/>
  <c r="I429" i="6"/>
  <c r="H429" i="6"/>
  <c r="G429" i="6"/>
  <c r="F429" i="6"/>
  <c r="E429" i="6"/>
  <c r="D429" i="6"/>
  <c r="C429" i="6"/>
  <c r="B429" i="6"/>
  <c r="A429" i="6"/>
  <c r="R428" i="6"/>
  <c r="K428" i="6"/>
  <c r="J428" i="6"/>
  <c r="I428" i="6"/>
  <c r="H428" i="6"/>
  <c r="G428" i="6"/>
  <c r="F428" i="6"/>
  <c r="E428" i="6"/>
  <c r="D428" i="6"/>
  <c r="C428" i="6"/>
  <c r="B428" i="6"/>
  <c r="A428" i="6"/>
  <c r="R427" i="6"/>
  <c r="K427" i="6"/>
  <c r="J427" i="6"/>
  <c r="I427" i="6"/>
  <c r="H427" i="6"/>
  <c r="G427" i="6"/>
  <c r="F427" i="6"/>
  <c r="E427" i="6"/>
  <c r="D427" i="6"/>
  <c r="C427" i="6"/>
  <c r="B427" i="6"/>
  <c r="A427" i="6"/>
  <c r="R426" i="6"/>
  <c r="K426" i="6"/>
  <c r="J426" i="6"/>
  <c r="I426" i="6"/>
  <c r="H426" i="6"/>
  <c r="G426" i="6"/>
  <c r="F426" i="6"/>
  <c r="E426" i="6"/>
  <c r="D426" i="6"/>
  <c r="C426" i="6"/>
  <c r="B426" i="6"/>
  <c r="A426" i="6"/>
  <c r="R425" i="6"/>
  <c r="K425" i="6"/>
  <c r="J425" i="6"/>
  <c r="I425" i="6"/>
  <c r="H425" i="6"/>
  <c r="G425" i="6"/>
  <c r="F425" i="6"/>
  <c r="E425" i="6"/>
  <c r="D425" i="6"/>
  <c r="C425" i="6"/>
  <c r="B425" i="6"/>
  <c r="A425" i="6"/>
  <c r="R424" i="6"/>
  <c r="K424" i="6"/>
  <c r="J424" i="6"/>
  <c r="I424" i="6"/>
  <c r="H424" i="6"/>
  <c r="G424" i="6"/>
  <c r="F424" i="6"/>
  <c r="E424" i="6"/>
  <c r="D424" i="6"/>
  <c r="C424" i="6"/>
  <c r="B424" i="6"/>
  <c r="A424" i="6"/>
  <c r="R423" i="6"/>
  <c r="K423" i="6"/>
  <c r="J423" i="6"/>
  <c r="I423" i="6"/>
  <c r="H423" i="6"/>
  <c r="G423" i="6"/>
  <c r="F423" i="6"/>
  <c r="E423" i="6"/>
  <c r="D423" i="6"/>
  <c r="C423" i="6"/>
  <c r="B423" i="6"/>
  <c r="A423" i="6"/>
  <c r="R422" i="6"/>
  <c r="K422" i="6"/>
  <c r="J422" i="6"/>
  <c r="I422" i="6"/>
  <c r="H422" i="6"/>
  <c r="G422" i="6"/>
  <c r="F422" i="6"/>
  <c r="E422" i="6"/>
  <c r="D422" i="6"/>
  <c r="C422" i="6"/>
  <c r="B422" i="6"/>
  <c r="A422" i="6"/>
  <c r="R421" i="6"/>
  <c r="K421" i="6"/>
  <c r="J421" i="6"/>
  <c r="I421" i="6"/>
  <c r="H421" i="6"/>
  <c r="G421" i="6"/>
  <c r="F421" i="6"/>
  <c r="E421" i="6"/>
  <c r="D421" i="6"/>
  <c r="C421" i="6"/>
  <c r="B421" i="6"/>
  <c r="A421" i="6"/>
  <c r="R420" i="6"/>
  <c r="K420" i="6"/>
  <c r="J420" i="6"/>
  <c r="I420" i="6"/>
  <c r="H420" i="6"/>
  <c r="G420" i="6"/>
  <c r="F420" i="6"/>
  <c r="E420" i="6"/>
  <c r="D420" i="6"/>
  <c r="C420" i="6"/>
  <c r="B420" i="6"/>
  <c r="A420" i="6"/>
  <c r="R419" i="6"/>
  <c r="K419" i="6"/>
  <c r="J419" i="6"/>
  <c r="I419" i="6"/>
  <c r="H419" i="6"/>
  <c r="G419" i="6"/>
  <c r="F419" i="6"/>
  <c r="E419" i="6"/>
  <c r="D419" i="6"/>
  <c r="C419" i="6"/>
  <c r="B419" i="6"/>
  <c r="A419" i="6"/>
  <c r="R418" i="6"/>
  <c r="K418" i="6"/>
  <c r="J418" i="6"/>
  <c r="I418" i="6"/>
  <c r="H418" i="6"/>
  <c r="G418" i="6"/>
  <c r="F418" i="6"/>
  <c r="E418" i="6"/>
  <c r="D418" i="6"/>
  <c r="C418" i="6"/>
  <c r="B418" i="6"/>
  <c r="A418" i="6"/>
  <c r="R417" i="6"/>
  <c r="K417" i="6"/>
  <c r="J417" i="6"/>
  <c r="I417" i="6"/>
  <c r="H417" i="6"/>
  <c r="G417" i="6"/>
  <c r="F417" i="6"/>
  <c r="E417" i="6"/>
  <c r="D417" i="6"/>
  <c r="C417" i="6"/>
  <c r="B417" i="6"/>
  <c r="A417" i="6"/>
  <c r="R416" i="6"/>
  <c r="K416" i="6"/>
  <c r="J416" i="6"/>
  <c r="I416" i="6"/>
  <c r="H416" i="6"/>
  <c r="G416" i="6"/>
  <c r="F416" i="6"/>
  <c r="E416" i="6"/>
  <c r="D416" i="6"/>
  <c r="C416" i="6"/>
  <c r="B416" i="6"/>
  <c r="A416" i="6"/>
  <c r="R415" i="6"/>
  <c r="K415" i="6"/>
  <c r="J415" i="6"/>
  <c r="I415" i="6"/>
  <c r="H415" i="6"/>
  <c r="G415" i="6"/>
  <c r="F415" i="6"/>
  <c r="E415" i="6"/>
  <c r="D415" i="6"/>
  <c r="C415" i="6"/>
  <c r="B415" i="6"/>
  <c r="A415" i="6"/>
  <c r="R414" i="6"/>
  <c r="K414" i="6"/>
  <c r="J414" i="6"/>
  <c r="I414" i="6"/>
  <c r="H414" i="6"/>
  <c r="G414" i="6"/>
  <c r="F414" i="6"/>
  <c r="E414" i="6"/>
  <c r="D414" i="6"/>
  <c r="C414" i="6"/>
  <c r="B414" i="6"/>
  <c r="A414" i="6"/>
  <c r="R413" i="6"/>
  <c r="K413" i="6"/>
  <c r="J413" i="6"/>
  <c r="I413" i="6"/>
  <c r="H413" i="6"/>
  <c r="G413" i="6"/>
  <c r="F413" i="6"/>
  <c r="E413" i="6"/>
  <c r="D413" i="6"/>
  <c r="C413" i="6"/>
  <c r="B413" i="6"/>
  <c r="A413" i="6"/>
  <c r="R412" i="6"/>
  <c r="K412" i="6"/>
  <c r="J412" i="6"/>
  <c r="I412" i="6"/>
  <c r="H412" i="6"/>
  <c r="G412" i="6"/>
  <c r="F412" i="6"/>
  <c r="E412" i="6"/>
  <c r="D412" i="6"/>
  <c r="C412" i="6"/>
  <c r="B412" i="6"/>
  <c r="A412" i="6"/>
  <c r="R411" i="6"/>
  <c r="K411" i="6"/>
  <c r="J411" i="6"/>
  <c r="I411" i="6"/>
  <c r="H411" i="6"/>
  <c r="G411" i="6"/>
  <c r="F411" i="6"/>
  <c r="E411" i="6"/>
  <c r="D411" i="6"/>
  <c r="C411" i="6"/>
  <c r="B411" i="6"/>
  <c r="A411" i="6"/>
  <c r="R410" i="6"/>
  <c r="K410" i="6"/>
  <c r="J410" i="6"/>
  <c r="I410" i="6"/>
  <c r="H410" i="6"/>
  <c r="G410" i="6"/>
  <c r="F410" i="6"/>
  <c r="E410" i="6"/>
  <c r="D410" i="6"/>
  <c r="C410" i="6"/>
  <c r="B410" i="6"/>
  <c r="A410" i="6"/>
  <c r="R409" i="6"/>
  <c r="K409" i="6"/>
  <c r="J409" i="6"/>
  <c r="I409" i="6"/>
  <c r="H409" i="6"/>
  <c r="G409" i="6"/>
  <c r="F409" i="6"/>
  <c r="E409" i="6"/>
  <c r="D409" i="6"/>
  <c r="C409" i="6"/>
  <c r="B409" i="6"/>
  <c r="A409" i="6"/>
  <c r="R408" i="6"/>
  <c r="K408" i="6"/>
  <c r="J408" i="6"/>
  <c r="I408" i="6"/>
  <c r="H408" i="6"/>
  <c r="G408" i="6"/>
  <c r="F408" i="6"/>
  <c r="E408" i="6"/>
  <c r="D408" i="6"/>
  <c r="C408" i="6"/>
  <c r="B408" i="6"/>
  <c r="A408" i="6"/>
  <c r="R407" i="6"/>
  <c r="K407" i="6"/>
  <c r="J407" i="6"/>
  <c r="I407" i="6"/>
  <c r="H407" i="6"/>
  <c r="G407" i="6"/>
  <c r="F407" i="6"/>
  <c r="E407" i="6"/>
  <c r="D407" i="6"/>
  <c r="C407" i="6"/>
  <c r="B407" i="6"/>
  <c r="A407" i="6"/>
  <c r="R406" i="6"/>
  <c r="K406" i="6"/>
  <c r="J406" i="6"/>
  <c r="I406" i="6"/>
  <c r="H406" i="6"/>
  <c r="G406" i="6"/>
  <c r="F406" i="6"/>
  <c r="E406" i="6"/>
  <c r="D406" i="6"/>
  <c r="C406" i="6"/>
  <c r="B406" i="6"/>
  <c r="A406" i="6"/>
  <c r="R405" i="6"/>
  <c r="K405" i="6"/>
  <c r="J405" i="6"/>
  <c r="I405" i="6"/>
  <c r="H405" i="6"/>
  <c r="G405" i="6"/>
  <c r="F405" i="6"/>
  <c r="E405" i="6"/>
  <c r="D405" i="6"/>
  <c r="C405" i="6"/>
  <c r="B405" i="6"/>
  <c r="A405" i="6"/>
  <c r="R404" i="6"/>
  <c r="K404" i="6"/>
  <c r="J404" i="6"/>
  <c r="I404" i="6"/>
  <c r="H404" i="6"/>
  <c r="G404" i="6"/>
  <c r="F404" i="6"/>
  <c r="E404" i="6"/>
  <c r="D404" i="6"/>
  <c r="C404" i="6"/>
  <c r="B404" i="6"/>
  <c r="A404" i="6"/>
  <c r="R403" i="6"/>
  <c r="K403" i="6"/>
  <c r="J403" i="6"/>
  <c r="I403" i="6"/>
  <c r="H403" i="6"/>
  <c r="G403" i="6"/>
  <c r="F403" i="6"/>
  <c r="E403" i="6"/>
  <c r="D403" i="6"/>
  <c r="C403" i="6"/>
  <c r="B403" i="6"/>
  <c r="A403" i="6"/>
  <c r="R402" i="6"/>
  <c r="K402" i="6"/>
  <c r="J402" i="6"/>
  <c r="I402" i="6"/>
  <c r="H402" i="6"/>
  <c r="G402" i="6"/>
  <c r="F402" i="6"/>
  <c r="E402" i="6"/>
  <c r="D402" i="6"/>
  <c r="C402" i="6"/>
  <c r="B402" i="6"/>
  <c r="A402" i="6"/>
  <c r="R401" i="6"/>
  <c r="K401" i="6"/>
  <c r="J401" i="6"/>
  <c r="I401" i="6"/>
  <c r="H401" i="6"/>
  <c r="G401" i="6"/>
  <c r="F401" i="6"/>
  <c r="E401" i="6"/>
  <c r="D401" i="6"/>
  <c r="C401" i="6"/>
  <c r="B401" i="6"/>
  <c r="A401" i="6"/>
  <c r="R400" i="6"/>
  <c r="K400" i="6"/>
  <c r="J400" i="6"/>
  <c r="I400" i="6"/>
  <c r="H400" i="6"/>
  <c r="G400" i="6"/>
  <c r="F400" i="6"/>
  <c r="E400" i="6"/>
  <c r="D400" i="6"/>
  <c r="C400" i="6"/>
  <c r="B400" i="6"/>
  <c r="A400" i="6"/>
  <c r="R399" i="6"/>
  <c r="K399" i="6"/>
  <c r="J399" i="6"/>
  <c r="I399" i="6"/>
  <c r="H399" i="6"/>
  <c r="G399" i="6"/>
  <c r="F399" i="6"/>
  <c r="E399" i="6"/>
  <c r="D399" i="6"/>
  <c r="C399" i="6"/>
  <c r="B399" i="6"/>
  <c r="A399" i="6"/>
  <c r="R398" i="6"/>
  <c r="K398" i="6"/>
  <c r="J398" i="6"/>
  <c r="I398" i="6"/>
  <c r="H398" i="6"/>
  <c r="G398" i="6"/>
  <c r="F398" i="6"/>
  <c r="E398" i="6"/>
  <c r="D398" i="6"/>
  <c r="C398" i="6"/>
  <c r="B398" i="6"/>
  <c r="A398" i="6"/>
  <c r="R397" i="6"/>
  <c r="K397" i="6"/>
  <c r="J397" i="6"/>
  <c r="I397" i="6"/>
  <c r="H397" i="6"/>
  <c r="G397" i="6"/>
  <c r="F397" i="6"/>
  <c r="E397" i="6"/>
  <c r="D397" i="6"/>
  <c r="C397" i="6"/>
  <c r="B397" i="6"/>
  <c r="A397" i="6"/>
  <c r="R396" i="6"/>
  <c r="K396" i="6"/>
  <c r="J396" i="6"/>
  <c r="I396" i="6"/>
  <c r="H396" i="6"/>
  <c r="G396" i="6"/>
  <c r="F396" i="6"/>
  <c r="E396" i="6"/>
  <c r="D396" i="6"/>
  <c r="C396" i="6"/>
  <c r="B396" i="6"/>
  <c r="A396" i="6"/>
  <c r="R395" i="6"/>
  <c r="K395" i="6"/>
  <c r="J395" i="6"/>
  <c r="I395" i="6"/>
  <c r="H395" i="6"/>
  <c r="G395" i="6"/>
  <c r="F395" i="6"/>
  <c r="E395" i="6"/>
  <c r="D395" i="6"/>
  <c r="C395" i="6"/>
  <c r="B395" i="6"/>
  <c r="A395" i="6"/>
  <c r="R394" i="6"/>
  <c r="K394" i="6"/>
  <c r="J394" i="6"/>
  <c r="I394" i="6"/>
  <c r="H394" i="6"/>
  <c r="G394" i="6"/>
  <c r="F394" i="6"/>
  <c r="E394" i="6"/>
  <c r="D394" i="6"/>
  <c r="C394" i="6"/>
  <c r="B394" i="6"/>
  <c r="A394" i="6"/>
  <c r="R393" i="6"/>
  <c r="K393" i="6"/>
  <c r="J393" i="6"/>
  <c r="I393" i="6"/>
  <c r="H393" i="6"/>
  <c r="G393" i="6"/>
  <c r="F393" i="6"/>
  <c r="E393" i="6"/>
  <c r="D393" i="6"/>
  <c r="C393" i="6"/>
  <c r="B393" i="6"/>
  <c r="A393" i="6"/>
  <c r="R392" i="6"/>
  <c r="K392" i="6"/>
  <c r="J392" i="6"/>
  <c r="I392" i="6"/>
  <c r="H392" i="6"/>
  <c r="G392" i="6"/>
  <c r="F392" i="6"/>
  <c r="E392" i="6"/>
  <c r="D392" i="6"/>
  <c r="C392" i="6"/>
  <c r="B392" i="6"/>
  <c r="A392" i="6"/>
  <c r="R391" i="6"/>
  <c r="K391" i="6"/>
  <c r="J391" i="6"/>
  <c r="I391" i="6"/>
  <c r="H391" i="6"/>
  <c r="G391" i="6"/>
  <c r="F391" i="6"/>
  <c r="E391" i="6"/>
  <c r="D391" i="6"/>
  <c r="C391" i="6"/>
  <c r="B391" i="6"/>
  <c r="A391" i="6"/>
  <c r="R390" i="6"/>
  <c r="K390" i="6"/>
  <c r="J390" i="6"/>
  <c r="I390" i="6"/>
  <c r="H390" i="6"/>
  <c r="G390" i="6"/>
  <c r="F390" i="6"/>
  <c r="E390" i="6"/>
  <c r="D390" i="6"/>
  <c r="C390" i="6"/>
  <c r="B390" i="6"/>
  <c r="A390" i="6"/>
  <c r="R389" i="6"/>
  <c r="K389" i="6"/>
  <c r="J389" i="6"/>
  <c r="I389" i="6"/>
  <c r="H389" i="6"/>
  <c r="G389" i="6"/>
  <c r="F389" i="6"/>
  <c r="E389" i="6"/>
  <c r="D389" i="6"/>
  <c r="C389" i="6"/>
  <c r="B389" i="6"/>
  <c r="A389" i="6"/>
  <c r="R388" i="6"/>
  <c r="K388" i="6"/>
  <c r="J388" i="6"/>
  <c r="I388" i="6"/>
  <c r="H388" i="6"/>
  <c r="G388" i="6"/>
  <c r="F388" i="6"/>
  <c r="E388" i="6"/>
  <c r="D388" i="6"/>
  <c r="C388" i="6"/>
  <c r="B388" i="6"/>
  <c r="A388" i="6"/>
  <c r="R387" i="6"/>
  <c r="K387" i="6"/>
  <c r="J387" i="6"/>
  <c r="I387" i="6"/>
  <c r="H387" i="6"/>
  <c r="G387" i="6"/>
  <c r="F387" i="6"/>
  <c r="E387" i="6"/>
  <c r="D387" i="6"/>
  <c r="C387" i="6"/>
  <c r="B387" i="6"/>
  <c r="A387" i="6"/>
  <c r="R386" i="6"/>
  <c r="K386" i="6"/>
  <c r="J386" i="6"/>
  <c r="I386" i="6"/>
  <c r="H386" i="6"/>
  <c r="G386" i="6"/>
  <c r="F386" i="6"/>
  <c r="E386" i="6"/>
  <c r="D386" i="6"/>
  <c r="C386" i="6"/>
  <c r="B386" i="6"/>
  <c r="A386" i="6"/>
  <c r="R385" i="6"/>
  <c r="K385" i="6"/>
  <c r="J385" i="6"/>
  <c r="I385" i="6"/>
  <c r="H385" i="6"/>
  <c r="G385" i="6"/>
  <c r="F385" i="6"/>
  <c r="E385" i="6"/>
  <c r="D385" i="6"/>
  <c r="C385" i="6"/>
  <c r="B385" i="6"/>
  <c r="A385" i="6"/>
  <c r="R384" i="6"/>
  <c r="K384" i="6"/>
  <c r="J384" i="6"/>
  <c r="I384" i="6"/>
  <c r="H384" i="6"/>
  <c r="G384" i="6"/>
  <c r="F384" i="6"/>
  <c r="E384" i="6"/>
  <c r="D384" i="6"/>
  <c r="C384" i="6"/>
  <c r="B384" i="6"/>
  <c r="A384" i="6"/>
  <c r="R383" i="6"/>
  <c r="K383" i="6"/>
  <c r="J383" i="6"/>
  <c r="I383" i="6"/>
  <c r="H383" i="6"/>
  <c r="G383" i="6"/>
  <c r="F383" i="6"/>
  <c r="E383" i="6"/>
  <c r="D383" i="6"/>
  <c r="C383" i="6"/>
  <c r="B383" i="6"/>
  <c r="A383" i="6"/>
  <c r="R382" i="6"/>
  <c r="K382" i="6"/>
  <c r="J382" i="6"/>
  <c r="I382" i="6"/>
  <c r="H382" i="6"/>
  <c r="G382" i="6"/>
  <c r="F382" i="6"/>
  <c r="E382" i="6"/>
  <c r="D382" i="6"/>
  <c r="C382" i="6"/>
  <c r="B382" i="6"/>
  <c r="A382" i="6"/>
  <c r="R381" i="6"/>
  <c r="K381" i="6"/>
  <c r="J381" i="6"/>
  <c r="I381" i="6"/>
  <c r="H381" i="6"/>
  <c r="G381" i="6"/>
  <c r="F381" i="6"/>
  <c r="E381" i="6"/>
  <c r="D381" i="6"/>
  <c r="C381" i="6"/>
  <c r="B381" i="6"/>
  <c r="A381" i="6"/>
  <c r="R380" i="6"/>
  <c r="K380" i="6"/>
  <c r="J380" i="6"/>
  <c r="I380" i="6"/>
  <c r="H380" i="6"/>
  <c r="G380" i="6"/>
  <c r="F380" i="6"/>
  <c r="E380" i="6"/>
  <c r="D380" i="6"/>
  <c r="C380" i="6"/>
  <c r="B380" i="6"/>
  <c r="A380" i="6"/>
  <c r="R379" i="6"/>
  <c r="K379" i="6"/>
  <c r="J379" i="6"/>
  <c r="I379" i="6"/>
  <c r="H379" i="6"/>
  <c r="G379" i="6"/>
  <c r="F379" i="6"/>
  <c r="E379" i="6"/>
  <c r="D379" i="6"/>
  <c r="C379" i="6"/>
  <c r="B379" i="6"/>
  <c r="A379" i="6"/>
  <c r="R378" i="6"/>
  <c r="K378" i="6"/>
  <c r="J378" i="6"/>
  <c r="I378" i="6"/>
  <c r="H378" i="6"/>
  <c r="G378" i="6"/>
  <c r="F378" i="6"/>
  <c r="E378" i="6"/>
  <c r="D378" i="6"/>
  <c r="C378" i="6"/>
  <c r="B378" i="6"/>
  <c r="A378" i="6"/>
  <c r="R377" i="6"/>
  <c r="K377" i="6"/>
  <c r="J377" i="6"/>
  <c r="I377" i="6"/>
  <c r="H377" i="6"/>
  <c r="G377" i="6"/>
  <c r="F377" i="6"/>
  <c r="E377" i="6"/>
  <c r="D377" i="6"/>
  <c r="C377" i="6"/>
  <c r="B377" i="6"/>
  <c r="A377" i="6"/>
  <c r="R376" i="6"/>
  <c r="K376" i="6"/>
  <c r="J376" i="6"/>
  <c r="I376" i="6"/>
  <c r="H376" i="6"/>
  <c r="G376" i="6"/>
  <c r="F376" i="6"/>
  <c r="E376" i="6"/>
  <c r="D376" i="6"/>
  <c r="C376" i="6"/>
  <c r="B376" i="6"/>
  <c r="A376" i="6"/>
  <c r="R375" i="6"/>
  <c r="K375" i="6"/>
  <c r="J375" i="6"/>
  <c r="I375" i="6"/>
  <c r="H375" i="6"/>
  <c r="G375" i="6"/>
  <c r="F375" i="6"/>
  <c r="E375" i="6"/>
  <c r="D375" i="6"/>
  <c r="C375" i="6"/>
  <c r="B375" i="6"/>
  <c r="A375" i="6"/>
  <c r="R374" i="6"/>
  <c r="K374" i="6"/>
  <c r="J374" i="6"/>
  <c r="I374" i="6"/>
  <c r="H374" i="6"/>
  <c r="G374" i="6"/>
  <c r="F374" i="6"/>
  <c r="E374" i="6"/>
  <c r="D374" i="6"/>
  <c r="C374" i="6"/>
  <c r="B374" i="6"/>
  <c r="A374" i="6"/>
  <c r="R373" i="6"/>
  <c r="K373" i="6"/>
  <c r="J373" i="6"/>
  <c r="I373" i="6"/>
  <c r="H373" i="6"/>
  <c r="G373" i="6"/>
  <c r="F373" i="6"/>
  <c r="E373" i="6"/>
  <c r="D373" i="6"/>
  <c r="C373" i="6"/>
  <c r="B373" i="6"/>
  <c r="A373" i="6"/>
  <c r="R372" i="6"/>
  <c r="K372" i="6"/>
  <c r="J372" i="6"/>
  <c r="I372" i="6"/>
  <c r="H372" i="6"/>
  <c r="G372" i="6"/>
  <c r="F372" i="6"/>
  <c r="E372" i="6"/>
  <c r="D372" i="6"/>
  <c r="C372" i="6"/>
  <c r="B372" i="6"/>
  <c r="A372" i="6"/>
  <c r="R371" i="6"/>
  <c r="K371" i="6"/>
  <c r="J371" i="6"/>
  <c r="I371" i="6"/>
  <c r="H371" i="6"/>
  <c r="G371" i="6"/>
  <c r="F371" i="6"/>
  <c r="E371" i="6"/>
  <c r="D371" i="6"/>
  <c r="C371" i="6"/>
  <c r="B371" i="6"/>
  <c r="A371" i="6"/>
  <c r="R370" i="6"/>
  <c r="K370" i="6"/>
  <c r="J370" i="6"/>
  <c r="I370" i="6"/>
  <c r="H370" i="6"/>
  <c r="G370" i="6"/>
  <c r="F370" i="6"/>
  <c r="E370" i="6"/>
  <c r="D370" i="6"/>
  <c r="C370" i="6"/>
  <c r="B370" i="6"/>
  <c r="A370" i="6"/>
  <c r="R369" i="6"/>
  <c r="K369" i="6"/>
  <c r="J369" i="6"/>
  <c r="I369" i="6"/>
  <c r="H369" i="6"/>
  <c r="G369" i="6"/>
  <c r="F369" i="6"/>
  <c r="E369" i="6"/>
  <c r="D369" i="6"/>
  <c r="C369" i="6"/>
  <c r="B369" i="6"/>
  <c r="A369" i="6"/>
  <c r="R368" i="6"/>
  <c r="K368" i="6"/>
  <c r="J368" i="6"/>
  <c r="I368" i="6"/>
  <c r="H368" i="6"/>
  <c r="G368" i="6"/>
  <c r="F368" i="6"/>
  <c r="E368" i="6"/>
  <c r="D368" i="6"/>
  <c r="C368" i="6"/>
  <c r="B368" i="6"/>
  <c r="A368" i="6"/>
  <c r="R367" i="6"/>
  <c r="K367" i="6"/>
  <c r="J367" i="6"/>
  <c r="I367" i="6"/>
  <c r="H367" i="6"/>
  <c r="G367" i="6"/>
  <c r="F367" i="6"/>
  <c r="E367" i="6"/>
  <c r="D367" i="6"/>
  <c r="C367" i="6"/>
  <c r="B367" i="6"/>
  <c r="A367" i="6"/>
  <c r="R366" i="6"/>
  <c r="K366" i="6"/>
  <c r="J366" i="6"/>
  <c r="I366" i="6"/>
  <c r="H366" i="6"/>
  <c r="G366" i="6"/>
  <c r="F366" i="6"/>
  <c r="E366" i="6"/>
  <c r="D366" i="6"/>
  <c r="C366" i="6"/>
  <c r="B366" i="6"/>
  <c r="A366" i="6"/>
  <c r="R365" i="6"/>
  <c r="K365" i="6"/>
  <c r="J365" i="6"/>
  <c r="I365" i="6"/>
  <c r="H365" i="6"/>
  <c r="G365" i="6"/>
  <c r="F365" i="6"/>
  <c r="E365" i="6"/>
  <c r="D365" i="6"/>
  <c r="C365" i="6"/>
  <c r="B365" i="6"/>
  <c r="A365" i="6"/>
  <c r="R364" i="6"/>
  <c r="K364" i="6"/>
  <c r="J364" i="6"/>
  <c r="I364" i="6"/>
  <c r="H364" i="6"/>
  <c r="G364" i="6"/>
  <c r="F364" i="6"/>
  <c r="E364" i="6"/>
  <c r="D364" i="6"/>
  <c r="C364" i="6"/>
  <c r="B364" i="6"/>
  <c r="A364" i="6"/>
  <c r="R363" i="6"/>
  <c r="K363" i="6"/>
  <c r="J363" i="6"/>
  <c r="I363" i="6"/>
  <c r="H363" i="6"/>
  <c r="G363" i="6"/>
  <c r="F363" i="6"/>
  <c r="E363" i="6"/>
  <c r="D363" i="6"/>
  <c r="C363" i="6"/>
  <c r="B363" i="6"/>
  <c r="A363" i="6"/>
  <c r="R362" i="6"/>
  <c r="K362" i="6"/>
  <c r="J362" i="6"/>
  <c r="I362" i="6"/>
  <c r="H362" i="6"/>
  <c r="G362" i="6"/>
  <c r="F362" i="6"/>
  <c r="E362" i="6"/>
  <c r="D362" i="6"/>
  <c r="C362" i="6"/>
  <c r="B362" i="6"/>
  <c r="A362" i="6"/>
  <c r="R361" i="6"/>
  <c r="K361" i="6"/>
  <c r="J361" i="6"/>
  <c r="I361" i="6"/>
  <c r="H361" i="6"/>
  <c r="G361" i="6"/>
  <c r="F361" i="6"/>
  <c r="E361" i="6"/>
  <c r="D361" i="6"/>
  <c r="C361" i="6"/>
  <c r="B361" i="6"/>
  <c r="A361" i="6"/>
  <c r="R360" i="6"/>
  <c r="K360" i="6"/>
  <c r="J360" i="6"/>
  <c r="I360" i="6"/>
  <c r="H360" i="6"/>
  <c r="G360" i="6"/>
  <c r="F360" i="6"/>
  <c r="E360" i="6"/>
  <c r="D360" i="6"/>
  <c r="C360" i="6"/>
  <c r="B360" i="6"/>
  <c r="A360" i="6"/>
  <c r="R359" i="6"/>
  <c r="K359" i="6"/>
  <c r="J359" i="6"/>
  <c r="I359" i="6"/>
  <c r="H359" i="6"/>
  <c r="G359" i="6"/>
  <c r="F359" i="6"/>
  <c r="E359" i="6"/>
  <c r="D359" i="6"/>
  <c r="C359" i="6"/>
  <c r="B359" i="6"/>
  <c r="A359" i="6"/>
  <c r="R358" i="6"/>
  <c r="K358" i="6"/>
  <c r="J358" i="6"/>
  <c r="I358" i="6"/>
  <c r="H358" i="6"/>
  <c r="G358" i="6"/>
  <c r="F358" i="6"/>
  <c r="E358" i="6"/>
  <c r="D358" i="6"/>
  <c r="C358" i="6"/>
  <c r="B358" i="6"/>
  <c r="A358" i="6"/>
  <c r="R357" i="6"/>
  <c r="K357" i="6"/>
  <c r="J357" i="6"/>
  <c r="I357" i="6"/>
  <c r="H357" i="6"/>
  <c r="G357" i="6"/>
  <c r="F357" i="6"/>
  <c r="E357" i="6"/>
  <c r="D357" i="6"/>
  <c r="C357" i="6"/>
  <c r="B357" i="6"/>
  <c r="A357" i="6"/>
  <c r="R356" i="6"/>
  <c r="K356" i="6"/>
  <c r="J356" i="6"/>
  <c r="I356" i="6"/>
  <c r="H356" i="6"/>
  <c r="G356" i="6"/>
  <c r="F356" i="6"/>
  <c r="E356" i="6"/>
  <c r="D356" i="6"/>
  <c r="C356" i="6"/>
  <c r="B356" i="6"/>
  <c r="A356" i="6"/>
  <c r="R355" i="6"/>
  <c r="K355" i="6"/>
  <c r="J355" i="6"/>
  <c r="I355" i="6"/>
  <c r="H355" i="6"/>
  <c r="G355" i="6"/>
  <c r="F355" i="6"/>
  <c r="E355" i="6"/>
  <c r="D355" i="6"/>
  <c r="C355" i="6"/>
  <c r="B355" i="6"/>
  <c r="A355" i="6"/>
  <c r="R354" i="6"/>
  <c r="K354" i="6"/>
  <c r="J354" i="6"/>
  <c r="I354" i="6"/>
  <c r="H354" i="6"/>
  <c r="G354" i="6"/>
  <c r="F354" i="6"/>
  <c r="E354" i="6"/>
  <c r="D354" i="6"/>
  <c r="C354" i="6"/>
  <c r="B354" i="6"/>
  <c r="A354" i="6"/>
  <c r="R353" i="6"/>
  <c r="K353" i="6"/>
  <c r="J353" i="6"/>
  <c r="I353" i="6"/>
  <c r="H353" i="6"/>
  <c r="G353" i="6"/>
  <c r="F353" i="6"/>
  <c r="E353" i="6"/>
  <c r="D353" i="6"/>
  <c r="C353" i="6"/>
  <c r="B353" i="6"/>
  <c r="A353" i="6"/>
  <c r="R352" i="6"/>
  <c r="K352" i="6"/>
  <c r="J352" i="6"/>
  <c r="I352" i="6"/>
  <c r="H352" i="6"/>
  <c r="G352" i="6"/>
  <c r="F352" i="6"/>
  <c r="E352" i="6"/>
  <c r="D352" i="6"/>
  <c r="C352" i="6"/>
  <c r="B352" i="6"/>
  <c r="A352" i="6"/>
  <c r="R351" i="6"/>
  <c r="K351" i="6"/>
  <c r="J351" i="6"/>
  <c r="I351" i="6"/>
  <c r="H351" i="6"/>
  <c r="G351" i="6"/>
  <c r="F351" i="6"/>
  <c r="E351" i="6"/>
  <c r="D351" i="6"/>
  <c r="C351" i="6"/>
  <c r="B351" i="6"/>
  <c r="A351" i="6"/>
  <c r="R350" i="6"/>
  <c r="K350" i="6"/>
  <c r="J350" i="6"/>
  <c r="I350" i="6"/>
  <c r="H350" i="6"/>
  <c r="G350" i="6"/>
  <c r="F350" i="6"/>
  <c r="E350" i="6"/>
  <c r="D350" i="6"/>
  <c r="C350" i="6"/>
  <c r="B350" i="6"/>
  <c r="A350" i="6"/>
  <c r="R349" i="6"/>
  <c r="K349" i="6"/>
  <c r="J349" i="6"/>
  <c r="I349" i="6"/>
  <c r="H349" i="6"/>
  <c r="G349" i="6"/>
  <c r="F349" i="6"/>
  <c r="E349" i="6"/>
  <c r="D349" i="6"/>
  <c r="C349" i="6"/>
  <c r="B349" i="6"/>
  <c r="A349" i="6"/>
  <c r="R348" i="6"/>
  <c r="K348" i="6"/>
  <c r="J348" i="6"/>
  <c r="I348" i="6"/>
  <c r="H348" i="6"/>
  <c r="G348" i="6"/>
  <c r="F348" i="6"/>
  <c r="E348" i="6"/>
  <c r="D348" i="6"/>
  <c r="C348" i="6"/>
  <c r="B348" i="6"/>
  <c r="A348" i="6"/>
  <c r="R347" i="6"/>
  <c r="K347" i="6"/>
  <c r="J347" i="6"/>
  <c r="I347" i="6"/>
  <c r="H347" i="6"/>
  <c r="G347" i="6"/>
  <c r="F347" i="6"/>
  <c r="E347" i="6"/>
  <c r="D347" i="6"/>
  <c r="C347" i="6"/>
  <c r="B347" i="6"/>
  <c r="A347" i="6"/>
  <c r="R346" i="6"/>
  <c r="K346" i="6"/>
  <c r="J346" i="6"/>
  <c r="I346" i="6"/>
  <c r="H346" i="6"/>
  <c r="G346" i="6"/>
  <c r="F346" i="6"/>
  <c r="E346" i="6"/>
  <c r="D346" i="6"/>
  <c r="C346" i="6"/>
  <c r="B346" i="6"/>
  <c r="A346" i="6"/>
  <c r="R345" i="6"/>
  <c r="K345" i="6"/>
  <c r="J345" i="6"/>
  <c r="I345" i="6"/>
  <c r="H345" i="6"/>
  <c r="G345" i="6"/>
  <c r="F345" i="6"/>
  <c r="E345" i="6"/>
  <c r="D345" i="6"/>
  <c r="C345" i="6"/>
  <c r="B345" i="6"/>
  <c r="A345" i="6"/>
  <c r="R344" i="6"/>
  <c r="K344" i="6"/>
  <c r="J344" i="6"/>
  <c r="I344" i="6"/>
  <c r="H344" i="6"/>
  <c r="G344" i="6"/>
  <c r="F344" i="6"/>
  <c r="E344" i="6"/>
  <c r="D344" i="6"/>
  <c r="C344" i="6"/>
  <c r="B344" i="6"/>
  <c r="A344" i="6"/>
  <c r="R343" i="6"/>
  <c r="K343" i="6"/>
  <c r="J343" i="6"/>
  <c r="I343" i="6"/>
  <c r="H343" i="6"/>
  <c r="G343" i="6"/>
  <c r="F343" i="6"/>
  <c r="E343" i="6"/>
  <c r="D343" i="6"/>
  <c r="C343" i="6"/>
  <c r="B343" i="6"/>
  <c r="A343" i="6"/>
  <c r="R342" i="6"/>
  <c r="K342" i="6"/>
  <c r="J342" i="6"/>
  <c r="I342" i="6"/>
  <c r="H342" i="6"/>
  <c r="G342" i="6"/>
  <c r="F342" i="6"/>
  <c r="E342" i="6"/>
  <c r="D342" i="6"/>
  <c r="C342" i="6"/>
  <c r="B342" i="6"/>
  <c r="A342" i="6"/>
  <c r="R341" i="6"/>
  <c r="K341" i="6"/>
  <c r="J341" i="6"/>
  <c r="I341" i="6"/>
  <c r="H341" i="6"/>
  <c r="G341" i="6"/>
  <c r="F341" i="6"/>
  <c r="E341" i="6"/>
  <c r="D341" i="6"/>
  <c r="C341" i="6"/>
  <c r="B341" i="6"/>
  <c r="A341" i="6"/>
  <c r="R340" i="6"/>
  <c r="K340" i="6"/>
  <c r="J340" i="6"/>
  <c r="I340" i="6"/>
  <c r="H340" i="6"/>
  <c r="G340" i="6"/>
  <c r="F340" i="6"/>
  <c r="E340" i="6"/>
  <c r="D340" i="6"/>
  <c r="C340" i="6"/>
  <c r="B340" i="6"/>
  <c r="A340" i="6"/>
  <c r="R339" i="6"/>
  <c r="K339" i="6"/>
  <c r="J339" i="6"/>
  <c r="I339" i="6"/>
  <c r="H339" i="6"/>
  <c r="G339" i="6"/>
  <c r="F339" i="6"/>
  <c r="E339" i="6"/>
  <c r="D339" i="6"/>
  <c r="C339" i="6"/>
  <c r="B339" i="6"/>
  <c r="A339" i="6"/>
  <c r="R338" i="6"/>
  <c r="K338" i="6"/>
  <c r="J338" i="6"/>
  <c r="I338" i="6"/>
  <c r="H338" i="6"/>
  <c r="G338" i="6"/>
  <c r="F338" i="6"/>
  <c r="E338" i="6"/>
  <c r="D338" i="6"/>
  <c r="C338" i="6"/>
  <c r="B338" i="6"/>
  <c r="A338" i="6"/>
  <c r="R337" i="6"/>
  <c r="K337" i="6"/>
  <c r="J337" i="6"/>
  <c r="I337" i="6"/>
  <c r="H337" i="6"/>
  <c r="G337" i="6"/>
  <c r="F337" i="6"/>
  <c r="E337" i="6"/>
  <c r="D337" i="6"/>
  <c r="C337" i="6"/>
  <c r="B337" i="6"/>
  <c r="A337" i="6"/>
  <c r="R336" i="6"/>
  <c r="K336" i="6"/>
  <c r="J336" i="6"/>
  <c r="I336" i="6"/>
  <c r="H336" i="6"/>
  <c r="G336" i="6"/>
  <c r="F336" i="6"/>
  <c r="E336" i="6"/>
  <c r="D336" i="6"/>
  <c r="C336" i="6"/>
  <c r="B336" i="6"/>
  <c r="A336" i="6"/>
  <c r="R335" i="6"/>
  <c r="K335" i="6"/>
  <c r="J335" i="6"/>
  <c r="I335" i="6"/>
  <c r="H335" i="6"/>
  <c r="G335" i="6"/>
  <c r="F335" i="6"/>
  <c r="E335" i="6"/>
  <c r="D335" i="6"/>
  <c r="C335" i="6"/>
  <c r="B335" i="6"/>
  <c r="A335" i="6"/>
  <c r="R334" i="6"/>
  <c r="K334" i="6"/>
  <c r="J334" i="6"/>
  <c r="I334" i="6"/>
  <c r="H334" i="6"/>
  <c r="G334" i="6"/>
  <c r="F334" i="6"/>
  <c r="E334" i="6"/>
  <c r="D334" i="6"/>
  <c r="C334" i="6"/>
  <c r="B334" i="6"/>
  <c r="A334" i="6"/>
  <c r="R333" i="6"/>
  <c r="K333" i="6"/>
  <c r="J333" i="6"/>
  <c r="I333" i="6"/>
  <c r="H333" i="6"/>
  <c r="G333" i="6"/>
  <c r="F333" i="6"/>
  <c r="E333" i="6"/>
  <c r="D333" i="6"/>
  <c r="C333" i="6"/>
  <c r="B333" i="6"/>
  <c r="A333" i="6"/>
  <c r="R332" i="6"/>
  <c r="K332" i="6"/>
  <c r="J332" i="6"/>
  <c r="I332" i="6"/>
  <c r="H332" i="6"/>
  <c r="G332" i="6"/>
  <c r="F332" i="6"/>
  <c r="E332" i="6"/>
  <c r="D332" i="6"/>
  <c r="C332" i="6"/>
  <c r="B332" i="6"/>
  <c r="A332" i="6"/>
  <c r="R331" i="6"/>
  <c r="K331" i="6"/>
  <c r="J331" i="6"/>
  <c r="I331" i="6"/>
  <c r="H331" i="6"/>
  <c r="G331" i="6"/>
  <c r="F331" i="6"/>
  <c r="E331" i="6"/>
  <c r="D331" i="6"/>
  <c r="C331" i="6"/>
  <c r="B331" i="6"/>
  <c r="A331" i="6"/>
  <c r="R330" i="6"/>
  <c r="K330" i="6"/>
  <c r="J330" i="6"/>
  <c r="I330" i="6"/>
  <c r="H330" i="6"/>
  <c r="G330" i="6"/>
  <c r="F330" i="6"/>
  <c r="E330" i="6"/>
  <c r="D330" i="6"/>
  <c r="C330" i="6"/>
  <c r="B330" i="6"/>
  <c r="A330" i="6"/>
  <c r="R329" i="6"/>
  <c r="K329" i="6"/>
  <c r="J329" i="6"/>
  <c r="I329" i="6"/>
  <c r="H329" i="6"/>
  <c r="G329" i="6"/>
  <c r="F329" i="6"/>
  <c r="E329" i="6"/>
  <c r="D329" i="6"/>
  <c r="C329" i="6"/>
  <c r="B329" i="6"/>
  <c r="A329" i="6"/>
  <c r="R328" i="6"/>
  <c r="K328" i="6"/>
  <c r="J328" i="6"/>
  <c r="I328" i="6"/>
  <c r="H328" i="6"/>
  <c r="G328" i="6"/>
  <c r="F328" i="6"/>
  <c r="E328" i="6"/>
  <c r="D328" i="6"/>
  <c r="C328" i="6"/>
  <c r="B328" i="6"/>
  <c r="A328" i="6"/>
  <c r="R327" i="6"/>
  <c r="K327" i="6"/>
  <c r="J327" i="6"/>
  <c r="I327" i="6"/>
  <c r="H327" i="6"/>
  <c r="G327" i="6"/>
  <c r="F327" i="6"/>
  <c r="E327" i="6"/>
  <c r="D327" i="6"/>
  <c r="C327" i="6"/>
  <c r="B327" i="6"/>
  <c r="A327" i="6"/>
  <c r="R326" i="6"/>
  <c r="K326" i="6"/>
  <c r="J326" i="6"/>
  <c r="I326" i="6"/>
  <c r="H326" i="6"/>
  <c r="G326" i="6"/>
  <c r="F326" i="6"/>
  <c r="E326" i="6"/>
  <c r="D326" i="6"/>
  <c r="C326" i="6"/>
  <c r="B326" i="6"/>
  <c r="A326" i="6"/>
  <c r="R325" i="6"/>
  <c r="K325" i="6"/>
  <c r="J325" i="6"/>
  <c r="I325" i="6"/>
  <c r="H325" i="6"/>
  <c r="G325" i="6"/>
  <c r="F325" i="6"/>
  <c r="E325" i="6"/>
  <c r="D325" i="6"/>
  <c r="C325" i="6"/>
  <c r="B325" i="6"/>
  <c r="A325" i="6"/>
  <c r="R324" i="6"/>
  <c r="K324" i="6"/>
  <c r="J324" i="6"/>
  <c r="I324" i="6"/>
  <c r="H324" i="6"/>
  <c r="G324" i="6"/>
  <c r="F324" i="6"/>
  <c r="E324" i="6"/>
  <c r="D324" i="6"/>
  <c r="C324" i="6"/>
  <c r="B324" i="6"/>
  <c r="A324" i="6"/>
  <c r="R323" i="6"/>
  <c r="K323" i="6"/>
  <c r="J323" i="6"/>
  <c r="I323" i="6"/>
  <c r="H323" i="6"/>
  <c r="G323" i="6"/>
  <c r="F323" i="6"/>
  <c r="E323" i="6"/>
  <c r="D323" i="6"/>
  <c r="C323" i="6"/>
  <c r="B323" i="6"/>
  <c r="A323" i="6"/>
  <c r="R322" i="6"/>
  <c r="K322" i="6"/>
  <c r="J322" i="6"/>
  <c r="I322" i="6"/>
  <c r="H322" i="6"/>
  <c r="G322" i="6"/>
  <c r="F322" i="6"/>
  <c r="E322" i="6"/>
  <c r="D322" i="6"/>
  <c r="C322" i="6"/>
  <c r="B322" i="6"/>
  <c r="A322" i="6"/>
  <c r="R321" i="6"/>
  <c r="K321" i="6"/>
  <c r="J321" i="6"/>
  <c r="I321" i="6"/>
  <c r="H321" i="6"/>
  <c r="G321" i="6"/>
  <c r="F321" i="6"/>
  <c r="E321" i="6"/>
  <c r="D321" i="6"/>
  <c r="C321" i="6"/>
  <c r="B321" i="6"/>
  <c r="A321" i="6"/>
  <c r="R320" i="6"/>
  <c r="K320" i="6"/>
  <c r="J320" i="6"/>
  <c r="I320" i="6"/>
  <c r="H320" i="6"/>
  <c r="G320" i="6"/>
  <c r="F320" i="6"/>
  <c r="E320" i="6"/>
  <c r="D320" i="6"/>
  <c r="C320" i="6"/>
  <c r="B320" i="6"/>
  <c r="A320" i="6"/>
  <c r="R319" i="6"/>
  <c r="K319" i="6"/>
  <c r="J319" i="6"/>
  <c r="I319" i="6"/>
  <c r="H319" i="6"/>
  <c r="G319" i="6"/>
  <c r="F319" i="6"/>
  <c r="E319" i="6"/>
  <c r="D319" i="6"/>
  <c r="C319" i="6"/>
  <c r="B319" i="6"/>
  <c r="A319" i="6"/>
  <c r="R318" i="6"/>
  <c r="K318" i="6"/>
  <c r="J318" i="6"/>
  <c r="I318" i="6"/>
  <c r="H318" i="6"/>
  <c r="G318" i="6"/>
  <c r="F318" i="6"/>
  <c r="E318" i="6"/>
  <c r="D318" i="6"/>
  <c r="C318" i="6"/>
  <c r="B318" i="6"/>
  <c r="A318" i="6"/>
  <c r="R317" i="6"/>
  <c r="K317" i="6"/>
  <c r="J317" i="6"/>
  <c r="I317" i="6"/>
  <c r="H317" i="6"/>
  <c r="G317" i="6"/>
  <c r="F317" i="6"/>
  <c r="E317" i="6"/>
  <c r="D317" i="6"/>
  <c r="C317" i="6"/>
  <c r="B317" i="6"/>
  <c r="A317" i="6"/>
  <c r="R316" i="6"/>
  <c r="K316" i="6"/>
  <c r="J316" i="6"/>
  <c r="I316" i="6"/>
  <c r="H316" i="6"/>
  <c r="G316" i="6"/>
  <c r="F316" i="6"/>
  <c r="E316" i="6"/>
  <c r="D316" i="6"/>
  <c r="C316" i="6"/>
  <c r="B316" i="6"/>
  <c r="A316" i="6"/>
  <c r="R315" i="6"/>
  <c r="K315" i="6"/>
  <c r="J315" i="6"/>
  <c r="I315" i="6"/>
  <c r="H315" i="6"/>
  <c r="G315" i="6"/>
  <c r="F315" i="6"/>
  <c r="E315" i="6"/>
  <c r="D315" i="6"/>
  <c r="C315" i="6"/>
  <c r="B315" i="6"/>
  <c r="A315" i="6"/>
  <c r="R314" i="6"/>
  <c r="K314" i="6"/>
  <c r="J314" i="6"/>
  <c r="I314" i="6"/>
  <c r="H314" i="6"/>
  <c r="G314" i="6"/>
  <c r="F314" i="6"/>
  <c r="E314" i="6"/>
  <c r="D314" i="6"/>
  <c r="C314" i="6"/>
  <c r="B314" i="6"/>
  <c r="A314" i="6"/>
  <c r="R313" i="6"/>
  <c r="K313" i="6"/>
  <c r="J313" i="6"/>
  <c r="I313" i="6"/>
  <c r="H313" i="6"/>
  <c r="G313" i="6"/>
  <c r="F313" i="6"/>
  <c r="E313" i="6"/>
  <c r="D313" i="6"/>
  <c r="C313" i="6"/>
  <c r="B313" i="6"/>
  <c r="A313" i="6"/>
  <c r="R312" i="6"/>
  <c r="K312" i="6"/>
  <c r="J312" i="6"/>
  <c r="I312" i="6"/>
  <c r="H312" i="6"/>
  <c r="G312" i="6"/>
  <c r="F312" i="6"/>
  <c r="E312" i="6"/>
  <c r="D312" i="6"/>
  <c r="C312" i="6"/>
  <c r="B312" i="6"/>
  <c r="A312" i="6"/>
  <c r="R311" i="6"/>
  <c r="K311" i="6"/>
  <c r="J311" i="6"/>
  <c r="I311" i="6"/>
  <c r="H311" i="6"/>
  <c r="G311" i="6"/>
  <c r="F311" i="6"/>
  <c r="E311" i="6"/>
  <c r="D311" i="6"/>
  <c r="C311" i="6"/>
  <c r="B311" i="6"/>
  <c r="A311" i="6"/>
  <c r="R310" i="6"/>
  <c r="K310" i="6"/>
  <c r="J310" i="6"/>
  <c r="I310" i="6"/>
  <c r="H310" i="6"/>
  <c r="G310" i="6"/>
  <c r="F310" i="6"/>
  <c r="E310" i="6"/>
  <c r="D310" i="6"/>
  <c r="C310" i="6"/>
  <c r="B310" i="6"/>
  <c r="A310" i="6"/>
  <c r="R309" i="6"/>
  <c r="K309" i="6"/>
  <c r="J309" i="6"/>
  <c r="I309" i="6"/>
  <c r="H309" i="6"/>
  <c r="G309" i="6"/>
  <c r="F309" i="6"/>
  <c r="E309" i="6"/>
  <c r="D309" i="6"/>
  <c r="C309" i="6"/>
  <c r="B309" i="6"/>
  <c r="A309" i="6"/>
  <c r="R308" i="6"/>
  <c r="K308" i="6"/>
  <c r="J308" i="6"/>
  <c r="I308" i="6"/>
  <c r="H308" i="6"/>
  <c r="G308" i="6"/>
  <c r="F308" i="6"/>
  <c r="E308" i="6"/>
  <c r="D308" i="6"/>
  <c r="C308" i="6"/>
  <c r="B308" i="6"/>
  <c r="A308" i="6"/>
  <c r="R307" i="6"/>
  <c r="K307" i="6"/>
  <c r="J307" i="6"/>
  <c r="I307" i="6"/>
  <c r="H307" i="6"/>
  <c r="G307" i="6"/>
  <c r="F307" i="6"/>
  <c r="E307" i="6"/>
  <c r="D307" i="6"/>
  <c r="C307" i="6"/>
  <c r="B307" i="6"/>
  <c r="A307" i="6"/>
  <c r="R306" i="6"/>
  <c r="K306" i="6"/>
  <c r="J306" i="6"/>
  <c r="I306" i="6"/>
  <c r="H306" i="6"/>
  <c r="G306" i="6"/>
  <c r="F306" i="6"/>
  <c r="E306" i="6"/>
  <c r="D306" i="6"/>
  <c r="C306" i="6"/>
  <c r="B306" i="6"/>
  <c r="A306" i="6"/>
  <c r="R305" i="6"/>
  <c r="K305" i="6"/>
  <c r="J305" i="6"/>
  <c r="I305" i="6"/>
  <c r="H305" i="6"/>
  <c r="G305" i="6"/>
  <c r="F305" i="6"/>
  <c r="E305" i="6"/>
  <c r="D305" i="6"/>
  <c r="C305" i="6"/>
  <c r="B305" i="6"/>
  <c r="A305" i="6"/>
  <c r="R304" i="6"/>
  <c r="K304" i="6"/>
  <c r="J304" i="6"/>
  <c r="I304" i="6"/>
  <c r="H304" i="6"/>
  <c r="G304" i="6"/>
  <c r="F304" i="6"/>
  <c r="E304" i="6"/>
  <c r="D304" i="6"/>
  <c r="C304" i="6"/>
  <c r="B304" i="6"/>
  <c r="A304" i="6"/>
  <c r="R303" i="6"/>
  <c r="K303" i="6"/>
  <c r="J303" i="6"/>
  <c r="I303" i="6"/>
  <c r="H303" i="6"/>
  <c r="G303" i="6"/>
  <c r="F303" i="6"/>
  <c r="E303" i="6"/>
  <c r="D303" i="6"/>
  <c r="C303" i="6"/>
  <c r="B303" i="6"/>
  <c r="A303" i="6"/>
  <c r="R302" i="6"/>
  <c r="K302" i="6"/>
  <c r="J302" i="6"/>
  <c r="I302" i="6"/>
  <c r="H302" i="6"/>
  <c r="G302" i="6"/>
  <c r="F302" i="6"/>
  <c r="E302" i="6"/>
  <c r="D302" i="6"/>
  <c r="C302" i="6"/>
  <c r="B302" i="6"/>
  <c r="A302" i="6"/>
  <c r="R301" i="6"/>
  <c r="K301" i="6"/>
  <c r="J301" i="6"/>
  <c r="I301" i="6"/>
  <c r="H301" i="6"/>
  <c r="G301" i="6"/>
  <c r="F301" i="6"/>
  <c r="E301" i="6"/>
  <c r="D301" i="6"/>
  <c r="C301" i="6"/>
  <c r="B301" i="6"/>
  <c r="A301" i="6"/>
  <c r="R300" i="6"/>
  <c r="K300" i="6"/>
  <c r="J300" i="6"/>
  <c r="I300" i="6"/>
  <c r="H300" i="6"/>
  <c r="G300" i="6"/>
  <c r="F300" i="6"/>
  <c r="E300" i="6"/>
  <c r="D300" i="6"/>
  <c r="C300" i="6"/>
  <c r="B300" i="6"/>
  <c r="A300" i="6"/>
  <c r="R299" i="6"/>
  <c r="K299" i="6"/>
  <c r="J299" i="6"/>
  <c r="I299" i="6"/>
  <c r="H299" i="6"/>
  <c r="G299" i="6"/>
  <c r="F299" i="6"/>
  <c r="E299" i="6"/>
  <c r="D299" i="6"/>
  <c r="C299" i="6"/>
  <c r="B299" i="6"/>
  <c r="A299" i="6"/>
  <c r="R298" i="6"/>
  <c r="K298" i="6"/>
  <c r="J298" i="6"/>
  <c r="I298" i="6"/>
  <c r="H298" i="6"/>
  <c r="G298" i="6"/>
  <c r="F298" i="6"/>
  <c r="E298" i="6"/>
  <c r="D298" i="6"/>
  <c r="C298" i="6"/>
  <c r="B298" i="6"/>
  <c r="A298" i="6"/>
  <c r="R297" i="6"/>
  <c r="K297" i="6"/>
  <c r="J297" i="6"/>
  <c r="I297" i="6"/>
  <c r="H297" i="6"/>
  <c r="G297" i="6"/>
  <c r="F297" i="6"/>
  <c r="E297" i="6"/>
  <c r="D297" i="6"/>
  <c r="C297" i="6"/>
  <c r="B297" i="6"/>
  <c r="A297" i="6"/>
  <c r="R296" i="6"/>
  <c r="K296" i="6"/>
  <c r="J296" i="6"/>
  <c r="I296" i="6"/>
  <c r="H296" i="6"/>
  <c r="G296" i="6"/>
  <c r="F296" i="6"/>
  <c r="E296" i="6"/>
  <c r="D296" i="6"/>
  <c r="C296" i="6"/>
  <c r="B296" i="6"/>
  <c r="A296" i="6"/>
  <c r="R295" i="6"/>
  <c r="K295" i="6"/>
  <c r="J295" i="6"/>
  <c r="I295" i="6"/>
  <c r="H295" i="6"/>
  <c r="G295" i="6"/>
  <c r="F295" i="6"/>
  <c r="E295" i="6"/>
  <c r="D295" i="6"/>
  <c r="C295" i="6"/>
  <c r="B295" i="6"/>
  <c r="A295" i="6"/>
  <c r="R294" i="6"/>
  <c r="K294" i="6"/>
  <c r="J294" i="6"/>
  <c r="I294" i="6"/>
  <c r="H294" i="6"/>
  <c r="G294" i="6"/>
  <c r="F294" i="6"/>
  <c r="E294" i="6"/>
  <c r="D294" i="6"/>
  <c r="C294" i="6"/>
  <c r="B294" i="6"/>
  <c r="A294" i="6"/>
  <c r="R293" i="6"/>
  <c r="K293" i="6"/>
  <c r="J293" i="6"/>
  <c r="I293" i="6"/>
  <c r="H293" i="6"/>
  <c r="G293" i="6"/>
  <c r="F293" i="6"/>
  <c r="E293" i="6"/>
  <c r="D293" i="6"/>
  <c r="C293" i="6"/>
  <c r="B293" i="6"/>
  <c r="A293" i="6"/>
  <c r="R292" i="6"/>
  <c r="K292" i="6"/>
  <c r="J292" i="6"/>
  <c r="I292" i="6"/>
  <c r="H292" i="6"/>
  <c r="G292" i="6"/>
  <c r="F292" i="6"/>
  <c r="E292" i="6"/>
  <c r="D292" i="6"/>
  <c r="C292" i="6"/>
  <c r="B292" i="6"/>
  <c r="A292" i="6"/>
  <c r="R291" i="6"/>
  <c r="K291" i="6"/>
  <c r="J291" i="6"/>
  <c r="I291" i="6"/>
  <c r="H291" i="6"/>
  <c r="G291" i="6"/>
  <c r="F291" i="6"/>
  <c r="E291" i="6"/>
  <c r="D291" i="6"/>
  <c r="C291" i="6"/>
  <c r="B291" i="6"/>
  <c r="A291" i="6"/>
  <c r="R290" i="6"/>
  <c r="K290" i="6"/>
  <c r="J290" i="6"/>
  <c r="I290" i="6"/>
  <c r="H290" i="6"/>
  <c r="G290" i="6"/>
  <c r="F290" i="6"/>
  <c r="E290" i="6"/>
  <c r="D290" i="6"/>
  <c r="C290" i="6"/>
  <c r="B290" i="6"/>
  <c r="A290" i="6"/>
  <c r="R289" i="6"/>
  <c r="K289" i="6"/>
  <c r="J289" i="6"/>
  <c r="I289" i="6"/>
  <c r="H289" i="6"/>
  <c r="G289" i="6"/>
  <c r="F289" i="6"/>
  <c r="E289" i="6"/>
  <c r="D289" i="6"/>
  <c r="C289" i="6"/>
  <c r="B289" i="6"/>
  <c r="A289" i="6"/>
  <c r="R288" i="6"/>
  <c r="K288" i="6"/>
  <c r="J288" i="6"/>
  <c r="I288" i="6"/>
  <c r="H288" i="6"/>
  <c r="G288" i="6"/>
  <c r="F288" i="6"/>
  <c r="E288" i="6"/>
  <c r="D288" i="6"/>
  <c r="C288" i="6"/>
  <c r="B288" i="6"/>
  <c r="A288" i="6"/>
  <c r="R287" i="6"/>
  <c r="K287" i="6"/>
  <c r="J287" i="6"/>
  <c r="I287" i="6"/>
  <c r="H287" i="6"/>
  <c r="G287" i="6"/>
  <c r="F287" i="6"/>
  <c r="E287" i="6"/>
  <c r="D287" i="6"/>
  <c r="C287" i="6"/>
  <c r="B287" i="6"/>
  <c r="A287" i="6"/>
  <c r="R286" i="6"/>
  <c r="K286" i="6"/>
  <c r="J286" i="6"/>
  <c r="I286" i="6"/>
  <c r="H286" i="6"/>
  <c r="G286" i="6"/>
  <c r="F286" i="6"/>
  <c r="E286" i="6"/>
  <c r="D286" i="6"/>
  <c r="C286" i="6"/>
  <c r="B286" i="6"/>
  <c r="A286" i="6"/>
  <c r="R285" i="6"/>
  <c r="K285" i="6"/>
  <c r="J285" i="6"/>
  <c r="I285" i="6"/>
  <c r="H285" i="6"/>
  <c r="G285" i="6"/>
  <c r="F285" i="6"/>
  <c r="E285" i="6"/>
  <c r="D285" i="6"/>
  <c r="C285" i="6"/>
  <c r="B285" i="6"/>
  <c r="A285" i="6"/>
  <c r="R284" i="6"/>
  <c r="K284" i="6"/>
  <c r="J284" i="6"/>
  <c r="I284" i="6"/>
  <c r="H284" i="6"/>
  <c r="G284" i="6"/>
  <c r="F284" i="6"/>
  <c r="E284" i="6"/>
  <c r="D284" i="6"/>
  <c r="C284" i="6"/>
  <c r="B284" i="6"/>
  <c r="A284" i="6"/>
  <c r="R283" i="6"/>
  <c r="K283" i="6"/>
  <c r="J283" i="6"/>
  <c r="I283" i="6"/>
  <c r="H283" i="6"/>
  <c r="G283" i="6"/>
  <c r="F283" i="6"/>
  <c r="E283" i="6"/>
  <c r="D283" i="6"/>
  <c r="C283" i="6"/>
  <c r="B283" i="6"/>
  <c r="A283" i="6"/>
  <c r="R282" i="6"/>
  <c r="K282" i="6"/>
  <c r="J282" i="6"/>
  <c r="I282" i="6"/>
  <c r="H282" i="6"/>
  <c r="G282" i="6"/>
  <c r="F282" i="6"/>
  <c r="E282" i="6"/>
  <c r="D282" i="6"/>
  <c r="C282" i="6"/>
  <c r="B282" i="6"/>
  <c r="A282" i="6"/>
  <c r="R281" i="6"/>
  <c r="K281" i="6"/>
  <c r="J281" i="6"/>
  <c r="I281" i="6"/>
  <c r="H281" i="6"/>
  <c r="G281" i="6"/>
  <c r="F281" i="6"/>
  <c r="E281" i="6"/>
  <c r="D281" i="6"/>
  <c r="C281" i="6"/>
  <c r="B281" i="6"/>
  <c r="A281" i="6"/>
  <c r="R280" i="6"/>
  <c r="K280" i="6"/>
  <c r="J280" i="6"/>
  <c r="I280" i="6"/>
  <c r="H280" i="6"/>
  <c r="G280" i="6"/>
  <c r="F280" i="6"/>
  <c r="E280" i="6"/>
  <c r="D280" i="6"/>
  <c r="C280" i="6"/>
  <c r="B280" i="6"/>
  <c r="A280" i="6"/>
  <c r="R279" i="6"/>
  <c r="K279" i="6"/>
  <c r="J279" i="6"/>
  <c r="I279" i="6"/>
  <c r="H279" i="6"/>
  <c r="G279" i="6"/>
  <c r="F279" i="6"/>
  <c r="E279" i="6"/>
  <c r="D279" i="6"/>
  <c r="C279" i="6"/>
  <c r="B279" i="6"/>
  <c r="A279" i="6"/>
  <c r="R278" i="6"/>
  <c r="K278" i="6"/>
  <c r="J278" i="6"/>
  <c r="I278" i="6"/>
  <c r="H278" i="6"/>
  <c r="G278" i="6"/>
  <c r="F278" i="6"/>
  <c r="E278" i="6"/>
  <c r="D278" i="6"/>
  <c r="C278" i="6"/>
  <c r="B278" i="6"/>
  <c r="A278" i="6"/>
  <c r="R277" i="6"/>
  <c r="K277" i="6"/>
  <c r="J277" i="6"/>
  <c r="I277" i="6"/>
  <c r="H277" i="6"/>
  <c r="G277" i="6"/>
  <c r="F277" i="6"/>
  <c r="E277" i="6"/>
  <c r="D277" i="6"/>
  <c r="C277" i="6"/>
  <c r="B277" i="6"/>
  <c r="A277" i="6"/>
  <c r="R276" i="6"/>
  <c r="K276" i="6"/>
  <c r="J276" i="6"/>
  <c r="I276" i="6"/>
  <c r="H276" i="6"/>
  <c r="G276" i="6"/>
  <c r="F276" i="6"/>
  <c r="E276" i="6"/>
  <c r="D276" i="6"/>
  <c r="C276" i="6"/>
  <c r="B276" i="6"/>
  <c r="A276" i="6"/>
  <c r="R275" i="6"/>
  <c r="K275" i="6"/>
  <c r="J275" i="6"/>
  <c r="I275" i="6"/>
  <c r="H275" i="6"/>
  <c r="G275" i="6"/>
  <c r="F275" i="6"/>
  <c r="E275" i="6"/>
  <c r="D275" i="6"/>
  <c r="C275" i="6"/>
  <c r="B275" i="6"/>
  <c r="A275" i="6"/>
  <c r="R274" i="6"/>
  <c r="K274" i="6"/>
  <c r="J274" i="6"/>
  <c r="I274" i="6"/>
  <c r="H274" i="6"/>
  <c r="G274" i="6"/>
  <c r="F274" i="6"/>
  <c r="E274" i="6"/>
  <c r="D274" i="6"/>
  <c r="C274" i="6"/>
  <c r="B274" i="6"/>
  <c r="A274" i="6"/>
  <c r="R273" i="6"/>
  <c r="K273" i="6"/>
  <c r="J273" i="6"/>
  <c r="I273" i="6"/>
  <c r="H273" i="6"/>
  <c r="G273" i="6"/>
  <c r="F273" i="6"/>
  <c r="E273" i="6"/>
  <c r="D273" i="6"/>
  <c r="C273" i="6"/>
  <c r="B273" i="6"/>
  <c r="A273" i="6"/>
  <c r="R272" i="6"/>
  <c r="K272" i="6"/>
  <c r="J272" i="6"/>
  <c r="I272" i="6"/>
  <c r="H272" i="6"/>
  <c r="G272" i="6"/>
  <c r="F272" i="6"/>
  <c r="E272" i="6"/>
  <c r="D272" i="6"/>
  <c r="C272" i="6"/>
  <c r="B272" i="6"/>
  <c r="A272" i="6"/>
  <c r="R271" i="6"/>
  <c r="K271" i="6"/>
  <c r="J271" i="6"/>
  <c r="I271" i="6"/>
  <c r="H271" i="6"/>
  <c r="G271" i="6"/>
  <c r="F271" i="6"/>
  <c r="E271" i="6"/>
  <c r="D271" i="6"/>
  <c r="C271" i="6"/>
  <c r="B271" i="6"/>
  <c r="A271" i="6"/>
  <c r="R270" i="6"/>
  <c r="K270" i="6"/>
  <c r="J270" i="6"/>
  <c r="I270" i="6"/>
  <c r="H270" i="6"/>
  <c r="G270" i="6"/>
  <c r="F270" i="6"/>
  <c r="E270" i="6"/>
  <c r="D270" i="6"/>
  <c r="C270" i="6"/>
  <c r="B270" i="6"/>
  <c r="A270" i="6"/>
  <c r="R269" i="6"/>
  <c r="K269" i="6"/>
  <c r="J269" i="6"/>
  <c r="I269" i="6"/>
  <c r="H269" i="6"/>
  <c r="G269" i="6"/>
  <c r="F269" i="6"/>
  <c r="E269" i="6"/>
  <c r="D269" i="6"/>
  <c r="C269" i="6"/>
  <c r="B269" i="6"/>
  <c r="A269" i="6"/>
  <c r="R268" i="6"/>
  <c r="K268" i="6"/>
  <c r="J268" i="6"/>
  <c r="I268" i="6"/>
  <c r="H268" i="6"/>
  <c r="G268" i="6"/>
  <c r="F268" i="6"/>
  <c r="E268" i="6"/>
  <c r="D268" i="6"/>
  <c r="C268" i="6"/>
  <c r="B268" i="6"/>
  <c r="A268" i="6"/>
  <c r="R267" i="6"/>
  <c r="K267" i="6"/>
  <c r="J267" i="6"/>
  <c r="I267" i="6"/>
  <c r="H267" i="6"/>
  <c r="G267" i="6"/>
  <c r="F267" i="6"/>
  <c r="E267" i="6"/>
  <c r="D267" i="6"/>
  <c r="C267" i="6"/>
  <c r="B267" i="6"/>
  <c r="A267" i="6"/>
  <c r="R266" i="6"/>
  <c r="K266" i="6"/>
  <c r="J266" i="6"/>
  <c r="I266" i="6"/>
  <c r="H266" i="6"/>
  <c r="G266" i="6"/>
  <c r="F266" i="6"/>
  <c r="E266" i="6"/>
  <c r="D266" i="6"/>
  <c r="C266" i="6"/>
  <c r="B266" i="6"/>
  <c r="A266" i="6"/>
  <c r="R265" i="6"/>
  <c r="K265" i="6"/>
  <c r="J265" i="6"/>
  <c r="I265" i="6"/>
  <c r="H265" i="6"/>
  <c r="G265" i="6"/>
  <c r="F265" i="6"/>
  <c r="E265" i="6"/>
  <c r="D265" i="6"/>
  <c r="C265" i="6"/>
  <c r="B265" i="6"/>
  <c r="A265" i="6"/>
  <c r="R264" i="6"/>
  <c r="K264" i="6"/>
  <c r="J264" i="6"/>
  <c r="I264" i="6"/>
  <c r="H264" i="6"/>
  <c r="G264" i="6"/>
  <c r="F264" i="6"/>
  <c r="E264" i="6"/>
  <c r="D264" i="6"/>
  <c r="C264" i="6"/>
  <c r="B264" i="6"/>
  <c r="A264" i="6"/>
  <c r="R263" i="6"/>
  <c r="K263" i="6"/>
  <c r="J263" i="6"/>
  <c r="I263" i="6"/>
  <c r="H263" i="6"/>
  <c r="G263" i="6"/>
  <c r="F263" i="6"/>
  <c r="E263" i="6"/>
  <c r="D263" i="6"/>
  <c r="C263" i="6"/>
  <c r="B263" i="6"/>
  <c r="A263" i="6"/>
  <c r="R262" i="6"/>
  <c r="K262" i="6"/>
  <c r="J262" i="6"/>
  <c r="I262" i="6"/>
  <c r="H262" i="6"/>
  <c r="G262" i="6"/>
  <c r="F262" i="6"/>
  <c r="E262" i="6"/>
  <c r="D262" i="6"/>
  <c r="C262" i="6"/>
  <c r="B262" i="6"/>
  <c r="A262" i="6"/>
  <c r="R261" i="6"/>
  <c r="K261" i="6"/>
  <c r="J261" i="6"/>
  <c r="I261" i="6"/>
  <c r="H261" i="6"/>
  <c r="G261" i="6"/>
  <c r="F261" i="6"/>
  <c r="E261" i="6"/>
  <c r="D261" i="6"/>
  <c r="C261" i="6"/>
  <c r="B261" i="6"/>
  <c r="A261" i="6"/>
  <c r="R260" i="6"/>
  <c r="K260" i="6"/>
  <c r="J260" i="6"/>
  <c r="I260" i="6"/>
  <c r="H260" i="6"/>
  <c r="G260" i="6"/>
  <c r="F260" i="6"/>
  <c r="E260" i="6"/>
  <c r="D260" i="6"/>
  <c r="C260" i="6"/>
  <c r="B260" i="6"/>
  <c r="A260" i="6"/>
  <c r="R259" i="6"/>
  <c r="K259" i="6"/>
  <c r="J259" i="6"/>
  <c r="I259" i="6"/>
  <c r="H259" i="6"/>
  <c r="G259" i="6"/>
  <c r="F259" i="6"/>
  <c r="E259" i="6"/>
  <c r="D259" i="6"/>
  <c r="C259" i="6"/>
  <c r="B259" i="6"/>
  <c r="A259" i="6"/>
  <c r="R258" i="6"/>
  <c r="K258" i="6"/>
  <c r="J258" i="6"/>
  <c r="I258" i="6"/>
  <c r="H258" i="6"/>
  <c r="G258" i="6"/>
  <c r="F258" i="6"/>
  <c r="E258" i="6"/>
  <c r="D258" i="6"/>
  <c r="C258" i="6"/>
  <c r="B258" i="6"/>
  <c r="A258" i="6"/>
  <c r="R257" i="6"/>
  <c r="K257" i="6"/>
  <c r="J257" i="6"/>
  <c r="I257" i="6"/>
  <c r="H257" i="6"/>
  <c r="G257" i="6"/>
  <c r="F257" i="6"/>
  <c r="E257" i="6"/>
  <c r="D257" i="6"/>
  <c r="C257" i="6"/>
  <c r="B257" i="6"/>
  <c r="A257" i="6"/>
  <c r="R256" i="6"/>
  <c r="K256" i="6"/>
  <c r="J256" i="6"/>
  <c r="I256" i="6"/>
  <c r="H256" i="6"/>
  <c r="G256" i="6"/>
  <c r="F256" i="6"/>
  <c r="E256" i="6"/>
  <c r="D256" i="6"/>
  <c r="C256" i="6"/>
  <c r="B256" i="6"/>
  <c r="A256" i="6"/>
  <c r="R255" i="6"/>
  <c r="K255" i="6"/>
  <c r="J255" i="6"/>
  <c r="I255" i="6"/>
  <c r="H255" i="6"/>
  <c r="G255" i="6"/>
  <c r="F255" i="6"/>
  <c r="E255" i="6"/>
  <c r="D255" i="6"/>
  <c r="C255" i="6"/>
  <c r="B255" i="6"/>
  <c r="A255" i="6"/>
  <c r="R254" i="6"/>
  <c r="K254" i="6"/>
  <c r="J254" i="6"/>
  <c r="I254" i="6"/>
  <c r="H254" i="6"/>
  <c r="G254" i="6"/>
  <c r="F254" i="6"/>
  <c r="E254" i="6"/>
  <c r="D254" i="6"/>
  <c r="C254" i="6"/>
  <c r="B254" i="6"/>
  <c r="A254" i="6"/>
  <c r="R253" i="6"/>
  <c r="K253" i="6"/>
  <c r="J253" i="6"/>
  <c r="I253" i="6"/>
  <c r="H253" i="6"/>
  <c r="G253" i="6"/>
  <c r="F253" i="6"/>
  <c r="E253" i="6"/>
  <c r="D253" i="6"/>
  <c r="C253" i="6"/>
  <c r="B253" i="6"/>
  <c r="A253" i="6"/>
  <c r="R252" i="6"/>
  <c r="K252" i="6"/>
  <c r="J252" i="6"/>
  <c r="I252" i="6"/>
  <c r="H252" i="6"/>
  <c r="G252" i="6"/>
  <c r="F252" i="6"/>
  <c r="E252" i="6"/>
  <c r="D252" i="6"/>
  <c r="C252" i="6"/>
  <c r="B252" i="6"/>
  <c r="A252" i="6"/>
  <c r="R251" i="6"/>
  <c r="K251" i="6"/>
  <c r="J251" i="6"/>
  <c r="I251" i="6"/>
  <c r="H251" i="6"/>
  <c r="G251" i="6"/>
  <c r="F251" i="6"/>
  <c r="E251" i="6"/>
  <c r="D251" i="6"/>
  <c r="C251" i="6"/>
  <c r="B251" i="6"/>
  <c r="A251" i="6"/>
  <c r="R250" i="6"/>
  <c r="K250" i="6"/>
  <c r="J250" i="6"/>
  <c r="I250" i="6"/>
  <c r="H250" i="6"/>
  <c r="G250" i="6"/>
  <c r="F250" i="6"/>
  <c r="E250" i="6"/>
  <c r="D250" i="6"/>
  <c r="C250" i="6"/>
  <c r="B250" i="6"/>
  <c r="A250" i="6"/>
  <c r="R249" i="6"/>
  <c r="K249" i="6"/>
  <c r="J249" i="6"/>
  <c r="I249" i="6"/>
  <c r="H249" i="6"/>
  <c r="G249" i="6"/>
  <c r="F249" i="6"/>
  <c r="E249" i="6"/>
  <c r="D249" i="6"/>
  <c r="C249" i="6"/>
  <c r="B249" i="6"/>
  <c r="A249" i="6"/>
  <c r="R248" i="6"/>
  <c r="K248" i="6"/>
  <c r="J248" i="6"/>
  <c r="I248" i="6"/>
  <c r="H248" i="6"/>
  <c r="G248" i="6"/>
  <c r="F248" i="6"/>
  <c r="E248" i="6"/>
  <c r="D248" i="6"/>
  <c r="C248" i="6"/>
  <c r="B248" i="6"/>
  <c r="A248" i="6"/>
  <c r="R247" i="6"/>
  <c r="K247" i="6"/>
  <c r="J247" i="6"/>
  <c r="I247" i="6"/>
  <c r="H247" i="6"/>
  <c r="G247" i="6"/>
  <c r="F247" i="6"/>
  <c r="E247" i="6"/>
  <c r="D247" i="6"/>
  <c r="C247" i="6"/>
  <c r="B247" i="6"/>
  <c r="A247" i="6"/>
  <c r="R246" i="6"/>
  <c r="K246" i="6"/>
  <c r="J246" i="6"/>
  <c r="I246" i="6"/>
  <c r="H246" i="6"/>
  <c r="G246" i="6"/>
  <c r="F246" i="6"/>
  <c r="E246" i="6"/>
  <c r="D246" i="6"/>
  <c r="C246" i="6"/>
  <c r="B246" i="6"/>
  <c r="A246" i="6"/>
  <c r="R245" i="6"/>
  <c r="K245" i="6"/>
  <c r="J245" i="6"/>
  <c r="I245" i="6"/>
  <c r="H245" i="6"/>
  <c r="G245" i="6"/>
  <c r="F245" i="6"/>
  <c r="E245" i="6"/>
  <c r="D245" i="6"/>
  <c r="C245" i="6"/>
  <c r="B245" i="6"/>
  <c r="A245" i="6"/>
  <c r="R244" i="6"/>
  <c r="K244" i="6"/>
  <c r="J244" i="6"/>
  <c r="I244" i="6"/>
  <c r="H244" i="6"/>
  <c r="G244" i="6"/>
  <c r="F244" i="6"/>
  <c r="E244" i="6"/>
  <c r="D244" i="6"/>
  <c r="C244" i="6"/>
  <c r="B244" i="6"/>
  <c r="A244" i="6"/>
  <c r="R243" i="6"/>
  <c r="K243" i="6"/>
  <c r="J243" i="6"/>
  <c r="I243" i="6"/>
  <c r="H243" i="6"/>
  <c r="G243" i="6"/>
  <c r="F243" i="6"/>
  <c r="E243" i="6"/>
  <c r="D243" i="6"/>
  <c r="C243" i="6"/>
  <c r="B243" i="6"/>
  <c r="A243" i="6"/>
  <c r="R242" i="6"/>
  <c r="K242" i="6"/>
  <c r="J242" i="6"/>
  <c r="I242" i="6"/>
  <c r="H242" i="6"/>
  <c r="G242" i="6"/>
  <c r="F242" i="6"/>
  <c r="E242" i="6"/>
  <c r="D242" i="6"/>
  <c r="C242" i="6"/>
  <c r="B242" i="6"/>
  <c r="A242" i="6"/>
  <c r="R241" i="6"/>
  <c r="K241" i="6"/>
  <c r="J241" i="6"/>
  <c r="I241" i="6"/>
  <c r="H241" i="6"/>
  <c r="G241" i="6"/>
  <c r="F241" i="6"/>
  <c r="E241" i="6"/>
  <c r="D241" i="6"/>
  <c r="C241" i="6"/>
  <c r="B241" i="6"/>
  <c r="A241" i="6"/>
  <c r="R240" i="6"/>
  <c r="K240" i="6"/>
  <c r="J240" i="6"/>
  <c r="I240" i="6"/>
  <c r="H240" i="6"/>
  <c r="G240" i="6"/>
  <c r="F240" i="6"/>
  <c r="E240" i="6"/>
  <c r="D240" i="6"/>
  <c r="C240" i="6"/>
  <c r="B240" i="6"/>
  <c r="A240" i="6"/>
  <c r="R239" i="6"/>
  <c r="K239" i="6"/>
  <c r="J239" i="6"/>
  <c r="I239" i="6"/>
  <c r="H239" i="6"/>
  <c r="G239" i="6"/>
  <c r="F239" i="6"/>
  <c r="E239" i="6"/>
  <c r="D239" i="6"/>
  <c r="C239" i="6"/>
  <c r="B239" i="6"/>
  <c r="A239" i="6"/>
  <c r="R238" i="6"/>
  <c r="K238" i="6"/>
  <c r="J238" i="6"/>
  <c r="I238" i="6"/>
  <c r="H238" i="6"/>
  <c r="G238" i="6"/>
  <c r="F238" i="6"/>
  <c r="E238" i="6"/>
  <c r="D238" i="6"/>
  <c r="C238" i="6"/>
  <c r="B238" i="6"/>
  <c r="A238" i="6"/>
  <c r="R237" i="6"/>
  <c r="K237" i="6"/>
  <c r="J237" i="6"/>
  <c r="I237" i="6"/>
  <c r="H237" i="6"/>
  <c r="G237" i="6"/>
  <c r="F237" i="6"/>
  <c r="E237" i="6"/>
  <c r="D237" i="6"/>
  <c r="C237" i="6"/>
  <c r="B237" i="6"/>
  <c r="A237" i="6"/>
  <c r="R236" i="6"/>
  <c r="K236" i="6"/>
  <c r="J236" i="6"/>
  <c r="I236" i="6"/>
  <c r="H236" i="6"/>
  <c r="G236" i="6"/>
  <c r="F236" i="6"/>
  <c r="E236" i="6"/>
  <c r="D236" i="6"/>
  <c r="C236" i="6"/>
  <c r="B236" i="6"/>
  <c r="A236" i="6"/>
  <c r="R235" i="6"/>
  <c r="K235" i="6"/>
  <c r="J235" i="6"/>
  <c r="I235" i="6"/>
  <c r="H235" i="6"/>
  <c r="G235" i="6"/>
  <c r="F235" i="6"/>
  <c r="E235" i="6"/>
  <c r="D235" i="6"/>
  <c r="C235" i="6"/>
  <c r="B235" i="6"/>
  <c r="A235" i="6"/>
  <c r="R234" i="6"/>
  <c r="K234" i="6"/>
  <c r="J234" i="6"/>
  <c r="I234" i="6"/>
  <c r="H234" i="6"/>
  <c r="G234" i="6"/>
  <c r="F234" i="6"/>
  <c r="E234" i="6"/>
  <c r="D234" i="6"/>
  <c r="C234" i="6"/>
  <c r="B234" i="6"/>
  <c r="A234" i="6"/>
  <c r="R233" i="6"/>
  <c r="K233" i="6"/>
  <c r="J233" i="6"/>
  <c r="I233" i="6"/>
  <c r="H233" i="6"/>
  <c r="G233" i="6"/>
  <c r="F233" i="6"/>
  <c r="E233" i="6"/>
  <c r="D233" i="6"/>
  <c r="C233" i="6"/>
  <c r="B233" i="6"/>
  <c r="A233" i="6"/>
  <c r="R232" i="6"/>
  <c r="K232" i="6"/>
  <c r="J232" i="6"/>
  <c r="I232" i="6"/>
  <c r="H232" i="6"/>
  <c r="G232" i="6"/>
  <c r="F232" i="6"/>
  <c r="E232" i="6"/>
  <c r="D232" i="6"/>
  <c r="C232" i="6"/>
  <c r="B232" i="6"/>
  <c r="A232" i="6"/>
  <c r="R231" i="6"/>
  <c r="K231" i="6"/>
  <c r="J231" i="6"/>
  <c r="I231" i="6"/>
  <c r="H231" i="6"/>
  <c r="G231" i="6"/>
  <c r="F231" i="6"/>
  <c r="E231" i="6"/>
  <c r="D231" i="6"/>
  <c r="C231" i="6"/>
  <c r="B231" i="6"/>
  <c r="A231" i="6"/>
  <c r="R230" i="6"/>
  <c r="K230" i="6"/>
  <c r="J230" i="6"/>
  <c r="I230" i="6"/>
  <c r="H230" i="6"/>
  <c r="G230" i="6"/>
  <c r="F230" i="6"/>
  <c r="E230" i="6"/>
  <c r="D230" i="6"/>
  <c r="C230" i="6"/>
  <c r="B230" i="6"/>
  <c r="A230" i="6"/>
  <c r="R229" i="6"/>
  <c r="K229" i="6"/>
  <c r="J229" i="6"/>
  <c r="I229" i="6"/>
  <c r="H229" i="6"/>
  <c r="G229" i="6"/>
  <c r="F229" i="6"/>
  <c r="E229" i="6"/>
  <c r="D229" i="6"/>
  <c r="C229" i="6"/>
  <c r="B229" i="6"/>
  <c r="A229" i="6"/>
  <c r="R228" i="6"/>
  <c r="K228" i="6"/>
  <c r="J228" i="6"/>
  <c r="I228" i="6"/>
  <c r="H228" i="6"/>
  <c r="G228" i="6"/>
  <c r="F228" i="6"/>
  <c r="E228" i="6"/>
  <c r="D228" i="6"/>
  <c r="C228" i="6"/>
  <c r="B228" i="6"/>
  <c r="A228" i="6"/>
  <c r="R227" i="6"/>
  <c r="K227" i="6"/>
  <c r="J227" i="6"/>
  <c r="I227" i="6"/>
  <c r="H227" i="6"/>
  <c r="G227" i="6"/>
  <c r="F227" i="6"/>
  <c r="E227" i="6"/>
  <c r="D227" i="6"/>
  <c r="C227" i="6"/>
  <c r="B227" i="6"/>
  <c r="A227" i="6"/>
  <c r="R226" i="6"/>
  <c r="K226" i="6"/>
  <c r="J226" i="6"/>
  <c r="I226" i="6"/>
  <c r="H226" i="6"/>
  <c r="G226" i="6"/>
  <c r="F226" i="6"/>
  <c r="E226" i="6"/>
  <c r="D226" i="6"/>
  <c r="C226" i="6"/>
  <c r="B226" i="6"/>
  <c r="A226" i="6"/>
  <c r="R225" i="6"/>
  <c r="K225" i="6"/>
  <c r="J225" i="6"/>
  <c r="I225" i="6"/>
  <c r="H225" i="6"/>
  <c r="G225" i="6"/>
  <c r="F225" i="6"/>
  <c r="E225" i="6"/>
  <c r="D225" i="6"/>
  <c r="C225" i="6"/>
  <c r="B225" i="6"/>
  <c r="A225" i="6"/>
  <c r="R224" i="6"/>
  <c r="K224" i="6"/>
  <c r="J224" i="6"/>
  <c r="I224" i="6"/>
  <c r="H224" i="6"/>
  <c r="G224" i="6"/>
  <c r="F224" i="6"/>
  <c r="E224" i="6"/>
  <c r="D224" i="6"/>
  <c r="C224" i="6"/>
  <c r="B224" i="6"/>
  <c r="A224" i="6"/>
  <c r="R223" i="6"/>
  <c r="K223" i="6"/>
  <c r="J223" i="6"/>
  <c r="I223" i="6"/>
  <c r="H223" i="6"/>
  <c r="G223" i="6"/>
  <c r="F223" i="6"/>
  <c r="E223" i="6"/>
  <c r="D223" i="6"/>
  <c r="C223" i="6"/>
  <c r="B223" i="6"/>
  <c r="A223" i="6"/>
  <c r="R222" i="6"/>
  <c r="K222" i="6"/>
  <c r="J222" i="6"/>
  <c r="I222" i="6"/>
  <c r="H222" i="6"/>
  <c r="G222" i="6"/>
  <c r="F222" i="6"/>
  <c r="E222" i="6"/>
  <c r="D222" i="6"/>
  <c r="C222" i="6"/>
  <c r="B222" i="6"/>
  <c r="A222" i="6"/>
  <c r="R221" i="6"/>
  <c r="K221" i="6"/>
  <c r="J221" i="6"/>
  <c r="I221" i="6"/>
  <c r="H221" i="6"/>
  <c r="G221" i="6"/>
  <c r="F221" i="6"/>
  <c r="E221" i="6"/>
  <c r="D221" i="6"/>
  <c r="C221" i="6"/>
  <c r="B221" i="6"/>
  <c r="A221" i="6"/>
  <c r="R220" i="6"/>
  <c r="K220" i="6"/>
  <c r="J220" i="6"/>
  <c r="I220" i="6"/>
  <c r="H220" i="6"/>
  <c r="G220" i="6"/>
  <c r="F220" i="6"/>
  <c r="E220" i="6"/>
  <c r="D220" i="6"/>
  <c r="C220" i="6"/>
  <c r="B220" i="6"/>
  <c r="A220" i="6"/>
  <c r="R219" i="6"/>
  <c r="K219" i="6"/>
  <c r="J219" i="6"/>
  <c r="I219" i="6"/>
  <c r="H219" i="6"/>
  <c r="G219" i="6"/>
  <c r="F219" i="6"/>
  <c r="E219" i="6"/>
  <c r="D219" i="6"/>
  <c r="C219" i="6"/>
  <c r="B219" i="6"/>
  <c r="A219" i="6"/>
  <c r="R218" i="6"/>
  <c r="K218" i="6"/>
  <c r="J218" i="6"/>
  <c r="I218" i="6"/>
  <c r="H218" i="6"/>
  <c r="G218" i="6"/>
  <c r="F218" i="6"/>
  <c r="E218" i="6"/>
  <c r="D218" i="6"/>
  <c r="C218" i="6"/>
  <c r="B218" i="6"/>
  <c r="A218" i="6"/>
  <c r="R217" i="6"/>
  <c r="K217" i="6"/>
  <c r="J217" i="6"/>
  <c r="I217" i="6"/>
  <c r="H217" i="6"/>
  <c r="G217" i="6"/>
  <c r="F217" i="6"/>
  <c r="E217" i="6"/>
  <c r="D217" i="6"/>
  <c r="C217" i="6"/>
  <c r="B217" i="6"/>
  <c r="A217" i="6"/>
  <c r="R216" i="6"/>
  <c r="K216" i="6"/>
  <c r="J216" i="6"/>
  <c r="I216" i="6"/>
  <c r="H216" i="6"/>
  <c r="G216" i="6"/>
  <c r="F216" i="6"/>
  <c r="E216" i="6"/>
  <c r="D216" i="6"/>
  <c r="C216" i="6"/>
  <c r="B216" i="6"/>
  <c r="A216" i="6"/>
  <c r="R215" i="6"/>
  <c r="K215" i="6"/>
  <c r="J215" i="6"/>
  <c r="I215" i="6"/>
  <c r="H215" i="6"/>
  <c r="G215" i="6"/>
  <c r="F215" i="6"/>
  <c r="E215" i="6"/>
  <c r="D215" i="6"/>
  <c r="C215" i="6"/>
  <c r="B215" i="6"/>
  <c r="A215" i="6"/>
  <c r="R214" i="6"/>
  <c r="K214" i="6"/>
  <c r="J214" i="6"/>
  <c r="I214" i="6"/>
  <c r="H214" i="6"/>
  <c r="G214" i="6"/>
  <c r="F214" i="6"/>
  <c r="E214" i="6"/>
  <c r="D214" i="6"/>
  <c r="C214" i="6"/>
  <c r="B214" i="6"/>
  <c r="A214" i="6"/>
  <c r="R213" i="6"/>
  <c r="K213" i="6"/>
  <c r="J213" i="6"/>
  <c r="I213" i="6"/>
  <c r="H213" i="6"/>
  <c r="G213" i="6"/>
  <c r="F213" i="6"/>
  <c r="E213" i="6"/>
  <c r="D213" i="6"/>
  <c r="C213" i="6"/>
  <c r="B213" i="6"/>
  <c r="A213" i="6"/>
  <c r="R212" i="6"/>
  <c r="K212" i="6"/>
  <c r="J212" i="6"/>
  <c r="I212" i="6"/>
  <c r="H212" i="6"/>
  <c r="G212" i="6"/>
  <c r="F212" i="6"/>
  <c r="E212" i="6"/>
  <c r="D212" i="6"/>
  <c r="C212" i="6"/>
  <c r="B212" i="6"/>
  <c r="A212" i="6"/>
  <c r="R211" i="6"/>
  <c r="K211" i="6"/>
  <c r="J211" i="6"/>
  <c r="I211" i="6"/>
  <c r="H211" i="6"/>
  <c r="G211" i="6"/>
  <c r="F211" i="6"/>
  <c r="E211" i="6"/>
  <c r="D211" i="6"/>
  <c r="C211" i="6"/>
  <c r="B211" i="6"/>
  <c r="A211" i="6"/>
  <c r="R210" i="6"/>
  <c r="K210" i="6"/>
  <c r="J210" i="6"/>
  <c r="I210" i="6"/>
  <c r="H210" i="6"/>
  <c r="G210" i="6"/>
  <c r="F210" i="6"/>
  <c r="E210" i="6"/>
  <c r="D210" i="6"/>
  <c r="C210" i="6"/>
  <c r="B210" i="6"/>
  <c r="A210" i="6"/>
  <c r="R209" i="6"/>
  <c r="K209" i="6"/>
  <c r="J209" i="6"/>
  <c r="I209" i="6"/>
  <c r="H209" i="6"/>
  <c r="G209" i="6"/>
  <c r="F209" i="6"/>
  <c r="E209" i="6"/>
  <c r="D209" i="6"/>
  <c r="C209" i="6"/>
  <c r="B209" i="6"/>
  <c r="A209" i="6"/>
  <c r="R208" i="6"/>
  <c r="K208" i="6"/>
  <c r="J208" i="6"/>
  <c r="I208" i="6"/>
  <c r="H208" i="6"/>
  <c r="G208" i="6"/>
  <c r="F208" i="6"/>
  <c r="E208" i="6"/>
  <c r="D208" i="6"/>
  <c r="C208" i="6"/>
  <c r="B208" i="6"/>
  <c r="A208" i="6"/>
  <c r="R207" i="6"/>
  <c r="K207" i="6"/>
  <c r="J207" i="6"/>
  <c r="I207" i="6"/>
  <c r="H207" i="6"/>
  <c r="G207" i="6"/>
  <c r="F207" i="6"/>
  <c r="E207" i="6"/>
  <c r="D207" i="6"/>
  <c r="C207" i="6"/>
  <c r="B207" i="6"/>
  <c r="A207" i="6"/>
  <c r="R206" i="6"/>
  <c r="K206" i="6"/>
  <c r="J206" i="6"/>
  <c r="I206" i="6"/>
  <c r="H206" i="6"/>
  <c r="G206" i="6"/>
  <c r="F206" i="6"/>
  <c r="E206" i="6"/>
  <c r="D206" i="6"/>
  <c r="C206" i="6"/>
  <c r="B206" i="6"/>
  <c r="A206" i="6"/>
  <c r="R205" i="6"/>
  <c r="K205" i="6"/>
  <c r="J205" i="6"/>
  <c r="I205" i="6"/>
  <c r="H205" i="6"/>
  <c r="G205" i="6"/>
  <c r="F205" i="6"/>
  <c r="E205" i="6"/>
  <c r="D205" i="6"/>
  <c r="C205" i="6"/>
  <c r="B205" i="6"/>
  <c r="A205" i="6"/>
  <c r="R204" i="6"/>
  <c r="K204" i="6"/>
  <c r="J204" i="6"/>
  <c r="I204" i="6"/>
  <c r="H204" i="6"/>
  <c r="G204" i="6"/>
  <c r="F204" i="6"/>
  <c r="E204" i="6"/>
  <c r="D204" i="6"/>
  <c r="C204" i="6"/>
  <c r="B204" i="6"/>
  <c r="A204" i="6"/>
  <c r="R203" i="6"/>
  <c r="K203" i="6"/>
  <c r="J203" i="6"/>
  <c r="I203" i="6"/>
  <c r="H203" i="6"/>
  <c r="G203" i="6"/>
  <c r="F203" i="6"/>
  <c r="E203" i="6"/>
  <c r="D203" i="6"/>
  <c r="C203" i="6"/>
  <c r="B203" i="6"/>
  <c r="A203" i="6"/>
  <c r="R202" i="6"/>
  <c r="K202" i="6"/>
  <c r="J202" i="6"/>
  <c r="I202" i="6"/>
  <c r="H202" i="6"/>
  <c r="G202" i="6"/>
  <c r="F202" i="6"/>
  <c r="E202" i="6"/>
  <c r="D202" i="6"/>
  <c r="C202" i="6"/>
  <c r="B202" i="6"/>
  <c r="A202" i="6"/>
  <c r="R201" i="6"/>
  <c r="K201" i="6"/>
  <c r="J201" i="6"/>
  <c r="I201" i="6"/>
  <c r="H201" i="6"/>
  <c r="G201" i="6"/>
  <c r="F201" i="6"/>
  <c r="E201" i="6"/>
  <c r="D201" i="6"/>
  <c r="C201" i="6"/>
  <c r="B201" i="6"/>
  <c r="A201" i="6"/>
  <c r="R200" i="6"/>
  <c r="K200" i="6"/>
  <c r="J200" i="6"/>
  <c r="I200" i="6"/>
  <c r="H200" i="6"/>
  <c r="G200" i="6"/>
  <c r="F200" i="6"/>
  <c r="E200" i="6"/>
  <c r="D200" i="6"/>
  <c r="C200" i="6"/>
  <c r="B200" i="6"/>
  <c r="A200" i="6"/>
  <c r="R199" i="6"/>
  <c r="K199" i="6"/>
  <c r="J199" i="6"/>
  <c r="I199" i="6"/>
  <c r="H199" i="6"/>
  <c r="G199" i="6"/>
  <c r="F199" i="6"/>
  <c r="E199" i="6"/>
  <c r="D199" i="6"/>
  <c r="C199" i="6"/>
  <c r="B199" i="6"/>
  <c r="A199" i="6"/>
  <c r="R198" i="6"/>
  <c r="K198" i="6"/>
  <c r="J198" i="6"/>
  <c r="I198" i="6"/>
  <c r="H198" i="6"/>
  <c r="G198" i="6"/>
  <c r="F198" i="6"/>
  <c r="E198" i="6"/>
  <c r="D198" i="6"/>
  <c r="C198" i="6"/>
  <c r="B198" i="6"/>
  <c r="A198" i="6"/>
  <c r="R197" i="6"/>
  <c r="K197" i="6"/>
  <c r="J197" i="6"/>
  <c r="I197" i="6"/>
  <c r="H197" i="6"/>
  <c r="G197" i="6"/>
  <c r="F197" i="6"/>
  <c r="E197" i="6"/>
  <c r="D197" i="6"/>
  <c r="C197" i="6"/>
  <c r="B197" i="6"/>
  <c r="A197" i="6"/>
  <c r="R196" i="6"/>
  <c r="K196" i="6"/>
  <c r="J196" i="6"/>
  <c r="I196" i="6"/>
  <c r="H196" i="6"/>
  <c r="G196" i="6"/>
  <c r="F196" i="6"/>
  <c r="E196" i="6"/>
  <c r="D196" i="6"/>
  <c r="C196" i="6"/>
  <c r="B196" i="6"/>
  <c r="A196" i="6"/>
  <c r="R195" i="6"/>
  <c r="K195" i="6"/>
  <c r="J195" i="6"/>
  <c r="I195" i="6"/>
  <c r="H195" i="6"/>
  <c r="G195" i="6"/>
  <c r="F195" i="6"/>
  <c r="E195" i="6"/>
  <c r="D195" i="6"/>
  <c r="C195" i="6"/>
  <c r="B195" i="6"/>
  <c r="A195" i="6"/>
  <c r="R194" i="6"/>
  <c r="K194" i="6"/>
  <c r="J194" i="6"/>
  <c r="I194" i="6"/>
  <c r="H194" i="6"/>
  <c r="G194" i="6"/>
  <c r="F194" i="6"/>
  <c r="E194" i="6"/>
  <c r="D194" i="6"/>
  <c r="C194" i="6"/>
  <c r="B194" i="6"/>
  <c r="A194" i="6"/>
  <c r="R193" i="6"/>
  <c r="K193" i="6"/>
  <c r="J193" i="6"/>
  <c r="I193" i="6"/>
  <c r="H193" i="6"/>
  <c r="G193" i="6"/>
  <c r="F193" i="6"/>
  <c r="E193" i="6"/>
  <c r="D193" i="6"/>
  <c r="C193" i="6"/>
  <c r="B193" i="6"/>
  <c r="A193" i="6"/>
  <c r="R192" i="6"/>
  <c r="K192" i="6"/>
  <c r="J192" i="6"/>
  <c r="I192" i="6"/>
  <c r="H192" i="6"/>
  <c r="G192" i="6"/>
  <c r="F192" i="6"/>
  <c r="E192" i="6"/>
  <c r="D192" i="6"/>
  <c r="C192" i="6"/>
  <c r="B192" i="6"/>
  <c r="A192" i="6"/>
  <c r="R191" i="6"/>
  <c r="K191" i="6"/>
  <c r="J191" i="6"/>
  <c r="I191" i="6"/>
  <c r="H191" i="6"/>
  <c r="G191" i="6"/>
  <c r="F191" i="6"/>
  <c r="E191" i="6"/>
  <c r="D191" i="6"/>
  <c r="C191" i="6"/>
  <c r="B191" i="6"/>
  <c r="A191" i="6"/>
  <c r="R190" i="6"/>
  <c r="K190" i="6"/>
  <c r="J190" i="6"/>
  <c r="I190" i="6"/>
  <c r="H190" i="6"/>
  <c r="G190" i="6"/>
  <c r="F190" i="6"/>
  <c r="E190" i="6"/>
  <c r="D190" i="6"/>
  <c r="C190" i="6"/>
  <c r="B190" i="6"/>
  <c r="A190" i="6"/>
  <c r="R189" i="6"/>
  <c r="K189" i="6"/>
  <c r="J189" i="6"/>
  <c r="I189" i="6"/>
  <c r="H189" i="6"/>
  <c r="G189" i="6"/>
  <c r="F189" i="6"/>
  <c r="E189" i="6"/>
  <c r="D189" i="6"/>
  <c r="C189" i="6"/>
  <c r="B189" i="6"/>
  <c r="A189" i="6"/>
  <c r="R188" i="6"/>
  <c r="K188" i="6"/>
  <c r="J188" i="6"/>
  <c r="I188" i="6"/>
  <c r="H188" i="6"/>
  <c r="G188" i="6"/>
  <c r="F188" i="6"/>
  <c r="E188" i="6"/>
  <c r="D188" i="6"/>
  <c r="C188" i="6"/>
  <c r="B188" i="6"/>
  <c r="A188" i="6"/>
  <c r="R187" i="6"/>
  <c r="K187" i="6"/>
  <c r="J187" i="6"/>
  <c r="I187" i="6"/>
  <c r="H187" i="6"/>
  <c r="G187" i="6"/>
  <c r="F187" i="6"/>
  <c r="E187" i="6"/>
  <c r="D187" i="6"/>
  <c r="C187" i="6"/>
  <c r="B187" i="6"/>
  <c r="A187" i="6"/>
  <c r="R186" i="6"/>
  <c r="K186" i="6"/>
  <c r="J186" i="6"/>
  <c r="I186" i="6"/>
  <c r="H186" i="6"/>
  <c r="G186" i="6"/>
  <c r="F186" i="6"/>
  <c r="E186" i="6"/>
  <c r="D186" i="6"/>
  <c r="C186" i="6"/>
  <c r="B186" i="6"/>
  <c r="A186" i="6"/>
  <c r="R185" i="6"/>
  <c r="K185" i="6"/>
  <c r="J185" i="6"/>
  <c r="I185" i="6"/>
  <c r="H185" i="6"/>
  <c r="G185" i="6"/>
  <c r="F185" i="6"/>
  <c r="E185" i="6"/>
  <c r="D185" i="6"/>
  <c r="C185" i="6"/>
  <c r="B185" i="6"/>
  <c r="A185" i="6"/>
  <c r="R184" i="6"/>
  <c r="K184" i="6"/>
  <c r="J184" i="6"/>
  <c r="I184" i="6"/>
  <c r="H184" i="6"/>
  <c r="G184" i="6"/>
  <c r="F184" i="6"/>
  <c r="E184" i="6"/>
  <c r="D184" i="6"/>
  <c r="C184" i="6"/>
  <c r="B184" i="6"/>
  <c r="A184" i="6"/>
  <c r="R183" i="6"/>
  <c r="K183" i="6"/>
  <c r="J183" i="6"/>
  <c r="I183" i="6"/>
  <c r="H183" i="6"/>
  <c r="G183" i="6"/>
  <c r="F183" i="6"/>
  <c r="E183" i="6"/>
  <c r="D183" i="6"/>
  <c r="C183" i="6"/>
  <c r="B183" i="6"/>
  <c r="A183" i="6"/>
  <c r="R182" i="6"/>
  <c r="K182" i="6"/>
  <c r="J182" i="6"/>
  <c r="I182" i="6"/>
  <c r="H182" i="6"/>
  <c r="G182" i="6"/>
  <c r="F182" i="6"/>
  <c r="E182" i="6"/>
  <c r="D182" i="6"/>
  <c r="C182" i="6"/>
  <c r="B182" i="6"/>
  <c r="A182" i="6"/>
  <c r="R181" i="6"/>
  <c r="K181" i="6"/>
  <c r="J181" i="6"/>
  <c r="I181" i="6"/>
  <c r="H181" i="6"/>
  <c r="G181" i="6"/>
  <c r="F181" i="6"/>
  <c r="E181" i="6"/>
  <c r="D181" i="6"/>
  <c r="C181" i="6"/>
  <c r="B181" i="6"/>
  <c r="A181" i="6"/>
  <c r="R180" i="6"/>
  <c r="K180" i="6"/>
  <c r="J180" i="6"/>
  <c r="I180" i="6"/>
  <c r="H180" i="6"/>
  <c r="G180" i="6"/>
  <c r="F180" i="6"/>
  <c r="E180" i="6"/>
  <c r="D180" i="6"/>
  <c r="C180" i="6"/>
  <c r="B180" i="6"/>
  <c r="A180" i="6"/>
  <c r="R179" i="6"/>
  <c r="K179" i="6"/>
  <c r="J179" i="6"/>
  <c r="I179" i="6"/>
  <c r="H179" i="6"/>
  <c r="G179" i="6"/>
  <c r="F179" i="6"/>
  <c r="E179" i="6"/>
  <c r="D179" i="6"/>
  <c r="C179" i="6"/>
  <c r="B179" i="6"/>
  <c r="A179" i="6"/>
  <c r="R178" i="6"/>
  <c r="K178" i="6"/>
  <c r="J178" i="6"/>
  <c r="I178" i="6"/>
  <c r="H178" i="6"/>
  <c r="G178" i="6"/>
  <c r="F178" i="6"/>
  <c r="E178" i="6"/>
  <c r="D178" i="6"/>
  <c r="C178" i="6"/>
  <c r="B178" i="6"/>
  <c r="A178" i="6"/>
  <c r="R177" i="6"/>
  <c r="K177" i="6"/>
  <c r="J177" i="6"/>
  <c r="I177" i="6"/>
  <c r="H177" i="6"/>
  <c r="G177" i="6"/>
  <c r="F177" i="6"/>
  <c r="E177" i="6"/>
  <c r="D177" i="6"/>
  <c r="C177" i="6"/>
  <c r="B177" i="6"/>
  <c r="A177" i="6"/>
  <c r="R176" i="6"/>
  <c r="K176" i="6"/>
  <c r="J176" i="6"/>
  <c r="I176" i="6"/>
  <c r="H176" i="6"/>
  <c r="G176" i="6"/>
  <c r="F176" i="6"/>
  <c r="E176" i="6"/>
  <c r="D176" i="6"/>
  <c r="C176" i="6"/>
  <c r="B176" i="6"/>
  <c r="A176" i="6"/>
  <c r="R175" i="6"/>
  <c r="K175" i="6"/>
  <c r="J175" i="6"/>
  <c r="I175" i="6"/>
  <c r="H175" i="6"/>
  <c r="G175" i="6"/>
  <c r="F175" i="6"/>
  <c r="E175" i="6"/>
  <c r="D175" i="6"/>
  <c r="C175" i="6"/>
  <c r="B175" i="6"/>
  <c r="A175" i="6"/>
  <c r="R174" i="6"/>
  <c r="K174" i="6"/>
  <c r="J174" i="6"/>
  <c r="I174" i="6"/>
  <c r="H174" i="6"/>
  <c r="G174" i="6"/>
  <c r="F174" i="6"/>
  <c r="E174" i="6"/>
  <c r="D174" i="6"/>
  <c r="C174" i="6"/>
  <c r="B174" i="6"/>
  <c r="A174" i="6"/>
  <c r="R173" i="6"/>
  <c r="K173" i="6"/>
  <c r="J173" i="6"/>
  <c r="I173" i="6"/>
  <c r="H173" i="6"/>
  <c r="G173" i="6"/>
  <c r="F173" i="6"/>
  <c r="E173" i="6"/>
  <c r="D173" i="6"/>
  <c r="C173" i="6"/>
  <c r="B173" i="6"/>
  <c r="A173" i="6"/>
  <c r="R172" i="6"/>
  <c r="K172" i="6"/>
  <c r="J172" i="6"/>
  <c r="I172" i="6"/>
  <c r="H172" i="6"/>
  <c r="G172" i="6"/>
  <c r="F172" i="6"/>
  <c r="E172" i="6"/>
  <c r="D172" i="6"/>
  <c r="C172" i="6"/>
  <c r="B172" i="6"/>
  <c r="A172" i="6"/>
  <c r="R171" i="6"/>
  <c r="K171" i="6"/>
  <c r="J171" i="6"/>
  <c r="I171" i="6"/>
  <c r="H171" i="6"/>
  <c r="G171" i="6"/>
  <c r="F171" i="6"/>
  <c r="E171" i="6"/>
  <c r="D171" i="6"/>
  <c r="C171" i="6"/>
  <c r="B171" i="6"/>
  <c r="A171" i="6"/>
  <c r="R170" i="6"/>
  <c r="K170" i="6"/>
  <c r="J170" i="6"/>
  <c r="I170" i="6"/>
  <c r="H170" i="6"/>
  <c r="G170" i="6"/>
  <c r="F170" i="6"/>
  <c r="E170" i="6"/>
  <c r="D170" i="6"/>
  <c r="C170" i="6"/>
  <c r="B170" i="6"/>
  <c r="A170" i="6"/>
  <c r="R169" i="6"/>
  <c r="K169" i="6"/>
  <c r="J169" i="6"/>
  <c r="I169" i="6"/>
  <c r="H169" i="6"/>
  <c r="G169" i="6"/>
  <c r="F169" i="6"/>
  <c r="E169" i="6"/>
  <c r="D169" i="6"/>
  <c r="C169" i="6"/>
  <c r="B169" i="6"/>
  <c r="A169" i="6"/>
  <c r="R168" i="6"/>
  <c r="K168" i="6"/>
  <c r="J168" i="6"/>
  <c r="I168" i="6"/>
  <c r="H168" i="6"/>
  <c r="G168" i="6"/>
  <c r="F168" i="6"/>
  <c r="E168" i="6"/>
  <c r="D168" i="6"/>
  <c r="C168" i="6"/>
  <c r="B168" i="6"/>
  <c r="A168" i="6"/>
  <c r="R167" i="6"/>
  <c r="K167" i="6"/>
  <c r="J167" i="6"/>
  <c r="I167" i="6"/>
  <c r="H167" i="6"/>
  <c r="G167" i="6"/>
  <c r="F167" i="6"/>
  <c r="E167" i="6"/>
  <c r="D167" i="6"/>
  <c r="C167" i="6"/>
  <c r="B167" i="6"/>
  <c r="A167" i="6"/>
  <c r="R166" i="6"/>
  <c r="K166" i="6"/>
  <c r="J166" i="6"/>
  <c r="I166" i="6"/>
  <c r="H166" i="6"/>
  <c r="G166" i="6"/>
  <c r="F166" i="6"/>
  <c r="E166" i="6"/>
  <c r="D166" i="6"/>
  <c r="C166" i="6"/>
  <c r="B166" i="6"/>
  <c r="A166" i="6"/>
  <c r="R165" i="6"/>
  <c r="K165" i="6"/>
  <c r="J165" i="6"/>
  <c r="I165" i="6"/>
  <c r="H165" i="6"/>
  <c r="G165" i="6"/>
  <c r="F165" i="6"/>
  <c r="E165" i="6"/>
  <c r="D165" i="6"/>
  <c r="C165" i="6"/>
  <c r="B165" i="6"/>
  <c r="A165" i="6"/>
  <c r="R164" i="6"/>
  <c r="K164" i="6"/>
  <c r="J164" i="6"/>
  <c r="I164" i="6"/>
  <c r="H164" i="6"/>
  <c r="G164" i="6"/>
  <c r="F164" i="6"/>
  <c r="E164" i="6"/>
  <c r="D164" i="6"/>
  <c r="C164" i="6"/>
  <c r="B164" i="6"/>
  <c r="A164" i="6"/>
  <c r="R163" i="6"/>
  <c r="K163" i="6"/>
  <c r="J163" i="6"/>
  <c r="I163" i="6"/>
  <c r="H163" i="6"/>
  <c r="G163" i="6"/>
  <c r="F163" i="6"/>
  <c r="E163" i="6"/>
  <c r="D163" i="6"/>
  <c r="C163" i="6"/>
  <c r="B163" i="6"/>
  <c r="A163" i="6"/>
  <c r="R162" i="6"/>
  <c r="K162" i="6"/>
  <c r="J162" i="6"/>
  <c r="I162" i="6"/>
  <c r="H162" i="6"/>
  <c r="G162" i="6"/>
  <c r="F162" i="6"/>
  <c r="E162" i="6"/>
  <c r="D162" i="6"/>
  <c r="C162" i="6"/>
  <c r="B162" i="6"/>
  <c r="A162" i="6"/>
  <c r="R161" i="6"/>
  <c r="K161" i="6"/>
  <c r="J161" i="6"/>
  <c r="I161" i="6"/>
  <c r="H161" i="6"/>
  <c r="G161" i="6"/>
  <c r="F161" i="6"/>
  <c r="E161" i="6"/>
  <c r="D161" i="6"/>
  <c r="C161" i="6"/>
  <c r="B161" i="6"/>
  <c r="A161" i="6"/>
  <c r="R160" i="6"/>
  <c r="K160" i="6"/>
  <c r="J160" i="6"/>
  <c r="I160" i="6"/>
  <c r="H160" i="6"/>
  <c r="G160" i="6"/>
  <c r="F160" i="6"/>
  <c r="E160" i="6"/>
  <c r="D160" i="6"/>
  <c r="C160" i="6"/>
  <c r="B160" i="6"/>
  <c r="A160" i="6"/>
  <c r="R159" i="6"/>
  <c r="K159" i="6"/>
  <c r="J159" i="6"/>
  <c r="I159" i="6"/>
  <c r="H159" i="6"/>
  <c r="G159" i="6"/>
  <c r="F159" i="6"/>
  <c r="E159" i="6"/>
  <c r="D159" i="6"/>
  <c r="C159" i="6"/>
  <c r="B159" i="6"/>
  <c r="A159" i="6"/>
  <c r="R158" i="6"/>
  <c r="K158" i="6"/>
  <c r="J158" i="6"/>
  <c r="I158" i="6"/>
  <c r="H158" i="6"/>
  <c r="G158" i="6"/>
  <c r="F158" i="6"/>
  <c r="E158" i="6"/>
  <c r="D158" i="6"/>
  <c r="C158" i="6"/>
  <c r="B158" i="6"/>
  <c r="A158" i="6"/>
  <c r="R157" i="6"/>
  <c r="K157" i="6"/>
  <c r="J157" i="6"/>
  <c r="I157" i="6"/>
  <c r="H157" i="6"/>
  <c r="G157" i="6"/>
  <c r="F157" i="6"/>
  <c r="E157" i="6"/>
  <c r="D157" i="6"/>
  <c r="C157" i="6"/>
  <c r="B157" i="6"/>
  <c r="A157" i="6"/>
  <c r="R156" i="6"/>
  <c r="K156" i="6"/>
  <c r="J156" i="6"/>
  <c r="I156" i="6"/>
  <c r="H156" i="6"/>
  <c r="G156" i="6"/>
  <c r="F156" i="6"/>
  <c r="E156" i="6"/>
  <c r="D156" i="6"/>
  <c r="C156" i="6"/>
  <c r="B156" i="6"/>
  <c r="A156" i="6"/>
  <c r="R155" i="6"/>
  <c r="K155" i="6"/>
  <c r="J155" i="6"/>
  <c r="I155" i="6"/>
  <c r="H155" i="6"/>
  <c r="G155" i="6"/>
  <c r="F155" i="6"/>
  <c r="E155" i="6"/>
  <c r="D155" i="6"/>
  <c r="C155" i="6"/>
  <c r="B155" i="6"/>
  <c r="A155" i="6"/>
  <c r="R154" i="6"/>
  <c r="K154" i="6"/>
  <c r="J154" i="6"/>
  <c r="I154" i="6"/>
  <c r="H154" i="6"/>
  <c r="G154" i="6"/>
  <c r="F154" i="6"/>
  <c r="E154" i="6"/>
  <c r="D154" i="6"/>
  <c r="C154" i="6"/>
  <c r="B154" i="6"/>
  <c r="A154" i="6"/>
  <c r="R153" i="6"/>
  <c r="K153" i="6"/>
  <c r="J153" i="6"/>
  <c r="I153" i="6"/>
  <c r="H153" i="6"/>
  <c r="G153" i="6"/>
  <c r="F153" i="6"/>
  <c r="E153" i="6"/>
  <c r="D153" i="6"/>
  <c r="C153" i="6"/>
  <c r="B153" i="6"/>
  <c r="A153" i="6"/>
  <c r="R152" i="6"/>
  <c r="K152" i="6"/>
  <c r="J152" i="6"/>
  <c r="I152" i="6"/>
  <c r="H152" i="6"/>
  <c r="G152" i="6"/>
  <c r="F152" i="6"/>
  <c r="E152" i="6"/>
  <c r="D152" i="6"/>
  <c r="C152" i="6"/>
  <c r="B152" i="6"/>
  <c r="A152" i="6"/>
  <c r="R151" i="6"/>
  <c r="K151" i="6"/>
  <c r="J151" i="6"/>
  <c r="I151" i="6"/>
  <c r="H151" i="6"/>
  <c r="G151" i="6"/>
  <c r="F151" i="6"/>
  <c r="E151" i="6"/>
  <c r="D151" i="6"/>
  <c r="C151" i="6"/>
  <c r="B151" i="6"/>
  <c r="A151" i="6"/>
  <c r="R150" i="6"/>
  <c r="K150" i="6"/>
  <c r="J150" i="6"/>
  <c r="I150" i="6"/>
  <c r="H150" i="6"/>
  <c r="G150" i="6"/>
  <c r="F150" i="6"/>
  <c r="E150" i="6"/>
  <c r="D150" i="6"/>
  <c r="C150" i="6"/>
  <c r="B150" i="6"/>
  <c r="A150" i="6"/>
  <c r="R149" i="6"/>
  <c r="K149" i="6"/>
  <c r="J149" i="6"/>
  <c r="I149" i="6"/>
  <c r="H149" i="6"/>
  <c r="G149" i="6"/>
  <c r="F149" i="6"/>
  <c r="E149" i="6"/>
  <c r="D149" i="6"/>
  <c r="C149" i="6"/>
  <c r="B149" i="6"/>
  <c r="A149" i="6"/>
  <c r="R148" i="6"/>
  <c r="K148" i="6"/>
  <c r="J148" i="6"/>
  <c r="I148" i="6"/>
  <c r="H148" i="6"/>
  <c r="G148" i="6"/>
  <c r="F148" i="6"/>
  <c r="E148" i="6"/>
  <c r="D148" i="6"/>
  <c r="C148" i="6"/>
  <c r="B148" i="6"/>
  <c r="A148" i="6"/>
  <c r="R147" i="6"/>
  <c r="K147" i="6"/>
  <c r="J147" i="6"/>
  <c r="I147" i="6"/>
  <c r="H147" i="6"/>
  <c r="G147" i="6"/>
  <c r="F147" i="6"/>
  <c r="E147" i="6"/>
  <c r="D147" i="6"/>
  <c r="C147" i="6"/>
  <c r="B147" i="6"/>
  <c r="A147" i="6"/>
  <c r="R146" i="6"/>
  <c r="K146" i="6"/>
  <c r="J146" i="6"/>
  <c r="I146" i="6"/>
  <c r="H146" i="6"/>
  <c r="G146" i="6"/>
  <c r="F146" i="6"/>
  <c r="E146" i="6"/>
  <c r="D146" i="6"/>
  <c r="C146" i="6"/>
  <c r="B146" i="6"/>
  <c r="A146" i="6"/>
  <c r="R145" i="6"/>
  <c r="K145" i="6"/>
  <c r="J145" i="6"/>
  <c r="I145" i="6"/>
  <c r="H145" i="6"/>
  <c r="G145" i="6"/>
  <c r="F145" i="6"/>
  <c r="E145" i="6"/>
  <c r="D145" i="6"/>
  <c r="C145" i="6"/>
  <c r="B145" i="6"/>
  <c r="A145" i="6"/>
  <c r="R144" i="6"/>
  <c r="K144" i="6"/>
  <c r="J144" i="6"/>
  <c r="I144" i="6"/>
  <c r="H144" i="6"/>
  <c r="G144" i="6"/>
  <c r="F144" i="6"/>
  <c r="E144" i="6"/>
  <c r="D144" i="6"/>
  <c r="C144" i="6"/>
  <c r="B144" i="6"/>
  <c r="A144" i="6"/>
  <c r="R143" i="6"/>
  <c r="K143" i="6"/>
  <c r="J143" i="6"/>
  <c r="I143" i="6"/>
  <c r="H143" i="6"/>
  <c r="G143" i="6"/>
  <c r="F143" i="6"/>
  <c r="E143" i="6"/>
  <c r="D143" i="6"/>
  <c r="C143" i="6"/>
  <c r="B143" i="6"/>
  <c r="A143" i="6"/>
  <c r="R142" i="6"/>
  <c r="K142" i="6"/>
  <c r="J142" i="6"/>
  <c r="I142" i="6"/>
  <c r="H142" i="6"/>
  <c r="G142" i="6"/>
  <c r="F142" i="6"/>
  <c r="E142" i="6"/>
  <c r="D142" i="6"/>
  <c r="C142" i="6"/>
  <c r="B142" i="6"/>
  <c r="A142" i="6"/>
  <c r="R141" i="6"/>
  <c r="K141" i="6"/>
  <c r="J141" i="6"/>
  <c r="I141" i="6"/>
  <c r="H141" i="6"/>
  <c r="G141" i="6"/>
  <c r="F141" i="6"/>
  <c r="E141" i="6"/>
  <c r="D141" i="6"/>
  <c r="C141" i="6"/>
  <c r="B141" i="6"/>
  <c r="A141" i="6"/>
  <c r="R140" i="6"/>
  <c r="K140" i="6"/>
  <c r="J140" i="6"/>
  <c r="I140" i="6"/>
  <c r="H140" i="6"/>
  <c r="G140" i="6"/>
  <c r="F140" i="6"/>
  <c r="E140" i="6"/>
  <c r="D140" i="6"/>
  <c r="C140" i="6"/>
  <c r="B140" i="6"/>
  <c r="A140" i="6"/>
  <c r="R139" i="6"/>
  <c r="K139" i="6"/>
  <c r="J139" i="6"/>
  <c r="I139" i="6"/>
  <c r="H139" i="6"/>
  <c r="G139" i="6"/>
  <c r="F139" i="6"/>
  <c r="E139" i="6"/>
  <c r="D139" i="6"/>
  <c r="C139" i="6"/>
  <c r="B139" i="6"/>
  <c r="A139" i="6"/>
  <c r="R138" i="6"/>
  <c r="K138" i="6"/>
  <c r="J138" i="6"/>
  <c r="I138" i="6"/>
  <c r="H138" i="6"/>
  <c r="G138" i="6"/>
  <c r="F138" i="6"/>
  <c r="E138" i="6"/>
  <c r="D138" i="6"/>
  <c r="C138" i="6"/>
  <c r="B138" i="6"/>
  <c r="A138" i="6"/>
  <c r="R137" i="6"/>
  <c r="K137" i="6"/>
  <c r="J137" i="6"/>
  <c r="I137" i="6"/>
  <c r="H137" i="6"/>
  <c r="G137" i="6"/>
  <c r="F137" i="6"/>
  <c r="E137" i="6"/>
  <c r="D137" i="6"/>
  <c r="C137" i="6"/>
  <c r="B137" i="6"/>
  <c r="A137" i="6"/>
  <c r="R136" i="6"/>
  <c r="K136" i="6"/>
  <c r="J136" i="6"/>
  <c r="I136" i="6"/>
  <c r="H136" i="6"/>
  <c r="G136" i="6"/>
  <c r="F136" i="6"/>
  <c r="E136" i="6"/>
  <c r="D136" i="6"/>
  <c r="C136" i="6"/>
  <c r="B136" i="6"/>
  <c r="A136" i="6"/>
  <c r="R135" i="6"/>
  <c r="K135" i="6"/>
  <c r="J135" i="6"/>
  <c r="I135" i="6"/>
  <c r="H135" i="6"/>
  <c r="G135" i="6"/>
  <c r="F135" i="6"/>
  <c r="E135" i="6"/>
  <c r="D135" i="6"/>
  <c r="C135" i="6"/>
  <c r="B135" i="6"/>
  <c r="A135" i="6"/>
  <c r="R134" i="6"/>
  <c r="K134" i="6"/>
  <c r="J134" i="6"/>
  <c r="I134" i="6"/>
  <c r="H134" i="6"/>
  <c r="G134" i="6"/>
  <c r="F134" i="6"/>
  <c r="E134" i="6"/>
  <c r="D134" i="6"/>
  <c r="C134" i="6"/>
  <c r="B134" i="6"/>
  <c r="A134" i="6"/>
  <c r="R133" i="6"/>
  <c r="K133" i="6"/>
  <c r="J133" i="6"/>
  <c r="I133" i="6"/>
  <c r="H133" i="6"/>
  <c r="G133" i="6"/>
  <c r="F133" i="6"/>
  <c r="E133" i="6"/>
  <c r="D133" i="6"/>
  <c r="C133" i="6"/>
  <c r="B133" i="6"/>
  <c r="A133" i="6"/>
  <c r="R132" i="6"/>
  <c r="K132" i="6"/>
  <c r="J132" i="6"/>
  <c r="I132" i="6"/>
  <c r="H132" i="6"/>
  <c r="G132" i="6"/>
  <c r="F132" i="6"/>
  <c r="E132" i="6"/>
  <c r="D132" i="6"/>
  <c r="C132" i="6"/>
  <c r="B132" i="6"/>
  <c r="A132" i="6"/>
  <c r="R131" i="6"/>
  <c r="K131" i="6"/>
  <c r="J131" i="6"/>
  <c r="I131" i="6"/>
  <c r="H131" i="6"/>
  <c r="G131" i="6"/>
  <c r="F131" i="6"/>
  <c r="E131" i="6"/>
  <c r="D131" i="6"/>
  <c r="C131" i="6"/>
  <c r="B131" i="6"/>
  <c r="A131" i="6"/>
  <c r="R130" i="6"/>
  <c r="K130" i="6"/>
  <c r="J130" i="6"/>
  <c r="I130" i="6"/>
  <c r="H130" i="6"/>
  <c r="G130" i="6"/>
  <c r="F130" i="6"/>
  <c r="E130" i="6"/>
  <c r="D130" i="6"/>
  <c r="C130" i="6"/>
  <c r="B130" i="6"/>
  <c r="A130" i="6"/>
  <c r="R129" i="6"/>
  <c r="K129" i="6"/>
  <c r="J129" i="6"/>
  <c r="I129" i="6"/>
  <c r="H129" i="6"/>
  <c r="G129" i="6"/>
  <c r="F129" i="6"/>
  <c r="E129" i="6"/>
  <c r="D129" i="6"/>
  <c r="C129" i="6"/>
  <c r="B129" i="6"/>
  <c r="A129" i="6"/>
  <c r="R128" i="6"/>
  <c r="K128" i="6"/>
  <c r="J128" i="6"/>
  <c r="I128" i="6"/>
  <c r="H128" i="6"/>
  <c r="G128" i="6"/>
  <c r="F128" i="6"/>
  <c r="E128" i="6"/>
  <c r="D128" i="6"/>
  <c r="C128" i="6"/>
  <c r="B128" i="6"/>
  <c r="A128" i="6"/>
  <c r="R127" i="6"/>
  <c r="K127" i="6"/>
  <c r="J127" i="6"/>
  <c r="I127" i="6"/>
  <c r="H127" i="6"/>
  <c r="G127" i="6"/>
  <c r="F127" i="6"/>
  <c r="E127" i="6"/>
  <c r="D127" i="6"/>
  <c r="C127" i="6"/>
  <c r="B127" i="6"/>
  <c r="A127" i="6"/>
  <c r="R126" i="6"/>
  <c r="K126" i="6"/>
  <c r="J126" i="6"/>
  <c r="I126" i="6"/>
  <c r="H126" i="6"/>
  <c r="G126" i="6"/>
  <c r="F126" i="6"/>
  <c r="E126" i="6"/>
  <c r="D126" i="6"/>
  <c r="C126" i="6"/>
  <c r="B126" i="6"/>
  <c r="A126" i="6"/>
  <c r="R125" i="6"/>
  <c r="K125" i="6"/>
  <c r="J125" i="6"/>
  <c r="I125" i="6"/>
  <c r="H125" i="6"/>
  <c r="G125" i="6"/>
  <c r="F125" i="6"/>
  <c r="E125" i="6"/>
  <c r="D125" i="6"/>
  <c r="C125" i="6"/>
  <c r="B125" i="6"/>
  <c r="A125" i="6"/>
  <c r="R124" i="6"/>
  <c r="K124" i="6"/>
  <c r="J124" i="6"/>
  <c r="I124" i="6"/>
  <c r="H124" i="6"/>
  <c r="G124" i="6"/>
  <c r="F124" i="6"/>
  <c r="E124" i="6"/>
  <c r="D124" i="6"/>
  <c r="C124" i="6"/>
  <c r="B124" i="6"/>
  <c r="A124" i="6"/>
  <c r="R123" i="6"/>
  <c r="K123" i="6"/>
  <c r="J123" i="6"/>
  <c r="I123" i="6"/>
  <c r="H123" i="6"/>
  <c r="G123" i="6"/>
  <c r="F123" i="6"/>
  <c r="E123" i="6"/>
  <c r="D123" i="6"/>
  <c r="C123" i="6"/>
  <c r="B123" i="6"/>
  <c r="A123" i="6"/>
  <c r="R122" i="6"/>
  <c r="K122" i="6"/>
  <c r="J122" i="6"/>
  <c r="I122" i="6"/>
  <c r="H122" i="6"/>
  <c r="G122" i="6"/>
  <c r="F122" i="6"/>
  <c r="E122" i="6"/>
  <c r="D122" i="6"/>
  <c r="C122" i="6"/>
  <c r="B122" i="6"/>
  <c r="A122" i="6"/>
  <c r="R121" i="6"/>
  <c r="K121" i="6"/>
  <c r="J121" i="6"/>
  <c r="I121" i="6"/>
  <c r="H121" i="6"/>
  <c r="G121" i="6"/>
  <c r="F121" i="6"/>
  <c r="E121" i="6"/>
  <c r="D121" i="6"/>
  <c r="C121" i="6"/>
  <c r="B121" i="6"/>
  <c r="A121" i="6"/>
  <c r="R120" i="6"/>
  <c r="K120" i="6"/>
  <c r="J120" i="6"/>
  <c r="I120" i="6"/>
  <c r="H120" i="6"/>
  <c r="G120" i="6"/>
  <c r="F120" i="6"/>
  <c r="E120" i="6"/>
  <c r="D120" i="6"/>
  <c r="C120" i="6"/>
  <c r="B120" i="6"/>
  <c r="A120" i="6"/>
  <c r="R119" i="6"/>
  <c r="K119" i="6"/>
  <c r="J119" i="6"/>
  <c r="I119" i="6"/>
  <c r="H119" i="6"/>
  <c r="G119" i="6"/>
  <c r="F119" i="6"/>
  <c r="E119" i="6"/>
  <c r="D119" i="6"/>
  <c r="C119" i="6"/>
  <c r="B119" i="6"/>
  <c r="A119" i="6"/>
  <c r="R118" i="6"/>
  <c r="K118" i="6"/>
  <c r="J118" i="6"/>
  <c r="I118" i="6"/>
  <c r="H118" i="6"/>
  <c r="G118" i="6"/>
  <c r="F118" i="6"/>
  <c r="E118" i="6"/>
  <c r="D118" i="6"/>
  <c r="C118" i="6"/>
  <c r="B118" i="6"/>
  <c r="A118" i="6"/>
  <c r="R117" i="6"/>
  <c r="K117" i="6"/>
  <c r="J117" i="6"/>
  <c r="I117" i="6"/>
  <c r="H117" i="6"/>
  <c r="G117" i="6"/>
  <c r="F117" i="6"/>
  <c r="E117" i="6"/>
  <c r="D117" i="6"/>
  <c r="C117" i="6"/>
  <c r="B117" i="6"/>
  <c r="A117" i="6"/>
  <c r="R116" i="6"/>
  <c r="K116" i="6"/>
  <c r="J116" i="6"/>
  <c r="I116" i="6"/>
  <c r="H116" i="6"/>
  <c r="G116" i="6"/>
  <c r="F116" i="6"/>
  <c r="E116" i="6"/>
  <c r="D116" i="6"/>
  <c r="C116" i="6"/>
  <c r="B116" i="6"/>
  <c r="A116" i="6"/>
  <c r="R115" i="6"/>
  <c r="K115" i="6"/>
  <c r="J115" i="6"/>
  <c r="I115" i="6"/>
  <c r="H115" i="6"/>
  <c r="G115" i="6"/>
  <c r="F115" i="6"/>
  <c r="E115" i="6"/>
  <c r="D115" i="6"/>
  <c r="C115" i="6"/>
  <c r="B115" i="6"/>
  <c r="A115" i="6"/>
  <c r="R114" i="6"/>
  <c r="K114" i="6"/>
  <c r="J114" i="6"/>
  <c r="I114" i="6"/>
  <c r="H114" i="6"/>
  <c r="G114" i="6"/>
  <c r="F114" i="6"/>
  <c r="E114" i="6"/>
  <c r="D114" i="6"/>
  <c r="C114" i="6"/>
  <c r="B114" i="6"/>
  <c r="A114" i="6"/>
  <c r="R113" i="6"/>
  <c r="K113" i="6"/>
  <c r="J113" i="6"/>
  <c r="I113" i="6"/>
  <c r="H113" i="6"/>
  <c r="G113" i="6"/>
  <c r="F113" i="6"/>
  <c r="E113" i="6"/>
  <c r="D113" i="6"/>
  <c r="C113" i="6"/>
  <c r="B113" i="6"/>
  <c r="A113" i="6"/>
  <c r="R112" i="6"/>
  <c r="K112" i="6"/>
  <c r="J112" i="6"/>
  <c r="I112" i="6"/>
  <c r="H112" i="6"/>
  <c r="G112" i="6"/>
  <c r="F112" i="6"/>
  <c r="E112" i="6"/>
  <c r="D112" i="6"/>
  <c r="C112" i="6"/>
  <c r="B112" i="6"/>
  <c r="A112" i="6"/>
  <c r="R111" i="6"/>
  <c r="K111" i="6"/>
  <c r="J111" i="6"/>
  <c r="I111" i="6"/>
  <c r="H111" i="6"/>
  <c r="G111" i="6"/>
  <c r="F111" i="6"/>
  <c r="E111" i="6"/>
  <c r="D111" i="6"/>
  <c r="C111" i="6"/>
  <c r="B111" i="6"/>
  <c r="A111" i="6"/>
  <c r="R110" i="6"/>
  <c r="K110" i="6"/>
  <c r="J110" i="6"/>
  <c r="I110" i="6"/>
  <c r="H110" i="6"/>
  <c r="G110" i="6"/>
  <c r="F110" i="6"/>
  <c r="E110" i="6"/>
  <c r="D110" i="6"/>
  <c r="C110" i="6"/>
  <c r="B110" i="6"/>
  <c r="A110" i="6"/>
  <c r="R109" i="6"/>
  <c r="K109" i="6"/>
  <c r="J109" i="6"/>
  <c r="I109" i="6"/>
  <c r="H109" i="6"/>
  <c r="G109" i="6"/>
  <c r="F109" i="6"/>
  <c r="E109" i="6"/>
  <c r="D109" i="6"/>
  <c r="C109" i="6"/>
  <c r="B109" i="6"/>
  <c r="A109" i="6"/>
  <c r="R108" i="6"/>
  <c r="K108" i="6"/>
  <c r="J108" i="6"/>
  <c r="I108" i="6"/>
  <c r="H108" i="6"/>
  <c r="G108" i="6"/>
  <c r="F108" i="6"/>
  <c r="E108" i="6"/>
  <c r="D108" i="6"/>
  <c r="C108" i="6"/>
  <c r="B108" i="6"/>
  <c r="A108" i="6"/>
  <c r="R107" i="6"/>
  <c r="K107" i="6"/>
  <c r="J107" i="6"/>
  <c r="I107" i="6"/>
  <c r="H107" i="6"/>
  <c r="G107" i="6"/>
  <c r="F107" i="6"/>
  <c r="E107" i="6"/>
  <c r="D107" i="6"/>
  <c r="C107" i="6"/>
  <c r="B107" i="6"/>
  <c r="A107" i="6"/>
  <c r="R106" i="6"/>
  <c r="K106" i="6"/>
  <c r="J106" i="6"/>
  <c r="I106" i="6"/>
  <c r="H106" i="6"/>
  <c r="G106" i="6"/>
  <c r="F106" i="6"/>
  <c r="E106" i="6"/>
  <c r="D106" i="6"/>
  <c r="C106" i="6"/>
  <c r="B106" i="6"/>
  <c r="A106" i="6"/>
  <c r="R105" i="6"/>
  <c r="K105" i="6"/>
  <c r="J105" i="6"/>
  <c r="I105" i="6"/>
  <c r="H105" i="6"/>
  <c r="G105" i="6"/>
  <c r="F105" i="6"/>
  <c r="E105" i="6"/>
  <c r="D105" i="6"/>
  <c r="C105" i="6"/>
  <c r="B105" i="6"/>
  <c r="A105" i="6"/>
  <c r="R104" i="6"/>
  <c r="K104" i="6"/>
  <c r="J104" i="6"/>
  <c r="I104" i="6"/>
  <c r="H104" i="6"/>
  <c r="G104" i="6"/>
  <c r="F104" i="6"/>
  <c r="E104" i="6"/>
  <c r="D104" i="6"/>
  <c r="C104" i="6"/>
  <c r="B104" i="6"/>
  <c r="A104" i="6"/>
  <c r="R103" i="6"/>
  <c r="K103" i="6"/>
  <c r="J103" i="6"/>
  <c r="I103" i="6"/>
  <c r="H103" i="6"/>
  <c r="G103" i="6"/>
  <c r="F103" i="6"/>
  <c r="E103" i="6"/>
  <c r="D103" i="6"/>
  <c r="C103" i="6"/>
  <c r="B103" i="6"/>
  <c r="A103" i="6"/>
  <c r="R102" i="6"/>
  <c r="K102" i="6"/>
  <c r="J102" i="6"/>
  <c r="I102" i="6"/>
  <c r="H102" i="6"/>
  <c r="G102" i="6"/>
  <c r="F102" i="6"/>
  <c r="E102" i="6"/>
  <c r="D102" i="6"/>
  <c r="C102" i="6"/>
  <c r="B102" i="6"/>
  <c r="A102" i="6"/>
  <c r="R101" i="6"/>
  <c r="K101" i="6"/>
  <c r="J101" i="6"/>
  <c r="I101" i="6"/>
  <c r="H101" i="6"/>
  <c r="G101" i="6"/>
  <c r="F101" i="6"/>
  <c r="E101" i="6"/>
  <c r="D101" i="6"/>
  <c r="C101" i="6"/>
  <c r="B101" i="6"/>
  <c r="A101" i="6"/>
  <c r="R100" i="6"/>
  <c r="K100" i="6"/>
  <c r="J100" i="6"/>
  <c r="I100" i="6"/>
  <c r="H100" i="6"/>
  <c r="G100" i="6"/>
  <c r="F100" i="6"/>
  <c r="E100" i="6"/>
  <c r="D100" i="6"/>
  <c r="C100" i="6"/>
  <c r="B100" i="6"/>
  <c r="A100" i="6"/>
  <c r="R99" i="6"/>
  <c r="K99" i="6"/>
  <c r="J99" i="6"/>
  <c r="I99" i="6"/>
  <c r="H99" i="6"/>
  <c r="G99" i="6"/>
  <c r="F99" i="6"/>
  <c r="E99" i="6"/>
  <c r="D99" i="6"/>
  <c r="C99" i="6"/>
  <c r="B99" i="6"/>
  <c r="A99" i="6"/>
  <c r="R98" i="6"/>
  <c r="K98" i="6"/>
  <c r="J98" i="6"/>
  <c r="I98" i="6"/>
  <c r="H98" i="6"/>
  <c r="G98" i="6"/>
  <c r="F98" i="6"/>
  <c r="E98" i="6"/>
  <c r="D98" i="6"/>
  <c r="C98" i="6"/>
  <c r="B98" i="6"/>
  <c r="A98" i="6"/>
  <c r="R97" i="6"/>
  <c r="K97" i="6"/>
  <c r="J97" i="6"/>
  <c r="I97" i="6"/>
  <c r="H97" i="6"/>
  <c r="G97" i="6"/>
  <c r="F97" i="6"/>
  <c r="E97" i="6"/>
  <c r="D97" i="6"/>
  <c r="C97" i="6"/>
  <c r="B97" i="6"/>
  <c r="A97" i="6"/>
  <c r="R96" i="6"/>
  <c r="K96" i="6"/>
  <c r="J96" i="6"/>
  <c r="I96" i="6"/>
  <c r="H96" i="6"/>
  <c r="G96" i="6"/>
  <c r="F96" i="6"/>
  <c r="E96" i="6"/>
  <c r="D96" i="6"/>
  <c r="C96" i="6"/>
  <c r="B96" i="6"/>
  <c r="A96" i="6"/>
  <c r="R95" i="6"/>
  <c r="K95" i="6"/>
  <c r="J95" i="6"/>
  <c r="I95" i="6"/>
  <c r="H95" i="6"/>
  <c r="G95" i="6"/>
  <c r="F95" i="6"/>
  <c r="E95" i="6"/>
  <c r="D95" i="6"/>
  <c r="C95" i="6"/>
  <c r="B95" i="6"/>
  <c r="A95" i="6"/>
  <c r="R94" i="6"/>
  <c r="K94" i="6"/>
  <c r="J94" i="6"/>
  <c r="I94" i="6"/>
  <c r="H94" i="6"/>
  <c r="G94" i="6"/>
  <c r="F94" i="6"/>
  <c r="E94" i="6"/>
  <c r="D94" i="6"/>
  <c r="C94" i="6"/>
  <c r="B94" i="6"/>
  <c r="A94" i="6"/>
  <c r="R93" i="6"/>
  <c r="K93" i="6"/>
  <c r="J93" i="6"/>
  <c r="I93" i="6"/>
  <c r="H93" i="6"/>
  <c r="G93" i="6"/>
  <c r="F93" i="6"/>
  <c r="E93" i="6"/>
  <c r="D93" i="6"/>
  <c r="C93" i="6"/>
  <c r="B93" i="6"/>
  <c r="A93" i="6"/>
  <c r="R92" i="6"/>
  <c r="K92" i="6"/>
  <c r="J92" i="6"/>
  <c r="I92" i="6"/>
  <c r="H92" i="6"/>
  <c r="G92" i="6"/>
  <c r="F92" i="6"/>
  <c r="E92" i="6"/>
  <c r="D92" i="6"/>
  <c r="C92" i="6"/>
  <c r="B92" i="6"/>
  <c r="A92" i="6"/>
  <c r="R91" i="6"/>
  <c r="K91" i="6"/>
  <c r="J91" i="6"/>
  <c r="I91" i="6"/>
  <c r="H91" i="6"/>
  <c r="G91" i="6"/>
  <c r="F91" i="6"/>
  <c r="E91" i="6"/>
  <c r="D91" i="6"/>
  <c r="C91" i="6"/>
  <c r="B91" i="6"/>
  <c r="A91" i="6"/>
  <c r="R90" i="6"/>
  <c r="K90" i="6"/>
  <c r="J90" i="6"/>
  <c r="I90" i="6"/>
  <c r="H90" i="6"/>
  <c r="G90" i="6"/>
  <c r="F90" i="6"/>
  <c r="E90" i="6"/>
  <c r="D90" i="6"/>
  <c r="C90" i="6"/>
  <c r="B90" i="6"/>
  <c r="A90" i="6"/>
  <c r="R89" i="6"/>
  <c r="K89" i="6"/>
  <c r="J89" i="6"/>
  <c r="I89" i="6"/>
  <c r="H89" i="6"/>
  <c r="G89" i="6"/>
  <c r="F89" i="6"/>
  <c r="E89" i="6"/>
  <c r="D89" i="6"/>
  <c r="C89" i="6"/>
  <c r="B89" i="6"/>
  <c r="A89" i="6"/>
  <c r="R88" i="6"/>
  <c r="K88" i="6"/>
  <c r="J88" i="6"/>
  <c r="I88" i="6"/>
  <c r="H88" i="6"/>
  <c r="G88" i="6"/>
  <c r="F88" i="6"/>
  <c r="E88" i="6"/>
  <c r="D88" i="6"/>
  <c r="C88" i="6"/>
  <c r="B88" i="6"/>
  <c r="A88" i="6"/>
  <c r="R87" i="6"/>
  <c r="K87" i="6"/>
  <c r="J87" i="6"/>
  <c r="I87" i="6"/>
  <c r="H87" i="6"/>
  <c r="G87" i="6"/>
  <c r="F87" i="6"/>
  <c r="E87" i="6"/>
  <c r="D87" i="6"/>
  <c r="C87" i="6"/>
  <c r="B87" i="6"/>
  <c r="A87" i="6"/>
  <c r="R86" i="6"/>
  <c r="K86" i="6"/>
  <c r="J86" i="6"/>
  <c r="I86" i="6"/>
  <c r="H86" i="6"/>
  <c r="G86" i="6"/>
  <c r="F86" i="6"/>
  <c r="E86" i="6"/>
  <c r="D86" i="6"/>
  <c r="C86" i="6"/>
  <c r="B86" i="6"/>
  <c r="A86" i="6"/>
  <c r="R85" i="6"/>
  <c r="K85" i="6"/>
  <c r="J85" i="6"/>
  <c r="I85" i="6"/>
  <c r="H85" i="6"/>
  <c r="G85" i="6"/>
  <c r="F85" i="6"/>
  <c r="E85" i="6"/>
  <c r="D85" i="6"/>
  <c r="C85" i="6"/>
  <c r="B85" i="6"/>
  <c r="A85" i="6"/>
  <c r="R84" i="6"/>
  <c r="K84" i="6"/>
  <c r="J84" i="6"/>
  <c r="I84" i="6"/>
  <c r="H84" i="6"/>
  <c r="G84" i="6"/>
  <c r="F84" i="6"/>
  <c r="E84" i="6"/>
  <c r="D84" i="6"/>
  <c r="C84" i="6"/>
  <c r="B84" i="6"/>
  <c r="A84" i="6"/>
  <c r="R83" i="6"/>
  <c r="K83" i="6"/>
  <c r="J83" i="6"/>
  <c r="I83" i="6"/>
  <c r="H83" i="6"/>
  <c r="G83" i="6"/>
  <c r="F83" i="6"/>
  <c r="E83" i="6"/>
  <c r="D83" i="6"/>
  <c r="C83" i="6"/>
  <c r="B83" i="6"/>
  <c r="A83" i="6"/>
  <c r="R82" i="6"/>
  <c r="K82" i="6"/>
  <c r="J82" i="6"/>
  <c r="I82" i="6"/>
  <c r="H82" i="6"/>
  <c r="G82" i="6"/>
  <c r="F82" i="6"/>
  <c r="E82" i="6"/>
  <c r="D82" i="6"/>
  <c r="C82" i="6"/>
  <c r="B82" i="6"/>
  <c r="A82" i="6"/>
  <c r="R81" i="6"/>
  <c r="K81" i="6"/>
  <c r="J81" i="6"/>
  <c r="I81" i="6"/>
  <c r="H81" i="6"/>
  <c r="G81" i="6"/>
  <c r="F81" i="6"/>
  <c r="E81" i="6"/>
  <c r="D81" i="6"/>
  <c r="C81" i="6"/>
  <c r="B81" i="6"/>
  <c r="A81" i="6"/>
  <c r="R80" i="6"/>
  <c r="K80" i="6"/>
  <c r="J80" i="6"/>
  <c r="I80" i="6"/>
  <c r="H80" i="6"/>
  <c r="G80" i="6"/>
  <c r="F80" i="6"/>
  <c r="E80" i="6"/>
  <c r="D80" i="6"/>
  <c r="C80" i="6"/>
  <c r="B80" i="6"/>
  <c r="A80" i="6"/>
  <c r="R79" i="6"/>
  <c r="K79" i="6"/>
  <c r="J79" i="6"/>
  <c r="I79" i="6"/>
  <c r="H79" i="6"/>
  <c r="G79" i="6"/>
  <c r="F79" i="6"/>
  <c r="E79" i="6"/>
  <c r="D79" i="6"/>
  <c r="C79" i="6"/>
  <c r="B79" i="6"/>
  <c r="A79" i="6"/>
  <c r="R78" i="6"/>
  <c r="K78" i="6"/>
  <c r="J78" i="6"/>
  <c r="I78" i="6"/>
  <c r="H78" i="6"/>
  <c r="G78" i="6"/>
  <c r="F78" i="6"/>
  <c r="E78" i="6"/>
  <c r="D78" i="6"/>
  <c r="C78" i="6"/>
  <c r="B78" i="6"/>
  <c r="A78" i="6"/>
  <c r="R77" i="6"/>
  <c r="K77" i="6"/>
  <c r="J77" i="6"/>
  <c r="I77" i="6"/>
  <c r="H77" i="6"/>
  <c r="G77" i="6"/>
  <c r="F77" i="6"/>
  <c r="E77" i="6"/>
  <c r="D77" i="6"/>
  <c r="C77" i="6"/>
  <c r="B77" i="6"/>
  <c r="A77" i="6"/>
  <c r="R76" i="6"/>
  <c r="K76" i="6"/>
  <c r="J76" i="6"/>
  <c r="I76" i="6"/>
  <c r="H76" i="6"/>
  <c r="G76" i="6"/>
  <c r="F76" i="6"/>
  <c r="E76" i="6"/>
  <c r="D76" i="6"/>
  <c r="C76" i="6"/>
  <c r="B76" i="6"/>
  <c r="A76" i="6"/>
  <c r="R75" i="6"/>
  <c r="K75" i="6"/>
  <c r="J75" i="6"/>
  <c r="I75" i="6"/>
  <c r="H75" i="6"/>
  <c r="G75" i="6"/>
  <c r="F75" i="6"/>
  <c r="E75" i="6"/>
  <c r="D75" i="6"/>
  <c r="C75" i="6"/>
  <c r="B75" i="6"/>
  <c r="A75" i="6"/>
  <c r="R74" i="6"/>
  <c r="K74" i="6"/>
  <c r="J74" i="6"/>
  <c r="I74" i="6"/>
  <c r="H74" i="6"/>
  <c r="G74" i="6"/>
  <c r="F74" i="6"/>
  <c r="E74" i="6"/>
  <c r="D74" i="6"/>
  <c r="C74" i="6"/>
  <c r="B74" i="6"/>
  <c r="A74" i="6"/>
  <c r="R73" i="6"/>
  <c r="K73" i="6"/>
  <c r="J73" i="6"/>
  <c r="I73" i="6"/>
  <c r="H73" i="6"/>
  <c r="G73" i="6"/>
  <c r="F73" i="6"/>
  <c r="E73" i="6"/>
  <c r="D73" i="6"/>
  <c r="C73" i="6"/>
  <c r="B73" i="6"/>
  <c r="A73" i="6"/>
  <c r="R72" i="6"/>
  <c r="K72" i="6"/>
  <c r="J72" i="6"/>
  <c r="I72" i="6"/>
  <c r="H72" i="6"/>
  <c r="G72" i="6"/>
  <c r="F72" i="6"/>
  <c r="E72" i="6"/>
  <c r="D72" i="6"/>
  <c r="C72" i="6"/>
  <c r="B72" i="6"/>
  <c r="A72" i="6"/>
  <c r="R71" i="6"/>
  <c r="K71" i="6"/>
  <c r="J71" i="6"/>
  <c r="I71" i="6"/>
  <c r="H71" i="6"/>
  <c r="G71" i="6"/>
  <c r="F71" i="6"/>
  <c r="E71" i="6"/>
  <c r="D71" i="6"/>
  <c r="C71" i="6"/>
  <c r="B71" i="6"/>
  <c r="A71" i="6"/>
  <c r="R70" i="6"/>
  <c r="K70" i="6"/>
  <c r="J70" i="6"/>
  <c r="I70" i="6"/>
  <c r="H70" i="6"/>
  <c r="G70" i="6"/>
  <c r="F70" i="6"/>
  <c r="E70" i="6"/>
  <c r="D70" i="6"/>
  <c r="C70" i="6"/>
  <c r="B70" i="6"/>
  <c r="A70" i="6"/>
  <c r="R69" i="6"/>
  <c r="K69" i="6"/>
  <c r="J69" i="6"/>
  <c r="I69" i="6"/>
  <c r="H69" i="6"/>
  <c r="G69" i="6"/>
  <c r="F69" i="6"/>
  <c r="E69" i="6"/>
  <c r="D69" i="6"/>
  <c r="C69" i="6"/>
  <c r="B69" i="6"/>
  <c r="A69" i="6"/>
  <c r="R68" i="6"/>
  <c r="K68" i="6"/>
  <c r="J68" i="6"/>
  <c r="I68" i="6"/>
  <c r="H68" i="6"/>
  <c r="G68" i="6"/>
  <c r="F68" i="6"/>
  <c r="E68" i="6"/>
  <c r="D68" i="6"/>
  <c r="C68" i="6"/>
  <c r="B68" i="6"/>
  <c r="A68" i="6"/>
  <c r="R67" i="6"/>
  <c r="K67" i="6"/>
  <c r="J67" i="6"/>
  <c r="I67" i="6"/>
  <c r="H67" i="6"/>
  <c r="G67" i="6"/>
  <c r="F67" i="6"/>
  <c r="E67" i="6"/>
  <c r="D67" i="6"/>
  <c r="C67" i="6"/>
  <c r="B67" i="6"/>
  <c r="A67" i="6"/>
  <c r="R66" i="6"/>
  <c r="K66" i="6"/>
  <c r="J66" i="6"/>
  <c r="I66" i="6"/>
  <c r="H66" i="6"/>
  <c r="G66" i="6"/>
  <c r="F66" i="6"/>
  <c r="E66" i="6"/>
  <c r="D66" i="6"/>
  <c r="C66" i="6"/>
  <c r="B66" i="6"/>
  <c r="A66" i="6"/>
  <c r="R65" i="6"/>
  <c r="K65" i="6"/>
  <c r="J65" i="6"/>
  <c r="I65" i="6"/>
  <c r="H65" i="6"/>
  <c r="G65" i="6"/>
  <c r="F65" i="6"/>
  <c r="E65" i="6"/>
  <c r="D65" i="6"/>
  <c r="C65" i="6"/>
  <c r="B65" i="6"/>
  <c r="A65" i="6"/>
  <c r="R64" i="6"/>
  <c r="K64" i="6"/>
  <c r="J64" i="6"/>
  <c r="I64" i="6"/>
  <c r="H64" i="6"/>
  <c r="G64" i="6"/>
  <c r="F64" i="6"/>
  <c r="E64" i="6"/>
  <c r="D64" i="6"/>
  <c r="C64" i="6"/>
  <c r="B64" i="6"/>
  <c r="A64" i="6"/>
  <c r="R63" i="6"/>
  <c r="K63" i="6"/>
  <c r="J63" i="6"/>
  <c r="I63" i="6"/>
  <c r="H63" i="6"/>
  <c r="G63" i="6"/>
  <c r="F63" i="6"/>
  <c r="E63" i="6"/>
  <c r="D63" i="6"/>
  <c r="C63" i="6"/>
  <c r="B63" i="6"/>
  <c r="A63" i="6"/>
  <c r="R62" i="6"/>
  <c r="K62" i="6"/>
  <c r="J62" i="6"/>
  <c r="I62" i="6"/>
  <c r="H62" i="6"/>
  <c r="G62" i="6"/>
  <c r="F62" i="6"/>
  <c r="E62" i="6"/>
  <c r="D62" i="6"/>
  <c r="C62" i="6"/>
  <c r="B62" i="6"/>
  <c r="A62" i="6"/>
  <c r="R61" i="6"/>
  <c r="K61" i="6"/>
  <c r="J61" i="6"/>
  <c r="I61" i="6"/>
  <c r="H61" i="6"/>
  <c r="G61" i="6"/>
  <c r="F61" i="6"/>
  <c r="E61" i="6"/>
  <c r="D61" i="6"/>
  <c r="C61" i="6"/>
  <c r="B61" i="6"/>
  <c r="A61" i="6"/>
  <c r="R60" i="6"/>
  <c r="K60" i="6"/>
  <c r="J60" i="6"/>
  <c r="I60" i="6"/>
  <c r="H60" i="6"/>
  <c r="G60" i="6"/>
  <c r="F60" i="6"/>
  <c r="E60" i="6"/>
  <c r="D60" i="6"/>
  <c r="C60" i="6"/>
  <c r="B60" i="6"/>
  <c r="A60" i="6"/>
  <c r="R59" i="6"/>
  <c r="K59" i="6"/>
  <c r="J59" i="6"/>
  <c r="I59" i="6"/>
  <c r="H59" i="6"/>
  <c r="G59" i="6"/>
  <c r="F59" i="6"/>
  <c r="E59" i="6"/>
  <c r="D59" i="6"/>
  <c r="C59" i="6"/>
  <c r="B59" i="6"/>
  <c r="A59" i="6"/>
  <c r="R58" i="6"/>
  <c r="K58" i="6"/>
  <c r="J58" i="6"/>
  <c r="I58" i="6"/>
  <c r="H58" i="6"/>
  <c r="G58" i="6"/>
  <c r="F58" i="6"/>
  <c r="E58" i="6"/>
  <c r="D58" i="6"/>
  <c r="C58" i="6"/>
  <c r="B58" i="6"/>
  <c r="A58" i="6"/>
  <c r="R57" i="6"/>
  <c r="K57" i="6"/>
  <c r="J57" i="6"/>
  <c r="I57" i="6"/>
  <c r="H57" i="6"/>
  <c r="G57" i="6"/>
  <c r="F57" i="6"/>
  <c r="E57" i="6"/>
  <c r="D57" i="6"/>
  <c r="C57" i="6"/>
  <c r="B57" i="6"/>
  <c r="A57" i="6"/>
  <c r="R56" i="6"/>
  <c r="K56" i="6"/>
  <c r="J56" i="6"/>
  <c r="I56" i="6"/>
  <c r="H56" i="6"/>
  <c r="G56" i="6"/>
  <c r="F56" i="6"/>
  <c r="E56" i="6"/>
  <c r="D56" i="6"/>
  <c r="C56" i="6"/>
  <c r="B56" i="6"/>
  <c r="A56" i="6"/>
  <c r="R55" i="6"/>
  <c r="K55" i="6"/>
  <c r="J55" i="6"/>
  <c r="I55" i="6"/>
  <c r="H55" i="6"/>
  <c r="G55" i="6"/>
  <c r="F55" i="6"/>
  <c r="E55" i="6"/>
  <c r="D55" i="6"/>
  <c r="C55" i="6"/>
  <c r="B55" i="6"/>
  <c r="A55" i="6"/>
  <c r="R54" i="6"/>
  <c r="K54" i="6"/>
  <c r="J54" i="6"/>
  <c r="I54" i="6"/>
  <c r="H54" i="6"/>
  <c r="G54" i="6"/>
  <c r="F54" i="6"/>
  <c r="E54" i="6"/>
  <c r="D54" i="6"/>
  <c r="C54" i="6"/>
  <c r="B54" i="6"/>
  <c r="A54" i="6"/>
  <c r="R53" i="6"/>
  <c r="K53" i="6"/>
  <c r="J53" i="6"/>
  <c r="I53" i="6"/>
  <c r="H53" i="6"/>
  <c r="G53" i="6"/>
  <c r="F53" i="6"/>
  <c r="E53" i="6"/>
  <c r="D53" i="6"/>
  <c r="C53" i="6"/>
  <c r="B53" i="6"/>
  <c r="A53" i="6"/>
  <c r="R52" i="6"/>
  <c r="K52" i="6"/>
  <c r="J52" i="6"/>
  <c r="I52" i="6"/>
  <c r="H52" i="6"/>
  <c r="G52" i="6"/>
  <c r="F52" i="6"/>
  <c r="E52" i="6"/>
  <c r="D52" i="6"/>
  <c r="C52" i="6"/>
  <c r="B52" i="6"/>
  <c r="A52" i="6"/>
  <c r="R51" i="6"/>
  <c r="K51" i="6"/>
  <c r="J51" i="6"/>
  <c r="I51" i="6"/>
  <c r="H51" i="6"/>
  <c r="G51" i="6"/>
  <c r="F51" i="6"/>
  <c r="E51" i="6"/>
  <c r="D51" i="6"/>
  <c r="C51" i="6"/>
  <c r="B51" i="6"/>
  <c r="A51" i="6"/>
  <c r="R50" i="6"/>
  <c r="K50" i="6"/>
  <c r="J50" i="6"/>
  <c r="I50" i="6"/>
  <c r="H50" i="6"/>
  <c r="G50" i="6"/>
  <c r="F50" i="6"/>
  <c r="E50" i="6"/>
  <c r="D50" i="6"/>
  <c r="C50" i="6"/>
  <c r="B50" i="6"/>
  <c r="A50" i="6"/>
  <c r="R49" i="6"/>
  <c r="K49" i="6"/>
  <c r="J49" i="6"/>
  <c r="I49" i="6"/>
  <c r="H49" i="6"/>
  <c r="G49" i="6"/>
  <c r="F49" i="6"/>
  <c r="E49" i="6"/>
  <c r="D49" i="6"/>
  <c r="C49" i="6"/>
  <c r="B49" i="6"/>
  <c r="A49" i="6"/>
  <c r="R48" i="6"/>
  <c r="K48" i="6"/>
  <c r="J48" i="6"/>
  <c r="I48" i="6"/>
  <c r="H48" i="6"/>
  <c r="G48" i="6"/>
  <c r="F48" i="6"/>
  <c r="E48" i="6"/>
  <c r="D48" i="6"/>
  <c r="C48" i="6"/>
  <c r="B48" i="6"/>
  <c r="A48" i="6"/>
  <c r="R47" i="6"/>
  <c r="K47" i="6"/>
  <c r="J47" i="6"/>
  <c r="I47" i="6"/>
  <c r="H47" i="6"/>
  <c r="G47" i="6"/>
  <c r="F47" i="6"/>
  <c r="E47" i="6"/>
  <c r="D47" i="6"/>
  <c r="C47" i="6"/>
  <c r="B47" i="6"/>
  <c r="A47" i="6"/>
  <c r="R46" i="6"/>
  <c r="K46" i="6"/>
  <c r="J46" i="6"/>
  <c r="I46" i="6"/>
  <c r="H46" i="6"/>
  <c r="G46" i="6"/>
  <c r="F46" i="6"/>
  <c r="E46" i="6"/>
  <c r="D46" i="6"/>
  <c r="C46" i="6"/>
  <c r="B46" i="6"/>
  <c r="A46" i="6"/>
  <c r="R45" i="6"/>
  <c r="K45" i="6"/>
  <c r="J45" i="6"/>
  <c r="I45" i="6"/>
  <c r="H45" i="6"/>
  <c r="G45" i="6"/>
  <c r="F45" i="6"/>
  <c r="E45" i="6"/>
  <c r="D45" i="6"/>
  <c r="C45" i="6"/>
  <c r="B45" i="6"/>
  <c r="A45" i="6"/>
  <c r="R44" i="6"/>
  <c r="K44" i="6"/>
  <c r="J44" i="6"/>
  <c r="I44" i="6"/>
  <c r="H44" i="6"/>
  <c r="G44" i="6"/>
  <c r="F44" i="6"/>
  <c r="E44" i="6"/>
  <c r="D44" i="6"/>
  <c r="C44" i="6"/>
  <c r="B44" i="6"/>
  <c r="A44" i="6"/>
  <c r="R43" i="6"/>
  <c r="K43" i="6"/>
  <c r="J43" i="6"/>
  <c r="I43" i="6"/>
  <c r="H43" i="6"/>
  <c r="G43" i="6"/>
  <c r="F43" i="6"/>
  <c r="E43" i="6"/>
  <c r="D43" i="6"/>
  <c r="C43" i="6"/>
  <c r="B43" i="6"/>
  <c r="A43" i="6"/>
  <c r="R42" i="6"/>
  <c r="K42" i="6"/>
  <c r="J42" i="6"/>
  <c r="I42" i="6"/>
  <c r="H42" i="6"/>
  <c r="G42" i="6"/>
  <c r="F42" i="6"/>
  <c r="E42" i="6"/>
  <c r="D42" i="6"/>
  <c r="C42" i="6"/>
  <c r="B42" i="6"/>
  <c r="A42" i="6"/>
  <c r="R41" i="6"/>
  <c r="K41" i="6"/>
  <c r="J41" i="6"/>
  <c r="I41" i="6"/>
  <c r="H41" i="6"/>
  <c r="G41" i="6"/>
  <c r="F41" i="6"/>
  <c r="E41" i="6"/>
  <c r="D41" i="6"/>
  <c r="C41" i="6"/>
  <c r="B41" i="6"/>
  <c r="A41" i="6"/>
  <c r="R40" i="6"/>
  <c r="K40" i="6"/>
  <c r="J40" i="6"/>
  <c r="I40" i="6"/>
  <c r="H40" i="6"/>
  <c r="G40" i="6"/>
  <c r="F40" i="6"/>
  <c r="E40" i="6"/>
  <c r="D40" i="6"/>
  <c r="C40" i="6"/>
  <c r="B40" i="6"/>
  <c r="A40" i="6"/>
  <c r="R39" i="6"/>
  <c r="K39" i="6"/>
  <c r="J39" i="6"/>
  <c r="I39" i="6"/>
  <c r="H39" i="6"/>
  <c r="G39" i="6"/>
  <c r="F39" i="6"/>
  <c r="E39" i="6"/>
  <c r="D39" i="6"/>
  <c r="C39" i="6"/>
  <c r="B39" i="6"/>
  <c r="A39" i="6"/>
  <c r="R38" i="6"/>
  <c r="K38" i="6"/>
  <c r="J38" i="6"/>
  <c r="I38" i="6"/>
  <c r="H38" i="6"/>
  <c r="G38" i="6"/>
  <c r="F38" i="6"/>
  <c r="E38" i="6"/>
  <c r="D38" i="6"/>
  <c r="C38" i="6"/>
  <c r="B38" i="6"/>
  <c r="A38" i="6"/>
  <c r="R37" i="6"/>
  <c r="K37" i="6"/>
  <c r="J37" i="6"/>
  <c r="I37" i="6"/>
  <c r="H37" i="6"/>
  <c r="G37" i="6"/>
  <c r="F37" i="6"/>
  <c r="E37" i="6"/>
  <c r="D37" i="6"/>
  <c r="C37" i="6"/>
  <c r="B37" i="6"/>
  <c r="A37" i="6"/>
  <c r="R36" i="6"/>
  <c r="K36" i="6"/>
  <c r="J36" i="6"/>
  <c r="I36" i="6"/>
  <c r="H36" i="6"/>
  <c r="G36" i="6"/>
  <c r="F36" i="6"/>
  <c r="E36" i="6"/>
  <c r="D36" i="6"/>
  <c r="C36" i="6"/>
  <c r="B36" i="6"/>
  <c r="A36" i="6"/>
  <c r="R35" i="6"/>
  <c r="K35" i="6"/>
  <c r="J35" i="6"/>
  <c r="I35" i="6"/>
  <c r="H35" i="6"/>
  <c r="G35" i="6"/>
  <c r="F35" i="6"/>
  <c r="E35" i="6"/>
  <c r="D35" i="6"/>
  <c r="C35" i="6"/>
  <c r="B35" i="6"/>
  <c r="A35" i="6"/>
  <c r="R34" i="6"/>
  <c r="K34" i="6"/>
  <c r="J34" i="6"/>
  <c r="I34" i="6"/>
  <c r="H34" i="6"/>
  <c r="G34" i="6"/>
  <c r="F34" i="6"/>
  <c r="E34" i="6"/>
  <c r="D34" i="6"/>
  <c r="C34" i="6"/>
  <c r="B34" i="6"/>
  <c r="A34" i="6"/>
  <c r="R33" i="6"/>
  <c r="K33" i="6"/>
  <c r="J33" i="6"/>
  <c r="I33" i="6"/>
  <c r="H33" i="6"/>
  <c r="G33" i="6"/>
  <c r="F33" i="6"/>
  <c r="E33" i="6"/>
  <c r="D33" i="6"/>
  <c r="C33" i="6"/>
  <c r="B33" i="6"/>
  <c r="A33" i="6"/>
  <c r="R32" i="6"/>
  <c r="K32" i="6"/>
  <c r="J32" i="6"/>
  <c r="I32" i="6"/>
  <c r="H32" i="6"/>
  <c r="G32" i="6"/>
  <c r="F32" i="6"/>
  <c r="E32" i="6"/>
  <c r="D32" i="6"/>
  <c r="C32" i="6"/>
  <c r="B32" i="6"/>
  <c r="A32" i="6"/>
  <c r="R31" i="6"/>
  <c r="K31" i="6"/>
  <c r="J31" i="6"/>
  <c r="I31" i="6"/>
  <c r="H31" i="6"/>
  <c r="G31" i="6"/>
  <c r="F31" i="6"/>
  <c r="E31" i="6"/>
  <c r="D31" i="6"/>
  <c r="C31" i="6"/>
  <c r="B31" i="6"/>
  <c r="A31" i="6"/>
  <c r="R30" i="6"/>
  <c r="K30" i="6"/>
  <c r="J30" i="6"/>
  <c r="I30" i="6"/>
  <c r="H30" i="6"/>
  <c r="G30" i="6"/>
  <c r="F30" i="6"/>
  <c r="E30" i="6"/>
  <c r="D30" i="6"/>
  <c r="C30" i="6"/>
  <c r="B30" i="6"/>
  <c r="A30" i="6"/>
  <c r="R29" i="6"/>
  <c r="K29" i="6"/>
  <c r="J29" i="6"/>
  <c r="I29" i="6"/>
  <c r="H29" i="6"/>
  <c r="G29" i="6"/>
  <c r="F29" i="6"/>
  <c r="E29" i="6"/>
  <c r="D29" i="6"/>
  <c r="C29" i="6"/>
  <c r="B29" i="6"/>
  <c r="A29" i="6"/>
  <c r="R28" i="6"/>
  <c r="K28" i="6"/>
  <c r="J28" i="6"/>
  <c r="I28" i="6"/>
  <c r="H28" i="6"/>
  <c r="G28" i="6"/>
  <c r="F28" i="6"/>
  <c r="E28" i="6"/>
  <c r="D28" i="6"/>
  <c r="C28" i="6"/>
  <c r="B28" i="6"/>
  <c r="A28" i="6"/>
  <c r="R27" i="6"/>
  <c r="K27" i="6"/>
  <c r="J27" i="6"/>
  <c r="I27" i="6"/>
  <c r="H27" i="6"/>
  <c r="G27" i="6"/>
  <c r="F27" i="6"/>
  <c r="E27" i="6"/>
  <c r="D27" i="6"/>
  <c r="C27" i="6"/>
  <c r="B27" i="6"/>
  <c r="A27" i="6"/>
  <c r="R26" i="6"/>
  <c r="K26" i="6"/>
  <c r="J26" i="6"/>
  <c r="I26" i="6"/>
  <c r="H26" i="6"/>
  <c r="G26" i="6"/>
  <c r="F26" i="6"/>
  <c r="E26" i="6"/>
  <c r="D26" i="6"/>
  <c r="C26" i="6"/>
  <c r="B26" i="6"/>
  <c r="A26" i="6"/>
  <c r="R25" i="6"/>
  <c r="K25" i="6"/>
  <c r="J25" i="6"/>
  <c r="I25" i="6"/>
  <c r="H25" i="6"/>
  <c r="G25" i="6"/>
  <c r="F25" i="6"/>
  <c r="E25" i="6"/>
  <c r="D25" i="6"/>
  <c r="C25" i="6"/>
  <c r="B25" i="6"/>
  <c r="A25" i="6"/>
  <c r="R24" i="6"/>
  <c r="K24" i="6"/>
  <c r="J24" i="6"/>
  <c r="I24" i="6"/>
  <c r="H24" i="6"/>
  <c r="G24" i="6"/>
  <c r="F24" i="6"/>
  <c r="E24" i="6"/>
  <c r="D24" i="6"/>
  <c r="C24" i="6"/>
  <c r="B24" i="6"/>
  <c r="A24" i="6"/>
  <c r="R23" i="6"/>
  <c r="K23" i="6"/>
  <c r="J23" i="6"/>
  <c r="I23" i="6"/>
  <c r="H23" i="6"/>
  <c r="G23" i="6"/>
  <c r="F23" i="6"/>
  <c r="E23" i="6"/>
  <c r="D23" i="6"/>
  <c r="C23" i="6"/>
  <c r="B23" i="6"/>
  <c r="A23" i="6"/>
  <c r="R22" i="6"/>
  <c r="K22" i="6"/>
  <c r="J22" i="6"/>
  <c r="I22" i="6"/>
  <c r="H22" i="6"/>
  <c r="G22" i="6"/>
  <c r="F22" i="6"/>
  <c r="E22" i="6"/>
  <c r="D22" i="6"/>
  <c r="C22" i="6"/>
  <c r="B22" i="6"/>
  <c r="A22" i="6"/>
  <c r="R21" i="6"/>
  <c r="K21" i="6"/>
  <c r="J21" i="6"/>
  <c r="I21" i="6"/>
  <c r="H21" i="6"/>
  <c r="G21" i="6"/>
  <c r="F21" i="6"/>
  <c r="E21" i="6"/>
  <c r="D21" i="6"/>
  <c r="C21" i="6"/>
  <c r="B21" i="6"/>
  <c r="A21" i="6"/>
  <c r="R20" i="6"/>
  <c r="K20" i="6"/>
  <c r="J20" i="6"/>
  <c r="I20" i="6"/>
  <c r="H20" i="6"/>
  <c r="G20" i="6"/>
  <c r="F20" i="6"/>
  <c r="E20" i="6"/>
  <c r="D20" i="6"/>
  <c r="C20" i="6"/>
  <c r="B20" i="6"/>
  <c r="A20" i="6"/>
  <c r="R19" i="6"/>
  <c r="K19" i="6"/>
  <c r="J19" i="6"/>
  <c r="I19" i="6"/>
  <c r="H19" i="6"/>
  <c r="G19" i="6"/>
  <c r="F19" i="6"/>
  <c r="E19" i="6"/>
  <c r="D19" i="6"/>
  <c r="C19" i="6"/>
  <c r="B19" i="6"/>
  <c r="A19" i="6"/>
  <c r="R15" i="6"/>
  <c r="K15" i="6"/>
  <c r="J15" i="6"/>
  <c r="I15" i="6"/>
  <c r="H15" i="6"/>
  <c r="G15" i="6"/>
  <c r="F15" i="6"/>
  <c r="E15" i="6"/>
  <c r="D15" i="6"/>
  <c r="C15" i="6"/>
  <c r="B15" i="6"/>
  <c r="A15" i="6"/>
  <c r="R14" i="6"/>
  <c r="K14" i="6"/>
  <c r="J14" i="6"/>
  <c r="I14" i="6"/>
  <c r="H14" i="6"/>
  <c r="G14" i="6"/>
  <c r="F14" i="6"/>
  <c r="E14" i="6"/>
  <c r="D14" i="6"/>
  <c r="C14" i="6"/>
  <c r="B14" i="6"/>
  <c r="A14" i="6"/>
  <c r="R13" i="6"/>
  <c r="K13" i="6"/>
  <c r="J13" i="6"/>
  <c r="I13" i="6"/>
  <c r="H13" i="6"/>
  <c r="G13" i="6"/>
  <c r="F13" i="6"/>
  <c r="E13" i="6"/>
  <c r="D13" i="6"/>
  <c r="C13" i="6"/>
  <c r="B13" i="6"/>
  <c r="A13" i="6"/>
  <c r="R12" i="6"/>
  <c r="K12" i="6"/>
  <c r="J12" i="6"/>
  <c r="I12" i="6"/>
  <c r="H12" i="6"/>
  <c r="G12" i="6"/>
  <c r="F12" i="6"/>
  <c r="E12" i="6"/>
  <c r="D12" i="6"/>
  <c r="C12" i="6"/>
  <c r="B12" i="6"/>
  <c r="A12" i="6"/>
  <c r="R11" i="6"/>
  <c r="K11" i="6"/>
  <c r="J11" i="6"/>
  <c r="I11" i="6"/>
  <c r="H11" i="6"/>
  <c r="G11" i="6"/>
  <c r="F11" i="6"/>
  <c r="E11" i="6"/>
  <c r="D11" i="6"/>
  <c r="C11" i="6"/>
  <c r="B11" i="6"/>
  <c r="A11" i="6"/>
  <c r="R10" i="6"/>
  <c r="K10" i="6"/>
  <c r="J10" i="6"/>
  <c r="I10" i="6"/>
  <c r="H10" i="6"/>
  <c r="G10" i="6"/>
  <c r="F10" i="6"/>
  <c r="E10" i="6"/>
  <c r="D10" i="6"/>
  <c r="C10" i="6"/>
  <c r="B10" i="6"/>
  <c r="R9" i="6"/>
  <c r="K9" i="6"/>
  <c r="J9" i="6"/>
  <c r="I9" i="6"/>
  <c r="H9" i="6"/>
  <c r="G9" i="6"/>
  <c r="F9" i="6"/>
  <c r="E9" i="6"/>
  <c r="D9" i="6"/>
  <c r="C9" i="6"/>
  <c r="B9" i="6"/>
  <c r="A9" i="6"/>
  <c r="R8" i="6"/>
  <c r="K8" i="6"/>
  <c r="J8" i="6"/>
  <c r="I8" i="6"/>
  <c r="H8" i="6"/>
  <c r="G8" i="6"/>
  <c r="F8" i="6"/>
  <c r="E8" i="6"/>
  <c r="D8" i="6"/>
  <c r="C8" i="6"/>
  <c r="B8" i="6"/>
  <c r="A8" i="6"/>
  <c r="R7" i="6"/>
  <c r="K7" i="6"/>
  <c r="J7" i="6"/>
  <c r="I7" i="6"/>
  <c r="H7" i="6"/>
  <c r="G7" i="6"/>
  <c r="F7" i="6"/>
  <c r="E7" i="6"/>
  <c r="D7" i="6"/>
  <c r="C7" i="6"/>
  <c r="B7" i="6"/>
  <c r="A7" i="6"/>
  <c r="R6" i="6"/>
  <c r="K6" i="6"/>
  <c r="J6" i="6"/>
  <c r="I6" i="6"/>
  <c r="H6" i="6"/>
  <c r="G6" i="6"/>
  <c r="F6" i="6"/>
  <c r="E6" i="6"/>
  <c r="D6" i="6"/>
  <c r="C6" i="6"/>
  <c r="B6" i="6"/>
  <c r="A6" i="6"/>
  <c r="R5" i="6"/>
  <c r="K5" i="6"/>
  <c r="J5" i="6"/>
  <c r="I5" i="6"/>
  <c r="H5" i="6"/>
  <c r="G5" i="6"/>
  <c r="F5" i="6"/>
  <c r="E5" i="6"/>
  <c r="D5" i="6"/>
  <c r="A5" i="6"/>
  <c r="R110" i="13"/>
  <c r="AC62" i="4"/>
  <c r="AL62" i="4" l="1"/>
  <c r="AL63" i="4" s="1"/>
  <c r="AL68" i="4" s="1"/>
</calcChain>
</file>

<file path=xl/sharedStrings.xml><?xml version="1.0" encoding="utf-8"?>
<sst xmlns="http://schemas.openxmlformats.org/spreadsheetml/2006/main" count="605" uniqueCount="358">
  <si>
    <t>Introduction to the template</t>
  </si>
  <si>
    <t>For full details visit the Jisc Collections website, where the template can be downloaded:</t>
  </si>
  <si>
    <t>https://www.jisc-collections.ac.uk/Jisc-Monitor/APC-data-collection/</t>
  </si>
  <si>
    <t>An FAQ can be found here:</t>
  </si>
  <si>
    <t>https://www.jisc-collections.ac.uk/Jisc-Monitor/APC-data-collection/Jisc-APC-template-FAQ/</t>
  </si>
  <si>
    <t>It is recommended that institutions archive the spreadsheets or CSVs that they release in an online research repository, such as figshare or their own institutional repository. Jisc Collections can do this on behalf of institutions if they wish. Please contact stuart.lawson@jisc.ac.uk for further information.</t>
  </si>
  <si>
    <t>This spreadsheet and all data contained within it are published under a Creative Commons CC0 license.</t>
  </si>
  <si>
    <t>To the extent possible under law, Jisc and the higher education institution completing this template have waived all copyright and related or neighboring rights to this work.</t>
  </si>
  <si>
    <t>Definitions of metadata fields</t>
  </si>
  <si>
    <t>This guidance is provided to define the fields provided in the template and describe how to complete them. Rows 2-5 of the template are filled out with dummy data as an example; please delete this when filling in your own information. The columns are grouped into sections for convenience: institutional, bibliographic, funding, APC, and license data.</t>
  </si>
  <si>
    <t>Fields highlighted in grey are considered by Jisc to be required fields and all other fields are optional. The required fields for COAF and RCUK are different (see https://www.jisc-collections.ac.uk/Jisc-Monitor/APC-data-collection/ for details). It is recommended to complete as many fields as possible. Any fields that aren't relevant leave blank.</t>
  </si>
  <si>
    <t>Field</t>
  </si>
  <si>
    <t>Description</t>
  </si>
  <si>
    <t>Equivalent RIOXX field</t>
  </si>
  <si>
    <t>Equivalent CASRAI field</t>
  </si>
  <si>
    <t>Internal institutional data</t>
  </si>
  <si>
    <t>Date of initial application by author</t>
  </si>
  <si>
    <t>The date that an application for an APC payment is first made by an author or other staff member.</t>
  </si>
  <si>
    <t>http://dictionary.casrai.org/Internal_OA_Cost_Application/Date</t>
  </si>
  <si>
    <t>Submitted by</t>
  </si>
  <si>
    <t>Name of the staff member who submits the application for an APC payment.</t>
  </si>
  <si>
    <t>University department</t>
  </si>
  <si>
    <t>Organisation unit such as department or faculty in which the author is based.</t>
  </si>
  <si>
    <t>http://dictionary.casrai.org/Internal_OA_Cost_Application/Author_Organisational_Unit</t>
  </si>
  <si>
    <t>Bibliographic data</t>
  </si>
  <si>
    <t>PubMed Central (PMC) ID</t>
  </si>
  <si>
    <t>Identification assigned to final article referenced in PubMed Central (PMC). Required for publications funded by COAF.</t>
  </si>
  <si>
    <t>http://dictionary.casrai.org/Journal_Article/PMC_ID</t>
  </si>
  <si>
    <t>PubMed ID</t>
  </si>
  <si>
    <t>Required by COAF only if PMCID is not known.</t>
  </si>
  <si>
    <t>DOI</t>
  </si>
  <si>
    <t>The Digital Object Identifier.</t>
  </si>
  <si>
    <t>rioxxterms:version_of_record</t>
  </si>
  <si>
    <t>http://dictionary.casrai.org/Journal_Article/DOI</t>
  </si>
  <si>
    <t>Affiliated author</t>
  </si>
  <si>
    <t>Name of the author of the article who is affiliated with the institution paying the APC (usually the corresponding author).</t>
  </si>
  <si>
    <t>http://dictionary.casrai.org/Internal_OA_Cost_Application/Author_Name</t>
  </si>
  <si>
    <t>Publisher</t>
  </si>
  <si>
    <t>The name of the organisation making an article available.</t>
  </si>
  <si>
    <t>dc:publisher</t>
  </si>
  <si>
    <t>http://dictionary.casrai.org/Journal_Article/Publisher_Name</t>
  </si>
  <si>
    <t>Journal</t>
  </si>
  <si>
    <t>Title of the work that the item is contained within: if it is not a journal but a book or conference proceeding, use the title of that instead.</t>
  </si>
  <si>
    <t>http://dictionary.casrai.org/Journal_Article/Journal</t>
  </si>
  <si>
    <t>ISSN</t>
  </si>
  <si>
    <t>The International Standard Serial Number. Or use ISBN if applicable.</t>
  </si>
  <si>
    <t>dc:source</t>
  </si>
  <si>
    <t>http://dictionary.casrai.org/Journal_Article/ISSN</t>
  </si>
  <si>
    <t>Type of publication</t>
  </si>
  <si>
    <t>Select what kind of publication the item is published in from the drop-down list. If it is a journal article, specify whether it is a full open access or hybrid journal.</t>
  </si>
  <si>
    <t>rioxxterms:type*  [the Jisc template additionally differentiates between hybrid and full open access journals]</t>
  </si>
  <si>
    <t xml:space="preserve"> </t>
  </si>
  <si>
    <t>Article title</t>
  </si>
  <si>
    <t>Title of item, i.e. title of journal article, book chapter, conference paper etc.</t>
  </si>
  <si>
    <t>dc:title</t>
  </si>
  <si>
    <t>http://dictionary.casrai.org/Journal_Article/Article_Title</t>
  </si>
  <si>
    <t>Date of publication</t>
  </si>
  <si>
    <t>The date that article is first made available from the publisher's website (this means that if an article is published online before being published in a specific journal issue, use the earliest date). Use the most accurate date available, whether that is day (e.g. 01/01/2014), month (e.g. 01/2014), or year (e.g. 2014).</t>
  </si>
  <si>
    <t>rioxxterms:publication_date</t>
  </si>
  <si>
    <t>http://dictionary.casrai.org/Journal_Article/Publication_Date</t>
  </si>
  <si>
    <t>Funding data</t>
  </si>
  <si>
    <t>Fund that APC is paid from (1)</t>
  </si>
  <si>
    <t>Select from drop-down list. State the source of funding to pay the APC: RCUK, COAF, Institutional, or Other. Explain any complications in the 'Notes' field. If there is more than one funder of the APC, state these in the following two columns.</t>
  </si>
  <si>
    <t>http://dictionary.casrai.org/APC_Payment/Source_Fund(s)</t>
  </si>
  <si>
    <t>Fund that APC is paid from (2)</t>
  </si>
  <si>
    <t>Complete if there is more than one fund that the APC is paid from.</t>
  </si>
  <si>
    <t>Fund that APC is paid from (3)</t>
  </si>
  <si>
    <t>Complete if there are more than two funds that the APC is paid from.</t>
  </si>
  <si>
    <t>Funder of research (1)</t>
  </si>
  <si>
    <t>The funder of the research. This is optional but it may differ from the 'Fund that APC is paid from' field. Explain any complications in the 'Notes' field.</t>
  </si>
  <si>
    <t>rioxxterms:project</t>
  </si>
  <si>
    <t>Funder of research (2)</t>
  </si>
  <si>
    <t>The funder of the research. Complete if there is more than one funder.</t>
  </si>
  <si>
    <t>Funder of research (3)</t>
  </si>
  <si>
    <t>The funder of the research. Complete if there are more than two funders.</t>
  </si>
  <si>
    <t>Grant ID (1)</t>
  </si>
  <si>
    <t>Grant ID for first funder (column Q).</t>
  </si>
  <si>
    <t>Grant ID (2)</t>
  </si>
  <si>
    <t>Grant ID for second funder (column R).</t>
  </si>
  <si>
    <t>Grant ID (3)</t>
  </si>
  <si>
    <t>Grant ID for third funder (column S).</t>
  </si>
  <si>
    <t>APC data</t>
  </si>
  <si>
    <t>Date of APC payment</t>
  </si>
  <si>
    <t>The date that payment leaves the institution's account. Use most accurate date available, whether that is day (e.g. 01/01/2014), month (e.g. 01/2014), or year (e.g. 2014).</t>
  </si>
  <si>
    <t>http://dictionary.casrai.org/APC_Payment/Date</t>
  </si>
  <si>
    <t>APC paid (actual currency) including VAT if charged</t>
  </si>
  <si>
    <t>The amount that was paid for the APC, in the currency it was paid in. Includes VAT (Column Z) but excludes additional publication costs (Column AE).</t>
  </si>
  <si>
    <t>APC paid (actual currency) excluding VAT</t>
  </si>
  <si>
    <t>The amount that was paid for the APC, in the currency it was paid in, excluding VAT.</t>
  </si>
  <si>
    <t>http://dictionary.casrai.org/APC_Payment/Amount_Paid</t>
  </si>
  <si>
    <t>VAT (actual currency)</t>
  </si>
  <si>
    <t>VAT paid on the APC, in the currency it was paid in.</t>
  </si>
  <si>
    <t>http://dictionary.casrai.org/APC_Payment/VAT_Amount</t>
  </si>
  <si>
    <t>Currency of APC</t>
  </si>
  <si>
    <t>Currency that the APC was originally paid in e.g. GBP, USD, EUR (refers to figure(s) in columns X, Y, and Z).</t>
  </si>
  <si>
    <t>http://dictionary.casrai.org/APC_Payment/Currency</t>
  </si>
  <si>
    <t>APC paid (£) including VAT if charged</t>
  </si>
  <si>
    <t>The amount that was paid for the APC in GBP. If the APC was originally paid in a different currency then convert the figure given in column X ('APC paid (actual currency) including VAT'). Includes VAT (Column AD) but excludes additional publication costs (Column AE).</t>
  </si>
  <si>
    <t>APC paid (£) excluding VAT</t>
  </si>
  <si>
    <t>The amount that was paid for the APC, in GBP, excluding VAT.</t>
  </si>
  <si>
    <t>VAT (£)</t>
  </si>
  <si>
    <t>VAT paid on the APC, in GBP.</t>
  </si>
  <si>
    <t>Additional publication costs (£)</t>
  </si>
  <si>
    <t>The total of any additional costs charged by the publisher e.g. page and colour charges. This does not include transaction fees such as bank charges. Use the 'Notes' field for details.</t>
  </si>
  <si>
    <t>Discounts, memberships &amp; pre-payment agreements</t>
  </si>
  <si>
    <t>Free text field. Specify whether there was a discount on the APC that was paid to a publisher, including instances where the institution has a pre-payment or membership agreement with the publisher.</t>
  </si>
  <si>
    <t>Amount of APC charged to COAF grant (include VAT if charged)</t>
  </si>
  <si>
    <t>Mandatory only for publications funded by COAF.</t>
  </si>
  <si>
    <t>Amount of APC charged to RCUK OA fund (include VAT if charged)</t>
  </si>
  <si>
    <t>|Mandatory only for publications funded by RCUK.</t>
  </si>
  <si>
    <t>License data</t>
  </si>
  <si>
    <t>License</t>
  </si>
  <si>
    <t>Select from drop-down list. Specify the licence the article has been published under.</t>
  </si>
  <si>
    <t>ali:license_ref</t>
  </si>
  <si>
    <t>http://dictionary.casrai.org/APC_Payment/Licence_Type</t>
  </si>
  <si>
    <t>Correct license applied</t>
  </si>
  <si>
    <t>Yes/No - state whether the article is published under the license that was expected upon payment of the APC.</t>
  </si>
  <si>
    <t>http://dictionary.casrai.org/APC_Payment/Correct_Licence_Applied</t>
  </si>
  <si>
    <t>Problem-free open access publication</t>
  </si>
  <si>
    <t>Yes/No - state whether there were any problems with the publication process, e.g. an incorrect license being applied or the article not being made open access. Use the 'Notes' field for details.</t>
  </si>
  <si>
    <t>http://dictionary.casrai.org/APC_Payment/Publication_Problems</t>
  </si>
  <si>
    <t>Notes</t>
  </si>
  <si>
    <t>Free text field. This can include notes which clarify things for internal institutional purposes as well as notes to explain any context needed for external viewers.</t>
  </si>
  <si>
    <t>http://dictionary.casrai.org/Internal_OA_Cost_Application/External_Notes</t>
  </si>
  <si>
    <t>Date sent to finance (Custom OU)</t>
  </si>
  <si>
    <t>APC commit  (£) including VAT if charged (Custom OU)</t>
  </si>
  <si>
    <t>Month Paid (Custom OU)</t>
  </si>
  <si>
    <t>Invoice Reference (Custom OU)</t>
  </si>
  <si>
    <t>Amount of APC charged to COAF grant (include VAT if charged) in £</t>
  </si>
  <si>
    <t>Amount of APC charged to RCUK OA fund (include VAT if charged) in £</t>
  </si>
  <si>
    <t>Licence</t>
  </si>
  <si>
    <t>Funder statement? (Y/N)</t>
  </si>
  <si>
    <t>License reminder sent (date)</t>
  </si>
  <si>
    <t>Total Paid and Committed (Custom OU)</t>
  </si>
  <si>
    <t>Total Remaining</t>
  </si>
  <si>
    <t>Published?</t>
  </si>
  <si>
    <t>Les Levidow</t>
  </si>
  <si>
    <t>FASS</t>
  </si>
  <si>
    <t>Sage</t>
  </si>
  <si>
    <t>Social Studies of Science</t>
  </si>
  <si>
    <t>Journal Article/Review (Hybrid journal)</t>
  </si>
  <si>
    <t>Sociotechnical imaginaries of low-carbon waste-energy futures</t>
  </si>
  <si>
    <t>RCUK</t>
  </si>
  <si>
    <t>EPSRC</t>
  </si>
  <si>
    <t>EP/K036793/1</t>
  </si>
  <si>
    <t>Has apparently been published not Gold (author is chasing up)</t>
  </si>
  <si>
    <t>Miguel Valdez</t>
  </si>
  <si>
    <t>STEM</t>
  </si>
  <si>
    <t xml:space="preserve">Matthew Cook, Miguel Valdez </t>
  </si>
  <si>
    <t>Taylor and Francis</t>
  </si>
  <si>
    <t>Urban Geography</t>
  </si>
  <si>
    <t>Beyond replicating and upscaling: curating the smart city</t>
  </si>
  <si>
    <t>ESRC</t>
  </si>
  <si>
    <t>ES/N014421/1</t>
  </si>
  <si>
    <t>Article still undergoing review</t>
  </si>
  <si>
    <t>Sam Eden</t>
  </si>
  <si>
    <t>ACS</t>
  </si>
  <si>
    <t>Journal of Physical Chemistry A</t>
  </si>
  <si>
    <t>Thermal desorption effects on the multi-photon ionization products of uridine and selected analogues</t>
  </si>
  <si>
    <t>EP/J002577/1</t>
  </si>
  <si>
    <t>Commit figure based on USD4000 plus VAT (article not yet accepted - have asked to reapply since not expected to be accepted until March/April 2020)</t>
  </si>
  <si>
    <t>Katerina Alexiou</t>
  </si>
  <si>
    <t>Engineering &amp; Innovation</t>
  </si>
  <si>
    <t>T&amp;F</t>
  </si>
  <si>
    <t>The Design Journal</t>
  </si>
  <si>
    <t>Asset-based methods for researching and building capacity in co-design among non-experts</t>
  </si>
  <si>
    <t>AHRC</t>
  </si>
  <si>
    <t>AH/M001709/1</t>
  </si>
  <si>
    <t>T&amp;F voucher</t>
  </si>
  <si>
    <t>Article not yet accepted, due to be by end of Feb</t>
  </si>
  <si>
    <t>Frances Butcher</t>
  </si>
  <si>
    <t>Elsevier</t>
  </si>
  <si>
    <t>Earth and Planetary Science Letters</t>
  </si>
  <si>
    <t>Morphometry of a Glacier-Linked Esker in NW Tempe Terra, Mars, and Implications for Sediment-Discharge Dynamics of Subglacial Drainage</t>
  </si>
  <si>
    <t>STFC</t>
  </si>
  <si>
    <t>ST/N50421X/1</t>
  </si>
  <si>
    <t>May</t>
  </si>
  <si>
    <t>LIB372244</t>
  </si>
  <si>
    <t>CC BY</t>
  </si>
  <si>
    <t>Yes</t>
  </si>
  <si>
    <t>Commit figure based on USD3490 plus VAT</t>
  </si>
  <si>
    <t>y</t>
  </si>
  <si>
    <t>Andreas Wernecke</t>
  </si>
  <si>
    <t>Andreas Wernecke (OU), Phil Holden (OU) Neil Edwards (OU)</t>
  </si>
  <si>
    <t>Copernicus</t>
  </si>
  <si>
    <t>The Cryosphere</t>
  </si>
  <si>
    <t>Journal Article/Review (Full OA journal)</t>
  </si>
  <si>
    <t>Spatial probabilistic calibration of a high-resolution Amundsen Sea Embayment ice-sheet model with satellite altimeter data</t>
  </si>
  <si>
    <t>EP/M008495/1</t>
  </si>
  <si>
    <t>LIB372128</t>
  </si>
  <si>
    <t>Commit figure based on EUR1155 plus VAT</t>
  </si>
  <si>
    <t>Blaine Price</t>
  </si>
  <si>
    <t>Riasat Islam (OU), Mohamed Bennasar (OU), Kevin Nicholas (Cardiff), Kate Button (Cardiff), Simon Holland (OU), Paul Mulholland (OU), Blaine Price (OU), Mohamed Al-Amri (Cardiff)</t>
  </si>
  <si>
    <t xml:space="preserve">JMIR Publications </t>
  </si>
  <si>
    <t>Journal of Medical Internet Research (JMIR) mHealth and uHealth</t>
  </si>
  <si>
    <t>Non-proprietary movement analysis software using wearable inertial measurement units on both healthy participants and those with anterior cruciate ligament reconstruction across a range of complex tasks: validation study</t>
  </si>
  <si>
    <t>EP/P01013X/1</t>
  </si>
  <si>
    <t>LIB371565</t>
  </si>
  <si>
    <t>Commit figure based on USD2675 plus VAT</t>
  </si>
  <si>
    <t>Rhys Crilley</t>
  </si>
  <si>
    <t>OUP</t>
  </si>
  <si>
    <t>International Studies Review</t>
  </si>
  <si>
    <t>Where We At? New Directions for Research on Popular Culture and World Politics</t>
  </si>
  <si>
    <t>AH/P00508X/1</t>
  </si>
  <si>
    <t>April</t>
  </si>
  <si>
    <t>LIB371755</t>
  </si>
  <si>
    <t>OUP pre-payment account (partial payment of £189.00)</t>
  </si>
  <si>
    <t>OUP prepayment account to cover £189, invoice for remaining fee (£1808.10) to be deducted from UKRI block grant</t>
  </si>
  <si>
    <t>Sandip Hazareesingh</t>
  </si>
  <si>
    <t>Cambridge University press</t>
  </si>
  <si>
    <t>Modern Asian Studies</t>
  </si>
  <si>
    <t>Our grandmother used to sing whilst weeding': oral histories, millet food culture, and farming rituals amongst women smallholders in Ramanagara district, Karnataka</t>
  </si>
  <si>
    <t>AH/R004072/1</t>
  </si>
  <si>
    <t>LIB372243</t>
  </si>
  <si>
    <t>Incorrect address on invoice - asked for it to be amended and re-sent 01/05/2020</t>
  </si>
  <si>
    <t>Richard Greenwood</t>
  </si>
  <si>
    <t>Springer</t>
  </si>
  <si>
    <t>Space Science Reviews</t>
  </si>
  <si>
    <t>Exploring the bimodal Solar System via sample return from the main asteroid belt: The case for revisiting Ceres</t>
  </si>
  <si>
    <t>ST/P000657/1</t>
  </si>
  <si>
    <t>GBP</t>
  </si>
  <si>
    <t>June</t>
  </si>
  <si>
    <t>LIB372961</t>
  </si>
  <si>
    <t>Patrizia Paci, Clara Mancini, Blaine Price</t>
  </si>
  <si>
    <t>ACM Press</t>
  </si>
  <si>
    <t>The ACM conference on Designing Interactive Systems (DIS)</t>
  </si>
  <si>
    <t>Conference Paper/Proceeding/Abstract</t>
  </si>
  <si>
    <t>Understanding the Interaction Between Animals and Wearables: The Wearer Experience of Cats</t>
  </si>
  <si>
    <t>EP/R013144/1</t>
  </si>
  <si>
    <t>LIB371887</t>
  </si>
  <si>
    <t>Unknown</t>
  </si>
  <si>
    <t>Commit figure based on USD700 plus VAT</t>
  </si>
  <si>
    <t>Richard John Pearson</t>
  </si>
  <si>
    <t>Richard Pearson (The Open University), Dr Alan Costley (Tokamak Energy Ltd), Dr Rob Phaal (University of Cambridge), Professor Bill Nuttall (The Open University)</t>
  </si>
  <si>
    <t>Technological Forecasting &amp; Social Change</t>
  </si>
  <si>
    <t>Technology Roadmapping for mission-led agile hardware development: a case study of a commercial fusion energy start-up</t>
  </si>
  <si>
    <t>EP/L015900/1</t>
  </si>
  <si>
    <t>LIB371941</t>
  </si>
  <si>
    <t>Commit figure based on GBP1020 plus VAT</t>
  </si>
  <si>
    <t>Theodore Zamenopoulos, The Open University &amp; Katerina Alexiou, The Open University</t>
  </si>
  <si>
    <t>Futures - The journal of policy, planning and future studies</t>
  </si>
  <si>
    <t>Collective Design Anticipation</t>
  </si>
  <si>
    <t>LIB371944</t>
  </si>
  <si>
    <t>Mark Jones</t>
  </si>
  <si>
    <t>Mark H. Jones (The Open University), Carole A. Haswell (The Open University), John R. Barnes (The Open University), Daniel Staab (The Open University &amp; AVS, Rutherford Appleton Laboratory), René Heller (Max Planck Institute for Solar System Research)</t>
  </si>
  <si>
    <t>IOP (AAS)</t>
  </si>
  <si>
    <t>Astrophysical Journal Letters</t>
  </si>
  <si>
    <t>A possible transit of a disintegrating exoplanet in the nearby multiplanet system DMPP-1</t>
  </si>
  <si>
    <t xml:space="preserve">ST/P000584/1 </t>
  </si>
  <si>
    <t>ST/T000295/1</t>
  </si>
  <si>
    <t>LIB372700</t>
  </si>
  <si>
    <t>Commit figure based on USD2126.40 (inclusive of VAT)</t>
  </si>
  <si>
    <t>James Holmes</t>
  </si>
  <si>
    <t>James Holmes, Stephen Lewis and Manish Patel (all Open University)</t>
  </si>
  <si>
    <t>Planetary and Space Science</t>
  </si>
  <si>
    <t>OpenMARS: A global record of martian weather from 1999 2015</t>
  </si>
  <si>
    <t>LIB372503</t>
  </si>
  <si>
    <t>CC BY-NC-ND</t>
  </si>
  <si>
    <t>Commit figure based on USD2480 plus VAT</t>
  </si>
  <si>
    <t>Mahesh Anand</t>
  </si>
  <si>
    <t xml:space="preserve">Ana Černok, Mahesh Anand, Xuchao Zhao, James R. Darling, Lee F. White, Alice Stephant, Joseph Dunlop, Kimberly Tait and Ian A. Franchi. </t>
  </si>
  <si>
    <t>Preservation of primordial signatures of water in highly-shocked ancient lunar rocks</t>
  </si>
  <si>
    <t>LIB372832</t>
  </si>
  <si>
    <t>Commit figure based on EUR2760 plus VAT</t>
  </si>
  <si>
    <t>Jack Wright</t>
  </si>
  <si>
    <t>Modification of Caloris ejecta blocks by long-lived mass-wasting: a volatile-driven process?</t>
  </si>
  <si>
    <t>Commit figure based on USD3520 plus VAT</t>
  </si>
  <si>
    <t>Michael Macey</t>
  </si>
  <si>
    <t>Nature</t>
  </si>
  <si>
    <t>Scientific Letters</t>
  </si>
  <si>
    <t>The identification of sulfide oxidation as potential metabolism driving primary production on late Noachian Mars</t>
  </si>
  <si>
    <t>LIB373547</t>
  </si>
  <si>
    <t>Alice Stephant</t>
  </si>
  <si>
    <t>Alice Stephant (Open University), Mahesh Anand (Open University), Romain Tartèse (University of Manchester), Giulia Degli-Alessandrini (Open University), Ian Franchi (Open University)</t>
  </si>
  <si>
    <t>Geochimica et Cosmochimica</t>
  </si>
  <si>
    <t>The hydrogen isotopic composition of lunar melt inclusions: An interplay of complex magmatic and secondary processes.</t>
  </si>
  <si>
    <t>LIB373596</t>
  </si>
  <si>
    <t>Rachel James</t>
  </si>
  <si>
    <t>Rachel James (OU), Sergio Ioppolo (QMUL), Soren Hoffmann (Aarhus University), Nykola Jones (Aarhus University), Nigel Mason (Kent University) and Anita Dawes (OU)</t>
  </si>
  <si>
    <t>RSC</t>
  </si>
  <si>
    <t>RSC Advances</t>
  </si>
  <si>
    <t>Systematically investigating CO2:NH3 ice mixtures using mid-IR and VUV spectroscopy - Part 1: thermal processing</t>
  </si>
  <si>
    <t>Bridget Webb</t>
  </si>
  <si>
    <t>Journal of Combinatorial Theory Series A</t>
  </si>
  <si>
    <t>Countable homogeneous Steiner triple systems avoiding specified subsystems</t>
  </si>
  <si>
    <t>EP/M016242/1</t>
  </si>
  <si>
    <t>Commit figure based on USD1500 plus VAT</t>
  </si>
  <si>
    <t>Ian Franchi</t>
  </si>
  <si>
    <t>Jean-David Bodénan1,2, Natalie A. Starkey2, Sara S. Russell3, Ian P. Wright2, Ian A. Franchi2. 1ETH Zürich, Institute für Geochemie und Petrologie, Clausiusstrasse 25, 8092, Zürich, Switzerland. 2Planetary and Space Sciences, School of Physical Sciences, The Open University, Milton Keynes, MK7 6AA, United Kingdom. 3Department of Earth Sciences, Natural History Museum, Cromwell Road, London, SW7 5BD, United Kingdom</t>
  </si>
  <si>
    <t>One of the earliest refractory inclusions and its implications for solar system history</t>
  </si>
  <si>
    <t>ST/J500811/1</t>
  </si>
  <si>
    <t>Commit figure based on EUR2720 plus VAT</t>
  </si>
  <si>
    <t>James Bruce</t>
  </si>
  <si>
    <t xml:space="preserve">Roy Adkin,  James I Bruce, Patrick J. O’Connell, Vic Pearson, Peter G. Taylor and David P.T. Smith </t>
  </si>
  <si>
    <t>MDPI</t>
  </si>
  <si>
    <t>Molecules</t>
  </si>
  <si>
    <t>The use of AZA-type Michael reaction for the synthesis of Cyclen derivatives.</t>
  </si>
  <si>
    <t>Commit figure based on CHF2000 plus VAT</t>
  </si>
  <si>
    <t>Total spend to date (actual + committed)</t>
  </si>
  <si>
    <t>Total block grant (no 2019-20 overspend to deduct)</t>
  </si>
  <si>
    <t>Remaining grant</t>
  </si>
  <si>
    <t>TOTALS</t>
  </si>
  <si>
    <t>TOTAL SPEND</t>
  </si>
  <si>
    <t>TOTAL GRANT</t>
  </si>
  <si>
    <t>REMAINING</t>
  </si>
  <si>
    <t>Charity Open Access Fund (COAF) expenditure report 2014/15</t>
  </si>
  <si>
    <t>Institution name:</t>
  </si>
  <si>
    <t>Contact name and email address:</t>
  </si>
  <si>
    <t>RCUK expenditure report 2014/15</t>
  </si>
  <si>
    <t>Summary information on compliance with RCUK OA policy</t>
  </si>
  <si>
    <t>A</t>
  </si>
  <si>
    <t>Compliance based on actual publications data</t>
  </si>
  <si>
    <t>Number</t>
  </si>
  <si>
    <t>Total publications arising from research council funding</t>
  </si>
  <si>
    <t>Number of gold compliant publications</t>
  </si>
  <si>
    <t>Number of green compliant publications</t>
  </si>
  <si>
    <t>Overall compliance</t>
  </si>
  <si>
    <t>B</t>
  </si>
  <si>
    <t>Compliance based on estimates of publication numbers</t>
  </si>
  <si>
    <t>Percent</t>
  </si>
  <si>
    <t>Proportion of compliance delivered through the gold route</t>
  </si>
  <si>
    <t>Proportion of compliance delivered through the green route</t>
  </si>
  <si>
    <t xml:space="preserve">Estimate of overall compliance </t>
  </si>
  <si>
    <t>C</t>
  </si>
  <si>
    <t>Compliance summary - no data</t>
  </si>
  <si>
    <t>Provide short statement on how implementation of RCUK OA policy is progressing.</t>
  </si>
  <si>
    <t>D</t>
  </si>
  <si>
    <t>OA block grant summary information</t>
  </si>
  <si>
    <t>OA grant brought forward</t>
  </si>
  <si>
    <t>OA grant received</t>
  </si>
  <si>
    <t>OA Grant available</t>
  </si>
  <si>
    <t>OA grant spent</t>
  </si>
  <si>
    <t>OA grant carried forward</t>
  </si>
  <si>
    <t>Year 1 (April 2013 - March 2014)</t>
  </si>
  <si>
    <t>Year 2 (April 2014 - March 2015)</t>
  </si>
  <si>
    <t>Summary information on block grant spend (reporting year 01 August 2014 to 31 July 2015)</t>
  </si>
  <si>
    <t>E</t>
  </si>
  <si>
    <t>Summary of non-publisher spend</t>
  </si>
  <si>
    <t>OA operations/APC processing</t>
  </si>
  <si>
    <t>Amount</t>
  </si>
  <si>
    <t>Staff costs</t>
  </si>
  <si>
    <t>Non-staff costs</t>
  </si>
  <si>
    <t>Total OA operations/APC processing</t>
  </si>
  <si>
    <t>Other OA costs</t>
  </si>
  <si>
    <t>Open Access Week Speaker - Travel and subsistence</t>
  </si>
  <si>
    <t>Open Access Week - Hospitality</t>
  </si>
  <si>
    <t>Other - details-n</t>
  </si>
  <si>
    <t>Total other - details</t>
  </si>
  <si>
    <t>Total of non-publisher spend</t>
  </si>
  <si>
    <t>F</t>
  </si>
  <si>
    <t>Summary of publisher spend</t>
  </si>
  <si>
    <t>APC spend charged to RCUK OA fund</t>
  </si>
  <si>
    <t>Page and colour charges</t>
  </si>
  <si>
    <t>Number of papers resulting from spend</t>
  </si>
  <si>
    <t>Spend on discount or member-ship scheme</t>
  </si>
  <si>
    <t>Total all publishers</t>
  </si>
  <si>
    <t>Elsevier BV</t>
  </si>
  <si>
    <t>Informa UK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</si>
</sst>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4" formatCode="_-&quot;£&quot;* #,##0.00_-;\-&quot;£&quot;* #,##0.00_-;_-&quot;£&quot;* &quot;-&quot;??_-;_-@_-"/>
    <numFmt numFmtId="164" formatCode="#,##0_ ;\-#,##0\ "/>
    <numFmt numFmtId="165" formatCode="yyyy\-mm\-dd;@"/>
  </numFmts>
  <fonts count="2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999999"/>
      <name val="Arial"/>
      <family val="2"/>
    </font>
    <font>
      <b/>
      <sz val="10"/>
      <name val="Arial"/>
      <family val="2"/>
    </font>
    <font>
      <sz val="10"/>
      <name val="Arial"/>
      <family val="2"/>
    </font>
    <font>
      <sz val="10"/>
      <color theme="0" tint="-0.34998626667073579"/>
      <name val="Arial"/>
      <family val="2"/>
    </font>
    <font>
      <b/>
      <sz val="11"/>
      <color theme="1"/>
      <name val="Arial"/>
      <family val="2"/>
    </font>
    <font>
      <sz val="11"/>
      <color rgb="FFFF0000"/>
      <name val="Calibri"/>
      <family val="2"/>
      <scheme val="minor"/>
    </font>
    <font>
      <b/>
      <sz val="11"/>
      <color theme="1"/>
      <name val="Calibri"/>
      <family val="2"/>
      <scheme val="minor"/>
    </font>
    <font>
      <b/>
      <sz val="11"/>
      <color rgb="FFFF0000"/>
      <name val="Calibri"/>
      <family val="2"/>
      <scheme val="minor"/>
    </font>
    <font>
      <u/>
      <sz val="10"/>
      <color theme="10"/>
      <name val="Arial"/>
      <family val="2"/>
    </font>
    <font>
      <i/>
      <sz val="10"/>
      <color theme="1"/>
      <name val="Calibri"/>
      <family val="2"/>
      <scheme val="minor"/>
    </font>
    <font>
      <sz val="10"/>
      <color theme="1"/>
      <name val="Arial"/>
      <family val="2"/>
    </font>
    <font>
      <b/>
      <sz val="10"/>
      <color theme="1"/>
      <name val="Arial"/>
      <family val="2"/>
    </font>
    <font>
      <b/>
      <sz val="11"/>
      <name val="Arial"/>
      <family val="2"/>
    </font>
    <font>
      <b/>
      <sz val="14"/>
      <color theme="1"/>
      <name val="Calibri"/>
      <family val="2"/>
      <scheme val="minor"/>
    </font>
    <font>
      <b/>
      <sz val="12"/>
      <color theme="1"/>
      <name val="Calibri"/>
      <family val="2"/>
      <scheme val="minor"/>
    </font>
    <font>
      <sz val="11"/>
      <name val="Calibri"/>
      <family val="2"/>
      <scheme val="minor"/>
    </font>
    <font>
      <sz val="10"/>
      <name val="Arial"/>
    </font>
    <font>
      <u/>
      <sz val="10"/>
      <color indexed="12"/>
      <name val="Arial"/>
    </font>
    <font>
      <sz val="11"/>
      <name val="Calibri"/>
    </font>
  </fonts>
  <fills count="14">
    <fill>
      <patternFill patternType="none"/>
    </fill>
    <fill>
      <patternFill patternType="gray125"/>
    </fill>
    <fill>
      <patternFill patternType="none"/>
    </fill>
    <fill>
      <patternFill patternType="solid">
        <fgColor rgb="FFFFFFFF"/>
        <bgColor rgb="FFFFFFFF"/>
      </patternFill>
    </fill>
    <fill>
      <patternFill patternType="solid">
        <fgColor rgb="FFD9D9D9"/>
        <bgColor rgb="FFD9D9D9"/>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E2EFDA"/>
        <bgColor indexed="64"/>
      </patternFill>
    </fill>
    <fill>
      <patternFill patternType="solid">
        <fgColor rgb="FFEDEDED"/>
        <bgColor indexed="64"/>
      </patternFill>
    </fill>
    <fill>
      <patternFill patternType="solid">
        <fgColor rgb="FFFFF2CC"/>
        <bgColor indexed="64"/>
      </patternFill>
    </fill>
  </fills>
  <borders count="28">
    <border>
      <left/>
      <right/>
      <top/>
      <bottom/>
      <diagonal/>
    </border>
    <border>
      <left/>
      <right/>
      <top/>
      <bottom/>
      <diagonal/>
    </border>
    <border>
      <left/>
      <right/>
      <top/>
      <bottom style="thin">
        <color rgb="FF000000"/>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Dot">
        <color auto="1"/>
      </left>
      <right style="dashDot">
        <color auto="1"/>
      </right>
      <top style="thin">
        <color auto="1"/>
      </top>
      <bottom style="thin">
        <color auto="1"/>
      </bottom>
      <diagonal/>
    </border>
    <border>
      <left style="dashDot">
        <color auto="1"/>
      </left>
      <right style="dashDot">
        <color auto="1"/>
      </right>
      <top style="thin">
        <color auto="1"/>
      </top>
      <bottom/>
      <diagonal/>
    </border>
    <border>
      <left style="thin">
        <color auto="1"/>
      </left>
      <right/>
      <top/>
      <bottom/>
      <diagonal/>
    </border>
    <border>
      <left style="dashDot">
        <color auto="1"/>
      </left>
      <right style="dashDot">
        <color auto="1"/>
      </right>
      <top/>
      <bottom/>
      <diagonal/>
    </border>
    <border>
      <left/>
      <right style="thin">
        <color auto="1"/>
      </right>
      <top/>
      <bottom/>
      <diagonal/>
    </border>
    <border>
      <left style="thin">
        <color auto="1"/>
      </left>
      <right/>
      <top/>
      <bottom style="thin">
        <color auto="1"/>
      </bottom>
      <diagonal/>
    </border>
    <border>
      <left style="dashDot">
        <color auto="1"/>
      </left>
      <right style="dashDot">
        <color auto="1"/>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s>
  <cellStyleXfs count="11">
    <xf numFmtId="0" fontId="0" fillId="0" borderId="0"/>
    <xf numFmtId="0" fontId="5" fillId="2" borderId="1"/>
    <xf numFmtId="0" fontId="4" fillId="2" borderId="1"/>
    <xf numFmtId="0" fontId="15" fillId="0" borderId="0" applyNumberFormat="0" applyFill="0" applyBorder="0" applyAlignment="0" applyProtection="0"/>
    <xf numFmtId="0" fontId="3" fillId="2" borderId="1"/>
    <xf numFmtId="0" fontId="6" fillId="2" borderId="1"/>
    <xf numFmtId="0" fontId="2" fillId="2" borderId="1"/>
    <xf numFmtId="0" fontId="23" fillId="2" borderId="1"/>
    <xf numFmtId="0" fontId="24" fillId="2" borderId="1" applyNumberFormat="0" applyFill="0" applyBorder="0" applyAlignment="0" applyProtection="0">
      <alignment vertical="top"/>
      <protection locked="0"/>
    </xf>
    <xf numFmtId="0" fontId="23" fillId="2" borderId="1"/>
    <xf numFmtId="0" fontId="23" fillId="2" borderId="1"/>
  </cellStyleXfs>
  <cellXfs count="249">
    <xf numFmtId="0" fontId="0" fillId="0" borderId="0" xfId="0"/>
    <xf numFmtId="0" fontId="9" fillId="0" borderId="0" xfId="0" applyFont="1"/>
    <xf numFmtId="0" fontId="10" fillId="0" borderId="0" xfId="0" applyFont="1"/>
    <xf numFmtId="0" fontId="0" fillId="0" borderId="0" xfId="0" applyAlignment="1">
      <alignment horizontal="left"/>
    </xf>
    <xf numFmtId="0" fontId="17" fillId="2" borderId="1" xfId="1" applyFont="1"/>
    <xf numFmtId="0" fontId="17" fillId="2" borderId="1" xfId="1" applyFont="1" applyAlignment="1">
      <alignment wrapText="1"/>
    </xf>
    <xf numFmtId="0" fontId="17" fillId="6" borderId="6" xfId="1" applyFont="1" applyFill="1" applyBorder="1"/>
    <xf numFmtId="0" fontId="18" fillId="6" borderId="9" xfId="1" applyFont="1" applyFill="1" applyBorder="1"/>
    <xf numFmtId="0" fontId="18" fillId="6" borderId="8" xfId="1" applyFont="1" applyFill="1" applyBorder="1"/>
    <xf numFmtId="0" fontId="17" fillId="2" borderId="10" xfId="1" applyFont="1" applyBorder="1" applyAlignment="1">
      <alignment vertical="top"/>
    </xf>
    <xf numFmtId="0" fontId="17" fillId="2" borderId="12" xfId="1" applyFont="1" applyBorder="1" applyAlignment="1">
      <alignment vertical="top"/>
    </xf>
    <xf numFmtId="0" fontId="17" fillId="2" borderId="15" xfId="1" applyFont="1" applyBorder="1" applyAlignment="1">
      <alignment vertical="top"/>
    </xf>
    <xf numFmtId="0" fontId="17" fillId="5" borderId="12" xfId="1" applyFont="1" applyFill="1" applyBorder="1" applyAlignment="1">
      <alignment vertical="top"/>
    </xf>
    <xf numFmtId="0" fontId="17" fillId="5" borderId="15" xfId="1" applyFont="1" applyFill="1" applyBorder="1" applyAlignment="1">
      <alignment vertical="top"/>
    </xf>
    <xf numFmtId="0" fontId="17" fillId="5" borderId="10" xfId="1" applyFont="1" applyFill="1" applyBorder="1" applyAlignment="1">
      <alignment vertical="top"/>
    </xf>
    <xf numFmtId="0" fontId="17" fillId="2" borderId="12" xfId="1" applyFont="1" applyBorder="1" applyAlignment="1">
      <alignment vertical="top" wrapText="1"/>
    </xf>
    <xf numFmtId="0" fontId="17" fillId="5" borderId="15" xfId="1" applyFont="1" applyFill="1" applyBorder="1" applyAlignment="1">
      <alignment vertical="top" wrapText="1"/>
    </xf>
    <xf numFmtId="0" fontId="17" fillId="2" borderId="9" xfId="1" applyFont="1" applyBorder="1" applyAlignment="1">
      <alignment vertical="top"/>
    </xf>
    <xf numFmtId="0" fontId="17" fillId="2" borderId="13" xfId="1" applyFont="1" applyBorder="1" applyAlignment="1">
      <alignment vertical="top"/>
    </xf>
    <xf numFmtId="0" fontId="17" fillId="5" borderId="13" xfId="1" applyFont="1" applyFill="1" applyBorder="1" applyAlignment="1">
      <alignment vertical="top"/>
    </xf>
    <xf numFmtId="0" fontId="17" fillId="2" borderId="10" xfId="1" applyFont="1" applyBorder="1" applyAlignment="1">
      <alignment vertical="top" wrapText="1"/>
    </xf>
    <xf numFmtId="0" fontId="17" fillId="2" borderId="15" xfId="1" applyFont="1" applyBorder="1" applyAlignment="1">
      <alignment vertical="top" wrapText="1"/>
    </xf>
    <xf numFmtId="0" fontId="17" fillId="5" borderId="12" xfId="1" applyFont="1" applyFill="1" applyBorder="1" applyAlignment="1">
      <alignment vertical="top" wrapText="1"/>
    </xf>
    <xf numFmtId="0" fontId="17" fillId="5" borderId="10" xfId="1" applyFont="1" applyFill="1" applyBorder="1" applyAlignment="1">
      <alignment vertical="top" wrapText="1"/>
    </xf>
    <xf numFmtId="0" fontId="17" fillId="2" borderId="9" xfId="1" applyFont="1" applyBorder="1" applyAlignment="1">
      <alignment vertical="top" wrapText="1"/>
    </xf>
    <xf numFmtId="0" fontId="0" fillId="0" borderId="1" xfId="0" applyBorder="1"/>
    <xf numFmtId="0" fontId="15" fillId="0" borderId="5" xfId="3" applyBorder="1"/>
    <xf numFmtId="0" fontId="15" fillId="0" borderId="1" xfId="3" applyBorder="1"/>
    <xf numFmtId="0" fontId="0" fillId="0" borderId="13" xfId="0" applyBorder="1"/>
    <xf numFmtId="0" fontId="16" fillId="8" borderId="14" xfId="5" applyFont="1" applyFill="1" applyBorder="1" applyAlignment="1">
      <alignment horizontal="right" wrapText="1"/>
    </xf>
    <xf numFmtId="0" fontId="20" fillId="7" borderId="1" xfId="6" applyFont="1" applyFill="1"/>
    <xf numFmtId="0" fontId="2" fillId="7" borderId="1" xfId="6" applyFill="1"/>
    <xf numFmtId="0" fontId="2" fillId="2" borderId="1" xfId="6"/>
    <xf numFmtId="0" fontId="13" fillId="7" borderId="1" xfId="6" applyFont="1" applyFill="1"/>
    <xf numFmtId="0" fontId="21" fillId="7" borderId="1" xfId="6" applyFont="1" applyFill="1" applyAlignment="1">
      <alignment horizontal="right" vertical="top"/>
    </xf>
    <xf numFmtId="0" fontId="13" fillId="8" borderId="4" xfId="6" applyFont="1" applyFill="1" applyBorder="1" applyAlignment="1">
      <alignment horizontal="right"/>
    </xf>
    <xf numFmtId="0" fontId="13" fillId="8" borderId="5" xfId="6" applyFont="1" applyFill="1" applyBorder="1" applyAlignment="1">
      <alignment horizontal="center"/>
    </xf>
    <xf numFmtId="0" fontId="2" fillId="8" borderId="11" xfId="6" applyFill="1" applyBorder="1" applyAlignment="1">
      <alignment horizontal="right"/>
    </xf>
    <xf numFmtId="1" fontId="22" fillId="9" borderId="13" xfId="6" applyNumberFormat="1" applyFont="1" applyFill="1" applyBorder="1"/>
    <xf numFmtId="0" fontId="2" fillId="8" borderId="14" xfId="6" applyFill="1" applyBorder="1" applyAlignment="1">
      <alignment horizontal="right"/>
    </xf>
    <xf numFmtId="9" fontId="2" fillId="8" borderId="16" xfId="6" applyNumberFormat="1" applyFill="1" applyBorder="1"/>
    <xf numFmtId="0" fontId="2" fillId="7" borderId="1" xfId="6" applyFill="1" applyAlignment="1">
      <alignment horizontal="right"/>
    </xf>
    <xf numFmtId="9" fontId="2" fillId="7" borderId="1" xfId="6" applyNumberFormat="1" applyFill="1"/>
    <xf numFmtId="9" fontId="13" fillId="8" borderId="5" xfId="6" applyNumberFormat="1" applyFont="1" applyFill="1" applyBorder="1" applyAlignment="1">
      <alignment horizontal="center"/>
    </xf>
    <xf numFmtId="0" fontId="2" fillId="8" borderId="11" xfId="6" applyFill="1" applyBorder="1" applyAlignment="1">
      <alignment horizontal="right" wrapText="1"/>
    </xf>
    <xf numFmtId="9" fontId="2" fillId="9" borderId="13" xfId="6" applyNumberFormat="1" applyFill="1" applyBorder="1"/>
    <xf numFmtId="0" fontId="14" fillId="2" borderId="1" xfId="6" applyFont="1" applyAlignment="1">
      <alignment horizontal="center" vertical="center" wrapText="1"/>
    </xf>
    <xf numFmtId="0" fontId="13" fillId="2" borderId="1" xfId="6" applyFont="1" applyAlignment="1">
      <alignment horizontal="right"/>
    </xf>
    <xf numFmtId="0" fontId="2" fillId="8" borderId="14" xfId="6" applyFill="1" applyBorder="1" applyAlignment="1">
      <alignment horizontal="right" wrapText="1"/>
    </xf>
    <xf numFmtId="0" fontId="2" fillId="2" borderId="1" xfId="6" applyAlignment="1">
      <alignment horizontal="right"/>
    </xf>
    <xf numFmtId="0" fontId="2" fillId="2" borderId="1" xfId="6" applyAlignment="1">
      <alignment horizontal="center"/>
    </xf>
    <xf numFmtId="0" fontId="2" fillId="7" borderId="1" xfId="6" applyFill="1" applyAlignment="1">
      <alignment horizontal="right" wrapText="1"/>
    </xf>
    <xf numFmtId="42" fontId="2" fillId="2" borderId="1" xfId="6" applyNumberFormat="1"/>
    <xf numFmtId="9" fontId="2" fillId="8" borderId="17" xfId="6" applyNumberFormat="1" applyFill="1" applyBorder="1"/>
    <xf numFmtId="0" fontId="2" fillId="8" borderId="17" xfId="6" applyFill="1" applyBorder="1"/>
    <xf numFmtId="0" fontId="2" fillId="8" borderId="5" xfId="6" applyFill="1" applyBorder="1"/>
    <xf numFmtId="0" fontId="13" fillId="8" borderId="4" xfId="6" applyFont="1" applyFill="1" applyBorder="1" applyAlignment="1">
      <alignment vertical="top"/>
    </xf>
    <xf numFmtId="0" fontId="13" fillId="8" borderId="17" xfId="6" applyFont="1" applyFill="1" applyBorder="1" applyAlignment="1">
      <alignment horizontal="center" vertical="top" wrapText="1"/>
    </xf>
    <xf numFmtId="0" fontId="13" fillId="8" borderId="5" xfId="6" applyFont="1" applyFill="1" applyBorder="1" applyAlignment="1">
      <alignment horizontal="center" vertical="top" wrapText="1"/>
    </xf>
    <xf numFmtId="0" fontId="2" fillId="8" borderId="1" xfId="6" applyFill="1" applyAlignment="1">
      <alignment horizontal="center"/>
    </xf>
    <xf numFmtId="42" fontId="2" fillId="9" borderId="1" xfId="6" applyNumberFormat="1" applyFill="1"/>
    <xf numFmtId="42" fontId="2" fillId="8" borderId="1" xfId="6" applyNumberFormat="1" applyFill="1"/>
    <xf numFmtId="42" fontId="2" fillId="8" borderId="13" xfId="6" applyNumberFormat="1" applyFill="1" applyBorder="1"/>
    <xf numFmtId="42" fontId="2" fillId="8" borderId="3" xfId="6" applyNumberFormat="1" applyFill="1" applyBorder="1"/>
    <xf numFmtId="42" fontId="2" fillId="9" borderId="3" xfId="6" applyNumberFormat="1" applyFill="1" applyBorder="1"/>
    <xf numFmtId="42" fontId="2" fillId="8" borderId="16" xfId="6" applyNumberFormat="1" applyFill="1" applyBorder="1"/>
    <xf numFmtId="0" fontId="2" fillId="8" borderId="13" xfId="6" applyFill="1" applyBorder="1" applyAlignment="1">
      <alignment horizontal="center"/>
    </xf>
    <xf numFmtId="42" fontId="2" fillId="9" borderId="13" xfId="6" applyNumberFormat="1" applyFill="1" applyBorder="1"/>
    <xf numFmtId="0" fontId="2" fillId="9" borderId="11" xfId="6" applyFill="1" applyBorder="1" applyAlignment="1">
      <alignment horizontal="right"/>
    </xf>
    <xf numFmtId="0" fontId="12" fillId="2" borderId="1" xfId="6" applyFont="1" applyAlignment="1">
      <alignment horizontal="center" vertical="center" wrapText="1"/>
    </xf>
    <xf numFmtId="0" fontId="12" fillId="2" borderId="1" xfId="6" applyFont="1" applyAlignment="1">
      <alignment wrapText="1"/>
    </xf>
    <xf numFmtId="0" fontId="13" fillId="8" borderId="14" xfId="6" applyFont="1" applyFill="1" applyBorder="1" applyAlignment="1">
      <alignment horizontal="right"/>
    </xf>
    <xf numFmtId="42" fontId="2" fillId="7" borderId="1" xfId="6" applyNumberFormat="1" applyFill="1"/>
    <xf numFmtId="0" fontId="13" fillId="7" borderId="1" xfId="6" applyFont="1" applyFill="1" applyAlignment="1">
      <alignment wrapText="1"/>
    </xf>
    <xf numFmtId="0" fontId="13" fillId="8" borderId="4" xfId="6" applyFont="1" applyFill="1" applyBorder="1" applyAlignment="1">
      <alignment horizontal="right" vertical="top"/>
    </xf>
    <xf numFmtId="0" fontId="2" fillId="8" borderId="17" xfId="6" applyFill="1" applyBorder="1" applyAlignment="1">
      <alignment horizontal="center" vertical="top" wrapText="1"/>
    </xf>
    <xf numFmtId="0" fontId="2" fillId="8" borderId="5" xfId="6" applyFill="1" applyBorder="1" applyAlignment="1">
      <alignment horizontal="center" vertical="top" wrapText="1"/>
    </xf>
    <xf numFmtId="42" fontId="2" fillId="10" borderId="1" xfId="6" applyNumberFormat="1" applyFill="1"/>
    <xf numFmtId="164" fontId="2" fillId="10" borderId="1" xfId="6" applyNumberFormat="1" applyFill="1"/>
    <xf numFmtId="164" fontId="2" fillId="8" borderId="3" xfId="6" applyNumberFormat="1" applyFill="1" applyBorder="1"/>
    <xf numFmtId="0" fontId="15" fillId="2" borderId="13" xfId="3" applyFill="1" applyBorder="1" applyAlignment="1">
      <alignment vertical="top"/>
    </xf>
    <xf numFmtId="0" fontId="15" fillId="2" borderId="16" xfId="3" applyFill="1" applyBorder="1" applyAlignment="1">
      <alignment vertical="top"/>
    </xf>
    <xf numFmtId="0" fontId="15" fillId="5" borderId="13" xfId="3" applyFill="1" applyBorder="1" applyAlignment="1">
      <alignment vertical="top"/>
    </xf>
    <xf numFmtId="0" fontId="15" fillId="5" borderId="16" xfId="3" applyFill="1" applyBorder="1" applyAlignment="1">
      <alignment vertical="top"/>
    </xf>
    <xf numFmtId="0" fontId="15" fillId="5" borderId="5" xfId="3" applyFill="1" applyBorder="1" applyAlignment="1">
      <alignment vertical="top"/>
    </xf>
    <xf numFmtId="0" fontId="15" fillId="2" borderId="16" xfId="3" applyFill="1" applyBorder="1" applyAlignment="1">
      <alignment vertical="top" wrapText="1"/>
    </xf>
    <xf numFmtId="0" fontId="6" fillId="0" borderId="0" xfId="0" applyFont="1"/>
    <xf numFmtId="0" fontId="6" fillId="2" borderId="2" xfId="0" applyFont="1" applyFill="1" applyBorder="1" applyAlignment="1">
      <alignment horizontal="left" wrapText="1"/>
    </xf>
    <xf numFmtId="0" fontId="6" fillId="2" borderId="1" xfId="0" applyFont="1" applyFill="1" applyBorder="1" applyAlignment="1">
      <alignment horizontal="left"/>
    </xf>
    <xf numFmtId="1" fontId="2" fillId="2" borderId="1" xfId="6" applyNumberFormat="1"/>
    <xf numFmtId="3" fontId="0" fillId="0" borderId="0" xfId="0" applyNumberFormat="1"/>
    <xf numFmtId="0" fontId="8" fillId="0" borderId="0" xfId="0" applyFont="1"/>
    <xf numFmtId="0" fontId="0" fillId="0" borderId="18" xfId="0" applyBorder="1"/>
    <xf numFmtId="0" fontId="8" fillId="0" borderId="18" xfId="0" applyFont="1" applyBorder="1"/>
    <xf numFmtId="17" fontId="8" fillId="0" borderId="18" xfId="0" applyNumberFormat="1" applyFont="1" applyBorder="1"/>
    <xf numFmtId="4" fontId="0" fillId="0" borderId="0" xfId="0" applyNumberFormat="1"/>
    <xf numFmtId="165" fontId="6" fillId="2" borderId="1" xfId="0" applyNumberFormat="1" applyFont="1" applyFill="1" applyBorder="1" applyAlignment="1">
      <alignment horizontal="left"/>
    </xf>
    <xf numFmtId="165" fontId="9" fillId="0" borderId="0" xfId="0" applyNumberFormat="1" applyFont="1"/>
    <xf numFmtId="3" fontId="8" fillId="0" borderId="0" xfId="0" applyNumberFormat="1" applyFont="1"/>
    <xf numFmtId="2" fontId="9" fillId="0" borderId="0" xfId="0" applyNumberFormat="1" applyFont="1"/>
    <xf numFmtId="14" fontId="6" fillId="2" borderId="1" xfId="0" applyNumberFormat="1" applyFont="1" applyFill="1" applyBorder="1" applyAlignment="1">
      <alignment horizontal="left"/>
    </xf>
    <xf numFmtId="0" fontId="6" fillId="2" borderId="1" xfId="0" applyFont="1" applyFill="1" applyBorder="1" applyAlignment="1">
      <alignment horizontal="left" wrapText="1"/>
    </xf>
    <xf numFmtId="0" fontId="6" fillId="0" borderId="11" xfId="0" applyFont="1" applyBorder="1"/>
    <xf numFmtId="0" fontId="8" fillId="6" borderId="9" xfId="1" applyFont="1" applyFill="1" applyBorder="1"/>
    <xf numFmtId="0" fontId="6" fillId="5" borderId="10" xfId="1" applyFont="1" applyFill="1" applyBorder="1" applyAlignment="1">
      <alignment vertical="top" wrapText="1"/>
    </xf>
    <xf numFmtId="0" fontId="6" fillId="2" borderId="12" xfId="1" applyFont="1" applyBorder="1" applyAlignment="1">
      <alignment vertical="top" wrapText="1"/>
    </xf>
    <xf numFmtId="0" fontId="8" fillId="2" borderId="6" xfId="1" applyFont="1" applyBorder="1" applyAlignment="1">
      <alignment vertical="top"/>
    </xf>
    <xf numFmtId="165" fontId="6" fillId="0" borderId="0" xfId="0" applyNumberFormat="1" applyFont="1"/>
    <xf numFmtId="0" fontId="6" fillId="2" borderId="0" xfId="0" applyFont="1" applyFill="1"/>
    <xf numFmtId="0" fontId="8" fillId="2" borderId="1" xfId="0" applyFont="1" applyFill="1" applyBorder="1" applyAlignment="1">
      <alignment horizontal="left"/>
    </xf>
    <xf numFmtId="0" fontId="0" fillId="2" borderId="0" xfId="0" applyFill="1" applyAlignment="1">
      <alignment horizontal="left"/>
    </xf>
    <xf numFmtId="0" fontId="6" fillId="2" borderId="3" xfId="0" applyFont="1" applyFill="1" applyBorder="1" applyAlignment="1">
      <alignment horizontal="left" wrapText="1"/>
    </xf>
    <xf numFmtId="0" fontId="0" fillId="2" borderId="1" xfId="0" applyFill="1" applyBorder="1" applyAlignment="1">
      <alignment horizontal="left" wrapText="1"/>
    </xf>
    <xf numFmtId="0" fontId="10" fillId="2" borderId="1" xfId="0" applyFont="1" applyFill="1" applyBorder="1" applyAlignment="1">
      <alignment horizontal="left"/>
    </xf>
    <xf numFmtId="14" fontId="10" fillId="2" borderId="1" xfId="0" applyNumberFormat="1" applyFont="1" applyFill="1" applyBorder="1" applyAlignment="1">
      <alignment horizontal="left"/>
    </xf>
    <xf numFmtId="0" fontId="10" fillId="2" borderId="0" xfId="0" applyFont="1" applyFill="1" applyAlignment="1">
      <alignment horizontal="left"/>
    </xf>
    <xf numFmtId="0" fontId="7" fillId="2" borderId="1" xfId="0" applyFont="1" applyFill="1" applyBorder="1" applyAlignment="1">
      <alignment horizontal="left"/>
    </xf>
    <xf numFmtId="14" fontId="7" fillId="2" borderId="1" xfId="0" applyNumberFormat="1" applyFont="1" applyFill="1" applyBorder="1" applyAlignment="1">
      <alignment horizontal="left"/>
    </xf>
    <xf numFmtId="0" fontId="0" fillId="2" borderId="0" xfId="0" applyFill="1"/>
    <xf numFmtId="0" fontId="8" fillId="8" borderId="4" xfId="5" applyFont="1" applyFill="1" applyBorder="1" applyAlignment="1">
      <alignment horizontal="right" wrapText="1"/>
    </xf>
    <xf numFmtId="2" fontId="6" fillId="2" borderId="1" xfId="0" applyNumberFormat="1" applyFont="1" applyFill="1" applyBorder="1"/>
    <xf numFmtId="2" fontId="6" fillId="2" borderId="0" xfId="0" applyNumberFormat="1" applyFont="1" applyFill="1"/>
    <xf numFmtId="14" fontId="9" fillId="0" borderId="0" xfId="0" applyNumberFormat="1" applyFont="1" applyAlignment="1">
      <alignment horizontal="left"/>
    </xf>
    <xf numFmtId="14" fontId="6" fillId="0" borderId="0" xfId="0" applyNumberFormat="1" applyFont="1" applyAlignment="1">
      <alignment horizontal="left"/>
    </xf>
    <xf numFmtId="2" fontId="6" fillId="0" borderId="0" xfId="0" applyNumberFormat="1" applyFont="1"/>
    <xf numFmtId="2" fontId="6" fillId="2" borderId="1" xfId="0" applyNumberFormat="1" applyFont="1" applyFill="1" applyBorder="1" applyAlignment="1">
      <alignment horizontal="left"/>
    </xf>
    <xf numFmtId="0" fontId="6" fillId="2" borderId="19" xfId="0" applyFont="1" applyFill="1" applyBorder="1" applyAlignment="1">
      <alignment horizontal="left"/>
    </xf>
    <xf numFmtId="0" fontId="6" fillId="2" borderId="20" xfId="0" applyFont="1" applyFill="1" applyBorder="1" applyAlignment="1">
      <alignment horizontal="left"/>
    </xf>
    <xf numFmtId="165" fontId="6" fillId="2" borderId="20" xfId="0" applyNumberFormat="1" applyFont="1" applyFill="1" applyBorder="1" applyAlignment="1">
      <alignment horizontal="left"/>
    </xf>
    <xf numFmtId="14" fontId="8" fillId="2" borderId="20" xfId="0" applyNumberFormat="1" applyFont="1" applyFill="1" applyBorder="1" applyAlignment="1">
      <alignment horizontal="left"/>
    </xf>
    <xf numFmtId="2" fontId="8" fillId="2" borderId="20" xfId="0" applyNumberFormat="1" applyFont="1" applyFill="1" applyBorder="1"/>
    <xf numFmtId="0" fontId="8" fillId="2" borderId="20" xfId="0" applyFont="1" applyFill="1" applyBorder="1" applyAlignment="1">
      <alignment horizontal="left"/>
    </xf>
    <xf numFmtId="0" fontId="6" fillId="0" borderId="20" xfId="0" applyFont="1" applyBorder="1"/>
    <xf numFmtId="0" fontId="9" fillId="0" borderId="20" xfId="0" applyFont="1" applyBorder="1"/>
    <xf numFmtId="0" fontId="6" fillId="2" borderId="21" xfId="0" applyFont="1" applyFill="1" applyBorder="1" applyAlignment="1">
      <alignment horizontal="left"/>
    </xf>
    <xf numFmtId="0" fontId="6" fillId="2" borderId="22" xfId="0" applyFont="1" applyFill="1" applyBorder="1" applyAlignment="1">
      <alignment horizontal="left"/>
    </xf>
    <xf numFmtId="165" fontId="6" fillId="2" borderId="22" xfId="0" applyNumberFormat="1" applyFont="1" applyFill="1" applyBorder="1" applyAlignment="1">
      <alignment horizontal="left"/>
    </xf>
    <xf numFmtId="14" fontId="6" fillId="2" borderId="22" xfId="0" applyNumberFormat="1" applyFont="1" applyFill="1" applyBorder="1" applyAlignment="1">
      <alignment horizontal="left"/>
    </xf>
    <xf numFmtId="2" fontId="8" fillId="2" borderId="22" xfId="0" applyNumberFormat="1" applyFont="1" applyFill="1" applyBorder="1"/>
    <xf numFmtId="0" fontId="8" fillId="2" borderId="22" xfId="0" applyFont="1" applyFill="1" applyBorder="1" applyAlignment="1">
      <alignment horizontal="left"/>
    </xf>
    <xf numFmtId="2" fontId="8" fillId="2" borderId="22" xfId="0" applyNumberFormat="1" applyFont="1" applyFill="1" applyBorder="1" applyAlignment="1">
      <alignment horizontal="left"/>
    </xf>
    <xf numFmtId="0" fontId="6" fillId="0" borderId="22" xfId="0" applyFont="1" applyBorder="1"/>
    <xf numFmtId="0" fontId="9" fillId="0" borderId="22" xfId="0" applyFont="1" applyBorder="1"/>
    <xf numFmtId="4" fontId="8" fillId="2" borderId="1" xfId="0" applyNumberFormat="1" applyFont="1" applyFill="1" applyBorder="1" applyAlignment="1">
      <alignment horizontal="left"/>
    </xf>
    <xf numFmtId="0" fontId="5" fillId="2" borderId="1" xfId="1"/>
    <xf numFmtId="0" fontId="13" fillId="11" borderId="23" xfId="1" applyFont="1" applyFill="1" applyBorder="1"/>
    <xf numFmtId="0" fontId="5" fillId="11" borderId="23" xfId="1" applyFill="1" applyBorder="1"/>
    <xf numFmtId="0" fontId="13" fillId="11" borderId="19" xfId="1" applyFont="1" applyFill="1" applyBorder="1"/>
    <xf numFmtId="0" fontId="5" fillId="11" borderId="1" xfId="1" applyFill="1" applyBorder="1"/>
    <xf numFmtId="0" fontId="13" fillId="11" borderId="25" xfId="1" applyFont="1" applyFill="1" applyBorder="1"/>
    <xf numFmtId="0" fontId="5" fillId="11" borderId="2" xfId="1" applyFill="1" applyBorder="1"/>
    <xf numFmtId="0" fontId="13" fillId="11" borderId="21" xfId="1" applyFont="1" applyFill="1" applyBorder="1"/>
    <xf numFmtId="4" fontId="13" fillId="11" borderId="26" xfId="1" applyNumberFormat="1" applyFont="1" applyFill="1" applyBorder="1"/>
    <xf numFmtId="4" fontId="13" fillId="11" borderId="27" xfId="1" applyNumberFormat="1" applyFont="1" applyFill="1" applyBorder="1"/>
    <xf numFmtId="4" fontId="13" fillId="11" borderId="23" xfId="1" applyNumberFormat="1" applyFont="1" applyFill="1" applyBorder="1"/>
    <xf numFmtId="4" fontId="13" fillId="11" borderId="24" xfId="1" applyNumberFormat="1" applyFont="1" applyFill="1" applyBorder="1"/>
    <xf numFmtId="0" fontId="25" fillId="0" borderId="0" xfId="0" applyFont="1" applyFill="1"/>
    <xf numFmtId="0" fontId="22" fillId="2" borderId="2" xfId="0" applyFont="1" applyFill="1" applyBorder="1" applyAlignment="1">
      <alignment horizontal="left" wrapText="1"/>
    </xf>
    <xf numFmtId="0" fontId="22" fillId="4" borderId="2" xfId="0" applyFont="1" applyFill="1" applyBorder="1" applyAlignment="1">
      <alignment horizontal="left" wrapText="1"/>
    </xf>
    <xf numFmtId="165" fontId="22" fillId="4" borderId="2" xfId="0" applyNumberFormat="1" applyFont="1" applyFill="1" applyBorder="1" applyAlignment="1">
      <alignment horizontal="left" wrapText="1"/>
    </xf>
    <xf numFmtId="0" fontId="22" fillId="3" borderId="2" xfId="0" applyFont="1" applyFill="1" applyBorder="1" applyAlignment="1">
      <alignment horizontal="left" wrapText="1"/>
    </xf>
    <xf numFmtId="14" fontId="22" fillId="2" borderId="2" xfId="0" applyNumberFormat="1" applyFont="1" applyFill="1" applyBorder="1" applyAlignment="1">
      <alignment horizontal="left" wrapText="1"/>
    </xf>
    <xf numFmtId="2" fontId="22" fillId="2" borderId="2" xfId="0" applyNumberFormat="1" applyFont="1" applyFill="1" applyBorder="1" applyAlignment="1">
      <alignment wrapText="1"/>
    </xf>
    <xf numFmtId="0" fontId="22" fillId="5" borderId="2" xfId="0" applyFont="1" applyFill="1" applyBorder="1" applyAlignment="1">
      <alignment horizontal="left" wrapText="1"/>
    </xf>
    <xf numFmtId="0" fontId="22" fillId="0" borderId="2" xfId="0" applyFont="1" applyBorder="1"/>
    <xf numFmtId="14" fontId="25" fillId="2" borderId="0" xfId="0" applyNumberFormat="1" applyFont="1" applyFill="1" applyAlignment="1">
      <alignment horizontal="right"/>
    </xf>
    <xf numFmtId="0" fontId="25" fillId="2" borderId="0" xfId="0" applyFont="1" applyFill="1"/>
    <xf numFmtId="0" fontId="25" fillId="2" borderId="0" xfId="0" applyFont="1" applyFill="1" applyAlignment="1">
      <alignment horizontal="left"/>
    </xf>
    <xf numFmtId="165" fontId="25" fillId="2" borderId="0" xfId="0" applyNumberFormat="1" applyFont="1" applyFill="1"/>
    <xf numFmtId="14" fontId="25" fillId="2" borderId="0" xfId="0" applyNumberFormat="1" applyFont="1" applyFill="1" applyAlignment="1">
      <alignment horizontal="left"/>
    </xf>
    <xf numFmtId="2" fontId="25" fillId="2" borderId="0" xfId="0" applyNumberFormat="1" applyFont="1" applyFill="1"/>
    <xf numFmtId="0" fontId="5" fillId="2" borderId="1" xfId="1" applyFill="1"/>
    <xf numFmtId="0" fontId="1" fillId="7" borderId="1" xfId="6" applyFont="1" applyFill="1" applyAlignment="1">
      <alignment horizontal="right"/>
    </xf>
    <xf numFmtId="0" fontId="1" fillId="7" borderId="1" xfId="6" quotePrefix="1" applyFont="1" applyFill="1"/>
    <xf numFmtId="0" fontId="1" fillId="9" borderId="11" xfId="6" applyFont="1" applyFill="1" applyBorder="1" applyAlignment="1">
      <alignment horizontal="right"/>
    </xf>
    <xf numFmtId="42" fontId="1" fillId="9" borderId="13" xfId="6" applyNumberFormat="1" applyFont="1" applyFill="1" applyBorder="1"/>
    <xf numFmtId="44" fontId="1" fillId="7" borderId="1" xfId="6" applyNumberFormat="1" applyFont="1" applyFill="1"/>
    <xf numFmtId="0" fontId="1" fillId="7" borderId="1" xfId="6" applyFont="1" applyFill="1"/>
    <xf numFmtId="14" fontId="1" fillId="12" borderId="1" xfId="1" applyNumberFormat="1" applyFont="1" applyFill="1"/>
    <xf numFmtId="0" fontId="1" fillId="12" borderId="1" xfId="1" applyFont="1" applyFill="1"/>
    <xf numFmtId="0" fontId="1" fillId="12" borderId="1" xfId="1" applyFont="1" applyFill="1" applyBorder="1"/>
    <xf numFmtId="14" fontId="22" fillId="12" borderId="0" xfId="0" applyNumberFormat="1" applyFont="1" applyFill="1" applyAlignment="1">
      <alignment horizontal="right"/>
    </xf>
    <xf numFmtId="0" fontId="22" fillId="12" borderId="0" xfId="0" applyFont="1" applyFill="1" applyAlignment="1">
      <alignment horizontal="left"/>
    </xf>
    <xf numFmtId="165" fontId="22" fillId="12" borderId="0" xfId="0" applyNumberFormat="1" applyFont="1" applyFill="1" applyAlignment="1">
      <alignment horizontal="left"/>
    </xf>
    <xf numFmtId="2" fontId="22" fillId="12" borderId="0" xfId="0" applyNumberFormat="1" applyFont="1" applyFill="1" applyAlignment="1">
      <alignment horizontal="right"/>
    </xf>
    <xf numFmtId="0" fontId="22" fillId="12" borderId="0" xfId="0" applyFont="1" applyFill="1"/>
    <xf numFmtId="165" fontId="22" fillId="12" borderId="0" xfId="0" applyNumberFormat="1" applyFont="1" applyFill="1"/>
    <xf numFmtId="14" fontId="22" fillId="12" borderId="0" xfId="0" applyNumberFormat="1" applyFont="1" applyFill="1" applyAlignment="1">
      <alignment horizontal="left"/>
    </xf>
    <xf numFmtId="2" fontId="22" fillId="12" borderId="0" xfId="0" applyNumberFormat="1" applyFont="1" applyFill="1"/>
    <xf numFmtId="14" fontId="25" fillId="13" borderId="0" xfId="0" applyNumberFormat="1" applyFont="1" applyFill="1" applyAlignment="1">
      <alignment horizontal="right"/>
    </xf>
    <xf numFmtId="0" fontId="25" fillId="13" borderId="0" xfId="0" applyFont="1" applyFill="1"/>
    <xf numFmtId="0" fontId="25" fillId="13" borderId="0" xfId="0" applyFont="1" applyFill="1" applyAlignment="1">
      <alignment horizontal="left"/>
    </xf>
    <xf numFmtId="165" fontId="25" fillId="13" borderId="0" xfId="0" applyNumberFormat="1" applyFont="1" applyFill="1"/>
    <xf numFmtId="14" fontId="25" fillId="13" borderId="0" xfId="0" applyNumberFormat="1" applyFont="1" applyFill="1" applyAlignment="1">
      <alignment horizontal="left"/>
    </xf>
    <xf numFmtId="2" fontId="25" fillId="13" borderId="0" xfId="0" applyNumberFormat="1" applyFont="1" applyFill="1"/>
    <xf numFmtId="0" fontId="5" fillId="13" borderId="1" xfId="1" applyFill="1"/>
    <xf numFmtId="14" fontId="25" fillId="11" borderId="0" xfId="0" applyNumberFormat="1" applyFont="1" applyFill="1" applyAlignment="1">
      <alignment horizontal="right"/>
    </xf>
    <xf numFmtId="0" fontId="25" fillId="11" borderId="0" xfId="0" applyFont="1" applyFill="1"/>
    <xf numFmtId="0" fontId="25" fillId="11" borderId="0" xfId="0" applyFont="1" applyFill="1" applyAlignment="1">
      <alignment horizontal="left"/>
    </xf>
    <xf numFmtId="165" fontId="25" fillId="11" borderId="0" xfId="0" applyNumberFormat="1" applyFont="1" applyFill="1"/>
    <xf numFmtId="14" fontId="25" fillId="11" borderId="0" xfId="0" applyNumberFormat="1" applyFont="1" applyFill="1" applyAlignment="1">
      <alignment horizontal="left"/>
    </xf>
    <xf numFmtId="2" fontId="25" fillId="11" borderId="0" xfId="0" applyNumberFormat="1" applyFont="1" applyFill="1"/>
    <xf numFmtId="0" fontId="5" fillId="11" borderId="1" xfId="1" applyFill="1"/>
    <xf numFmtId="2" fontId="22" fillId="4" borderId="2" xfId="0" applyNumberFormat="1" applyFont="1" applyFill="1" applyBorder="1" applyAlignment="1">
      <alignment horizontal="left" wrapText="1"/>
    </xf>
    <xf numFmtId="2" fontId="1" fillId="12" borderId="1" xfId="1" applyNumberFormat="1" applyFont="1" applyFill="1"/>
    <xf numFmtId="14" fontId="22" fillId="11" borderId="0" xfId="0" applyNumberFormat="1" applyFont="1" applyFill="1"/>
    <xf numFmtId="0" fontId="22" fillId="11" borderId="0" xfId="0" applyFont="1" applyFill="1"/>
    <xf numFmtId="0" fontId="22" fillId="11" borderId="0" xfId="0" applyFont="1" applyFill="1" applyAlignment="1">
      <alignment horizontal="left"/>
    </xf>
    <xf numFmtId="165" fontId="22" fillId="11" borderId="0" xfId="0" applyNumberFormat="1" applyFont="1" applyFill="1"/>
    <xf numFmtId="14" fontId="22" fillId="11" borderId="0" xfId="0" applyNumberFormat="1" applyFont="1" applyFill="1" applyAlignment="1">
      <alignment horizontal="left"/>
    </xf>
    <xf numFmtId="2" fontId="22" fillId="11" borderId="0" xfId="0" applyNumberFormat="1" applyFont="1" applyFill="1"/>
    <xf numFmtId="0" fontId="1" fillId="11" borderId="1" xfId="1" applyFont="1" applyFill="1"/>
    <xf numFmtId="14" fontId="22" fillId="11" borderId="0" xfId="0" applyNumberFormat="1" applyFont="1" applyFill="1" applyAlignment="1">
      <alignment horizontal="right"/>
    </xf>
    <xf numFmtId="0" fontId="25" fillId="11" borderId="0" xfId="0" quotePrefix="1" applyFont="1" applyFill="1"/>
    <xf numFmtId="0" fontId="25" fillId="2" borderId="0" xfId="0" quotePrefix="1" applyFont="1" applyFill="1"/>
    <xf numFmtId="14" fontId="25" fillId="11" borderId="0" xfId="0" applyNumberFormat="1" applyFont="1" applyFill="1"/>
    <xf numFmtId="0" fontId="6" fillId="0" borderId="11" xfId="0" applyFont="1" applyBorder="1" applyAlignment="1">
      <alignment wrapText="1"/>
    </xf>
    <xf numFmtId="0" fontId="6" fillId="0" borderId="1" xfId="0" applyFont="1" applyBorder="1" applyAlignment="1">
      <alignment wrapText="1"/>
    </xf>
    <xf numFmtId="0" fontId="6" fillId="0" borderId="13" xfId="0" applyFont="1" applyBorder="1" applyAlignment="1">
      <alignment wrapText="1"/>
    </xf>
    <xf numFmtId="0" fontId="0" fillId="0" borderId="11" xfId="0" applyBorder="1" applyAlignment="1">
      <alignment wrapText="1"/>
    </xf>
    <xf numFmtId="0" fontId="0" fillId="0" borderId="1" xfId="0" applyBorder="1" applyAlignment="1">
      <alignment wrapText="1"/>
    </xf>
    <xf numFmtId="0" fontId="0" fillId="0" borderId="13" xfId="0" applyBorder="1" applyAlignment="1">
      <alignment wrapText="1"/>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4" xfId="0" applyBorder="1" applyAlignment="1">
      <alignment vertical="center" wrapText="1"/>
    </xf>
    <xf numFmtId="0" fontId="0" fillId="0" borderId="3" xfId="0" applyBorder="1" applyAlignment="1">
      <alignment vertical="center" wrapText="1"/>
    </xf>
    <xf numFmtId="0" fontId="0" fillId="0" borderId="16" xfId="0" applyBorder="1" applyAlignment="1">
      <alignment vertical="center" wrapText="1"/>
    </xf>
    <xf numFmtId="0" fontId="19" fillId="6" borderId="6" xfId="0" applyFont="1" applyFill="1" applyBorder="1" applyAlignment="1"/>
    <xf numFmtId="0" fontId="19" fillId="6" borderId="7" xfId="0" applyFont="1" applyFill="1" applyBorder="1" applyAlignment="1"/>
    <xf numFmtId="0" fontId="19" fillId="6" borderId="8" xfId="0" applyFont="1" applyFill="1" applyBorder="1" applyAlignment="1"/>
    <xf numFmtId="0" fontId="6" fillId="0" borderId="4" xfId="0" applyFont="1" applyBorder="1" applyAlignment="1">
      <alignment wrapText="1"/>
    </xf>
    <xf numFmtId="0" fontId="6" fillId="0" borderId="17" xfId="0" applyFont="1" applyBorder="1" applyAlignment="1">
      <alignment wrapText="1"/>
    </xf>
    <xf numFmtId="0" fontId="11" fillId="6" borderId="6" xfId="1" applyFont="1" applyFill="1" applyBorder="1" applyAlignment="1"/>
    <xf numFmtId="0" fontId="11" fillId="6" borderId="7" xfId="1" applyFont="1" applyFill="1" applyBorder="1" applyAlignment="1"/>
    <xf numFmtId="0" fontId="11" fillId="6" borderId="8" xfId="1" applyFont="1" applyFill="1" applyBorder="1" applyAlignment="1"/>
    <xf numFmtId="0" fontId="8" fillId="2" borderId="4" xfId="1" applyFont="1" applyBorder="1" applyAlignment="1">
      <alignment vertical="top" wrapText="1"/>
    </xf>
    <xf numFmtId="0" fontId="8" fillId="2" borderId="11" xfId="1" applyFont="1" applyBorder="1" applyAlignment="1">
      <alignment vertical="top" wrapText="1"/>
    </xf>
    <xf numFmtId="0" fontId="8" fillId="2" borderId="14" xfId="1" applyFont="1" applyBorder="1" applyAlignment="1">
      <alignment vertical="top" wrapText="1"/>
    </xf>
    <xf numFmtId="0" fontId="6" fillId="2" borderId="14" xfId="1" applyFont="1" applyBorder="1" applyAlignment="1">
      <alignment horizontal="left" vertical="center" wrapText="1"/>
    </xf>
    <xf numFmtId="0" fontId="6" fillId="2" borderId="3" xfId="1" applyFont="1" applyBorder="1" applyAlignment="1">
      <alignment horizontal="left" vertical="center" wrapText="1"/>
    </xf>
    <xf numFmtId="0" fontId="6" fillId="2" borderId="16" xfId="1" applyFont="1" applyBorder="1" applyAlignment="1">
      <alignment horizontal="left" vertical="center" wrapText="1"/>
    </xf>
    <xf numFmtId="0" fontId="17" fillId="5" borderId="6" xfId="1" applyFont="1" applyFill="1" applyBorder="1" applyAlignment="1">
      <alignment horizontal="left" vertical="center" wrapText="1"/>
    </xf>
    <xf numFmtId="0" fontId="17" fillId="2" borderId="7" xfId="1" applyFont="1" applyBorder="1" applyAlignment="1">
      <alignment horizontal="left" vertical="center"/>
    </xf>
    <xf numFmtId="0" fontId="17" fillId="2" borderId="8" xfId="1" applyFont="1" applyBorder="1" applyAlignment="1">
      <alignment horizontal="left" vertical="center"/>
    </xf>
    <xf numFmtId="0" fontId="17" fillId="2" borderId="7" xfId="1" applyFont="1" applyBorder="1" applyAlignment="1"/>
    <xf numFmtId="9" fontId="2" fillId="9" borderId="3" xfId="6" applyNumberFormat="1" applyFill="1" applyBorder="1" applyAlignment="1"/>
    <xf numFmtId="9" fontId="2" fillId="9" borderId="16" xfId="6" applyNumberFormat="1" applyFill="1" applyBorder="1" applyAlignment="1"/>
    <xf numFmtId="0" fontId="20" fillId="7" borderId="1" xfId="6" applyFont="1" applyFill="1" applyAlignment="1">
      <alignment wrapText="1"/>
    </xf>
  </cellXfs>
  <cellStyles count="11">
    <cellStyle name="Hyperlink" xfId="3" builtinId="8"/>
    <cellStyle name="Hyperlink 2" xfId="8" xr:uid="{00000000-0005-0000-0000-000001000000}"/>
    <cellStyle name="Normal" xfId="0" builtinId="0"/>
    <cellStyle name="Normal 2" xfId="1" xr:uid="{00000000-0005-0000-0000-000003000000}"/>
    <cellStyle name="Normal 3" xfId="2" xr:uid="{00000000-0005-0000-0000-000004000000}"/>
    <cellStyle name="Normal 3 2" xfId="4" xr:uid="{00000000-0005-0000-0000-000005000000}"/>
    <cellStyle name="Normal 3 3" xfId="6" xr:uid="{00000000-0005-0000-0000-000006000000}"/>
    <cellStyle name="Normal 4" xfId="5" xr:uid="{00000000-0005-0000-0000-000007000000}"/>
    <cellStyle name="Normal 5" xfId="7" xr:uid="{00000000-0005-0000-0000-000008000000}"/>
    <cellStyle name="Normal 6" xfId="9" xr:uid="{00000000-0005-0000-0000-000009000000}"/>
    <cellStyle name="Normal 7" xfId="10" xr:uid="{00000000-0005-0000-0000-00000A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85725" y="1457325"/>
    <xdr:ext cx="838200" cy="295275"/>
    <xdr:pic>
      <xdr:nvPicPr>
        <xdr:cNvPr id="2" name="image00.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5" y="1457325"/>
          <a:ext cx="838200" cy="295275"/>
        </a:xfrm>
        <a:prstGeom prst="rect">
          <a:avLst/>
        </a:prstGeom>
        <a:noFill/>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xdr:from>
      <xdr:col>0</xdr:col>
      <xdr:colOff>28576</xdr:colOff>
      <xdr:row>1</xdr:row>
      <xdr:rowOff>19049</xdr:rowOff>
    </xdr:from>
    <xdr:to>
      <xdr:col>7</xdr:col>
      <xdr:colOff>1238251</xdr:colOff>
      <xdr:row>7</xdr:row>
      <xdr:rowOff>28575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8576" y="257174"/>
          <a:ext cx="8858250" cy="11525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Mandatory</a:t>
          </a:r>
          <a:r>
            <a:rPr lang="en-GB" sz="1100" b="0" i="0" u="none" strike="noStrike">
              <a:solidFill>
                <a:schemeClr val="dk1"/>
              </a:solidFill>
              <a:effectLst/>
              <a:latin typeface="+mn-lt"/>
              <a:ea typeface="+mn-ea"/>
              <a:cs typeface="+mn-cs"/>
            </a:rPr>
            <a:t>	- </a:t>
          </a:r>
          <a:r>
            <a:rPr lang="en-GB" sz="1100" b="0" i="0" u="none" strike="noStrike">
              <a:solidFill>
                <a:sysClr val="windowText" lastClr="000000"/>
              </a:solidFill>
              <a:effectLst/>
              <a:latin typeface="+mn-lt"/>
              <a:ea typeface="+mn-ea"/>
              <a:cs typeface="+mn-cs"/>
            </a:rPr>
            <a:t>complete cells highlighted in Yellow in </a:t>
          </a:r>
          <a:r>
            <a:rPr lang="en-GB" sz="1100" b="1" i="0" u="none" strike="noStrike">
              <a:solidFill>
                <a:sysClr val="windowText" lastClr="000000"/>
              </a:solidFill>
              <a:effectLst/>
              <a:latin typeface="+mn-lt"/>
              <a:ea typeface="+mn-ea"/>
              <a:cs typeface="+mn-cs"/>
            </a:rPr>
            <a:t>ONE</a:t>
          </a:r>
          <a:r>
            <a:rPr lang="en-GB" sz="1100" b="0" i="0" u="none" strike="noStrike">
              <a:solidFill>
                <a:sysClr val="windowText" lastClr="000000"/>
              </a:solidFill>
              <a:effectLst/>
              <a:latin typeface="+mn-lt"/>
              <a:ea typeface="+mn-ea"/>
              <a:cs typeface="+mn-cs"/>
            </a:rPr>
            <a:t> of Boxes A or B or C.</a:t>
          </a:r>
        </a:p>
        <a:p>
          <a:r>
            <a:rPr lang="en-GB" sz="1100" b="0" i="0" u="none" strike="noStrike">
              <a:solidFill>
                <a:sysClr val="windowText" lastClr="000000"/>
              </a:solidFill>
              <a:effectLst/>
              <a:latin typeface="+mn-lt"/>
              <a:ea typeface="+mn-ea"/>
              <a:cs typeface="+mn-cs"/>
            </a:rPr>
            <a:t>		- If Box A or B is completed, further information can optionaly be provided in Box</a:t>
          </a:r>
          <a:r>
            <a:rPr lang="en-GB" sz="1100" b="0" i="0" u="none" strike="noStrike" baseline="0">
              <a:solidFill>
                <a:sysClr val="windowText" lastClr="000000"/>
              </a:solidFill>
              <a:effectLst/>
              <a:latin typeface="+mn-lt"/>
              <a:ea typeface="+mn-ea"/>
              <a:cs typeface="+mn-cs"/>
            </a:rPr>
            <a:t> C</a:t>
          </a:r>
          <a:r>
            <a:rPr lang="en-GB"/>
            <a:t> .</a:t>
          </a:r>
        </a:p>
        <a:p>
          <a:r>
            <a:rPr lang="en-GB" sz="1100" b="0" i="0" u="none" strike="noStrike">
              <a:solidFill>
                <a:schemeClr val="dk1"/>
              </a:solidFill>
              <a:effectLst/>
              <a:latin typeface="+mn-lt"/>
              <a:ea typeface="+mn-ea"/>
              <a:cs typeface="+mn-cs"/>
            </a:rPr>
            <a:t>                    		- complete cells highlighted in Yellow in Box D and E.</a:t>
          </a:r>
          <a:r>
            <a:rPr lang="en-GB"/>
            <a:t>  </a:t>
          </a:r>
        </a:p>
        <a:p>
          <a:r>
            <a:rPr lang="en-GB" sz="1100" b="1" i="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	- complete cells highlighted in Blue and in Yellow in Box F.</a:t>
          </a:r>
          <a:r>
            <a:rPr lang="en-GB"/>
            <a:t> </a:t>
          </a:r>
          <a:r>
            <a:rPr lang="en-GB" sz="1100" b="0" i="0" u="none" strike="noStrike">
              <a:solidFill>
                <a:schemeClr val="dk1"/>
              </a:solidFill>
              <a:effectLst/>
              <a:latin typeface="+mn-lt"/>
              <a:ea typeface="+mn-ea"/>
              <a:cs typeface="+mn-cs"/>
            </a:rPr>
            <a:t> </a:t>
          </a:r>
          <a:r>
            <a:rPr lang="en-GB"/>
            <a:t> </a:t>
          </a:r>
        </a:p>
        <a:p>
          <a:r>
            <a:rPr lang="en-GB" sz="1100" b="0" i="0" u="none" strike="noStrike">
              <a:solidFill>
                <a:schemeClr val="dk1"/>
              </a:solidFill>
              <a:effectLst/>
              <a:latin typeface="+mn-lt"/>
              <a:ea typeface="+mn-ea"/>
              <a:cs typeface="+mn-cs"/>
            </a:rPr>
            <a:t>		- if article-level</a:t>
          </a:r>
          <a:r>
            <a:rPr lang="en-GB" sz="1100" b="0" i="0" u="none" strike="noStrike" baseline="0">
              <a:solidFill>
                <a:schemeClr val="dk1"/>
              </a:solidFill>
              <a:effectLst/>
              <a:latin typeface="+mn-lt"/>
              <a:ea typeface="+mn-ea"/>
              <a:cs typeface="+mn-cs"/>
            </a:rPr>
            <a:t> </a:t>
          </a:r>
          <a:r>
            <a:rPr lang="en-GB" sz="1100" b="0" i="0" u="none" strike="noStrike">
              <a:solidFill>
                <a:schemeClr val="dk1"/>
              </a:solidFill>
              <a:effectLst/>
              <a:latin typeface="+mn-lt"/>
              <a:ea typeface="+mn-ea"/>
              <a:cs typeface="+mn-cs"/>
            </a:rPr>
            <a:t>data has been entered into the 'Jisc APC template' tab it is not necessary complete the </a:t>
          </a:r>
          <a:r>
            <a:rPr lang="en-GB" sz="1100" b="0" i="0">
              <a:solidFill>
                <a:schemeClr val="dk1"/>
              </a:solidFill>
              <a:effectLst/>
              <a:latin typeface="+mn-lt"/>
              <a:ea typeface="+mn-ea"/>
              <a:cs typeface="+mn-cs"/>
            </a:rPr>
            <a:t>cells highlighted  		   in Blue in Box F</a:t>
          </a:r>
          <a:r>
            <a:rPr lang="en-GB" sz="1100" b="0" i="0" u="none" strike="noStrike">
              <a:solidFill>
                <a:schemeClr val="dk1"/>
              </a:solidFill>
              <a:effectLst/>
              <a:latin typeface="+mn-lt"/>
              <a:ea typeface="+mn-ea"/>
              <a:cs typeface="+mn-cs"/>
            </a:rPr>
            <a:t>.</a:t>
          </a:r>
          <a:r>
            <a:rPr lang="en-GB"/>
            <a:t>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isc-collections.ac.uk/Jisc-Monitor/APC-data-collection/Jisc-APC-template-FAQ/" TargetMode="External"/><Relationship Id="rId1" Type="http://schemas.openxmlformats.org/officeDocument/2006/relationships/hyperlink" Target="https://www.jisc-collections.ac.uk/Jisc-Monitor/APC-data-collec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dictionary.casrai.org/Journal_Article/Publisher_Name" TargetMode="External"/><Relationship Id="rId13" Type="http://schemas.openxmlformats.org/officeDocument/2006/relationships/hyperlink" Target="http://dictionary.casrai.org/APC_Payment/Correct_Licence_Applied" TargetMode="External"/><Relationship Id="rId18" Type="http://schemas.openxmlformats.org/officeDocument/2006/relationships/hyperlink" Target="http://dictionary.casrai.org/APC_Payment/Amount_Paid" TargetMode="External"/><Relationship Id="rId3" Type="http://schemas.openxmlformats.org/officeDocument/2006/relationships/hyperlink" Target="http://dictionary.casrai.org/Internal_OA_Cost_Application/Author_Organisational_Unit" TargetMode="External"/><Relationship Id="rId21" Type="http://schemas.openxmlformats.org/officeDocument/2006/relationships/hyperlink" Target="http://dictionary.casrai.org/APC_Payment/Source_Fund(s)" TargetMode="External"/><Relationship Id="rId7" Type="http://schemas.openxmlformats.org/officeDocument/2006/relationships/hyperlink" Target="http://dictionary.casrai.org/Journal_Article/ISSN" TargetMode="External"/><Relationship Id="rId12" Type="http://schemas.openxmlformats.org/officeDocument/2006/relationships/hyperlink" Target="http://dictionary.casrai.org/APC_Payment/Licence_Type" TargetMode="External"/><Relationship Id="rId17" Type="http://schemas.openxmlformats.org/officeDocument/2006/relationships/hyperlink" Target="http://dictionary.casrai.org/APC_Payment/VAT_Amount" TargetMode="External"/><Relationship Id="rId2" Type="http://schemas.openxmlformats.org/officeDocument/2006/relationships/hyperlink" Target="http://dictionary.casrai.org/Internal_OA_Cost_Application/Date" TargetMode="External"/><Relationship Id="rId16" Type="http://schemas.openxmlformats.org/officeDocument/2006/relationships/hyperlink" Target="http://dictionary.casrai.org/APC_Payment/Currency" TargetMode="External"/><Relationship Id="rId20" Type="http://schemas.openxmlformats.org/officeDocument/2006/relationships/hyperlink" Target="http://dictionary.casrai.org/APC_Payment/Source_Fund(s)" TargetMode="External"/><Relationship Id="rId1" Type="http://schemas.openxmlformats.org/officeDocument/2006/relationships/hyperlink" Target="http://dictionary.casrai.org/Internal_OA_Cost_Application/Author_Name" TargetMode="External"/><Relationship Id="rId6" Type="http://schemas.openxmlformats.org/officeDocument/2006/relationships/hyperlink" Target="http://dictionary.casrai.org/Journal_Article/DOI" TargetMode="External"/><Relationship Id="rId11" Type="http://schemas.openxmlformats.org/officeDocument/2006/relationships/hyperlink" Target="http://dictionary.casrai.org/Journal_Article/Publication_Date" TargetMode="External"/><Relationship Id="rId5" Type="http://schemas.openxmlformats.org/officeDocument/2006/relationships/hyperlink" Target="http://dictionary.casrai.org/Journal_Article/PMC_ID" TargetMode="External"/><Relationship Id="rId15" Type="http://schemas.openxmlformats.org/officeDocument/2006/relationships/hyperlink" Target="http://dictionary.casrai.org/APC_Payment/Date" TargetMode="External"/><Relationship Id="rId10" Type="http://schemas.openxmlformats.org/officeDocument/2006/relationships/hyperlink" Target="http://dictionary.casrai.org/Journal_Article/Article_Title" TargetMode="External"/><Relationship Id="rId19" Type="http://schemas.openxmlformats.org/officeDocument/2006/relationships/hyperlink" Target="http://dictionary.casrai.org/APC_Payment/Source_Fund(s)" TargetMode="External"/><Relationship Id="rId4" Type="http://schemas.openxmlformats.org/officeDocument/2006/relationships/hyperlink" Target="http://dictionary.casrai.org/Internal_OA_Cost_Application/External_Notes" TargetMode="External"/><Relationship Id="rId9" Type="http://schemas.openxmlformats.org/officeDocument/2006/relationships/hyperlink" Target="http://dictionary.casrai.org/Journal_Article/Journal" TargetMode="External"/><Relationship Id="rId14" Type="http://schemas.openxmlformats.org/officeDocument/2006/relationships/hyperlink" Target="http://dictionary.casrai.org/APC_Payment/Publication_Problems"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7"/>
  <sheetViews>
    <sheetView workbookViewId="0">
      <selection activeCell="C2" sqref="C2"/>
    </sheetView>
  </sheetViews>
  <sheetFormatPr defaultColWidth="8.85546875" defaultRowHeight="15.75" customHeight="1"/>
  <cols>
    <col min="1" max="1" width="27" customWidth="1"/>
    <col min="2" max="2" width="46.85546875" customWidth="1"/>
    <col min="3" max="3" width="58.140625" customWidth="1"/>
  </cols>
  <sheetData>
    <row r="1" spans="1:4" ht="30" customHeight="1">
      <c r="A1" s="228" t="s">
        <v>0</v>
      </c>
      <c r="B1" s="229"/>
      <c r="C1" s="230"/>
      <c r="D1" s="25"/>
    </row>
    <row r="2" spans="1:4" ht="15.75" customHeight="1">
      <c r="A2" s="231" t="s">
        <v>1</v>
      </c>
      <c r="B2" s="232"/>
      <c r="C2" s="26" t="s">
        <v>2</v>
      </c>
    </row>
    <row r="3" spans="1:4" ht="15.75" customHeight="1">
      <c r="A3" s="102" t="s">
        <v>3</v>
      </c>
      <c r="B3" s="27" t="s">
        <v>4</v>
      </c>
      <c r="C3" s="28"/>
      <c r="D3" s="25"/>
    </row>
    <row r="4" spans="1:4" ht="30" customHeight="1">
      <c r="A4" s="216" t="s">
        <v>5</v>
      </c>
      <c r="B4" s="217"/>
      <c r="C4" s="218"/>
      <c r="D4" s="25"/>
    </row>
    <row r="5" spans="1:4" ht="15.75" customHeight="1">
      <c r="A5" s="219" t="s">
        <v>6</v>
      </c>
      <c r="B5" s="220"/>
      <c r="C5" s="221"/>
      <c r="D5" s="25"/>
    </row>
    <row r="6" spans="1:4" ht="37.5" customHeight="1">
      <c r="A6" s="222"/>
      <c r="B6" s="223"/>
      <c r="C6" s="224"/>
      <c r="D6" s="25"/>
    </row>
    <row r="7" spans="1:4" ht="30" customHeight="1">
      <c r="A7" s="225" t="s">
        <v>7</v>
      </c>
      <c r="B7" s="226"/>
      <c r="C7" s="227"/>
      <c r="D7" s="25"/>
    </row>
  </sheetData>
  <mergeCells count="6">
    <mergeCell ref="A4:C4"/>
    <mergeCell ref="A5:C5"/>
    <mergeCell ref="A6:C6"/>
    <mergeCell ref="A7:C7"/>
    <mergeCell ref="A1:C1"/>
    <mergeCell ref="A2:B2"/>
  </mergeCells>
  <hyperlinks>
    <hyperlink ref="C2" r:id="rId1" xr:uid="{00000000-0004-0000-0000-000000000000}"/>
    <hyperlink ref="B3" r:id="rId2" xr:uid="{00000000-0004-0000-00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3"/>
  <sheetViews>
    <sheetView topLeftCell="A28" workbookViewId="0">
      <selection activeCell="C36" sqref="C36"/>
    </sheetView>
  </sheetViews>
  <sheetFormatPr defaultColWidth="9.140625" defaultRowHeight="12.75"/>
  <cols>
    <col min="1" max="1" width="13.28515625" style="4" customWidth="1"/>
    <col min="2" max="2" width="56.42578125" style="4" customWidth="1"/>
    <col min="3" max="3" width="67.85546875" style="4" customWidth="1"/>
    <col min="4" max="4" width="25.42578125" style="4" customWidth="1"/>
    <col min="5" max="5" width="71.42578125" style="4" customWidth="1"/>
    <col min="6" max="16384" width="9.140625" style="4"/>
  </cols>
  <sheetData>
    <row r="1" spans="1:5" ht="30" customHeight="1">
      <c r="A1" s="233" t="s">
        <v>8</v>
      </c>
      <c r="B1" s="234"/>
      <c r="C1" s="235"/>
    </row>
    <row r="2" spans="1:5" s="5" customFormat="1" ht="46.5" customHeight="1">
      <c r="A2" s="239" t="s">
        <v>9</v>
      </c>
      <c r="B2" s="240"/>
      <c r="C2" s="241"/>
    </row>
    <row r="3" spans="1:5" ht="46.5" customHeight="1">
      <c r="A3" s="242" t="s">
        <v>10</v>
      </c>
      <c r="B3" s="243"/>
      <c r="C3" s="244"/>
    </row>
    <row r="4" spans="1:5" ht="15.75" customHeight="1">
      <c r="A4" s="245"/>
      <c r="B4" s="245"/>
      <c r="C4" s="245"/>
    </row>
    <row r="5" spans="1:5" ht="15.75" customHeight="1">
      <c r="A5" s="6"/>
      <c r="B5" s="103" t="s">
        <v>11</v>
      </c>
      <c r="C5" s="103" t="s">
        <v>12</v>
      </c>
      <c r="D5" s="7" t="s">
        <v>13</v>
      </c>
      <c r="E5" s="8" t="s">
        <v>14</v>
      </c>
    </row>
    <row r="6" spans="1:5" ht="30" customHeight="1">
      <c r="A6" s="236" t="s">
        <v>15</v>
      </c>
      <c r="B6" s="9" t="s">
        <v>16</v>
      </c>
      <c r="C6" s="20" t="s">
        <v>17</v>
      </c>
      <c r="D6" s="10"/>
      <c r="E6" s="80" t="s">
        <v>18</v>
      </c>
    </row>
    <row r="7" spans="1:5" ht="15.75" customHeight="1">
      <c r="A7" s="237"/>
      <c r="B7" s="10" t="s">
        <v>19</v>
      </c>
      <c r="C7" s="15" t="s">
        <v>20</v>
      </c>
      <c r="D7" s="10"/>
      <c r="E7" s="18"/>
    </row>
    <row r="8" spans="1:5" ht="15.75" customHeight="1">
      <c r="A8" s="238"/>
      <c r="B8" s="11" t="s">
        <v>21</v>
      </c>
      <c r="C8" s="21" t="s">
        <v>22</v>
      </c>
      <c r="D8" s="11"/>
      <c r="E8" s="81" t="s">
        <v>23</v>
      </c>
    </row>
    <row r="9" spans="1:5" ht="30" customHeight="1">
      <c r="A9" s="236" t="s">
        <v>24</v>
      </c>
      <c r="B9" s="9" t="s">
        <v>25</v>
      </c>
      <c r="C9" s="20" t="s">
        <v>26</v>
      </c>
      <c r="D9" s="10"/>
      <c r="E9" s="80" t="s">
        <v>27</v>
      </c>
    </row>
    <row r="10" spans="1:5" ht="15.75" customHeight="1">
      <c r="A10" s="237"/>
      <c r="B10" s="10" t="s">
        <v>28</v>
      </c>
      <c r="C10" s="15" t="s">
        <v>29</v>
      </c>
      <c r="D10" s="10"/>
      <c r="E10" s="18"/>
    </row>
    <row r="11" spans="1:5" ht="15.75" customHeight="1">
      <c r="A11" s="237"/>
      <c r="B11" s="12" t="s">
        <v>30</v>
      </c>
      <c r="C11" s="22" t="s">
        <v>31</v>
      </c>
      <c r="D11" s="12" t="s">
        <v>32</v>
      </c>
      <c r="E11" s="82" t="s">
        <v>33</v>
      </c>
    </row>
    <row r="12" spans="1:5" ht="30" customHeight="1">
      <c r="A12" s="237"/>
      <c r="B12" s="10" t="s">
        <v>34</v>
      </c>
      <c r="C12" s="15" t="s">
        <v>35</v>
      </c>
      <c r="D12" s="10"/>
      <c r="E12" s="80" t="s">
        <v>36</v>
      </c>
    </row>
    <row r="13" spans="1:5" ht="15.75" customHeight="1">
      <c r="A13" s="237"/>
      <c r="B13" s="12" t="s">
        <v>37</v>
      </c>
      <c r="C13" s="22" t="s">
        <v>38</v>
      </c>
      <c r="D13" s="12" t="s">
        <v>39</v>
      </c>
      <c r="E13" s="82" t="s">
        <v>40</v>
      </c>
    </row>
    <row r="14" spans="1:5" ht="30" customHeight="1">
      <c r="A14" s="237"/>
      <c r="B14" s="12" t="s">
        <v>41</v>
      </c>
      <c r="C14" s="22" t="s">
        <v>42</v>
      </c>
      <c r="D14" s="12"/>
      <c r="E14" s="82" t="s">
        <v>43</v>
      </c>
    </row>
    <row r="15" spans="1:5" ht="15.75" customHeight="1">
      <c r="A15" s="237"/>
      <c r="B15" s="10" t="s">
        <v>44</v>
      </c>
      <c r="C15" s="15" t="s">
        <v>45</v>
      </c>
      <c r="D15" s="10" t="s">
        <v>46</v>
      </c>
      <c r="E15" s="80" t="s">
        <v>47</v>
      </c>
    </row>
    <row r="16" spans="1:5" ht="30" customHeight="1">
      <c r="A16" s="237"/>
      <c r="B16" s="10" t="s">
        <v>48</v>
      </c>
      <c r="C16" s="15" t="s">
        <v>49</v>
      </c>
      <c r="D16" s="10" t="s">
        <v>50</v>
      </c>
      <c r="E16" s="18" t="s">
        <v>51</v>
      </c>
    </row>
    <row r="17" spans="1:5" ht="15.75" customHeight="1">
      <c r="A17" s="237"/>
      <c r="B17" s="12" t="s">
        <v>52</v>
      </c>
      <c r="C17" s="22" t="s">
        <v>53</v>
      </c>
      <c r="D17" s="12" t="s">
        <v>54</v>
      </c>
      <c r="E17" s="82" t="s">
        <v>55</v>
      </c>
    </row>
    <row r="18" spans="1:5" ht="60" customHeight="1">
      <c r="A18" s="238"/>
      <c r="B18" s="13" t="s">
        <v>56</v>
      </c>
      <c r="C18" s="16" t="s">
        <v>57</v>
      </c>
      <c r="D18" s="13" t="s">
        <v>58</v>
      </c>
      <c r="E18" s="83" t="s">
        <v>59</v>
      </c>
    </row>
    <row r="19" spans="1:5" ht="60" customHeight="1">
      <c r="A19" s="236" t="s">
        <v>60</v>
      </c>
      <c r="B19" s="14" t="s">
        <v>61</v>
      </c>
      <c r="C19" s="104" t="s">
        <v>62</v>
      </c>
      <c r="D19" s="12"/>
      <c r="E19" s="82" t="s">
        <v>63</v>
      </c>
    </row>
    <row r="20" spans="1:5" ht="15.75" customHeight="1">
      <c r="A20" s="237"/>
      <c r="B20" s="10" t="s">
        <v>64</v>
      </c>
      <c r="C20" s="15" t="s">
        <v>65</v>
      </c>
      <c r="D20" s="10"/>
      <c r="E20" s="80" t="s">
        <v>63</v>
      </c>
    </row>
    <row r="21" spans="1:5" ht="15.75" customHeight="1">
      <c r="A21" s="237"/>
      <c r="B21" s="10" t="s">
        <v>66</v>
      </c>
      <c r="C21" s="15" t="s">
        <v>67</v>
      </c>
      <c r="D21" s="10"/>
      <c r="E21" s="80" t="s">
        <v>63</v>
      </c>
    </row>
    <row r="22" spans="1:5" ht="30" customHeight="1">
      <c r="A22" s="237"/>
      <c r="B22" s="10" t="s">
        <v>68</v>
      </c>
      <c r="C22" s="105" t="s">
        <v>69</v>
      </c>
      <c r="D22" s="10" t="s">
        <v>70</v>
      </c>
      <c r="E22" s="18"/>
    </row>
    <row r="23" spans="1:5" ht="15.75" customHeight="1">
      <c r="A23" s="237"/>
      <c r="B23" s="10" t="s">
        <v>71</v>
      </c>
      <c r="C23" s="15" t="s">
        <v>72</v>
      </c>
      <c r="D23" s="10" t="s">
        <v>70</v>
      </c>
      <c r="E23" s="18"/>
    </row>
    <row r="24" spans="1:5" ht="15.75" customHeight="1">
      <c r="A24" s="237"/>
      <c r="B24" s="10" t="s">
        <v>73</v>
      </c>
      <c r="C24" s="15" t="s">
        <v>74</v>
      </c>
      <c r="D24" s="10" t="s">
        <v>70</v>
      </c>
      <c r="E24" s="18"/>
    </row>
    <row r="25" spans="1:5" ht="15.75" customHeight="1">
      <c r="A25" s="237"/>
      <c r="B25" s="10" t="s">
        <v>75</v>
      </c>
      <c r="C25" s="15" t="s">
        <v>76</v>
      </c>
      <c r="D25" s="10" t="s">
        <v>70</v>
      </c>
      <c r="E25" s="18"/>
    </row>
    <row r="26" spans="1:5" ht="15.75" customHeight="1">
      <c r="A26" s="237"/>
      <c r="B26" s="10" t="s">
        <v>77</v>
      </c>
      <c r="C26" s="15" t="s">
        <v>78</v>
      </c>
      <c r="D26" s="10" t="s">
        <v>70</v>
      </c>
      <c r="E26" s="18"/>
    </row>
    <row r="27" spans="1:5" ht="15.75" customHeight="1">
      <c r="A27" s="238"/>
      <c r="B27" s="11" t="s">
        <v>79</v>
      </c>
      <c r="C27" s="21" t="s">
        <v>80</v>
      </c>
      <c r="D27" s="10" t="s">
        <v>70</v>
      </c>
      <c r="E27" s="18"/>
    </row>
    <row r="28" spans="1:5" ht="43.5" customHeight="1">
      <c r="A28" s="236" t="s">
        <v>81</v>
      </c>
      <c r="B28" s="14" t="s">
        <v>82</v>
      </c>
      <c r="C28" s="23" t="s">
        <v>83</v>
      </c>
      <c r="D28" s="14"/>
      <c r="E28" s="84" t="s">
        <v>84</v>
      </c>
    </row>
    <row r="29" spans="1:5" ht="30" customHeight="1">
      <c r="A29" s="237"/>
      <c r="B29" s="10" t="s">
        <v>85</v>
      </c>
      <c r="C29" s="15" t="s">
        <v>86</v>
      </c>
      <c r="D29" s="10"/>
      <c r="E29" s="18" t="s">
        <v>51</v>
      </c>
    </row>
    <row r="30" spans="1:5" ht="30" customHeight="1">
      <c r="A30" s="237"/>
      <c r="B30" s="10" t="s">
        <v>87</v>
      </c>
      <c r="C30" s="15" t="s">
        <v>88</v>
      </c>
      <c r="D30" s="10"/>
      <c r="E30" s="80" t="s">
        <v>89</v>
      </c>
    </row>
    <row r="31" spans="1:5" ht="15.75" customHeight="1">
      <c r="A31" s="237"/>
      <c r="B31" s="10" t="s">
        <v>90</v>
      </c>
      <c r="C31" s="15" t="s">
        <v>91</v>
      </c>
      <c r="D31" s="10"/>
      <c r="E31" s="80" t="s">
        <v>92</v>
      </c>
    </row>
    <row r="32" spans="1:5" ht="30" customHeight="1">
      <c r="A32" s="237"/>
      <c r="B32" s="10" t="s">
        <v>93</v>
      </c>
      <c r="C32" s="15" t="s">
        <v>94</v>
      </c>
      <c r="D32" s="10"/>
      <c r="E32" s="80" t="s">
        <v>95</v>
      </c>
    </row>
    <row r="33" spans="1:5" ht="60" customHeight="1">
      <c r="A33" s="237"/>
      <c r="B33" s="12" t="s">
        <v>96</v>
      </c>
      <c r="C33" s="22" t="s">
        <v>97</v>
      </c>
      <c r="D33" s="12"/>
      <c r="E33" s="19"/>
    </row>
    <row r="34" spans="1:5" ht="15.75" customHeight="1">
      <c r="A34" s="237"/>
      <c r="B34" s="10" t="s">
        <v>98</v>
      </c>
      <c r="C34" s="15" t="s">
        <v>99</v>
      </c>
      <c r="D34" s="10"/>
      <c r="E34" s="18"/>
    </row>
    <row r="35" spans="1:5" ht="15.75" customHeight="1">
      <c r="A35" s="237"/>
      <c r="B35" s="10" t="s">
        <v>100</v>
      </c>
      <c r="C35" s="15" t="s">
        <v>101</v>
      </c>
      <c r="D35" s="10"/>
      <c r="E35" s="18"/>
    </row>
    <row r="36" spans="1:5" ht="44.25" customHeight="1">
      <c r="A36" s="237"/>
      <c r="B36" s="10" t="s">
        <v>102</v>
      </c>
      <c r="C36" s="15" t="s">
        <v>103</v>
      </c>
      <c r="D36" s="10"/>
      <c r="E36" s="18"/>
    </row>
    <row r="37" spans="1:5" ht="44.25" customHeight="1">
      <c r="A37" s="237"/>
      <c r="B37" s="10" t="s">
        <v>104</v>
      </c>
      <c r="C37" s="15" t="s">
        <v>105</v>
      </c>
      <c r="D37" s="10" t="s">
        <v>51</v>
      </c>
      <c r="E37" s="18"/>
    </row>
    <row r="38" spans="1:5" ht="15.75" customHeight="1">
      <c r="A38" s="237"/>
      <c r="B38" s="15" t="s">
        <v>106</v>
      </c>
      <c r="C38" s="15" t="s">
        <v>107</v>
      </c>
      <c r="D38" s="10" t="s">
        <v>51</v>
      </c>
      <c r="E38" s="18"/>
    </row>
    <row r="39" spans="1:5" ht="15.75" customHeight="1">
      <c r="A39" s="238"/>
      <c r="B39" s="16" t="s">
        <v>108</v>
      </c>
      <c r="C39" s="13" t="s">
        <v>109</v>
      </c>
      <c r="D39" s="12" t="s">
        <v>51</v>
      </c>
      <c r="E39" s="19"/>
    </row>
    <row r="40" spans="1:5" ht="30" customHeight="1">
      <c r="A40" s="236" t="s">
        <v>110</v>
      </c>
      <c r="B40" s="14" t="s">
        <v>111</v>
      </c>
      <c r="C40" s="23" t="s">
        <v>112</v>
      </c>
      <c r="D40" s="14" t="s">
        <v>113</v>
      </c>
      <c r="E40" s="84" t="s">
        <v>114</v>
      </c>
    </row>
    <row r="41" spans="1:5" ht="30" customHeight="1">
      <c r="A41" s="237"/>
      <c r="B41" s="10" t="s">
        <v>115</v>
      </c>
      <c r="C41" s="15" t="s">
        <v>116</v>
      </c>
      <c r="D41" s="10"/>
      <c r="E41" s="80" t="s">
        <v>117</v>
      </c>
    </row>
    <row r="42" spans="1:5" ht="44.25" customHeight="1">
      <c r="A42" s="238"/>
      <c r="B42" s="11" t="s">
        <v>118</v>
      </c>
      <c r="C42" s="21" t="s">
        <v>119</v>
      </c>
      <c r="D42" s="11"/>
      <c r="E42" s="85" t="s">
        <v>120</v>
      </c>
    </row>
    <row r="43" spans="1:5" ht="30" customHeight="1">
      <c r="A43" s="106" t="s">
        <v>121</v>
      </c>
      <c r="B43" s="17" t="s">
        <v>121</v>
      </c>
      <c r="C43" s="24" t="s">
        <v>122</v>
      </c>
      <c r="D43" s="11"/>
      <c r="E43" s="81" t="s">
        <v>123</v>
      </c>
    </row>
  </sheetData>
  <mergeCells count="9">
    <mergeCell ref="A1:C1"/>
    <mergeCell ref="A28:A39"/>
    <mergeCell ref="A40:A42"/>
    <mergeCell ref="A2:C2"/>
    <mergeCell ref="A3:C3"/>
    <mergeCell ref="A6:A8"/>
    <mergeCell ref="A9:A18"/>
    <mergeCell ref="A19:A27"/>
    <mergeCell ref="A4:C4"/>
  </mergeCells>
  <hyperlinks>
    <hyperlink ref="E12" r:id="rId1" xr:uid="{00000000-0004-0000-0100-000000000000}"/>
    <hyperlink ref="E6" r:id="rId2" xr:uid="{00000000-0004-0000-0100-000001000000}"/>
    <hyperlink ref="E8" r:id="rId3" xr:uid="{00000000-0004-0000-0100-000002000000}"/>
    <hyperlink ref="E43" r:id="rId4" xr:uid="{00000000-0004-0000-0100-000003000000}"/>
    <hyperlink ref="E9" r:id="rId5" xr:uid="{00000000-0004-0000-0100-000004000000}"/>
    <hyperlink ref="E11" r:id="rId6" xr:uid="{00000000-0004-0000-0100-000005000000}"/>
    <hyperlink ref="E15" r:id="rId7" xr:uid="{00000000-0004-0000-0100-000006000000}"/>
    <hyperlink ref="E13" r:id="rId8" xr:uid="{00000000-0004-0000-0100-000007000000}"/>
    <hyperlink ref="E14" r:id="rId9" xr:uid="{00000000-0004-0000-0100-000008000000}"/>
    <hyperlink ref="E17" r:id="rId10" xr:uid="{00000000-0004-0000-0100-000009000000}"/>
    <hyperlink ref="E18" r:id="rId11" xr:uid="{00000000-0004-0000-0100-00000A000000}"/>
    <hyperlink ref="E40" r:id="rId12" xr:uid="{00000000-0004-0000-0100-00000B000000}"/>
    <hyperlink ref="E41" r:id="rId13" xr:uid="{00000000-0004-0000-0100-00000C000000}"/>
    <hyperlink ref="E42" r:id="rId14" xr:uid="{00000000-0004-0000-0100-00000D000000}"/>
    <hyperlink ref="E28" r:id="rId15" xr:uid="{00000000-0004-0000-0100-00000E000000}"/>
    <hyperlink ref="E32" r:id="rId16" xr:uid="{00000000-0004-0000-0100-00000F000000}"/>
    <hyperlink ref="E31" r:id="rId17" xr:uid="{00000000-0004-0000-0100-000010000000}"/>
    <hyperlink ref="E30" r:id="rId18" xr:uid="{00000000-0004-0000-0100-000011000000}"/>
    <hyperlink ref="E19" r:id="rId19" xr:uid="{00000000-0004-0000-0100-000012000000}"/>
    <hyperlink ref="E20" r:id="rId20" xr:uid="{00000000-0004-0000-0100-000013000000}"/>
    <hyperlink ref="E21" r:id="rId21" xr:uid="{00000000-0004-0000-0100-000014000000}"/>
  </hyperlinks>
  <pageMargins left="0.7" right="0.7" top="0.75" bottom="0.75" header="0.3" footer="0.3"/>
  <pageSetup paperSize="9" orientation="portrait" r:id="rId2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O915"/>
  <sheetViews>
    <sheetView tabSelected="1" topLeftCell="AA1" zoomScale="90" zoomScaleNormal="90" zoomScalePageLayoutView="90" workbookViewId="0">
      <pane ySplit="1" topLeftCell="AJ18" activePane="bottomLeft" state="frozen"/>
      <selection pane="bottomLeft" activeCell="AS25" sqref="AS25"/>
    </sheetView>
  </sheetViews>
  <sheetFormatPr defaultColWidth="14.42578125" defaultRowHeight="15.75" customHeight="1"/>
  <cols>
    <col min="1" max="1" width="14.42578125" style="1"/>
    <col min="2" max="2" width="24.42578125" style="1" customWidth="1"/>
    <col min="3" max="3" width="14.42578125" style="1"/>
    <col min="4" max="5" width="14.42578125" style="1" customWidth="1"/>
    <col min="6" max="6" width="6.85546875" style="1" customWidth="1"/>
    <col min="7" max="7" width="23.42578125" style="1" customWidth="1"/>
    <col min="8" max="8" width="14.42578125" style="1" customWidth="1"/>
    <col min="9" max="9" width="30" style="1" customWidth="1"/>
    <col min="10" max="10" width="7" style="1" customWidth="1"/>
    <col min="11" max="11" width="33.85546875" style="1" customWidth="1"/>
    <col min="12" max="12" width="40.85546875" style="1" customWidth="1"/>
    <col min="13" max="13" width="14.42578125" style="97" customWidth="1"/>
    <col min="14" max="23" width="14.42578125" style="1" customWidth="1"/>
    <col min="24" max="26" width="15" style="1" customWidth="1"/>
    <col min="27" max="27" width="14.42578125" style="1" customWidth="1"/>
    <col min="28" max="28" width="14.42578125" style="122" customWidth="1"/>
    <col min="29" max="29" width="14.42578125" style="99" customWidth="1"/>
    <col min="30" max="31" width="14.42578125" style="1" customWidth="1"/>
    <col min="32" max="33" width="14.42578125" style="1" hidden="1" customWidth="1"/>
    <col min="34" max="36" width="14.42578125" style="1" customWidth="1"/>
    <col min="37" max="37" width="45.5703125" style="1" customWidth="1"/>
    <col min="38" max="44" width="14.42578125" style="1" customWidth="1"/>
    <col min="45" max="45" width="29.28515625" style="1" customWidth="1"/>
    <col min="46" max="16384" width="14.42578125" style="1"/>
  </cols>
  <sheetData>
    <row r="1" spans="1:47" s="164" customFormat="1" ht="63" customHeight="1">
      <c r="A1" s="157" t="s">
        <v>16</v>
      </c>
      <c r="B1" s="157" t="s">
        <v>19</v>
      </c>
      <c r="C1" s="157" t="s">
        <v>21</v>
      </c>
      <c r="D1" s="157" t="s">
        <v>25</v>
      </c>
      <c r="E1" s="157" t="s">
        <v>28</v>
      </c>
      <c r="F1" s="158" t="s">
        <v>30</v>
      </c>
      <c r="G1" s="157" t="s">
        <v>34</v>
      </c>
      <c r="H1" s="158" t="s">
        <v>37</v>
      </c>
      <c r="I1" s="158" t="s">
        <v>41</v>
      </c>
      <c r="J1" s="157" t="s">
        <v>44</v>
      </c>
      <c r="K1" s="157" t="s">
        <v>48</v>
      </c>
      <c r="L1" s="158" t="s">
        <v>52</v>
      </c>
      <c r="M1" s="159" t="s">
        <v>56</v>
      </c>
      <c r="N1" s="158" t="s">
        <v>61</v>
      </c>
      <c r="O1" s="160" t="s">
        <v>64</v>
      </c>
      <c r="P1" s="160" t="s">
        <v>66</v>
      </c>
      <c r="Q1" s="157" t="s">
        <v>68</v>
      </c>
      <c r="R1" s="157" t="s">
        <v>71</v>
      </c>
      <c r="S1" s="157" t="s">
        <v>73</v>
      </c>
      <c r="T1" s="157" t="s">
        <v>75</v>
      </c>
      <c r="U1" s="157" t="s">
        <v>77</v>
      </c>
      <c r="V1" s="157" t="s">
        <v>79</v>
      </c>
      <c r="W1" s="158" t="s">
        <v>82</v>
      </c>
      <c r="X1" s="157" t="s">
        <v>85</v>
      </c>
      <c r="Y1" s="157" t="s">
        <v>87</v>
      </c>
      <c r="Z1" s="157" t="s">
        <v>90</v>
      </c>
      <c r="AA1" s="157" t="s">
        <v>93</v>
      </c>
      <c r="AB1" s="161" t="s">
        <v>124</v>
      </c>
      <c r="AC1" s="162" t="s">
        <v>125</v>
      </c>
      <c r="AD1" s="157" t="s">
        <v>126</v>
      </c>
      <c r="AE1" s="203" t="s">
        <v>96</v>
      </c>
      <c r="AF1" s="157" t="s">
        <v>98</v>
      </c>
      <c r="AG1" s="157" t="s">
        <v>100</v>
      </c>
      <c r="AH1" s="157" t="s">
        <v>127</v>
      </c>
      <c r="AI1" s="157" t="s">
        <v>102</v>
      </c>
      <c r="AJ1" s="157" t="s">
        <v>104</v>
      </c>
      <c r="AK1" s="157" t="s">
        <v>128</v>
      </c>
      <c r="AL1" s="163" t="s">
        <v>129</v>
      </c>
      <c r="AM1" s="158" t="s">
        <v>130</v>
      </c>
      <c r="AN1" s="157" t="s">
        <v>131</v>
      </c>
      <c r="AO1" s="157" t="s">
        <v>132</v>
      </c>
      <c r="AP1" s="157" t="s">
        <v>118</v>
      </c>
      <c r="AQ1" s="157" t="s">
        <v>133</v>
      </c>
      <c r="AR1" s="157" t="s">
        <v>134</v>
      </c>
      <c r="AS1" s="157" t="s">
        <v>121</v>
      </c>
      <c r="AT1" s="157" t="s">
        <v>135</v>
      </c>
      <c r="AU1" s="157"/>
    </row>
    <row r="2" spans="1:47" s="179" customFormat="1" ht="15.75" customHeight="1">
      <c r="A2" s="178">
        <v>43647</v>
      </c>
      <c r="B2" s="179" t="s">
        <v>136</v>
      </c>
      <c r="C2" s="179" t="s">
        <v>137</v>
      </c>
      <c r="G2" s="179" t="s">
        <v>136</v>
      </c>
      <c r="H2" s="179" t="s">
        <v>138</v>
      </c>
      <c r="I2" s="180" t="s">
        <v>139</v>
      </c>
      <c r="K2" s="179" t="s">
        <v>140</v>
      </c>
      <c r="L2" s="179" t="s">
        <v>141</v>
      </c>
      <c r="N2" s="179" t="s">
        <v>142</v>
      </c>
      <c r="Q2" s="179" t="s">
        <v>143</v>
      </c>
      <c r="T2" s="179" t="s">
        <v>144</v>
      </c>
      <c r="AB2" s="178"/>
      <c r="AC2" s="179">
        <v>240</v>
      </c>
      <c r="AE2" s="204"/>
      <c r="AL2" s="179">
        <f>AE2+AI2</f>
        <v>0</v>
      </c>
      <c r="AS2" s="179" t="s">
        <v>145</v>
      </c>
    </row>
    <row r="3" spans="1:47" s="185" customFormat="1" ht="15.75" customHeight="1">
      <c r="A3" s="181">
        <v>43735</v>
      </c>
      <c r="B3" s="182" t="s">
        <v>146</v>
      </c>
      <c r="C3" s="182" t="s">
        <v>147</v>
      </c>
      <c r="D3" s="182"/>
      <c r="E3" s="182"/>
      <c r="F3" s="182"/>
      <c r="G3" s="182" t="s">
        <v>148</v>
      </c>
      <c r="H3" s="182" t="s">
        <v>149</v>
      </c>
      <c r="I3" s="182" t="s">
        <v>150</v>
      </c>
      <c r="J3" s="182"/>
      <c r="K3" s="182" t="s">
        <v>140</v>
      </c>
      <c r="L3" s="182" t="s">
        <v>151</v>
      </c>
      <c r="M3" s="183"/>
      <c r="N3" s="182" t="s">
        <v>142</v>
      </c>
      <c r="O3" s="182"/>
      <c r="P3" s="182"/>
      <c r="Q3" s="182" t="s">
        <v>152</v>
      </c>
      <c r="R3" s="182"/>
      <c r="S3" s="182"/>
      <c r="T3" s="182" t="s">
        <v>153</v>
      </c>
      <c r="U3" s="182"/>
      <c r="V3" s="182"/>
      <c r="W3" s="182"/>
      <c r="X3" s="182"/>
      <c r="Y3" s="182"/>
      <c r="Z3" s="182"/>
      <c r="AA3" s="182"/>
      <c r="AB3" s="181"/>
      <c r="AC3" s="184">
        <v>1995</v>
      </c>
      <c r="AD3" s="182"/>
      <c r="AE3" s="184"/>
      <c r="AF3" s="182"/>
      <c r="AG3" s="182"/>
      <c r="AH3" s="182"/>
      <c r="AI3" s="182"/>
      <c r="AJ3" s="182"/>
      <c r="AK3" s="182"/>
      <c r="AL3" s="179">
        <f t="shared" ref="AL3:AL5" si="0">AE3+AI3</f>
        <v>0</v>
      </c>
      <c r="AM3" s="182"/>
      <c r="AN3" s="182"/>
      <c r="AO3" s="182"/>
      <c r="AP3" s="182"/>
      <c r="AQ3" s="182"/>
      <c r="AR3" s="182"/>
      <c r="AS3" s="182" t="s">
        <v>154</v>
      </c>
      <c r="AT3" s="182"/>
      <c r="AU3" s="182"/>
    </row>
    <row r="4" spans="1:47" s="185" customFormat="1" ht="15.75" customHeight="1">
      <c r="A4" s="181">
        <v>43850</v>
      </c>
      <c r="B4" s="185" t="s">
        <v>155</v>
      </c>
      <c r="C4" s="185" t="s">
        <v>147</v>
      </c>
      <c r="G4" s="185" t="s">
        <v>155</v>
      </c>
      <c r="H4" s="185" t="s">
        <v>156</v>
      </c>
      <c r="I4" s="185" t="s">
        <v>157</v>
      </c>
      <c r="K4" s="182" t="s">
        <v>140</v>
      </c>
      <c r="L4" s="185" t="s">
        <v>158</v>
      </c>
      <c r="M4" s="186"/>
      <c r="N4" s="182" t="s">
        <v>142</v>
      </c>
      <c r="Q4" s="182" t="s">
        <v>143</v>
      </c>
      <c r="T4" s="185" t="s">
        <v>159</v>
      </c>
      <c r="AB4" s="187"/>
      <c r="AC4" s="188">
        <v>4154.51</v>
      </c>
      <c r="AE4" s="188"/>
      <c r="AL4" s="179">
        <f t="shared" si="0"/>
        <v>0</v>
      </c>
      <c r="AS4" s="185" t="s">
        <v>160</v>
      </c>
    </row>
    <row r="5" spans="1:47" s="185" customFormat="1" ht="15.75" customHeight="1">
      <c r="A5" s="181">
        <v>43868</v>
      </c>
      <c r="B5" s="185" t="s">
        <v>161</v>
      </c>
      <c r="C5" s="185" t="s">
        <v>162</v>
      </c>
      <c r="G5" s="185" t="s">
        <v>161</v>
      </c>
      <c r="H5" s="185" t="s">
        <v>163</v>
      </c>
      <c r="I5" s="185" t="s">
        <v>164</v>
      </c>
      <c r="K5" s="182" t="s">
        <v>140</v>
      </c>
      <c r="L5" s="185" t="s">
        <v>165</v>
      </c>
      <c r="M5" s="186"/>
      <c r="N5" s="182" t="s">
        <v>142</v>
      </c>
      <c r="Q5" s="182" t="s">
        <v>166</v>
      </c>
      <c r="T5" s="185" t="s">
        <v>167</v>
      </c>
      <c r="AB5" s="181"/>
      <c r="AC5" s="188">
        <v>628.5</v>
      </c>
      <c r="AE5" s="188"/>
      <c r="AJ5" s="179" t="s">
        <v>168</v>
      </c>
      <c r="AL5" s="179">
        <f t="shared" si="0"/>
        <v>0</v>
      </c>
      <c r="AS5" s="185" t="s">
        <v>169</v>
      </c>
    </row>
    <row r="6" spans="1:47" s="206" customFormat="1" ht="15.75" customHeight="1">
      <c r="A6" s="212">
        <v>43900</v>
      </c>
      <c r="B6" s="206" t="s">
        <v>170</v>
      </c>
      <c r="C6" s="206" t="s">
        <v>147</v>
      </c>
      <c r="G6" s="206" t="s">
        <v>170</v>
      </c>
      <c r="H6" s="206" t="s">
        <v>171</v>
      </c>
      <c r="I6" s="206" t="s">
        <v>172</v>
      </c>
      <c r="K6" s="207" t="s">
        <v>140</v>
      </c>
      <c r="L6" s="206" t="s">
        <v>173</v>
      </c>
      <c r="M6" s="208"/>
      <c r="N6" s="207" t="s">
        <v>142</v>
      </c>
      <c r="Q6" s="207" t="s">
        <v>174</v>
      </c>
      <c r="T6" s="206" t="s">
        <v>175</v>
      </c>
      <c r="AB6" s="209">
        <v>43958</v>
      </c>
      <c r="AC6" s="210"/>
      <c r="AD6" s="206" t="s">
        <v>176</v>
      </c>
      <c r="AE6" s="210">
        <v>3012</v>
      </c>
      <c r="AH6" s="206" t="s">
        <v>177</v>
      </c>
      <c r="AL6" s="211">
        <f>AE6+AI6</f>
        <v>3012</v>
      </c>
      <c r="AM6" s="206" t="s">
        <v>178</v>
      </c>
      <c r="AN6" s="206" t="s">
        <v>179</v>
      </c>
      <c r="AS6" s="206" t="s">
        <v>180</v>
      </c>
      <c r="AT6" s="206" t="s">
        <v>181</v>
      </c>
    </row>
    <row r="7" spans="1:47" s="206" customFormat="1" ht="15.75" customHeight="1">
      <c r="A7" s="205">
        <v>43917</v>
      </c>
      <c r="B7" s="206" t="s">
        <v>182</v>
      </c>
      <c r="C7" s="206" t="s">
        <v>147</v>
      </c>
      <c r="G7" s="206" t="s">
        <v>183</v>
      </c>
      <c r="H7" s="206" t="s">
        <v>184</v>
      </c>
      <c r="I7" s="206" t="s">
        <v>185</v>
      </c>
      <c r="K7" s="207" t="s">
        <v>186</v>
      </c>
      <c r="L7" s="206" t="s">
        <v>187</v>
      </c>
      <c r="M7" s="208"/>
      <c r="N7" s="207" t="s">
        <v>142</v>
      </c>
      <c r="Q7" s="206" t="s">
        <v>143</v>
      </c>
      <c r="T7" s="206" t="s">
        <v>188</v>
      </c>
      <c r="AB7" s="209">
        <v>43955</v>
      </c>
      <c r="AC7" s="210"/>
      <c r="AD7" s="206" t="s">
        <v>176</v>
      </c>
      <c r="AE7" s="210">
        <v>1298.56</v>
      </c>
      <c r="AH7" s="206" t="s">
        <v>189</v>
      </c>
      <c r="AL7" s="211">
        <f t="shared" ref="AL7" si="1">AE7+AI7</f>
        <v>1298.56</v>
      </c>
      <c r="AM7" s="206" t="s">
        <v>178</v>
      </c>
      <c r="AN7" s="206" t="s">
        <v>179</v>
      </c>
      <c r="AS7" s="206" t="s">
        <v>190</v>
      </c>
      <c r="AT7" s="206" t="s">
        <v>181</v>
      </c>
    </row>
    <row r="8" spans="1:47" s="197" customFormat="1" ht="15.75" customHeight="1">
      <c r="A8" s="196">
        <v>43921</v>
      </c>
      <c r="B8" s="197" t="s">
        <v>191</v>
      </c>
      <c r="C8" s="197" t="s">
        <v>147</v>
      </c>
      <c r="G8" s="197" t="s">
        <v>192</v>
      </c>
      <c r="H8" s="197" t="s">
        <v>193</v>
      </c>
      <c r="I8" s="197" t="s">
        <v>194</v>
      </c>
      <c r="K8" s="198" t="s">
        <v>186</v>
      </c>
      <c r="L8" s="197" t="s">
        <v>195</v>
      </c>
      <c r="M8" s="199"/>
      <c r="N8" s="198" t="s">
        <v>142</v>
      </c>
      <c r="Q8" s="198" t="s">
        <v>143</v>
      </c>
      <c r="T8" s="197" t="s">
        <v>196</v>
      </c>
      <c r="AB8" s="200">
        <v>43922</v>
      </c>
      <c r="AC8" s="201"/>
      <c r="AD8" s="197" t="s">
        <v>176</v>
      </c>
      <c r="AE8" s="201">
        <v>2613.4</v>
      </c>
      <c r="AH8" s="197" t="s">
        <v>197</v>
      </c>
      <c r="AL8" s="202">
        <f>AE8+AI8</f>
        <v>2613.4</v>
      </c>
      <c r="AM8" s="197" t="s">
        <v>178</v>
      </c>
      <c r="AN8" s="197" t="s">
        <v>179</v>
      </c>
      <c r="AS8" s="197" t="s">
        <v>198</v>
      </c>
      <c r="AT8" s="197" t="s">
        <v>181</v>
      </c>
    </row>
    <row r="9" spans="1:47" s="197" customFormat="1" ht="15.75" customHeight="1">
      <c r="A9" s="196">
        <v>43928</v>
      </c>
      <c r="B9" s="197" t="s">
        <v>199</v>
      </c>
      <c r="C9" s="197" t="s">
        <v>137</v>
      </c>
      <c r="G9" s="197" t="s">
        <v>199</v>
      </c>
      <c r="H9" s="197" t="s">
        <v>200</v>
      </c>
      <c r="I9" s="197" t="s">
        <v>201</v>
      </c>
      <c r="K9" s="198" t="s">
        <v>140</v>
      </c>
      <c r="L9" s="197" t="s">
        <v>202</v>
      </c>
      <c r="M9" s="199"/>
      <c r="N9" s="198" t="s">
        <v>142</v>
      </c>
      <c r="Q9" s="198" t="s">
        <v>166</v>
      </c>
      <c r="T9" s="197" t="s">
        <v>203</v>
      </c>
      <c r="AB9" s="200">
        <v>43935</v>
      </c>
      <c r="AC9" s="201"/>
      <c r="AD9" s="197" t="s">
        <v>204</v>
      </c>
      <c r="AE9" s="201">
        <v>1808.1</v>
      </c>
      <c r="AH9" s="197" t="s">
        <v>205</v>
      </c>
      <c r="AJ9" s="197" t="s">
        <v>206</v>
      </c>
      <c r="AL9" s="202">
        <f t="shared" ref="AL9:AL26" si="2">AE9+AI9</f>
        <v>1808.1</v>
      </c>
      <c r="AM9" s="197" t="s">
        <v>178</v>
      </c>
      <c r="AN9" s="197" t="s">
        <v>179</v>
      </c>
      <c r="AS9" s="197" t="s">
        <v>207</v>
      </c>
      <c r="AT9" s="197" t="s">
        <v>181</v>
      </c>
    </row>
    <row r="10" spans="1:47" s="197" customFormat="1" ht="15.75" customHeight="1">
      <c r="A10" s="196">
        <v>43928</v>
      </c>
      <c r="B10" s="197" t="s">
        <v>208</v>
      </c>
      <c r="C10" s="197" t="s">
        <v>137</v>
      </c>
      <c r="G10" s="197" t="s">
        <v>208</v>
      </c>
      <c r="H10" s="197" t="s">
        <v>209</v>
      </c>
      <c r="I10" s="197" t="s">
        <v>210</v>
      </c>
      <c r="K10" s="198" t="s">
        <v>140</v>
      </c>
      <c r="L10" s="213" t="s">
        <v>211</v>
      </c>
      <c r="M10" s="199"/>
      <c r="N10" s="198" t="s">
        <v>142</v>
      </c>
      <c r="Q10" s="198" t="s">
        <v>166</v>
      </c>
      <c r="T10" s="197" t="s">
        <v>212</v>
      </c>
      <c r="AB10" s="200">
        <v>43958</v>
      </c>
      <c r="AC10" s="201"/>
      <c r="AD10" s="197" t="s">
        <v>176</v>
      </c>
      <c r="AE10" s="201">
        <v>2396.5</v>
      </c>
      <c r="AH10" s="197" t="s">
        <v>213</v>
      </c>
      <c r="AL10" s="202">
        <f t="shared" si="2"/>
        <v>2396.5</v>
      </c>
      <c r="AM10" s="197" t="s">
        <v>178</v>
      </c>
      <c r="AN10" s="197" t="s">
        <v>179</v>
      </c>
      <c r="AS10" s="197" t="s">
        <v>214</v>
      </c>
      <c r="AT10" s="197" t="s">
        <v>181</v>
      </c>
    </row>
    <row r="11" spans="1:47" s="197" customFormat="1" ht="15.75" customHeight="1">
      <c r="A11" s="196">
        <v>43929</v>
      </c>
      <c r="B11" s="197" t="s">
        <v>215</v>
      </c>
      <c r="C11" s="197" t="s">
        <v>147</v>
      </c>
      <c r="G11" s="197" t="s">
        <v>215</v>
      </c>
      <c r="H11" s="197" t="s">
        <v>216</v>
      </c>
      <c r="I11" s="197" t="s">
        <v>217</v>
      </c>
      <c r="K11" s="198" t="s">
        <v>140</v>
      </c>
      <c r="L11" s="197" t="s">
        <v>218</v>
      </c>
      <c r="M11" s="199"/>
      <c r="N11" s="198" t="s">
        <v>142</v>
      </c>
      <c r="Q11" s="198" t="s">
        <v>174</v>
      </c>
      <c r="T11" s="197" t="s">
        <v>219</v>
      </c>
      <c r="Y11" s="197">
        <v>3060</v>
      </c>
      <c r="Z11" s="197">
        <v>612</v>
      </c>
      <c r="AA11" s="197" t="s">
        <v>220</v>
      </c>
      <c r="AB11" s="200">
        <v>43990</v>
      </c>
      <c r="AC11" s="201"/>
      <c r="AD11" s="197" t="s">
        <v>221</v>
      </c>
      <c r="AE11" s="201">
        <v>3672</v>
      </c>
      <c r="AH11" s="197" t="s">
        <v>222</v>
      </c>
      <c r="AL11" s="202">
        <f t="shared" si="2"/>
        <v>3672</v>
      </c>
      <c r="AM11" s="197" t="s">
        <v>178</v>
      </c>
      <c r="AN11" s="197" t="s">
        <v>179</v>
      </c>
      <c r="AT11" s="197" t="s">
        <v>181</v>
      </c>
    </row>
    <row r="12" spans="1:47" s="197" customFormat="1" ht="15.75" customHeight="1">
      <c r="A12" s="196">
        <v>43938</v>
      </c>
      <c r="B12" s="197" t="s">
        <v>191</v>
      </c>
      <c r="C12" s="197" t="s">
        <v>147</v>
      </c>
      <c r="G12" s="197" t="s">
        <v>223</v>
      </c>
      <c r="H12" s="197" t="s">
        <v>224</v>
      </c>
      <c r="I12" s="197" t="s">
        <v>225</v>
      </c>
      <c r="K12" s="198" t="s">
        <v>226</v>
      </c>
      <c r="L12" s="197" t="s">
        <v>227</v>
      </c>
      <c r="M12" s="199"/>
      <c r="N12" s="198" t="s">
        <v>142</v>
      </c>
      <c r="Q12" s="198" t="s">
        <v>143</v>
      </c>
      <c r="T12" s="197" t="s">
        <v>228</v>
      </c>
      <c r="AB12" s="200">
        <v>43942</v>
      </c>
      <c r="AC12" s="201"/>
      <c r="AD12" s="197" t="s">
        <v>176</v>
      </c>
      <c r="AE12" s="201">
        <v>696.4</v>
      </c>
      <c r="AH12" s="197" t="s">
        <v>229</v>
      </c>
      <c r="AL12" s="202">
        <f t="shared" si="2"/>
        <v>696.4</v>
      </c>
      <c r="AM12" s="197" t="s">
        <v>230</v>
      </c>
      <c r="AN12" s="197" t="s">
        <v>179</v>
      </c>
      <c r="AO12" s="215">
        <v>44014</v>
      </c>
      <c r="AS12" s="197" t="s">
        <v>231</v>
      </c>
      <c r="AT12" s="197" t="s">
        <v>181</v>
      </c>
    </row>
    <row r="13" spans="1:47" s="197" customFormat="1" ht="15.75" customHeight="1">
      <c r="A13" s="196">
        <v>43942</v>
      </c>
      <c r="B13" s="197" t="s">
        <v>232</v>
      </c>
      <c r="C13" s="197" t="s">
        <v>147</v>
      </c>
      <c r="G13" s="197" t="s">
        <v>233</v>
      </c>
      <c r="H13" s="197" t="s">
        <v>171</v>
      </c>
      <c r="I13" s="197" t="s">
        <v>234</v>
      </c>
      <c r="K13" s="198" t="s">
        <v>140</v>
      </c>
      <c r="L13" s="197" t="s">
        <v>235</v>
      </c>
      <c r="M13" s="199"/>
      <c r="N13" s="198" t="s">
        <v>142</v>
      </c>
      <c r="Q13" s="198" t="s">
        <v>143</v>
      </c>
      <c r="T13" s="197" t="s">
        <v>236</v>
      </c>
      <c r="AB13" s="200">
        <v>43944</v>
      </c>
      <c r="AC13" s="201"/>
      <c r="AD13" s="197" t="s">
        <v>204</v>
      </c>
      <c r="AE13" s="201">
        <v>1224</v>
      </c>
      <c r="AH13" s="197" t="s">
        <v>237</v>
      </c>
      <c r="AL13" s="202">
        <f t="shared" si="2"/>
        <v>1224</v>
      </c>
      <c r="AM13" s="197" t="s">
        <v>178</v>
      </c>
      <c r="AN13" s="197" t="s">
        <v>179</v>
      </c>
      <c r="AS13" s="197" t="s">
        <v>238</v>
      </c>
      <c r="AT13" s="197" t="s">
        <v>181</v>
      </c>
    </row>
    <row r="14" spans="1:47" s="197" customFormat="1" ht="15.75" customHeight="1">
      <c r="A14" s="196">
        <v>43943</v>
      </c>
      <c r="B14" s="197" t="s">
        <v>161</v>
      </c>
      <c r="C14" s="197" t="s">
        <v>147</v>
      </c>
      <c r="G14" s="197" t="s">
        <v>239</v>
      </c>
      <c r="H14" s="197" t="s">
        <v>171</v>
      </c>
      <c r="I14" s="197" t="s">
        <v>240</v>
      </c>
      <c r="K14" s="198" t="s">
        <v>140</v>
      </c>
      <c r="L14" s="197" t="s">
        <v>241</v>
      </c>
      <c r="M14" s="199"/>
      <c r="N14" s="198" t="s">
        <v>142</v>
      </c>
      <c r="Q14" s="198" t="s">
        <v>166</v>
      </c>
      <c r="T14" s="197" t="s">
        <v>167</v>
      </c>
      <c r="AB14" s="200">
        <v>43945</v>
      </c>
      <c r="AC14" s="201"/>
      <c r="AD14" s="197" t="s">
        <v>204</v>
      </c>
      <c r="AE14" s="201">
        <v>1224</v>
      </c>
      <c r="AH14" s="197" t="s">
        <v>242</v>
      </c>
      <c r="AL14" s="202">
        <f t="shared" si="2"/>
        <v>1224</v>
      </c>
      <c r="AM14" s="197" t="s">
        <v>178</v>
      </c>
      <c r="AN14" s="197" t="s">
        <v>179</v>
      </c>
      <c r="AS14" s="197" t="s">
        <v>238</v>
      </c>
      <c r="AT14" s="197" t="s">
        <v>181</v>
      </c>
    </row>
    <row r="15" spans="1:47" s="190" customFormat="1" ht="15.75" customHeight="1">
      <c r="A15" s="189">
        <v>43957</v>
      </c>
      <c r="B15" s="190" t="s">
        <v>243</v>
      </c>
      <c r="C15" s="190" t="s">
        <v>147</v>
      </c>
      <c r="G15" s="190" t="s">
        <v>244</v>
      </c>
      <c r="H15" s="190" t="s">
        <v>245</v>
      </c>
      <c r="I15" s="190" t="s">
        <v>246</v>
      </c>
      <c r="K15" s="191" t="s">
        <v>140</v>
      </c>
      <c r="L15" s="190" t="s">
        <v>247</v>
      </c>
      <c r="M15" s="192"/>
      <c r="N15" s="191" t="s">
        <v>142</v>
      </c>
      <c r="Q15" s="191" t="s">
        <v>174</v>
      </c>
      <c r="T15" s="190" t="s">
        <v>248</v>
      </c>
      <c r="U15" s="190" t="s">
        <v>249</v>
      </c>
      <c r="AB15" s="193">
        <v>43980</v>
      </c>
      <c r="AC15" s="194">
        <v>1730.68</v>
      </c>
      <c r="AE15" s="194"/>
      <c r="AH15" s="190" t="s">
        <v>250</v>
      </c>
      <c r="AL15" s="195">
        <f t="shared" si="2"/>
        <v>0</v>
      </c>
      <c r="AS15" s="190" t="s">
        <v>251</v>
      </c>
    </row>
    <row r="16" spans="1:47" s="197" customFormat="1" ht="15.75" customHeight="1">
      <c r="A16" s="196">
        <v>43964</v>
      </c>
      <c r="B16" s="197" t="s">
        <v>252</v>
      </c>
      <c r="C16" s="197" t="s">
        <v>147</v>
      </c>
      <c r="G16" s="197" t="s">
        <v>253</v>
      </c>
      <c r="H16" s="197" t="s">
        <v>171</v>
      </c>
      <c r="I16" s="197" t="s">
        <v>254</v>
      </c>
      <c r="K16" s="198" t="s">
        <v>140</v>
      </c>
      <c r="L16" s="197" t="s">
        <v>255</v>
      </c>
      <c r="M16" s="199"/>
      <c r="N16" s="198" t="s">
        <v>142</v>
      </c>
      <c r="Q16" s="198" t="s">
        <v>174</v>
      </c>
      <c r="T16" s="197" t="s">
        <v>219</v>
      </c>
      <c r="AB16" s="200">
        <v>43965</v>
      </c>
      <c r="AC16" s="201"/>
      <c r="AD16" s="197" t="s">
        <v>176</v>
      </c>
      <c r="AE16" s="201">
        <v>2340</v>
      </c>
      <c r="AH16" s="197" t="s">
        <v>256</v>
      </c>
      <c r="AL16" s="202">
        <f t="shared" si="2"/>
        <v>2340</v>
      </c>
      <c r="AM16" s="197" t="s">
        <v>257</v>
      </c>
      <c r="AN16" s="197" t="s">
        <v>179</v>
      </c>
      <c r="AO16" s="215">
        <v>44014</v>
      </c>
      <c r="AS16" s="197" t="s">
        <v>258</v>
      </c>
      <c r="AT16" s="197" t="s">
        <v>181</v>
      </c>
    </row>
    <row r="17" spans="1:145" s="197" customFormat="1" ht="15.75" customHeight="1">
      <c r="A17" s="196">
        <v>43978</v>
      </c>
      <c r="B17" s="197" t="s">
        <v>259</v>
      </c>
      <c r="C17" s="197" t="s">
        <v>147</v>
      </c>
      <c r="G17" s="197" t="s">
        <v>260</v>
      </c>
      <c r="H17" s="197" t="s">
        <v>171</v>
      </c>
      <c r="I17" s="197" t="s">
        <v>172</v>
      </c>
      <c r="K17" s="198" t="s">
        <v>140</v>
      </c>
      <c r="L17" s="197" t="s">
        <v>261</v>
      </c>
      <c r="M17" s="199"/>
      <c r="N17" s="198" t="s">
        <v>142</v>
      </c>
      <c r="Q17" s="198" t="s">
        <v>174</v>
      </c>
      <c r="T17" s="197" t="s">
        <v>219</v>
      </c>
      <c r="AB17" s="200">
        <v>43984</v>
      </c>
      <c r="AC17" s="201"/>
      <c r="AD17" s="197" t="s">
        <v>221</v>
      </c>
      <c r="AE17" s="201">
        <v>2967.67</v>
      </c>
      <c r="AH17" s="197" t="s">
        <v>262</v>
      </c>
      <c r="AL17" s="202">
        <f t="shared" si="2"/>
        <v>2967.67</v>
      </c>
      <c r="AM17" s="197" t="s">
        <v>178</v>
      </c>
      <c r="AN17" s="197" t="s">
        <v>179</v>
      </c>
      <c r="AS17" s="197" t="s">
        <v>263</v>
      </c>
      <c r="AT17" s="197" t="s">
        <v>181</v>
      </c>
    </row>
    <row r="18" spans="1:145" s="156" customFormat="1" ht="15.75" customHeight="1">
      <c r="A18" s="165">
        <v>43997</v>
      </c>
      <c r="B18" s="166" t="s">
        <v>264</v>
      </c>
      <c r="C18" s="166" t="s">
        <v>147</v>
      </c>
      <c r="D18" s="166"/>
      <c r="E18" s="166"/>
      <c r="F18" s="166"/>
      <c r="G18" s="166" t="s">
        <v>264</v>
      </c>
      <c r="H18" s="166" t="s">
        <v>171</v>
      </c>
      <c r="I18" s="166" t="s">
        <v>172</v>
      </c>
      <c r="J18" s="166"/>
      <c r="K18" s="167" t="s">
        <v>140</v>
      </c>
      <c r="L18" s="166" t="s">
        <v>265</v>
      </c>
      <c r="M18" s="168"/>
      <c r="N18" s="167" t="s">
        <v>142</v>
      </c>
      <c r="O18" s="166"/>
      <c r="P18" s="166"/>
      <c r="Q18" s="167" t="s">
        <v>174</v>
      </c>
      <c r="R18" s="166"/>
      <c r="S18" s="166"/>
      <c r="T18" s="166" t="s">
        <v>175</v>
      </c>
      <c r="U18" s="166"/>
      <c r="V18" s="166"/>
      <c r="W18" s="166"/>
      <c r="X18" s="166"/>
      <c r="Y18" s="166"/>
      <c r="Z18" s="166"/>
      <c r="AA18" s="166"/>
      <c r="AB18" s="169"/>
      <c r="AC18" s="170">
        <v>3368</v>
      </c>
      <c r="AD18" s="166"/>
      <c r="AE18" s="170"/>
      <c r="AF18" s="166"/>
      <c r="AG18" s="166"/>
      <c r="AH18" s="166"/>
      <c r="AI18" s="166"/>
      <c r="AJ18" s="166"/>
      <c r="AK18" s="166"/>
      <c r="AL18" s="171">
        <f t="shared" si="2"/>
        <v>0</v>
      </c>
      <c r="AM18" s="166"/>
      <c r="AN18" s="166"/>
      <c r="AO18" s="166"/>
      <c r="AP18" s="166"/>
      <c r="AQ18" s="166"/>
      <c r="AR18" s="166"/>
      <c r="AS18" s="166" t="s">
        <v>266</v>
      </c>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row>
    <row r="19" spans="1:145" s="190" customFormat="1" ht="15.75" customHeight="1">
      <c r="A19" s="189">
        <v>43997</v>
      </c>
      <c r="B19" s="190" t="s">
        <v>267</v>
      </c>
      <c r="C19" s="190" t="s">
        <v>147</v>
      </c>
      <c r="G19" s="190" t="s">
        <v>267</v>
      </c>
      <c r="H19" s="190" t="s">
        <v>268</v>
      </c>
      <c r="I19" s="190" t="s">
        <v>269</v>
      </c>
      <c r="K19" s="191" t="s">
        <v>186</v>
      </c>
      <c r="L19" s="190" t="s">
        <v>270</v>
      </c>
      <c r="M19" s="192"/>
      <c r="N19" s="191" t="s">
        <v>142</v>
      </c>
      <c r="Q19" s="191" t="s">
        <v>174</v>
      </c>
      <c r="T19" s="190" t="s">
        <v>219</v>
      </c>
      <c r="AB19" s="193">
        <v>44007</v>
      </c>
      <c r="AC19" s="194">
        <v>1668</v>
      </c>
      <c r="AE19" s="194"/>
      <c r="AH19" s="190" t="s">
        <v>271</v>
      </c>
      <c r="AL19" s="195">
        <f t="shared" si="2"/>
        <v>0</v>
      </c>
    </row>
    <row r="20" spans="1:145" s="190" customFormat="1" ht="15.75" customHeight="1">
      <c r="A20" s="189">
        <v>44007</v>
      </c>
      <c r="B20" s="190" t="s">
        <v>272</v>
      </c>
      <c r="C20" s="190" t="s">
        <v>147</v>
      </c>
      <c r="G20" s="190" t="s">
        <v>273</v>
      </c>
      <c r="H20" s="190" t="s">
        <v>171</v>
      </c>
      <c r="I20" s="190" t="s">
        <v>274</v>
      </c>
      <c r="K20" s="191" t="s">
        <v>140</v>
      </c>
      <c r="L20" s="190" t="s">
        <v>275</v>
      </c>
      <c r="M20" s="192"/>
      <c r="N20" s="191" t="s">
        <v>142</v>
      </c>
      <c r="Q20" s="191" t="s">
        <v>174</v>
      </c>
      <c r="T20" s="190" t="s">
        <v>219</v>
      </c>
      <c r="AB20" s="193">
        <v>43977</v>
      </c>
      <c r="AC20" s="194">
        <v>2964</v>
      </c>
      <c r="AE20" s="194"/>
      <c r="AH20" s="190" t="s">
        <v>276</v>
      </c>
      <c r="AL20" s="195">
        <f t="shared" si="2"/>
        <v>0</v>
      </c>
      <c r="AM20" s="190" t="s">
        <v>178</v>
      </c>
      <c r="AN20" s="190" t="s">
        <v>179</v>
      </c>
      <c r="AT20" s="190" t="s">
        <v>181</v>
      </c>
    </row>
    <row r="21" spans="1:145" s="156" customFormat="1" ht="15.75" customHeight="1">
      <c r="A21" s="165">
        <v>44008</v>
      </c>
      <c r="B21" s="166" t="s">
        <v>277</v>
      </c>
      <c r="C21" s="166" t="s">
        <v>147</v>
      </c>
      <c r="D21" s="166"/>
      <c r="E21" s="166"/>
      <c r="F21" s="166"/>
      <c r="G21" s="166" t="s">
        <v>278</v>
      </c>
      <c r="H21" s="166" t="s">
        <v>279</v>
      </c>
      <c r="I21" s="166" t="s">
        <v>280</v>
      </c>
      <c r="J21" s="166"/>
      <c r="K21" s="167" t="s">
        <v>186</v>
      </c>
      <c r="L21" s="214" t="s">
        <v>281</v>
      </c>
      <c r="M21" s="168"/>
      <c r="N21" s="167" t="s">
        <v>142</v>
      </c>
      <c r="O21" s="166"/>
      <c r="P21" s="166"/>
      <c r="Q21" s="167" t="s">
        <v>174</v>
      </c>
      <c r="R21" s="166"/>
      <c r="S21" s="166"/>
      <c r="T21" s="166" t="s">
        <v>175</v>
      </c>
      <c r="U21" s="166"/>
      <c r="V21" s="166"/>
      <c r="W21" s="166"/>
      <c r="X21" s="166"/>
      <c r="Y21" s="166"/>
      <c r="Z21" s="166"/>
      <c r="AA21" s="166"/>
      <c r="AB21" s="169"/>
      <c r="AC21" s="170">
        <v>900</v>
      </c>
      <c r="AD21" s="166"/>
      <c r="AE21" s="170"/>
      <c r="AF21" s="166"/>
      <c r="AG21" s="166"/>
      <c r="AH21" s="166"/>
      <c r="AI21" s="166"/>
      <c r="AJ21" s="166"/>
      <c r="AK21" s="166"/>
      <c r="AL21" s="171">
        <f t="shared" si="2"/>
        <v>0</v>
      </c>
      <c r="AM21" s="166"/>
      <c r="AN21" s="166"/>
      <c r="AO21" s="166"/>
      <c r="AP21" s="166"/>
      <c r="AQ21" s="166"/>
      <c r="AR21" s="166"/>
      <c r="AS21" s="166"/>
      <c r="AT21" s="166"/>
      <c r="AU21" s="166"/>
      <c r="AV21" s="166"/>
      <c r="AW21" s="166"/>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6"/>
      <c r="BX21" s="166"/>
      <c r="BY21" s="166"/>
      <c r="BZ21" s="166"/>
      <c r="CA21" s="166"/>
      <c r="CB21" s="166"/>
      <c r="CC21" s="166"/>
      <c r="CD21" s="166"/>
      <c r="CE21" s="166"/>
      <c r="CF21" s="166"/>
      <c r="CG21" s="166"/>
      <c r="CH21" s="166"/>
      <c r="CI21" s="166"/>
      <c r="CJ21" s="166"/>
      <c r="CK21" s="166"/>
      <c r="CL21" s="166"/>
      <c r="CM21" s="166"/>
      <c r="CN21" s="166"/>
      <c r="CO21" s="166"/>
      <c r="CP21" s="166"/>
      <c r="CQ21" s="166"/>
      <c r="CR21" s="166"/>
      <c r="CS21" s="166"/>
      <c r="CT21" s="166"/>
      <c r="CU21" s="166"/>
      <c r="CV21" s="166"/>
      <c r="CW21" s="166"/>
      <c r="CX21" s="166"/>
      <c r="CY21" s="166"/>
      <c r="CZ21" s="166"/>
      <c r="DA21" s="166"/>
      <c r="DB21" s="166"/>
      <c r="DC21" s="166"/>
      <c r="DD21" s="166"/>
      <c r="DE21" s="166"/>
      <c r="DF21" s="166"/>
      <c r="DG21" s="166"/>
      <c r="DH21" s="166"/>
      <c r="DI21" s="166"/>
      <c r="DJ21" s="166"/>
      <c r="DK21" s="166"/>
      <c r="DL21" s="166"/>
      <c r="DM21" s="166"/>
      <c r="DN21" s="166"/>
      <c r="DO21" s="166"/>
      <c r="DP21" s="166"/>
      <c r="DQ21" s="166"/>
      <c r="DR21" s="166"/>
      <c r="DS21" s="166"/>
      <c r="DT21" s="166"/>
      <c r="DU21" s="166"/>
      <c r="DV21" s="166"/>
      <c r="DW21" s="166"/>
      <c r="DX21" s="166"/>
      <c r="DY21" s="166"/>
      <c r="DZ21" s="166"/>
      <c r="EA21" s="166"/>
      <c r="EB21" s="166"/>
      <c r="EC21" s="166"/>
      <c r="ED21" s="166"/>
      <c r="EE21" s="166"/>
      <c r="EF21" s="166"/>
      <c r="EG21" s="166"/>
      <c r="EH21" s="166"/>
      <c r="EI21" s="166"/>
      <c r="EJ21" s="166"/>
      <c r="EK21" s="166"/>
      <c r="EL21" s="166"/>
      <c r="EM21" s="166"/>
      <c r="EN21" s="166"/>
      <c r="EO21" s="166"/>
    </row>
    <row r="22" spans="1:145" s="156" customFormat="1" ht="15.75" customHeight="1">
      <c r="A22" s="165">
        <v>44015</v>
      </c>
      <c r="B22" s="166" t="s">
        <v>282</v>
      </c>
      <c r="C22" s="166" t="s">
        <v>147</v>
      </c>
      <c r="D22" s="166"/>
      <c r="E22" s="166"/>
      <c r="F22" s="166"/>
      <c r="G22" s="166" t="s">
        <v>282</v>
      </c>
      <c r="H22" s="166" t="s">
        <v>171</v>
      </c>
      <c r="I22" s="166" t="s">
        <v>283</v>
      </c>
      <c r="J22" s="166"/>
      <c r="K22" s="167" t="s">
        <v>140</v>
      </c>
      <c r="L22" s="166" t="s">
        <v>284</v>
      </c>
      <c r="M22" s="168"/>
      <c r="N22" s="167" t="s">
        <v>142</v>
      </c>
      <c r="O22" s="166"/>
      <c r="P22" s="166"/>
      <c r="Q22" s="167" t="s">
        <v>143</v>
      </c>
      <c r="R22" s="166"/>
      <c r="S22" s="166"/>
      <c r="T22" s="166" t="s">
        <v>285</v>
      </c>
      <c r="U22" s="166"/>
      <c r="V22" s="166"/>
      <c r="W22" s="166"/>
      <c r="X22" s="166"/>
      <c r="Y22" s="166"/>
      <c r="Z22" s="166"/>
      <c r="AA22" s="166"/>
      <c r="AB22" s="169"/>
      <c r="AC22" s="170">
        <v>1442.4</v>
      </c>
      <c r="AD22" s="166"/>
      <c r="AE22" s="170"/>
      <c r="AF22" s="166"/>
      <c r="AG22" s="166"/>
      <c r="AH22" s="166"/>
      <c r="AI22" s="166"/>
      <c r="AJ22" s="166"/>
      <c r="AK22" s="166"/>
      <c r="AL22" s="171">
        <f t="shared" si="2"/>
        <v>0</v>
      </c>
      <c r="AM22" s="166"/>
      <c r="AN22" s="166"/>
      <c r="AO22" s="166"/>
      <c r="AP22" s="166"/>
      <c r="AQ22" s="166"/>
      <c r="AR22" s="166"/>
      <c r="AS22" s="166" t="s">
        <v>286</v>
      </c>
      <c r="AT22" s="166"/>
      <c r="AU22" s="166"/>
      <c r="AV22" s="166"/>
      <c r="AW22" s="166"/>
      <c r="AX22" s="166"/>
      <c r="AY22" s="166"/>
      <c r="AZ22" s="166"/>
      <c r="BA22" s="166"/>
      <c r="BB22" s="166"/>
      <c r="BC22" s="166"/>
      <c r="BD22" s="166"/>
      <c r="BE22" s="166"/>
      <c r="BF22" s="166"/>
      <c r="BG22" s="166"/>
      <c r="BH22" s="166"/>
      <c r="BI22" s="166"/>
      <c r="BJ22" s="166"/>
      <c r="BK22" s="166"/>
      <c r="BL22" s="166"/>
      <c r="BM22" s="166"/>
      <c r="BN22" s="166"/>
      <c r="BO22" s="166"/>
      <c r="BP22" s="166"/>
      <c r="BQ22" s="166"/>
      <c r="BR22" s="166"/>
      <c r="BS22" s="166"/>
      <c r="BT22" s="166"/>
      <c r="BU22" s="166"/>
      <c r="BV22" s="166"/>
      <c r="BW22" s="166"/>
      <c r="BX22" s="166"/>
      <c r="BY22" s="166"/>
      <c r="BZ22" s="166"/>
      <c r="CA22" s="166"/>
      <c r="CB22" s="166"/>
      <c r="CC22" s="166"/>
      <c r="CD22" s="166"/>
      <c r="CE22" s="166"/>
      <c r="CF22" s="166"/>
      <c r="CG22" s="166"/>
      <c r="CH22" s="166"/>
      <c r="CI22" s="166"/>
      <c r="CJ22" s="166"/>
      <c r="CK22" s="166"/>
      <c r="CL22" s="166"/>
      <c r="CM22" s="166"/>
      <c r="CN22" s="166"/>
      <c r="CO22" s="166"/>
      <c r="CP22" s="166"/>
      <c r="CQ22" s="166"/>
      <c r="CR22" s="166"/>
      <c r="CS22" s="166"/>
      <c r="CT22" s="166"/>
      <c r="CU22" s="166"/>
      <c r="CV22" s="166"/>
      <c r="CW22" s="166"/>
      <c r="CX22" s="166"/>
      <c r="CY22" s="166"/>
      <c r="CZ22" s="166"/>
      <c r="DA22" s="166"/>
      <c r="DB22" s="166"/>
      <c r="DC22" s="166"/>
      <c r="DD22" s="166"/>
      <c r="DE22" s="166"/>
      <c r="DF22" s="166"/>
      <c r="DG22" s="166"/>
      <c r="DH22" s="166"/>
      <c r="DI22" s="166"/>
      <c r="DJ22" s="166"/>
      <c r="DK22" s="166"/>
      <c r="DL22" s="166"/>
      <c r="DM22" s="166"/>
      <c r="DN22" s="166"/>
      <c r="DO22" s="166"/>
      <c r="DP22" s="166"/>
      <c r="DQ22" s="166"/>
      <c r="DR22" s="166"/>
      <c r="DS22" s="166"/>
      <c r="DT22" s="166"/>
      <c r="DU22" s="166"/>
      <c r="DV22" s="166"/>
      <c r="DW22" s="166"/>
      <c r="DX22" s="166"/>
      <c r="DY22" s="166"/>
      <c r="DZ22" s="166"/>
      <c r="EA22" s="166"/>
      <c r="EB22" s="166"/>
      <c r="EC22" s="166"/>
      <c r="ED22" s="166"/>
      <c r="EE22" s="166"/>
      <c r="EF22" s="166"/>
      <c r="EG22" s="166"/>
      <c r="EH22" s="166"/>
      <c r="EI22" s="166"/>
      <c r="EJ22" s="166"/>
      <c r="EK22" s="166"/>
      <c r="EL22" s="166"/>
      <c r="EM22" s="166"/>
      <c r="EN22" s="166"/>
      <c r="EO22" s="166"/>
    </row>
    <row r="23" spans="1:145" s="156" customFormat="1" ht="15.75" customHeight="1">
      <c r="A23" s="165">
        <v>44020</v>
      </c>
      <c r="B23" s="166" t="s">
        <v>287</v>
      </c>
      <c r="C23" s="166" t="s">
        <v>147</v>
      </c>
      <c r="D23" s="166"/>
      <c r="E23" s="166"/>
      <c r="F23" s="166"/>
      <c r="G23" s="166" t="s">
        <v>288</v>
      </c>
      <c r="H23" s="166" t="s">
        <v>171</v>
      </c>
      <c r="I23" s="166" t="s">
        <v>274</v>
      </c>
      <c r="J23" s="166"/>
      <c r="K23" s="167" t="s">
        <v>140</v>
      </c>
      <c r="L23" s="166" t="s">
        <v>289</v>
      </c>
      <c r="M23" s="168"/>
      <c r="N23" s="167" t="s">
        <v>142</v>
      </c>
      <c r="O23" s="166"/>
      <c r="P23" s="166"/>
      <c r="Q23" s="167" t="s">
        <v>174</v>
      </c>
      <c r="R23" s="166"/>
      <c r="S23" s="166"/>
      <c r="T23" s="166" t="s">
        <v>290</v>
      </c>
      <c r="U23" s="166"/>
      <c r="V23" s="166"/>
      <c r="W23" s="166"/>
      <c r="X23" s="166"/>
      <c r="Y23" s="166"/>
      <c r="Z23" s="166"/>
      <c r="AA23" s="166"/>
      <c r="AB23" s="169"/>
      <c r="AC23" s="170">
        <v>2720</v>
      </c>
      <c r="AD23" s="166"/>
      <c r="AE23" s="170"/>
      <c r="AF23" s="166"/>
      <c r="AG23" s="166"/>
      <c r="AH23" s="166"/>
      <c r="AI23" s="166"/>
      <c r="AJ23" s="166"/>
      <c r="AK23" s="166"/>
      <c r="AL23" s="171">
        <f t="shared" si="2"/>
        <v>0</v>
      </c>
      <c r="AM23" s="166"/>
      <c r="AN23" s="166"/>
      <c r="AO23" s="166"/>
      <c r="AP23" s="166"/>
      <c r="AQ23" s="166"/>
      <c r="AR23" s="166"/>
      <c r="AS23" s="166" t="s">
        <v>291</v>
      </c>
      <c r="AT23" s="166"/>
      <c r="AU23" s="166"/>
      <c r="AV23" s="166"/>
      <c r="AW23" s="166"/>
      <c r="AX23" s="166"/>
      <c r="AY23" s="166"/>
      <c r="AZ23" s="166"/>
      <c r="BA23" s="166"/>
      <c r="BB23" s="166"/>
      <c r="BC23" s="166"/>
      <c r="BD23" s="166"/>
      <c r="BE23" s="166"/>
      <c r="BF23" s="166"/>
      <c r="BG23" s="166"/>
      <c r="BH23" s="166"/>
      <c r="BI23" s="166"/>
      <c r="BJ23" s="166"/>
      <c r="BK23" s="166"/>
      <c r="BL23" s="166"/>
      <c r="BM23" s="166"/>
      <c r="BN23" s="166"/>
      <c r="BO23" s="166"/>
      <c r="BP23" s="166"/>
      <c r="BQ23" s="166"/>
      <c r="BR23" s="166"/>
      <c r="BS23" s="166"/>
      <c r="BT23" s="166"/>
      <c r="BU23" s="166"/>
      <c r="BV23" s="166"/>
      <c r="BW23" s="166"/>
      <c r="BX23" s="166"/>
      <c r="BY23" s="166"/>
      <c r="BZ23" s="166"/>
      <c r="CA23" s="166"/>
      <c r="CB23" s="166"/>
      <c r="CC23" s="166"/>
      <c r="CD23" s="166"/>
      <c r="CE23" s="166"/>
      <c r="CF23" s="166"/>
      <c r="CG23" s="166"/>
      <c r="CH23" s="166"/>
      <c r="CI23" s="166"/>
      <c r="CJ23" s="166"/>
      <c r="CK23" s="166"/>
      <c r="CL23" s="166"/>
      <c r="CM23" s="166"/>
      <c r="CN23" s="166"/>
      <c r="CO23" s="166"/>
      <c r="CP23" s="166"/>
      <c r="CQ23" s="166"/>
      <c r="CR23" s="166"/>
      <c r="CS23" s="166"/>
      <c r="CT23" s="166"/>
      <c r="CU23" s="166"/>
      <c r="CV23" s="166"/>
      <c r="CW23" s="166"/>
      <c r="CX23" s="166"/>
      <c r="CY23" s="166"/>
      <c r="CZ23" s="166"/>
      <c r="DA23" s="166"/>
      <c r="DB23" s="166"/>
      <c r="DC23" s="166"/>
      <c r="DD23" s="166"/>
      <c r="DE23" s="166"/>
      <c r="DF23" s="166"/>
      <c r="DG23" s="166"/>
      <c r="DH23" s="166"/>
      <c r="DI23" s="166"/>
      <c r="DJ23" s="166"/>
      <c r="DK23" s="166"/>
      <c r="DL23" s="166"/>
      <c r="DM23" s="166"/>
      <c r="DN23" s="166"/>
      <c r="DO23" s="166"/>
      <c r="DP23" s="166"/>
      <c r="DQ23" s="166"/>
      <c r="DR23" s="166"/>
      <c r="DS23" s="166"/>
      <c r="DT23" s="166"/>
      <c r="DU23" s="166"/>
      <c r="DV23" s="166"/>
      <c r="DW23" s="166"/>
      <c r="DX23" s="166"/>
      <c r="DY23" s="166"/>
      <c r="DZ23" s="166"/>
      <c r="EA23" s="166"/>
      <c r="EB23" s="166"/>
      <c r="EC23" s="166"/>
      <c r="ED23" s="166"/>
      <c r="EE23" s="166"/>
      <c r="EF23" s="166"/>
      <c r="EG23" s="166"/>
      <c r="EH23" s="166"/>
      <c r="EI23" s="166"/>
      <c r="EJ23" s="166"/>
      <c r="EK23" s="166"/>
      <c r="EL23" s="166"/>
      <c r="EM23" s="166"/>
      <c r="EN23" s="166"/>
      <c r="EO23" s="166"/>
    </row>
    <row r="24" spans="1:145" s="156" customFormat="1" ht="15.75" customHeight="1">
      <c r="A24" s="165">
        <v>44027</v>
      </c>
      <c r="B24" s="166" t="s">
        <v>292</v>
      </c>
      <c r="C24" s="166" t="s">
        <v>147</v>
      </c>
      <c r="D24" s="166"/>
      <c r="E24" s="166"/>
      <c r="F24" s="166"/>
      <c r="G24" s="166" t="s">
        <v>293</v>
      </c>
      <c r="H24" s="166" t="s">
        <v>294</v>
      </c>
      <c r="I24" s="166" t="s">
        <v>295</v>
      </c>
      <c r="J24" s="166"/>
      <c r="K24" s="167" t="s">
        <v>186</v>
      </c>
      <c r="L24" s="166" t="s">
        <v>296</v>
      </c>
      <c r="M24" s="168"/>
      <c r="N24" s="167" t="s">
        <v>142</v>
      </c>
      <c r="O24" s="166"/>
      <c r="P24" s="166"/>
      <c r="Q24" s="167" t="s">
        <v>174</v>
      </c>
      <c r="R24" s="166"/>
      <c r="S24" s="166"/>
      <c r="T24" s="166"/>
      <c r="U24" s="166"/>
      <c r="V24" s="166"/>
      <c r="W24" s="166"/>
      <c r="X24" s="166"/>
      <c r="Y24" s="166"/>
      <c r="Z24" s="166"/>
      <c r="AA24" s="166"/>
      <c r="AB24" s="169"/>
      <c r="AC24" s="170">
        <v>2022.77</v>
      </c>
      <c r="AD24" s="166"/>
      <c r="AE24" s="170"/>
      <c r="AF24" s="166"/>
      <c r="AG24" s="166"/>
      <c r="AH24" s="166"/>
      <c r="AI24" s="166"/>
      <c r="AJ24" s="166"/>
      <c r="AK24" s="166"/>
      <c r="AL24" s="171">
        <f t="shared" si="2"/>
        <v>0</v>
      </c>
      <c r="AM24" s="166"/>
      <c r="AN24" s="166"/>
      <c r="AO24" s="166"/>
      <c r="AP24" s="166"/>
      <c r="AQ24" s="166"/>
      <c r="AR24" s="166"/>
      <c r="AS24" s="166" t="s">
        <v>297</v>
      </c>
      <c r="AT24" s="166"/>
      <c r="AU24" s="166"/>
      <c r="AV24" s="166"/>
      <c r="AW24" s="166"/>
      <c r="AX24" s="166"/>
      <c r="AY24" s="166"/>
      <c r="AZ24" s="166"/>
      <c r="BA24" s="166"/>
      <c r="BB24" s="166"/>
      <c r="BC24" s="166"/>
      <c r="BD24" s="166"/>
      <c r="BE24" s="166"/>
      <c r="BF24" s="166"/>
      <c r="BG24" s="166"/>
      <c r="BH24" s="166"/>
      <c r="BI24" s="166"/>
      <c r="BJ24" s="166"/>
      <c r="BK24" s="166"/>
      <c r="BL24" s="166"/>
      <c r="BM24" s="166"/>
      <c r="BN24" s="166"/>
      <c r="BO24" s="166"/>
      <c r="BP24" s="166"/>
      <c r="BQ24" s="166"/>
      <c r="BR24" s="166"/>
      <c r="BS24" s="166"/>
      <c r="BT24" s="166"/>
      <c r="BU24" s="166"/>
      <c r="BV24" s="166"/>
      <c r="BW24" s="166"/>
      <c r="BX24" s="166"/>
      <c r="BY24" s="166"/>
      <c r="BZ24" s="166"/>
      <c r="CA24" s="166"/>
      <c r="CB24" s="166"/>
      <c r="CC24" s="166"/>
      <c r="CD24" s="166"/>
      <c r="CE24" s="166"/>
      <c r="CF24" s="166"/>
      <c r="CG24" s="166"/>
      <c r="CH24" s="166"/>
      <c r="CI24" s="166"/>
      <c r="CJ24" s="166"/>
      <c r="CK24" s="166"/>
      <c r="CL24" s="166"/>
      <c r="CM24" s="166"/>
      <c r="CN24" s="166"/>
      <c r="CO24" s="166"/>
      <c r="CP24" s="166"/>
      <c r="CQ24" s="166"/>
      <c r="CR24" s="166"/>
      <c r="CS24" s="166"/>
      <c r="CT24" s="166"/>
      <c r="CU24" s="166"/>
      <c r="CV24" s="166"/>
      <c r="CW24" s="166"/>
      <c r="CX24" s="166"/>
      <c r="CY24" s="166"/>
      <c r="CZ24" s="166"/>
      <c r="DA24" s="166"/>
      <c r="DB24" s="166"/>
      <c r="DC24" s="166"/>
      <c r="DD24" s="166"/>
      <c r="DE24" s="166"/>
      <c r="DF24" s="166"/>
      <c r="DG24" s="166"/>
      <c r="DH24" s="166"/>
      <c r="DI24" s="166"/>
      <c r="DJ24" s="166"/>
      <c r="DK24" s="166"/>
      <c r="DL24" s="166"/>
      <c r="DM24" s="166"/>
      <c r="DN24" s="166"/>
      <c r="DO24" s="166"/>
      <c r="DP24" s="166"/>
      <c r="DQ24" s="166"/>
      <c r="DR24" s="166"/>
      <c r="DS24" s="166"/>
      <c r="DT24" s="166"/>
      <c r="DU24" s="166"/>
      <c r="DV24" s="166"/>
      <c r="DW24" s="166"/>
      <c r="DX24" s="166"/>
      <c r="DY24" s="166"/>
      <c r="DZ24" s="166"/>
      <c r="EA24" s="166"/>
      <c r="EB24" s="166"/>
      <c r="EC24" s="166"/>
      <c r="ED24" s="166"/>
      <c r="EE24" s="166"/>
      <c r="EF24" s="166"/>
      <c r="EG24" s="166"/>
      <c r="EH24" s="166"/>
      <c r="EI24" s="166"/>
      <c r="EJ24" s="166"/>
      <c r="EK24" s="166"/>
      <c r="EL24" s="166"/>
      <c r="EM24" s="166"/>
      <c r="EN24" s="166"/>
      <c r="EO24" s="166"/>
    </row>
    <row r="25" spans="1:145" s="156" customFormat="1" ht="15.75" customHeight="1">
      <c r="A25" s="165"/>
      <c r="B25" s="166"/>
      <c r="C25" s="166"/>
      <c r="D25" s="166"/>
      <c r="E25" s="166"/>
      <c r="F25" s="166"/>
      <c r="G25" s="166"/>
      <c r="H25" s="166"/>
      <c r="I25" s="166"/>
      <c r="J25" s="166"/>
      <c r="K25" s="167"/>
      <c r="L25" s="166"/>
      <c r="M25" s="168"/>
      <c r="N25" s="167"/>
      <c r="O25" s="166"/>
      <c r="P25" s="166"/>
      <c r="Q25" s="167"/>
      <c r="R25" s="166"/>
      <c r="S25" s="166"/>
      <c r="T25" s="166"/>
      <c r="U25" s="166"/>
      <c r="V25" s="166"/>
      <c r="W25" s="166"/>
      <c r="X25" s="166"/>
      <c r="Y25" s="166"/>
      <c r="Z25" s="166"/>
      <c r="AA25" s="166"/>
      <c r="AB25" s="169"/>
      <c r="AC25" s="170"/>
      <c r="AD25" s="166"/>
      <c r="AE25" s="170"/>
      <c r="AF25" s="166"/>
      <c r="AG25" s="166"/>
      <c r="AH25" s="166"/>
      <c r="AI25" s="166"/>
      <c r="AJ25" s="166"/>
      <c r="AK25" s="166"/>
      <c r="AL25" s="171">
        <f t="shared" si="2"/>
        <v>0</v>
      </c>
      <c r="AM25" s="166"/>
      <c r="AN25" s="166"/>
      <c r="AO25" s="166"/>
      <c r="AP25" s="166"/>
      <c r="AQ25" s="166"/>
      <c r="AR25" s="166"/>
      <c r="AS25" s="166"/>
      <c r="AT25" s="166"/>
      <c r="AU25" s="166"/>
      <c r="AV25" s="166"/>
      <c r="AW25" s="166"/>
      <c r="AX25" s="166"/>
      <c r="AY25" s="166"/>
      <c r="AZ25" s="166"/>
      <c r="BA25" s="166"/>
      <c r="BB25" s="166"/>
      <c r="BC25" s="166"/>
      <c r="BD25" s="166"/>
      <c r="BE25" s="166"/>
      <c r="BF25" s="166"/>
      <c r="BG25" s="166"/>
      <c r="BH25" s="166"/>
      <c r="BI25" s="166"/>
      <c r="BJ25" s="166"/>
      <c r="BK25" s="166"/>
      <c r="BL25" s="166"/>
      <c r="BM25" s="166"/>
      <c r="BN25" s="166"/>
      <c r="BO25" s="166"/>
      <c r="BP25" s="166"/>
      <c r="BQ25" s="166"/>
      <c r="BR25" s="166"/>
      <c r="BS25" s="166"/>
      <c r="BT25" s="166"/>
      <c r="BU25" s="166"/>
      <c r="BV25" s="166"/>
      <c r="BW25" s="166"/>
      <c r="BX25" s="166"/>
      <c r="BY25" s="166"/>
      <c r="BZ25" s="166"/>
      <c r="CA25" s="166"/>
      <c r="CB25" s="166"/>
      <c r="CC25" s="166"/>
      <c r="CD25" s="166"/>
      <c r="CE25" s="166"/>
      <c r="CF25" s="166"/>
      <c r="CG25" s="166"/>
      <c r="CH25" s="166"/>
      <c r="CI25" s="166"/>
      <c r="CJ25" s="166"/>
      <c r="CK25" s="166"/>
      <c r="CL25" s="166"/>
      <c r="CM25" s="166"/>
      <c r="CN25" s="166"/>
      <c r="CO25" s="166"/>
      <c r="CP25" s="166"/>
      <c r="CQ25" s="166"/>
      <c r="CR25" s="166"/>
      <c r="CS25" s="166"/>
      <c r="CT25" s="166"/>
      <c r="CU25" s="166"/>
      <c r="CV25" s="166"/>
      <c r="CW25" s="166"/>
      <c r="CX25" s="166"/>
      <c r="CY25" s="166"/>
      <c r="CZ25" s="166"/>
      <c r="DA25" s="166"/>
      <c r="DB25" s="166"/>
      <c r="DC25" s="166"/>
      <c r="DD25" s="166"/>
      <c r="DE25" s="166"/>
      <c r="DF25" s="166"/>
      <c r="DG25" s="166"/>
      <c r="DH25" s="166"/>
      <c r="DI25" s="166"/>
      <c r="DJ25" s="166"/>
      <c r="DK25" s="166"/>
      <c r="DL25" s="166"/>
      <c r="DM25" s="166"/>
      <c r="DN25" s="166"/>
      <c r="DO25" s="166"/>
      <c r="DP25" s="166"/>
      <c r="DQ25" s="166"/>
      <c r="DR25" s="166"/>
      <c r="DS25" s="166"/>
      <c r="DT25" s="166"/>
      <c r="DU25" s="166"/>
      <c r="DV25" s="166"/>
      <c r="DW25" s="166"/>
      <c r="DX25" s="166"/>
      <c r="DY25" s="166"/>
      <c r="DZ25" s="166"/>
      <c r="EA25" s="166"/>
      <c r="EB25" s="166"/>
      <c r="EC25" s="166"/>
      <c r="ED25" s="166"/>
      <c r="EE25" s="166"/>
      <c r="EF25" s="166"/>
      <c r="EG25" s="166"/>
      <c r="EH25" s="166"/>
      <c r="EI25" s="166"/>
      <c r="EJ25" s="166"/>
      <c r="EK25" s="166"/>
      <c r="EL25" s="166"/>
      <c r="EM25" s="166"/>
      <c r="EN25" s="166"/>
      <c r="EO25" s="166"/>
    </row>
    <row r="26" spans="1:145" ht="15.75" customHeight="1">
      <c r="A26" s="165"/>
      <c r="B26" s="166"/>
      <c r="C26" s="166"/>
      <c r="D26" s="166"/>
      <c r="E26" s="166"/>
      <c r="F26" s="166"/>
      <c r="G26" s="166"/>
      <c r="H26" s="166"/>
      <c r="I26" s="166"/>
      <c r="J26" s="166"/>
      <c r="K26" s="167"/>
      <c r="L26" s="166"/>
      <c r="M26" s="168"/>
      <c r="N26" s="167"/>
      <c r="O26" s="166"/>
      <c r="P26" s="166"/>
      <c r="Q26" s="167"/>
      <c r="R26" s="166"/>
      <c r="S26" s="166"/>
      <c r="T26" s="166"/>
      <c r="U26" s="166"/>
      <c r="V26" s="166"/>
      <c r="W26" s="166"/>
      <c r="X26" s="166"/>
      <c r="Y26" s="166"/>
      <c r="Z26" s="166"/>
      <c r="AA26" s="166"/>
      <c r="AB26" s="169"/>
      <c r="AC26" s="170"/>
      <c r="AD26" s="166"/>
      <c r="AE26" s="170"/>
      <c r="AF26" s="166"/>
      <c r="AG26" s="166"/>
      <c r="AH26" s="166"/>
      <c r="AI26" s="166"/>
      <c r="AJ26" s="166"/>
      <c r="AK26" s="166"/>
      <c r="AL26" s="171">
        <f t="shared" si="2"/>
        <v>0</v>
      </c>
      <c r="AM26" s="166"/>
      <c r="AN26" s="166"/>
      <c r="AO26" s="166"/>
      <c r="AP26" s="166"/>
      <c r="AQ26" s="166"/>
      <c r="AR26" s="166"/>
      <c r="AS26" s="16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c r="DK26" s="86"/>
      <c r="DL26" s="86"/>
      <c r="DM26" s="86"/>
      <c r="DN26" s="86"/>
      <c r="DO26" s="86"/>
      <c r="DP26" s="86"/>
      <c r="DQ26" s="86"/>
      <c r="DR26" s="86"/>
      <c r="DS26" s="86"/>
      <c r="DT26" s="86"/>
      <c r="DU26" s="86"/>
      <c r="DV26" s="86"/>
      <c r="DW26" s="86"/>
      <c r="DX26" s="86"/>
      <c r="DY26" s="86"/>
      <c r="DZ26" s="86"/>
      <c r="EA26" s="86"/>
      <c r="EB26" s="86"/>
      <c r="EC26" s="86"/>
      <c r="ED26" s="86"/>
      <c r="EE26" s="86"/>
      <c r="EF26" s="86"/>
      <c r="EG26" s="86"/>
      <c r="EH26" s="86"/>
      <c r="EI26" s="86"/>
      <c r="EJ26" s="86"/>
      <c r="EK26" s="86"/>
      <c r="EL26" s="86"/>
      <c r="EM26" s="86"/>
      <c r="EN26" s="86"/>
      <c r="EO26" s="86"/>
    </row>
    <row r="27" spans="1:145" s="145" customFormat="1" ht="15.75" customHeight="1">
      <c r="AC27" s="154">
        <f>SUM(AC2:AC19)</f>
        <v>13784.69</v>
      </c>
      <c r="AL27" s="154">
        <f>SUM(AL2:AL19)</f>
        <v>23252.629999999997</v>
      </c>
    </row>
    <row r="28" spans="1:145" s="146" customFormat="1" ht="15.75" customHeight="1">
      <c r="AB28" s="145"/>
      <c r="AC28" s="145"/>
      <c r="AK28" s="147" t="s">
        <v>298</v>
      </c>
      <c r="AL28" s="155">
        <f>AC27+AL27</f>
        <v>37037.32</v>
      </c>
    </row>
    <row r="29" spans="1:145" s="148" customFormat="1" ht="15.75" customHeight="1">
      <c r="AK29" s="149" t="s">
        <v>299</v>
      </c>
      <c r="AL29" s="152">
        <v>68445.06</v>
      </c>
    </row>
    <row r="30" spans="1:145" s="150" customFormat="1" ht="15.75" customHeight="1">
      <c r="AK30" s="151" t="s">
        <v>300</v>
      </c>
      <c r="AL30" s="153">
        <f>AL29-AL28</f>
        <v>31407.739999999998</v>
      </c>
    </row>
    <row r="31" spans="1:145" s="144" customFormat="1" ht="15.75" customHeight="1"/>
    <row r="32" spans="1:145" s="144" customFormat="1" ht="15.75" customHeight="1"/>
    <row r="33" s="144" customFormat="1" ht="15.75" customHeight="1"/>
    <row r="34" s="144" customFormat="1" ht="15.75" customHeight="1"/>
    <row r="35" s="144" customFormat="1" ht="15.75" customHeight="1"/>
    <row r="36" s="144" customFormat="1" ht="15.75" customHeight="1"/>
    <row r="37" s="144" customFormat="1" ht="15.75" customHeight="1"/>
    <row r="38" s="144" customFormat="1" ht="15.75" customHeight="1"/>
    <row r="39" s="144" customFormat="1" ht="15.75" customHeight="1"/>
    <row r="40" s="144" customFormat="1" ht="15.75" customHeight="1"/>
    <row r="41" s="144" customFormat="1" ht="15.75" customHeight="1"/>
    <row r="42" s="144" customFormat="1" ht="15.75" customHeight="1"/>
    <row r="43" s="144" customFormat="1" ht="15.75" customHeight="1"/>
    <row r="44" s="144" customFormat="1" ht="15.75" customHeight="1"/>
    <row r="45" s="144" customFormat="1" ht="15.75" customHeight="1"/>
    <row r="46" s="144" customFormat="1" ht="15.75" customHeight="1"/>
    <row r="47" s="144" customFormat="1" ht="15.75" customHeight="1"/>
    <row r="48" s="144" customFormat="1" ht="15.75" customHeight="1"/>
    <row r="49" spans="1:145" s="144" customFormat="1" ht="15.75" customHeight="1"/>
    <row r="50" spans="1:145" s="144" customFormat="1" ht="15.75" customHeight="1"/>
    <row r="51" spans="1:145" s="144" customFormat="1" ht="15.75" customHeight="1"/>
    <row r="52" spans="1:145" s="144" customFormat="1" ht="15.75" customHeight="1"/>
    <row r="53" spans="1:145" s="144" customFormat="1" ht="15.75" customHeight="1"/>
    <row r="54" spans="1:145" s="144" customFormat="1" ht="15.75" customHeight="1"/>
    <row r="55" spans="1:145" s="144" customFormat="1" ht="15.75" customHeight="1"/>
    <row r="56" spans="1:145" s="144" customFormat="1" ht="15.75" customHeight="1"/>
    <row r="57" spans="1:145" s="144" customFormat="1" ht="15.75" customHeight="1"/>
    <row r="58" spans="1:145" s="144" customFormat="1" ht="15.75" customHeight="1"/>
    <row r="59" spans="1:145" s="144" customFormat="1" ht="15.75" customHeight="1"/>
    <row r="60" spans="1:145" s="144" customFormat="1" ht="15.75" customHeight="1"/>
    <row r="61" spans="1:145" s="144" customFormat="1" ht="15.75" customHeight="1"/>
    <row r="62" spans="1:145" s="133" customFormat="1" ht="15.75" customHeight="1">
      <c r="A62" s="126"/>
      <c r="B62" s="127"/>
      <c r="C62" s="127"/>
      <c r="D62" s="127"/>
      <c r="E62" s="127"/>
      <c r="F62" s="127"/>
      <c r="G62" s="127"/>
      <c r="H62" s="127"/>
      <c r="I62" s="127"/>
      <c r="J62" s="127"/>
      <c r="K62" s="127"/>
      <c r="L62" s="127"/>
      <c r="M62" s="128"/>
      <c r="N62" s="127"/>
      <c r="O62" s="127"/>
      <c r="P62" s="127"/>
      <c r="Q62" s="127"/>
      <c r="R62" s="127"/>
      <c r="S62" s="127"/>
      <c r="T62" s="127"/>
      <c r="U62" s="127"/>
      <c r="V62" s="127"/>
      <c r="W62" s="127"/>
      <c r="X62" s="127"/>
      <c r="Y62" s="127"/>
      <c r="Z62" s="127"/>
      <c r="AA62" s="127"/>
      <c r="AB62" s="129" t="s">
        <v>301</v>
      </c>
      <c r="AC62" s="130">
        <f>SUM(AC2:AC61)</f>
        <v>37618.550000000003</v>
      </c>
      <c r="AD62" s="131"/>
      <c r="AE62" s="131"/>
      <c r="AF62" s="131"/>
      <c r="AG62" s="131"/>
      <c r="AH62" s="131"/>
      <c r="AI62" s="131"/>
      <c r="AJ62" s="131"/>
      <c r="AK62" s="131"/>
      <c r="AL62" s="131">
        <f>SUM(AL2:AL61)</f>
        <v>183395.37999999998</v>
      </c>
      <c r="AM62" s="127"/>
      <c r="AN62" s="127"/>
      <c r="AO62" s="127"/>
      <c r="AP62" s="127"/>
      <c r="AQ62" s="127"/>
      <c r="AR62" s="127"/>
      <c r="AS62" s="127"/>
      <c r="AT62" s="127"/>
      <c r="AU62" s="127"/>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2"/>
      <c r="BU62" s="132"/>
      <c r="BV62" s="132"/>
      <c r="BW62" s="132"/>
      <c r="BX62" s="132"/>
      <c r="BY62" s="132"/>
      <c r="BZ62" s="132"/>
      <c r="CA62" s="132"/>
      <c r="CB62" s="132"/>
      <c r="CC62" s="132"/>
      <c r="CD62" s="132"/>
      <c r="CE62" s="132"/>
      <c r="CF62" s="132"/>
      <c r="CG62" s="132"/>
      <c r="CH62" s="132"/>
      <c r="CI62" s="132"/>
      <c r="CJ62" s="132"/>
      <c r="CK62" s="132"/>
      <c r="CL62" s="132"/>
      <c r="CM62" s="132"/>
      <c r="CN62" s="132"/>
      <c r="CO62" s="132"/>
      <c r="CP62" s="132"/>
      <c r="CQ62" s="132"/>
      <c r="CR62" s="132"/>
      <c r="CS62" s="132"/>
      <c r="CT62" s="132"/>
      <c r="CU62" s="132"/>
      <c r="CV62" s="132"/>
      <c r="CW62" s="132"/>
      <c r="CX62" s="132"/>
      <c r="CY62" s="132"/>
      <c r="CZ62" s="132"/>
      <c r="DA62" s="132"/>
      <c r="DB62" s="132"/>
      <c r="DC62" s="132"/>
      <c r="DD62" s="132"/>
      <c r="DE62" s="132"/>
      <c r="DF62" s="132"/>
      <c r="DG62" s="132"/>
      <c r="DH62" s="132"/>
      <c r="DI62" s="132"/>
      <c r="DJ62" s="132"/>
      <c r="DK62" s="132"/>
      <c r="DL62" s="132"/>
      <c r="DM62" s="132"/>
      <c r="DN62" s="132"/>
      <c r="DO62" s="132"/>
      <c r="DP62" s="132"/>
      <c r="DQ62" s="132"/>
      <c r="DR62" s="132"/>
      <c r="DS62" s="132"/>
      <c r="DT62" s="132"/>
      <c r="DU62" s="132"/>
      <c r="DV62" s="132"/>
      <c r="DW62" s="132"/>
      <c r="DX62" s="132"/>
      <c r="DY62" s="132"/>
      <c r="DZ62" s="132"/>
      <c r="EA62" s="132"/>
      <c r="EB62" s="132"/>
      <c r="EC62" s="132"/>
      <c r="ED62" s="132"/>
      <c r="EE62" s="132"/>
      <c r="EF62" s="132"/>
      <c r="EG62" s="132"/>
      <c r="EH62" s="132"/>
      <c r="EI62" s="132"/>
      <c r="EJ62" s="132"/>
      <c r="EK62" s="132"/>
      <c r="EL62" s="132"/>
      <c r="EM62" s="132"/>
      <c r="EN62" s="132"/>
      <c r="EO62" s="132"/>
    </row>
    <row r="63" spans="1:145" s="142" customFormat="1" ht="15.75" customHeight="1">
      <c r="A63" s="134"/>
      <c r="B63" s="135"/>
      <c r="C63" s="135"/>
      <c r="D63" s="135"/>
      <c r="E63" s="135"/>
      <c r="F63" s="135"/>
      <c r="G63" s="135"/>
      <c r="H63" s="135"/>
      <c r="I63" s="135"/>
      <c r="J63" s="135"/>
      <c r="K63" s="135"/>
      <c r="L63" s="135"/>
      <c r="M63" s="136"/>
      <c r="N63" s="135"/>
      <c r="O63" s="135"/>
      <c r="P63" s="135"/>
      <c r="Q63" s="135"/>
      <c r="R63" s="135"/>
      <c r="S63" s="135"/>
      <c r="T63" s="135"/>
      <c r="U63" s="135"/>
      <c r="V63" s="135"/>
      <c r="W63" s="135"/>
      <c r="X63" s="135"/>
      <c r="Y63" s="135"/>
      <c r="Z63" s="135"/>
      <c r="AA63" s="135"/>
      <c r="AB63" s="137"/>
      <c r="AC63" s="138"/>
      <c r="AD63" s="139"/>
      <c r="AE63" s="139"/>
      <c r="AF63" s="139"/>
      <c r="AG63" s="139"/>
      <c r="AH63" s="139"/>
      <c r="AI63" s="139"/>
      <c r="AJ63" s="139"/>
      <c r="AK63" s="139" t="s">
        <v>302</v>
      </c>
      <c r="AL63" s="140">
        <f>AL62+AC62</f>
        <v>221013.93</v>
      </c>
      <c r="AM63" s="135"/>
      <c r="AN63" s="135"/>
      <c r="AO63" s="135"/>
      <c r="AP63" s="135"/>
      <c r="AQ63" s="135"/>
      <c r="AR63" s="135"/>
      <c r="AS63" s="135"/>
      <c r="AT63" s="135"/>
      <c r="AU63" s="135"/>
      <c r="AV63" s="141"/>
      <c r="AW63" s="141"/>
      <c r="AX63" s="141"/>
      <c r="AY63" s="141"/>
      <c r="AZ63" s="141"/>
      <c r="BA63" s="141"/>
      <c r="BB63" s="141"/>
      <c r="BC63" s="141"/>
      <c r="BD63" s="141"/>
      <c r="BE63" s="141"/>
      <c r="BF63" s="141"/>
      <c r="BG63" s="141"/>
      <c r="BH63" s="141"/>
      <c r="BI63" s="141"/>
      <c r="BJ63" s="141"/>
      <c r="BK63" s="141"/>
      <c r="BL63" s="141"/>
      <c r="BM63" s="141"/>
      <c r="BN63" s="141"/>
      <c r="BO63" s="141"/>
      <c r="BP63" s="141"/>
      <c r="BQ63" s="141"/>
      <c r="BR63" s="141"/>
      <c r="BS63" s="141"/>
      <c r="BT63" s="141"/>
      <c r="BU63" s="141"/>
      <c r="BV63" s="141"/>
      <c r="BW63" s="141"/>
      <c r="BX63" s="141"/>
      <c r="BY63" s="141"/>
      <c r="BZ63" s="141"/>
      <c r="CA63" s="141"/>
      <c r="CB63" s="141"/>
      <c r="CC63" s="141"/>
      <c r="CD63" s="141"/>
      <c r="CE63" s="141"/>
      <c r="CF63" s="141"/>
      <c r="CG63" s="141"/>
      <c r="CH63" s="141"/>
      <c r="CI63" s="141"/>
      <c r="CJ63" s="141"/>
      <c r="CK63" s="141"/>
      <c r="CL63" s="141"/>
      <c r="CM63" s="141"/>
      <c r="CN63" s="141"/>
      <c r="CO63" s="141"/>
      <c r="CP63" s="141"/>
      <c r="CQ63" s="141"/>
      <c r="CR63" s="141"/>
      <c r="CS63" s="141"/>
      <c r="CT63" s="141"/>
      <c r="CU63" s="141"/>
      <c r="CV63" s="141"/>
      <c r="CW63" s="141"/>
      <c r="CX63" s="141"/>
      <c r="CY63" s="141"/>
      <c r="CZ63" s="141"/>
      <c r="DA63" s="141"/>
      <c r="DB63" s="141"/>
      <c r="DC63" s="141"/>
      <c r="DD63" s="141"/>
      <c r="DE63" s="141"/>
      <c r="DF63" s="141"/>
      <c r="DG63" s="141"/>
      <c r="DH63" s="141"/>
      <c r="DI63" s="141"/>
      <c r="DJ63" s="141"/>
      <c r="DK63" s="141"/>
      <c r="DL63" s="141"/>
      <c r="DM63" s="141"/>
      <c r="DN63" s="141"/>
      <c r="DO63" s="141"/>
      <c r="DP63" s="141"/>
      <c r="DQ63" s="141"/>
      <c r="DR63" s="141"/>
      <c r="DS63" s="141"/>
      <c r="DT63" s="141"/>
      <c r="DU63" s="141"/>
      <c r="DV63" s="141"/>
      <c r="DW63" s="141"/>
      <c r="DX63" s="141"/>
      <c r="DY63" s="141"/>
      <c r="DZ63" s="141"/>
      <c r="EA63" s="141"/>
      <c r="EB63" s="141"/>
      <c r="EC63" s="141"/>
      <c r="ED63" s="141"/>
      <c r="EE63" s="141"/>
      <c r="EF63" s="141"/>
      <c r="EG63" s="141"/>
      <c r="EH63" s="141"/>
      <c r="EI63" s="141"/>
      <c r="EJ63" s="141"/>
      <c r="EK63" s="141"/>
      <c r="EL63" s="141"/>
      <c r="EM63" s="141"/>
      <c r="EN63" s="141"/>
      <c r="EO63" s="141"/>
    </row>
    <row r="64" spans="1:145" ht="15.75" customHeight="1">
      <c r="A64" s="86"/>
      <c r="B64" s="86"/>
      <c r="C64" s="86"/>
      <c r="D64" s="86"/>
      <c r="E64" s="86"/>
      <c r="F64" s="86"/>
      <c r="G64" s="86"/>
      <c r="H64" s="86"/>
      <c r="I64" s="86"/>
      <c r="J64" s="86"/>
      <c r="K64" s="86"/>
      <c r="L64" s="86"/>
      <c r="M64" s="107"/>
      <c r="N64" s="86"/>
      <c r="O64" s="86"/>
      <c r="P64" s="86"/>
      <c r="Q64" s="86"/>
      <c r="R64" s="86"/>
      <c r="S64" s="86"/>
      <c r="T64" s="86"/>
      <c r="U64" s="86"/>
      <c r="V64" s="86"/>
      <c r="W64" s="86"/>
      <c r="X64" s="86"/>
      <c r="Y64" s="86"/>
      <c r="Z64" s="86"/>
      <c r="AA64" s="86"/>
      <c r="AB64" s="123"/>
      <c r="AC64" s="124"/>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c r="BR64" s="86"/>
      <c r="BS64" s="86"/>
      <c r="BT64" s="86"/>
      <c r="BU64" s="86"/>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c r="EO64" s="86"/>
    </row>
    <row r="65" spans="1:145" ht="15.75" customHeight="1">
      <c r="A65" s="86"/>
      <c r="B65" s="86"/>
      <c r="C65" s="86"/>
      <c r="D65" s="86"/>
      <c r="E65" s="86"/>
      <c r="F65" s="86"/>
      <c r="G65" s="86"/>
      <c r="H65" s="86"/>
      <c r="I65" s="86"/>
      <c r="J65" s="86"/>
      <c r="K65" s="86"/>
      <c r="L65" s="86"/>
      <c r="M65" s="107"/>
      <c r="N65" s="86"/>
      <c r="O65" s="86"/>
      <c r="P65" s="86"/>
      <c r="Q65" s="86"/>
      <c r="R65" s="86"/>
      <c r="S65" s="86"/>
      <c r="T65" s="86"/>
      <c r="U65" s="86"/>
      <c r="V65" s="86"/>
      <c r="W65" s="86"/>
      <c r="X65" s="86"/>
      <c r="Y65" s="86"/>
      <c r="Z65" s="86"/>
      <c r="AA65" s="86"/>
      <c r="AB65" s="123"/>
      <c r="AC65" s="124"/>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c r="EO65" s="86"/>
    </row>
    <row r="66" spans="1:145" ht="15.75" customHeight="1">
      <c r="A66" s="88"/>
      <c r="B66" s="88"/>
      <c r="C66" s="88"/>
      <c r="D66" s="88"/>
      <c r="E66" s="88"/>
      <c r="F66" s="88"/>
      <c r="G66" s="88"/>
      <c r="H66" s="88"/>
      <c r="I66" s="88"/>
      <c r="J66" s="88"/>
      <c r="K66" s="88"/>
      <c r="L66" s="88"/>
      <c r="M66" s="96"/>
      <c r="N66" s="88"/>
      <c r="O66" s="88"/>
      <c r="P66" s="88"/>
      <c r="Q66" s="88"/>
      <c r="R66" s="88"/>
      <c r="S66" s="88"/>
      <c r="T66" s="88"/>
      <c r="U66" s="88"/>
      <c r="V66" s="88"/>
      <c r="W66" s="88"/>
      <c r="X66" s="88"/>
      <c r="Y66" s="88"/>
      <c r="Z66" s="88"/>
      <c r="AA66" s="88"/>
      <c r="AB66" s="100"/>
      <c r="AC66" s="120"/>
      <c r="AD66" s="88"/>
      <c r="AE66" s="88"/>
      <c r="AF66" s="88"/>
      <c r="AG66" s="88"/>
      <c r="AH66" s="88"/>
      <c r="AI66" s="88"/>
      <c r="AJ66" s="88"/>
      <c r="AK66" s="88"/>
      <c r="AL66" s="86"/>
      <c r="AM66" s="88"/>
      <c r="AN66" s="88"/>
      <c r="AO66" s="88"/>
      <c r="AP66" s="88"/>
      <c r="AQ66" s="88"/>
      <c r="AR66" s="88"/>
      <c r="AS66" s="88"/>
      <c r="AT66" s="88"/>
      <c r="AU66" s="88"/>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c r="EO66" s="86"/>
    </row>
    <row r="67" spans="1:145" ht="15.75" customHeight="1">
      <c r="A67" s="88"/>
      <c r="B67" s="88"/>
      <c r="C67" s="88"/>
      <c r="D67" s="88"/>
      <c r="E67" s="88"/>
      <c r="F67" s="88"/>
      <c r="G67" s="88"/>
      <c r="H67" s="88"/>
      <c r="I67" s="88"/>
      <c r="J67" s="88"/>
      <c r="K67" s="88"/>
      <c r="L67" s="88"/>
      <c r="M67" s="96"/>
      <c r="N67" s="88"/>
      <c r="O67" s="88"/>
      <c r="P67" s="88"/>
      <c r="Q67" s="88"/>
      <c r="R67" s="88"/>
      <c r="S67" s="88"/>
      <c r="T67" s="88"/>
      <c r="U67" s="88"/>
      <c r="V67" s="88"/>
      <c r="W67" s="88"/>
      <c r="X67" s="88"/>
      <c r="Y67" s="88"/>
      <c r="Z67" s="88"/>
      <c r="AA67" s="88"/>
      <c r="AB67" s="100"/>
      <c r="AC67" s="120"/>
      <c r="AD67" s="125"/>
      <c r="AE67" s="88"/>
      <c r="AF67" s="88"/>
      <c r="AG67" s="88"/>
      <c r="AH67" s="88"/>
      <c r="AI67" s="88"/>
      <c r="AJ67" s="88"/>
      <c r="AK67" s="109" t="s">
        <v>303</v>
      </c>
      <c r="AL67" s="143"/>
      <c r="AM67" s="88"/>
      <c r="AN67" s="88"/>
      <c r="AO67" s="88"/>
      <c r="AP67" s="88"/>
      <c r="AQ67" s="88"/>
      <c r="AR67" s="88"/>
      <c r="AS67" s="88"/>
      <c r="AT67" s="88"/>
      <c r="AU67" s="88"/>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c r="EO67" s="86"/>
    </row>
    <row r="68" spans="1:145" ht="15.75" customHeight="1">
      <c r="A68" s="88"/>
      <c r="B68" s="88"/>
      <c r="C68" s="88"/>
      <c r="D68" s="88"/>
      <c r="E68" s="88"/>
      <c r="F68" s="88"/>
      <c r="G68" s="88"/>
      <c r="H68" s="88"/>
      <c r="I68" s="88"/>
      <c r="J68" s="88"/>
      <c r="K68" s="88"/>
      <c r="L68" s="88"/>
      <c r="M68" s="96"/>
      <c r="N68" s="88"/>
      <c r="O68" s="88"/>
      <c r="P68" s="88"/>
      <c r="Q68" s="88"/>
      <c r="R68" s="88"/>
      <c r="S68" s="88"/>
      <c r="T68" s="88"/>
      <c r="U68" s="88"/>
      <c r="V68" s="88"/>
      <c r="W68" s="88"/>
      <c r="X68" s="88"/>
      <c r="Y68" s="88"/>
      <c r="Z68" s="88"/>
      <c r="AA68" s="88"/>
      <c r="AB68" s="100"/>
      <c r="AC68" s="120"/>
      <c r="AD68" s="88"/>
      <c r="AE68" s="88"/>
      <c r="AF68" s="88"/>
      <c r="AG68" s="88"/>
      <c r="AH68" s="88"/>
      <c r="AI68" s="88"/>
      <c r="AJ68" s="88"/>
      <c r="AK68" s="109" t="s">
        <v>304</v>
      </c>
      <c r="AL68" s="143">
        <f>AL67-AL63</f>
        <v>-221013.93</v>
      </c>
      <c r="AM68" s="88"/>
      <c r="AN68" s="88"/>
      <c r="AO68" s="88"/>
      <c r="AP68" s="88"/>
      <c r="AQ68" s="88"/>
      <c r="AR68" s="88"/>
      <c r="AS68" s="88"/>
      <c r="AT68" s="88"/>
      <c r="AU68" s="88"/>
      <c r="AV68" s="86"/>
      <c r="AW68" s="86"/>
      <c r="AX68" s="86"/>
      <c r="AY68" s="86"/>
      <c r="AZ68" s="86"/>
      <c r="BA68" s="86"/>
      <c r="BB68" s="86"/>
      <c r="BC68" s="86"/>
      <c r="BD68" s="86"/>
      <c r="BE68" s="86"/>
      <c r="BF68" s="86"/>
      <c r="BG68" s="86"/>
      <c r="BH68" s="86"/>
      <c r="BI68" s="86"/>
      <c r="BJ68" s="86"/>
      <c r="BK68" s="86"/>
      <c r="BL68" s="86"/>
      <c r="BM68" s="86"/>
      <c r="BN68" s="86"/>
      <c r="BO68" s="86"/>
      <c r="BP68" s="86"/>
      <c r="BQ68" s="86"/>
      <c r="BR68" s="86"/>
      <c r="BS68" s="86"/>
      <c r="BT68" s="86"/>
      <c r="BU68" s="86"/>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row>
    <row r="69" spans="1:145" ht="15.75" customHeight="1">
      <c r="A69" s="88"/>
      <c r="B69" s="88"/>
      <c r="C69" s="88"/>
      <c r="D69" s="88"/>
      <c r="E69" s="88"/>
      <c r="F69" s="88"/>
      <c r="G69" s="88"/>
      <c r="H69" s="88"/>
      <c r="I69" s="88"/>
      <c r="J69" s="88"/>
      <c r="K69" s="88"/>
      <c r="L69" s="88"/>
      <c r="M69" s="96"/>
      <c r="N69" s="88"/>
      <c r="O69" s="88"/>
      <c r="P69" s="88"/>
      <c r="Q69" s="88"/>
      <c r="R69" s="88"/>
      <c r="S69" s="88"/>
      <c r="T69" s="88"/>
      <c r="U69" s="88"/>
      <c r="V69" s="88"/>
      <c r="W69" s="88"/>
      <c r="X69" s="88"/>
      <c r="Y69" s="88"/>
      <c r="Z69" s="88"/>
      <c r="AA69" s="88"/>
      <c r="AB69" s="100"/>
      <c r="AC69" s="120"/>
      <c r="AD69" s="88"/>
      <c r="AE69" s="88"/>
      <c r="AF69" s="88"/>
      <c r="AG69" s="88"/>
      <c r="AH69" s="88"/>
      <c r="AI69" s="88"/>
      <c r="AJ69" s="88"/>
      <c r="AK69" s="88"/>
      <c r="AL69" s="88"/>
      <c r="AM69" s="88"/>
      <c r="AN69" s="88"/>
      <c r="AO69" s="88"/>
      <c r="AP69" s="88"/>
      <c r="AQ69" s="88"/>
      <c r="AR69" s="88"/>
      <c r="AS69" s="88"/>
      <c r="AT69" s="88"/>
      <c r="AU69" s="88"/>
      <c r="AV69" s="86"/>
      <c r="AW69" s="86"/>
      <c r="AX69" s="86"/>
      <c r="AY69" s="86"/>
      <c r="AZ69" s="86"/>
      <c r="BA69" s="86"/>
      <c r="BB69" s="86"/>
      <c r="BC69" s="86"/>
      <c r="BD69" s="86"/>
      <c r="BE69" s="86"/>
      <c r="BF69" s="86"/>
      <c r="BG69" s="86"/>
      <c r="BH69" s="86"/>
      <c r="BI69" s="86"/>
      <c r="BJ69" s="86"/>
      <c r="BK69" s="86"/>
      <c r="BL69" s="86"/>
      <c r="BM69" s="86"/>
      <c r="BN69" s="86"/>
      <c r="BO69" s="86"/>
      <c r="BP69" s="86"/>
      <c r="BQ69" s="86"/>
      <c r="BR69" s="86"/>
      <c r="BS69" s="86"/>
      <c r="BT69" s="86"/>
      <c r="BU69" s="86"/>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row>
    <row r="70" spans="1:145" ht="15.75" customHeight="1">
      <c r="A70" s="88"/>
      <c r="B70" s="88"/>
      <c r="C70" s="88"/>
      <c r="D70" s="88"/>
      <c r="E70" s="88"/>
      <c r="F70" s="88"/>
      <c r="G70" s="88"/>
      <c r="H70" s="88"/>
      <c r="I70" s="88"/>
      <c r="J70" s="88"/>
      <c r="K70" s="88"/>
      <c r="L70" s="88"/>
      <c r="M70" s="96"/>
      <c r="N70" s="88"/>
      <c r="O70" s="88"/>
      <c r="P70" s="88"/>
      <c r="Q70" s="88"/>
      <c r="R70" s="88"/>
      <c r="S70" s="88"/>
      <c r="T70" s="88"/>
      <c r="U70" s="88"/>
      <c r="V70" s="88"/>
      <c r="W70" s="88"/>
      <c r="X70" s="88"/>
      <c r="Y70" s="88"/>
      <c r="Z70" s="88"/>
      <c r="AA70" s="88"/>
      <c r="AB70" s="100"/>
      <c r="AC70" s="120"/>
      <c r="AD70" s="88"/>
      <c r="AE70" s="88"/>
      <c r="AF70" s="88"/>
      <c r="AG70" s="88"/>
      <c r="AH70" s="88"/>
      <c r="AI70" s="88"/>
      <c r="AJ70" s="88"/>
      <c r="AK70" s="88"/>
      <c r="AL70" s="88"/>
      <c r="AM70" s="88"/>
      <c r="AN70" s="88"/>
      <c r="AO70" s="88"/>
      <c r="AP70" s="88"/>
      <c r="AQ70" s="88"/>
      <c r="AR70" s="88"/>
      <c r="AS70" s="88"/>
      <c r="AT70" s="88"/>
      <c r="AU70" s="88"/>
      <c r="AV70" s="86"/>
      <c r="AW70" s="86"/>
      <c r="AX70" s="86"/>
      <c r="AY70" s="86"/>
      <c r="AZ70" s="86"/>
      <c r="BA70" s="86"/>
      <c r="BB70" s="86"/>
      <c r="BC70" s="86"/>
      <c r="BD70" s="86"/>
      <c r="BE70" s="86"/>
      <c r="BF70" s="86"/>
      <c r="BG70" s="86"/>
      <c r="BH70" s="86"/>
      <c r="BI70" s="86"/>
      <c r="BJ70" s="86"/>
      <c r="BK70" s="86"/>
      <c r="BL70" s="86"/>
      <c r="BM70" s="86"/>
      <c r="BN70" s="86"/>
      <c r="BO70" s="86"/>
      <c r="BP70" s="86"/>
      <c r="BQ70" s="86"/>
      <c r="BR70" s="86"/>
      <c r="BS70" s="86"/>
      <c r="BT70" s="86"/>
      <c r="BU70" s="86"/>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c r="EO70" s="86"/>
    </row>
    <row r="71" spans="1:145" ht="15.75" customHeight="1">
      <c r="A71" s="88"/>
      <c r="B71" s="88"/>
      <c r="C71" s="88"/>
      <c r="D71" s="88"/>
      <c r="E71" s="88"/>
      <c r="F71" s="88"/>
      <c r="G71" s="88"/>
      <c r="H71" s="88"/>
      <c r="I71" s="88"/>
      <c r="J71" s="88"/>
      <c r="K71" s="88"/>
      <c r="L71" s="88"/>
      <c r="M71" s="96"/>
      <c r="N71" s="88"/>
      <c r="O71" s="88"/>
      <c r="P71" s="88"/>
      <c r="Q71" s="88"/>
      <c r="R71" s="88"/>
      <c r="S71" s="88"/>
      <c r="T71" s="88"/>
      <c r="U71" s="88"/>
      <c r="V71" s="88"/>
      <c r="W71" s="88"/>
      <c r="X71" s="88"/>
      <c r="Y71" s="88"/>
      <c r="Z71" s="88"/>
      <c r="AA71" s="88"/>
      <c r="AB71" s="100"/>
      <c r="AC71" s="120"/>
      <c r="AD71" s="88"/>
      <c r="AE71" s="88"/>
      <c r="AF71" s="88"/>
      <c r="AG71" s="88"/>
      <c r="AH71" s="88"/>
      <c r="AI71" s="88"/>
      <c r="AJ71" s="88"/>
      <c r="AK71" s="88"/>
      <c r="AL71" s="88"/>
      <c r="AM71" s="88"/>
      <c r="AN71" s="88"/>
      <c r="AO71" s="88"/>
      <c r="AP71" s="88"/>
      <c r="AQ71" s="88"/>
      <c r="AR71" s="88"/>
      <c r="AS71" s="88"/>
      <c r="AT71" s="88"/>
      <c r="AU71" s="88"/>
      <c r="AV71" s="86"/>
      <c r="AW71" s="86"/>
      <c r="AX71" s="86"/>
      <c r="AY71" s="86"/>
      <c r="AZ71" s="86"/>
      <c r="BA71" s="86"/>
      <c r="BB71" s="86"/>
      <c r="BC71" s="86"/>
      <c r="BD71" s="86"/>
      <c r="BE71" s="86"/>
      <c r="BF71" s="86"/>
      <c r="BG71" s="86"/>
      <c r="BH71" s="86"/>
      <c r="BI71" s="86"/>
      <c r="BJ71" s="86"/>
      <c r="BK71" s="86"/>
      <c r="BL71" s="86"/>
      <c r="BM71" s="86"/>
      <c r="BN71" s="86"/>
      <c r="BO71" s="86"/>
      <c r="BP71" s="86"/>
      <c r="BQ71" s="86"/>
      <c r="BR71" s="86"/>
      <c r="BS71" s="86"/>
      <c r="BT71" s="86"/>
      <c r="BU71" s="86"/>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c r="EO71" s="86"/>
    </row>
    <row r="72" spans="1:145" ht="15.75" customHeight="1">
      <c r="A72" s="88"/>
      <c r="B72" s="88"/>
      <c r="C72" s="88"/>
      <c r="D72" s="88"/>
      <c r="E72" s="88"/>
      <c r="F72" s="88"/>
      <c r="G72" s="88"/>
      <c r="H72" s="88"/>
      <c r="I72" s="88"/>
      <c r="J72" s="88"/>
      <c r="K72" s="88"/>
      <c r="L72" s="88"/>
      <c r="M72" s="96"/>
      <c r="N72" s="88"/>
      <c r="O72" s="88"/>
      <c r="P72" s="88"/>
      <c r="Q72" s="88"/>
      <c r="R72" s="88"/>
      <c r="S72" s="88"/>
      <c r="T72" s="88"/>
      <c r="U72" s="88"/>
      <c r="V72" s="88"/>
      <c r="W72" s="88"/>
      <c r="X72" s="88"/>
      <c r="Y72" s="88"/>
      <c r="Z72" s="88"/>
      <c r="AA72" s="88"/>
      <c r="AB72" s="100"/>
      <c r="AC72" s="120"/>
      <c r="AD72" s="88"/>
      <c r="AE72" s="88"/>
      <c r="AF72" s="88"/>
      <c r="AG72" s="88"/>
      <c r="AH72" s="88"/>
      <c r="AI72" s="88"/>
      <c r="AJ72" s="88"/>
      <c r="AK72" s="88"/>
      <c r="AL72" s="88"/>
      <c r="AM72" s="88"/>
      <c r="AN72" s="88"/>
      <c r="AO72" s="88"/>
      <c r="AP72" s="88"/>
      <c r="AQ72" s="88"/>
      <c r="AR72" s="88"/>
      <c r="AS72" s="88"/>
      <c r="AT72" s="88"/>
      <c r="AU72" s="88"/>
      <c r="AV72" s="86"/>
      <c r="AW72" s="86"/>
      <c r="AX72" s="86"/>
      <c r="AY72" s="86"/>
      <c r="AZ72" s="86"/>
      <c r="BA72" s="86"/>
      <c r="BB72" s="86"/>
      <c r="BC72" s="86"/>
      <c r="BD72" s="86"/>
      <c r="BE72" s="86"/>
      <c r="BF72" s="86"/>
      <c r="BG72" s="86"/>
      <c r="BH72" s="86"/>
      <c r="BI72" s="86"/>
      <c r="BJ72" s="86"/>
      <c r="BK72" s="86"/>
      <c r="BL72" s="86"/>
      <c r="BM72" s="86"/>
      <c r="BN72" s="86"/>
      <c r="BO72" s="86"/>
      <c r="BP72" s="86"/>
      <c r="BQ72" s="86"/>
      <c r="BR72" s="86"/>
      <c r="BS72" s="86"/>
      <c r="BT72" s="86"/>
      <c r="BU72" s="86"/>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c r="EO72" s="86"/>
    </row>
    <row r="73" spans="1:145" ht="15.75" customHeight="1">
      <c r="A73" s="88"/>
      <c r="B73" s="88"/>
      <c r="C73" s="88"/>
      <c r="D73" s="88"/>
      <c r="E73" s="88"/>
      <c r="F73" s="88"/>
      <c r="G73" s="88"/>
      <c r="H73" s="88"/>
      <c r="I73" s="88"/>
      <c r="J73" s="88"/>
      <c r="K73" s="88"/>
      <c r="L73" s="88"/>
      <c r="M73" s="96"/>
      <c r="N73" s="88"/>
      <c r="O73" s="88"/>
      <c r="P73" s="88"/>
      <c r="Q73" s="88"/>
      <c r="R73" s="88"/>
      <c r="S73" s="88"/>
      <c r="T73" s="88"/>
      <c r="U73" s="88"/>
      <c r="V73" s="88"/>
      <c r="W73" s="88"/>
      <c r="X73" s="88"/>
      <c r="Y73" s="88"/>
      <c r="Z73" s="88"/>
      <c r="AA73" s="88"/>
      <c r="AB73" s="100"/>
      <c r="AC73" s="120"/>
      <c r="AD73" s="88"/>
      <c r="AE73" s="88"/>
      <c r="AF73" s="88"/>
      <c r="AG73" s="88"/>
      <c r="AH73" s="88"/>
      <c r="AI73" s="88"/>
      <c r="AJ73" s="88"/>
      <c r="AK73" s="88"/>
      <c r="AL73" s="88"/>
      <c r="AM73" s="88"/>
      <c r="AN73" s="88"/>
      <c r="AO73" s="88"/>
      <c r="AP73" s="88"/>
      <c r="AQ73" s="88"/>
      <c r="AR73" s="88"/>
      <c r="AS73" s="88"/>
      <c r="AT73" s="88"/>
      <c r="AU73" s="88"/>
      <c r="AV73" s="86"/>
      <c r="AW73" s="86"/>
      <c r="AX73" s="86"/>
      <c r="AY73" s="86"/>
      <c r="AZ73" s="86"/>
      <c r="BA73" s="86"/>
      <c r="BB73" s="86"/>
      <c r="BC73" s="86"/>
      <c r="BD73" s="86"/>
      <c r="BE73" s="86"/>
      <c r="BF73" s="86"/>
      <c r="BG73" s="86"/>
      <c r="BH73" s="86"/>
      <c r="BI73" s="86"/>
      <c r="BJ73" s="86"/>
      <c r="BK73" s="86"/>
      <c r="BL73" s="86"/>
      <c r="BM73" s="86"/>
      <c r="BN73" s="86"/>
      <c r="BO73" s="86"/>
      <c r="BP73" s="86"/>
      <c r="BQ73" s="86"/>
      <c r="BR73" s="86"/>
      <c r="BS73" s="86"/>
      <c r="BT73" s="86"/>
      <c r="BU73" s="86"/>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c r="EO73" s="86"/>
    </row>
    <row r="74" spans="1:145" ht="15.75" customHeight="1">
      <c r="A74" s="88"/>
      <c r="B74" s="88"/>
      <c r="C74" s="88"/>
      <c r="D74" s="88"/>
      <c r="E74" s="88"/>
      <c r="F74" s="88"/>
      <c r="G74" s="88"/>
      <c r="H74" s="88"/>
      <c r="I74" s="88"/>
      <c r="J74" s="88"/>
      <c r="K74" s="88"/>
      <c r="L74" s="88"/>
      <c r="M74" s="96"/>
      <c r="N74" s="88"/>
      <c r="O74" s="88"/>
      <c r="P74" s="88"/>
      <c r="Q74" s="88"/>
      <c r="R74" s="88"/>
      <c r="S74" s="88"/>
      <c r="T74" s="88"/>
      <c r="U74" s="88"/>
      <c r="V74" s="88"/>
      <c r="W74" s="88"/>
      <c r="X74" s="88"/>
      <c r="Y74" s="88"/>
      <c r="Z74" s="88"/>
      <c r="AA74" s="88"/>
      <c r="AB74" s="100"/>
      <c r="AC74" s="120"/>
      <c r="AD74" s="88"/>
      <c r="AE74" s="88"/>
      <c r="AF74" s="88"/>
      <c r="AG74" s="88"/>
      <c r="AH74" s="88"/>
      <c r="AI74" s="88"/>
      <c r="AJ74" s="88"/>
      <c r="AK74" s="88"/>
      <c r="AL74" s="88"/>
      <c r="AM74" s="88"/>
      <c r="AN74" s="88"/>
      <c r="AO74" s="88"/>
      <c r="AP74" s="88"/>
      <c r="AQ74" s="88"/>
      <c r="AR74" s="88"/>
      <c r="AS74" s="88"/>
      <c r="AT74" s="88"/>
      <c r="AU74" s="88"/>
      <c r="AV74" s="86"/>
      <c r="AW74" s="86"/>
      <c r="AX74" s="86"/>
      <c r="AY74" s="86"/>
      <c r="AZ74" s="86"/>
      <c r="BA74" s="86"/>
      <c r="BB74" s="86"/>
      <c r="BC74" s="86"/>
      <c r="BD74" s="86"/>
      <c r="BE74" s="86"/>
      <c r="BF74" s="86"/>
      <c r="BG74" s="86"/>
      <c r="BH74" s="86"/>
      <c r="BI74" s="86"/>
      <c r="BJ74" s="86"/>
      <c r="BK74" s="86"/>
      <c r="BL74" s="86"/>
      <c r="BM74" s="86"/>
      <c r="BN74" s="86"/>
      <c r="BO74" s="86"/>
      <c r="BP74" s="86"/>
      <c r="BQ74" s="86"/>
      <c r="BR74" s="86"/>
      <c r="BS74" s="86"/>
      <c r="BT74" s="86"/>
      <c r="BU74" s="86"/>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c r="EO74" s="86"/>
    </row>
    <row r="75" spans="1:145" ht="15.75" customHeight="1">
      <c r="A75" s="88"/>
      <c r="B75" s="88"/>
      <c r="C75" s="88"/>
      <c r="D75" s="88"/>
      <c r="E75" s="88"/>
      <c r="F75" s="88"/>
      <c r="G75" s="88"/>
      <c r="H75" s="88"/>
      <c r="I75" s="88"/>
      <c r="J75" s="88"/>
      <c r="K75" s="88"/>
      <c r="L75" s="88"/>
      <c r="M75" s="96"/>
      <c r="N75" s="88"/>
      <c r="O75" s="88"/>
      <c r="P75" s="88"/>
      <c r="Q75" s="88"/>
      <c r="R75" s="88"/>
      <c r="S75" s="88"/>
      <c r="T75" s="88"/>
      <c r="U75" s="88"/>
      <c r="V75" s="88"/>
      <c r="W75" s="88"/>
      <c r="X75" s="88"/>
      <c r="Y75" s="88"/>
      <c r="Z75" s="88"/>
      <c r="AA75" s="88"/>
      <c r="AB75" s="100"/>
      <c r="AC75" s="120"/>
      <c r="AD75" s="88"/>
      <c r="AE75" s="88"/>
      <c r="AF75" s="88"/>
      <c r="AG75" s="88"/>
      <c r="AH75" s="88"/>
      <c r="AI75" s="88"/>
      <c r="AJ75" s="88"/>
      <c r="AK75" s="88"/>
      <c r="AL75" s="88"/>
      <c r="AM75" s="88"/>
      <c r="AN75" s="88"/>
      <c r="AO75" s="88"/>
      <c r="AP75" s="88"/>
      <c r="AQ75" s="88"/>
      <c r="AR75" s="88"/>
      <c r="AS75" s="88"/>
      <c r="AT75" s="88"/>
      <c r="AU75" s="88"/>
      <c r="AV75" s="86"/>
      <c r="AW75" s="86"/>
      <c r="AX75" s="86"/>
      <c r="AY75" s="86"/>
      <c r="AZ75" s="86"/>
      <c r="BA75" s="86"/>
      <c r="BB75" s="86"/>
      <c r="BC75" s="86"/>
      <c r="BD75" s="86"/>
      <c r="BE75" s="86"/>
      <c r="BF75" s="86"/>
      <c r="BG75" s="86"/>
      <c r="BH75" s="86"/>
      <c r="BI75" s="86"/>
      <c r="BJ75" s="86"/>
      <c r="BK75" s="86"/>
      <c r="BL75" s="86"/>
      <c r="BM75" s="86"/>
      <c r="BN75" s="86"/>
      <c r="BO75" s="86"/>
      <c r="BP75" s="86"/>
      <c r="BQ75" s="86"/>
      <c r="BR75" s="86"/>
      <c r="BS75" s="86"/>
      <c r="BT75" s="86"/>
      <c r="BU75" s="86"/>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c r="EO75" s="86"/>
    </row>
    <row r="76" spans="1:145" ht="15.75" customHeight="1">
      <c r="A76" s="88"/>
      <c r="B76" s="88"/>
      <c r="C76" s="88"/>
      <c r="D76" s="88"/>
      <c r="E76" s="88"/>
      <c r="F76" s="88"/>
      <c r="G76" s="88"/>
      <c r="H76" s="88"/>
      <c r="I76" s="88"/>
      <c r="J76" s="88"/>
      <c r="K76" s="88"/>
      <c r="L76" s="88"/>
      <c r="M76" s="96"/>
      <c r="N76" s="88"/>
      <c r="O76" s="88"/>
      <c r="P76" s="88"/>
      <c r="Q76" s="88"/>
      <c r="R76" s="88"/>
      <c r="S76" s="88"/>
      <c r="T76" s="88"/>
      <c r="U76" s="88"/>
      <c r="V76" s="88"/>
      <c r="W76" s="88"/>
      <c r="X76" s="88"/>
      <c r="Y76" s="88"/>
      <c r="Z76" s="88"/>
      <c r="AA76" s="88"/>
      <c r="AB76" s="100"/>
      <c r="AC76" s="120"/>
      <c r="AD76" s="88"/>
      <c r="AE76" s="88"/>
      <c r="AF76" s="88"/>
      <c r="AG76" s="88"/>
      <c r="AH76" s="88"/>
      <c r="AI76" s="88"/>
      <c r="AJ76" s="88"/>
      <c r="AK76" s="88"/>
      <c r="AL76" s="88"/>
      <c r="AM76" s="88"/>
      <c r="AN76" s="88"/>
      <c r="AO76" s="88"/>
      <c r="AP76" s="88"/>
      <c r="AQ76" s="88"/>
      <c r="AR76" s="88"/>
      <c r="AS76" s="88"/>
      <c r="AT76" s="88"/>
      <c r="AU76" s="88"/>
      <c r="AV76" s="86"/>
      <c r="AW76" s="86"/>
      <c r="AX76" s="86"/>
      <c r="AY76" s="86"/>
      <c r="AZ76" s="86"/>
      <c r="BA76" s="86"/>
      <c r="BB76" s="86"/>
      <c r="BC76" s="86"/>
      <c r="BD76" s="86"/>
      <c r="BE76" s="86"/>
      <c r="BF76" s="86"/>
      <c r="BG76" s="86"/>
      <c r="BH76" s="86"/>
      <c r="BI76" s="86"/>
      <c r="BJ76" s="86"/>
      <c r="BK76" s="86"/>
      <c r="BL76" s="86"/>
      <c r="BM76" s="86"/>
      <c r="BN76" s="86"/>
      <c r="BO76" s="86"/>
      <c r="BP76" s="86"/>
      <c r="BQ76" s="86"/>
      <c r="BR76" s="86"/>
      <c r="BS76" s="86"/>
      <c r="BT76" s="86"/>
      <c r="BU76" s="86"/>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c r="EO76" s="86"/>
    </row>
    <row r="77" spans="1:145" ht="15.75" customHeight="1">
      <c r="A77" s="88"/>
      <c r="B77" s="88"/>
      <c r="C77" s="88"/>
      <c r="D77" s="88"/>
      <c r="E77" s="88"/>
      <c r="F77" s="88"/>
      <c r="G77" s="88"/>
      <c r="H77" s="88"/>
      <c r="I77" s="88"/>
      <c r="J77" s="88"/>
      <c r="K77" s="88"/>
      <c r="L77" s="88"/>
      <c r="M77" s="96"/>
      <c r="N77" s="88"/>
      <c r="O77" s="88"/>
      <c r="P77" s="88"/>
      <c r="Q77" s="88"/>
      <c r="R77" s="88"/>
      <c r="S77" s="88"/>
      <c r="T77" s="88"/>
      <c r="U77" s="88"/>
      <c r="V77" s="88"/>
      <c r="W77" s="88"/>
      <c r="X77" s="88"/>
      <c r="Y77" s="88"/>
      <c r="Z77" s="88"/>
      <c r="AA77" s="88"/>
      <c r="AB77" s="100"/>
      <c r="AC77" s="120"/>
      <c r="AD77" s="88"/>
      <c r="AE77" s="88"/>
      <c r="AF77" s="88"/>
      <c r="AG77" s="88"/>
      <c r="AH77" s="88"/>
      <c r="AI77" s="88"/>
      <c r="AJ77" s="88"/>
      <c r="AK77" s="88"/>
      <c r="AL77" s="88"/>
      <c r="AM77" s="88"/>
      <c r="AN77" s="88"/>
      <c r="AO77" s="88"/>
      <c r="AP77" s="88"/>
      <c r="AQ77" s="88"/>
      <c r="AR77" s="88"/>
      <c r="AS77" s="88"/>
      <c r="AT77" s="88"/>
      <c r="AU77" s="88"/>
      <c r="AV77" s="86"/>
      <c r="AW77" s="86"/>
      <c r="AX77" s="86"/>
      <c r="AY77" s="86"/>
      <c r="AZ77" s="86"/>
      <c r="BA77" s="86"/>
      <c r="BB77" s="86"/>
      <c r="BC77" s="86"/>
      <c r="BD77" s="86"/>
      <c r="BE77" s="86"/>
      <c r="BF77" s="86"/>
      <c r="BG77" s="86"/>
      <c r="BH77" s="86"/>
      <c r="BI77" s="86"/>
      <c r="BJ77" s="86"/>
      <c r="BK77" s="86"/>
      <c r="BL77" s="86"/>
      <c r="BM77" s="86"/>
      <c r="BN77" s="86"/>
      <c r="BO77" s="86"/>
      <c r="BP77" s="86"/>
      <c r="BQ77" s="86"/>
      <c r="BR77" s="86"/>
      <c r="BS77" s="86"/>
      <c r="BT77" s="86"/>
      <c r="BU77" s="86"/>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row>
    <row r="78" spans="1:145" ht="15.75" customHeight="1">
      <c r="A78" s="88"/>
      <c r="B78" s="88"/>
      <c r="C78" s="88"/>
      <c r="D78" s="88"/>
      <c r="E78" s="88"/>
      <c r="F78" s="88"/>
      <c r="G78" s="88"/>
      <c r="H78" s="88"/>
      <c r="I78" s="88"/>
      <c r="J78" s="88"/>
      <c r="K78" s="88"/>
      <c r="L78" s="88"/>
      <c r="M78" s="96"/>
      <c r="N78" s="88"/>
      <c r="O78" s="88"/>
      <c r="P78" s="88"/>
      <c r="Q78" s="88"/>
      <c r="R78" s="88"/>
      <c r="S78" s="88"/>
      <c r="T78" s="88"/>
      <c r="U78" s="88"/>
      <c r="V78" s="88"/>
      <c r="W78" s="88"/>
      <c r="X78" s="88"/>
      <c r="Y78" s="88"/>
      <c r="Z78" s="88"/>
      <c r="AA78" s="88"/>
      <c r="AB78" s="100"/>
      <c r="AC78" s="120"/>
      <c r="AD78" s="88"/>
      <c r="AE78" s="88"/>
      <c r="AF78" s="88"/>
      <c r="AG78" s="88"/>
      <c r="AH78" s="88"/>
      <c r="AI78" s="88"/>
      <c r="AJ78" s="88"/>
      <c r="AK78" s="88"/>
      <c r="AL78" s="88"/>
      <c r="AM78" s="88"/>
      <c r="AN78" s="88"/>
      <c r="AO78" s="88"/>
      <c r="AP78" s="88"/>
      <c r="AQ78" s="88"/>
      <c r="AR78" s="88"/>
      <c r="AS78" s="88"/>
      <c r="AT78" s="88"/>
      <c r="AU78" s="88"/>
      <c r="AV78" s="86"/>
      <c r="AW78" s="86"/>
      <c r="AX78" s="86"/>
      <c r="AY78" s="86"/>
      <c r="AZ78" s="86"/>
      <c r="BA78" s="86"/>
      <c r="BB78" s="86"/>
      <c r="BC78" s="86"/>
      <c r="BD78" s="86"/>
      <c r="BE78" s="86"/>
      <c r="BF78" s="86"/>
      <c r="BG78" s="86"/>
      <c r="BH78" s="86"/>
      <c r="BI78" s="86"/>
      <c r="BJ78" s="86"/>
      <c r="BK78" s="86"/>
      <c r="BL78" s="86"/>
      <c r="BM78" s="86"/>
      <c r="BN78" s="86"/>
      <c r="BO78" s="86"/>
      <c r="BP78" s="86"/>
      <c r="BQ78" s="86"/>
      <c r="BR78" s="86"/>
      <c r="BS78" s="86"/>
      <c r="BT78" s="86"/>
      <c r="BU78" s="86"/>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row>
    <row r="79" spans="1:145" ht="15.75" customHeight="1">
      <c r="A79" s="88"/>
      <c r="B79" s="88"/>
      <c r="C79" s="88"/>
      <c r="D79" s="88"/>
      <c r="E79" s="88"/>
      <c r="F79" s="88"/>
      <c r="G79" s="88"/>
      <c r="H79" s="88"/>
      <c r="I79" s="88"/>
      <c r="J79" s="88"/>
      <c r="K79" s="88"/>
      <c r="L79" s="88"/>
      <c r="M79" s="96"/>
      <c r="N79" s="88"/>
      <c r="O79" s="88"/>
      <c r="P79" s="88"/>
      <c r="Q79" s="88"/>
      <c r="R79" s="88"/>
      <c r="S79" s="88"/>
      <c r="T79" s="88"/>
      <c r="U79" s="88"/>
      <c r="V79" s="88"/>
      <c r="W79" s="88"/>
      <c r="X79" s="88"/>
      <c r="Y79" s="88"/>
      <c r="Z79" s="88"/>
      <c r="AA79" s="88"/>
      <c r="AB79" s="100"/>
      <c r="AC79" s="120"/>
      <c r="AD79" s="88"/>
      <c r="AE79" s="88"/>
      <c r="AF79" s="88"/>
      <c r="AG79" s="88"/>
      <c r="AH79" s="88"/>
      <c r="AI79" s="88"/>
      <c r="AJ79" s="88"/>
      <c r="AK79" s="88"/>
      <c r="AL79" s="88"/>
      <c r="AM79" s="88"/>
      <c r="AN79" s="88"/>
      <c r="AO79" s="88"/>
      <c r="AP79" s="88"/>
      <c r="AQ79" s="88"/>
      <c r="AR79" s="88"/>
      <c r="AS79" s="88"/>
      <c r="AT79" s="88"/>
      <c r="AU79" s="88"/>
      <c r="AV79" s="86"/>
      <c r="AW79" s="86"/>
      <c r="AX79" s="86"/>
      <c r="AY79" s="86"/>
      <c r="AZ79" s="86"/>
      <c r="BA79" s="86"/>
      <c r="BB79" s="86"/>
      <c r="BC79" s="86"/>
      <c r="BD79" s="86"/>
      <c r="BE79" s="86"/>
      <c r="BF79" s="86"/>
      <c r="BG79" s="86"/>
      <c r="BH79" s="86"/>
      <c r="BI79" s="86"/>
      <c r="BJ79" s="86"/>
      <c r="BK79" s="86"/>
      <c r="BL79" s="86"/>
      <c r="BM79" s="86"/>
      <c r="BN79" s="86"/>
      <c r="BO79" s="86"/>
      <c r="BP79" s="86"/>
      <c r="BQ79" s="86"/>
      <c r="BR79" s="86"/>
      <c r="BS79" s="86"/>
      <c r="BT79" s="86"/>
      <c r="BU79" s="86"/>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c r="EO79" s="86"/>
    </row>
    <row r="80" spans="1:145" ht="15.75" customHeight="1">
      <c r="A80" s="88"/>
      <c r="B80" s="88"/>
      <c r="C80" s="88"/>
      <c r="D80" s="88"/>
      <c r="E80" s="88"/>
      <c r="F80" s="88"/>
      <c r="G80" s="88"/>
      <c r="H80" s="88"/>
      <c r="I80" s="88"/>
      <c r="J80" s="88"/>
      <c r="K80" s="88"/>
      <c r="L80" s="88"/>
      <c r="M80" s="96"/>
      <c r="N80" s="88"/>
      <c r="O80" s="88"/>
      <c r="P80" s="88"/>
      <c r="Q80" s="88"/>
      <c r="R80" s="88"/>
      <c r="S80" s="88"/>
      <c r="T80" s="88"/>
      <c r="U80" s="88"/>
      <c r="V80" s="88"/>
      <c r="W80" s="88"/>
      <c r="X80" s="88"/>
      <c r="Y80" s="88"/>
      <c r="Z80" s="88"/>
      <c r="AA80" s="88"/>
      <c r="AB80" s="100"/>
      <c r="AC80" s="120"/>
      <c r="AD80" s="88"/>
      <c r="AE80" s="88"/>
      <c r="AF80" s="88"/>
      <c r="AG80" s="88"/>
      <c r="AH80" s="88"/>
      <c r="AI80" s="88"/>
      <c r="AJ80" s="88"/>
      <c r="AK80" s="88"/>
      <c r="AL80" s="88"/>
      <c r="AM80" s="88"/>
      <c r="AN80" s="88"/>
      <c r="AO80" s="88"/>
      <c r="AP80" s="88"/>
      <c r="AQ80" s="88"/>
      <c r="AR80" s="88"/>
      <c r="AS80" s="88"/>
      <c r="AT80" s="88"/>
      <c r="AU80" s="88"/>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c r="EO80" s="86"/>
    </row>
    <row r="81" spans="1:145" ht="15.75" customHeight="1">
      <c r="A81" s="88"/>
      <c r="B81" s="88"/>
      <c r="C81" s="88"/>
      <c r="D81" s="88"/>
      <c r="E81" s="88"/>
      <c r="F81" s="88"/>
      <c r="G81" s="88"/>
      <c r="H81" s="88"/>
      <c r="I81" s="88"/>
      <c r="J81" s="88"/>
      <c r="K81" s="88"/>
      <c r="L81" s="88"/>
      <c r="M81" s="96"/>
      <c r="N81" s="88"/>
      <c r="O81" s="88"/>
      <c r="P81" s="88"/>
      <c r="Q81" s="88"/>
      <c r="R81" s="88"/>
      <c r="S81" s="88"/>
      <c r="T81" s="88"/>
      <c r="U81" s="88"/>
      <c r="V81" s="88"/>
      <c r="W81" s="88"/>
      <c r="X81" s="88"/>
      <c r="Y81" s="88"/>
      <c r="Z81" s="88"/>
      <c r="AA81" s="88"/>
      <c r="AB81" s="100"/>
      <c r="AC81" s="120"/>
      <c r="AD81" s="88"/>
      <c r="AE81" s="88"/>
      <c r="AF81" s="88"/>
      <c r="AG81" s="88"/>
      <c r="AH81" s="88"/>
      <c r="AI81" s="88"/>
      <c r="AJ81" s="88"/>
      <c r="AK81" s="88"/>
      <c r="AL81" s="88"/>
      <c r="AM81" s="88"/>
      <c r="AN81" s="88"/>
      <c r="AO81" s="88"/>
      <c r="AP81" s="88"/>
      <c r="AQ81" s="88"/>
      <c r="AR81" s="88"/>
      <c r="AS81" s="88"/>
      <c r="AT81" s="88"/>
      <c r="AU81" s="88"/>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c r="EO81" s="86"/>
    </row>
    <row r="82" spans="1:145" ht="15.75" customHeight="1">
      <c r="A82" s="88"/>
      <c r="B82" s="88"/>
      <c r="C82" s="88"/>
      <c r="D82" s="88"/>
      <c r="E82" s="88"/>
      <c r="F82" s="88"/>
      <c r="G82" s="88"/>
      <c r="H82" s="88"/>
      <c r="I82" s="88"/>
      <c r="J82" s="88"/>
      <c r="K82" s="88"/>
      <c r="L82" s="88"/>
      <c r="M82" s="96"/>
      <c r="N82" s="88"/>
      <c r="O82" s="88"/>
      <c r="P82" s="88"/>
      <c r="Q82" s="88"/>
      <c r="R82" s="88"/>
      <c r="S82" s="88"/>
      <c r="T82" s="88"/>
      <c r="U82" s="88"/>
      <c r="V82" s="88"/>
      <c r="W82" s="88"/>
      <c r="X82" s="88"/>
      <c r="Y82" s="88"/>
      <c r="Z82" s="88"/>
      <c r="AA82" s="88"/>
      <c r="AB82" s="100"/>
      <c r="AC82" s="120"/>
      <c r="AD82" s="88"/>
      <c r="AE82" s="88"/>
      <c r="AF82" s="88"/>
      <c r="AG82" s="88"/>
      <c r="AH82" s="88"/>
      <c r="AI82" s="88"/>
      <c r="AJ82" s="88"/>
      <c r="AK82" s="88"/>
      <c r="AL82" s="88"/>
      <c r="AM82" s="88"/>
      <c r="AN82" s="88"/>
      <c r="AO82" s="88"/>
      <c r="AP82" s="88"/>
      <c r="AQ82" s="88"/>
      <c r="AR82" s="88"/>
      <c r="AS82" s="88"/>
      <c r="AT82" s="88"/>
      <c r="AU82" s="88"/>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c r="CH82" s="86"/>
      <c r="CI82" s="86"/>
      <c r="CJ82" s="86"/>
      <c r="CK82" s="86"/>
      <c r="CL82" s="86"/>
      <c r="CM82" s="86"/>
      <c r="CN82" s="86"/>
      <c r="CO82" s="86"/>
      <c r="CP82" s="86"/>
      <c r="CQ82" s="86"/>
      <c r="CR82" s="86"/>
      <c r="CS82" s="86"/>
      <c r="CT82" s="86"/>
      <c r="CU82" s="86"/>
      <c r="CV82" s="86"/>
      <c r="CW82" s="86"/>
      <c r="CX82" s="86"/>
      <c r="CY82" s="86"/>
      <c r="CZ82" s="86"/>
      <c r="DA82" s="86"/>
      <c r="DB82" s="86"/>
      <c r="DC82" s="86"/>
      <c r="DD82" s="86"/>
      <c r="DE82" s="86"/>
      <c r="DF82" s="86"/>
      <c r="DG82" s="86"/>
      <c r="DH82" s="86"/>
      <c r="DI82" s="86"/>
      <c r="DJ82" s="86"/>
      <c r="DK82" s="86"/>
      <c r="DL82" s="86"/>
      <c r="DM82" s="86"/>
      <c r="DN82" s="86"/>
      <c r="DO82" s="86"/>
      <c r="DP82" s="86"/>
      <c r="DQ82" s="86"/>
      <c r="DR82" s="86"/>
      <c r="DS82" s="86"/>
      <c r="DT82" s="86"/>
      <c r="DU82" s="86"/>
      <c r="DV82" s="86"/>
      <c r="DW82" s="86"/>
      <c r="DX82" s="86"/>
      <c r="DY82" s="86"/>
      <c r="DZ82" s="86"/>
      <c r="EA82" s="86"/>
      <c r="EB82" s="86"/>
      <c r="EC82" s="86"/>
      <c r="ED82" s="86"/>
      <c r="EE82" s="86"/>
      <c r="EF82" s="86"/>
      <c r="EG82" s="86"/>
      <c r="EH82" s="86"/>
      <c r="EI82" s="86"/>
      <c r="EJ82" s="86"/>
      <c r="EK82" s="86"/>
      <c r="EL82" s="86"/>
      <c r="EM82" s="86"/>
      <c r="EN82" s="86"/>
      <c r="EO82" s="86"/>
    </row>
    <row r="83" spans="1:145" ht="15.75" customHeight="1">
      <c r="A83" s="88"/>
      <c r="B83" s="88"/>
      <c r="C83" s="88"/>
      <c r="D83" s="88"/>
      <c r="E83" s="88"/>
      <c r="F83" s="88"/>
      <c r="G83" s="88"/>
      <c r="H83" s="88"/>
      <c r="I83" s="88"/>
      <c r="J83" s="88"/>
      <c r="K83" s="88"/>
      <c r="L83" s="88"/>
      <c r="M83" s="96"/>
      <c r="N83" s="88"/>
      <c r="O83" s="88"/>
      <c r="P83" s="88"/>
      <c r="Q83" s="88"/>
      <c r="R83" s="88"/>
      <c r="S83" s="88"/>
      <c r="T83" s="88"/>
      <c r="U83" s="88"/>
      <c r="V83" s="88"/>
      <c r="W83" s="88"/>
      <c r="X83" s="88"/>
      <c r="Y83" s="88"/>
      <c r="Z83" s="88"/>
      <c r="AA83" s="88"/>
      <c r="AB83" s="100"/>
      <c r="AC83" s="120"/>
      <c r="AD83" s="88"/>
      <c r="AE83" s="88"/>
      <c r="AF83" s="88"/>
      <c r="AG83" s="88"/>
      <c r="AH83" s="88"/>
      <c r="AI83" s="88"/>
      <c r="AJ83" s="88"/>
      <c r="AK83" s="88"/>
      <c r="AL83" s="88"/>
      <c r="AM83" s="88"/>
      <c r="AN83" s="88"/>
      <c r="AO83" s="88"/>
      <c r="AP83" s="88"/>
      <c r="AQ83" s="88"/>
      <c r="AR83" s="88"/>
      <c r="AS83" s="88"/>
      <c r="AT83" s="88"/>
      <c r="AU83" s="88"/>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H83" s="86"/>
      <c r="CI83" s="86"/>
      <c r="CJ83" s="86"/>
      <c r="CK83" s="86"/>
      <c r="CL83" s="86"/>
      <c r="CM83" s="86"/>
      <c r="CN83" s="86"/>
      <c r="CO83" s="86"/>
      <c r="CP83" s="86"/>
      <c r="CQ83" s="86"/>
      <c r="CR83" s="86"/>
      <c r="CS83" s="86"/>
      <c r="CT83" s="86"/>
      <c r="CU83" s="86"/>
      <c r="CV83" s="86"/>
      <c r="CW83" s="86"/>
      <c r="CX83" s="86"/>
      <c r="CY83" s="86"/>
      <c r="CZ83" s="86"/>
      <c r="DA83" s="86"/>
      <c r="DB83" s="86"/>
      <c r="DC83" s="86"/>
      <c r="DD83" s="86"/>
      <c r="DE83" s="86"/>
      <c r="DF83" s="86"/>
      <c r="DG83" s="86"/>
      <c r="DH83" s="86"/>
      <c r="DI83" s="86"/>
      <c r="DJ83" s="86"/>
      <c r="DK83" s="86"/>
      <c r="DL83" s="86"/>
      <c r="DM83" s="86"/>
      <c r="DN83" s="86"/>
      <c r="DO83" s="86"/>
      <c r="DP83" s="86"/>
      <c r="DQ83" s="86"/>
      <c r="DR83" s="86"/>
      <c r="DS83" s="86"/>
      <c r="DT83" s="86"/>
      <c r="DU83" s="86"/>
      <c r="DV83" s="86"/>
      <c r="DW83" s="86"/>
      <c r="DX83" s="86"/>
      <c r="DY83" s="86"/>
      <c r="DZ83" s="86"/>
      <c r="EA83" s="86"/>
      <c r="EB83" s="86"/>
      <c r="EC83" s="86"/>
      <c r="ED83" s="86"/>
      <c r="EE83" s="86"/>
      <c r="EF83" s="86"/>
      <c r="EG83" s="86"/>
      <c r="EH83" s="86"/>
      <c r="EI83" s="86"/>
      <c r="EJ83" s="86"/>
      <c r="EK83" s="86"/>
      <c r="EL83" s="86"/>
      <c r="EM83" s="86"/>
      <c r="EN83" s="86"/>
      <c r="EO83" s="86"/>
    </row>
    <row r="84" spans="1:145" ht="15.75" customHeight="1">
      <c r="A84" s="88"/>
      <c r="B84" s="88"/>
      <c r="C84" s="88"/>
      <c r="D84" s="88"/>
      <c r="E84" s="88"/>
      <c r="F84" s="88"/>
      <c r="G84" s="88"/>
      <c r="H84" s="88"/>
      <c r="I84" s="88"/>
      <c r="J84" s="88"/>
      <c r="K84" s="88"/>
      <c r="L84" s="88"/>
      <c r="M84" s="96"/>
      <c r="N84" s="88"/>
      <c r="O84" s="88"/>
      <c r="P84" s="88"/>
      <c r="Q84" s="88"/>
      <c r="R84" s="88"/>
      <c r="S84" s="88"/>
      <c r="T84" s="88"/>
      <c r="U84" s="88"/>
      <c r="V84" s="88"/>
      <c r="W84" s="88"/>
      <c r="X84" s="88"/>
      <c r="Y84" s="88"/>
      <c r="Z84" s="88"/>
      <c r="AA84" s="88"/>
      <c r="AB84" s="100"/>
      <c r="AC84" s="120"/>
      <c r="AD84" s="88"/>
      <c r="AE84" s="88"/>
      <c r="AF84" s="88"/>
      <c r="AG84" s="88"/>
      <c r="AH84" s="88"/>
      <c r="AI84" s="88"/>
      <c r="AJ84" s="88"/>
      <c r="AK84" s="88"/>
      <c r="AL84" s="88"/>
      <c r="AM84" s="88"/>
      <c r="AN84" s="88"/>
      <c r="AO84" s="88"/>
      <c r="AP84" s="88"/>
      <c r="AQ84" s="88"/>
      <c r="AR84" s="88"/>
      <c r="AS84" s="88"/>
      <c r="AT84" s="88"/>
      <c r="AU84" s="88"/>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H84" s="86"/>
      <c r="CI84" s="86"/>
      <c r="CJ84" s="86"/>
      <c r="CK84" s="86"/>
      <c r="CL84" s="86"/>
      <c r="CM84" s="86"/>
      <c r="CN84" s="86"/>
      <c r="CO84" s="86"/>
      <c r="CP84" s="86"/>
      <c r="CQ84" s="86"/>
      <c r="CR84" s="86"/>
      <c r="CS84" s="86"/>
      <c r="CT84" s="86"/>
      <c r="CU84" s="86"/>
      <c r="CV84" s="86"/>
      <c r="CW84" s="86"/>
      <c r="CX84" s="86"/>
      <c r="CY84" s="86"/>
      <c r="CZ84" s="86"/>
      <c r="DA84" s="86"/>
      <c r="DB84" s="86"/>
      <c r="DC84" s="86"/>
      <c r="DD84" s="86"/>
      <c r="DE84" s="86"/>
      <c r="DF84" s="86"/>
      <c r="DG84" s="86"/>
      <c r="DH84" s="86"/>
      <c r="DI84" s="86"/>
      <c r="DJ84" s="86"/>
      <c r="DK84" s="86"/>
      <c r="DL84" s="86"/>
      <c r="DM84" s="86"/>
      <c r="DN84" s="86"/>
      <c r="DO84" s="86"/>
      <c r="DP84" s="86"/>
      <c r="DQ84" s="86"/>
      <c r="DR84" s="86"/>
      <c r="DS84" s="86"/>
      <c r="DT84" s="86"/>
      <c r="DU84" s="86"/>
      <c r="DV84" s="86"/>
      <c r="DW84" s="86"/>
      <c r="DX84" s="86"/>
      <c r="DY84" s="86"/>
      <c r="DZ84" s="86"/>
      <c r="EA84" s="86"/>
      <c r="EB84" s="86"/>
      <c r="EC84" s="86"/>
      <c r="ED84" s="86"/>
      <c r="EE84" s="86"/>
      <c r="EF84" s="86"/>
      <c r="EG84" s="86"/>
      <c r="EH84" s="86"/>
      <c r="EI84" s="86"/>
      <c r="EJ84" s="86"/>
      <c r="EK84" s="86"/>
      <c r="EL84" s="86"/>
      <c r="EM84" s="86"/>
      <c r="EN84" s="86"/>
      <c r="EO84" s="86"/>
    </row>
    <row r="85" spans="1:145" ht="15.75" customHeight="1">
      <c r="A85" s="88"/>
      <c r="B85" s="88"/>
      <c r="C85" s="88"/>
      <c r="D85" s="88"/>
      <c r="E85" s="88"/>
      <c r="F85" s="88"/>
      <c r="G85" s="88"/>
      <c r="H85" s="88"/>
      <c r="I85" s="88"/>
      <c r="J85" s="88"/>
      <c r="K85" s="88"/>
      <c r="L85" s="88"/>
      <c r="M85" s="96"/>
      <c r="N85" s="88"/>
      <c r="O85" s="88"/>
      <c r="P85" s="88"/>
      <c r="Q85" s="88"/>
      <c r="R85" s="88"/>
      <c r="S85" s="88"/>
      <c r="T85" s="88"/>
      <c r="U85" s="88"/>
      <c r="V85" s="88"/>
      <c r="W85" s="88"/>
      <c r="X85" s="88"/>
      <c r="Y85" s="88"/>
      <c r="Z85" s="88"/>
      <c r="AA85" s="88"/>
      <c r="AB85" s="100"/>
      <c r="AC85" s="120"/>
      <c r="AD85" s="88"/>
      <c r="AE85" s="88"/>
      <c r="AF85" s="88"/>
      <c r="AG85" s="88"/>
      <c r="AH85" s="88"/>
      <c r="AI85" s="88"/>
      <c r="AJ85" s="88"/>
      <c r="AK85" s="88"/>
      <c r="AL85" s="88"/>
      <c r="AM85" s="88"/>
      <c r="AN85" s="88"/>
      <c r="AO85" s="88"/>
      <c r="AP85" s="88"/>
      <c r="AQ85" s="88"/>
      <c r="AR85" s="88"/>
      <c r="AS85" s="88"/>
      <c r="AT85" s="88"/>
      <c r="AU85" s="88"/>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c r="CI85" s="86"/>
      <c r="CJ85" s="86"/>
      <c r="CK85" s="86"/>
      <c r="CL85" s="86"/>
      <c r="CM85" s="86"/>
      <c r="CN85" s="86"/>
      <c r="CO85" s="86"/>
      <c r="CP85" s="86"/>
      <c r="CQ85" s="86"/>
      <c r="CR85" s="86"/>
      <c r="CS85" s="86"/>
      <c r="CT85" s="86"/>
      <c r="CU85" s="86"/>
      <c r="CV85" s="86"/>
      <c r="CW85" s="86"/>
      <c r="CX85" s="86"/>
      <c r="CY85" s="86"/>
      <c r="CZ85" s="86"/>
      <c r="DA85" s="86"/>
      <c r="DB85" s="86"/>
      <c r="DC85" s="86"/>
      <c r="DD85" s="86"/>
      <c r="DE85" s="86"/>
      <c r="DF85" s="86"/>
      <c r="DG85" s="86"/>
      <c r="DH85" s="86"/>
      <c r="DI85" s="86"/>
      <c r="DJ85" s="86"/>
      <c r="DK85" s="86"/>
      <c r="DL85" s="86"/>
      <c r="DM85" s="86"/>
      <c r="DN85" s="86"/>
      <c r="DO85" s="86"/>
      <c r="DP85" s="86"/>
      <c r="DQ85" s="86"/>
      <c r="DR85" s="86"/>
      <c r="DS85" s="86"/>
      <c r="DT85" s="86"/>
      <c r="DU85" s="86"/>
      <c r="DV85" s="86"/>
      <c r="DW85" s="86"/>
      <c r="DX85" s="86"/>
      <c r="DY85" s="86"/>
      <c r="DZ85" s="86"/>
      <c r="EA85" s="86"/>
      <c r="EB85" s="86"/>
      <c r="EC85" s="86"/>
      <c r="ED85" s="86"/>
      <c r="EE85" s="86"/>
      <c r="EF85" s="86"/>
      <c r="EG85" s="86"/>
      <c r="EH85" s="86"/>
      <c r="EI85" s="86"/>
      <c r="EJ85" s="86"/>
      <c r="EK85" s="86"/>
      <c r="EL85" s="86"/>
      <c r="EM85" s="86"/>
      <c r="EN85" s="86"/>
      <c r="EO85" s="86"/>
    </row>
    <row r="86" spans="1:145" ht="15.75" customHeight="1">
      <c r="A86" s="88"/>
      <c r="B86" s="88"/>
      <c r="C86" s="88"/>
      <c r="D86" s="88"/>
      <c r="E86" s="88"/>
      <c r="F86" s="88"/>
      <c r="G86" s="88"/>
      <c r="H86" s="88"/>
      <c r="I86" s="88"/>
      <c r="J86" s="88"/>
      <c r="K86" s="88"/>
      <c r="L86" s="88"/>
      <c r="M86" s="96"/>
      <c r="N86" s="88"/>
      <c r="O86" s="88"/>
      <c r="P86" s="88"/>
      <c r="Q86" s="88"/>
      <c r="R86" s="88"/>
      <c r="S86" s="88"/>
      <c r="T86" s="88"/>
      <c r="U86" s="88"/>
      <c r="V86" s="88"/>
      <c r="W86" s="88"/>
      <c r="X86" s="88"/>
      <c r="Y86" s="88"/>
      <c r="Z86" s="88"/>
      <c r="AA86" s="88"/>
      <c r="AB86" s="100"/>
      <c r="AC86" s="120"/>
      <c r="AD86" s="88"/>
      <c r="AE86" s="88"/>
      <c r="AF86" s="88"/>
      <c r="AG86" s="88"/>
      <c r="AH86" s="88"/>
      <c r="AI86" s="88"/>
      <c r="AJ86" s="88"/>
      <c r="AK86" s="88"/>
      <c r="AL86" s="88"/>
      <c r="AM86" s="88"/>
      <c r="AN86" s="88"/>
      <c r="AO86" s="88"/>
      <c r="AP86" s="88"/>
      <c r="AQ86" s="88"/>
      <c r="AR86" s="88"/>
      <c r="AS86" s="88"/>
      <c r="AT86" s="88"/>
      <c r="AU86" s="88"/>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86"/>
      <c r="CI86" s="86"/>
      <c r="CJ86" s="86"/>
      <c r="CK86" s="86"/>
      <c r="CL86" s="86"/>
      <c r="CM86" s="86"/>
      <c r="CN86" s="86"/>
      <c r="CO86" s="86"/>
      <c r="CP86" s="86"/>
      <c r="CQ86" s="86"/>
      <c r="CR86" s="86"/>
      <c r="CS86" s="86"/>
      <c r="CT86" s="86"/>
      <c r="CU86" s="86"/>
      <c r="CV86" s="86"/>
      <c r="CW86" s="86"/>
      <c r="CX86" s="86"/>
      <c r="CY86" s="86"/>
      <c r="CZ86" s="86"/>
      <c r="DA86" s="86"/>
      <c r="DB86" s="86"/>
      <c r="DC86" s="86"/>
      <c r="DD86" s="86"/>
      <c r="DE86" s="86"/>
      <c r="DF86" s="86"/>
      <c r="DG86" s="86"/>
      <c r="DH86" s="86"/>
      <c r="DI86" s="86"/>
      <c r="DJ86" s="86"/>
      <c r="DK86" s="86"/>
      <c r="DL86" s="86"/>
      <c r="DM86" s="86"/>
      <c r="DN86" s="86"/>
      <c r="DO86" s="86"/>
      <c r="DP86" s="86"/>
      <c r="DQ86" s="86"/>
      <c r="DR86" s="86"/>
      <c r="DS86" s="86"/>
      <c r="DT86" s="86"/>
      <c r="DU86" s="86"/>
      <c r="DV86" s="86"/>
      <c r="DW86" s="86"/>
      <c r="DX86" s="86"/>
      <c r="DY86" s="86"/>
      <c r="DZ86" s="86"/>
      <c r="EA86" s="86"/>
      <c r="EB86" s="86"/>
      <c r="EC86" s="86"/>
      <c r="ED86" s="86"/>
      <c r="EE86" s="86"/>
      <c r="EF86" s="86"/>
      <c r="EG86" s="86"/>
      <c r="EH86" s="86"/>
      <c r="EI86" s="86"/>
      <c r="EJ86" s="86"/>
      <c r="EK86" s="86"/>
      <c r="EL86" s="86"/>
      <c r="EM86" s="86"/>
      <c r="EN86" s="86"/>
      <c r="EO86" s="86"/>
    </row>
    <row r="87" spans="1:145" ht="15.75" customHeight="1">
      <c r="A87" s="88"/>
      <c r="B87" s="88"/>
      <c r="C87" s="88"/>
      <c r="D87" s="88"/>
      <c r="E87" s="88"/>
      <c r="F87" s="88"/>
      <c r="G87" s="88"/>
      <c r="H87" s="88"/>
      <c r="I87" s="88"/>
      <c r="J87" s="88"/>
      <c r="K87" s="88"/>
      <c r="L87" s="88"/>
      <c r="M87" s="96"/>
      <c r="N87" s="88"/>
      <c r="O87" s="88"/>
      <c r="P87" s="88"/>
      <c r="Q87" s="88"/>
      <c r="R87" s="88"/>
      <c r="S87" s="88"/>
      <c r="T87" s="88"/>
      <c r="U87" s="88"/>
      <c r="V87" s="88"/>
      <c r="W87" s="88"/>
      <c r="X87" s="88"/>
      <c r="Y87" s="88"/>
      <c r="Z87" s="88"/>
      <c r="AA87" s="88"/>
      <c r="AB87" s="100"/>
      <c r="AC87" s="120"/>
      <c r="AD87" s="88"/>
      <c r="AE87" s="88"/>
      <c r="AF87" s="88"/>
      <c r="AG87" s="88"/>
      <c r="AH87" s="88"/>
      <c r="AI87" s="88"/>
      <c r="AJ87" s="88"/>
      <c r="AK87" s="88"/>
      <c r="AL87" s="88"/>
      <c r="AM87" s="88"/>
      <c r="AN87" s="88"/>
      <c r="AO87" s="88"/>
      <c r="AP87" s="88"/>
      <c r="AQ87" s="88"/>
      <c r="AR87" s="88"/>
      <c r="AS87" s="88"/>
      <c r="AT87" s="88"/>
      <c r="AU87" s="88"/>
      <c r="AV87" s="86"/>
      <c r="AW87" s="86"/>
      <c r="AX87" s="86"/>
      <c r="AY87" s="86"/>
      <c r="AZ87" s="86"/>
      <c r="BA87" s="86"/>
      <c r="BB87" s="86"/>
      <c r="BC87" s="86"/>
      <c r="BD87" s="86"/>
      <c r="BE87" s="86"/>
      <c r="BF87" s="86"/>
      <c r="BG87" s="86"/>
      <c r="BH87" s="86"/>
      <c r="BI87" s="86"/>
      <c r="BJ87" s="86"/>
      <c r="BK87" s="86"/>
      <c r="BL87" s="86"/>
      <c r="BM87" s="86"/>
      <c r="BN87" s="86"/>
      <c r="BO87" s="86"/>
      <c r="BP87" s="86"/>
      <c r="BQ87" s="86"/>
      <c r="BR87" s="86"/>
      <c r="BS87" s="86"/>
      <c r="BT87" s="86"/>
      <c r="BU87" s="86"/>
      <c r="BV87" s="86"/>
      <c r="BW87" s="86"/>
      <c r="BX87" s="86"/>
      <c r="BY87" s="86"/>
      <c r="BZ87" s="86"/>
      <c r="CA87" s="86"/>
      <c r="CB87" s="86"/>
      <c r="CC87" s="86"/>
      <c r="CD87" s="86"/>
      <c r="CE87" s="86"/>
      <c r="CF87" s="86"/>
      <c r="CG87" s="86"/>
      <c r="CH87" s="86"/>
      <c r="CI87" s="86"/>
      <c r="CJ87" s="86"/>
      <c r="CK87" s="86"/>
      <c r="CL87" s="86"/>
      <c r="CM87" s="86"/>
      <c r="CN87" s="86"/>
      <c r="CO87" s="86"/>
      <c r="CP87" s="86"/>
      <c r="CQ87" s="86"/>
      <c r="CR87" s="86"/>
      <c r="CS87" s="86"/>
      <c r="CT87" s="86"/>
      <c r="CU87" s="86"/>
      <c r="CV87" s="86"/>
      <c r="CW87" s="86"/>
      <c r="CX87" s="86"/>
      <c r="CY87" s="86"/>
      <c r="CZ87" s="86"/>
      <c r="DA87" s="86"/>
      <c r="DB87" s="86"/>
      <c r="DC87" s="86"/>
      <c r="DD87" s="86"/>
      <c r="DE87" s="86"/>
      <c r="DF87" s="86"/>
      <c r="DG87" s="86"/>
      <c r="DH87" s="86"/>
      <c r="DI87" s="86"/>
      <c r="DJ87" s="86"/>
      <c r="DK87" s="86"/>
      <c r="DL87" s="86"/>
      <c r="DM87" s="86"/>
      <c r="DN87" s="86"/>
      <c r="DO87" s="86"/>
      <c r="DP87" s="86"/>
      <c r="DQ87" s="86"/>
      <c r="DR87" s="86"/>
      <c r="DS87" s="86"/>
      <c r="DT87" s="86"/>
      <c r="DU87" s="86"/>
      <c r="DV87" s="86"/>
      <c r="DW87" s="86"/>
      <c r="DX87" s="86"/>
      <c r="DY87" s="86"/>
      <c r="DZ87" s="86"/>
      <c r="EA87" s="86"/>
      <c r="EB87" s="86"/>
      <c r="EC87" s="86"/>
      <c r="ED87" s="86"/>
      <c r="EE87" s="86"/>
      <c r="EF87" s="86"/>
      <c r="EG87" s="86"/>
      <c r="EH87" s="86"/>
      <c r="EI87" s="86"/>
      <c r="EJ87" s="86"/>
      <c r="EK87" s="86"/>
      <c r="EL87" s="86"/>
      <c r="EM87" s="86"/>
      <c r="EN87" s="86"/>
      <c r="EO87" s="86"/>
    </row>
    <row r="88" spans="1:145" ht="15.75" customHeight="1">
      <c r="A88" s="88"/>
      <c r="B88" s="88"/>
      <c r="C88" s="88"/>
      <c r="D88" s="88"/>
      <c r="E88" s="88"/>
      <c r="F88" s="88"/>
      <c r="G88" s="88"/>
      <c r="H88" s="88"/>
      <c r="I88" s="88"/>
      <c r="J88" s="88"/>
      <c r="K88" s="88"/>
      <c r="L88" s="88"/>
      <c r="M88" s="96"/>
      <c r="N88" s="88"/>
      <c r="O88" s="88"/>
      <c r="P88" s="88"/>
      <c r="Q88" s="88"/>
      <c r="R88" s="88"/>
      <c r="S88" s="88"/>
      <c r="T88" s="88"/>
      <c r="U88" s="88"/>
      <c r="V88" s="88"/>
      <c r="W88" s="88"/>
      <c r="X88" s="88"/>
      <c r="Y88" s="88"/>
      <c r="Z88" s="88"/>
      <c r="AA88" s="88"/>
      <c r="AB88" s="100"/>
      <c r="AC88" s="120"/>
      <c r="AD88" s="88"/>
      <c r="AE88" s="88"/>
      <c r="AF88" s="88"/>
      <c r="AG88" s="88"/>
      <c r="AH88" s="88"/>
      <c r="AI88" s="88"/>
      <c r="AJ88" s="88"/>
      <c r="AK88" s="88"/>
      <c r="AL88" s="88"/>
      <c r="AM88" s="88"/>
      <c r="AN88" s="88"/>
      <c r="AO88" s="88"/>
      <c r="AP88" s="88"/>
      <c r="AQ88" s="88"/>
      <c r="AR88" s="88"/>
      <c r="AS88" s="88"/>
      <c r="AT88" s="88"/>
      <c r="AU88" s="88"/>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c r="DG88" s="86"/>
      <c r="DH88" s="86"/>
      <c r="DI88" s="86"/>
      <c r="DJ88" s="86"/>
      <c r="DK88" s="86"/>
      <c r="DL88" s="86"/>
      <c r="DM88" s="86"/>
      <c r="DN88" s="86"/>
      <c r="DO88" s="86"/>
      <c r="DP88" s="86"/>
      <c r="DQ88" s="86"/>
      <c r="DR88" s="86"/>
      <c r="DS88" s="86"/>
      <c r="DT88" s="86"/>
      <c r="DU88" s="86"/>
      <c r="DV88" s="86"/>
      <c r="DW88" s="86"/>
      <c r="DX88" s="86"/>
      <c r="DY88" s="86"/>
      <c r="DZ88" s="86"/>
      <c r="EA88" s="86"/>
      <c r="EB88" s="86"/>
      <c r="EC88" s="86"/>
      <c r="ED88" s="86"/>
      <c r="EE88" s="86"/>
      <c r="EF88" s="86"/>
      <c r="EG88" s="86"/>
      <c r="EH88" s="86"/>
      <c r="EI88" s="86"/>
      <c r="EJ88" s="86"/>
      <c r="EK88" s="86"/>
      <c r="EL88" s="86"/>
      <c r="EM88" s="86"/>
      <c r="EN88" s="86"/>
      <c r="EO88" s="86"/>
    </row>
    <row r="89" spans="1:145" ht="15.75" customHeight="1">
      <c r="A89" s="88"/>
      <c r="B89" s="88"/>
      <c r="C89" s="88"/>
      <c r="D89" s="88"/>
      <c r="E89" s="88"/>
      <c r="F89" s="88"/>
      <c r="G89" s="88"/>
      <c r="H89" s="88"/>
      <c r="I89" s="88"/>
      <c r="J89" s="88"/>
      <c r="K89" s="88"/>
      <c r="L89" s="88"/>
      <c r="M89" s="96"/>
      <c r="N89" s="88"/>
      <c r="O89" s="88"/>
      <c r="P89" s="88"/>
      <c r="Q89" s="88"/>
      <c r="R89" s="88"/>
      <c r="S89" s="88"/>
      <c r="T89" s="88"/>
      <c r="U89" s="88"/>
      <c r="V89" s="88"/>
      <c r="W89" s="88"/>
      <c r="X89" s="88"/>
      <c r="Y89" s="88"/>
      <c r="Z89" s="88"/>
      <c r="AA89" s="88"/>
      <c r="AB89" s="100"/>
      <c r="AC89" s="120"/>
      <c r="AD89" s="88"/>
      <c r="AE89" s="88"/>
      <c r="AF89" s="88"/>
      <c r="AG89" s="88"/>
      <c r="AH89" s="88"/>
      <c r="AI89" s="88"/>
      <c r="AJ89" s="88"/>
      <c r="AK89" s="88"/>
      <c r="AL89" s="88"/>
      <c r="AM89" s="88"/>
      <c r="AN89" s="88"/>
      <c r="AO89" s="88"/>
      <c r="AP89" s="88"/>
      <c r="AQ89" s="88"/>
      <c r="AR89" s="88"/>
      <c r="AS89" s="88"/>
      <c r="AT89" s="88"/>
      <c r="AU89" s="88"/>
      <c r="AV89" s="86"/>
      <c r="AW89" s="86"/>
      <c r="AX89" s="86"/>
      <c r="AY89" s="86"/>
      <c r="AZ89" s="86"/>
      <c r="BA89" s="86"/>
      <c r="BB89" s="86"/>
      <c r="BC89" s="86"/>
      <c r="BD89" s="86"/>
      <c r="BE89" s="86"/>
      <c r="BF89" s="86"/>
      <c r="BG89" s="86"/>
      <c r="BH89" s="86"/>
      <c r="BI89" s="86"/>
      <c r="BJ89" s="86"/>
      <c r="BK89" s="86"/>
      <c r="BL89" s="86"/>
      <c r="BM89" s="86"/>
      <c r="BN89" s="86"/>
      <c r="BO89" s="86"/>
      <c r="BP89" s="86"/>
      <c r="BQ89" s="86"/>
      <c r="BR89" s="86"/>
      <c r="BS89" s="86"/>
      <c r="BT89" s="86"/>
      <c r="BU89" s="86"/>
      <c r="BV89" s="86"/>
      <c r="BW89" s="86"/>
      <c r="BX89" s="86"/>
      <c r="BY89" s="86"/>
      <c r="BZ89" s="86"/>
      <c r="CA89" s="86"/>
      <c r="CB89" s="86"/>
      <c r="CC89" s="86"/>
      <c r="CD89" s="86"/>
      <c r="CE89" s="86"/>
      <c r="CF89" s="86"/>
      <c r="CG89" s="86"/>
      <c r="CH89" s="86"/>
      <c r="CI89" s="86"/>
      <c r="CJ89" s="86"/>
      <c r="CK89" s="86"/>
      <c r="CL89" s="86"/>
      <c r="CM89" s="86"/>
      <c r="CN89" s="86"/>
      <c r="CO89" s="86"/>
      <c r="CP89" s="86"/>
      <c r="CQ89" s="86"/>
      <c r="CR89" s="86"/>
      <c r="CS89" s="86"/>
      <c r="CT89" s="86"/>
      <c r="CU89" s="86"/>
      <c r="CV89" s="86"/>
      <c r="CW89" s="86"/>
      <c r="CX89" s="86"/>
      <c r="CY89" s="86"/>
      <c r="CZ89" s="86"/>
      <c r="DA89" s="86"/>
      <c r="DB89" s="86"/>
      <c r="DC89" s="86"/>
      <c r="DD89" s="86"/>
      <c r="DE89" s="86"/>
      <c r="DF89" s="86"/>
      <c r="DG89" s="86"/>
      <c r="DH89" s="86"/>
      <c r="DI89" s="86"/>
      <c r="DJ89" s="86"/>
      <c r="DK89" s="86"/>
      <c r="DL89" s="86"/>
      <c r="DM89" s="86"/>
      <c r="DN89" s="86"/>
      <c r="DO89" s="86"/>
      <c r="DP89" s="86"/>
      <c r="DQ89" s="86"/>
      <c r="DR89" s="86"/>
      <c r="DS89" s="86"/>
      <c r="DT89" s="86"/>
      <c r="DU89" s="86"/>
      <c r="DV89" s="86"/>
      <c r="DW89" s="86"/>
      <c r="DX89" s="86"/>
      <c r="DY89" s="86"/>
      <c r="DZ89" s="86"/>
      <c r="EA89" s="86"/>
      <c r="EB89" s="86"/>
      <c r="EC89" s="86"/>
      <c r="ED89" s="86"/>
      <c r="EE89" s="86"/>
      <c r="EF89" s="86"/>
      <c r="EG89" s="86"/>
      <c r="EH89" s="86"/>
      <c r="EI89" s="86"/>
      <c r="EJ89" s="86"/>
      <c r="EK89" s="86"/>
      <c r="EL89" s="86"/>
      <c r="EM89" s="86"/>
      <c r="EN89" s="86"/>
      <c r="EO89" s="86"/>
    </row>
    <row r="90" spans="1:145" ht="15.75" customHeight="1">
      <c r="A90" s="88"/>
      <c r="B90" s="88"/>
      <c r="C90" s="88"/>
      <c r="D90" s="88"/>
      <c r="E90" s="88"/>
      <c r="F90" s="88"/>
      <c r="G90" s="88"/>
      <c r="H90" s="88"/>
      <c r="I90" s="88"/>
      <c r="J90" s="88"/>
      <c r="K90" s="88"/>
      <c r="L90" s="88"/>
      <c r="M90" s="96"/>
      <c r="N90" s="88"/>
      <c r="O90" s="88"/>
      <c r="P90" s="88"/>
      <c r="Q90" s="88"/>
      <c r="R90" s="88"/>
      <c r="S90" s="88"/>
      <c r="T90" s="88"/>
      <c r="U90" s="88"/>
      <c r="V90" s="88"/>
      <c r="W90" s="88"/>
      <c r="X90" s="88"/>
      <c r="Y90" s="88"/>
      <c r="Z90" s="88"/>
      <c r="AA90" s="88"/>
      <c r="AB90" s="100"/>
      <c r="AC90" s="120"/>
      <c r="AD90" s="88"/>
      <c r="AE90" s="88"/>
      <c r="AF90" s="88"/>
      <c r="AG90" s="88"/>
      <c r="AH90" s="88"/>
      <c r="AI90" s="88"/>
      <c r="AJ90" s="88"/>
      <c r="AK90" s="88"/>
      <c r="AL90" s="88"/>
      <c r="AM90" s="88"/>
      <c r="AN90" s="88"/>
      <c r="AO90" s="88"/>
      <c r="AP90" s="88"/>
      <c r="AQ90" s="88"/>
      <c r="AR90" s="88"/>
      <c r="AS90" s="88"/>
      <c r="AT90" s="88"/>
      <c r="AU90" s="88"/>
      <c r="AV90" s="86"/>
      <c r="AW90" s="86"/>
      <c r="AX90" s="86"/>
      <c r="AY90" s="86"/>
      <c r="AZ90" s="86"/>
      <c r="BA90" s="86"/>
      <c r="BB90" s="86"/>
      <c r="BC90" s="86"/>
      <c r="BD90" s="86"/>
      <c r="BE90" s="86"/>
      <c r="BF90" s="86"/>
      <c r="BG90" s="86"/>
      <c r="BH90" s="86"/>
      <c r="BI90" s="86"/>
      <c r="BJ90" s="86"/>
      <c r="BK90" s="86"/>
      <c r="BL90" s="86"/>
      <c r="BM90" s="86"/>
      <c r="BN90" s="86"/>
      <c r="BO90" s="86"/>
      <c r="BP90" s="86"/>
      <c r="BQ90" s="86"/>
      <c r="BR90" s="86"/>
      <c r="BS90" s="86"/>
      <c r="BT90" s="86"/>
      <c r="BU90" s="86"/>
      <c r="BV90" s="86"/>
      <c r="BW90" s="86"/>
      <c r="BX90" s="86"/>
      <c r="BY90" s="86"/>
      <c r="BZ90" s="86"/>
      <c r="CA90" s="86"/>
      <c r="CB90" s="86"/>
      <c r="CC90" s="86"/>
      <c r="CD90" s="86"/>
      <c r="CE90" s="86"/>
      <c r="CF90" s="86"/>
      <c r="CG90" s="86"/>
      <c r="CH90" s="86"/>
      <c r="CI90" s="86"/>
      <c r="CJ90" s="86"/>
      <c r="CK90" s="86"/>
      <c r="CL90" s="86"/>
      <c r="CM90" s="86"/>
      <c r="CN90" s="86"/>
      <c r="CO90" s="86"/>
      <c r="CP90" s="86"/>
      <c r="CQ90" s="86"/>
      <c r="CR90" s="86"/>
      <c r="CS90" s="86"/>
      <c r="CT90" s="86"/>
      <c r="CU90" s="86"/>
      <c r="CV90" s="86"/>
      <c r="CW90" s="86"/>
      <c r="CX90" s="86"/>
      <c r="CY90" s="86"/>
      <c r="CZ90" s="86"/>
      <c r="DA90" s="86"/>
      <c r="DB90" s="86"/>
      <c r="DC90" s="86"/>
      <c r="DD90" s="86"/>
      <c r="DE90" s="86"/>
      <c r="DF90" s="86"/>
      <c r="DG90" s="86"/>
      <c r="DH90" s="86"/>
      <c r="DI90" s="86"/>
      <c r="DJ90" s="86"/>
      <c r="DK90" s="86"/>
      <c r="DL90" s="86"/>
      <c r="DM90" s="86"/>
      <c r="DN90" s="86"/>
      <c r="DO90" s="86"/>
      <c r="DP90" s="86"/>
      <c r="DQ90" s="86"/>
      <c r="DR90" s="86"/>
      <c r="DS90" s="86"/>
      <c r="DT90" s="86"/>
      <c r="DU90" s="86"/>
      <c r="DV90" s="86"/>
      <c r="DW90" s="86"/>
      <c r="DX90" s="86"/>
      <c r="DY90" s="86"/>
      <c r="DZ90" s="86"/>
      <c r="EA90" s="86"/>
      <c r="EB90" s="86"/>
      <c r="EC90" s="86"/>
      <c r="ED90" s="86"/>
      <c r="EE90" s="86"/>
      <c r="EF90" s="86"/>
      <c r="EG90" s="86"/>
      <c r="EH90" s="86"/>
      <c r="EI90" s="86"/>
      <c r="EJ90" s="86"/>
      <c r="EK90" s="86"/>
      <c r="EL90" s="86"/>
      <c r="EM90" s="86"/>
      <c r="EN90" s="86"/>
      <c r="EO90" s="86"/>
    </row>
    <row r="91" spans="1:145" ht="15.75" customHeight="1">
      <c r="A91" s="88"/>
      <c r="B91" s="88"/>
      <c r="C91" s="88"/>
      <c r="D91" s="88"/>
      <c r="E91" s="88"/>
      <c r="F91" s="88"/>
      <c r="G91" s="88"/>
      <c r="H91" s="88"/>
      <c r="I91" s="88"/>
      <c r="J91" s="88"/>
      <c r="K91" s="88"/>
      <c r="L91" s="88"/>
      <c r="M91" s="96"/>
      <c r="N91" s="88"/>
      <c r="O91" s="88"/>
      <c r="P91" s="88"/>
      <c r="Q91" s="88"/>
      <c r="R91" s="88"/>
      <c r="S91" s="88"/>
      <c r="T91" s="88"/>
      <c r="U91" s="88"/>
      <c r="V91" s="88"/>
      <c r="W91" s="88"/>
      <c r="X91" s="88"/>
      <c r="Y91" s="88"/>
      <c r="Z91" s="88"/>
      <c r="AA91" s="88"/>
      <c r="AB91" s="100"/>
      <c r="AC91" s="120"/>
      <c r="AD91" s="88"/>
      <c r="AE91" s="88"/>
      <c r="AF91" s="88"/>
      <c r="AG91" s="88"/>
      <c r="AH91" s="88"/>
      <c r="AI91" s="88"/>
      <c r="AJ91" s="88"/>
      <c r="AK91" s="88"/>
      <c r="AL91" s="88"/>
      <c r="AM91" s="88"/>
      <c r="AN91" s="88"/>
      <c r="AO91" s="88"/>
      <c r="AP91" s="88"/>
      <c r="AQ91" s="88"/>
      <c r="AR91" s="88"/>
      <c r="AS91" s="88"/>
      <c r="AT91" s="88"/>
      <c r="AU91" s="88"/>
      <c r="AV91" s="86"/>
      <c r="AW91" s="86"/>
      <c r="AX91" s="86"/>
      <c r="AY91" s="86"/>
      <c r="AZ91" s="86"/>
      <c r="BA91" s="86"/>
      <c r="BB91" s="86"/>
      <c r="BC91" s="86"/>
      <c r="BD91" s="86"/>
      <c r="BE91" s="86"/>
      <c r="BF91" s="86"/>
      <c r="BG91" s="86"/>
      <c r="BH91" s="86"/>
      <c r="BI91" s="86"/>
      <c r="BJ91" s="86"/>
      <c r="BK91" s="86"/>
      <c r="BL91" s="86"/>
      <c r="BM91" s="86"/>
      <c r="BN91" s="86"/>
      <c r="BO91" s="86"/>
      <c r="BP91" s="86"/>
      <c r="BQ91" s="86"/>
      <c r="BR91" s="86"/>
      <c r="BS91" s="86"/>
      <c r="BT91" s="86"/>
      <c r="BU91" s="86"/>
      <c r="BV91" s="86"/>
      <c r="BW91" s="86"/>
      <c r="BX91" s="86"/>
      <c r="BY91" s="86"/>
      <c r="BZ91" s="86"/>
      <c r="CA91" s="86"/>
      <c r="CB91" s="86"/>
      <c r="CC91" s="86"/>
      <c r="CD91" s="86"/>
      <c r="CE91" s="86"/>
      <c r="CF91" s="86"/>
      <c r="CG91" s="86"/>
      <c r="CH91" s="86"/>
      <c r="CI91" s="86"/>
      <c r="CJ91" s="86"/>
      <c r="CK91" s="86"/>
      <c r="CL91" s="86"/>
      <c r="CM91" s="86"/>
      <c r="CN91" s="86"/>
      <c r="CO91" s="86"/>
      <c r="CP91" s="86"/>
      <c r="CQ91" s="86"/>
      <c r="CR91" s="86"/>
      <c r="CS91" s="86"/>
      <c r="CT91" s="86"/>
      <c r="CU91" s="86"/>
      <c r="CV91" s="86"/>
      <c r="CW91" s="86"/>
      <c r="CX91" s="86"/>
      <c r="CY91" s="86"/>
      <c r="CZ91" s="86"/>
      <c r="DA91" s="86"/>
      <c r="DB91" s="86"/>
      <c r="DC91" s="86"/>
      <c r="DD91" s="86"/>
      <c r="DE91" s="86"/>
      <c r="DF91" s="86"/>
      <c r="DG91" s="86"/>
      <c r="DH91" s="86"/>
      <c r="DI91" s="86"/>
      <c r="DJ91" s="86"/>
      <c r="DK91" s="86"/>
      <c r="DL91" s="86"/>
      <c r="DM91" s="86"/>
      <c r="DN91" s="86"/>
      <c r="DO91" s="86"/>
      <c r="DP91" s="86"/>
      <c r="DQ91" s="86"/>
      <c r="DR91" s="86"/>
      <c r="DS91" s="86"/>
      <c r="DT91" s="86"/>
      <c r="DU91" s="86"/>
      <c r="DV91" s="86"/>
      <c r="DW91" s="86"/>
      <c r="DX91" s="86"/>
      <c r="DY91" s="86"/>
      <c r="DZ91" s="86"/>
      <c r="EA91" s="86"/>
      <c r="EB91" s="86"/>
      <c r="EC91" s="86"/>
      <c r="ED91" s="86"/>
      <c r="EE91" s="86"/>
      <c r="EF91" s="86"/>
      <c r="EG91" s="86"/>
      <c r="EH91" s="86"/>
      <c r="EI91" s="86"/>
      <c r="EJ91" s="86"/>
      <c r="EK91" s="86"/>
      <c r="EL91" s="86"/>
      <c r="EM91" s="86"/>
      <c r="EN91" s="86"/>
      <c r="EO91" s="86"/>
    </row>
    <row r="92" spans="1:145" ht="15.75" customHeight="1">
      <c r="A92" s="88"/>
      <c r="B92" s="88"/>
      <c r="C92" s="88"/>
      <c r="D92" s="88"/>
      <c r="E92" s="88"/>
      <c r="F92" s="88"/>
      <c r="G92" s="88"/>
      <c r="H92" s="88"/>
      <c r="I92" s="88"/>
      <c r="J92" s="88"/>
      <c r="K92" s="88"/>
      <c r="L92" s="88"/>
      <c r="M92" s="96"/>
      <c r="N92" s="88"/>
      <c r="O92" s="88"/>
      <c r="P92" s="88"/>
      <c r="Q92" s="88"/>
      <c r="R92" s="88"/>
      <c r="S92" s="88"/>
      <c r="T92" s="88"/>
      <c r="U92" s="88"/>
      <c r="V92" s="88"/>
      <c r="W92" s="88"/>
      <c r="X92" s="88"/>
      <c r="Y92" s="88"/>
      <c r="Z92" s="88"/>
      <c r="AA92" s="88"/>
      <c r="AB92" s="100"/>
      <c r="AC92" s="120"/>
      <c r="AD92" s="88"/>
      <c r="AE92" s="88"/>
      <c r="AF92" s="88"/>
      <c r="AG92" s="88"/>
      <c r="AH92" s="88"/>
      <c r="AI92" s="88"/>
      <c r="AJ92" s="88"/>
      <c r="AK92" s="88"/>
      <c r="AL92" s="88"/>
      <c r="AM92" s="88"/>
      <c r="AN92" s="88"/>
      <c r="AO92" s="88"/>
      <c r="AP92" s="88"/>
      <c r="AQ92" s="88"/>
      <c r="AR92" s="88"/>
      <c r="AS92" s="88"/>
      <c r="AT92" s="88"/>
      <c r="AU92" s="88"/>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6"/>
      <c r="BW92" s="86"/>
      <c r="BX92" s="86"/>
      <c r="BY92" s="86"/>
      <c r="BZ92" s="86"/>
      <c r="CA92" s="86"/>
      <c r="CB92" s="86"/>
      <c r="CC92" s="86"/>
      <c r="CD92" s="86"/>
      <c r="CE92" s="86"/>
      <c r="CF92" s="86"/>
      <c r="CG92" s="86"/>
      <c r="CH92" s="86"/>
      <c r="CI92" s="86"/>
      <c r="CJ92" s="86"/>
      <c r="CK92" s="86"/>
      <c r="CL92" s="86"/>
      <c r="CM92" s="86"/>
      <c r="CN92" s="86"/>
      <c r="CO92" s="86"/>
      <c r="CP92" s="86"/>
      <c r="CQ92" s="86"/>
      <c r="CR92" s="86"/>
      <c r="CS92" s="86"/>
      <c r="CT92" s="86"/>
      <c r="CU92" s="86"/>
      <c r="CV92" s="86"/>
      <c r="CW92" s="86"/>
      <c r="CX92" s="86"/>
      <c r="CY92" s="86"/>
      <c r="CZ92" s="86"/>
      <c r="DA92" s="86"/>
      <c r="DB92" s="86"/>
      <c r="DC92" s="86"/>
      <c r="DD92" s="86"/>
      <c r="DE92" s="86"/>
      <c r="DF92" s="86"/>
      <c r="DG92" s="86"/>
      <c r="DH92" s="86"/>
      <c r="DI92" s="86"/>
      <c r="DJ92" s="86"/>
      <c r="DK92" s="86"/>
      <c r="DL92" s="86"/>
      <c r="DM92" s="86"/>
      <c r="DN92" s="86"/>
      <c r="DO92" s="86"/>
      <c r="DP92" s="86"/>
      <c r="DQ92" s="86"/>
      <c r="DR92" s="86"/>
      <c r="DS92" s="86"/>
      <c r="DT92" s="86"/>
      <c r="DU92" s="86"/>
      <c r="DV92" s="86"/>
      <c r="DW92" s="86"/>
      <c r="DX92" s="86"/>
      <c r="DY92" s="86"/>
      <c r="DZ92" s="86"/>
      <c r="EA92" s="86"/>
      <c r="EB92" s="86"/>
      <c r="EC92" s="86"/>
      <c r="ED92" s="86"/>
      <c r="EE92" s="86"/>
      <c r="EF92" s="86"/>
      <c r="EG92" s="86"/>
      <c r="EH92" s="86"/>
      <c r="EI92" s="86"/>
      <c r="EJ92" s="86"/>
      <c r="EK92" s="86"/>
      <c r="EL92" s="86"/>
      <c r="EM92" s="86"/>
      <c r="EN92" s="86"/>
      <c r="EO92" s="86"/>
    </row>
    <row r="93" spans="1:145" ht="15.75" customHeight="1">
      <c r="A93" s="88"/>
      <c r="B93" s="88"/>
      <c r="C93" s="88"/>
      <c r="D93" s="88"/>
      <c r="E93" s="88"/>
      <c r="F93" s="88"/>
      <c r="G93" s="88"/>
      <c r="H93" s="88"/>
      <c r="I93" s="88"/>
      <c r="J93" s="88"/>
      <c r="K93" s="88"/>
      <c r="L93" s="88"/>
      <c r="M93" s="96"/>
      <c r="N93" s="88"/>
      <c r="O93" s="88"/>
      <c r="P93" s="88"/>
      <c r="Q93" s="88"/>
      <c r="R93" s="88"/>
      <c r="S93" s="88"/>
      <c r="T93" s="88"/>
      <c r="U93" s="88"/>
      <c r="V93" s="88"/>
      <c r="W93" s="88"/>
      <c r="X93" s="88"/>
      <c r="Y93" s="88"/>
      <c r="Z93" s="88"/>
      <c r="AA93" s="88"/>
      <c r="AB93" s="100"/>
      <c r="AC93" s="120"/>
      <c r="AD93" s="88"/>
      <c r="AE93" s="88"/>
      <c r="AF93" s="88"/>
      <c r="AG93" s="88"/>
      <c r="AH93" s="88"/>
      <c r="AI93" s="88"/>
      <c r="AJ93" s="88"/>
      <c r="AK93" s="88"/>
      <c r="AL93" s="88"/>
      <c r="AM93" s="88"/>
      <c r="AN93" s="88"/>
      <c r="AO93" s="88"/>
      <c r="AP93" s="88"/>
      <c r="AQ93" s="88"/>
      <c r="AR93" s="88"/>
      <c r="AS93" s="88"/>
      <c r="AT93" s="88"/>
      <c r="AU93" s="88"/>
      <c r="AV93" s="86"/>
      <c r="AW93" s="86"/>
      <c r="AX93" s="86"/>
      <c r="AY93" s="86"/>
      <c r="AZ93" s="86"/>
      <c r="BA93" s="86"/>
      <c r="BB93" s="86"/>
      <c r="BC93" s="86"/>
      <c r="BD93" s="86"/>
      <c r="BE93" s="86"/>
      <c r="BF93" s="86"/>
      <c r="BG93" s="86"/>
      <c r="BH93" s="86"/>
      <c r="BI93" s="86"/>
      <c r="BJ93" s="86"/>
      <c r="BK93" s="86"/>
      <c r="BL93" s="86"/>
      <c r="BM93" s="86"/>
      <c r="BN93" s="86"/>
      <c r="BO93" s="86"/>
      <c r="BP93" s="86"/>
      <c r="BQ93" s="86"/>
      <c r="BR93" s="86"/>
      <c r="BS93" s="86"/>
      <c r="BT93" s="86"/>
      <c r="BU93" s="86"/>
      <c r="BV93" s="86"/>
      <c r="BW93" s="86"/>
      <c r="BX93" s="86"/>
      <c r="BY93" s="86"/>
      <c r="BZ93" s="86"/>
      <c r="CA93" s="86"/>
      <c r="CB93" s="86"/>
      <c r="CC93" s="86"/>
      <c r="CD93" s="86"/>
      <c r="CE93" s="86"/>
      <c r="CF93" s="86"/>
      <c r="CG93" s="86"/>
      <c r="CH93" s="86"/>
      <c r="CI93" s="86"/>
      <c r="CJ93" s="86"/>
      <c r="CK93" s="86"/>
      <c r="CL93" s="86"/>
      <c r="CM93" s="86"/>
      <c r="CN93" s="86"/>
      <c r="CO93" s="86"/>
      <c r="CP93" s="86"/>
      <c r="CQ93" s="86"/>
      <c r="CR93" s="86"/>
      <c r="CS93" s="86"/>
      <c r="CT93" s="86"/>
      <c r="CU93" s="86"/>
      <c r="CV93" s="86"/>
      <c r="CW93" s="86"/>
      <c r="CX93" s="86"/>
      <c r="CY93" s="86"/>
      <c r="CZ93" s="86"/>
      <c r="DA93" s="86"/>
      <c r="DB93" s="86"/>
      <c r="DC93" s="86"/>
      <c r="DD93" s="86"/>
      <c r="DE93" s="86"/>
      <c r="DF93" s="86"/>
      <c r="DG93" s="86"/>
      <c r="DH93" s="86"/>
      <c r="DI93" s="86"/>
      <c r="DJ93" s="86"/>
      <c r="DK93" s="86"/>
      <c r="DL93" s="86"/>
      <c r="DM93" s="86"/>
      <c r="DN93" s="86"/>
      <c r="DO93" s="86"/>
      <c r="DP93" s="86"/>
      <c r="DQ93" s="86"/>
      <c r="DR93" s="86"/>
      <c r="DS93" s="86"/>
      <c r="DT93" s="86"/>
      <c r="DU93" s="86"/>
      <c r="DV93" s="86"/>
      <c r="DW93" s="86"/>
      <c r="DX93" s="86"/>
      <c r="DY93" s="86"/>
      <c r="DZ93" s="86"/>
      <c r="EA93" s="86"/>
      <c r="EB93" s="86"/>
      <c r="EC93" s="86"/>
      <c r="ED93" s="86"/>
      <c r="EE93" s="86"/>
      <c r="EF93" s="86"/>
      <c r="EG93" s="86"/>
      <c r="EH93" s="86"/>
      <c r="EI93" s="86"/>
      <c r="EJ93" s="86"/>
      <c r="EK93" s="86"/>
      <c r="EL93" s="86"/>
      <c r="EM93" s="86"/>
      <c r="EN93" s="86"/>
      <c r="EO93" s="86"/>
    </row>
    <row r="94" spans="1:145" ht="15.75" customHeight="1">
      <c r="A94" s="88"/>
      <c r="B94" s="88"/>
      <c r="C94" s="88"/>
      <c r="D94" s="88"/>
      <c r="E94" s="88"/>
      <c r="F94" s="88"/>
      <c r="G94" s="88"/>
      <c r="H94" s="88"/>
      <c r="I94" s="88"/>
      <c r="J94" s="88"/>
      <c r="K94" s="88"/>
      <c r="L94" s="88"/>
      <c r="M94" s="96"/>
      <c r="N94" s="88"/>
      <c r="O94" s="88"/>
      <c r="P94" s="88"/>
      <c r="Q94" s="88"/>
      <c r="R94" s="88"/>
      <c r="S94" s="88"/>
      <c r="T94" s="88"/>
      <c r="U94" s="88"/>
      <c r="V94" s="88"/>
      <c r="W94" s="88"/>
      <c r="X94" s="88"/>
      <c r="Y94" s="88"/>
      <c r="Z94" s="88"/>
      <c r="AA94" s="88"/>
      <c r="AB94" s="100"/>
      <c r="AC94" s="120"/>
      <c r="AD94" s="88"/>
      <c r="AE94" s="88"/>
      <c r="AF94" s="88"/>
      <c r="AG94" s="88"/>
      <c r="AH94" s="88"/>
      <c r="AI94" s="88"/>
      <c r="AJ94" s="88"/>
      <c r="AK94" s="88"/>
      <c r="AL94" s="88"/>
      <c r="AM94" s="88"/>
      <c r="AN94" s="88"/>
      <c r="AO94" s="88"/>
      <c r="AP94" s="88"/>
      <c r="AQ94" s="88"/>
      <c r="AR94" s="88"/>
      <c r="AS94" s="88"/>
      <c r="AT94" s="88"/>
      <c r="AU94" s="88"/>
      <c r="AV94" s="86"/>
      <c r="AW94" s="86"/>
      <c r="AX94" s="86"/>
      <c r="AY94" s="86"/>
      <c r="AZ94" s="86"/>
      <c r="BA94" s="86"/>
      <c r="BB94" s="86"/>
      <c r="BC94" s="86"/>
      <c r="BD94" s="86"/>
      <c r="BE94" s="86"/>
      <c r="BF94" s="86"/>
      <c r="BG94" s="86"/>
      <c r="BH94" s="86"/>
      <c r="BI94" s="86"/>
      <c r="BJ94" s="86"/>
      <c r="BK94" s="86"/>
      <c r="BL94" s="86"/>
      <c r="BM94" s="86"/>
      <c r="BN94" s="86"/>
      <c r="BO94" s="86"/>
      <c r="BP94" s="86"/>
      <c r="BQ94" s="86"/>
      <c r="BR94" s="86"/>
      <c r="BS94" s="86"/>
      <c r="BT94" s="86"/>
      <c r="BU94" s="86"/>
      <c r="BV94" s="86"/>
      <c r="BW94" s="86"/>
      <c r="BX94" s="86"/>
      <c r="BY94" s="86"/>
      <c r="BZ94" s="86"/>
      <c r="CA94" s="86"/>
      <c r="CB94" s="86"/>
      <c r="CC94" s="86"/>
      <c r="CD94" s="86"/>
      <c r="CE94" s="86"/>
      <c r="CF94" s="86"/>
      <c r="CG94" s="86"/>
      <c r="CH94" s="86"/>
      <c r="CI94" s="86"/>
      <c r="CJ94" s="86"/>
      <c r="CK94" s="86"/>
      <c r="CL94" s="86"/>
      <c r="CM94" s="86"/>
      <c r="CN94" s="86"/>
      <c r="CO94" s="86"/>
      <c r="CP94" s="86"/>
      <c r="CQ94" s="86"/>
      <c r="CR94" s="86"/>
      <c r="CS94" s="86"/>
      <c r="CT94" s="86"/>
      <c r="CU94" s="86"/>
      <c r="CV94" s="86"/>
      <c r="CW94" s="86"/>
      <c r="CX94" s="86"/>
      <c r="CY94" s="86"/>
      <c r="CZ94" s="86"/>
      <c r="DA94" s="86"/>
      <c r="DB94" s="86"/>
      <c r="DC94" s="86"/>
      <c r="DD94" s="86"/>
      <c r="DE94" s="86"/>
      <c r="DF94" s="86"/>
      <c r="DG94" s="86"/>
      <c r="DH94" s="86"/>
      <c r="DI94" s="86"/>
      <c r="DJ94" s="86"/>
      <c r="DK94" s="86"/>
      <c r="DL94" s="86"/>
      <c r="DM94" s="86"/>
      <c r="DN94" s="86"/>
      <c r="DO94" s="86"/>
      <c r="DP94" s="86"/>
      <c r="DQ94" s="86"/>
      <c r="DR94" s="86"/>
      <c r="DS94" s="86"/>
      <c r="DT94" s="86"/>
      <c r="DU94" s="86"/>
      <c r="DV94" s="86"/>
      <c r="DW94" s="86"/>
      <c r="DX94" s="86"/>
      <c r="DY94" s="86"/>
      <c r="DZ94" s="86"/>
      <c r="EA94" s="86"/>
      <c r="EB94" s="86"/>
      <c r="EC94" s="86"/>
      <c r="ED94" s="86"/>
      <c r="EE94" s="86"/>
      <c r="EF94" s="86"/>
      <c r="EG94" s="86"/>
      <c r="EH94" s="86"/>
      <c r="EI94" s="86"/>
      <c r="EJ94" s="86"/>
      <c r="EK94" s="86"/>
      <c r="EL94" s="86"/>
      <c r="EM94" s="86"/>
      <c r="EN94" s="86"/>
      <c r="EO94" s="86"/>
    </row>
    <row r="95" spans="1:145" ht="15.75" customHeight="1">
      <c r="A95" s="88"/>
      <c r="B95" s="88"/>
      <c r="C95" s="88"/>
      <c r="D95" s="88"/>
      <c r="E95" s="88"/>
      <c r="F95" s="88"/>
      <c r="G95" s="88"/>
      <c r="H95" s="88"/>
      <c r="I95" s="88"/>
      <c r="J95" s="88"/>
      <c r="K95" s="88"/>
      <c r="L95" s="88"/>
      <c r="M95" s="96"/>
      <c r="N95" s="88"/>
      <c r="O95" s="88"/>
      <c r="P95" s="88"/>
      <c r="Q95" s="88"/>
      <c r="R95" s="88"/>
      <c r="S95" s="88"/>
      <c r="T95" s="88"/>
      <c r="U95" s="88"/>
      <c r="V95" s="88"/>
      <c r="W95" s="88"/>
      <c r="X95" s="88"/>
      <c r="Y95" s="88"/>
      <c r="Z95" s="88"/>
      <c r="AA95" s="88"/>
      <c r="AB95" s="100"/>
      <c r="AC95" s="120"/>
      <c r="AD95" s="88"/>
      <c r="AE95" s="88"/>
      <c r="AF95" s="88"/>
      <c r="AG95" s="88"/>
      <c r="AH95" s="88"/>
      <c r="AI95" s="88"/>
      <c r="AJ95" s="88"/>
      <c r="AK95" s="88"/>
      <c r="AL95" s="88"/>
      <c r="AM95" s="88"/>
      <c r="AN95" s="88"/>
      <c r="AO95" s="88"/>
      <c r="AP95" s="88"/>
      <c r="AQ95" s="88"/>
      <c r="AR95" s="88"/>
      <c r="AS95" s="88"/>
      <c r="AT95" s="88"/>
      <c r="AU95" s="88"/>
      <c r="AV95" s="86"/>
      <c r="AW95" s="86"/>
      <c r="AX95" s="86"/>
      <c r="AY95" s="86"/>
      <c r="AZ95" s="86"/>
      <c r="BA95" s="86"/>
      <c r="BB95" s="86"/>
      <c r="BC95" s="86"/>
      <c r="BD95" s="86"/>
      <c r="BE95" s="86"/>
      <c r="BF95" s="86"/>
      <c r="BG95" s="86"/>
      <c r="BH95" s="86"/>
      <c r="BI95" s="86"/>
      <c r="BJ95" s="86"/>
      <c r="BK95" s="86"/>
      <c r="BL95" s="86"/>
      <c r="BM95" s="86"/>
      <c r="BN95" s="86"/>
      <c r="BO95" s="86"/>
      <c r="BP95" s="86"/>
      <c r="BQ95" s="86"/>
      <c r="BR95" s="86"/>
      <c r="BS95" s="86"/>
      <c r="BT95" s="86"/>
      <c r="BU95" s="86"/>
      <c r="BV95" s="86"/>
      <c r="BW95" s="86"/>
      <c r="BX95" s="86"/>
      <c r="BY95" s="86"/>
      <c r="BZ95" s="86"/>
      <c r="CA95" s="86"/>
      <c r="CB95" s="86"/>
      <c r="CC95" s="86"/>
      <c r="CD95" s="86"/>
      <c r="CE95" s="86"/>
      <c r="CF95" s="86"/>
      <c r="CG95" s="86"/>
      <c r="CH95" s="86"/>
      <c r="CI95" s="86"/>
      <c r="CJ95" s="86"/>
      <c r="CK95" s="86"/>
      <c r="CL95" s="86"/>
      <c r="CM95" s="86"/>
      <c r="CN95" s="86"/>
      <c r="CO95" s="86"/>
      <c r="CP95" s="86"/>
      <c r="CQ95" s="86"/>
      <c r="CR95" s="86"/>
      <c r="CS95" s="86"/>
      <c r="CT95" s="86"/>
      <c r="CU95" s="86"/>
      <c r="CV95" s="86"/>
      <c r="CW95" s="86"/>
      <c r="CX95" s="86"/>
      <c r="CY95" s="86"/>
      <c r="CZ95" s="86"/>
      <c r="DA95" s="86"/>
      <c r="DB95" s="86"/>
      <c r="DC95" s="86"/>
      <c r="DD95" s="86"/>
      <c r="DE95" s="86"/>
      <c r="DF95" s="86"/>
      <c r="DG95" s="86"/>
      <c r="DH95" s="86"/>
      <c r="DI95" s="86"/>
      <c r="DJ95" s="86"/>
      <c r="DK95" s="86"/>
      <c r="DL95" s="86"/>
      <c r="DM95" s="86"/>
      <c r="DN95" s="86"/>
      <c r="DO95" s="86"/>
      <c r="DP95" s="86"/>
      <c r="DQ95" s="86"/>
      <c r="DR95" s="86"/>
      <c r="DS95" s="86"/>
      <c r="DT95" s="86"/>
      <c r="DU95" s="86"/>
      <c r="DV95" s="86"/>
      <c r="DW95" s="86"/>
      <c r="DX95" s="86"/>
      <c r="DY95" s="86"/>
      <c r="DZ95" s="86"/>
      <c r="EA95" s="86"/>
      <c r="EB95" s="86"/>
      <c r="EC95" s="86"/>
      <c r="ED95" s="86"/>
      <c r="EE95" s="86"/>
      <c r="EF95" s="86"/>
      <c r="EG95" s="86"/>
      <c r="EH95" s="86"/>
      <c r="EI95" s="86"/>
      <c r="EJ95" s="86"/>
      <c r="EK95" s="86"/>
      <c r="EL95" s="86"/>
      <c r="EM95" s="86"/>
      <c r="EN95" s="86"/>
      <c r="EO95" s="86"/>
    </row>
    <row r="96" spans="1:145" ht="15.75" customHeight="1">
      <c r="A96" s="88"/>
      <c r="B96" s="88"/>
      <c r="C96" s="88"/>
      <c r="D96" s="88"/>
      <c r="E96" s="88"/>
      <c r="F96" s="88"/>
      <c r="G96" s="88"/>
      <c r="H96" s="88"/>
      <c r="I96" s="88"/>
      <c r="J96" s="88"/>
      <c r="K96" s="88"/>
      <c r="L96" s="88"/>
      <c r="M96" s="96"/>
      <c r="N96" s="88"/>
      <c r="O96" s="88"/>
      <c r="P96" s="88"/>
      <c r="Q96" s="88"/>
      <c r="R96" s="88"/>
      <c r="S96" s="88"/>
      <c r="T96" s="88"/>
      <c r="U96" s="88"/>
      <c r="V96" s="88"/>
      <c r="W96" s="88"/>
      <c r="X96" s="88"/>
      <c r="Y96" s="88"/>
      <c r="Z96" s="88"/>
      <c r="AA96" s="88"/>
      <c r="AB96" s="100"/>
      <c r="AC96" s="120"/>
      <c r="AD96" s="88"/>
      <c r="AE96" s="88"/>
      <c r="AF96" s="88"/>
      <c r="AG96" s="88"/>
      <c r="AH96" s="88"/>
      <c r="AI96" s="88"/>
      <c r="AJ96" s="88"/>
      <c r="AK96" s="88"/>
      <c r="AL96" s="88"/>
      <c r="AM96" s="88"/>
      <c r="AN96" s="88"/>
      <c r="AO96" s="88"/>
      <c r="AP96" s="88"/>
      <c r="AQ96" s="88"/>
      <c r="AR96" s="88"/>
      <c r="AS96" s="88"/>
      <c r="AT96" s="88"/>
      <c r="AU96" s="88"/>
      <c r="AV96" s="86"/>
      <c r="AW96" s="86"/>
      <c r="AX96" s="86"/>
      <c r="AY96" s="86"/>
      <c r="AZ96" s="86"/>
      <c r="BA96" s="86"/>
      <c r="BB96" s="86"/>
      <c r="BC96" s="86"/>
      <c r="BD96" s="86"/>
      <c r="BE96" s="86"/>
      <c r="BF96" s="86"/>
      <c r="BG96" s="86"/>
      <c r="BH96" s="86"/>
      <c r="BI96" s="86"/>
      <c r="BJ96" s="86"/>
      <c r="BK96" s="86"/>
      <c r="BL96" s="86"/>
      <c r="BM96" s="86"/>
      <c r="BN96" s="86"/>
      <c r="BO96" s="86"/>
      <c r="BP96" s="86"/>
      <c r="BQ96" s="86"/>
      <c r="BR96" s="86"/>
      <c r="BS96" s="86"/>
      <c r="BT96" s="86"/>
      <c r="BU96" s="86"/>
      <c r="BV96" s="86"/>
      <c r="BW96" s="86"/>
      <c r="BX96" s="86"/>
      <c r="BY96" s="86"/>
      <c r="BZ96" s="86"/>
      <c r="CA96" s="86"/>
      <c r="CB96" s="86"/>
      <c r="CC96" s="86"/>
      <c r="CD96" s="86"/>
      <c r="CE96" s="86"/>
      <c r="CF96" s="86"/>
      <c r="CG96" s="86"/>
      <c r="CH96" s="86"/>
      <c r="CI96" s="86"/>
      <c r="CJ96" s="86"/>
      <c r="CK96" s="86"/>
      <c r="CL96" s="86"/>
      <c r="CM96" s="86"/>
      <c r="CN96" s="86"/>
      <c r="CO96" s="86"/>
      <c r="CP96" s="86"/>
      <c r="CQ96" s="86"/>
      <c r="CR96" s="86"/>
      <c r="CS96" s="86"/>
      <c r="CT96" s="86"/>
      <c r="CU96" s="86"/>
      <c r="CV96" s="86"/>
      <c r="CW96" s="86"/>
      <c r="CX96" s="86"/>
      <c r="CY96" s="86"/>
      <c r="CZ96" s="86"/>
      <c r="DA96" s="86"/>
      <c r="DB96" s="86"/>
      <c r="DC96" s="86"/>
      <c r="DD96" s="86"/>
      <c r="DE96" s="86"/>
      <c r="DF96" s="86"/>
      <c r="DG96" s="86"/>
      <c r="DH96" s="86"/>
      <c r="DI96" s="86"/>
      <c r="DJ96" s="86"/>
      <c r="DK96" s="86"/>
      <c r="DL96" s="86"/>
      <c r="DM96" s="86"/>
      <c r="DN96" s="86"/>
      <c r="DO96" s="86"/>
      <c r="DP96" s="86"/>
      <c r="DQ96" s="86"/>
      <c r="DR96" s="86"/>
      <c r="DS96" s="86"/>
      <c r="DT96" s="86"/>
      <c r="DU96" s="86"/>
      <c r="DV96" s="86"/>
      <c r="DW96" s="86"/>
      <c r="DX96" s="86"/>
      <c r="DY96" s="86"/>
      <c r="DZ96" s="86"/>
      <c r="EA96" s="86"/>
      <c r="EB96" s="86"/>
      <c r="EC96" s="86"/>
      <c r="ED96" s="86"/>
      <c r="EE96" s="86"/>
      <c r="EF96" s="86"/>
      <c r="EG96" s="86"/>
      <c r="EH96" s="86"/>
      <c r="EI96" s="86"/>
      <c r="EJ96" s="86"/>
      <c r="EK96" s="86"/>
      <c r="EL96" s="86"/>
      <c r="EM96" s="86"/>
      <c r="EN96" s="86"/>
      <c r="EO96" s="86"/>
    </row>
    <row r="97" spans="1:145" ht="15.75" customHeight="1">
      <c r="A97" s="88"/>
      <c r="B97" s="88"/>
      <c r="C97" s="88"/>
      <c r="D97" s="88"/>
      <c r="E97" s="88"/>
      <c r="F97" s="88"/>
      <c r="G97" s="88"/>
      <c r="H97" s="88"/>
      <c r="I97" s="88"/>
      <c r="J97" s="88"/>
      <c r="K97" s="88"/>
      <c r="L97" s="88"/>
      <c r="M97" s="96"/>
      <c r="N97" s="88"/>
      <c r="O97" s="88"/>
      <c r="P97" s="88"/>
      <c r="Q97" s="88"/>
      <c r="R97" s="88"/>
      <c r="S97" s="88"/>
      <c r="T97" s="88"/>
      <c r="U97" s="88"/>
      <c r="V97" s="88"/>
      <c r="W97" s="88"/>
      <c r="X97" s="88"/>
      <c r="Y97" s="88"/>
      <c r="Z97" s="88"/>
      <c r="AA97" s="88"/>
      <c r="AB97" s="100"/>
      <c r="AC97" s="120"/>
      <c r="AD97" s="88"/>
      <c r="AE97" s="88"/>
      <c r="AF97" s="88"/>
      <c r="AG97" s="88"/>
      <c r="AH97" s="88"/>
      <c r="AI97" s="88"/>
      <c r="AJ97" s="88"/>
      <c r="AK97" s="88"/>
      <c r="AL97" s="88"/>
      <c r="AM97" s="88"/>
      <c r="AN97" s="88"/>
      <c r="AO97" s="88"/>
      <c r="AP97" s="88"/>
      <c r="AQ97" s="88"/>
      <c r="AR97" s="88"/>
      <c r="AS97" s="88"/>
      <c r="AT97" s="88"/>
      <c r="AU97" s="88"/>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86"/>
      <c r="CI97" s="86"/>
      <c r="CJ97" s="86"/>
      <c r="CK97" s="86"/>
      <c r="CL97" s="86"/>
      <c r="CM97" s="86"/>
      <c r="CN97" s="86"/>
      <c r="CO97" s="86"/>
      <c r="CP97" s="86"/>
      <c r="CQ97" s="86"/>
      <c r="CR97" s="86"/>
      <c r="CS97" s="86"/>
      <c r="CT97" s="86"/>
      <c r="CU97" s="86"/>
      <c r="CV97" s="86"/>
      <c r="CW97" s="86"/>
      <c r="CX97" s="86"/>
      <c r="CY97" s="86"/>
      <c r="CZ97" s="86"/>
      <c r="DA97" s="86"/>
      <c r="DB97" s="86"/>
      <c r="DC97" s="86"/>
      <c r="DD97" s="86"/>
      <c r="DE97" s="86"/>
      <c r="DF97" s="86"/>
      <c r="DG97" s="86"/>
      <c r="DH97" s="86"/>
      <c r="DI97" s="86"/>
      <c r="DJ97" s="86"/>
      <c r="DK97" s="86"/>
      <c r="DL97" s="86"/>
      <c r="DM97" s="86"/>
      <c r="DN97" s="86"/>
      <c r="DO97" s="86"/>
      <c r="DP97" s="86"/>
      <c r="DQ97" s="86"/>
      <c r="DR97" s="86"/>
      <c r="DS97" s="86"/>
      <c r="DT97" s="86"/>
      <c r="DU97" s="86"/>
      <c r="DV97" s="86"/>
      <c r="DW97" s="86"/>
      <c r="DX97" s="86"/>
      <c r="DY97" s="86"/>
      <c r="DZ97" s="86"/>
      <c r="EA97" s="86"/>
      <c r="EB97" s="86"/>
      <c r="EC97" s="86"/>
      <c r="ED97" s="86"/>
      <c r="EE97" s="86"/>
      <c r="EF97" s="86"/>
      <c r="EG97" s="86"/>
      <c r="EH97" s="86"/>
      <c r="EI97" s="86"/>
      <c r="EJ97" s="86"/>
      <c r="EK97" s="86"/>
      <c r="EL97" s="86"/>
      <c r="EM97" s="86"/>
      <c r="EN97" s="86"/>
      <c r="EO97" s="86"/>
    </row>
    <row r="98" spans="1:145" ht="15.75" customHeight="1">
      <c r="A98" s="88"/>
      <c r="B98" s="88"/>
      <c r="C98" s="88"/>
      <c r="D98" s="88"/>
      <c r="E98" s="88"/>
      <c r="F98" s="88"/>
      <c r="G98" s="88"/>
      <c r="H98" s="88"/>
      <c r="I98" s="88"/>
      <c r="J98" s="88"/>
      <c r="K98" s="88"/>
      <c r="L98" s="88"/>
      <c r="M98" s="96"/>
      <c r="N98" s="88"/>
      <c r="O98" s="88"/>
      <c r="P98" s="88"/>
      <c r="Q98" s="88"/>
      <c r="R98" s="88"/>
      <c r="S98" s="88"/>
      <c r="T98" s="88"/>
      <c r="U98" s="88"/>
      <c r="V98" s="88"/>
      <c r="W98" s="88"/>
      <c r="X98" s="88"/>
      <c r="Y98" s="88"/>
      <c r="Z98" s="88"/>
      <c r="AA98" s="88"/>
      <c r="AB98" s="100"/>
      <c r="AC98" s="120"/>
      <c r="AD98" s="88"/>
      <c r="AE98" s="88"/>
      <c r="AF98" s="88"/>
      <c r="AG98" s="88"/>
      <c r="AH98" s="88"/>
      <c r="AI98" s="88"/>
      <c r="AJ98" s="88"/>
      <c r="AK98" s="88"/>
      <c r="AL98" s="88"/>
      <c r="AM98" s="88"/>
      <c r="AN98" s="88"/>
      <c r="AO98" s="88"/>
      <c r="AP98" s="88"/>
      <c r="AQ98" s="88"/>
      <c r="AR98" s="88"/>
      <c r="AS98" s="88"/>
      <c r="AT98" s="88"/>
      <c r="AU98" s="88"/>
      <c r="AV98" s="86"/>
      <c r="AW98" s="86"/>
      <c r="AX98" s="86"/>
      <c r="AY98" s="86"/>
      <c r="AZ98" s="86"/>
      <c r="BA98" s="86"/>
      <c r="BB98" s="86"/>
      <c r="BC98" s="86"/>
      <c r="BD98" s="86"/>
      <c r="BE98" s="86"/>
      <c r="BF98" s="86"/>
      <c r="BG98" s="86"/>
      <c r="BH98" s="86"/>
      <c r="BI98" s="86"/>
      <c r="BJ98" s="86"/>
      <c r="BK98" s="86"/>
      <c r="BL98" s="86"/>
      <c r="BM98" s="86"/>
      <c r="BN98" s="86"/>
      <c r="BO98" s="86"/>
      <c r="BP98" s="86"/>
      <c r="BQ98" s="86"/>
      <c r="BR98" s="86"/>
      <c r="BS98" s="86"/>
      <c r="BT98" s="86"/>
      <c r="BU98" s="86"/>
      <c r="BV98" s="86"/>
      <c r="BW98" s="86"/>
      <c r="BX98" s="86"/>
      <c r="BY98" s="86"/>
      <c r="BZ98" s="86"/>
      <c r="CA98" s="86"/>
      <c r="CB98" s="86"/>
      <c r="CC98" s="86"/>
      <c r="CD98" s="86"/>
      <c r="CE98" s="86"/>
      <c r="CF98" s="86"/>
      <c r="CG98" s="86"/>
      <c r="CH98" s="86"/>
      <c r="CI98" s="86"/>
      <c r="CJ98" s="86"/>
      <c r="CK98" s="86"/>
      <c r="CL98" s="86"/>
      <c r="CM98" s="86"/>
      <c r="CN98" s="86"/>
      <c r="CO98" s="86"/>
      <c r="CP98" s="86"/>
      <c r="CQ98" s="86"/>
      <c r="CR98" s="86"/>
      <c r="CS98" s="86"/>
      <c r="CT98" s="86"/>
      <c r="CU98" s="86"/>
      <c r="CV98" s="86"/>
      <c r="CW98" s="86"/>
      <c r="CX98" s="86"/>
      <c r="CY98" s="86"/>
      <c r="CZ98" s="86"/>
      <c r="DA98" s="86"/>
      <c r="DB98" s="86"/>
      <c r="DC98" s="86"/>
      <c r="DD98" s="86"/>
      <c r="DE98" s="86"/>
      <c r="DF98" s="86"/>
      <c r="DG98" s="86"/>
      <c r="DH98" s="86"/>
      <c r="DI98" s="86"/>
      <c r="DJ98" s="86"/>
      <c r="DK98" s="86"/>
      <c r="DL98" s="86"/>
      <c r="DM98" s="86"/>
      <c r="DN98" s="86"/>
      <c r="DO98" s="86"/>
      <c r="DP98" s="86"/>
      <c r="DQ98" s="86"/>
      <c r="DR98" s="86"/>
      <c r="DS98" s="86"/>
      <c r="DT98" s="86"/>
      <c r="DU98" s="86"/>
      <c r="DV98" s="86"/>
      <c r="DW98" s="86"/>
      <c r="DX98" s="86"/>
      <c r="DY98" s="86"/>
      <c r="DZ98" s="86"/>
      <c r="EA98" s="86"/>
      <c r="EB98" s="86"/>
      <c r="EC98" s="86"/>
      <c r="ED98" s="86"/>
      <c r="EE98" s="86"/>
      <c r="EF98" s="86"/>
      <c r="EG98" s="86"/>
      <c r="EH98" s="86"/>
      <c r="EI98" s="86"/>
      <c r="EJ98" s="86"/>
      <c r="EK98" s="86"/>
      <c r="EL98" s="86"/>
      <c r="EM98" s="86"/>
      <c r="EN98" s="86"/>
      <c r="EO98" s="86"/>
    </row>
    <row r="99" spans="1:145" ht="15.75" customHeight="1">
      <c r="A99" s="88"/>
      <c r="B99" s="88"/>
      <c r="C99" s="88"/>
      <c r="D99" s="88"/>
      <c r="E99" s="88"/>
      <c r="F99" s="88"/>
      <c r="G99" s="88"/>
      <c r="H99" s="88"/>
      <c r="I99" s="88"/>
      <c r="J99" s="88"/>
      <c r="K99" s="88"/>
      <c r="L99" s="88"/>
      <c r="M99" s="96"/>
      <c r="N99" s="88"/>
      <c r="O99" s="88"/>
      <c r="P99" s="88"/>
      <c r="Q99" s="88"/>
      <c r="R99" s="88"/>
      <c r="S99" s="88"/>
      <c r="T99" s="88"/>
      <c r="U99" s="88"/>
      <c r="V99" s="88"/>
      <c r="W99" s="88"/>
      <c r="X99" s="88"/>
      <c r="Y99" s="88"/>
      <c r="Z99" s="88"/>
      <c r="AA99" s="88"/>
      <c r="AB99" s="100"/>
      <c r="AC99" s="120"/>
      <c r="AD99" s="88"/>
      <c r="AE99" s="88"/>
      <c r="AF99" s="88"/>
      <c r="AG99" s="88"/>
      <c r="AH99" s="88"/>
      <c r="AI99" s="88"/>
      <c r="AJ99" s="88"/>
      <c r="AK99" s="88"/>
      <c r="AL99" s="88"/>
      <c r="AM99" s="88"/>
      <c r="AN99" s="88"/>
      <c r="AO99" s="88"/>
      <c r="AP99" s="88"/>
      <c r="AQ99" s="88"/>
      <c r="AR99" s="88"/>
      <c r="AS99" s="88"/>
      <c r="AT99" s="88"/>
      <c r="AU99" s="88"/>
      <c r="AV99" s="86"/>
      <c r="AW99" s="86"/>
      <c r="AX99" s="86"/>
      <c r="AY99" s="86"/>
      <c r="AZ99" s="86"/>
      <c r="BA99" s="86"/>
      <c r="BB99" s="86"/>
      <c r="BC99" s="86"/>
      <c r="BD99" s="86"/>
      <c r="BE99" s="86"/>
      <c r="BF99" s="86"/>
      <c r="BG99" s="86"/>
      <c r="BH99" s="86"/>
      <c r="BI99" s="86"/>
      <c r="BJ99" s="86"/>
      <c r="BK99" s="86"/>
      <c r="BL99" s="86"/>
      <c r="BM99" s="86"/>
      <c r="BN99" s="86"/>
      <c r="BO99" s="86"/>
      <c r="BP99" s="86"/>
      <c r="BQ99" s="86"/>
      <c r="BR99" s="86"/>
      <c r="BS99" s="86"/>
      <c r="BT99" s="86"/>
      <c r="BU99" s="86"/>
      <c r="BV99" s="86"/>
      <c r="BW99" s="86"/>
      <c r="BX99" s="86"/>
      <c r="BY99" s="86"/>
      <c r="BZ99" s="86"/>
      <c r="CA99" s="86"/>
      <c r="CB99" s="86"/>
      <c r="CC99" s="86"/>
      <c r="CD99" s="86"/>
      <c r="CE99" s="86"/>
      <c r="CF99" s="86"/>
      <c r="CG99" s="86"/>
      <c r="CH99" s="86"/>
      <c r="CI99" s="86"/>
      <c r="CJ99" s="86"/>
      <c r="CK99" s="86"/>
      <c r="CL99" s="86"/>
      <c r="CM99" s="86"/>
      <c r="CN99" s="86"/>
      <c r="CO99" s="86"/>
      <c r="CP99" s="86"/>
      <c r="CQ99" s="86"/>
      <c r="CR99" s="86"/>
      <c r="CS99" s="86"/>
      <c r="CT99" s="86"/>
      <c r="CU99" s="86"/>
      <c r="CV99" s="86"/>
      <c r="CW99" s="86"/>
      <c r="CX99" s="86"/>
      <c r="CY99" s="86"/>
      <c r="CZ99" s="86"/>
      <c r="DA99" s="86"/>
      <c r="DB99" s="86"/>
      <c r="DC99" s="86"/>
      <c r="DD99" s="86"/>
      <c r="DE99" s="86"/>
      <c r="DF99" s="86"/>
      <c r="DG99" s="86"/>
      <c r="DH99" s="86"/>
      <c r="DI99" s="86"/>
      <c r="DJ99" s="86"/>
      <c r="DK99" s="86"/>
      <c r="DL99" s="86"/>
      <c r="DM99" s="86"/>
      <c r="DN99" s="86"/>
      <c r="DO99" s="86"/>
      <c r="DP99" s="86"/>
      <c r="DQ99" s="86"/>
      <c r="DR99" s="86"/>
      <c r="DS99" s="86"/>
      <c r="DT99" s="86"/>
      <c r="DU99" s="86"/>
      <c r="DV99" s="86"/>
      <c r="DW99" s="86"/>
      <c r="DX99" s="86"/>
      <c r="DY99" s="86"/>
      <c r="DZ99" s="86"/>
      <c r="EA99" s="86"/>
      <c r="EB99" s="86"/>
      <c r="EC99" s="86"/>
      <c r="ED99" s="86"/>
      <c r="EE99" s="86"/>
      <c r="EF99" s="86"/>
      <c r="EG99" s="86"/>
      <c r="EH99" s="86"/>
      <c r="EI99" s="86"/>
      <c r="EJ99" s="86"/>
      <c r="EK99" s="86"/>
      <c r="EL99" s="86"/>
      <c r="EM99" s="86"/>
      <c r="EN99" s="86"/>
      <c r="EO99" s="86"/>
    </row>
    <row r="100" spans="1:145" ht="15.75" customHeight="1">
      <c r="A100" s="88"/>
      <c r="B100" s="88"/>
      <c r="C100" s="88"/>
      <c r="D100" s="88"/>
      <c r="E100" s="88"/>
      <c r="F100" s="88"/>
      <c r="G100" s="88"/>
      <c r="H100" s="88"/>
      <c r="I100" s="88"/>
      <c r="J100" s="88"/>
      <c r="K100" s="88"/>
      <c r="L100" s="88"/>
      <c r="M100" s="96"/>
      <c r="N100" s="88"/>
      <c r="O100" s="88"/>
      <c r="P100" s="88"/>
      <c r="Q100" s="88"/>
      <c r="R100" s="88"/>
      <c r="S100" s="88"/>
      <c r="T100" s="88"/>
      <c r="U100" s="88"/>
      <c r="V100" s="88"/>
      <c r="W100" s="88"/>
      <c r="X100" s="88"/>
      <c r="Y100" s="88"/>
      <c r="Z100" s="88"/>
      <c r="AA100" s="88"/>
      <c r="AB100" s="100"/>
      <c r="AC100" s="120"/>
      <c r="AD100" s="88"/>
      <c r="AE100" s="88"/>
      <c r="AF100" s="88"/>
      <c r="AG100" s="88"/>
      <c r="AH100" s="88"/>
      <c r="AI100" s="88"/>
      <c r="AJ100" s="88"/>
      <c r="AK100" s="88"/>
      <c r="AL100" s="88"/>
      <c r="AM100" s="88"/>
      <c r="AN100" s="88"/>
      <c r="AO100" s="88"/>
      <c r="AP100" s="88"/>
      <c r="AQ100" s="88"/>
      <c r="AR100" s="88"/>
      <c r="AS100" s="88"/>
      <c r="AT100" s="88"/>
      <c r="AU100" s="88"/>
      <c r="AV100" s="86"/>
      <c r="AW100" s="86"/>
      <c r="AX100" s="86"/>
      <c r="AY100" s="86"/>
      <c r="AZ100" s="86"/>
      <c r="BA100" s="86"/>
      <c r="BB100" s="86"/>
      <c r="BC100" s="86"/>
      <c r="BD100" s="86"/>
      <c r="BE100" s="86"/>
      <c r="BF100" s="86"/>
      <c r="BG100" s="86"/>
      <c r="BH100" s="86"/>
      <c r="BI100" s="86"/>
      <c r="BJ100" s="86"/>
      <c r="BK100" s="86"/>
      <c r="BL100" s="86"/>
      <c r="BM100" s="86"/>
      <c r="BN100" s="86"/>
      <c r="BO100" s="86"/>
      <c r="BP100" s="86"/>
      <c r="BQ100" s="86"/>
      <c r="BR100" s="86"/>
      <c r="BS100" s="86"/>
      <c r="BT100" s="86"/>
      <c r="BU100" s="86"/>
      <c r="BV100" s="86"/>
      <c r="BW100" s="86"/>
      <c r="BX100" s="86"/>
      <c r="BY100" s="86"/>
      <c r="BZ100" s="86"/>
      <c r="CA100" s="86"/>
      <c r="CB100" s="86"/>
      <c r="CC100" s="86"/>
      <c r="CD100" s="86"/>
      <c r="CE100" s="86"/>
      <c r="CF100" s="86"/>
      <c r="CG100" s="86"/>
      <c r="CH100" s="86"/>
      <c r="CI100" s="86"/>
      <c r="CJ100" s="86"/>
      <c r="CK100" s="86"/>
      <c r="CL100" s="86"/>
      <c r="CM100" s="86"/>
      <c r="CN100" s="86"/>
      <c r="CO100" s="86"/>
      <c r="CP100" s="86"/>
      <c r="CQ100" s="86"/>
      <c r="CR100" s="86"/>
      <c r="CS100" s="86"/>
      <c r="CT100" s="86"/>
      <c r="CU100" s="86"/>
      <c r="CV100" s="86"/>
      <c r="CW100" s="86"/>
      <c r="CX100" s="86"/>
      <c r="CY100" s="86"/>
      <c r="CZ100" s="86"/>
      <c r="DA100" s="86"/>
      <c r="DB100" s="86"/>
      <c r="DC100" s="86"/>
      <c r="DD100" s="86"/>
      <c r="DE100" s="86"/>
      <c r="DF100" s="86"/>
      <c r="DG100" s="86"/>
      <c r="DH100" s="86"/>
      <c r="DI100" s="86"/>
      <c r="DJ100" s="86"/>
      <c r="DK100" s="86"/>
      <c r="DL100" s="86"/>
      <c r="DM100" s="86"/>
      <c r="DN100" s="86"/>
      <c r="DO100" s="86"/>
      <c r="DP100" s="86"/>
      <c r="DQ100" s="86"/>
      <c r="DR100" s="86"/>
      <c r="DS100" s="86"/>
      <c r="DT100" s="86"/>
      <c r="DU100" s="86"/>
      <c r="DV100" s="86"/>
      <c r="DW100" s="86"/>
      <c r="DX100" s="86"/>
      <c r="DY100" s="86"/>
      <c r="DZ100" s="86"/>
      <c r="EA100" s="86"/>
      <c r="EB100" s="86"/>
      <c r="EC100" s="86"/>
      <c r="ED100" s="86"/>
      <c r="EE100" s="86"/>
      <c r="EF100" s="86"/>
      <c r="EG100" s="86"/>
      <c r="EH100" s="86"/>
      <c r="EI100" s="86"/>
      <c r="EJ100" s="86"/>
      <c r="EK100" s="86"/>
      <c r="EL100" s="86"/>
      <c r="EM100" s="86"/>
      <c r="EN100" s="86"/>
      <c r="EO100" s="86"/>
    </row>
    <row r="101" spans="1:145" ht="15.75" customHeight="1">
      <c r="A101" s="88"/>
      <c r="B101" s="88"/>
      <c r="C101" s="88"/>
      <c r="D101" s="88"/>
      <c r="E101" s="88"/>
      <c r="F101" s="88"/>
      <c r="G101" s="88"/>
      <c r="H101" s="88"/>
      <c r="I101" s="88"/>
      <c r="J101" s="88"/>
      <c r="K101" s="88"/>
      <c r="L101" s="88"/>
      <c r="M101" s="96"/>
      <c r="N101" s="88"/>
      <c r="O101" s="88"/>
      <c r="P101" s="88"/>
      <c r="Q101" s="88"/>
      <c r="R101" s="88"/>
      <c r="S101" s="88"/>
      <c r="T101" s="88"/>
      <c r="U101" s="88"/>
      <c r="V101" s="88"/>
      <c r="W101" s="88"/>
      <c r="X101" s="88"/>
      <c r="Y101" s="88"/>
      <c r="Z101" s="88"/>
      <c r="AA101" s="88"/>
      <c r="AB101" s="100"/>
      <c r="AC101" s="120"/>
      <c r="AD101" s="88"/>
      <c r="AE101" s="88"/>
      <c r="AF101" s="88"/>
      <c r="AG101" s="88"/>
      <c r="AH101" s="88"/>
      <c r="AI101" s="88"/>
      <c r="AJ101" s="88"/>
      <c r="AK101" s="88"/>
      <c r="AL101" s="88"/>
      <c r="AM101" s="88"/>
      <c r="AN101" s="88"/>
      <c r="AO101" s="88"/>
      <c r="AP101" s="88"/>
      <c r="AQ101" s="88"/>
      <c r="AR101" s="88"/>
      <c r="AS101" s="88"/>
      <c r="AT101" s="88"/>
      <c r="AU101" s="88"/>
      <c r="AV101" s="86"/>
      <c r="AW101" s="86"/>
      <c r="AX101" s="86"/>
      <c r="AY101" s="86"/>
      <c r="AZ101" s="86"/>
      <c r="BA101" s="86"/>
      <c r="BB101" s="86"/>
      <c r="BC101" s="86"/>
      <c r="BD101" s="86"/>
      <c r="BE101" s="86"/>
      <c r="BF101" s="86"/>
      <c r="BG101" s="86"/>
      <c r="BH101" s="86"/>
      <c r="BI101" s="86"/>
      <c r="BJ101" s="86"/>
      <c r="BK101" s="86"/>
      <c r="BL101" s="86"/>
      <c r="BM101" s="86"/>
      <c r="BN101" s="86"/>
      <c r="BO101" s="86"/>
      <c r="BP101" s="86"/>
      <c r="BQ101" s="86"/>
      <c r="BR101" s="86"/>
      <c r="BS101" s="86"/>
      <c r="BT101" s="86"/>
      <c r="BU101" s="86"/>
      <c r="BV101" s="86"/>
      <c r="BW101" s="86"/>
      <c r="BX101" s="86"/>
      <c r="BY101" s="86"/>
      <c r="BZ101" s="86"/>
      <c r="CA101" s="86"/>
      <c r="CB101" s="86"/>
      <c r="CC101" s="86"/>
      <c r="CD101" s="86"/>
      <c r="CE101" s="86"/>
      <c r="CF101" s="86"/>
      <c r="CG101" s="86"/>
      <c r="CH101" s="86"/>
      <c r="CI101" s="86"/>
      <c r="CJ101" s="86"/>
      <c r="CK101" s="86"/>
      <c r="CL101" s="86"/>
      <c r="CM101" s="86"/>
      <c r="CN101" s="86"/>
      <c r="CO101" s="86"/>
      <c r="CP101" s="86"/>
      <c r="CQ101" s="86"/>
      <c r="CR101" s="86"/>
      <c r="CS101" s="86"/>
      <c r="CT101" s="86"/>
      <c r="CU101" s="86"/>
      <c r="CV101" s="86"/>
      <c r="CW101" s="86"/>
      <c r="CX101" s="86"/>
      <c r="CY101" s="86"/>
      <c r="CZ101" s="86"/>
      <c r="DA101" s="86"/>
      <c r="DB101" s="86"/>
      <c r="DC101" s="86"/>
      <c r="DD101" s="86"/>
      <c r="DE101" s="86"/>
      <c r="DF101" s="86"/>
      <c r="DG101" s="86"/>
      <c r="DH101" s="86"/>
      <c r="DI101" s="86"/>
      <c r="DJ101" s="86"/>
      <c r="DK101" s="86"/>
      <c r="DL101" s="86"/>
      <c r="DM101" s="86"/>
      <c r="DN101" s="86"/>
      <c r="DO101" s="86"/>
      <c r="DP101" s="86"/>
      <c r="DQ101" s="86"/>
      <c r="DR101" s="86"/>
      <c r="DS101" s="86"/>
      <c r="DT101" s="86"/>
      <c r="DU101" s="86"/>
      <c r="DV101" s="86"/>
      <c r="DW101" s="86"/>
      <c r="DX101" s="86"/>
      <c r="DY101" s="86"/>
      <c r="DZ101" s="86"/>
      <c r="EA101" s="86"/>
      <c r="EB101" s="86"/>
      <c r="EC101" s="86"/>
      <c r="ED101" s="86"/>
      <c r="EE101" s="86"/>
      <c r="EF101" s="86"/>
      <c r="EG101" s="86"/>
      <c r="EH101" s="86"/>
      <c r="EI101" s="86"/>
      <c r="EJ101" s="86"/>
      <c r="EK101" s="86"/>
      <c r="EL101" s="86"/>
      <c r="EM101" s="86"/>
      <c r="EN101" s="86"/>
      <c r="EO101" s="86"/>
    </row>
    <row r="102" spans="1:145" ht="15.75" customHeight="1">
      <c r="A102" s="88"/>
      <c r="B102" s="88"/>
      <c r="C102" s="88"/>
      <c r="D102" s="88"/>
      <c r="E102" s="88"/>
      <c r="F102" s="88"/>
      <c r="G102" s="88"/>
      <c r="H102" s="88"/>
      <c r="I102" s="88"/>
      <c r="J102" s="88"/>
      <c r="K102" s="88"/>
      <c r="L102" s="88"/>
      <c r="M102" s="96"/>
      <c r="N102" s="88"/>
      <c r="O102" s="88"/>
      <c r="P102" s="88"/>
      <c r="Q102" s="88"/>
      <c r="R102" s="88"/>
      <c r="S102" s="88"/>
      <c r="T102" s="88"/>
      <c r="U102" s="88"/>
      <c r="V102" s="88"/>
      <c r="W102" s="88"/>
      <c r="X102" s="88"/>
      <c r="Y102" s="88"/>
      <c r="Z102" s="88"/>
      <c r="AA102" s="88"/>
      <c r="AB102" s="100"/>
      <c r="AC102" s="120"/>
      <c r="AD102" s="88"/>
      <c r="AE102" s="88"/>
      <c r="AF102" s="88"/>
      <c r="AG102" s="88"/>
      <c r="AH102" s="88"/>
      <c r="AI102" s="88"/>
      <c r="AJ102" s="88"/>
      <c r="AK102" s="88"/>
      <c r="AL102" s="88"/>
      <c r="AM102" s="88"/>
      <c r="AN102" s="88"/>
      <c r="AO102" s="88"/>
      <c r="AP102" s="88"/>
      <c r="AQ102" s="88"/>
      <c r="AR102" s="88"/>
      <c r="AS102" s="88"/>
      <c r="AT102" s="88"/>
      <c r="AU102" s="88"/>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6"/>
      <c r="BR102" s="86"/>
      <c r="BS102" s="86"/>
      <c r="BT102" s="86"/>
      <c r="BU102" s="86"/>
      <c r="BV102" s="86"/>
      <c r="BW102" s="86"/>
      <c r="BX102" s="86"/>
      <c r="BY102" s="86"/>
      <c r="BZ102" s="86"/>
      <c r="CA102" s="86"/>
      <c r="CB102" s="86"/>
      <c r="CC102" s="86"/>
      <c r="CD102" s="86"/>
      <c r="CE102" s="86"/>
      <c r="CF102" s="86"/>
      <c r="CG102" s="86"/>
      <c r="CH102" s="86"/>
      <c r="CI102" s="86"/>
      <c r="CJ102" s="86"/>
      <c r="CK102" s="86"/>
      <c r="CL102" s="86"/>
      <c r="CM102" s="86"/>
      <c r="CN102" s="86"/>
      <c r="CO102" s="86"/>
      <c r="CP102" s="86"/>
      <c r="CQ102" s="86"/>
      <c r="CR102" s="86"/>
      <c r="CS102" s="86"/>
      <c r="CT102" s="86"/>
      <c r="CU102" s="86"/>
      <c r="CV102" s="86"/>
      <c r="CW102" s="86"/>
      <c r="CX102" s="86"/>
      <c r="CY102" s="86"/>
      <c r="CZ102" s="86"/>
      <c r="DA102" s="86"/>
      <c r="DB102" s="86"/>
      <c r="DC102" s="86"/>
      <c r="DD102" s="86"/>
      <c r="DE102" s="86"/>
      <c r="DF102" s="86"/>
      <c r="DG102" s="86"/>
      <c r="DH102" s="86"/>
      <c r="DI102" s="86"/>
      <c r="DJ102" s="86"/>
      <c r="DK102" s="86"/>
      <c r="DL102" s="86"/>
      <c r="DM102" s="86"/>
      <c r="DN102" s="86"/>
      <c r="DO102" s="86"/>
      <c r="DP102" s="86"/>
      <c r="DQ102" s="86"/>
      <c r="DR102" s="86"/>
      <c r="DS102" s="86"/>
      <c r="DT102" s="86"/>
      <c r="DU102" s="86"/>
      <c r="DV102" s="86"/>
      <c r="DW102" s="86"/>
      <c r="DX102" s="86"/>
      <c r="DY102" s="86"/>
      <c r="DZ102" s="86"/>
      <c r="EA102" s="86"/>
      <c r="EB102" s="86"/>
      <c r="EC102" s="86"/>
      <c r="ED102" s="86"/>
      <c r="EE102" s="86"/>
      <c r="EF102" s="86"/>
      <c r="EG102" s="86"/>
      <c r="EH102" s="86"/>
      <c r="EI102" s="86"/>
      <c r="EJ102" s="86"/>
      <c r="EK102" s="86"/>
      <c r="EL102" s="86"/>
      <c r="EM102" s="86"/>
      <c r="EN102" s="86"/>
      <c r="EO102" s="86"/>
    </row>
    <row r="103" spans="1:145" ht="15.75" customHeight="1">
      <c r="A103" s="88"/>
      <c r="B103" s="88"/>
      <c r="C103" s="88"/>
      <c r="D103" s="88"/>
      <c r="E103" s="88"/>
      <c r="F103" s="88"/>
      <c r="G103" s="88"/>
      <c r="H103" s="88"/>
      <c r="I103" s="88"/>
      <c r="J103" s="88"/>
      <c r="K103" s="88"/>
      <c r="L103" s="88"/>
      <c r="M103" s="96"/>
      <c r="N103" s="88"/>
      <c r="O103" s="88"/>
      <c r="P103" s="88"/>
      <c r="Q103" s="88"/>
      <c r="R103" s="88"/>
      <c r="S103" s="88"/>
      <c r="T103" s="88"/>
      <c r="U103" s="88"/>
      <c r="V103" s="88"/>
      <c r="W103" s="88"/>
      <c r="X103" s="88"/>
      <c r="Y103" s="88"/>
      <c r="Z103" s="88"/>
      <c r="AA103" s="88"/>
      <c r="AB103" s="100"/>
      <c r="AC103" s="120"/>
      <c r="AD103" s="88"/>
      <c r="AE103" s="88"/>
      <c r="AF103" s="88"/>
      <c r="AG103" s="88"/>
      <c r="AH103" s="88"/>
      <c r="AI103" s="88"/>
      <c r="AJ103" s="88"/>
      <c r="AK103" s="88"/>
      <c r="AL103" s="88"/>
      <c r="AM103" s="88"/>
      <c r="AN103" s="88"/>
      <c r="AO103" s="88"/>
      <c r="AP103" s="88"/>
      <c r="AQ103" s="88"/>
      <c r="AR103" s="88"/>
      <c r="AS103" s="88"/>
      <c r="AT103" s="88"/>
      <c r="AU103" s="88"/>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6"/>
      <c r="BR103" s="86"/>
      <c r="BS103" s="86"/>
      <c r="BT103" s="86"/>
      <c r="BU103" s="86"/>
      <c r="BV103" s="86"/>
      <c r="BW103" s="86"/>
      <c r="BX103" s="86"/>
      <c r="BY103" s="86"/>
      <c r="BZ103" s="86"/>
      <c r="CA103" s="86"/>
      <c r="CB103" s="86"/>
      <c r="CC103" s="86"/>
      <c r="CD103" s="86"/>
      <c r="CE103" s="86"/>
      <c r="CF103" s="86"/>
      <c r="CG103" s="86"/>
      <c r="CH103" s="86"/>
      <c r="CI103" s="86"/>
      <c r="CJ103" s="86"/>
      <c r="CK103" s="86"/>
      <c r="CL103" s="86"/>
      <c r="CM103" s="86"/>
      <c r="CN103" s="86"/>
      <c r="CO103" s="86"/>
      <c r="CP103" s="86"/>
      <c r="CQ103" s="86"/>
      <c r="CR103" s="86"/>
      <c r="CS103" s="86"/>
      <c r="CT103" s="86"/>
      <c r="CU103" s="86"/>
      <c r="CV103" s="86"/>
      <c r="CW103" s="86"/>
      <c r="CX103" s="86"/>
      <c r="CY103" s="86"/>
      <c r="CZ103" s="86"/>
      <c r="DA103" s="86"/>
      <c r="DB103" s="86"/>
      <c r="DC103" s="86"/>
      <c r="DD103" s="86"/>
      <c r="DE103" s="86"/>
      <c r="DF103" s="86"/>
      <c r="DG103" s="86"/>
      <c r="DH103" s="86"/>
      <c r="DI103" s="86"/>
      <c r="DJ103" s="86"/>
      <c r="DK103" s="86"/>
      <c r="DL103" s="86"/>
      <c r="DM103" s="86"/>
      <c r="DN103" s="86"/>
      <c r="DO103" s="86"/>
      <c r="DP103" s="86"/>
      <c r="DQ103" s="86"/>
      <c r="DR103" s="86"/>
      <c r="DS103" s="86"/>
      <c r="DT103" s="86"/>
      <c r="DU103" s="86"/>
      <c r="DV103" s="86"/>
      <c r="DW103" s="86"/>
      <c r="DX103" s="86"/>
      <c r="DY103" s="86"/>
      <c r="DZ103" s="86"/>
      <c r="EA103" s="86"/>
      <c r="EB103" s="86"/>
      <c r="EC103" s="86"/>
      <c r="ED103" s="86"/>
      <c r="EE103" s="86"/>
      <c r="EF103" s="86"/>
      <c r="EG103" s="86"/>
      <c r="EH103" s="86"/>
      <c r="EI103" s="86"/>
      <c r="EJ103" s="86"/>
      <c r="EK103" s="86"/>
      <c r="EL103" s="86"/>
      <c r="EM103" s="86"/>
      <c r="EN103" s="86"/>
      <c r="EO103" s="86"/>
    </row>
    <row r="104" spans="1:145" ht="15.75" customHeight="1">
      <c r="A104" s="88"/>
      <c r="B104" s="88"/>
      <c r="C104" s="88"/>
      <c r="D104" s="88"/>
      <c r="E104" s="88"/>
      <c r="F104" s="88"/>
      <c r="G104" s="88"/>
      <c r="H104" s="88"/>
      <c r="I104" s="88"/>
      <c r="J104" s="88"/>
      <c r="K104" s="88"/>
      <c r="L104" s="88"/>
      <c r="M104" s="96"/>
      <c r="N104" s="88"/>
      <c r="O104" s="88"/>
      <c r="P104" s="88"/>
      <c r="Q104" s="88"/>
      <c r="R104" s="88"/>
      <c r="S104" s="88"/>
      <c r="T104" s="88"/>
      <c r="U104" s="88"/>
      <c r="V104" s="88"/>
      <c r="W104" s="88"/>
      <c r="X104" s="88"/>
      <c r="Y104" s="88"/>
      <c r="Z104" s="88"/>
      <c r="AA104" s="88"/>
      <c r="AB104" s="100"/>
      <c r="AC104" s="120"/>
      <c r="AD104" s="88"/>
      <c r="AE104" s="88"/>
      <c r="AF104" s="88"/>
      <c r="AG104" s="88"/>
      <c r="AH104" s="88"/>
      <c r="AI104" s="88"/>
      <c r="AJ104" s="88"/>
      <c r="AK104" s="88"/>
      <c r="AL104" s="88"/>
      <c r="AM104" s="88"/>
      <c r="AN104" s="88"/>
      <c r="AO104" s="88"/>
      <c r="AP104" s="88"/>
      <c r="AQ104" s="88"/>
      <c r="AR104" s="88"/>
      <c r="AS104" s="88"/>
      <c r="AT104" s="88"/>
      <c r="AU104" s="88"/>
      <c r="AV104" s="86"/>
      <c r="AW104" s="86"/>
      <c r="AX104" s="86"/>
      <c r="AY104" s="86"/>
      <c r="AZ104" s="86"/>
      <c r="BA104" s="86"/>
      <c r="BB104" s="86"/>
      <c r="BC104" s="86"/>
      <c r="BD104" s="86"/>
      <c r="BE104" s="86"/>
      <c r="BF104" s="86"/>
      <c r="BG104" s="86"/>
      <c r="BH104" s="86"/>
      <c r="BI104" s="86"/>
      <c r="BJ104" s="86"/>
      <c r="BK104" s="86"/>
      <c r="BL104" s="86"/>
      <c r="BM104" s="86"/>
      <c r="BN104" s="86"/>
      <c r="BO104" s="86"/>
      <c r="BP104" s="86"/>
      <c r="BQ104" s="86"/>
      <c r="BR104" s="86"/>
      <c r="BS104" s="86"/>
      <c r="BT104" s="86"/>
      <c r="BU104" s="86"/>
      <c r="BV104" s="86"/>
      <c r="BW104" s="86"/>
      <c r="BX104" s="86"/>
      <c r="BY104" s="86"/>
      <c r="BZ104" s="86"/>
      <c r="CA104" s="86"/>
      <c r="CB104" s="86"/>
      <c r="CC104" s="86"/>
      <c r="CD104" s="86"/>
      <c r="CE104" s="86"/>
      <c r="CF104" s="86"/>
      <c r="CG104" s="86"/>
      <c r="CH104" s="86"/>
      <c r="CI104" s="86"/>
      <c r="CJ104" s="86"/>
      <c r="CK104" s="86"/>
      <c r="CL104" s="86"/>
      <c r="CM104" s="86"/>
      <c r="CN104" s="86"/>
      <c r="CO104" s="86"/>
      <c r="CP104" s="86"/>
      <c r="CQ104" s="86"/>
      <c r="CR104" s="86"/>
      <c r="CS104" s="86"/>
      <c r="CT104" s="86"/>
      <c r="CU104" s="86"/>
      <c r="CV104" s="86"/>
      <c r="CW104" s="86"/>
      <c r="CX104" s="86"/>
      <c r="CY104" s="86"/>
      <c r="CZ104" s="86"/>
      <c r="DA104" s="86"/>
      <c r="DB104" s="86"/>
      <c r="DC104" s="86"/>
      <c r="DD104" s="86"/>
      <c r="DE104" s="86"/>
      <c r="DF104" s="86"/>
      <c r="DG104" s="86"/>
      <c r="DH104" s="86"/>
      <c r="DI104" s="86"/>
      <c r="DJ104" s="86"/>
      <c r="DK104" s="86"/>
      <c r="DL104" s="86"/>
      <c r="DM104" s="86"/>
      <c r="DN104" s="86"/>
      <c r="DO104" s="86"/>
      <c r="DP104" s="86"/>
      <c r="DQ104" s="86"/>
      <c r="DR104" s="86"/>
      <c r="DS104" s="86"/>
      <c r="DT104" s="86"/>
      <c r="DU104" s="86"/>
      <c r="DV104" s="86"/>
      <c r="DW104" s="86"/>
      <c r="DX104" s="86"/>
      <c r="DY104" s="86"/>
      <c r="DZ104" s="86"/>
      <c r="EA104" s="86"/>
      <c r="EB104" s="86"/>
      <c r="EC104" s="86"/>
      <c r="ED104" s="86"/>
      <c r="EE104" s="86"/>
      <c r="EF104" s="86"/>
      <c r="EG104" s="86"/>
      <c r="EH104" s="86"/>
      <c r="EI104" s="86"/>
      <c r="EJ104" s="86"/>
      <c r="EK104" s="86"/>
      <c r="EL104" s="86"/>
      <c r="EM104" s="86"/>
      <c r="EN104" s="86"/>
      <c r="EO104" s="86"/>
    </row>
    <row r="105" spans="1:145" ht="15.75" customHeight="1">
      <c r="A105" s="88"/>
      <c r="B105" s="88"/>
      <c r="C105" s="88"/>
      <c r="D105" s="88"/>
      <c r="E105" s="88"/>
      <c r="F105" s="88"/>
      <c r="G105" s="88"/>
      <c r="H105" s="88"/>
      <c r="I105" s="88"/>
      <c r="J105" s="88"/>
      <c r="K105" s="88"/>
      <c r="L105" s="88"/>
      <c r="M105" s="96"/>
      <c r="N105" s="88"/>
      <c r="O105" s="88"/>
      <c r="P105" s="88"/>
      <c r="Q105" s="88"/>
      <c r="R105" s="88"/>
      <c r="S105" s="88"/>
      <c r="T105" s="88"/>
      <c r="U105" s="88"/>
      <c r="V105" s="88"/>
      <c r="W105" s="88"/>
      <c r="X105" s="88"/>
      <c r="Y105" s="88"/>
      <c r="Z105" s="88"/>
      <c r="AA105" s="88"/>
      <c r="AB105" s="100"/>
      <c r="AC105" s="120"/>
      <c r="AD105" s="88"/>
      <c r="AE105" s="88"/>
      <c r="AF105" s="88"/>
      <c r="AG105" s="88"/>
      <c r="AH105" s="88"/>
      <c r="AI105" s="88"/>
      <c r="AJ105" s="88"/>
      <c r="AK105" s="88"/>
      <c r="AL105" s="88"/>
      <c r="AM105" s="88"/>
      <c r="AN105" s="88"/>
      <c r="AO105" s="88"/>
      <c r="AP105" s="88"/>
      <c r="AQ105" s="88"/>
      <c r="AR105" s="88"/>
      <c r="AS105" s="88"/>
      <c r="AT105" s="88"/>
      <c r="AU105" s="88"/>
      <c r="AV105" s="86"/>
      <c r="AW105" s="86"/>
      <c r="AX105" s="86"/>
      <c r="AY105" s="86"/>
      <c r="AZ105" s="86"/>
      <c r="BA105" s="86"/>
      <c r="BB105" s="86"/>
      <c r="BC105" s="86"/>
      <c r="BD105" s="86"/>
      <c r="BE105" s="86"/>
      <c r="BF105" s="86"/>
      <c r="BG105" s="86"/>
      <c r="BH105" s="86"/>
      <c r="BI105" s="86"/>
      <c r="BJ105" s="86"/>
      <c r="BK105" s="86"/>
      <c r="BL105" s="86"/>
      <c r="BM105" s="86"/>
      <c r="BN105" s="86"/>
      <c r="BO105" s="86"/>
      <c r="BP105" s="86"/>
      <c r="BQ105" s="86"/>
      <c r="BR105" s="86"/>
      <c r="BS105" s="86"/>
      <c r="BT105" s="86"/>
      <c r="BU105" s="86"/>
      <c r="BV105" s="86"/>
      <c r="BW105" s="86"/>
      <c r="BX105" s="86"/>
      <c r="BY105" s="86"/>
      <c r="BZ105" s="86"/>
      <c r="CA105" s="86"/>
      <c r="CB105" s="86"/>
      <c r="CC105" s="86"/>
      <c r="CD105" s="86"/>
      <c r="CE105" s="86"/>
      <c r="CF105" s="86"/>
      <c r="CG105" s="86"/>
      <c r="CH105" s="86"/>
      <c r="CI105" s="86"/>
      <c r="CJ105" s="86"/>
      <c r="CK105" s="86"/>
      <c r="CL105" s="86"/>
      <c r="CM105" s="86"/>
      <c r="CN105" s="86"/>
      <c r="CO105" s="86"/>
      <c r="CP105" s="86"/>
      <c r="CQ105" s="86"/>
      <c r="CR105" s="86"/>
      <c r="CS105" s="86"/>
      <c r="CT105" s="86"/>
      <c r="CU105" s="86"/>
      <c r="CV105" s="86"/>
      <c r="CW105" s="86"/>
      <c r="CX105" s="86"/>
      <c r="CY105" s="86"/>
      <c r="CZ105" s="86"/>
      <c r="DA105" s="86"/>
      <c r="DB105" s="86"/>
      <c r="DC105" s="86"/>
      <c r="DD105" s="86"/>
      <c r="DE105" s="86"/>
      <c r="DF105" s="86"/>
      <c r="DG105" s="86"/>
      <c r="DH105" s="86"/>
      <c r="DI105" s="86"/>
      <c r="DJ105" s="86"/>
      <c r="DK105" s="86"/>
      <c r="DL105" s="86"/>
      <c r="DM105" s="86"/>
      <c r="DN105" s="86"/>
      <c r="DO105" s="86"/>
      <c r="DP105" s="86"/>
      <c r="DQ105" s="86"/>
      <c r="DR105" s="86"/>
      <c r="DS105" s="86"/>
      <c r="DT105" s="86"/>
      <c r="DU105" s="86"/>
      <c r="DV105" s="86"/>
      <c r="DW105" s="86"/>
      <c r="DX105" s="86"/>
      <c r="DY105" s="86"/>
      <c r="DZ105" s="86"/>
      <c r="EA105" s="86"/>
      <c r="EB105" s="86"/>
      <c r="EC105" s="86"/>
      <c r="ED105" s="86"/>
      <c r="EE105" s="86"/>
      <c r="EF105" s="86"/>
      <c r="EG105" s="86"/>
      <c r="EH105" s="86"/>
      <c r="EI105" s="86"/>
      <c r="EJ105" s="86"/>
      <c r="EK105" s="86"/>
      <c r="EL105" s="86"/>
      <c r="EM105" s="86"/>
      <c r="EN105" s="86"/>
      <c r="EO105" s="86"/>
    </row>
    <row r="106" spans="1:145" ht="15.75" customHeight="1">
      <c r="A106" s="88"/>
      <c r="B106" s="88"/>
      <c r="C106" s="88"/>
      <c r="D106" s="88"/>
      <c r="E106" s="88"/>
      <c r="F106" s="88"/>
      <c r="G106" s="88"/>
      <c r="H106" s="88"/>
      <c r="I106" s="88"/>
      <c r="J106" s="88"/>
      <c r="K106" s="88"/>
      <c r="L106" s="88"/>
      <c r="M106" s="96"/>
      <c r="N106" s="88"/>
      <c r="O106" s="88"/>
      <c r="P106" s="88"/>
      <c r="Q106" s="88"/>
      <c r="R106" s="88"/>
      <c r="S106" s="88"/>
      <c r="T106" s="88"/>
      <c r="U106" s="88"/>
      <c r="V106" s="88"/>
      <c r="W106" s="88"/>
      <c r="X106" s="88"/>
      <c r="Y106" s="88"/>
      <c r="Z106" s="88"/>
      <c r="AA106" s="88"/>
      <c r="AB106" s="100"/>
      <c r="AC106" s="120"/>
      <c r="AD106" s="88"/>
      <c r="AE106" s="88"/>
      <c r="AF106" s="88"/>
      <c r="AG106" s="88"/>
      <c r="AH106" s="88"/>
      <c r="AI106" s="88"/>
      <c r="AJ106" s="88"/>
      <c r="AK106" s="88"/>
      <c r="AL106" s="88"/>
      <c r="AM106" s="88"/>
      <c r="AN106" s="88"/>
      <c r="AO106" s="88"/>
      <c r="AP106" s="88"/>
      <c r="AQ106" s="88"/>
      <c r="AR106" s="88"/>
      <c r="AS106" s="88"/>
      <c r="AT106" s="88"/>
      <c r="AU106" s="88"/>
      <c r="AV106" s="86"/>
      <c r="AW106" s="86"/>
      <c r="AX106" s="86"/>
      <c r="AY106" s="86"/>
      <c r="AZ106" s="86"/>
      <c r="BA106" s="86"/>
      <c r="BB106" s="86"/>
      <c r="BC106" s="86"/>
      <c r="BD106" s="86"/>
      <c r="BE106" s="86"/>
      <c r="BF106" s="86"/>
      <c r="BG106" s="86"/>
      <c r="BH106" s="86"/>
      <c r="BI106" s="86"/>
      <c r="BJ106" s="86"/>
      <c r="BK106" s="86"/>
      <c r="BL106" s="86"/>
      <c r="BM106" s="86"/>
      <c r="BN106" s="86"/>
      <c r="BO106" s="86"/>
      <c r="BP106" s="86"/>
      <c r="BQ106" s="86"/>
      <c r="BR106" s="86"/>
      <c r="BS106" s="86"/>
      <c r="BT106" s="86"/>
      <c r="BU106" s="86"/>
      <c r="BV106" s="86"/>
      <c r="BW106" s="86"/>
      <c r="BX106" s="86"/>
      <c r="BY106" s="86"/>
      <c r="BZ106" s="86"/>
      <c r="CA106" s="86"/>
      <c r="CB106" s="86"/>
      <c r="CC106" s="86"/>
      <c r="CD106" s="86"/>
      <c r="CE106" s="86"/>
      <c r="CF106" s="86"/>
      <c r="CG106" s="86"/>
      <c r="CH106" s="86"/>
      <c r="CI106" s="86"/>
      <c r="CJ106" s="86"/>
      <c r="CK106" s="86"/>
      <c r="CL106" s="86"/>
      <c r="CM106" s="86"/>
      <c r="CN106" s="86"/>
      <c r="CO106" s="86"/>
      <c r="CP106" s="86"/>
      <c r="CQ106" s="86"/>
      <c r="CR106" s="86"/>
      <c r="CS106" s="86"/>
      <c r="CT106" s="86"/>
      <c r="CU106" s="86"/>
      <c r="CV106" s="86"/>
      <c r="CW106" s="86"/>
      <c r="CX106" s="86"/>
      <c r="CY106" s="86"/>
      <c r="CZ106" s="86"/>
      <c r="DA106" s="86"/>
      <c r="DB106" s="86"/>
      <c r="DC106" s="86"/>
      <c r="DD106" s="86"/>
      <c r="DE106" s="86"/>
      <c r="DF106" s="86"/>
      <c r="DG106" s="86"/>
      <c r="DH106" s="86"/>
      <c r="DI106" s="86"/>
      <c r="DJ106" s="86"/>
      <c r="DK106" s="86"/>
      <c r="DL106" s="86"/>
      <c r="DM106" s="86"/>
      <c r="DN106" s="86"/>
      <c r="DO106" s="86"/>
      <c r="DP106" s="86"/>
      <c r="DQ106" s="86"/>
      <c r="DR106" s="86"/>
      <c r="DS106" s="86"/>
      <c r="DT106" s="86"/>
      <c r="DU106" s="86"/>
      <c r="DV106" s="86"/>
      <c r="DW106" s="86"/>
      <c r="DX106" s="86"/>
      <c r="DY106" s="86"/>
      <c r="DZ106" s="86"/>
      <c r="EA106" s="86"/>
      <c r="EB106" s="86"/>
      <c r="EC106" s="86"/>
      <c r="ED106" s="86"/>
      <c r="EE106" s="86"/>
      <c r="EF106" s="86"/>
      <c r="EG106" s="86"/>
      <c r="EH106" s="86"/>
      <c r="EI106" s="86"/>
      <c r="EJ106" s="86"/>
      <c r="EK106" s="86"/>
      <c r="EL106" s="86"/>
      <c r="EM106" s="86"/>
      <c r="EN106" s="86"/>
      <c r="EO106" s="86"/>
    </row>
    <row r="107" spans="1:145" ht="15.75" customHeight="1">
      <c r="A107" s="88"/>
      <c r="B107" s="88"/>
      <c r="C107" s="88"/>
      <c r="D107" s="88"/>
      <c r="E107" s="88"/>
      <c r="F107" s="88"/>
      <c r="G107" s="88"/>
      <c r="H107" s="88"/>
      <c r="I107" s="88"/>
      <c r="J107" s="88"/>
      <c r="K107" s="88"/>
      <c r="L107" s="88"/>
      <c r="M107" s="96"/>
      <c r="N107" s="88"/>
      <c r="O107" s="88"/>
      <c r="P107" s="88"/>
      <c r="Q107" s="88"/>
      <c r="R107" s="88"/>
      <c r="S107" s="88"/>
      <c r="T107" s="88"/>
      <c r="U107" s="88"/>
      <c r="V107" s="88"/>
      <c r="W107" s="88"/>
      <c r="X107" s="88"/>
      <c r="Y107" s="88"/>
      <c r="Z107" s="88"/>
      <c r="AA107" s="88"/>
      <c r="AB107" s="100"/>
      <c r="AC107" s="120"/>
      <c r="AD107" s="88"/>
      <c r="AE107" s="88"/>
      <c r="AF107" s="88"/>
      <c r="AG107" s="88"/>
      <c r="AH107" s="88"/>
      <c r="AI107" s="88"/>
      <c r="AJ107" s="88"/>
      <c r="AK107" s="88"/>
      <c r="AL107" s="88"/>
      <c r="AM107" s="88"/>
      <c r="AN107" s="88"/>
      <c r="AO107" s="88"/>
      <c r="AP107" s="88"/>
      <c r="AQ107" s="88"/>
      <c r="AR107" s="88"/>
      <c r="AS107" s="88"/>
      <c r="AT107" s="88"/>
      <c r="AU107" s="88"/>
      <c r="AV107" s="86"/>
      <c r="AW107" s="86"/>
      <c r="AX107" s="86"/>
      <c r="AY107" s="86"/>
      <c r="AZ107" s="86"/>
      <c r="BA107" s="86"/>
      <c r="BB107" s="86"/>
      <c r="BC107" s="86"/>
      <c r="BD107" s="86"/>
      <c r="BE107" s="86"/>
      <c r="BF107" s="86"/>
      <c r="BG107" s="86"/>
      <c r="BH107" s="86"/>
      <c r="BI107" s="86"/>
      <c r="BJ107" s="86"/>
      <c r="BK107" s="86"/>
      <c r="BL107" s="86"/>
      <c r="BM107" s="86"/>
      <c r="BN107" s="86"/>
      <c r="BO107" s="86"/>
      <c r="BP107" s="86"/>
      <c r="BQ107" s="86"/>
      <c r="BR107" s="86"/>
      <c r="BS107" s="86"/>
      <c r="BT107" s="86"/>
      <c r="BU107" s="86"/>
      <c r="BV107" s="86"/>
      <c r="BW107" s="86"/>
      <c r="BX107" s="86"/>
      <c r="BY107" s="86"/>
      <c r="BZ107" s="86"/>
      <c r="CA107" s="86"/>
      <c r="CB107" s="86"/>
      <c r="CC107" s="86"/>
      <c r="CD107" s="86"/>
      <c r="CE107" s="86"/>
      <c r="CF107" s="86"/>
      <c r="CG107" s="86"/>
      <c r="CH107" s="86"/>
      <c r="CI107" s="86"/>
      <c r="CJ107" s="86"/>
      <c r="CK107" s="86"/>
      <c r="CL107" s="86"/>
      <c r="CM107" s="86"/>
      <c r="CN107" s="86"/>
      <c r="CO107" s="86"/>
      <c r="CP107" s="86"/>
      <c r="CQ107" s="86"/>
      <c r="CR107" s="86"/>
      <c r="CS107" s="86"/>
      <c r="CT107" s="86"/>
      <c r="CU107" s="86"/>
      <c r="CV107" s="86"/>
      <c r="CW107" s="86"/>
      <c r="CX107" s="86"/>
      <c r="CY107" s="86"/>
      <c r="CZ107" s="86"/>
      <c r="DA107" s="86"/>
      <c r="DB107" s="86"/>
      <c r="DC107" s="86"/>
      <c r="DD107" s="86"/>
      <c r="DE107" s="86"/>
      <c r="DF107" s="86"/>
      <c r="DG107" s="86"/>
      <c r="DH107" s="86"/>
      <c r="DI107" s="86"/>
      <c r="DJ107" s="86"/>
      <c r="DK107" s="86"/>
      <c r="DL107" s="86"/>
      <c r="DM107" s="86"/>
      <c r="DN107" s="86"/>
      <c r="DO107" s="86"/>
      <c r="DP107" s="86"/>
      <c r="DQ107" s="86"/>
      <c r="DR107" s="86"/>
      <c r="DS107" s="86"/>
      <c r="DT107" s="86"/>
      <c r="DU107" s="86"/>
      <c r="DV107" s="86"/>
      <c r="DW107" s="86"/>
      <c r="DX107" s="86"/>
      <c r="DY107" s="86"/>
      <c r="DZ107" s="86"/>
      <c r="EA107" s="86"/>
      <c r="EB107" s="86"/>
      <c r="EC107" s="86"/>
      <c r="ED107" s="86"/>
      <c r="EE107" s="86"/>
      <c r="EF107" s="86"/>
      <c r="EG107" s="86"/>
      <c r="EH107" s="86"/>
      <c r="EI107" s="86"/>
      <c r="EJ107" s="86"/>
      <c r="EK107" s="86"/>
      <c r="EL107" s="86"/>
      <c r="EM107" s="86"/>
      <c r="EN107" s="86"/>
      <c r="EO107" s="86"/>
    </row>
    <row r="108" spans="1:145" ht="15.75" customHeight="1">
      <c r="A108" s="88"/>
      <c r="B108" s="88"/>
      <c r="C108" s="88"/>
      <c r="D108" s="88"/>
      <c r="E108" s="88"/>
      <c r="F108" s="88"/>
      <c r="G108" s="88"/>
      <c r="H108" s="88"/>
      <c r="I108" s="88"/>
      <c r="J108" s="88"/>
      <c r="K108" s="88"/>
      <c r="L108" s="88"/>
      <c r="M108" s="96"/>
      <c r="N108" s="88"/>
      <c r="O108" s="88"/>
      <c r="P108" s="88"/>
      <c r="Q108" s="88"/>
      <c r="R108" s="88"/>
      <c r="S108" s="88"/>
      <c r="T108" s="88"/>
      <c r="U108" s="88"/>
      <c r="V108" s="88"/>
      <c r="W108" s="88"/>
      <c r="X108" s="88"/>
      <c r="Y108" s="88"/>
      <c r="Z108" s="88"/>
      <c r="AA108" s="88"/>
      <c r="AB108" s="100"/>
      <c r="AC108" s="120"/>
      <c r="AD108" s="88"/>
      <c r="AE108" s="88"/>
      <c r="AF108" s="88"/>
      <c r="AG108" s="88"/>
      <c r="AH108" s="88"/>
      <c r="AI108" s="88"/>
      <c r="AJ108" s="88"/>
      <c r="AK108" s="88"/>
      <c r="AL108" s="88"/>
      <c r="AM108" s="88"/>
      <c r="AN108" s="88"/>
      <c r="AO108" s="88"/>
      <c r="AP108" s="88"/>
      <c r="AQ108" s="88"/>
      <c r="AR108" s="88"/>
      <c r="AS108" s="88"/>
      <c r="AT108" s="88"/>
      <c r="AU108" s="88"/>
      <c r="AV108" s="86"/>
      <c r="AW108" s="86"/>
      <c r="AX108" s="86"/>
      <c r="AY108" s="86"/>
      <c r="AZ108" s="86"/>
      <c r="BA108" s="86"/>
      <c r="BB108" s="86"/>
      <c r="BC108" s="86"/>
      <c r="BD108" s="86"/>
      <c r="BE108" s="86"/>
      <c r="BF108" s="86"/>
      <c r="BG108" s="86"/>
      <c r="BH108" s="86"/>
      <c r="BI108" s="86"/>
      <c r="BJ108" s="86"/>
      <c r="BK108" s="86"/>
      <c r="BL108" s="86"/>
      <c r="BM108" s="86"/>
      <c r="BN108" s="86"/>
      <c r="BO108" s="86"/>
      <c r="BP108" s="86"/>
      <c r="BQ108" s="86"/>
      <c r="BR108" s="86"/>
      <c r="BS108" s="86"/>
      <c r="BT108" s="86"/>
      <c r="BU108" s="86"/>
      <c r="BV108" s="86"/>
      <c r="BW108" s="86"/>
      <c r="BX108" s="86"/>
      <c r="BY108" s="86"/>
      <c r="BZ108" s="86"/>
      <c r="CA108" s="86"/>
      <c r="CB108" s="86"/>
      <c r="CC108" s="86"/>
      <c r="CD108" s="86"/>
      <c r="CE108" s="86"/>
      <c r="CF108" s="86"/>
      <c r="CG108" s="86"/>
      <c r="CH108" s="86"/>
      <c r="CI108" s="86"/>
      <c r="CJ108" s="86"/>
      <c r="CK108" s="86"/>
      <c r="CL108" s="86"/>
      <c r="CM108" s="86"/>
      <c r="CN108" s="86"/>
      <c r="CO108" s="86"/>
      <c r="CP108" s="86"/>
      <c r="CQ108" s="86"/>
      <c r="CR108" s="86"/>
      <c r="CS108" s="86"/>
      <c r="CT108" s="86"/>
      <c r="CU108" s="86"/>
      <c r="CV108" s="86"/>
      <c r="CW108" s="86"/>
      <c r="CX108" s="86"/>
      <c r="CY108" s="86"/>
      <c r="CZ108" s="86"/>
      <c r="DA108" s="86"/>
      <c r="DB108" s="86"/>
      <c r="DC108" s="86"/>
      <c r="DD108" s="86"/>
      <c r="DE108" s="86"/>
      <c r="DF108" s="86"/>
      <c r="DG108" s="86"/>
      <c r="DH108" s="86"/>
      <c r="DI108" s="86"/>
      <c r="DJ108" s="86"/>
      <c r="DK108" s="86"/>
      <c r="DL108" s="86"/>
      <c r="DM108" s="86"/>
      <c r="DN108" s="86"/>
      <c r="DO108" s="86"/>
      <c r="DP108" s="86"/>
      <c r="DQ108" s="86"/>
      <c r="DR108" s="86"/>
      <c r="DS108" s="86"/>
      <c r="DT108" s="86"/>
      <c r="DU108" s="86"/>
      <c r="DV108" s="86"/>
      <c r="DW108" s="86"/>
      <c r="DX108" s="86"/>
      <c r="DY108" s="86"/>
      <c r="DZ108" s="86"/>
      <c r="EA108" s="86"/>
      <c r="EB108" s="86"/>
      <c r="EC108" s="86"/>
      <c r="ED108" s="86"/>
      <c r="EE108" s="86"/>
      <c r="EF108" s="86"/>
      <c r="EG108" s="86"/>
      <c r="EH108" s="86"/>
      <c r="EI108" s="86"/>
      <c r="EJ108" s="86"/>
      <c r="EK108" s="86"/>
      <c r="EL108" s="86"/>
      <c r="EM108" s="86"/>
      <c r="EN108" s="86"/>
      <c r="EO108" s="86"/>
    </row>
    <row r="109" spans="1:145" ht="15.75" customHeight="1">
      <c r="A109" s="88"/>
      <c r="B109" s="88"/>
      <c r="C109" s="88"/>
      <c r="D109" s="88"/>
      <c r="E109" s="88"/>
      <c r="F109" s="88"/>
      <c r="G109" s="88"/>
      <c r="H109" s="88"/>
      <c r="I109" s="88"/>
      <c r="J109" s="88"/>
      <c r="K109" s="88"/>
      <c r="L109" s="88"/>
      <c r="M109" s="96"/>
      <c r="N109" s="88"/>
      <c r="O109" s="88"/>
      <c r="P109" s="88"/>
      <c r="Q109" s="88"/>
      <c r="R109" s="88"/>
      <c r="S109" s="88"/>
      <c r="T109" s="88"/>
      <c r="U109" s="88"/>
      <c r="V109" s="88"/>
      <c r="W109" s="88"/>
      <c r="X109" s="88"/>
      <c r="Y109" s="88"/>
      <c r="Z109" s="88"/>
      <c r="AA109" s="88"/>
      <c r="AB109" s="100"/>
      <c r="AC109" s="120"/>
      <c r="AD109" s="88"/>
      <c r="AE109" s="88"/>
      <c r="AF109" s="88"/>
      <c r="AG109" s="88"/>
      <c r="AH109" s="88"/>
      <c r="AI109" s="88"/>
      <c r="AJ109" s="88"/>
      <c r="AK109" s="88"/>
      <c r="AL109" s="88"/>
      <c r="AM109" s="88"/>
      <c r="AN109" s="88"/>
      <c r="AO109" s="88"/>
      <c r="AP109" s="88"/>
      <c r="AQ109" s="88"/>
      <c r="AR109" s="88"/>
      <c r="AS109" s="88"/>
      <c r="AT109" s="88"/>
      <c r="AU109" s="88"/>
      <c r="AV109" s="86"/>
      <c r="AW109" s="86"/>
      <c r="AX109" s="86"/>
      <c r="AY109" s="86"/>
      <c r="AZ109" s="86"/>
      <c r="BA109" s="86"/>
      <c r="BB109" s="86"/>
      <c r="BC109" s="86"/>
      <c r="BD109" s="86"/>
      <c r="BE109" s="86"/>
      <c r="BF109" s="86"/>
      <c r="BG109" s="86"/>
      <c r="BH109" s="86"/>
      <c r="BI109" s="86"/>
      <c r="BJ109" s="86"/>
      <c r="BK109" s="86"/>
      <c r="BL109" s="86"/>
      <c r="BM109" s="86"/>
      <c r="BN109" s="86"/>
      <c r="BO109" s="86"/>
      <c r="BP109" s="86"/>
      <c r="BQ109" s="86"/>
      <c r="BR109" s="86"/>
      <c r="BS109" s="86"/>
      <c r="BT109" s="86"/>
      <c r="BU109" s="86"/>
      <c r="BV109" s="86"/>
      <c r="BW109" s="86"/>
      <c r="BX109" s="86"/>
      <c r="BY109" s="86"/>
      <c r="BZ109" s="86"/>
      <c r="CA109" s="86"/>
      <c r="CB109" s="86"/>
      <c r="CC109" s="86"/>
      <c r="CD109" s="86"/>
      <c r="CE109" s="86"/>
      <c r="CF109" s="86"/>
      <c r="CG109" s="86"/>
      <c r="CH109" s="86"/>
      <c r="CI109" s="86"/>
      <c r="CJ109" s="86"/>
      <c r="CK109" s="86"/>
      <c r="CL109" s="86"/>
      <c r="CM109" s="86"/>
      <c r="CN109" s="86"/>
      <c r="CO109" s="86"/>
      <c r="CP109" s="86"/>
      <c r="CQ109" s="86"/>
      <c r="CR109" s="86"/>
      <c r="CS109" s="86"/>
      <c r="CT109" s="86"/>
      <c r="CU109" s="86"/>
      <c r="CV109" s="86"/>
      <c r="CW109" s="86"/>
      <c r="CX109" s="86"/>
      <c r="CY109" s="86"/>
      <c r="CZ109" s="86"/>
      <c r="DA109" s="86"/>
      <c r="DB109" s="86"/>
      <c r="DC109" s="86"/>
      <c r="DD109" s="86"/>
      <c r="DE109" s="86"/>
      <c r="DF109" s="86"/>
      <c r="DG109" s="86"/>
      <c r="DH109" s="86"/>
      <c r="DI109" s="86"/>
      <c r="DJ109" s="86"/>
      <c r="DK109" s="86"/>
      <c r="DL109" s="86"/>
      <c r="DM109" s="86"/>
      <c r="DN109" s="86"/>
      <c r="DO109" s="86"/>
      <c r="DP109" s="86"/>
      <c r="DQ109" s="86"/>
      <c r="DR109" s="86"/>
      <c r="DS109" s="86"/>
      <c r="DT109" s="86"/>
      <c r="DU109" s="86"/>
      <c r="DV109" s="86"/>
      <c r="DW109" s="86"/>
      <c r="DX109" s="86"/>
      <c r="DY109" s="86"/>
      <c r="DZ109" s="86"/>
      <c r="EA109" s="86"/>
      <c r="EB109" s="86"/>
      <c r="EC109" s="86"/>
      <c r="ED109" s="86"/>
      <c r="EE109" s="86"/>
      <c r="EF109" s="86"/>
      <c r="EG109" s="86"/>
      <c r="EH109" s="86"/>
      <c r="EI109" s="86"/>
      <c r="EJ109" s="86"/>
      <c r="EK109" s="86"/>
      <c r="EL109" s="86"/>
      <c r="EM109" s="86"/>
      <c r="EN109" s="86"/>
      <c r="EO109" s="86"/>
    </row>
    <row r="110" spans="1:145" ht="15.75" customHeight="1">
      <c r="A110" s="88"/>
      <c r="B110" s="88"/>
      <c r="C110" s="88"/>
      <c r="D110" s="88"/>
      <c r="E110" s="88"/>
      <c r="F110" s="88"/>
      <c r="G110" s="88"/>
      <c r="H110" s="88"/>
      <c r="I110" s="88"/>
      <c r="J110" s="88"/>
      <c r="K110" s="88"/>
      <c r="L110" s="88"/>
      <c r="M110" s="96"/>
      <c r="N110" s="88"/>
      <c r="O110" s="88"/>
      <c r="P110" s="88"/>
      <c r="Q110" s="88"/>
      <c r="R110" s="88"/>
      <c r="S110" s="88"/>
      <c r="T110" s="88"/>
      <c r="U110" s="88"/>
      <c r="V110" s="88"/>
      <c r="W110" s="88"/>
      <c r="X110" s="88"/>
      <c r="Y110" s="88"/>
      <c r="Z110" s="88"/>
      <c r="AA110" s="88"/>
      <c r="AB110" s="100"/>
      <c r="AC110" s="120"/>
      <c r="AD110" s="88"/>
      <c r="AE110" s="88"/>
      <c r="AF110" s="88"/>
      <c r="AG110" s="88"/>
      <c r="AH110" s="88"/>
      <c r="AI110" s="88"/>
      <c r="AJ110" s="88"/>
      <c r="AK110" s="88"/>
      <c r="AL110" s="88"/>
      <c r="AM110" s="88"/>
      <c r="AN110" s="88"/>
      <c r="AO110" s="88"/>
      <c r="AP110" s="88"/>
      <c r="AQ110" s="88"/>
      <c r="AR110" s="88"/>
      <c r="AS110" s="88"/>
      <c r="AT110" s="88"/>
      <c r="AU110" s="88"/>
      <c r="AV110" s="86"/>
      <c r="AW110" s="86"/>
      <c r="AX110" s="86"/>
      <c r="AY110" s="86"/>
      <c r="AZ110" s="86"/>
      <c r="BA110" s="86"/>
      <c r="BB110" s="86"/>
      <c r="BC110" s="86"/>
      <c r="BD110" s="86"/>
      <c r="BE110" s="86"/>
      <c r="BF110" s="86"/>
      <c r="BG110" s="86"/>
      <c r="BH110" s="86"/>
      <c r="BI110" s="86"/>
      <c r="BJ110" s="86"/>
      <c r="BK110" s="86"/>
      <c r="BL110" s="86"/>
      <c r="BM110" s="86"/>
      <c r="BN110" s="86"/>
      <c r="BO110" s="86"/>
      <c r="BP110" s="86"/>
      <c r="BQ110" s="86"/>
      <c r="BR110" s="86"/>
      <c r="BS110" s="86"/>
      <c r="BT110" s="86"/>
      <c r="BU110" s="86"/>
      <c r="BV110" s="86"/>
      <c r="BW110" s="86"/>
      <c r="BX110" s="86"/>
      <c r="BY110" s="86"/>
      <c r="BZ110" s="86"/>
      <c r="CA110" s="86"/>
      <c r="CB110" s="86"/>
      <c r="CC110" s="86"/>
      <c r="CD110" s="86"/>
      <c r="CE110" s="86"/>
      <c r="CF110" s="86"/>
      <c r="CG110" s="86"/>
      <c r="CH110" s="86"/>
      <c r="CI110" s="86"/>
      <c r="CJ110" s="86"/>
      <c r="CK110" s="86"/>
      <c r="CL110" s="86"/>
      <c r="CM110" s="86"/>
      <c r="CN110" s="86"/>
      <c r="CO110" s="86"/>
      <c r="CP110" s="86"/>
      <c r="CQ110" s="86"/>
      <c r="CR110" s="86"/>
      <c r="CS110" s="86"/>
      <c r="CT110" s="86"/>
      <c r="CU110" s="86"/>
      <c r="CV110" s="86"/>
      <c r="CW110" s="86"/>
      <c r="CX110" s="86"/>
      <c r="CY110" s="86"/>
      <c r="CZ110" s="86"/>
      <c r="DA110" s="86"/>
      <c r="DB110" s="86"/>
      <c r="DC110" s="86"/>
      <c r="DD110" s="86"/>
      <c r="DE110" s="86"/>
      <c r="DF110" s="86"/>
      <c r="DG110" s="86"/>
      <c r="DH110" s="86"/>
      <c r="DI110" s="86"/>
      <c r="DJ110" s="86"/>
      <c r="DK110" s="86"/>
      <c r="DL110" s="86"/>
      <c r="DM110" s="86"/>
      <c r="DN110" s="86"/>
      <c r="DO110" s="86"/>
      <c r="DP110" s="86"/>
      <c r="DQ110" s="86"/>
      <c r="DR110" s="86"/>
      <c r="DS110" s="86"/>
      <c r="DT110" s="86"/>
      <c r="DU110" s="86"/>
      <c r="DV110" s="86"/>
      <c r="DW110" s="86"/>
      <c r="DX110" s="86"/>
      <c r="DY110" s="86"/>
      <c r="DZ110" s="86"/>
      <c r="EA110" s="86"/>
      <c r="EB110" s="86"/>
      <c r="EC110" s="86"/>
      <c r="ED110" s="86"/>
      <c r="EE110" s="86"/>
      <c r="EF110" s="86"/>
      <c r="EG110" s="86"/>
      <c r="EH110" s="86"/>
      <c r="EI110" s="86"/>
      <c r="EJ110" s="86"/>
      <c r="EK110" s="86"/>
      <c r="EL110" s="86"/>
      <c r="EM110" s="86"/>
      <c r="EN110" s="86"/>
      <c r="EO110" s="86"/>
    </row>
    <row r="111" spans="1:145" ht="15.75" customHeight="1">
      <c r="A111" s="88"/>
      <c r="B111" s="88"/>
      <c r="C111" s="88"/>
      <c r="D111" s="88"/>
      <c r="E111" s="88"/>
      <c r="F111" s="88"/>
      <c r="G111" s="88"/>
      <c r="H111" s="88"/>
      <c r="I111" s="88"/>
      <c r="J111" s="88"/>
      <c r="K111" s="88"/>
      <c r="L111" s="88"/>
      <c r="M111" s="96"/>
      <c r="N111" s="88"/>
      <c r="O111" s="88"/>
      <c r="P111" s="88"/>
      <c r="Q111" s="88"/>
      <c r="R111" s="88"/>
      <c r="S111" s="88"/>
      <c r="T111" s="88"/>
      <c r="U111" s="88"/>
      <c r="V111" s="88"/>
      <c r="W111" s="88"/>
      <c r="X111" s="88"/>
      <c r="Y111" s="88"/>
      <c r="Z111" s="88"/>
      <c r="AA111" s="88"/>
      <c r="AB111" s="100"/>
      <c r="AC111" s="120"/>
      <c r="AD111" s="88"/>
      <c r="AE111" s="88"/>
      <c r="AF111" s="88"/>
      <c r="AG111" s="88"/>
      <c r="AH111" s="88"/>
      <c r="AI111" s="88"/>
      <c r="AJ111" s="88"/>
      <c r="AK111" s="88"/>
      <c r="AL111" s="88"/>
      <c r="AM111" s="88"/>
      <c r="AN111" s="88"/>
      <c r="AO111" s="88"/>
      <c r="AP111" s="88"/>
      <c r="AQ111" s="88"/>
      <c r="AR111" s="88"/>
      <c r="AS111" s="88"/>
      <c r="AT111" s="88"/>
      <c r="AU111" s="88"/>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6"/>
      <c r="BR111" s="86"/>
      <c r="BS111" s="86"/>
      <c r="BT111" s="86"/>
      <c r="BU111" s="86"/>
      <c r="BV111" s="86"/>
      <c r="BW111" s="86"/>
      <c r="BX111" s="86"/>
      <c r="BY111" s="86"/>
      <c r="BZ111" s="86"/>
      <c r="CA111" s="86"/>
      <c r="CB111" s="86"/>
      <c r="CC111" s="86"/>
      <c r="CD111" s="86"/>
      <c r="CE111" s="86"/>
      <c r="CF111" s="86"/>
      <c r="CG111" s="86"/>
      <c r="CH111" s="86"/>
      <c r="CI111" s="86"/>
      <c r="CJ111" s="86"/>
      <c r="CK111" s="86"/>
      <c r="CL111" s="86"/>
      <c r="CM111" s="86"/>
      <c r="CN111" s="86"/>
      <c r="CO111" s="86"/>
      <c r="CP111" s="86"/>
      <c r="CQ111" s="86"/>
      <c r="CR111" s="86"/>
      <c r="CS111" s="86"/>
      <c r="CT111" s="86"/>
      <c r="CU111" s="86"/>
      <c r="CV111" s="86"/>
      <c r="CW111" s="86"/>
      <c r="CX111" s="86"/>
      <c r="CY111" s="86"/>
      <c r="CZ111" s="86"/>
      <c r="DA111" s="86"/>
      <c r="DB111" s="86"/>
      <c r="DC111" s="86"/>
      <c r="DD111" s="86"/>
      <c r="DE111" s="86"/>
      <c r="DF111" s="86"/>
      <c r="DG111" s="86"/>
      <c r="DH111" s="86"/>
      <c r="DI111" s="86"/>
      <c r="DJ111" s="86"/>
      <c r="DK111" s="86"/>
      <c r="DL111" s="86"/>
      <c r="DM111" s="86"/>
      <c r="DN111" s="86"/>
      <c r="DO111" s="86"/>
      <c r="DP111" s="86"/>
      <c r="DQ111" s="86"/>
      <c r="DR111" s="86"/>
      <c r="DS111" s="86"/>
      <c r="DT111" s="86"/>
      <c r="DU111" s="86"/>
      <c r="DV111" s="86"/>
      <c r="DW111" s="86"/>
      <c r="DX111" s="86"/>
      <c r="DY111" s="86"/>
      <c r="DZ111" s="86"/>
      <c r="EA111" s="86"/>
      <c r="EB111" s="86"/>
      <c r="EC111" s="86"/>
      <c r="ED111" s="86"/>
      <c r="EE111" s="86"/>
      <c r="EF111" s="86"/>
      <c r="EG111" s="86"/>
      <c r="EH111" s="86"/>
      <c r="EI111" s="86"/>
      <c r="EJ111" s="86"/>
      <c r="EK111" s="86"/>
      <c r="EL111" s="86"/>
      <c r="EM111" s="86"/>
      <c r="EN111" s="86"/>
      <c r="EO111" s="86"/>
    </row>
    <row r="112" spans="1:145" ht="15.75" customHeight="1">
      <c r="A112" s="88"/>
      <c r="B112" s="88"/>
      <c r="C112" s="88"/>
      <c r="D112" s="88"/>
      <c r="E112" s="88"/>
      <c r="F112" s="88"/>
      <c r="G112" s="88"/>
      <c r="H112" s="88"/>
      <c r="I112" s="88"/>
      <c r="J112" s="88"/>
      <c r="K112" s="88"/>
      <c r="L112" s="88"/>
      <c r="M112" s="96"/>
      <c r="N112" s="88"/>
      <c r="O112" s="88"/>
      <c r="P112" s="88"/>
      <c r="Q112" s="88"/>
      <c r="R112" s="88"/>
      <c r="S112" s="88"/>
      <c r="T112" s="88"/>
      <c r="U112" s="88"/>
      <c r="V112" s="88"/>
      <c r="W112" s="88"/>
      <c r="X112" s="88"/>
      <c r="Y112" s="88"/>
      <c r="Z112" s="88"/>
      <c r="AA112" s="88"/>
      <c r="AB112" s="100"/>
      <c r="AC112" s="120"/>
      <c r="AD112" s="88"/>
      <c r="AE112" s="88"/>
      <c r="AF112" s="88"/>
      <c r="AG112" s="88"/>
      <c r="AH112" s="88"/>
      <c r="AI112" s="88"/>
      <c r="AJ112" s="88"/>
      <c r="AK112" s="88"/>
      <c r="AL112" s="88"/>
      <c r="AM112" s="88"/>
      <c r="AN112" s="88"/>
      <c r="AO112" s="88"/>
      <c r="AP112" s="88"/>
      <c r="AQ112" s="88"/>
      <c r="AR112" s="88"/>
      <c r="AS112" s="88"/>
      <c r="AT112" s="88"/>
      <c r="AU112" s="88"/>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6"/>
      <c r="BR112" s="86"/>
      <c r="BS112" s="86"/>
      <c r="BT112" s="86"/>
      <c r="BU112" s="86"/>
      <c r="BV112" s="86"/>
      <c r="BW112" s="86"/>
      <c r="BX112" s="86"/>
      <c r="BY112" s="86"/>
      <c r="BZ112" s="86"/>
      <c r="CA112" s="86"/>
      <c r="CB112" s="86"/>
      <c r="CC112" s="86"/>
      <c r="CD112" s="86"/>
      <c r="CE112" s="86"/>
      <c r="CF112" s="86"/>
      <c r="CG112" s="86"/>
      <c r="CH112" s="86"/>
      <c r="CI112" s="86"/>
      <c r="CJ112" s="86"/>
      <c r="CK112" s="86"/>
      <c r="CL112" s="86"/>
      <c r="CM112" s="86"/>
      <c r="CN112" s="86"/>
      <c r="CO112" s="86"/>
      <c r="CP112" s="86"/>
      <c r="CQ112" s="86"/>
      <c r="CR112" s="86"/>
      <c r="CS112" s="86"/>
      <c r="CT112" s="86"/>
      <c r="CU112" s="86"/>
      <c r="CV112" s="86"/>
      <c r="CW112" s="86"/>
      <c r="CX112" s="86"/>
      <c r="CY112" s="86"/>
      <c r="CZ112" s="86"/>
      <c r="DA112" s="86"/>
      <c r="DB112" s="86"/>
      <c r="DC112" s="86"/>
      <c r="DD112" s="86"/>
      <c r="DE112" s="86"/>
      <c r="DF112" s="86"/>
      <c r="DG112" s="86"/>
      <c r="DH112" s="86"/>
      <c r="DI112" s="86"/>
      <c r="DJ112" s="86"/>
      <c r="DK112" s="86"/>
      <c r="DL112" s="86"/>
      <c r="DM112" s="86"/>
      <c r="DN112" s="86"/>
      <c r="DO112" s="86"/>
      <c r="DP112" s="86"/>
      <c r="DQ112" s="86"/>
      <c r="DR112" s="86"/>
      <c r="DS112" s="86"/>
      <c r="DT112" s="86"/>
      <c r="DU112" s="86"/>
      <c r="DV112" s="86"/>
      <c r="DW112" s="86"/>
      <c r="DX112" s="86"/>
      <c r="DY112" s="86"/>
      <c r="DZ112" s="86"/>
      <c r="EA112" s="86"/>
      <c r="EB112" s="86"/>
      <c r="EC112" s="86"/>
      <c r="ED112" s="86"/>
      <c r="EE112" s="86"/>
      <c r="EF112" s="86"/>
      <c r="EG112" s="86"/>
      <c r="EH112" s="86"/>
      <c r="EI112" s="86"/>
      <c r="EJ112" s="86"/>
      <c r="EK112" s="86"/>
      <c r="EL112" s="86"/>
      <c r="EM112" s="86"/>
      <c r="EN112" s="86"/>
      <c r="EO112" s="86"/>
    </row>
    <row r="113" spans="1:145" ht="15.75" customHeight="1">
      <c r="A113" s="88"/>
      <c r="B113" s="88"/>
      <c r="C113" s="88"/>
      <c r="D113" s="88"/>
      <c r="E113" s="88"/>
      <c r="F113" s="88"/>
      <c r="G113" s="88"/>
      <c r="H113" s="88"/>
      <c r="I113" s="88"/>
      <c r="J113" s="88"/>
      <c r="K113" s="88"/>
      <c r="L113" s="88"/>
      <c r="M113" s="96"/>
      <c r="N113" s="88"/>
      <c r="O113" s="88"/>
      <c r="P113" s="88"/>
      <c r="Q113" s="88"/>
      <c r="R113" s="88"/>
      <c r="S113" s="88"/>
      <c r="T113" s="88"/>
      <c r="U113" s="88"/>
      <c r="V113" s="88"/>
      <c r="W113" s="88"/>
      <c r="X113" s="88"/>
      <c r="Y113" s="88"/>
      <c r="Z113" s="88"/>
      <c r="AA113" s="88"/>
      <c r="AB113" s="100"/>
      <c r="AC113" s="120"/>
      <c r="AD113" s="88"/>
      <c r="AE113" s="88"/>
      <c r="AF113" s="88"/>
      <c r="AG113" s="88"/>
      <c r="AH113" s="88"/>
      <c r="AI113" s="88"/>
      <c r="AJ113" s="88"/>
      <c r="AK113" s="88"/>
      <c r="AL113" s="88"/>
      <c r="AM113" s="88"/>
      <c r="AN113" s="88"/>
      <c r="AO113" s="88"/>
      <c r="AP113" s="88"/>
      <c r="AQ113" s="88"/>
      <c r="AR113" s="88"/>
      <c r="AS113" s="88"/>
      <c r="AT113" s="88"/>
      <c r="AU113" s="88"/>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6"/>
      <c r="BR113" s="86"/>
      <c r="BS113" s="86"/>
      <c r="BT113" s="86"/>
      <c r="BU113" s="86"/>
      <c r="BV113" s="86"/>
      <c r="BW113" s="86"/>
      <c r="BX113" s="86"/>
      <c r="BY113" s="86"/>
      <c r="BZ113" s="86"/>
      <c r="CA113" s="86"/>
      <c r="CB113" s="86"/>
      <c r="CC113" s="86"/>
      <c r="CD113" s="86"/>
      <c r="CE113" s="86"/>
      <c r="CF113" s="86"/>
      <c r="CG113" s="86"/>
      <c r="CH113" s="86"/>
      <c r="CI113" s="86"/>
      <c r="CJ113" s="86"/>
      <c r="CK113" s="86"/>
      <c r="CL113" s="86"/>
      <c r="CM113" s="86"/>
      <c r="CN113" s="86"/>
      <c r="CO113" s="86"/>
      <c r="CP113" s="86"/>
      <c r="CQ113" s="86"/>
      <c r="CR113" s="86"/>
      <c r="CS113" s="86"/>
      <c r="CT113" s="86"/>
      <c r="CU113" s="86"/>
      <c r="CV113" s="86"/>
      <c r="CW113" s="86"/>
      <c r="CX113" s="86"/>
      <c r="CY113" s="86"/>
      <c r="CZ113" s="86"/>
      <c r="DA113" s="86"/>
      <c r="DB113" s="86"/>
      <c r="DC113" s="86"/>
      <c r="DD113" s="86"/>
      <c r="DE113" s="86"/>
      <c r="DF113" s="86"/>
      <c r="DG113" s="86"/>
      <c r="DH113" s="86"/>
      <c r="DI113" s="86"/>
      <c r="DJ113" s="86"/>
      <c r="DK113" s="86"/>
      <c r="DL113" s="86"/>
      <c r="DM113" s="86"/>
      <c r="DN113" s="86"/>
      <c r="DO113" s="86"/>
      <c r="DP113" s="86"/>
      <c r="DQ113" s="86"/>
      <c r="DR113" s="86"/>
      <c r="DS113" s="86"/>
      <c r="DT113" s="86"/>
      <c r="DU113" s="86"/>
      <c r="DV113" s="86"/>
      <c r="DW113" s="86"/>
      <c r="DX113" s="86"/>
      <c r="DY113" s="86"/>
      <c r="DZ113" s="86"/>
      <c r="EA113" s="86"/>
      <c r="EB113" s="86"/>
      <c r="EC113" s="86"/>
      <c r="ED113" s="86"/>
      <c r="EE113" s="86"/>
      <c r="EF113" s="86"/>
      <c r="EG113" s="86"/>
      <c r="EH113" s="86"/>
      <c r="EI113" s="86"/>
      <c r="EJ113" s="86"/>
      <c r="EK113" s="86"/>
      <c r="EL113" s="86"/>
      <c r="EM113" s="86"/>
      <c r="EN113" s="86"/>
      <c r="EO113" s="86"/>
    </row>
    <row r="114" spans="1:145" ht="15.75" customHeight="1">
      <c r="A114" s="88"/>
      <c r="B114" s="88"/>
      <c r="C114" s="88"/>
      <c r="D114" s="88"/>
      <c r="E114" s="88"/>
      <c r="F114" s="88"/>
      <c r="G114" s="88"/>
      <c r="H114" s="88"/>
      <c r="I114" s="88"/>
      <c r="J114" s="88"/>
      <c r="K114" s="88"/>
      <c r="L114" s="88"/>
      <c r="M114" s="96"/>
      <c r="N114" s="88"/>
      <c r="O114" s="88"/>
      <c r="P114" s="88"/>
      <c r="Q114" s="88"/>
      <c r="R114" s="88"/>
      <c r="S114" s="88"/>
      <c r="T114" s="88"/>
      <c r="U114" s="88"/>
      <c r="V114" s="88"/>
      <c r="W114" s="88"/>
      <c r="X114" s="88"/>
      <c r="Y114" s="88"/>
      <c r="Z114" s="88"/>
      <c r="AA114" s="88"/>
      <c r="AB114" s="100"/>
      <c r="AC114" s="120"/>
      <c r="AD114" s="88"/>
      <c r="AE114" s="88"/>
      <c r="AF114" s="88"/>
      <c r="AG114" s="88"/>
      <c r="AH114" s="88"/>
      <c r="AI114" s="88"/>
      <c r="AJ114" s="88"/>
      <c r="AK114" s="88"/>
      <c r="AL114" s="88"/>
      <c r="AM114" s="88"/>
      <c r="AN114" s="88"/>
      <c r="AO114" s="88"/>
      <c r="AP114" s="88"/>
      <c r="AQ114" s="88"/>
      <c r="AR114" s="88"/>
      <c r="AS114" s="88"/>
      <c r="AT114" s="88"/>
      <c r="AU114" s="88"/>
      <c r="AV114" s="86"/>
      <c r="AW114" s="86"/>
      <c r="AX114" s="86"/>
      <c r="AY114" s="86"/>
      <c r="AZ114" s="86"/>
      <c r="BA114" s="86"/>
      <c r="BB114" s="86"/>
      <c r="BC114" s="86"/>
      <c r="BD114" s="86"/>
      <c r="BE114" s="86"/>
      <c r="BF114" s="86"/>
      <c r="BG114" s="86"/>
      <c r="BH114" s="86"/>
      <c r="BI114" s="86"/>
      <c r="BJ114" s="86"/>
      <c r="BK114" s="86"/>
      <c r="BL114" s="86"/>
      <c r="BM114" s="86"/>
      <c r="BN114" s="86"/>
      <c r="BO114" s="86"/>
      <c r="BP114" s="86"/>
      <c r="BQ114" s="86"/>
      <c r="BR114" s="86"/>
      <c r="BS114" s="86"/>
      <c r="BT114" s="86"/>
      <c r="BU114" s="86"/>
      <c r="BV114" s="86"/>
      <c r="BW114" s="86"/>
      <c r="BX114" s="86"/>
      <c r="BY114" s="86"/>
      <c r="BZ114" s="86"/>
      <c r="CA114" s="86"/>
      <c r="CB114" s="86"/>
      <c r="CC114" s="86"/>
      <c r="CD114" s="86"/>
      <c r="CE114" s="86"/>
      <c r="CF114" s="86"/>
      <c r="CG114" s="86"/>
      <c r="CH114" s="86"/>
      <c r="CI114" s="86"/>
      <c r="CJ114" s="86"/>
      <c r="CK114" s="86"/>
      <c r="CL114" s="86"/>
      <c r="CM114" s="86"/>
      <c r="CN114" s="86"/>
      <c r="CO114" s="86"/>
      <c r="CP114" s="86"/>
      <c r="CQ114" s="86"/>
      <c r="CR114" s="86"/>
      <c r="CS114" s="86"/>
      <c r="CT114" s="86"/>
      <c r="CU114" s="86"/>
      <c r="CV114" s="86"/>
      <c r="CW114" s="86"/>
      <c r="CX114" s="86"/>
      <c r="CY114" s="86"/>
      <c r="CZ114" s="86"/>
      <c r="DA114" s="86"/>
      <c r="DB114" s="86"/>
      <c r="DC114" s="86"/>
      <c r="DD114" s="86"/>
      <c r="DE114" s="86"/>
      <c r="DF114" s="86"/>
      <c r="DG114" s="86"/>
      <c r="DH114" s="86"/>
      <c r="DI114" s="86"/>
      <c r="DJ114" s="86"/>
      <c r="DK114" s="86"/>
      <c r="DL114" s="86"/>
      <c r="DM114" s="86"/>
      <c r="DN114" s="86"/>
      <c r="DO114" s="86"/>
      <c r="DP114" s="86"/>
      <c r="DQ114" s="86"/>
      <c r="DR114" s="86"/>
      <c r="DS114" s="86"/>
      <c r="DT114" s="86"/>
      <c r="DU114" s="86"/>
      <c r="DV114" s="86"/>
      <c r="DW114" s="86"/>
      <c r="DX114" s="86"/>
      <c r="DY114" s="86"/>
      <c r="DZ114" s="86"/>
      <c r="EA114" s="86"/>
      <c r="EB114" s="86"/>
      <c r="EC114" s="86"/>
      <c r="ED114" s="86"/>
      <c r="EE114" s="86"/>
      <c r="EF114" s="86"/>
      <c r="EG114" s="86"/>
      <c r="EH114" s="86"/>
      <c r="EI114" s="86"/>
      <c r="EJ114" s="86"/>
      <c r="EK114" s="86"/>
      <c r="EL114" s="86"/>
      <c r="EM114" s="86"/>
      <c r="EN114" s="86"/>
      <c r="EO114" s="86"/>
    </row>
    <row r="115" spans="1:145" ht="15.75" customHeight="1">
      <c r="A115" s="88"/>
      <c r="B115" s="88"/>
      <c r="C115" s="88"/>
      <c r="D115" s="88"/>
      <c r="E115" s="88"/>
      <c r="F115" s="88"/>
      <c r="G115" s="88"/>
      <c r="H115" s="88"/>
      <c r="I115" s="88"/>
      <c r="J115" s="88"/>
      <c r="K115" s="88"/>
      <c r="L115" s="88"/>
      <c r="M115" s="96"/>
      <c r="N115" s="88"/>
      <c r="O115" s="88"/>
      <c r="P115" s="88"/>
      <c r="Q115" s="88"/>
      <c r="R115" s="88"/>
      <c r="S115" s="88"/>
      <c r="T115" s="88"/>
      <c r="U115" s="88"/>
      <c r="V115" s="88"/>
      <c r="W115" s="88"/>
      <c r="X115" s="88"/>
      <c r="Y115" s="88"/>
      <c r="Z115" s="88"/>
      <c r="AA115" s="88"/>
      <c r="AB115" s="100"/>
      <c r="AC115" s="120"/>
      <c r="AD115" s="88"/>
      <c r="AE115" s="88"/>
      <c r="AF115" s="88"/>
      <c r="AG115" s="88"/>
      <c r="AH115" s="88"/>
      <c r="AI115" s="88"/>
      <c r="AJ115" s="88"/>
      <c r="AK115" s="88"/>
      <c r="AL115" s="88"/>
      <c r="AM115" s="88"/>
      <c r="AN115" s="88"/>
      <c r="AO115" s="88"/>
      <c r="AP115" s="88"/>
      <c r="AQ115" s="88"/>
      <c r="AR115" s="88"/>
      <c r="AS115" s="88"/>
      <c r="AT115" s="88"/>
      <c r="AU115" s="88"/>
      <c r="AV115" s="86"/>
      <c r="AW115" s="86"/>
      <c r="AX115" s="86"/>
      <c r="AY115" s="86"/>
      <c r="AZ115" s="86"/>
      <c r="BA115" s="86"/>
      <c r="BB115" s="86"/>
      <c r="BC115" s="86"/>
      <c r="BD115" s="86"/>
      <c r="BE115" s="86"/>
      <c r="BF115" s="86"/>
      <c r="BG115" s="86"/>
      <c r="BH115" s="86"/>
      <c r="BI115" s="86"/>
      <c r="BJ115" s="86"/>
      <c r="BK115" s="86"/>
      <c r="BL115" s="86"/>
      <c r="BM115" s="86"/>
      <c r="BN115" s="86"/>
      <c r="BO115" s="86"/>
      <c r="BP115" s="86"/>
      <c r="BQ115" s="86"/>
      <c r="BR115" s="86"/>
      <c r="BS115" s="86"/>
      <c r="BT115" s="86"/>
      <c r="BU115" s="86"/>
      <c r="BV115" s="86"/>
      <c r="BW115" s="86"/>
      <c r="BX115" s="86"/>
      <c r="BY115" s="86"/>
      <c r="BZ115" s="86"/>
      <c r="CA115" s="86"/>
      <c r="CB115" s="86"/>
      <c r="CC115" s="86"/>
      <c r="CD115" s="86"/>
      <c r="CE115" s="86"/>
      <c r="CF115" s="86"/>
      <c r="CG115" s="86"/>
      <c r="CH115" s="86"/>
      <c r="CI115" s="86"/>
      <c r="CJ115" s="86"/>
      <c r="CK115" s="86"/>
      <c r="CL115" s="86"/>
      <c r="CM115" s="86"/>
      <c r="CN115" s="86"/>
      <c r="CO115" s="86"/>
      <c r="CP115" s="86"/>
      <c r="CQ115" s="86"/>
      <c r="CR115" s="86"/>
      <c r="CS115" s="86"/>
      <c r="CT115" s="86"/>
      <c r="CU115" s="86"/>
      <c r="CV115" s="86"/>
      <c r="CW115" s="86"/>
      <c r="CX115" s="86"/>
      <c r="CY115" s="86"/>
      <c r="CZ115" s="86"/>
      <c r="DA115" s="86"/>
      <c r="DB115" s="86"/>
      <c r="DC115" s="86"/>
      <c r="DD115" s="86"/>
      <c r="DE115" s="86"/>
      <c r="DF115" s="86"/>
      <c r="DG115" s="86"/>
      <c r="DH115" s="86"/>
      <c r="DI115" s="86"/>
      <c r="DJ115" s="86"/>
      <c r="DK115" s="86"/>
      <c r="DL115" s="86"/>
      <c r="DM115" s="86"/>
      <c r="DN115" s="86"/>
      <c r="DO115" s="86"/>
      <c r="DP115" s="86"/>
      <c r="DQ115" s="86"/>
      <c r="DR115" s="86"/>
      <c r="DS115" s="86"/>
      <c r="DT115" s="86"/>
      <c r="DU115" s="86"/>
      <c r="DV115" s="86"/>
      <c r="DW115" s="86"/>
      <c r="DX115" s="86"/>
      <c r="DY115" s="86"/>
      <c r="DZ115" s="86"/>
      <c r="EA115" s="86"/>
      <c r="EB115" s="86"/>
      <c r="EC115" s="86"/>
      <c r="ED115" s="86"/>
      <c r="EE115" s="86"/>
      <c r="EF115" s="86"/>
      <c r="EG115" s="86"/>
      <c r="EH115" s="86"/>
      <c r="EI115" s="86"/>
      <c r="EJ115" s="86"/>
      <c r="EK115" s="86"/>
      <c r="EL115" s="86"/>
      <c r="EM115" s="86"/>
      <c r="EN115" s="86"/>
      <c r="EO115" s="86"/>
    </row>
    <row r="116" spans="1:145" ht="15.75" customHeight="1">
      <c r="A116" s="88"/>
      <c r="B116" s="88"/>
      <c r="C116" s="88"/>
      <c r="D116" s="88"/>
      <c r="E116" s="88"/>
      <c r="F116" s="88"/>
      <c r="G116" s="88"/>
      <c r="H116" s="88"/>
      <c r="I116" s="88"/>
      <c r="J116" s="88"/>
      <c r="K116" s="88"/>
      <c r="L116" s="88"/>
      <c r="M116" s="96"/>
      <c r="N116" s="88"/>
      <c r="O116" s="88"/>
      <c r="P116" s="88"/>
      <c r="Q116" s="88"/>
      <c r="R116" s="88"/>
      <c r="S116" s="88"/>
      <c r="T116" s="88"/>
      <c r="U116" s="88"/>
      <c r="V116" s="88"/>
      <c r="W116" s="88"/>
      <c r="X116" s="88"/>
      <c r="Y116" s="88"/>
      <c r="Z116" s="88"/>
      <c r="AA116" s="88"/>
      <c r="AB116" s="100"/>
      <c r="AC116" s="120"/>
      <c r="AD116" s="88"/>
      <c r="AE116" s="88"/>
      <c r="AF116" s="88"/>
      <c r="AG116" s="88"/>
      <c r="AH116" s="88"/>
      <c r="AI116" s="88"/>
      <c r="AJ116" s="88"/>
      <c r="AK116" s="88"/>
      <c r="AL116" s="88"/>
      <c r="AM116" s="88"/>
      <c r="AN116" s="88"/>
      <c r="AO116" s="88"/>
      <c r="AP116" s="88"/>
      <c r="AQ116" s="88"/>
      <c r="AR116" s="88"/>
      <c r="AS116" s="88"/>
      <c r="AT116" s="88"/>
      <c r="AU116" s="88"/>
      <c r="AV116" s="86"/>
      <c r="AW116" s="86"/>
      <c r="AX116" s="86"/>
      <c r="AY116" s="86"/>
      <c r="AZ116" s="86"/>
      <c r="BA116" s="86"/>
      <c r="BB116" s="86"/>
      <c r="BC116" s="86"/>
      <c r="BD116" s="86"/>
      <c r="BE116" s="86"/>
      <c r="BF116" s="86"/>
      <c r="BG116" s="86"/>
      <c r="BH116" s="86"/>
      <c r="BI116" s="86"/>
      <c r="BJ116" s="86"/>
      <c r="BK116" s="86"/>
      <c r="BL116" s="86"/>
      <c r="BM116" s="86"/>
      <c r="BN116" s="86"/>
      <c r="BO116" s="86"/>
      <c r="BP116" s="86"/>
      <c r="BQ116" s="86"/>
      <c r="BR116" s="86"/>
      <c r="BS116" s="86"/>
      <c r="BT116" s="86"/>
      <c r="BU116" s="86"/>
      <c r="BV116" s="86"/>
      <c r="BW116" s="86"/>
      <c r="BX116" s="86"/>
      <c r="BY116" s="86"/>
      <c r="BZ116" s="86"/>
      <c r="CA116" s="86"/>
      <c r="CB116" s="86"/>
      <c r="CC116" s="86"/>
      <c r="CD116" s="86"/>
      <c r="CE116" s="86"/>
      <c r="CF116" s="86"/>
      <c r="CG116" s="86"/>
      <c r="CH116" s="86"/>
      <c r="CI116" s="86"/>
      <c r="CJ116" s="86"/>
      <c r="CK116" s="86"/>
      <c r="CL116" s="86"/>
      <c r="CM116" s="86"/>
      <c r="CN116" s="86"/>
      <c r="CO116" s="86"/>
      <c r="CP116" s="86"/>
      <c r="CQ116" s="86"/>
      <c r="CR116" s="86"/>
      <c r="CS116" s="86"/>
      <c r="CT116" s="86"/>
      <c r="CU116" s="86"/>
      <c r="CV116" s="86"/>
      <c r="CW116" s="86"/>
      <c r="CX116" s="86"/>
      <c r="CY116" s="86"/>
      <c r="CZ116" s="86"/>
      <c r="DA116" s="86"/>
      <c r="DB116" s="86"/>
      <c r="DC116" s="86"/>
      <c r="DD116" s="86"/>
      <c r="DE116" s="86"/>
      <c r="DF116" s="86"/>
      <c r="DG116" s="86"/>
      <c r="DH116" s="86"/>
      <c r="DI116" s="86"/>
      <c r="DJ116" s="86"/>
      <c r="DK116" s="86"/>
      <c r="DL116" s="86"/>
      <c r="DM116" s="86"/>
      <c r="DN116" s="86"/>
      <c r="DO116" s="86"/>
      <c r="DP116" s="86"/>
      <c r="DQ116" s="86"/>
      <c r="DR116" s="86"/>
      <c r="DS116" s="86"/>
      <c r="DT116" s="86"/>
      <c r="DU116" s="86"/>
      <c r="DV116" s="86"/>
      <c r="DW116" s="86"/>
      <c r="DX116" s="86"/>
      <c r="DY116" s="86"/>
      <c r="DZ116" s="86"/>
      <c r="EA116" s="86"/>
      <c r="EB116" s="86"/>
      <c r="EC116" s="86"/>
      <c r="ED116" s="86"/>
      <c r="EE116" s="86"/>
      <c r="EF116" s="86"/>
      <c r="EG116" s="86"/>
      <c r="EH116" s="86"/>
      <c r="EI116" s="86"/>
      <c r="EJ116" s="86"/>
      <c r="EK116" s="86"/>
      <c r="EL116" s="86"/>
      <c r="EM116" s="86"/>
      <c r="EN116" s="86"/>
      <c r="EO116" s="86"/>
    </row>
    <row r="117" spans="1:145" ht="15.75" customHeight="1">
      <c r="A117" s="88"/>
      <c r="B117" s="88"/>
      <c r="C117" s="88"/>
      <c r="D117" s="88"/>
      <c r="E117" s="88"/>
      <c r="F117" s="88"/>
      <c r="G117" s="88"/>
      <c r="H117" s="88"/>
      <c r="I117" s="88"/>
      <c r="J117" s="88"/>
      <c r="K117" s="88"/>
      <c r="L117" s="88"/>
      <c r="M117" s="96"/>
      <c r="N117" s="88"/>
      <c r="O117" s="88"/>
      <c r="P117" s="88"/>
      <c r="Q117" s="88"/>
      <c r="R117" s="88"/>
      <c r="S117" s="88"/>
      <c r="T117" s="88"/>
      <c r="U117" s="88"/>
      <c r="V117" s="88"/>
      <c r="W117" s="88"/>
      <c r="X117" s="88"/>
      <c r="Y117" s="88"/>
      <c r="Z117" s="88"/>
      <c r="AA117" s="88"/>
      <c r="AB117" s="100"/>
      <c r="AC117" s="120"/>
      <c r="AD117" s="88"/>
      <c r="AE117" s="88"/>
      <c r="AF117" s="88"/>
      <c r="AG117" s="88"/>
      <c r="AH117" s="88"/>
      <c r="AI117" s="88"/>
      <c r="AJ117" s="88"/>
      <c r="AK117" s="88"/>
      <c r="AL117" s="88"/>
      <c r="AM117" s="88"/>
      <c r="AN117" s="88"/>
      <c r="AO117" s="88"/>
      <c r="AP117" s="88"/>
      <c r="AQ117" s="88"/>
      <c r="AR117" s="88"/>
      <c r="AS117" s="88"/>
      <c r="AT117" s="88"/>
      <c r="AU117" s="88"/>
      <c r="AV117" s="86"/>
      <c r="AW117" s="86"/>
      <c r="AX117" s="86"/>
      <c r="AY117" s="86"/>
      <c r="AZ117" s="86"/>
      <c r="BA117" s="86"/>
      <c r="BB117" s="86"/>
      <c r="BC117" s="86"/>
      <c r="BD117" s="86"/>
      <c r="BE117" s="86"/>
      <c r="BF117" s="86"/>
      <c r="BG117" s="86"/>
      <c r="BH117" s="86"/>
      <c r="BI117" s="86"/>
      <c r="BJ117" s="86"/>
      <c r="BK117" s="86"/>
      <c r="BL117" s="86"/>
      <c r="BM117" s="86"/>
      <c r="BN117" s="86"/>
      <c r="BO117" s="86"/>
      <c r="BP117" s="86"/>
      <c r="BQ117" s="86"/>
      <c r="BR117" s="86"/>
      <c r="BS117" s="86"/>
      <c r="BT117" s="86"/>
      <c r="BU117" s="86"/>
      <c r="BV117" s="86"/>
      <c r="BW117" s="86"/>
      <c r="BX117" s="86"/>
      <c r="BY117" s="86"/>
      <c r="BZ117" s="86"/>
      <c r="CA117" s="86"/>
      <c r="CB117" s="86"/>
      <c r="CC117" s="86"/>
      <c r="CD117" s="86"/>
      <c r="CE117" s="86"/>
      <c r="CF117" s="86"/>
      <c r="CG117" s="86"/>
      <c r="CH117" s="86"/>
      <c r="CI117" s="86"/>
      <c r="CJ117" s="86"/>
      <c r="CK117" s="86"/>
      <c r="CL117" s="86"/>
      <c r="CM117" s="86"/>
      <c r="CN117" s="86"/>
      <c r="CO117" s="86"/>
      <c r="CP117" s="86"/>
      <c r="CQ117" s="86"/>
      <c r="CR117" s="86"/>
      <c r="CS117" s="86"/>
      <c r="CT117" s="86"/>
      <c r="CU117" s="86"/>
      <c r="CV117" s="86"/>
      <c r="CW117" s="86"/>
      <c r="CX117" s="86"/>
      <c r="CY117" s="86"/>
      <c r="CZ117" s="86"/>
      <c r="DA117" s="86"/>
      <c r="DB117" s="86"/>
      <c r="DC117" s="86"/>
      <c r="DD117" s="86"/>
      <c r="DE117" s="86"/>
      <c r="DF117" s="86"/>
      <c r="DG117" s="86"/>
      <c r="DH117" s="86"/>
      <c r="DI117" s="86"/>
      <c r="DJ117" s="86"/>
      <c r="DK117" s="86"/>
      <c r="DL117" s="86"/>
      <c r="DM117" s="86"/>
      <c r="DN117" s="86"/>
      <c r="DO117" s="86"/>
      <c r="DP117" s="86"/>
      <c r="DQ117" s="86"/>
      <c r="DR117" s="86"/>
      <c r="DS117" s="86"/>
      <c r="DT117" s="86"/>
      <c r="DU117" s="86"/>
      <c r="DV117" s="86"/>
      <c r="DW117" s="86"/>
      <c r="DX117" s="86"/>
      <c r="DY117" s="86"/>
      <c r="DZ117" s="86"/>
      <c r="EA117" s="86"/>
      <c r="EB117" s="86"/>
      <c r="EC117" s="86"/>
      <c r="ED117" s="86"/>
      <c r="EE117" s="86"/>
      <c r="EF117" s="86"/>
      <c r="EG117" s="86"/>
      <c r="EH117" s="86"/>
      <c r="EI117" s="86"/>
      <c r="EJ117" s="86"/>
      <c r="EK117" s="86"/>
      <c r="EL117" s="86"/>
      <c r="EM117" s="86"/>
      <c r="EN117" s="86"/>
      <c r="EO117" s="86"/>
    </row>
    <row r="118" spans="1:145" ht="15.75" customHeight="1">
      <c r="A118" s="88"/>
      <c r="B118" s="88"/>
      <c r="C118" s="88"/>
      <c r="D118" s="88"/>
      <c r="E118" s="88"/>
      <c r="F118" s="88"/>
      <c r="G118" s="88"/>
      <c r="H118" s="88"/>
      <c r="I118" s="88"/>
      <c r="J118" s="88"/>
      <c r="K118" s="88"/>
      <c r="L118" s="88"/>
      <c r="M118" s="96"/>
      <c r="N118" s="88"/>
      <c r="O118" s="88"/>
      <c r="P118" s="88"/>
      <c r="Q118" s="88"/>
      <c r="R118" s="88"/>
      <c r="S118" s="88"/>
      <c r="T118" s="88"/>
      <c r="U118" s="88"/>
      <c r="V118" s="88"/>
      <c r="W118" s="88"/>
      <c r="X118" s="88"/>
      <c r="Y118" s="88"/>
      <c r="Z118" s="88"/>
      <c r="AA118" s="88"/>
      <c r="AB118" s="100"/>
      <c r="AC118" s="120"/>
      <c r="AD118" s="88"/>
      <c r="AE118" s="88"/>
      <c r="AF118" s="88"/>
      <c r="AG118" s="88"/>
      <c r="AH118" s="88"/>
      <c r="AI118" s="88"/>
      <c r="AJ118" s="88"/>
      <c r="AK118" s="88"/>
      <c r="AL118" s="88"/>
      <c r="AM118" s="88"/>
      <c r="AN118" s="88"/>
      <c r="AO118" s="88"/>
      <c r="AP118" s="88"/>
      <c r="AQ118" s="88"/>
      <c r="AR118" s="88"/>
      <c r="AS118" s="88"/>
      <c r="AT118" s="88"/>
      <c r="AU118" s="88"/>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c r="CD118" s="86"/>
      <c r="CE118" s="86"/>
      <c r="CF118" s="86"/>
      <c r="CG118" s="86"/>
      <c r="CH118" s="86"/>
      <c r="CI118" s="86"/>
      <c r="CJ118" s="86"/>
      <c r="CK118" s="86"/>
      <c r="CL118" s="86"/>
      <c r="CM118" s="86"/>
      <c r="CN118" s="86"/>
      <c r="CO118" s="86"/>
      <c r="CP118" s="86"/>
      <c r="CQ118" s="86"/>
      <c r="CR118" s="86"/>
      <c r="CS118" s="86"/>
      <c r="CT118" s="86"/>
      <c r="CU118" s="86"/>
      <c r="CV118" s="86"/>
      <c r="CW118" s="86"/>
      <c r="CX118" s="86"/>
      <c r="CY118" s="86"/>
      <c r="CZ118" s="86"/>
      <c r="DA118" s="86"/>
      <c r="DB118" s="86"/>
      <c r="DC118" s="86"/>
      <c r="DD118" s="86"/>
      <c r="DE118" s="86"/>
      <c r="DF118" s="86"/>
      <c r="DG118" s="86"/>
      <c r="DH118" s="86"/>
      <c r="DI118" s="86"/>
      <c r="DJ118" s="86"/>
      <c r="DK118" s="86"/>
      <c r="DL118" s="86"/>
      <c r="DM118" s="86"/>
      <c r="DN118" s="86"/>
      <c r="DO118" s="86"/>
      <c r="DP118" s="86"/>
      <c r="DQ118" s="86"/>
      <c r="DR118" s="86"/>
      <c r="DS118" s="86"/>
      <c r="DT118" s="86"/>
      <c r="DU118" s="86"/>
      <c r="DV118" s="86"/>
      <c r="DW118" s="86"/>
      <c r="DX118" s="86"/>
      <c r="DY118" s="86"/>
      <c r="DZ118" s="86"/>
      <c r="EA118" s="86"/>
      <c r="EB118" s="86"/>
      <c r="EC118" s="86"/>
      <c r="ED118" s="86"/>
      <c r="EE118" s="86"/>
      <c r="EF118" s="86"/>
      <c r="EG118" s="86"/>
      <c r="EH118" s="86"/>
      <c r="EI118" s="86"/>
      <c r="EJ118" s="86"/>
      <c r="EK118" s="86"/>
      <c r="EL118" s="86"/>
      <c r="EM118" s="86"/>
      <c r="EN118" s="86"/>
      <c r="EO118" s="86"/>
    </row>
    <row r="119" spans="1:145" ht="15.75" customHeight="1">
      <c r="A119" s="88"/>
      <c r="B119" s="88"/>
      <c r="C119" s="88"/>
      <c r="D119" s="88"/>
      <c r="E119" s="88"/>
      <c r="F119" s="88"/>
      <c r="G119" s="88"/>
      <c r="H119" s="88"/>
      <c r="I119" s="88"/>
      <c r="J119" s="88"/>
      <c r="K119" s="88"/>
      <c r="L119" s="88"/>
      <c r="M119" s="96"/>
      <c r="N119" s="88"/>
      <c r="O119" s="88"/>
      <c r="P119" s="88"/>
      <c r="Q119" s="88"/>
      <c r="R119" s="88"/>
      <c r="S119" s="88"/>
      <c r="T119" s="88"/>
      <c r="U119" s="88"/>
      <c r="V119" s="88"/>
      <c r="W119" s="88"/>
      <c r="X119" s="88"/>
      <c r="Y119" s="88"/>
      <c r="Z119" s="88"/>
      <c r="AA119" s="88"/>
      <c r="AB119" s="100"/>
      <c r="AC119" s="120"/>
      <c r="AD119" s="88"/>
      <c r="AE119" s="88"/>
      <c r="AF119" s="88"/>
      <c r="AG119" s="88"/>
      <c r="AH119" s="88"/>
      <c r="AI119" s="88"/>
      <c r="AJ119" s="88"/>
      <c r="AK119" s="88"/>
      <c r="AL119" s="88"/>
      <c r="AM119" s="88"/>
      <c r="AN119" s="88"/>
      <c r="AO119" s="88"/>
      <c r="AP119" s="88"/>
      <c r="AQ119" s="88"/>
      <c r="AR119" s="88"/>
      <c r="AS119" s="88"/>
      <c r="AT119" s="88"/>
      <c r="AU119" s="88"/>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c r="CD119" s="86"/>
      <c r="CE119" s="86"/>
      <c r="CF119" s="86"/>
      <c r="CG119" s="86"/>
      <c r="CH119" s="86"/>
      <c r="CI119" s="86"/>
      <c r="CJ119" s="86"/>
      <c r="CK119" s="86"/>
      <c r="CL119" s="86"/>
      <c r="CM119" s="86"/>
      <c r="CN119" s="86"/>
      <c r="CO119" s="86"/>
      <c r="CP119" s="86"/>
      <c r="CQ119" s="86"/>
      <c r="CR119" s="86"/>
      <c r="CS119" s="86"/>
      <c r="CT119" s="86"/>
      <c r="CU119" s="86"/>
      <c r="CV119" s="86"/>
      <c r="CW119" s="86"/>
      <c r="CX119" s="86"/>
      <c r="CY119" s="86"/>
      <c r="CZ119" s="86"/>
      <c r="DA119" s="86"/>
      <c r="DB119" s="86"/>
      <c r="DC119" s="86"/>
      <c r="DD119" s="86"/>
      <c r="DE119" s="86"/>
      <c r="DF119" s="86"/>
      <c r="DG119" s="86"/>
      <c r="DH119" s="86"/>
      <c r="DI119" s="86"/>
      <c r="DJ119" s="86"/>
      <c r="DK119" s="86"/>
      <c r="DL119" s="86"/>
      <c r="DM119" s="86"/>
      <c r="DN119" s="86"/>
      <c r="DO119" s="86"/>
      <c r="DP119" s="86"/>
      <c r="DQ119" s="86"/>
      <c r="DR119" s="86"/>
      <c r="DS119" s="86"/>
      <c r="DT119" s="86"/>
      <c r="DU119" s="86"/>
      <c r="DV119" s="86"/>
      <c r="DW119" s="86"/>
      <c r="DX119" s="86"/>
      <c r="DY119" s="86"/>
      <c r="DZ119" s="86"/>
      <c r="EA119" s="86"/>
      <c r="EB119" s="86"/>
      <c r="EC119" s="86"/>
      <c r="ED119" s="86"/>
      <c r="EE119" s="86"/>
      <c r="EF119" s="86"/>
      <c r="EG119" s="86"/>
      <c r="EH119" s="86"/>
      <c r="EI119" s="86"/>
      <c r="EJ119" s="86"/>
      <c r="EK119" s="86"/>
      <c r="EL119" s="86"/>
      <c r="EM119" s="86"/>
      <c r="EN119" s="86"/>
      <c r="EO119" s="86"/>
    </row>
    <row r="120" spans="1:145" ht="15.75" customHeight="1">
      <c r="A120" s="88"/>
      <c r="B120" s="88"/>
      <c r="C120" s="88"/>
      <c r="D120" s="88"/>
      <c r="E120" s="88"/>
      <c r="F120" s="88"/>
      <c r="G120" s="88"/>
      <c r="H120" s="88"/>
      <c r="I120" s="88"/>
      <c r="J120" s="88"/>
      <c r="K120" s="88"/>
      <c r="L120" s="88"/>
      <c r="M120" s="96"/>
      <c r="N120" s="88"/>
      <c r="O120" s="88"/>
      <c r="P120" s="88"/>
      <c r="Q120" s="88"/>
      <c r="R120" s="88"/>
      <c r="S120" s="88"/>
      <c r="T120" s="88"/>
      <c r="U120" s="88"/>
      <c r="V120" s="88"/>
      <c r="W120" s="88"/>
      <c r="X120" s="88"/>
      <c r="Y120" s="88"/>
      <c r="Z120" s="88"/>
      <c r="AA120" s="88"/>
      <c r="AB120" s="100"/>
      <c r="AC120" s="120"/>
      <c r="AD120" s="88"/>
      <c r="AE120" s="88"/>
      <c r="AF120" s="88"/>
      <c r="AG120" s="88"/>
      <c r="AH120" s="88"/>
      <c r="AI120" s="88"/>
      <c r="AJ120" s="88"/>
      <c r="AK120" s="88"/>
      <c r="AL120" s="88"/>
      <c r="AM120" s="88"/>
      <c r="AN120" s="88"/>
      <c r="AO120" s="88"/>
      <c r="AP120" s="88"/>
      <c r="AQ120" s="88"/>
      <c r="AR120" s="88"/>
      <c r="AS120" s="88"/>
      <c r="AT120" s="88"/>
      <c r="AU120" s="88"/>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c r="CD120" s="86"/>
      <c r="CE120" s="86"/>
      <c r="CF120" s="86"/>
      <c r="CG120" s="86"/>
      <c r="CH120" s="86"/>
      <c r="CI120" s="86"/>
      <c r="CJ120" s="86"/>
      <c r="CK120" s="86"/>
      <c r="CL120" s="86"/>
      <c r="CM120" s="86"/>
      <c r="CN120" s="86"/>
      <c r="CO120" s="86"/>
      <c r="CP120" s="86"/>
      <c r="CQ120" s="86"/>
      <c r="CR120" s="86"/>
      <c r="CS120" s="86"/>
      <c r="CT120" s="86"/>
      <c r="CU120" s="86"/>
      <c r="CV120" s="86"/>
      <c r="CW120" s="86"/>
      <c r="CX120" s="86"/>
      <c r="CY120" s="86"/>
      <c r="CZ120" s="86"/>
      <c r="DA120" s="86"/>
      <c r="DB120" s="86"/>
      <c r="DC120" s="86"/>
      <c r="DD120" s="86"/>
      <c r="DE120" s="86"/>
      <c r="DF120" s="86"/>
      <c r="DG120" s="86"/>
      <c r="DH120" s="86"/>
      <c r="DI120" s="86"/>
      <c r="DJ120" s="86"/>
      <c r="DK120" s="86"/>
      <c r="DL120" s="86"/>
      <c r="DM120" s="86"/>
      <c r="DN120" s="86"/>
      <c r="DO120" s="86"/>
      <c r="DP120" s="86"/>
      <c r="DQ120" s="86"/>
      <c r="DR120" s="86"/>
      <c r="DS120" s="86"/>
      <c r="DT120" s="86"/>
      <c r="DU120" s="86"/>
      <c r="DV120" s="86"/>
      <c r="DW120" s="86"/>
      <c r="DX120" s="86"/>
      <c r="DY120" s="86"/>
      <c r="DZ120" s="86"/>
      <c r="EA120" s="86"/>
      <c r="EB120" s="86"/>
      <c r="EC120" s="86"/>
      <c r="ED120" s="86"/>
      <c r="EE120" s="86"/>
      <c r="EF120" s="86"/>
      <c r="EG120" s="86"/>
      <c r="EH120" s="86"/>
      <c r="EI120" s="86"/>
      <c r="EJ120" s="86"/>
      <c r="EK120" s="86"/>
      <c r="EL120" s="86"/>
      <c r="EM120" s="86"/>
      <c r="EN120" s="86"/>
      <c r="EO120" s="86"/>
    </row>
    <row r="121" spans="1:145" ht="15.75" customHeight="1">
      <c r="A121" s="88"/>
      <c r="B121" s="88"/>
      <c r="C121" s="88"/>
      <c r="D121" s="88"/>
      <c r="E121" s="88"/>
      <c r="F121" s="88"/>
      <c r="G121" s="88"/>
      <c r="H121" s="88"/>
      <c r="I121" s="88"/>
      <c r="J121" s="88"/>
      <c r="K121" s="88"/>
      <c r="L121" s="88"/>
      <c r="M121" s="96"/>
      <c r="N121" s="88"/>
      <c r="O121" s="88"/>
      <c r="P121" s="88"/>
      <c r="Q121" s="88"/>
      <c r="R121" s="88"/>
      <c r="S121" s="88"/>
      <c r="T121" s="88"/>
      <c r="U121" s="88"/>
      <c r="V121" s="88"/>
      <c r="W121" s="88"/>
      <c r="X121" s="88"/>
      <c r="Y121" s="88"/>
      <c r="Z121" s="88"/>
      <c r="AA121" s="88"/>
      <c r="AB121" s="100"/>
      <c r="AC121" s="120"/>
      <c r="AD121" s="88"/>
      <c r="AE121" s="88"/>
      <c r="AF121" s="88"/>
      <c r="AG121" s="88"/>
      <c r="AH121" s="88"/>
      <c r="AI121" s="88"/>
      <c r="AJ121" s="88"/>
      <c r="AK121" s="88"/>
      <c r="AL121" s="88"/>
      <c r="AM121" s="88"/>
      <c r="AN121" s="88"/>
      <c r="AO121" s="88"/>
      <c r="AP121" s="88"/>
      <c r="AQ121" s="88"/>
      <c r="AR121" s="88"/>
      <c r="AS121" s="88"/>
      <c r="AT121" s="88"/>
      <c r="AU121" s="88"/>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c r="BW121" s="86"/>
      <c r="BX121" s="86"/>
      <c r="BY121" s="86"/>
      <c r="BZ121" s="86"/>
      <c r="CA121" s="86"/>
      <c r="CB121" s="86"/>
      <c r="CC121" s="86"/>
      <c r="CD121" s="86"/>
      <c r="CE121" s="86"/>
      <c r="CF121" s="86"/>
      <c r="CG121" s="86"/>
      <c r="CH121" s="86"/>
      <c r="CI121" s="86"/>
      <c r="CJ121" s="86"/>
      <c r="CK121" s="86"/>
      <c r="CL121" s="86"/>
      <c r="CM121" s="86"/>
      <c r="CN121" s="86"/>
      <c r="CO121" s="86"/>
      <c r="CP121" s="86"/>
      <c r="CQ121" s="86"/>
      <c r="CR121" s="86"/>
      <c r="CS121" s="86"/>
      <c r="CT121" s="86"/>
      <c r="CU121" s="86"/>
      <c r="CV121" s="86"/>
      <c r="CW121" s="86"/>
      <c r="CX121" s="86"/>
      <c r="CY121" s="86"/>
      <c r="CZ121" s="86"/>
      <c r="DA121" s="86"/>
      <c r="DB121" s="86"/>
      <c r="DC121" s="86"/>
      <c r="DD121" s="86"/>
      <c r="DE121" s="86"/>
      <c r="DF121" s="86"/>
      <c r="DG121" s="86"/>
      <c r="DH121" s="86"/>
      <c r="DI121" s="86"/>
      <c r="DJ121" s="86"/>
      <c r="DK121" s="86"/>
      <c r="DL121" s="86"/>
      <c r="DM121" s="86"/>
      <c r="DN121" s="86"/>
      <c r="DO121" s="86"/>
      <c r="DP121" s="86"/>
      <c r="DQ121" s="86"/>
      <c r="DR121" s="86"/>
      <c r="DS121" s="86"/>
      <c r="DT121" s="86"/>
      <c r="DU121" s="86"/>
      <c r="DV121" s="86"/>
      <c r="DW121" s="86"/>
      <c r="DX121" s="86"/>
      <c r="DY121" s="86"/>
      <c r="DZ121" s="86"/>
      <c r="EA121" s="86"/>
      <c r="EB121" s="86"/>
      <c r="EC121" s="86"/>
      <c r="ED121" s="86"/>
      <c r="EE121" s="86"/>
      <c r="EF121" s="86"/>
      <c r="EG121" s="86"/>
      <c r="EH121" s="86"/>
      <c r="EI121" s="86"/>
      <c r="EJ121" s="86"/>
      <c r="EK121" s="86"/>
      <c r="EL121" s="86"/>
      <c r="EM121" s="86"/>
      <c r="EN121" s="86"/>
      <c r="EO121" s="86"/>
    </row>
    <row r="122" spans="1:145" ht="15.75" customHeight="1">
      <c r="A122" s="88"/>
      <c r="B122" s="88"/>
      <c r="C122" s="88"/>
      <c r="D122" s="88"/>
      <c r="E122" s="88"/>
      <c r="F122" s="88"/>
      <c r="G122" s="88"/>
      <c r="H122" s="88"/>
      <c r="I122" s="88"/>
      <c r="J122" s="88"/>
      <c r="K122" s="88"/>
      <c r="L122" s="88"/>
      <c r="M122" s="96"/>
      <c r="N122" s="88"/>
      <c r="O122" s="88"/>
      <c r="P122" s="88"/>
      <c r="Q122" s="88"/>
      <c r="R122" s="88"/>
      <c r="S122" s="88"/>
      <c r="T122" s="88"/>
      <c r="U122" s="88"/>
      <c r="V122" s="88"/>
      <c r="W122" s="88"/>
      <c r="X122" s="88"/>
      <c r="Y122" s="88"/>
      <c r="Z122" s="88"/>
      <c r="AA122" s="88"/>
      <c r="AB122" s="100"/>
      <c r="AC122" s="120"/>
      <c r="AD122" s="88"/>
      <c r="AE122" s="88"/>
      <c r="AF122" s="88"/>
      <c r="AG122" s="88"/>
      <c r="AH122" s="88"/>
      <c r="AI122" s="88"/>
      <c r="AJ122" s="88"/>
      <c r="AK122" s="88"/>
      <c r="AL122" s="88"/>
      <c r="AM122" s="88"/>
      <c r="AN122" s="88"/>
      <c r="AO122" s="88"/>
      <c r="AP122" s="88"/>
      <c r="AQ122" s="88"/>
      <c r="AR122" s="88"/>
      <c r="AS122" s="88"/>
      <c r="AT122" s="88"/>
      <c r="AU122" s="88"/>
      <c r="AV122" s="86"/>
      <c r="AW122" s="86"/>
      <c r="AX122" s="86"/>
      <c r="AY122" s="86"/>
      <c r="AZ122" s="86"/>
      <c r="BA122" s="86"/>
      <c r="BB122" s="86"/>
      <c r="BC122" s="86"/>
      <c r="BD122" s="86"/>
      <c r="BE122" s="86"/>
      <c r="BF122" s="86"/>
      <c r="BG122" s="86"/>
      <c r="BH122" s="86"/>
      <c r="BI122" s="86"/>
      <c r="BJ122" s="86"/>
      <c r="BK122" s="86"/>
      <c r="BL122" s="86"/>
      <c r="BM122" s="86"/>
      <c r="BN122" s="86"/>
      <c r="BO122" s="86"/>
      <c r="BP122" s="86"/>
      <c r="BQ122" s="86"/>
      <c r="BR122" s="86"/>
      <c r="BS122" s="86"/>
      <c r="BT122" s="86"/>
      <c r="BU122" s="86"/>
      <c r="BV122" s="86"/>
      <c r="BW122" s="86"/>
      <c r="BX122" s="86"/>
      <c r="BY122" s="86"/>
      <c r="BZ122" s="86"/>
      <c r="CA122" s="86"/>
      <c r="CB122" s="86"/>
      <c r="CC122" s="86"/>
      <c r="CD122" s="86"/>
      <c r="CE122" s="86"/>
      <c r="CF122" s="86"/>
      <c r="CG122" s="86"/>
      <c r="CH122" s="86"/>
      <c r="CI122" s="86"/>
      <c r="CJ122" s="86"/>
      <c r="CK122" s="86"/>
      <c r="CL122" s="86"/>
      <c r="CM122" s="86"/>
      <c r="CN122" s="86"/>
      <c r="CO122" s="86"/>
      <c r="CP122" s="86"/>
      <c r="CQ122" s="86"/>
      <c r="CR122" s="86"/>
      <c r="CS122" s="86"/>
      <c r="CT122" s="86"/>
      <c r="CU122" s="86"/>
      <c r="CV122" s="86"/>
      <c r="CW122" s="86"/>
      <c r="CX122" s="86"/>
      <c r="CY122" s="86"/>
      <c r="CZ122" s="86"/>
      <c r="DA122" s="86"/>
      <c r="DB122" s="86"/>
      <c r="DC122" s="86"/>
      <c r="DD122" s="86"/>
      <c r="DE122" s="86"/>
      <c r="DF122" s="86"/>
      <c r="DG122" s="86"/>
      <c r="DH122" s="86"/>
      <c r="DI122" s="86"/>
      <c r="DJ122" s="86"/>
      <c r="DK122" s="86"/>
      <c r="DL122" s="86"/>
      <c r="DM122" s="86"/>
      <c r="DN122" s="86"/>
      <c r="DO122" s="86"/>
      <c r="DP122" s="86"/>
      <c r="DQ122" s="86"/>
      <c r="DR122" s="86"/>
      <c r="DS122" s="86"/>
      <c r="DT122" s="86"/>
      <c r="DU122" s="86"/>
      <c r="DV122" s="86"/>
      <c r="DW122" s="86"/>
      <c r="DX122" s="86"/>
      <c r="DY122" s="86"/>
      <c r="DZ122" s="86"/>
      <c r="EA122" s="86"/>
      <c r="EB122" s="86"/>
      <c r="EC122" s="86"/>
      <c r="ED122" s="86"/>
      <c r="EE122" s="86"/>
      <c r="EF122" s="86"/>
      <c r="EG122" s="86"/>
      <c r="EH122" s="86"/>
      <c r="EI122" s="86"/>
      <c r="EJ122" s="86"/>
      <c r="EK122" s="86"/>
      <c r="EL122" s="86"/>
      <c r="EM122" s="86"/>
      <c r="EN122" s="86"/>
      <c r="EO122" s="86"/>
    </row>
    <row r="123" spans="1:145" ht="15.75" customHeight="1">
      <c r="A123" s="88"/>
      <c r="B123" s="88"/>
      <c r="C123" s="88"/>
      <c r="D123" s="88"/>
      <c r="E123" s="88"/>
      <c r="F123" s="88"/>
      <c r="G123" s="88"/>
      <c r="H123" s="88"/>
      <c r="I123" s="88"/>
      <c r="J123" s="88"/>
      <c r="K123" s="88"/>
      <c r="L123" s="88"/>
      <c r="M123" s="96"/>
      <c r="N123" s="88"/>
      <c r="O123" s="88"/>
      <c r="P123" s="88"/>
      <c r="Q123" s="88"/>
      <c r="R123" s="88"/>
      <c r="S123" s="88"/>
      <c r="T123" s="88"/>
      <c r="U123" s="88"/>
      <c r="V123" s="88"/>
      <c r="W123" s="88"/>
      <c r="X123" s="88"/>
      <c r="Y123" s="88"/>
      <c r="Z123" s="88"/>
      <c r="AA123" s="88"/>
      <c r="AB123" s="100"/>
      <c r="AC123" s="120"/>
      <c r="AD123" s="88"/>
      <c r="AE123" s="88"/>
      <c r="AF123" s="88"/>
      <c r="AG123" s="88"/>
      <c r="AH123" s="88"/>
      <c r="AI123" s="88"/>
      <c r="AJ123" s="88"/>
      <c r="AK123" s="88"/>
      <c r="AL123" s="88"/>
      <c r="AM123" s="88"/>
      <c r="AN123" s="88"/>
      <c r="AO123" s="88"/>
      <c r="AP123" s="88"/>
      <c r="AQ123" s="88"/>
      <c r="AR123" s="88"/>
      <c r="AS123" s="88"/>
      <c r="AT123" s="88"/>
      <c r="AU123" s="88"/>
      <c r="AV123" s="86"/>
      <c r="AW123" s="86"/>
      <c r="AX123" s="86"/>
      <c r="AY123" s="86"/>
      <c r="AZ123" s="86"/>
      <c r="BA123" s="86"/>
      <c r="BB123" s="86"/>
      <c r="BC123" s="86"/>
      <c r="BD123" s="86"/>
      <c r="BE123" s="86"/>
      <c r="BF123" s="86"/>
      <c r="BG123" s="86"/>
      <c r="BH123" s="86"/>
      <c r="BI123" s="86"/>
      <c r="BJ123" s="86"/>
      <c r="BK123" s="86"/>
      <c r="BL123" s="86"/>
      <c r="BM123" s="86"/>
      <c r="BN123" s="86"/>
      <c r="BO123" s="86"/>
      <c r="BP123" s="86"/>
      <c r="BQ123" s="86"/>
      <c r="BR123" s="86"/>
      <c r="BS123" s="86"/>
      <c r="BT123" s="86"/>
      <c r="BU123" s="86"/>
      <c r="BV123" s="86"/>
      <c r="BW123" s="86"/>
      <c r="BX123" s="86"/>
      <c r="BY123" s="86"/>
      <c r="BZ123" s="86"/>
      <c r="CA123" s="86"/>
      <c r="CB123" s="86"/>
      <c r="CC123" s="86"/>
      <c r="CD123" s="86"/>
      <c r="CE123" s="86"/>
      <c r="CF123" s="86"/>
      <c r="CG123" s="86"/>
      <c r="CH123" s="86"/>
      <c r="CI123" s="86"/>
      <c r="CJ123" s="86"/>
      <c r="CK123" s="86"/>
      <c r="CL123" s="86"/>
      <c r="CM123" s="86"/>
      <c r="CN123" s="86"/>
      <c r="CO123" s="86"/>
      <c r="CP123" s="86"/>
      <c r="CQ123" s="86"/>
      <c r="CR123" s="86"/>
      <c r="CS123" s="86"/>
      <c r="CT123" s="86"/>
      <c r="CU123" s="86"/>
      <c r="CV123" s="86"/>
      <c r="CW123" s="86"/>
      <c r="CX123" s="86"/>
      <c r="CY123" s="86"/>
      <c r="CZ123" s="86"/>
      <c r="DA123" s="86"/>
      <c r="DB123" s="86"/>
      <c r="DC123" s="86"/>
      <c r="DD123" s="86"/>
      <c r="DE123" s="86"/>
      <c r="DF123" s="86"/>
      <c r="DG123" s="86"/>
      <c r="DH123" s="86"/>
      <c r="DI123" s="86"/>
      <c r="DJ123" s="86"/>
      <c r="DK123" s="86"/>
      <c r="DL123" s="86"/>
      <c r="DM123" s="86"/>
      <c r="DN123" s="86"/>
      <c r="DO123" s="86"/>
      <c r="DP123" s="86"/>
      <c r="DQ123" s="86"/>
      <c r="DR123" s="86"/>
      <c r="DS123" s="86"/>
      <c r="DT123" s="86"/>
      <c r="DU123" s="86"/>
      <c r="DV123" s="86"/>
      <c r="DW123" s="86"/>
      <c r="DX123" s="86"/>
      <c r="DY123" s="86"/>
      <c r="DZ123" s="86"/>
      <c r="EA123" s="86"/>
      <c r="EB123" s="86"/>
      <c r="EC123" s="86"/>
      <c r="ED123" s="86"/>
      <c r="EE123" s="86"/>
      <c r="EF123" s="86"/>
      <c r="EG123" s="86"/>
      <c r="EH123" s="86"/>
      <c r="EI123" s="86"/>
      <c r="EJ123" s="86"/>
      <c r="EK123" s="86"/>
      <c r="EL123" s="86"/>
      <c r="EM123" s="86"/>
      <c r="EN123" s="86"/>
      <c r="EO123" s="86"/>
    </row>
    <row r="124" spans="1:145" ht="15.75" customHeight="1">
      <c r="A124" s="88"/>
      <c r="B124" s="88"/>
      <c r="C124" s="88"/>
      <c r="D124" s="88"/>
      <c r="E124" s="88"/>
      <c r="F124" s="88"/>
      <c r="G124" s="88"/>
      <c r="H124" s="88"/>
      <c r="I124" s="88"/>
      <c r="J124" s="88"/>
      <c r="K124" s="88"/>
      <c r="L124" s="88"/>
      <c r="M124" s="96"/>
      <c r="N124" s="88"/>
      <c r="O124" s="88"/>
      <c r="P124" s="88"/>
      <c r="Q124" s="88"/>
      <c r="R124" s="88"/>
      <c r="S124" s="88"/>
      <c r="T124" s="88"/>
      <c r="U124" s="88"/>
      <c r="V124" s="88"/>
      <c r="W124" s="88"/>
      <c r="X124" s="88"/>
      <c r="Y124" s="88"/>
      <c r="Z124" s="88"/>
      <c r="AA124" s="88"/>
      <c r="AB124" s="100"/>
      <c r="AC124" s="120"/>
      <c r="AD124" s="88"/>
      <c r="AE124" s="88"/>
      <c r="AF124" s="88"/>
      <c r="AG124" s="88"/>
      <c r="AH124" s="88"/>
      <c r="AI124" s="88"/>
      <c r="AJ124" s="88"/>
      <c r="AK124" s="88"/>
      <c r="AL124" s="88"/>
      <c r="AM124" s="88"/>
      <c r="AN124" s="88"/>
      <c r="AO124" s="88"/>
      <c r="AP124" s="88"/>
      <c r="AQ124" s="88"/>
      <c r="AR124" s="88"/>
      <c r="AS124" s="88"/>
      <c r="AT124" s="88"/>
      <c r="AU124" s="88"/>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c r="CI124" s="86"/>
      <c r="CJ124" s="86"/>
      <c r="CK124" s="86"/>
      <c r="CL124" s="86"/>
      <c r="CM124" s="86"/>
      <c r="CN124" s="86"/>
      <c r="CO124" s="86"/>
      <c r="CP124" s="86"/>
      <c r="CQ124" s="86"/>
      <c r="CR124" s="86"/>
      <c r="CS124" s="86"/>
      <c r="CT124" s="86"/>
      <c r="CU124" s="86"/>
      <c r="CV124" s="86"/>
      <c r="CW124" s="86"/>
      <c r="CX124" s="86"/>
      <c r="CY124" s="86"/>
      <c r="CZ124" s="86"/>
      <c r="DA124" s="86"/>
      <c r="DB124" s="86"/>
      <c r="DC124" s="86"/>
      <c r="DD124" s="86"/>
      <c r="DE124" s="86"/>
      <c r="DF124" s="86"/>
      <c r="DG124" s="86"/>
      <c r="DH124" s="86"/>
      <c r="DI124" s="86"/>
      <c r="DJ124" s="86"/>
      <c r="DK124" s="86"/>
      <c r="DL124" s="86"/>
      <c r="DM124" s="86"/>
      <c r="DN124" s="86"/>
      <c r="DO124" s="86"/>
      <c r="DP124" s="86"/>
      <c r="DQ124" s="86"/>
      <c r="DR124" s="86"/>
      <c r="DS124" s="86"/>
      <c r="DT124" s="86"/>
      <c r="DU124" s="86"/>
      <c r="DV124" s="86"/>
      <c r="DW124" s="86"/>
      <c r="DX124" s="86"/>
      <c r="DY124" s="86"/>
      <c r="DZ124" s="86"/>
      <c r="EA124" s="86"/>
      <c r="EB124" s="86"/>
      <c r="EC124" s="86"/>
      <c r="ED124" s="86"/>
      <c r="EE124" s="86"/>
      <c r="EF124" s="86"/>
      <c r="EG124" s="86"/>
      <c r="EH124" s="86"/>
      <c r="EI124" s="86"/>
      <c r="EJ124" s="86"/>
      <c r="EK124" s="86"/>
      <c r="EL124" s="86"/>
      <c r="EM124" s="86"/>
      <c r="EN124" s="86"/>
      <c r="EO124" s="86"/>
    </row>
    <row r="125" spans="1:145" ht="15.75" customHeight="1">
      <c r="A125" s="88"/>
      <c r="B125" s="88"/>
      <c r="C125" s="88"/>
      <c r="D125" s="88"/>
      <c r="E125" s="88"/>
      <c r="F125" s="88"/>
      <c r="G125" s="88"/>
      <c r="H125" s="88"/>
      <c r="I125" s="88"/>
      <c r="J125" s="88"/>
      <c r="K125" s="88"/>
      <c r="L125" s="88"/>
      <c r="M125" s="96"/>
      <c r="N125" s="88"/>
      <c r="O125" s="88"/>
      <c r="P125" s="88"/>
      <c r="Q125" s="88"/>
      <c r="R125" s="88"/>
      <c r="S125" s="88"/>
      <c r="T125" s="88"/>
      <c r="U125" s="88"/>
      <c r="V125" s="88"/>
      <c r="W125" s="88"/>
      <c r="X125" s="88"/>
      <c r="Y125" s="88"/>
      <c r="Z125" s="88"/>
      <c r="AA125" s="88"/>
      <c r="AB125" s="100"/>
      <c r="AC125" s="120"/>
      <c r="AD125" s="88"/>
      <c r="AE125" s="88"/>
      <c r="AF125" s="88"/>
      <c r="AG125" s="88"/>
      <c r="AH125" s="88"/>
      <c r="AI125" s="88"/>
      <c r="AJ125" s="88"/>
      <c r="AK125" s="88"/>
      <c r="AL125" s="88"/>
      <c r="AM125" s="88"/>
      <c r="AN125" s="88"/>
      <c r="AO125" s="88"/>
      <c r="AP125" s="88"/>
      <c r="AQ125" s="88"/>
      <c r="AR125" s="88"/>
      <c r="AS125" s="88"/>
      <c r="AT125" s="88"/>
      <c r="AU125" s="88"/>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86"/>
      <c r="CX125" s="86"/>
      <c r="CY125" s="86"/>
      <c r="CZ125" s="86"/>
      <c r="DA125" s="86"/>
      <c r="DB125" s="86"/>
      <c r="DC125" s="86"/>
      <c r="DD125" s="86"/>
      <c r="DE125" s="86"/>
      <c r="DF125" s="86"/>
      <c r="DG125" s="86"/>
      <c r="DH125" s="86"/>
      <c r="DI125" s="86"/>
      <c r="DJ125" s="86"/>
      <c r="DK125" s="86"/>
      <c r="DL125" s="86"/>
      <c r="DM125" s="86"/>
      <c r="DN125" s="86"/>
      <c r="DO125" s="86"/>
      <c r="DP125" s="86"/>
      <c r="DQ125" s="86"/>
      <c r="DR125" s="86"/>
      <c r="DS125" s="86"/>
      <c r="DT125" s="86"/>
      <c r="DU125" s="86"/>
      <c r="DV125" s="86"/>
      <c r="DW125" s="86"/>
      <c r="DX125" s="86"/>
      <c r="DY125" s="86"/>
      <c r="DZ125" s="86"/>
      <c r="EA125" s="86"/>
      <c r="EB125" s="86"/>
      <c r="EC125" s="86"/>
      <c r="ED125" s="86"/>
      <c r="EE125" s="86"/>
      <c r="EF125" s="86"/>
      <c r="EG125" s="86"/>
      <c r="EH125" s="86"/>
      <c r="EI125" s="86"/>
      <c r="EJ125" s="86"/>
      <c r="EK125" s="86"/>
      <c r="EL125" s="86"/>
      <c r="EM125" s="86"/>
      <c r="EN125" s="86"/>
      <c r="EO125" s="86"/>
    </row>
    <row r="126" spans="1:145" ht="15.75" customHeight="1">
      <c r="A126" s="88"/>
      <c r="B126" s="88"/>
      <c r="C126" s="88"/>
      <c r="D126" s="88"/>
      <c r="E126" s="88"/>
      <c r="F126" s="88"/>
      <c r="G126" s="88"/>
      <c r="H126" s="88"/>
      <c r="I126" s="88"/>
      <c r="J126" s="88"/>
      <c r="K126" s="88"/>
      <c r="L126" s="88"/>
      <c r="M126" s="96"/>
      <c r="N126" s="88"/>
      <c r="O126" s="88"/>
      <c r="P126" s="88"/>
      <c r="Q126" s="88"/>
      <c r="R126" s="88"/>
      <c r="S126" s="88"/>
      <c r="T126" s="88"/>
      <c r="U126" s="88"/>
      <c r="V126" s="88"/>
      <c r="W126" s="88"/>
      <c r="X126" s="88"/>
      <c r="Y126" s="88"/>
      <c r="Z126" s="88"/>
      <c r="AA126" s="88"/>
      <c r="AB126" s="100"/>
      <c r="AC126" s="120"/>
      <c r="AD126" s="88"/>
      <c r="AE126" s="88"/>
      <c r="AF126" s="88"/>
      <c r="AG126" s="88"/>
      <c r="AH126" s="88"/>
      <c r="AI126" s="88"/>
      <c r="AJ126" s="88"/>
      <c r="AK126" s="88"/>
      <c r="AL126" s="88"/>
      <c r="AM126" s="88"/>
      <c r="AN126" s="88"/>
      <c r="AO126" s="88"/>
      <c r="AP126" s="88"/>
      <c r="AQ126" s="88"/>
      <c r="AR126" s="88"/>
      <c r="AS126" s="88"/>
      <c r="AT126" s="88"/>
      <c r="AU126" s="88"/>
      <c r="AV126" s="86"/>
      <c r="AW126" s="86"/>
      <c r="AX126" s="86"/>
      <c r="AY126" s="86"/>
      <c r="AZ126" s="86"/>
      <c r="BA126" s="86"/>
      <c r="BB126" s="86"/>
      <c r="BC126" s="86"/>
      <c r="BD126" s="86"/>
      <c r="BE126" s="86"/>
      <c r="BF126" s="86"/>
      <c r="BG126" s="86"/>
      <c r="BH126" s="86"/>
      <c r="BI126" s="86"/>
      <c r="BJ126" s="86"/>
      <c r="BK126" s="86"/>
      <c r="BL126" s="86"/>
      <c r="BM126" s="86"/>
      <c r="BN126" s="86"/>
      <c r="BO126" s="86"/>
      <c r="BP126" s="86"/>
      <c r="BQ126" s="86"/>
      <c r="BR126" s="86"/>
      <c r="BS126" s="86"/>
      <c r="BT126" s="86"/>
      <c r="BU126" s="86"/>
      <c r="BV126" s="86"/>
      <c r="BW126" s="86"/>
      <c r="BX126" s="86"/>
      <c r="BY126" s="86"/>
      <c r="BZ126" s="86"/>
      <c r="CA126" s="86"/>
      <c r="CB126" s="86"/>
      <c r="CC126" s="86"/>
      <c r="CD126" s="86"/>
      <c r="CE126" s="86"/>
      <c r="CF126" s="86"/>
      <c r="CG126" s="86"/>
      <c r="CH126" s="86"/>
      <c r="CI126" s="86"/>
      <c r="CJ126" s="86"/>
      <c r="CK126" s="86"/>
      <c r="CL126" s="86"/>
      <c r="CM126" s="86"/>
      <c r="CN126" s="86"/>
      <c r="CO126" s="86"/>
      <c r="CP126" s="86"/>
      <c r="CQ126" s="86"/>
      <c r="CR126" s="86"/>
      <c r="CS126" s="86"/>
      <c r="CT126" s="86"/>
      <c r="CU126" s="86"/>
      <c r="CV126" s="86"/>
      <c r="CW126" s="86"/>
      <c r="CX126" s="86"/>
      <c r="CY126" s="86"/>
      <c r="CZ126" s="86"/>
      <c r="DA126" s="86"/>
      <c r="DB126" s="86"/>
      <c r="DC126" s="86"/>
      <c r="DD126" s="86"/>
      <c r="DE126" s="86"/>
      <c r="DF126" s="86"/>
      <c r="DG126" s="86"/>
      <c r="DH126" s="86"/>
      <c r="DI126" s="86"/>
      <c r="DJ126" s="86"/>
      <c r="DK126" s="86"/>
      <c r="DL126" s="86"/>
      <c r="DM126" s="86"/>
      <c r="DN126" s="86"/>
      <c r="DO126" s="86"/>
      <c r="DP126" s="86"/>
      <c r="DQ126" s="86"/>
      <c r="DR126" s="86"/>
      <c r="DS126" s="86"/>
      <c r="DT126" s="86"/>
      <c r="DU126" s="86"/>
      <c r="DV126" s="86"/>
      <c r="DW126" s="86"/>
      <c r="DX126" s="86"/>
      <c r="DY126" s="86"/>
      <c r="DZ126" s="86"/>
      <c r="EA126" s="86"/>
      <c r="EB126" s="86"/>
      <c r="EC126" s="86"/>
      <c r="ED126" s="86"/>
      <c r="EE126" s="86"/>
      <c r="EF126" s="86"/>
      <c r="EG126" s="86"/>
      <c r="EH126" s="86"/>
      <c r="EI126" s="86"/>
      <c r="EJ126" s="86"/>
      <c r="EK126" s="86"/>
      <c r="EL126" s="86"/>
      <c r="EM126" s="86"/>
      <c r="EN126" s="86"/>
      <c r="EO126" s="86"/>
    </row>
    <row r="127" spans="1:145" ht="15.75" customHeight="1">
      <c r="A127" s="88"/>
      <c r="B127" s="88"/>
      <c r="C127" s="88"/>
      <c r="D127" s="88"/>
      <c r="E127" s="88"/>
      <c r="F127" s="88"/>
      <c r="G127" s="88"/>
      <c r="H127" s="88"/>
      <c r="I127" s="88"/>
      <c r="J127" s="88"/>
      <c r="K127" s="88"/>
      <c r="L127" s="88"/>
      <c r="M127" s="96"/>
      <c r="N127" s="88"/>
      <c r="O127" s="88"/>
      <c r="P127" s="88"/>
      <c r="Q127" s="88"/>
      <c r="R127" s="88"/>
      <c r="S127" s="88"/>
      <c r="T127" s="88"/>
      <c r="U127" s="88"/>
      <c r="V127" s="88"/>
      <c r="W127" s="88"/>
      <c r="X127" s="88"/>
      <c r="Y127" s="88"/>
      <c r="Z127" s="88"/>
      <c r="AA127" s="88"/>
      <c r="AB127" s="100"/>
      <c r="AC127" s="120"/>
      <c r="AD127" s="88"/>
      <c r="AE127" s="88"/>
      <c r="AF127" s="88"/>
      <c r="AG127" s="88"/>
      <c r="AH127" s="88"/>
      <c r="AI127" s="88"/>
      <c r="AJ127" s="88"/>
      <c r="AK127" s="88"/>
      <c r="AL127" s="88"/>
      <c r="AM127" s="88"/>
      <c r="AN127" s="88"/>
      <c r="AO127" s="88"/>
      <c r="AP127" s="88"/>
      <c r="AQ127" s="88"/>
      <c r="AR127" s="88"/>
      <c r="AS127" s="88"/>
      <c r="AT127" s="88"/>
      <c r="AU127" s="88"/>
      <c r="AV127" s="86"/>
      <c r="AW127" s="86"/>
      <c r="AX127" s="86"/>
      <c r="AY127" s="86"/>
      <c r="AZ127" s="86"/>
      <c r="BA127" s="86"/>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86"/>
      <c r="CQ127" s="86"/>
      <c r="CR127" s="86"/>
      <c r="CS127" s="86"/>
      <c r="CT127" s="86"/>
      <c r="CU127" s="86"/>
      <c r="CV127" s="86"/>
      <c r="CW127" s="86"/>
      <c r="CX127" s="86"/>
      <c r="CY127" s="86"/>
      <c r="CZ127" s="86"/>
      <c r="DA127" s="86"/>
      <c r="DB127" s="86"/>
      <c r="DC127" s="86"/>
      <c r="DD127" s="86"/>
      <c r="DE127" s="86"/>
      <c r="DF127" s="86"/>
      <c r="DG127" s="86"/>
      <c r="DH127" s="86"/>
      <c r="DI127" s="86"/>
      <c r="DJ127" s="86"/>
      <c r="DK127" s="86"/>
      <c r="DL127" s="86"/>
      <c r="DM127" s="86"/>
      <c r="DN127" s="86"/>
      <c r="DO127" s="86"/>
      <c r="DP127" s="86"/>
      <c r="DQ127" s="86"/>
      <c r="DR127" s="86"/>
      <c r="DS127" s="86"/>
      <c r="DT127" s="86"/>
      <c r="DU127" s="86"/>
      <c r="DV127" s="86"/>
      <c r="DW127" s="86"/>
      <c r="DX127" s="86"/>
      <c r="DY127" s="86"/>
      <c r="DZ127" s="86"/>
      <c r="EA127" s="86"/>
      <c r="EB127" s="86"/>
      <c r="EC127" s="86"/>
      <c r="ED127" s="86"/>
      <c r="EE127" s="86"/>
      <c r="EF127" s="86"/>
      <c r="EG127" s="86"/>
      <c r="EH127" s="86"/>
      <c r="EI127" s="86"/>
      <c r="EJ127" s="86"/>
      <c r="EK127" s="86"/>
      <c r="EL127" s="86"/>
      <c r="EM127" s="86"/>
      <c r="EN127" s="86"/>
      <c r="EO127" s="86"/>
    </row>
    <row r="128" spans="1:145" ht="15.75" customHeight="1">
      <c r="A128" s="88"/>
      <c r="B128" s="88"/>
      <c r="C128" s="88"/>
      <c r="D128" s="88"/>
      <c r="E128" s="88"/>
      <c r="F128" s="88"/>
      <c r="G128" s="88"/>
      <c r="H128" s="88"/>
      <c r="I128" s="88"/>
      <c r="J128" s="88"/>
      <c r="K128" s="88"/>
      <c r="L128" s="88"/>
      <c r="M128" s="96"/>
      <c r="N128" s="88"/>
      <c r="O128" s="88"/>
      <c r="P128" s="88"/>
      <c r="Q128" s="88"/>
      <c r="R128" s="88"/>
      <c r="S128" s="88"/>
      <c r="T128" s="88"/>
      <c r="U128" s="88"/>
      <c r="V128" s="88"/>
      <c r="W128" s="88"/>
      <c r="X128" s="88"/>
      <c r="Y128" s="88"/>
      <c r="Z128" s="88"/>
      <c r="AA128" s="88"/>
      <c r="AB128" s="100"/>
      <c r="AC128" s="120"/>
      <c r="AD128" s="88"/>
      <c r="AE128" s="88"/>
      <c r="AF128" s="88"/>
      <c r="AG128" s="88"/>
      <c r="AH128" s="88"/>
      <c r="AI128" s="88"/>
      <c r="AJ128" s="88"/>
      <c r="AK128" s="88"/>
      <c r="AL128" s="88"/>
      <c r="AM128" s="88"/>
      <c r="AN128" s="88"/>
      <c r="AO128" s="88"/>
      <c r="AP128" s="88"/>
      <c r="AQ128" s="88"/>
      <c r="AR128" s="88"/>
      <c r="AS128" s="88"/>
      <c r="AT128" s="88"/>
      <c r="AU128" s="88"/>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c r="CH128" s="86"/>
      <c r="CI128" s="86"/>
      <c r="CJ128" s="86"/>
      <c r="CK128" s="86"/>
      <c r="CL128" s="86"/>
      <c r="CM128" s="86"/>
      <c r="CN128" s="86"/>
      <c r="CO128" s="86"/>
      <c r="CP128" s="86"/>
      <c r="CQ128" s="86"/>
      <c r="CR128" s="86"/>
      <c r="CS128" s="86"/>
      <c r="CT128" s="86"/>
      <c r="CU128" s="86"/>
      <c r="CV128" s="86"/>
      <c r="CW128" s="86"/>
      <c r="CX128" s="86"/>
      <c r="CY128" s="86"/>
      <c r="CZ128" s="86"/>
      <c r="DA128" s="86"/>
      <c r="DB128" s="86"/>
      <c r="DC128" s="86"/>
      <c r="DD128" s="86"/>
      <c r="DE128" s="86"/>
      <c r="DF128" s="86"/>
      <c r="DG128" s="86"/>
      <c r="DH128" s="86"/>
      <c r="DI128" s="86"/>
      <c r="DJ128" s="86"/>
      <c r="DK128" s="86"/>
      <c r="DL128" s="86"/>
      <c r="DM128" s="86"/>
      <c r="DN128" s="86"/>
      <c r="DO128" s="86"/>
      <c r="DP128" s="86"/>
      <c r="DQ128" s="86"/>
      <c r="DR128" s="86"/>
      <c r="DS128" s="86"/>
      <c r="DT128" s="86"/>
      <c r="DU128" s="86"/>
      <c r="DV128" s="86"/>
      <c r="DW128" s="86"/>
      <c r="DX128" s="86"/>
      <c r="DY128" s="86"/>
      <c r="DZ128" s="86"/>
      <c r="EA128" s="86"/>
      <c r="EB128" s="86"/>
      <c r="EC128" s="86"/>
      <c r="ED128" s="86"/>
      <c r="EE128" s="86"/>
      <c r="EF128" s="86"/>
      <c r="EG128" s="86"/>
      <c r="EH128" s="86"/>
      <c r="EI128" s="86"/>
      <c r="EJ128" s="86"/>
      <c r="EK128" s="86"/>
      <c r="EL128" s="86"/>
      <c r="EM128" s="86"/>
      <c r="EN128" s="86"/>
      <c r="EO128" s="86"/>
    </row>
    <row r="129" spans="1:145" ht="15.75" customHeight="1">
      <c r="A129" s="88"/>
      <c r="B129" s="88"/>
      <c r="C129" s="88"/>
      <c r="D129" s="88"/>
      <c r="E129" s="88"/>
      <c r="F129" s="88"/>
      <c r="G129" s="88"/>
      <c r="H129" s="88"/>
      <c r="I129" s="88"/>
      <c r="J129" s="88"/>
      <c r="K129" s="88"/>
      <c r="L129" s="88"/>
      <c r="M129" s="96"/>
      <c r="N129" s="88"/>
      <c r="O129" s="88"/>
      <c r="P129" s="88"/>
      <c r="Q129" s="88"/>
      <c r="R129" s="88"/>
      <c r="S129" s="88"/>
      <c r="T129" s="88"/>
      <c r="U129" s="88"/>
      <c r="V129" s="88"/>
      <c r="W129" s="88"/>
      <c r="X129" s="88"/>
      <c r="Y129" s="88"/>
      <c r="Z129" s="88"/>
      <c r="AA129" s="88"/>
      <c r="AB129" s="100"/>
      <c r="AC129" s="120"/>
      <c r="AD129" s="88"/>
      <c r="AE129" s="88"/>
      <c r="AF129" s="88"/>
      <c r="AG129" s="88"/>
      <c r="AH129" s="88"/>
      <c r="AI129" s="88"/>
      <c r="AJ129" s="88"/>
      <c r="AK129" s="88"/>
      <c r="AL129" s="88"/>
      <c r="AM129" s="88"/>
      <c r="AN129" s="88"/>
      <c r="AO129" s="88"/>
      <c r="AP129" s="88"/>
      <c r="AQ129" s="88"/>
      <c r="AR129" s="88"/>
      <c r="AS129" s="88"/>
      <c r="AT129" s="88"/>
      <c r="AU129" s="88"/>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6"/>
      <c r="DQ129" s="86"/>
      <c r="DR129" s="86"/>
      <c r="DS129" s="86"/>
      <c r="DT129" s="86"/>
      <c r="DU129" s="86"/>
      <c r="DV129" s="86"/>
      <c r="DW129" s="86"/>
      <c r="DX129" s="86"/>
      <c r="DY129" s="86"/>
      <c r="DZ129" s="86"/>
      <c r="EA129" s="86"/>
      <c r="EB129" s="86"/>
      <c r="EC129" s="86"/>
      <c r="ED129" s="86"/>
      <c r="EE129" s="86"/>
      <c r="EF129" s="86"/>
      <c r="EG129" s="86"/>
      <c r="EH129" s="86"/>
      <c r="EI129" s="86"/>
      <c r="EJ129" s="86"/>
      <c r="EK129" s="86"/>
      <c r="EL129" s="86"/>
      <c r="EM129" s="86"/>
      <c r="EN129" s="86"/>
      <c r="EO129" s="86"/>
    </row>
    <row r="130" spans="1:145" ht="15.75" customHeight="1">
      <c r="A130" s="88"/>
      <c r="B130" s="88"/>
      <c r="C130" s="88"/>
      <c r="D130" s="88"/>
      <c r="E130" s="88"/>
      <c r="F130" s="88"/>
      <c r="G130" s="88"/>
      <c r="H130" s="88"/>
      <c r="I130" s="88"/>
      <c r="J130" s="88"/>
      <c r="K130" s="88"/>
      <c r="L130" s="88"/>
      <c r="M130" s="96"/>
      <c r="N130" s="88"/>
      <c r="O130" s="88"/>
      <c r="P130" s="88"/>
      <c r="Q130" s="88"/>
      <c r="R130" s="88"/>
      <c r="S130" s="88"/>
      <c r="T130" s="88"/>
      <c r="U130" s="88"/>
      <c r="V130" s="88"/>
      <c r="W130" s="88"/>
      <c r="X130" s="88"/>
      <c r="Y130" s="88"/>
      <c r="Z130" s="88"/>
      <c r="AA130" s="88"/>
      <c r="AB130" s="100"/>
      <c r="AC130" s="120"/>
      <c r="AD130" s="88"/>
      <c r="AE130" s="88"/>
      <c r="AF130" s="88"/>
      <c r="AG130" s="88"/>
      <c r="AH130" s="88"/>
      <c r="AI130" s="88"/>
      <c r="AJ130" s="88"/>
      <c r="AK130" s="88"/>
      <c r="AL130" s="88"/>
      <c r="AM130" s="88"/>
      <c r="AN130" s="88"/>
      <c r="AO130" s="88"/>
      <c r="AP130" s="88"/>
      <c r="AQ130" s="88"/>
      <c r="AR130" s="88"/>
      <c r="AS130" s="88"/>
      <c r="AT130" s="88"/>
      <c r="AU130" s="88"/>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c r="BR130" s="86"/>
      <c r="BS130" s="86"/>
      <c r="BT130" s="86"/>
      <c r="BU130" s="86"/>
      <c r="BV130" s="86"/>
      <c r="BW130" s="86"/>
      <c r="BX130" s="86"/>
      <c r="BY130" s="86"/>
      <c r="BZ130" s="8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6"/>
      <c r="DQ130" s="86"/>
      <c r="DR130" s="86"/>
      <c r="DS130" s="86"/>
      <c r="DT130" s="86"/>
      <c r="DU130" s="86"/>
      <c r="DV130" s="86"/>
      <c r="DW130" s="86"/>
      <c r="DX130" s="86"/>
      <c r="DY130" s="86"/>
      <c r="DZ130" s="86"/>
      <c r="EA130" s="86"/>
      <c r="EB130" s="86"/>
      <c r="EC130" s="86"/>
      <c r="ED130" s="86"/>
      <c r="EE130" s="86"/>
      <c r="EF130" s="86"/>
      <c r="EG130" s="86"/>
      <c r="EH130" s="86"/>
      <c r="EI130" s="86"/>
      <c r="EJ130" s="86"/>
      <c r="EK130" s="86"/>
      <c r="EL130" s="86"/>
      <c r="EM130" s="86"/>
      <c r="EN130" s="86"/>
      <c r="EO130" s="86"/>
    </row>
    <row r="131" spans="1:145" ht="15.75" customHeight="1">
      <c r="A131" s="88"/>
      <c r="B131" s="88"/>
      <c r="C131" s="88"/>
      <c r="D131" s="88"/>
      <c r="E131" s="88"/>
      <c r="F131" s="88"/>
      <c r="G131" s="88"/>
      <c r="H131" s="88"/>
      <c r="I131" s="88"/>
      <c r="J131" s="88"/>
      <c r="K131" s="88"/>
      <c r="L131" s="88"/>
      <c r="M131" s="96"/>
      <c r="N131" s="88"/>
      <c r="O131" s="88"/>
      <c r="P131" s="88"/>
      <c r="Q131" s="88"/>
      <c r="R131" s="88"/>
      <c r="S131" s="88"/>
      <c r="T131" s="88"/>
      <c r="U131" s="88"/>
      <c r="V131" s="88"/>
      <c r="W131" s="88"/>
      <c r="X131" s="88"/>
      <c r="Y131" s="88"/>
      <c r="Z131" s="88"/>
      <c r="AA131" s="88"/>
      <c r="AB131" s="100"/>
      <c r="AC131" s="120"/>
      <c r="AD131" s="88"/>
      <c r="AE131" s="88"/>
      <c r="AF131" s="88"/>
      <c r="AG131" s="88"/>
      <c r="AH131" s="88"/>
      <c r="AI131" s="88"/>
      <c r="AJ131" s="88"/>
      <c r="AK131" s="88"/>
      <c r="AL131" s="88"/>
      <c r="AM131" s="88"/>
      <c r="AN131" s="88"/>
      <c r="AO131" s="88"/>
      <c r="AP131" s="88"/>
      <c r="AQ131" s="88"/>
      <c r="AR131" s="88"/>
      <c r="AS131" s="88"/>
      <c r="AT131" s="88"/>
      <c r="AU131" s="88"/>
      <c r="AV131" s="86"/>
      <c r="AW131" s="86"/>
      <c r="AX131" s="86"/>
      <c r="AY131" s="86"/>
      <c r="AZ131" s="86"/>
      <c r="BA131" s="86"/>
      <c r="BB131" s="86"/>
      <c r="BC131" s="86"/>
      <c r="BD131" s="86"/>
      <c r="BE131" s="86"/>
      <c r="BF131" s="86"/>
      <c r="BG131" s="86"/>
      <c r="BH131" s="86"/>
      <c r="BI131" s="86"/>
      <c r="BJ131" s="86"/>
      <c r="BK131" s="86"/>
      <c r="BL131" s="86"/>
      <c r="BM131" s="86"/>
      <c r="BN131" s="86"/>
      <c r="BO131" s="86"/>
      <c r="BP131" s="86"/>
      <c r="BQ131" s="86"/>
      <c r="BR131" s="86"/>
      <c r="BS131" s="86"/>
      <c r="BT131" s="86"/>
      <c r="BU131" s="86"/>
      <c r="BV131" s="86"/>
      <c r="BW131" s="86"/>
      <c r="BX131" s="86"/>
      <c r="BY131" s="86"/>
      <c r="BZ131" s="8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6"/>
      <c r="DQ131" s="86"/>
      <c r="DR131" s="86"/>
      <c r="DS131" s="86"/>
      <c r="DT131" s="86"/>
      <c r="DU131" s="86"/>
      <c r="DV131" s="86"/>
      <c r="DW131" s="86"/>
      <c r="DX131" s="86"/>
      <c r="DY131" s="86"/>
      <c r="DZ131" s="86"/>
      <c r="EA131" s="86"/>
      <c r="EB131" s="86"/>
      <c r="EC131" s="86"/>
      <c r="ED131" s="86"/>
      <c r="EE131" s="86"/>
      <c r="EF131" s="86"/>
      <c r="EG131" s="86"/>
      <c r="EH131" s="86"/>
      <c r="EI131" s="86"/>
      <c r="EJ131" s="86"/>
      <c r="EK131" s="86"/>
      <c r="EL131" s="86"/>
      <c r="EM131" s="86"/>
      <c r="EN131" s="86"/>
      <c r="EO131" s="86"/>
    </row>
    <row r="132" spans="1:145" ht="15.75" customHeight="1">
      <c r="A132" s="88"/>
      <c r="B132" s="88"/>
      <c r="C132" s="88"/>
      <c r="D132" s="88"/>
      <c r="E132" s="88"/>
      <c r="F132" s="88"/>
      <c r="G132" s="88"/>
      <c r="H132" s="88"/>
      <c r="I132" s="88"/>
      <c r="J132" s="88"/>
      <c r="K132" s="88"/>
      <c r="L132" s="88"/>
      <c r="M132" s="96"/>
      <c r="N132" s="88"/>
      <c r="O132" s="88"/>
      <c r="P132" s="88"/>
      <c r="Q132" s="88"/>
      <c r="R132" s="88"/>
      <c r="S132" s="88"/>
      <c r="T132" s="88"/>
      <c r="U132" s="88"/>
      <c r="V132" s="88"/>
      <c r="W132" s="88"/>
      <c r="X132" s="88"/>
      <c r="Y132" s="88"/>
      <c r="Z132" s="88"/>
      <c r="AA132" s="88"/>
      <c r="AB132" s="100"/>
      <c r="AC132" s="120"/>
      <c r="AD132" s="88"/>
      <c r="AE132" s="88"/>
      <c r="AF132" s="88"/>
      <c r="AG132" s="88"/>
      <c r="AH132" s="88"/>
      <c r="AI132" s="88"/>
      <c r="AJ132" s="88"/>
      <c r="AK132" s="88"/>
      <c r="AL132" s="88"/>
      <c r="AM132" s="88"/>
      <c r="AN132" s="88"/>
      <c r="AO132" s="88"/>
      <c r="AP132" s="88"/>
      <c r="AQ132" s="88"/>
      <c r="AR132" s="88"/>
      <c r="AS132" s="88"/>
      <c r="AT132" s="88"/>
      <c r="AU132" s="88"/>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c r="BR132" s="86"/>
      <c r="BS132" s="86"/>
      <c r="BT132" s="86"/>
      <c r="BU132" s="86"/>
      <c r="BV132" s="86"/>
      <c r="BW132" s="86"/>
      <c r="BX132" s="86"/>
      <c r="BY132" s="86"/>
      <c r="BZ132" s="86"/>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6"/>
      <c r="DQ132" s="86"/>
      <c r="DR132" s="86"/>
      <c r="DS132" s="86"/>
      <c r="DT132" s="86"/>
      <c r="DU132" s="86"/>
      <c r="DV132" s="86"/>
      <c r="DW132" s="86"/>
      <c r="DX132" s="86"/>
      <c r="DY132" s="86"/>
      <c r="DZ132" s="86"/>
      <c r="EA132" s="86"/>
      <c r="EB132" s="86"/>
      <c r="EC132" s="86"/>
      <c r="ED132" s="86"/>
      <c r="EE132" s="86"/>
      <c r="EF132" s="86"/>
      <c r="EG132" s="86"/>
      <c r="EH132" s="86"/>
      <c r="EI132" s="86"/>
      <c r="EJ132" s="86"/>
      <c r="EK132" s="86"/>
      <c r="EL132" s="86"/>
      <c r="EM132" s="86"/>
      <c r="EN132" s="86"/>
      <c r="EO132" s="86"/>
    </row>
    <row r="133" spans="1:145" ht="15.75" customHeight="1">
      <c r="A133" s="88"/>
      <c r="B133" s="88"/>
      <c r="C133" s="88"/>
      <c r="D133" s="88"/>
      <c r="E133" s="88"/>
      <c r="F133" s="88"/>
      <c r="G133" s="88"/>
      <c r="H133" s="88"/>
      <c r="I133" s="88"/>
      <c r="J133" s="88"/>
      <c r="K133" s="88"/>
      <c r="L133" s="88"/>
      <c r="M133" s="96"/>
      <c r="N133" s="88"/>
      <c r="O133" s="88"/>
      <c r="P133" s="88"/>
      <c r="Q133" s="88"/>
      <c r="R133" s="88"/>
      <c r="S133" s="88"/>
      <c r="T133" s="88"/>
      <c r="U133" s="88"/>
      <c r="V133" s="88"/>
      <c r="W133" s="88"/>
      <c r="X133" s="88"/>
      <c r="Y133" s="88"/>
      <c r="Z133" s="88"/>
      <c r="AA133" s="88"/>
      <c r="AB133" s="100"/>
      <c r="AC133" s="120"/>
      <c r="AD133" s="88"/>
      <c r="AE133" s="88"/>
      <c r="AF133" s="88"/>
      <c r="AG133" s="88"/>
      <c r="AH133" s="88"/>
      <c r="AI133" s="88"/>
      <c r="AJ133" s="88"/>
      <c r="AK133" s="88"/>
      <c r="AL133" s="88"/>
      <c r="AM133" s="88"/>
      <c r="AN133" s="88"/>
      <c r="AO133" s="88"/>
      <c r="AP133" s="88"/>
      <c r="AQ133" s="88"/>
      <c r="AR133" s="88"/>
      <c r="AS133" s="88"/>
      <c r="AT133" s="88"/>
      <c r="AU133" s="88"/>
      <c r="AV133" s="86"/>
      <c r="AW133" s="86"/>
      <c r="AX133" s="86"/>
      <c r="AY133" s="86"/>
      <c r="AZ133" s="86"/>
      <c r="BA133" s="86"/>
      <c r="BB133" s="86"/>
      <c r="BC133" s="86"/>
      <c r="BD133" s="86"/>
      <c r="BE133" s="86"/>
      <c r="BF133" s="86"/>
      <c r="BG133" s="86"/>
      <c r="BH133" s="86"/>
      <c r="BI133" s="86"/>
      <c r="BJ133" s="86"/>
      <c r="BK133" s="86"/>
      <c r="BL133" s="86"/>
      <c r="BM133" s="86"/>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6"/>
      <c r="DQ133" s="86"/>
      <c r="DR133" s="86"/>
      <c r="DS133" s="86"/>
      <c r="DT133" s="86"/>
      <c r="DU133" s="86"/>
      <c r="DV133" s="86"/>
      <c r="DW133" s="86"/>
      <c r="DX133" s="86"/>
      <c r="DY133" s="86"/>
      <c r="DZ133" s="86"/>
      <c r="EA133" s="86"/>
      <c r="EB133" s="86"/>
      <c r="EC133" s="86"/>
      <c r="ED133" s="86"/>
      <c r="EE133" s="86"/>
      <c r="EF133" s="86"/>
      <c r="EG133" s="86"/>
      <c r="EH133" s="86"/>
      <c r="EI133" s="86"/>
      <c r="EJ133" s="86"/>
      <c r="EK133" s="86"/>
      <c r="EL133" s="86"/>
      <c r="EM133" s="86"/>
      <c r="EN133" s="86"/>
      <c r="EO133" s="86"/>
    </row>
    <row r="134" spans="1:145" ht="15.75" customHeight="1">
      <c r="A134" s="88"/>
      <c r="B134" s="88"/>
      <c r="C134" s="88"/>
      <c r="D134" s="88"/>
      <c r="E134" s="88"/>
      <c r="F134" s="88"/>
      <c r="G134" s="88"/>
      <c r="H134" s="88"/>
      <c r="I134" s="88"/>
      <c r="J134" s="88"/>
      <c r="K134" s="88"/>
      <c r="L134" s="88"/>
      <c r="M134" s="96"/>
      <c r="N134" s="88"/>
      <c r="O134" s="88"/>
      <c r="P134" s="88"/>
      <c r="Q134" s="88"/>
      <c r="R134" s="88"/>
      <c r="S134" s="88"/>
      <c r="T134" s="88"/>
      <c r="U134" s="88"/>
      <c r="V134" s="88"/>
      <c r="W134" s="88"/>
      <c r="X134" s="88"/>
      <c r="Y134" s="88"/>
      <c r="Z134" s="88"/>
      <c r="AA134" s="88"/>
      <c r="AB134" s="100"/>
      <c r="AC134" s="120"/>
      <c r="AD134" s="88"/>
      <c r="AE134" s="88"/>
      <c r="AF134" s="88"/>
      <c r="AG134" s="88"/>
      <c r="AH134" s="88"/>
      <c r="AI134" s="88"/>
      <c r="AJ134" s="88"/>
      <c r="AK134" s="88"/>
      <c r="AL134" s="88"/>
      <c r="AM134" s="88"/>
      <c r="AN134" s="88"/>
      <c r="AO134" s="88"/>
      <c r="AP134" s="88"/>
      <c r="AQ134" s="88"/>
      <c r="AR134" s="88"/>
      <c r="AS134" s="88"/>
      <c r="AT134" s="88"/>
      <c r="AU134" s="88"/>
      <c r="AV134" s="86"/>
      <c r="AW134" s="86"/>
      <c r="AX134" s="86"/>
      <c r="AY134" s="86"/>
      <c r="AZ134" s="86"/>
      <c r="BA134" s="86"/>
      <c r="BB134" s="86"/>
      <c r="BC134" s="86"/>
      <c r="BD134" s="86"/>
      <c r="BE134" s="86"/>
      <c r="BF134" s="86"/>
      <c r="BG134" s="86"/>
      <c r="BH134" s="86"/>
      <c r="BI134" s="86"/>
      <c r="BJ134" s="86"/>
      <c r="BK134" s="86"/>
      <c r="BL134" s="86"/>
      <c r="BM134" s="86"/>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6"/>
      <c r="DQ134" s="86"/>
      <c r="DR134" s="86"/>
      <c r="DS134" s="86"/>
      <c r="DT134" s="86"/>
      <c r="DU134" s="86"/>
      <c r="DV134" s="86"/>
      <c r="DW134" s="86"/>
      <c r="DX134" s="86"/>
      <c r="DY134" s="86"/>
      <c r="DZ134" s="86"/>
      <c r="EA134" s="86"/>
      <c r="EB134" s="86"/>
      <c r="EC134" s="86"/>
      <c r="ED134" s="86"/>
      <c r="EE134" s="86"/>
      <c r="EF134" s="86"/>
      <c r="EG134" s="86"/>
      <c r="EH134" s="86"/>
      <c r="EI134" s="86"/>
      <c r="EJ134" s="86"/>
      <c r="EK134" s="86"/>
      <c r="EL134" s="86"/>
      <c r="EM134" s="86"/>
      <c r="EN134" s="86"/>
      <c r="EO134" s="86"/>
    </row>
    <row r="135" spans="1:145" ht="15.75" customHeight="1">
      <c r="A135" s="88"/>
      <c r="B135" s="88"/>
      <c r="C135" s="88"/>
      <c r="D135" s="88"/>
      <c r="E135" s="88"/>
      <c r="F135" s="88"/>
      <c r="G135" s="88"/>
      <c r="H135" s="88"/>
      <c r="I135" s="88"/>
      <c r="J135" s="88"/>
      <c r="K135" s="88"/>
      <c r="L135" s="88"/>
      <c r="M135" s="96"/>
      <c r="N135" s="88"/>
      <c r="O135" s="88"/>
      <c r="P135" s="88"/>
      <c r="Q135" s="88"/>
      <c r="R135" s="88"/>
      <c r="S135" s="88"/>
      <c r="T135" s="88"/>
      <c r="U135" s="88"/>
      <c r="V135" s="88"/>
      <c r="W135" s="88"/>
      <c r="X135" s="88"/>
      <c r="Y135" s="88"/>
      <c r="Z135" s="88"/>
      <c r="AA135" s="88"/>
      <c r="AB135" s="100"/>
      <c r="AC135" s="120"/>
      <c r="AD135" s="88"/>
      <c r="AE135" s="88"/>
      <c r="AF135" s="88"/>
      <c r="AG135" s="88"/>
      <c r="AH135" s="88"/>
      <c r="AI135" s="88"/>
      <c r="AJ135" s="88"/>
      <c r="AK135" s="88"/>
      <c r="AL135" s="88"/>
      <c r="AM135" s="88"/>
      <c r="AN135" s="88"/>
      <c r="AO135" s="88"/>
      <c r="AP135" s="88"/>
      <c r="AQ135" s="88"/>
      <c r="AR135" s="88"/>
      <c r="AS135" s="88"/>
      <c r="AT135" s="88"/>
      <c r="AU135" s="88"/>
      <c r="AV135" s="86"/>
      <c r="AW135" s="86"/>
      <c r="AX135" s="86"/>
      <c r="AY135" s="86"/>
      <c r="AZ135" s="86"/>
      <c r="BA135" s="86"/>
      <c r="BB135" s="86"/>
      <c r="BC135" s="86"/>
      <c r="BD135" s="86"/>
      <c r="BE135" s="86"/>
      <c r="BF135" s="86"/>
      <c r="BG135" s="86"/>
      <c r="BH135" s="86"/>
      <c r="BI135" s="86"/>
      <c r="BJ135" s="86"/>
      <c r="BK135" s="86"/>
      <c r="BL135" s="86"/>
      <c r="BM135" s="86"/>
      <c r="BN135" s="86"/>
      <c r="BO135" s="86"/>
      <c r="BP135" s="86"/>
      <c r="BQ135" s="86"/>
      <c r="BR135" s="86"/>
      <c r="BS135" s="86"/>
      <c r="BT135" s="86"/>
      <c r="BU135" s="86"/>
      <c r="BV135" s="86"/>
      <c r="BW135" s="86"/>
      <c r="BX135" s="86"/>
      <c r="BY135" s="86"/>
      <c r="BZ135" s="86"/>
      <c r="CA135" s="86"/>
      <c r="CB135" s="86"/>
      <c r="CC135" s="86"/>
      <c r="CD135" s="86"/>
      <c r="CE135" s="86"/>
      <c r="CF135" s="86"/>
      <c r="CG135" s="86"/>
      <c r="CH135" s="86"/>
      <c r="CI135" s="86"/>
      <c r="CJ135" s="86"/>
      <c r="CK135" s="86"/>
      <c r="CL135" s="86"/>
      <c r="CM135" s="86"/>
      <c r="CN135" s="86"/>
      <c r="CO135" s="86"/>
      <c r="CP135" s="86"/>
      <c r="CQ135" s="86"/>
      <c r="CR135" s="86"/>
      <c r="CS135" s="86"/>
      <c r="CT135" s="86"/>
      <c r="CU135" s="86"/>
      <c r="CV135" s="86"/>
      <c r="CW135" s="86"/>
      <c r="CX135" s="86"/>
      <c r="CY135" s="86"/>
      <c r="CZ135" s="86"/>
      <c r="DA135" s="86"/>
      <c r="DB135" s="86"/>
      <c r="DC135" s="86"/>
      <c r="DD135" s="86"/>
      <c r="DE135" s="86"/>
      <c r="DF135" s="86"/>
      <c r="DG135" s="86"/>
      <c r="DH135" s="86"/>
      <c r="DI135" s="86"/>
      <c r="DJ135" s="86"/>
      <c r="DK135" s="86"/>
      <c r="DL135" s="86"/>
      <c r="DM135" s="86"/>
      <c r="DN135" s="86"/>
      <c r="DO135" s="86"/>
      <c r="DP135" s="86"/>
      <c r="DQ135" s="86"/>
      <c r="DR135" s="86"/>
      <c r="DS135" s="86"/>
      <c r="DT135" s="86"/>
      <c r="DU135" s="86"/>
      <c r="DV135" s="86"/>
      <c r="DW135" s="86"/>
      <c r="DX135" s="86"/>
      <c r="DY135" s="86"/>
      <c r="DZ135" s="86"/>
      <c r="EA135" s="86"/>
      <c r="EB135" s="86"/>
      <c r="EC135" s="86"/>
      <c r="ED135" s="86"/>
      <c r="EE135" s="86"/>
      <c r="EF135" s="86"/>
      <c r="EG135" s="86"/>
      <c r="EH135" s="86"/>
      <c r="EI135" s="86"/>
      <c r="EJ135" s="86"/>
      <c r="EK135" s="86"/>
      <c r="EL135" s="86"/>
      <c r="EM135" s="86"/>
      <c r="EN135" s="86"/>
      <c r="EO135" s="86"/>
    </row>
    <row r="136" spans="1:145" ht="15.75" customHeight="1">
      <c r="A136" s="88"/>
      <c r="B136" s="88"/>
      <c r="C136" s="88"/>
      <c r="D136" s="88"/>
      <c r="E136" s="88"/>
      <c r="F136" s="88"/>
      <c r="G136" s="88"/>
      <c r="H136" s="88"/>
      <c r="I136" s="88"/>
      <c r="J136" s="88"/>
      <c r="K136" s="88"/>
      <c r="L136" s="88"/>
      <c r="M136" s="96"/>
      <c r="N136" s="88"/>
      <c r="O136" s="88"/>
      <c r="P136" s="88"/>
      <c r="Q136" s="88"/>
      <c r="R136" s="88"/>
      <c r="S136" s="88"/>
      <c r="T136" s="88"/>
      <c r="U136" s="88"/>
      <c r="V136" s="88"/>
      <c r="W136" s="88"/>
      <c r="X136" s="88"/>
      <c r="Y136" s="88"/>
      <c r="Z136" s="88"/>
      <c r="AA136" s="88"/>
      <c r="AB136" s="100"/>
      <c r="AC136" s="120"/>
      <c r="AD136" s="88"/>
      <c r="AE136" s="88"/>
      <c r="AF136" s="88"/>
      <c r="AG136" s="88"/>
      <c r="AH136" s="88"/>
      <c r="AI136" s="88"/>
      <c r="AJ136" s="88"/>
      <c r="AK136" s="88"/>
      <c r="AL136" s="88"/>
      <c r="AM136" s="88"/>
      <c r="AN136" s="88"/>
      <c r="AO136" s="88"/>
      <c r="AP136" s="88"/>
      <c r="AQ136" s="88"/>
      <c r="AR136" s="88"/>
      <c r="AS136" s="88"/>
      <c r="AT136" s="88"/>
      <c r="AU136" s="88"/>
      <c r="AV136" s="86"/>
      <c r="AW136" s="86"/>
      <c r="AX136" s="86"/>
      <c r="AY136" s="86"/>
      <c r="AZ136" s="86"/>
      <c r="BA136" s="86"/>
      <c r="BB136" s="86"/>
      <c r="BC136" s="86"/>
      <c r="BD136" s="86"/>
      <c r="BE136" s="86"/>
      <c r="BF136" s="86"/>
      <c r="BG136" s="86"/>
      <c r="BH136" s="86"/>
      <c r="BI136" s="86"/>
      <c r="BJ136" s="86"/>
      <c r="BK136" s="86"/>
      <c r="BL136" s="86"/>
      <c r="BM136" s="86"/>
      <c r="BN136" s="86"/>
      <c r="BO136" s="86"/>
      <c r="BP136" s="86"/>
      <c r="BQ136" s="86"/>
      <c r="BR136" s="86"/>
      <c r="BS136" s="86"/>
      <c r="BT136" s="86"/>
      <c r="BU136" s="86"/>
      <c r="BV136" s="86"/>
      <c r="BW136" s="86"/>
      <c r="BX136" s="86"/>
      <c r="BY136" s="86"/>
      <c r="BZ136" s="86"/>
      <c r="CA136" s="86"/>
      <c r="CB136" s="86"/>
      <c r="CC136" s="86"/>
      <c r="CD136" s="86"/>
      <c r="CE136" s="86"/>
      <c r="CF136" s="86"/>
      <c r="CG136" s="86"/>
      <c r="CH136" s="86"/>
      <c r="CI136" s="86"/>
      <c r="CJ136" s="86"/>
      <c r="CK136" s="86"/>
      <c r="CL136" s="86"/>
      <c r="CM136" s="86"/>
      <c r="CN136" s="86"/>
      <c r="CO136" s="86"/>
      <c r="CP136" s="86"/>
      <c r="CQ136" s="86"/>
      <c r="CR136" s="86"/>
      <c r="CS136" s="86"/>
      <c r="CT136" s="86"/>
      <c r="CU136" s="86"/>
      <c r="CV136" s="86"/>
      <c r="CW136" s="86"/>
      <c r="CX136" s="86"/>
      <c r="CY136" s="86"/>
      <c r="CZ136" s="86"/>
      <c r="DA136" s="86"/>
      <c r="DB136" s="86"/>
      <c r="DC136" s="86"/>
      <c r="DD136" s="86"/>
      <c r="DE136" s="86"/>
      <c r="DF136" s="86"/>
      <c r="DG136" s="86"/>
      <c r="DH136" s="86"/>
      <c r="DI136" s="86"/>
      <c r="DJ136" s="86"/>
      <c r="DK136" s="86"/>
      <c r="DL136" s="86"/>
      <c r="DM136" s="86"/>
      <c r="DN136" s="86"/>
      <c r="DO136" s="86"/>
      <c r="DP136" s="86"/>
      <c r="DQ136" s="86"/>
      <c r="DR136" s="86"/>
      <c r="DS136" s="86"/>
      <c r="DT136" s="86"/>
      <c r="DU136" s="86"/>
      <c r="DV136" s="86"/>
      <c r="DW136" s="86"/>
      <c r="DX136" s="86"/>
      <c r="DY136" s="86"/>
      <c r="DZ136" s="86"/>
      <c r="EA136" s="86"/>
      <c r="EB136" s="86"/>
      <c r="EC136" s="86"/>
      <c r="ED136" s="86"/>
      <c r="EE136" s="86"/>
      <c r="EF136" s="86"/>
      <c r="EG136" s="86"/>
      <c r="EH136" s="86"/>
      <c r="EI136" s="86"/>
      <c r="EJ136" s="86"/>
      <c r="EK136" s="86"/>
      <c r="EL136" s="86"/>
      <c r="EM136" s="86"/>
      <c r="EN136" s="86"/>
      <c r="EO136" s="86"/>
    </row>
    <row r="137" spans="1:145" ht="15.75" customHeight="1">
      <c r="A137" s="88"/>
      <c r="B137" s="88"/>
      <c r="C137" s="88"/>
      <c r="D137" s="88"/>
      <c r="E137" s="88"/>
      <c r="F137" s="88"/>
      <c r="G137" s="88"/>
      <c r="H137" s="88"/>
      <c r="I137" s="88"/>
      <c r="J137" s="88"/>
      <c r="K137" s="88"/>
      <c r="L137" s="88"/>
      <c r="M137" s="96"/>
      <c r="N137" s="88"/>
      <c r="O137" s="88"/>
      <c r="P137" s="88"/>
      <c r="Q137" s="88"/>
      <c r="R137" s="88"/>
      <c r="S137" s="88"/>
      <c r="T137" s="88"/>
      <c r="U137" s="88"/>
      <c r="V137" s="88"/>
      <c r="W137" s="88"/>
      <c r="X137" s="88"/>
      <c r="Y137" s="88"/>
      <c r="Z137" s="88"/>
      <c r="AA137" s="88"/>
      <c r="AB137" s="100"/>
      <c r="AC137" s="120"/>
      <c r="AD137" s="88"/>
      <c r="AE137" s="88"/>
      <c r="AF137" s="88"/>
      <c r="AG137" s="88"/>
      <c r="AH137" s="88"/>
      <c r="AI137" s="88"/>
      <c r="AJ137" s="88"/>
      <c r="AK137" s="88"/>
      <c r="AL137" s="88"/>
      <c r="AM137" s="88"/>
      <c r="AN137" s="88"/>
      <c r="AO137" s="88"/>
      <c r="AP137" s="88"/>
      <c r="AQ137" s="88"/>
      <c r="AR137" s="88"/>
      <c r="AS137" s="88"/>
      <c r="AT137" s="88"/>
      <c r="AU137" s="88"/>
      <c r="AV137" s="86"/>
      <c r="AW137" s="86"/>
      <c r="AX137" s="86"/>
      <c r="AY137" s="86"/>
      <c r="AZ137" s="86"/>
      <c r="BA137" s="86"/>
      <c r="BB137" s="86"/>
      <c r="BC137" s="86"/>
      <c r="BD137" s="86"/>
      <c r="BE137" s="86"/>
      <c r="BF137" s="86"/>
      <c r="BG137" s="86"/>
      <c r="BH137" s="86"/>
      <c r="BI137" s="86"/>
      <c r="BJ137" s="86"/>
      <c r="BK137" s="86"/>
      <c r="BL137" s="86"/>
      <c r="BM137" s="86"/>
      <c r="BN137" s="86"/>
      <c r="BO137" s="86"/>
      <c r="BP137" s="86"/>
      <c r="BQ137" s="86"/>
      <c r="BR137" s="86"/>
      <c r="BS137" s="86"/>
      <c r="BT137" s="86"/>
      <c r="BU137" s="86"/>
      <c r="BV137" s="86"/>
      <c r="BW137" s="86"/>
      <c r="BX137" s="86"/>
      <c r="BY137" s="86"/>
      <c r="BZ137" s="86"/>
      <c r="CA137" s="86"/>
      <c r="CB137" s="86"/>
      <c r="CC137" s="86"/>
      <c r="CD137" s="86"/>
      <c r="CE137" s="86"/>
      <c r="CF137" s="86"/>
      <c r="CG137" s="86"/>
      <c r="CH137" s="86"/>
      <c r="CI137" s="86"/>
      <c r="CJ137" s="86"/>
      <c r="CK137" s="86"/>
      <c r="CL137" s="86"/>
      <c r="CM137" s="86"/>
      <c r="CN137" s="86"/>
      <c r="CO137" s="86"/>
      <c r="CP137" s="86"/>
      <c r="CQ137" s="86"/>
      <c r="CR137" s="86"/>
      <c r="CS137" s="86"/>
      <c r="CT137" s="86"/>
      <c r="CU137" s="86"/>
      <c r="CV137" s="86"/>
      <c r="CW137" s="86"/>
      <c r="CX137" s="86"/>
      <c r="CY137" s="86"/>
      <c r="CZ137" s="86"/>
      <c r="DA137" s="86"/>
      <c r="DB137" s="86"/>
      <c r="DC137" s="86"/>
      <c r="DD137" s="86"/>
      <c r="DE137" s="86"/>
      <c r="DF137" s="86"/>
      <c r="DG137" s="86"/>
      <c r="DH137" s="86"/>
      <c r="DI137" s="86"/>
      <c r="DJ137" s="86"/>
      <c r="DK137" s="86"/>
      <c r="DL137" s="86"/>
      <c r="DM137" s="86"/>
      <c r="DN137" s="86"/>
      <c r="DO137" s="86"/>
      <c r="DP137" s="86"/>
      <c r="DQ137" s="86"/>
      <c r="DR137" s="86"/>
      <c r="DS137" s="86"/>
      <c r="DT137" s="86"/>
      <c r="DU137" s="86"/>
      <c r="DV137" s="86"/>
      <c r="DW137" s="86"/>
      <c r="DX137" s="86"/>
      <c r="DY137" s="86"/>
      <c r="DZ137" s="86"/>
      <c r="EA137" s="86"/>
      <c r="EB137" s="86"/>
      <c r="EC137" s="86"/>
      <c r="ED137" s="86"/>
      <c r="EE137" s="86"/>
      <c r="EF137" s="86"/>
      <c r="EG137" s="86"/>
      <c r="EH137" s="86"/>
      <c r="EI137" s="86"/>
      <c r="EJ137" s="86"/>
      <c r="EK137" s="86"/>
      <c r="EL137" s="86"/>
      <c r="EM137" s="86"/>
      <c r="EN137" s="86"/>
      <c r="EO137" s="86"/>
    </row>
    <row r="138" spans="1:145" ht="15.75" customHeight="1">
      <c r="A138" s="88"/>
      <c r="B138" s="88"/>
      <c r="C138" s="88"/>
      <c r="D138" s="88"/>
      <c r="E138" s="88"/>
      <c r="F138" s="88"/>
      <c r="G138" s="88"/>
      <c r="H138" s="88"/>
      <c r="I138" s="88"/>
      <c r="J138" s="88"/>
      <c r="K138" s="88"/>
      <c r="L138" s="88"/>
      <c r="M138" s="96"/>
      <c r="N138" s="88"/>
      <c r="O138" s="88"/>
      <c r="P138" s="88"/>
      <c r="Q138" s="88"/>
      <c r="R138" s="88"/>
      <c r="S138" s="88"/>
      <c r="T138" s="88"/>
      <c r="U138" s="88"/>
      <c r="V138" s="88"/>
      <c r="W138" s="88"/>
      <c r="X138" s="88"/>
      <c r="Y138" s="88"/>
      <c r="Z138" s="88"/>
      <c r="AA138" s="88"/>
      <c r="AB138" s="100"/>
      <c r="AC138" s="120"/>
      <c r="AD138" s="88"/>
      <c r="AE138" s="88"/>
      <c r="AF138" s="88"/>
      <c r="AG138" s="88"/>
      <c r="AH138" s="88"/>
      <c r="AI138" s="88"/>
      <c r="AJ138" s="88"/>
      <c r="AK138" s="88"/>
      <c r="AL138" s="88"/>
      <c r="AM138" s="88"/>
      <c r="AN138" s="88"/>
      <c r="AO138" s="88"/>
      <c r="AP138" s="88"/>
      <c r="AQ138" s="88"/>
      <c r="AR138" s="88"/>
      <c r="AS138" s="88"/>
      <c r="AT138" s="88"/>
      <c r="AU138" s="88"/>
      <c r="AV138" s="86"/>
      <c r="AW138" s="86"/>
      <c r="AX138" s="86"/>
      <c r="AY138" s="86"/>
      <c r="AZ138" s="86"/>
      <c r="BA138" s="86"/>
      <c r="BB138" s="86"/>
      <c r="BC138" s="86"/>
      <c r="BD138" s="86"/>
      <c r="BE138" s="86"/>
      <c r="BF138" s="86"/>
      <c r="BG138" s="86"/>
      <c r="BH138" s="86"/>
      <c r="BI138" s="86"/>
      <c r="BJ138" s="86"/>
      <c r="BK138" s="86"/>
      <c r="BL138" s="86"/>
      <c r="BM138" s="86"/>
      <c r="BN138" s="86"/>
      <c r="BO138" s="86"/>
      <c r="BP138" s="86"/>
      <c r="BQ138" s="86"/>
      <c r="BR138" s="86"/>
      <c r="BS138" s="86"/>
      <c r="BT138" s="86"/>
      <c r="BU138" s="86"/>
      <c r="BV138" s="86"/>
      <c r="BW138" s="86"/>
      <c r="BX138" s="86"/>
      <c r="BY138" s="86"/>
      <c r="BZ138" s="86"/>
      <c r="CA138" s="86"/>
      <c r="CB138" s="86"/>
      <c r="CC138" s="86"/>
      <c r="CD138" s="86"/>
      <c r="CE138" s="86"/>
      <c r="CF138" s="86"/>
      <c r="CG138" s="86"/>
      <c r="CH138" s="86"/>
      <c r="CI138" s="86"/>
      <c r="CJ138" s="86"/>
      <c r="CK138" s="86"/>
      <c r="CL138" s="86"/>
      <c r="CM138" s="86"/>
      <c r="CN138" s="86"/>
      <c r="CO138" s="86"/>
      <c r="CP138" s="86"/>
      <c r="CQ138" s="86"/>
      <c r="CR138" s="86"/>
      <c r="CS138" s="86"/>
      <c r="CT138" s="86"/>
      <c r="CU138" s="86"/>
      <c r="CV138" s="86"/>
      <c r="CW138" s="86"/>
      <c r="CX138" s="86"/>
      <c r="CY138" s="86"/>
      <c r="CZ138" s="86"/>
      <c r="DA138" s="86"/>
      <c r="DB138" s="86"/>
      <c r="DC138" s="86"/>
      <c r="DD138" s="86"/>
      <c r="DE138" s="86"/>
      <c r="DF138" s="86"/>
      <c r="DG138" s="86"/>
      <c r="DH138" s="86"/>
      <c r="DI138" s="86"/>
      <c r="DJ138" s="86"/>
      <c r="DK138" s="86"/>
      <c r="DL138" s="86"/>
      <c r="DM138" s="86"/>
      <c r="DN138" s="86"/>
      <c r="DO138" s="86"/>
      <c r="DP138" s="86"/>
      <c r="DQ138" s="86"/>
      <c r="DR138" s="86"/>
      <c r="DS138" s="86"/>
      <c r="DT138" s="86"/>
      <c r="DU138" s="86"/>
      <c r="DV138" s="86"/>
      <c r="DW138" s="86"/>
      <c r="DX138" s="86"/>
      <c r="DY138" s="86"/>
      <c r="DZ138" s="86"/>
      <c r="EA138" s="86"/>
      <c r="EB138" s="86"/>
      <c r="EC138" s="86"/>
      <c r="ED138" s="86"/>
      <c r="EE138" s="86"/>
      <c r="EF138" s="86"/>
      <c r="EG138" s="86"/>
      <c r="EH138" s="86"/>
      <c r="EI138" s="86"/>
      <c r="EJ138" s="86"/>
      <c r="EK138" s="86"/>
      <c r="EL138" s="86"/>
      <c r="EM138" s="86"/>
      <c r="EN138" s="86"/>
      <c r="EO138" s="86"/>
    </row>
    <row r="139" spans="1:145" ht="15.75" customHeight="1">
      <c r="A139" s="88"/>
      <c r="B139" s="88"/>
      <c r="C139" s="88"/>
      <c r="D139" s="88"/>
      <c r="E139" s="88"/>
      <c r="F139" s="88"/>
      <c r="G139" s="88"/>
      <c r="H139" s="88"/>
      <c r="I139" s="88"/>
      <c r="J139" s="88"/>
      <c r="K139" s="88"/>
      <c r="L139" s="88"/>
      <c r="M139" s="96"/>
      <c r="N139" s="88"/>
      <c r="O139" s="88"/>
      <c r="P139" s="88"/>
      <c r="Q139" s="88"/>
      <c r="R139" s="88"/>
      <c r="S139" s="88"/>
      <c r="T139" s="88"/>
      <c r="U139" s="88"/>
      <c r="V139" s="88"/>
      <c r="W139" s="88"/>
      <c r="X139" s="88"/>
      <c r="Y139" s="88"/>
      <c r="Z139" s="88"/>
      <c r="AA139" s="88"/>
      <c r="AB139" s="100"/>
      <c r="AC139" s="120"/>
      <c r="AD139" s="88"/>
      <c r="AE139" s="88"/>
      <c r="AF139" s="88"/>
      <c r="AG139" s="88"/>
      <c r="AH139" s="88"/>
      <c r="AI139" s="88"/>
      <c r="AJ139" s="88"/>
      <c r="AK139" s="88"/>
      <c r="AL139" s="88"/>
      <c r="AM139" s="88"/>
      <c r="AN139" s="88"/>
      <c r="AO139" s="88"/>
      <c r="AP139" s="88"/>
      <c r="AQ139" s="88"/>
      <c r="AR139" s="88"/>
      <c r="AS139" s="88"/>
      <c r="AT139" s="88"/>
      <c r="AU139" s="88"/>
      <c r="AV139" s="86"/>
      <c r="AW139" s="86"/>
      <c r="AX139" s="86"/>
      <c r="AY139" s="86"/>
      <c r="AZ139" s="86"/>
      <c r="BA139" s="86"/>
      <c r="BB139" s="86"/>
      <c r="BC139" s="86"/>
      <c r="BD139" s="86"/>
      <c r="BE139" s="86"/>
      <c r="BF139" s="86"/>
      <c r="BG139" s="86"/>
      <c r="BH139" s="86"/>
      <c r="BI139" s="86"/>
      <c r="BJ139" s="86"/>
      <c r="BK139" s="86"/>
      <c r="BL139" s="86"/>
      <c r="BM139" s="86"/>
      <c r="BN139" s="86"/>
      <c r="BO139" s="86"/>
      <c r="BP139" s="86"/>
      <c r="BQ139" s="86"/>
      <c r="BR139" s="86"/>
      <c r="BS139" s="86"/>
      <c r="BT139" s="86"/>
      <c r="BU139" s="86"/>
      <c r="BV139" s="86"/>
      <c r="BW139" s="86"/>
      <c r="BX139" s="86"/>
      <c r="BY139" s="86"/>
      <c r="BZ139" s="86"/>
      <c r="CA139" s="86"/>
      <c r="CB139" s="86"/>
      <c r="CC139" s="86"/>
      <c r="CD139" s="86"/>
      <c r="CE139" s="86"/>
      <c r="CF139" s="86"/>
      <c r="CG139" s="86"/>
      <c r="CH139" s="86"/>
      <c r="CI139" s="86"/>
      <c r="CJ139" s="86"/>
      <c r="CK139" s="86"/>
      <c r="CL139" s="86"/>
      <c r="CM139" s="86"/>
      <c r="CN139" s="86"/>
      <c r="CO139" s="86"/>
      <c r="CP139" s="86"/>
      <c r="CQ139" s="86"/>
      <c r="CR139" s="86"/>
      <c r="CS139" s="86"/>
      <c r="CT139" s="86"/>
      <c r="CU139" s="86"/>
      <c r="CV139" s="86"/>
      <c r="CW139" s="86"/>
      <c r="CX139" s="86"/>
      <c r="CY139" s="86"/>
      <c r="CZ139" s="86"/>
      <c r="DA139" s="86"/>
      <c r="DB139" s="86"/>
      <c r="DC139" s="86"/>
      <c r="DD139" s="86"/>
      <c r="DE139" s="86"/>
      <c r="DF139" s="86"/>
      <c r="DG139" s="86"/>
      <c r="DH139" s="86"/>
      <c r="DI139" s="86"/>
      <c r="DJ139" s="86"/>
      <c r="DK139" s="86"/>
      <c r="DL139" s="86"/>
      <c r="DM139" s="86"/>
      <c r="DN139" s="86"/>
      <c r="DO139" s="86"/>
      <c r="DP139" s="86"/>
      <c r="DQ139" s="86"/>
      <c r="DR139" s="86"/>
      <c r="DS139" s="86"/>
      <c r="DT139" s="86"/>
      <c r="DU139" s="86"/>
      <c r="DV139" s="86"/>
      <c r="DW139" s="86"/>
      <c r="DX139" s="86"/>
      <c r="DY139" s="86"/>
      <c r="DZ139" s="86"/>
      <c r="EA139" s="86"/>
      <c r="EB139" s="86"/>
      <c r="EC139" s="86"/>
      <c r="ED139" s="86"/>
      <c r="EE139" s="86"/>
      <c r="EF139" s="86"/>
      <c r="EG139" s="86"/>
      <c r="EH139" s="86"/>
      <c r="EI139" s="86"/>
      <c r="EJ139" s="86"/>
      <c r="EK139" s="86"/>
      <c r="EL139" s="86"/>
      <c r="EM139" s="86"/>
      <c r="EN139" s="86"/>
      <c r="EO139" s="86"/>
    </row>
    <row r="140" spans="1:145" ht="15.75" customHeight="1">
      <c r="A140" s="88"/>
      <c r="B140" s="88"/>
      <c r="C140" s="88"/>
      <c r="D140" s="88"/>
      <c r="E140" s="88"/>
      <c r="F140" s="88"/>
      <c r="G140" s="88"/>
      <c r="H140" s="88"/>
      <c r="I140" s="88"/>
      <c r="J140" s="88"/>
      <c r="K140" s="88"/>
      <c r="L140" s="88"/>
      <c r="M140" s="96"/>
      <c r="N140" s="88"/>
      <c r="O140" s="88"/>
      <c r="P140" s="88"/>
      <c r="Q140" s="88"/>
      <c r="R140" s="88"/>
      <c r="S140" s="88"/>
      <c r="T140" s="88"/>
      <c r="U140" s="88"/>
      <c r="V140" s="88"/>
      <c r="W140" s="88"/>
      <c r="X140" s="88"/>
      <c r="Y140" s="88"/>
      <c r="Z140" s="88"/>
      <c r="AA140" s="88"/>
      <c r="AB140" s="100"/>
      <c r="AC140" s="120"/>
      <c r="AD140" s="88"/>
      <c r="AE140" s="88"/>
      <c r="AF140" s="88"/>
      <c r="AG140" s="88"/>
      <c r="AH140" s="88"/>
      <c r="AI140" s="88"/>
      <c r="AJ140" s="88"/>
      <c r="AK140" s="88"/>
      <c r="AL140" s="88"/>
      <c r="AM140" s="88"/>
      <c r="AN140" s="88"/>
      <c r="AO140" s="88"/>
      <c r="AP140" s="88"/>
      <c r="AQ140" s="88"/>
      <c r="AR140" s="88"/>
      <c r="AS140" s="88"/>
      <c r="AT140" s="88"/>
      <c r="AU140" s="88"/>
      <c r="AV140" s="86"/>
      <c r="AW140" s="86"/>
      <c r="AX140" s="86"/>
      <c r="AY140" s="86"/>
      <c r="AZ140" s="86"/>
      <c r="BA140" s="86"/>
      <c r="BB140" s="86"/>
      <c r="BC140" s="86"/>
      <c r="BD140" s="86"/>
      <c r="BE140" s="86"/>
      <c r="BF140" s="86"/>
      <c r="BG140" s="86"/>
      <c r="BH140" s="86"/>
      <c r="BI140" s="86"/>
      <c r="BJ140" s="86"/>
      <c r="BK140" s="86"/>
      <c r="BL140" s="86"/>
      <c r="BM140" s="86"/>
      <c r="BN140" s="86"/>
      <c r="BO140" s="86"/>
      <c r="BP140" s="86"/>
      <c r="BQ140" s="86"/>
      <c r="BR140" s="86"/>
      <c r="BS140" s="86"/>
      <c r="BT140" s="86"/>
      <c r="BU140" s="86"/>
      <c r="BV140" s="86"/>
      <c r="BW140" s="86"/>
      <c r="BX140" s="86"/>
      <c r="BY140" s="86"/>
      <c r="BZ140" s="86"/>
      <c r="CA140" s="86"/>
      <c r="CB140" s="86"/>
      <c r="CC140" s="86"/>
      <c r="CD140" s="86"/>
      <c r="CE140" s="86"/>
      <c r="CF140" s="86"/>
      <c r="CG140" s="86"/>
      <c r="CH140" s="86"/>
      <c r="CI140" s="86"/>
      <c r="CJ140" s="86"/>
      <c r="CK140" s="86"/>
      <c r="CL140" s="86"/>
      <c r="CM140" s="86"/>
      <c r="CN140" s="86"/>
      <c r="CO140" s="86"/>
      <c r="CP140" s="86"/>
      <c r="CQ140" s="86"/>
      <c r="CR140" s="86"/>
      <c r="CS140" s="86"/>
      <c r="CT140" s="86"/>
      <c r="CU140" s="86"/>
      <c r="CV140" s="86"/>
      <c r="CW140" s="86"/>
      <c r="CX140" s="86"/>
      <c r="CY140" s="86"/>
      <c r="CZ140" s="86"/>
      <c r="DA140" s="86"/>
      <c r="DB140" s="86"/>
      <c r="DC140" s="86"/>
      <c r="DD140" s="86"/>
      <c r="DE140" s="86"/>
      <c r="DF140" s="86"/>
      <c r="DG140" s="86"/>
      <c r="DH140" s="86"/>
      <c r="DI140" s="86"/>
      <c r="DJ140" s="86"/>
      <c r="DK140" s="86"/>
      <c r="DL140" s="86"/>
      <c r="DM140" s="86"/>
      <c r="DN140" s="86"/>
      <c r="DO140" s="86"/>
      <c r="DP140" s="86"/>
      <c r="DQ140" s="86"/>
      <c r="DR140" s="86"/>
      <c r="DS140" s="86"/>
      <c r="DT140" s="86"/>
      <c r="DU140" s="86"/>
      <c r="DV140" s="86"/>
      <c r="DW140" s="86"/>
      <c r="DX140" s="86"/>
      <c r="DY140" s="86"/>
      <c r="DZ140" s="86"/>
      <c r="EA140" s="86"/>
      <c r="EB140" s="86"/>
      <c r="EC140" s="86"/>
      <c r="ED140" s="86"/>
      <c r="EE140" s="86"/>
      <c r="EF140" s="86"/>
      <c r="EG140" s="86"/>
      <c r="EH140" s="86"/>
      <c r="EI140" s="86"/>
      <c r="EJ140" s="86"/>
      <c r="EK140" s="86"/>
      <c r="EL140" s="86"/>
      <c r="EM140" s="86"/>
      <c r="EN140" s="86"/>
      <c r="EO140" s="86"/>
    </row>
    <row r="141" spans="1:145" ht="15.75" customHeight="1">
      <c r="A141" s="88"/>
      <c r="B141" s="88"/>
      <c r="C141" s="88"/>
      <c r="D141" s="88"/>
      <c r="E141" s="88"/>
      <c r="F141" s="88"/>
      <c r="G141" s="88"/>
      <c r="H141" s="88"/>
      <c r="I141" s="88"/>
      <c r="J141" s="88"/>
      <c r="K141" s="88"/>
      <c r="L141" s="88"/>
      <c r="M141" s="96"/>
      <c r="N141" s="88"/>
      <c r="O141" s="88"/>
      <c r="P141" s="88"/>
      <c r="Q141" s="88"/>
      <c r="R141" s="88"/>
      <c r="S141" s="88"/>
      <c r="T141" s="88"/>
      <c r="U141" s="88"/>
      <c r="V141" s="88"/>
      <c r="W141" s="88"/>
      <c r="X141" s="88"/>
      <c r="Y141" s="88"/>
      <c r="Z141" s="88"/>
      <c r="AA141" s="88"/>
      <c r="AB141" s="100"/>
      <c r="AC141" s="120"/>
      <c r="AD141" s="88"/>
      <c r="AE141" s="88"/>
      <c r="AF141" s="88"/>
      <c r="AG141" s="88"/>
      <c r="AH141" s="88"/>
      <c r="AI141" s="88"/>
      <c r="AJ141" s="88"/>
      <c r="AK141" s="88"/>
      <c r="AL141" s="88"/>
      <c r="AM141" s="88"/>
      <c r="AN141" s="88"/>
      <c r="AO141" s="88"/>
      <c r="AP141" s="88"/>
      <c r="AQ141" s="88"/>
      <c r="AR141" s="88"/>
      <c r="AS141" s="88"/>
      <c r="AT141" s="88"/>
      <c r="AU141" s="88"/>
      <c r="AV141" s="86"/>
      <c r="AW141" s="86"/>
      <c r="AX141" s="86"/>
      <c r="AY141" s="86"/>
      <c r="AZ141" s="86"/>
      <c r="BA141" s="86"/>
      <c r="BB141" s="86"/>
      <c r="BC141" s="86"/>
      <c r="BD141" s="86"/>
      <c r="BE141" s="86"/>
      <c r="BF141" s="86"/>
      <c r="BG141" s="86"/>
      <c r="BH141" s="86"/>
      <c r="BI141" s="86"/>
      <c r="BJ141" s="86"/>
      <c r="BK141" s="86"/>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6"/>
      <c r="CJ141" s="86"/>
      <c r="CK141" s="86"/>
      <c r="CL141" s="86"/>
      <c r="CM141" s="86"/>
      <c r="CN141" s="86"/>
      <c r="CO141" s="86"/>
      <c r="CP141" s="86"/>
      <c r="CQ141" s="86"/>
      <c r="CR141" s="86"/>
      <c r="CS141" s="86"/>
      <c r="CT141" s="86"/>
      <c r="CU141" s="86"/>
      <c r="CV141" s="86"/>
      <c r="CW141" s="86"/>
      <c r="CX141" s="86"/>
      <c r="CY141" s="86"/>
      <c r="CZ141" s="86"/>
      <c r="DA141" s="86"/>
      <c r="DB141" s="86"/>
      <c r="DC141" s="86"/>
      <c r="DD141" s="86"/>
      <c r="DE141" s="86"/>
      <c r="DF141" s="86"/>
      <c r="DG141" s="86"/>
      <c r="DH141" s="86"/>
      <c r="DI141" s="86"/>
      <c r="DJ141" s="86"/>
      <c r="DK141" s="86"/>
      <c r="DL141" s="86"/>
      <c r="DM141" s="86"/>
      <c r="DN141" s="86"/>
      <c r="DO141" s="86"/>
      <c r="DP141" s="86"/>
      <c r="DQ141" s="86"/>
      <c r="DR141" s="86"/>
      <c r="DS141" s="86"/>
      <c r="DT141" s="86"/>
      <c r="DU141" s="86"/>
      <c r="DV141" s="86"/>
      <c r="DW141" s="86"/>
      <c r="DX141" s="86"/>
      <c r="DY141" s="86"/>
      <c r="DZ141" s="86"/>
      <c r="EA141" s="86"/>
      <c r="EB141" s="86"/>
      <c r="EC141" s="86"/>
      <c r="ED141" s="86"/>
      <c r="EE141" s="86"/>
      <c r="EF141" s="86"/>
      <c r="EG141" s="86"/>
      <c r="EH141" s="86"/>
      <c r="EI141" s="86"/>
      <c r="EJ141" s="86"/>
      <c r="EK141" s="86"/>
      <c r="EL141" s="86"/>
      <c r="EM141" s="86"/>
      <c r="EN141" s="86"/>
      <c r="EO141" s="86"/>
    </row>
    <row r="142" spans="1:145" ht="15.75" customHeight="1">
      <c r="A142" s="88"/>
      <c r="B142" s="88"/>
      <c r="C142" s="88"/>
      <c r="D142" s="88"/>
      <c r="E142" s="88"/>
      <c r="F142" s="88"/>
      <c r="G142" s="88"/>
      <c r="H142" s="88"/>
      <c r="I142" s="88"/>
      <c r="J142" s="88"/>
      <c r="K142" s="88"/>
      <c r="L142" s="88"/>
      <c r="M142" s="96"/>
      <c r="N142" s="88"/>
      <c r="O142" s="88"/>
      <c r="P142" s="88"/>
      <c r="Q142" s="88"/>
      <c r="R142" s="88"/>
      <c r="S142" s="88"/>
      <c r="T142" s="88"/>
      <c r="U142" s="88"/>
      <c r="V142" s="88"/>
      <c r="W142" s="88"/>
      <c r="X142" s="88"/>
      <c r="Y142" s="88"/>
      <c r="Z142" s="88"/>
      <c r="AA142" s="88"/>
      <c r="AB142" s="100"/>
      <c r="AC142" s="120"/>
      <c r="AD142" s="88"/>
      <c r="AE142" s="88"/>
      <c r="AF142" s="88"/>
      <c r="AG142" s="88"/>
      <c r="AH142" s="88"/>
      <c r="AI142" s="88"/>
      <c r="AJ142" s="88"/>
      <c r="AK142" s="88"/>
      <c r="AL142" s="88"/>
      <c r="AM142" s="88"/>
      <c r="AN142" s="88"/>
      <c r="AO142" s="88"/>
      <c r="AP142" s="88"/>
      <c r="AQ142" s="88"/>
      <c r="AR142" s="88"/>
      <c r="AS142" s="88"/>
      <c r="AT142" s="88"/>
      <c r="AU142" s="88"/>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6"/>
      <c r="BR142" s="86"/>
      <c r="BS142" s="86"/>
      <c r="BT142" s="86"/>
      <c r="BU142" s="86"/>
      <c r="BV142" s="86"/>
      <c r="BW142" s="86"/>
      <c r="BX142" s="86"/>
      <c r="BY142" s="86"/>
      <c r="BZ142" s="86"/>
      <c r="CA142" s="86"/>
      <c r="CB142" s="86"/>
      <c r="CC142" s="86"/>
      <c r="CD142" s="86"/>
      <c r="CE142" s="86"/>
      <c r="CF142" s="86"/>
      <c r="CG142" s="86"/>
      <c r="CH142" s="86"/>
      <c r="CI142" s="86"/>
      <c r="CJ142" s="86"/>
      <c r="CK142" s="86"/>
      <c r="CL142" s="86"/>
      <c r="CM142" s="86"/>
      <c r="CN142" s="86"/>
      <c r="CO142" s="86"/>
      <c r="CP142" s="86"/>
      <c r="CQ142" s="86"/>
      <c r="CR142" s="86"/>
      <c r="CS142" s="86"/>
      <c r="CT142" s="86"/>
      <c r="CU142" s="86"/>
      <c r="CV142" s="86"/>
      <c r="CW142" s="86"/>
      <c r="CX142" s="86"/>
      <c r="CY142" s="86"/>
      <c r="CZ142" s="86"/>
      <c r="DA142" s="86"/>
      <c r="DB142" s="86"/>
      <c r="DC142" s="86"/>
      <c r="DD142" s="86"/>
      <c r="DE142" s="86"/>
      <c r="DF142" s="86"/>
      <c r="DG142" s="86"/>
      <c r="DH142" s="86"/>
      <c r="DI142" s="86"/>
      <c r="DJ142" s="86"/>
      <c r="DK142" s="86"/>
      <c r="DL142" s="86"/>
      <c r="DM142" s="86"/>
      <c r="DN142" s="86"/>
      <c r="DO142" s="86"/>
      <c r="DP142" s="86"/>
      <c r="DQ142" s="86"/>
      <c r="DR142" s="86"/>
      <c r="DS142" s="86"/>
      <c r="DT142" s="86"/>
      <c r="DU142" s="86"/>
      <c r="DV142" s="86"/>
      <c r="DW142" s="86"/>
      <c r="DX142" s="86"/>
      <c r="DY142" s="86"/>
      <c r="DZ142" s="86"/>
      <c r="EA142" s="86"/>
      <c r="EB142" s="86"/>
      <c r="EC142" s="86"/>
      <c r="ED142" s="86"/>
      <c r="EE142" s="86"/>
      <c r="EF142" s="86"/>
      <c r="EG142" s="86"/>
      <c r="EH142" s="86"/>
      <c r="EI142" s="86"/>
      <c r="EJ142" s="86"/>
      <c r="EK142" s="86"/>
      <c r="EL142" s="86"/>
      <c r="EM142" s="86"/>
      <c r="EN142" s="86"/>
      <c r="EO142" s="86"/>
    </row>
    <row r="143" spans="1:145" ht="15.75" customHeight="1">
      <c r="A143" s="88"/>
      <c r="B143" s="88"/>
      <c r="C143" s="88"/>
      <c r="D143" s="88"/>
      <c r="E143" s="88"/>
      <c r="F143" s="88"/>
      <c r="G143" s="88"/>
      <c r="H143" s="88"/>
      <c r="I143" s="88"/>
      <c r="J143" s="88"/>
      <c r="K143" s="88"/>
      <c r="L143" s="88"/>
      <c r="M143" s="96"/>
      <c r="N143" s="88"/>
      <c r="O143" s="88"/>
      <c r="P143" s="88"/>
      <c r="Q143" s="88"/>
      <c r="R143" s="88"/>
      <c r="S143" s="88"/>
      <c r="T143" s="88"/>
      <c r="U143" s="88"/>
      <c r="V143" s="88"/>
      <c r="W143" s="88"/>
      <c r="X143" s="88"/>
      <c r="Y143" s="88"/>
      <c r="Z143" s="88"/>
      <c r="AA143" s="88"/>
      <c r="AB143" s="100"/>
      <c r="AC143" s="120"/>
      <c r="AD143" s="88"/>
      <c r="AE143" s="88"/>
      <c r="AF143" s="88"/>
      <c r="AG143" s="88"/>
      <c r="AH143" s="88"/>
      <c r="AI143" s="88"/>
      <c r="AJ143" s="88"/>
      <c r="AK143" s="88"/>
      <c r="AL143" s="88"/>
      <c r="AM143" s="88"/>
      <c r="AN143" s="88"/>
      <c r="AO143" s="88"/>
      <c r="AP143" s="88"/>
      <c r="AQ143" s="88"/>
      <c r="AR143" s="88"/>
      <c r="AS143" s="88"/>
      <c r="AT143" s="88"/>
      <c r="AU143" s="88"/>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6"/>
      <c r="BR143" s="86"/>
      <c r="BS143" s="86"/>
      <c r="BT143" s="86"/>
      <c r="BU143" s="86"/>
      <c r="BV143" s="86"/>
      <c r="BW143" s="86"/>
      <c r="BX143" s="86"/>
      <c r="BY143" s="86"/>
      <c r="BZ143" s="86"/>
      <c r="CA143" s="86"/>
      <c r="CB143" s="86"/>
      <c r="CC143" s="86"/>
      <c r="CD143" s="86"/>
      <c r="CE143" s="86"/>
      <c r="CF143" s="86"/>
      <c r="CG143" s="86"/>
      <c r="CH143" s="86"/>
      <c r="CI143" s="86"/>
      <c r="CJ143" s="86"/>
      <c r="CK143" s="86"/>
      <c r="CL143" s="86"/>
      <c r="CM143" s="86"/>
      <c r="CN143" s="86"/>
      <c r="CO143" s="86"/>
      <c r="CP143" s="86"/>
      <c r="CQ143" s="86"/>
      <c r="CR143" s="86"/>
      <c r="CS143" s="86"/>
      <c r="CT143" s="86"/>
      <c r="CU143" s="86"/>
      <c r="CV143" s="86"/>
      <c r="CW143" s="86"/>
      <c r="CX143" s="86"/>
      <c r="CY143" s="86"/>
      <c r="CZ143" s="86"/>
      <c r="DA143" s="86"/>
      <c r="DB143" s="86"/>
      <c r="DC143" s="86"/>
      <c r="DD143" s="86"/>
      <c r="DE143" s="86"/>
      <c r="DF143" s="86"/>
      <c r="DG143" s="86"/>
      <c r="DH143" s="86"/>
      <c r="DI143" s="86"/>
      <c r="DJ143" s="86"/>
      <c r="DK143" s="86"/>
      <c r="DL143" s="86"/>
      <c r="DM143" s="86"/>
      <c r="DN143" s="86"/>
      <c r="DO143" s="86"/>
      <c r="DP143" s="86"/>
      <c r="DQ143" s="86"/>
      <c r="DR143" s="86"/>
      <c r="DS143" s="86"/>
      <c r="DT143" s="86"/>
      <c r="DU143" s="86"/>
      <c r="DV143" s="86"/>
      <c r="DW143" s="86"/>
      <c r="DX143" s="86"/>
      <c r="DY143" s="86"/>
      <c r="DZ143" s="86"/>
      <c r="EA143" s="86"/>
      <c r="EB143" s="86"/>
      <c r="EC143" s="86"/>
      <c r="ED143" s="86"/>
      <c r="EE143" s="86"/>
      <c r="EF143" s="86"/>
      <c r="EG143" s="86"/>
      <c r="EH143" s="86"/>
      <c r="EI143" s="86"/>
      <c r="EJ143" s="86"/>
      <c r="EK143" s="86"/>
      <c r="EL143" s="86"/>
      <c r="EM143" s="86"/>
      <c r="EN143" s="86"/>
      <c r="EO143" s="86"/>
    </row>
    <row r="144" spans="1:145" ht="15.75" customHeight="1">
      <c r="A144" s="88"/>
      <c r="B144" s="88"/>
      <c r="C144" s="88"/>
      <c r="D144" s="88"/>
      <c r="E144" s="88"/>
      <c r="F144" s="88"/>
      <c r="G144" s="88"/>
      <c r="H144" s="88"/>
      <c r="I144" s="88"/>
      <c r="J144" s="88"/>
      <c r="K144" s="88"/>
      <c r="L144" s="88"/>
      <c r="M144" s="96"/>
      <c r="N144" s="88"/>
      <c r="O144" s="88"/>
      <c r="P144" s="88"/>
      <c r="Q144" s="88"/>
      <c r="R144" s="88"/>
      <c r="S144" s="88"/>
      <c r="T144" s="88"/>
      <c r="U144" s="88"/>
      <c r="V144" s="88"/>
      <c r="W144" s="88"/>
      <c r="X144" s="88"/>
      <c r="Y144" s="88"/>
      <c r="Z144" s="88"/>
      <c r="AA144" s="88"/>
      <c r="AB144" s="100"/>
      <c r="AC144" s="120"/>
      <c r="AD144" s="88"/>
      <c r="AE144" s="88"/>
      <c r="AF144" s="88"/>
      <c r="AG144" s="88"/>
      <c r="AH144" s="88"/>
      <c r="AI144" s="88"/>
      <c r="AJ144" s="88"/>
      <c r="AK144" s="88"/>
      <c r="AL144" s="88"/>
      <c r="AM144" s="88"/>
      <c r="AN144" s="88"/>
      <c r="AO144" s="88"/>
      <c r="AP144" s="88"/>
      <c r="AQ144" s="88"/>
      <c r="AR144" s="88"/>
      <c r="AS144" s="88"/>
      <c r="AT144" s="88"/>
      <c r="AU144" s="88"/>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6"/>
      <c r="BR144" s="86"/>
      <c r="BS144" s="86"/>
      <c r="BT144" s="86"/>
      <c r="BU144" s="86"/>
      <c r="BV144" s="86"/>
      <c r="BW144" s="86"/>
      <c r="BX144" s="86"/>
      <c r="BY144" s="86"/>
      <c r="BZ144" s="86"/>
      <c r="CA144" s="86"/>
      <c r="CB144" s="86"/>
      <c r="CC144" s="86"/>
      <c r="CD144" s="86"/>
      <c r="CE144" s="86"/>
      <c r="CF144" s="86"/>
      <c r="CG144" s="86"/>
      <c r="CH144" s="86"/>
      <c r="CI144" s="86"/>
      <c r="CJ144" s="86"/>
      <c r="CK144" s="86"/>
      <c r="CL144" s="86"/>
      <c r="CM144" s="86"/>
      <c r="CN144" s="86"/>
      <c r="CO144" s="86"/>
      <c r="CP144" s="86"/>
      <c r="CQ144" s="86"/>
      <c r="CR144" s="86"/>
      <c r="CS144" s="86"/>
      <c r="CT144" s="86"/>
      <c r="CU144" s="86"/>
      <c r="CV144" s="86"/>
      <c r="CW144" s="86"/>
      <c r="CX144" s="86"/>
      <c r="CY144" s="86"/>
      <c r="CZ144" s="86"/>
      <c r="DA144" s="86"/>
      <c r="DB144" s="86"/>
      <c r="DC144" s="86"/>
      <c r="DD144" s="86"/>
      <c r="DE144" s="86"/>
      <c r="DF144" s="86"/>
      <c r="DG144" s="86"/>
      <c r="DH144" s="86"/>
      <c r="DI144" s="86"/>
      <c r="DJ144" s="86"/>
      <c r="DK144" s="86"/>
      <c r="DL144" s="86"/>
      <c r="DM144" s="86"/>
      <c r="DN144" s="86"/>
      <c r="DO144" s="86"/>
      <c r="DP144" s="86"/>
      <c r="DQ144" s="86"/>
      <c r="DR144" s="86"/>
      <c r="DS144" s="86"/>
      <c r="DT144" s="86"/>
      <c r="DU144" s="86"/>
      <c r="DV144" s="86"/>
      <c r="DW144" s="86"/>
      <c r="DX144" s="86"/>
      <c r="DY144" s="86"/>
      <c r="DZ144" s="86"/>
      <c r="EA144" s="86"/>
      <c r="EB144" s="86"/>
      <c r="EC144" s="86"/>
      <c r="ED144" s="86"/>
      <c r="EE144" s="86"/>
      <c r="EF144" s="86"/>
      <c r="EG144" s="86"/>
      <c r="EH144" s="86"/>
      <c r="EI144" s="86"/>
      <c r="EJ144" s="86"/>
      <c r="EK144" s="86"/>
      <c r="EL144" s="86"/>
      <c r="EM144" s="86"/>
      <c r="EN144" s="86"/>
      <c r="EO144" s="86"/>
    </row>
    <row r="145" spans="1:145" ht="15.75" customHeight="1">
      <c r="A145" s="88"/>
      <c r="B145" s="88"/>
      <c r="C145" s="88"/>
      <c r="D145" s="88"/>
      <c r="E145" s="88"/>
      <c r="F145" s="88"/>
      <c r="G145" s="88"/>
      <c r="H145" s="88"/>
      <c r="I145" s="88"/>
      <c r="J145" s="88"/>
      <c r="K145" s="88"/>
      <c r="L145" s="88"/>
      <c r="M145" s="96"/>
      <c r="N145" s="88"/>
      <c r="O145" s="88"/>
      <c r="P145" s="88"/>
      <c r="Q145" s="88"/>
      <c r="R145" s="88"/>
      <c r="S145" s="88"/>
      <c r="T145" s="88"/>
      <c r="U145" s="88"/>
      <c r="V145" s="88"/>
      <c r="W145" s="88"/>
      <c r="X145" s="88"/>
      <c r="Y145" s="88"/>
      <c r="Z145" s="88"/>
      <c r="AA145" s="88"/>
      <c r="AB145" s="100"/>
      <c r="AC145" s="120"/>
      <c r="AD145" s="88"/>
      <c r="AE145" s="88"/>
      <c r="AF145" s="88"/>
      <c r="AG145" s="88"/>
      <c r="AH145" s="88"/>
      <c r="AI145" s="88"/>
      <c r="AJ145" s="88"/>
      <c r="AK145" s="88"/>
      <c r="AL145" s="88"/>
      <c r="AM145" s="88"/>
      <c r="AN145" s="88"/>
      <c r="AO145" s="88"/>
      <c r="AP145" s="88"/>
      <c r="AQ145" s="88"/>
      <c r="AR145" s="88"/>
      <c r="AS145" s="88"/>
      <c r="AT145" s="88"/>
      <c r="AU145" s="88"/>
      <c r="AV145" s="86"/>
      <c r="AW145" s="86"/>
      <c r="AX145" s="86"/>
      <c r="AY145" s="86"/>
      <c r="AZ145" s="86"/>
      <c r="BA145" s="86"/>
      <c r="BB145" s="86"/>
      <c r="BC145" s="86"/>
      <c r="BD145" s="86"/>
      <c r="BE145" s="86"/>
      <c r="BF145" s="86"/>
      <c r="BG145" s="86"/>
      <c r="BH145" s="86"/>
      <c r="BI145" s="86"/>
      <c r="BJ145" s="86"/>
      <c r="BK145" s="86"/>
      <c r="BL145" s="86"/>
      <c r="BM145" s="86"/>
      <c r="BN145" s="86"/>
      <c r="BO145" s="86"/>
      <c r="BP145" s="86"/>
      <c r="BQ145" s="86"/>
      <c r="BR145" s="86"/>
      <c r="BS145" s="86"/>
      <c r="BT145" s="86"/>
      <c r="BU145" s="86"/>
      <c r="BV145" s="86"/>
      <c r="BW145" s="86"/>
      <c r="BX145" s="86"/>
      <c r="BY145" s="86"/>
      <c r="BZ145" s="86"/>
      <c r="CA145" s="86"/>
      <c r="CB145" s="86"/>
      <c r="CC145" s="86"/>
      <c r="CD145" s="86"/>
      <c r="CE145" s="86"/>
      <c r="CF145" s="86"/>
      <c r="CG145" s="86"/>
      <c r="CH145" s="86"/>
      <c r="CI145" s="86"/>
      <c r="CJ145" s="86"/>
      <c r="CK145" s="86"/>
      <c r="CL145" s="86"/>
      <c r="CM145" s="86"/>
      <c r="CN145" s="86"/>
      <c r="CO145" s="86"/>
      <c r="CP145" s="86"/>
      <c r="CQ145" s="86"/>
      <c r="CR145" s="86"/>
      <c r="CS145" s="86"/>
      <c r="CT145" s="86"/>
      <c r="CU145" s="86"/>
      <c r="CV145" s="86"/>
      <c r="CW145" s="86"/>
      <c r="CX145" s="86"/>
      <c r="CY145" s="86"/>
      <c r="CZ145" s="86"/>
      <c r="DA145" s="86"/>
      <c r="DB145" s="86"/>
      <c r="DC145" s="86"/>
      <c r="DD145" s="86"/>
      <c r="DE145" s="86"/>
      <c r="DF145" s="86"/>
      <c r="DG145" s="86"/>
      <c r="DH145" s="86"/>
      <c r="DI145" s="86"/>
      <c r="DJ145" s="86"/>
      <c r="DK145" s="86"/>
      <c r="DL145" s="86"/>
      <c r="DM145" s="86"/>
      <c r="DN145" s="86"/>
      <c r="DO145" s="86"/>
      <c r="DP145" s="86"/>
      <c r="DQ145" s="86"/>
      <c r="DR145" s="86"/>
      <c r="DS145" s="86"/>
      <c r="DT145" s="86"/>
      <c r="DU145" s="86"/>
      <c r="DV145" s="86"/>
      <c r="DW145" s="86"/>
      <c r="DX145" s="86"/>
      <c r="DY145" s="86"/>
      <c r="DZ145" s="86"/>
      <c r="EA145" s="86"/>
      <c r="EB145" s="86"/>
      <c r="EC145" s="86"/>
      <c r="ED145" s="86"/>
      <c r="EE145" s="86"/>
      <c r="EF145" s="86"/>
      <c r="EG145" s="86"/>
      <c r="EH145" s="86"/>
      <c r="EI145" s="86"/>
      <c r="EJ145" s="86"/>
      <c r="EK145" s="86"/>
      <c r="EL145" s="86"/>
      <c r="EM145" s="86"/>
      <c r="EN145" s="86"/>
      <c r="EO145" s="86"/>
    </row>
    <row r="146" spans="1:145" ht="15.75" customHeight="1">
      <c r="A146" s="88"/>
      <c r="B146" s="88"/>
      <c r="C146" s="88"/>
      <c r="D146" s="88"/>
      <c r="E146" s="88"/>
      <c r="F146" s="88"/>
      <c r="G146" s="88"/>
      <c r="H146" s="88"/>
      <c r="I146" s="88"/>
      <c r="J146" s="88"/>
      <c r="K146" s="88"/>
      <c r="L146" s="88"/>
      <c r="M146" s="96"/>
      <c r="N146" s="88"/>
      <c r="O146" s="88"/>
      <c r="P146" s="88"/>
      <c r="Q146" s="88"/>
      <c r="R146" s="88"/>
      <c r="S146" s="88"/>
      <c r="T146" s="88"/>
      <c r="U146" s="88"/>
      <c r="V146" s="88"/>
      <c r="W146" s="88"/>
      <c r="X146" s="88"/>
      <c r="Y146" s="88"/>
      <c r="Z146" s="88"/>
      <c r="AA146" s="88"/>
      <c r="AB146" s="100"/>
      <c r="AC146" s="120"/>
      <c r="AD146" s="88"/>
      <c r="AE146" s="88"/>
      <c r="AF146" s="88"/>
      <c r="AG146" s="88"/>
      <c r="AH146" s="88"/>
      <c r="AI146" s="88"/>
      <c r="AJ146" s="88"/>
      <c r="AK146" s="88"/>
      <c r="AL146" s="88"/>
      <c r="AM146" s="88"/>
      <c r="AN146" s="88"/>
      <c r="AO146" s="88"/>
      <c r="AP146" s="88"/>
      <c r="AQ146" s="88"/>
      <c r="AR146" s="88"/>
      <c r="AS146" s="88"/>
      <c r="AT146" s="88"/>
      <c r="AU146" s="88"/>
      <c r="AV146" s="86"/>
      <c r="AW146" s="86"/>
      <c r="AX146" s="86"/>
      <c r="AY146" s="86"/>
      <c r="AZ146" s="86"/>
      <c r="BA146" s="86"/>
      <c r="BB146" s="86"/>
      <c r="BC146" s="86"/>
      <c r="BD146" s="86"/>
      <c r="BE146" s="86"/>
      <c r="BF146" s="86"/>
      <c r="BG146" s="86"/>
      <c r="BH146" s="86"/>
      <c r="BI146" s="86"/>
      <c r="BJ146" s="86"/>
      <c r="BK146" s="86"/>
      <c r="BL146" s="86"/>
      <c r="BM146" s="86"/>
      <c r="BN146" s="86"/>
      <c r="BO146" s="86"/>
      <c r="BP146" s="86"/>
      <c r="BQ146" s="86"/>
      <c r="BR146" s="86"/>
      <c r="BS146" s="86"/>
      <c r="BT146" s="86"/>
      <c r="BU146" s="86"/>
      <c r="BV146" s="86"/>
      <c r="BW146" s="86"/>
      <c r="BX146" s="86"/>
      <c r="BY146" s="86"/>
      <c r="BZ146" s="86"/>
      <c r="CA146" s="86"/>
      <c r="CB146" s="86"/>
      <c r="CC146" s="86"/>
      <c r="CD146" s="86"/>
      <c r="CE146" s="86"/>
      <c r="CF146" s="86"/>
      <c r="CG146" s="86"/>
      <c r="CH146" s="86"/>
      <c r="CI146" s="86"/>
      <c r="CJ146" s="86"/>
      <c r="CK146" s="86"/>
      <c r="CL146" s="86"/>
      <c r="CM146" s="86"/>
      <c r="CN146" s="86"/>
      <c r="CO146" s="86"/>
      <c r="CP146" s="86"/>
      <c r="CQ146" s="86"/>
      <c r="CR146" s="86"/>
      <c r="CS146" s="86"/>
      <c r="CT146" s="86"/>
      <c r="CU146" s="86"/>
      <c r="CV146" s="86"/>
      <c r="CW146" s="86"/>
      <c r="CX146" s="86"/>
      <c r="CY146" s="86"/>
      <c r="CZ146" s="86"/>
      <c r="DA146" s="86"/>
      <c r="DB146" s="86"/>
      <c r="DC146" s="86"/>
      <c r="DD146" s="86"/>
      <c r="DE146" s="86"/>
      <c r="DF146" s="86"/>
      <c r="DG146" s="86"/>
      <c r="DH146" s="86"/>
      <c r="DI146" s="86"/>
      <c r="DJ146" s="86"/>
      <c r="DK146" s="86"/>
      <c r="DL146" s="86"/>
      <c r="DM146" s="86"/>
      <c r="DN146" s="86"/>
      <c r="DO146" s="86"/>
      <c r="DP146" s="86"/>
      <c r="DQ146" s="86"/>
      <c r="DR146" s="86"/>
      <c r="DS146" s="86"/>
      <c r="DT146" s="86"/>
      <c r="DU146" s="86"/>
      <c r="DV146" s="86"/>
      <c r="DW146" s="86"/>
      <c r="DX146" s="86"/>
      <c r="DY146" s="86"/>
      <c r="DZ146" s="86"/>
      <c r="EA146" s="86"/>
      <c r="EB146" s="86"/>
      <c r="EC146" s="86"/>
      <c r="ED146" s="86"/>
      <c r="EE146" s="86"/>
      <c r="EF146" s="86"/>
      <c r="EG146" s="86"/>
      <c r="EH146" s="86"/>
      <c r="EI146" s="86"/>
      <c r="EJ146" s="86"/>
      <c r="EK146" s="86"/>
      <c r="EL146" s="86"/>
      <c r="EM146" s="86"/>
      <c r="EN146" s="86"/>
      <c r="EO146" s="86"/>
    </row>
    <row r="147" spans="1:145" ht="15.75" customHeight="1">
      <c r="A147" s="88"/>
      <c r="B147" s="88"/>
      <c r="C147" s="88"/>
      <c r="D147" s="88"/>
      <c r="E147" s="88"/>
      <c r="F147" s="88"/>
      <c r="G147" s="88"/>
      <c r="H147" s="88"/>
      <c r="I147" s="88"/>
      <c r="J147" s="88"/>
      <c r="K147" s="88"/>
      <c r="L147" s="88"/>
      <c r="M147" s="96"/>
      <c r="N147" s="88"/>
      <c r="O147" s="88"/>
      <c r="P147" s="88"/>
      <c r="Q147" s="88"/>
      <c r="R147" s="88"/>
      <c r="S147" s="88"/>
      <c r="T147" s="88"/>
      <c r="U147" s="88"/>
      <c r="V147" s="88"/>
      <c r="W147" s="88"/>
      <c r="X147" s="88"/>
      <c r="Y147" s="88"/>
      <c r="Z147" s="88"/>
      <c r="AA147" s="88"/>
      <c r="AB147" s="100"/>
      <c r="AC147" s="120"/>
      <c r="AD147" s="88"/>
      <c r="AE147" s="88"/>
      <c r="AF147" s="88"/>
      <c r="AG147" s="88"/>
      <c r="AH147" s="88"/>
      <c r="AI147" s="88"/>
      <c r="AJ147" s="88"/>
      <c r="AK147" s="88"/>
      <c r="AL147" s="88"/>
      <c r="AM147" s="88"/>
      <c r="AN147" s="88"/>
      <c r="AO147" s="88"/>
      <c r="AP147" s="88"/>
      <c r="AQ147" s="88"/>
      <c r="AR147" s="88"/>
      <c r="AS147" s="88"/>
      <c r="AT147" s="88"/>
      <c r="AU147" s="88"/>
      <c r="AV147" s="86"/>
      <c r="AW147" s="86"/>
      <c r="AX147" s="86"/>
      <c r="AY147" s="86"/>
      <c r="AZ147" s="86"/>
      <c r="BA147" s="86"/>
      <c r="BB147" s="86"/>
      <c r="BC147" s="86"/>
      <c r="BD147" s="86"/>
      <c r="BE147" s="86"/>
      <c r="BF147" s="86"/>
      <c r="BG147" s="86"/>
      <c r="BH147" s="86"/>
      <c r="BI147" s="86"/>
      <c r="BJ147" s="86"/>
      <c r="BK147" s="86"/>
      <c r="BL147" s="86"/>
      <c r="BM147" s="86"/>
      <c r="BN147" s="86"/>
      <c r="BO147" s="86"/>
      <c r="BP147" s="86"/>
      <c r="BQ147" s="86"/>
      <c r="BR147" s="86"/>
      <c r="BS147" s="86"/>
      <c r="BT147" s="86"/>
      <c r="BU147" s="86"/>
      <c r="BV147" s="86"/>
      <c r="BW147" s="86"/>
      <c r="BX147" s="86"/>
      <c r="BY147" s="86"/>
      <c r="BZ147" s="86"/>
      <c r="CA147" s="86"/>
      <c r="CB147" s="86"/>
      <c r="CC147" s="86"/>
      <c r="CD147" s="86"/>
      <c r="CE147" s="86"/>
      <c r="CF147" s="86"/>
      <c r="CG147" s="86"/>
      <c r="CH147" s="86"/>
      <c r="CI147" s="86"/>
      <c r="CJ147" s="86"/>
      <c r="CK147" s="86"/>
      <c r="CL147" s="86"/>
      <c r="CM147" s="86"/>
      <c r="CN147" s="86"/>
      <c r="CO147" s="86"/>
      <c r="CP147" s="86"/>
      <c r="CQ147" s="86"/>
      <c r="CR147" s="86"/>
      <c r="CS147" s="86"/>
      <c r="CT147" s="86"/>
      <c r="CU147" s="86"/>
      <c r="CV147" s="86"/>
      <c r="CW147" s="86"/>
      <c r="CX147" s="86"/>
      <c r="CY147" s="86"/>
      <c r="CZ147" s="86"/>
      <c r="DA147" s="86"/>
      <c r="DB147" s="86"/>
      <c r="DC147" s="86"/>
      <c r="DD147" s="86"/>
      <c r="DE147" s="86"/>
      <c r="DF147" s="86"/>
      <c r="DG147" s="86"/>
      <c r="DH147" s="86"/>
      <c r="DI147" s="86"/>
      <c r="DJ147" s="86"/>
      <c r="DK147" s="86"/>
      <c r="DL147" s="86"/>
      <c r="DM147" s="86"/>
      <c r="DN147" s="86"/>
      <c r="DO147" s="86"/>
      <c r="DP147" s="86"/>
      <c r="DQ147" s="86"/>
      <c r="DR147" s="86"/>
      <c r="DS147" s="86"/>
      <c r="DT147" s="86"/>
      <c r="DU147" s="86"/>
      <c r="DV147" s="86"/>
      <c r="DW147" s="86"/>
      <c r="DX147" s="86"/>
      <c r="DY147" s="86"/>
      <c r="DZ147" s="86"/>
      <c r="EA147" s="86"/>
      <c r="EB147" s="86"/>
      <c r="EC147" s="86"/>
      <c r="ED147" s="86"/>
      <c r="EE147" s="86"/>
      <c r="EF147" s="86"/>
      <c r="EG147" s="86"/>
      <c r="EH147" s="86"/>
      <c r="EI147" s="86"/>
      <c r="EJ147" s="86"/>
      <c r="EK147" s="86"/>
      <c r="EL147" s="86"/>
      <c r="EM147" s="86"/>
      <c r="EN147" s="86"/>
      <c r="EO147" s="86"/>
    </row>
    <row r="148" spans="1:145" ht="15.75" customHeight="1">
      <c r="A148" s="88"/>
      <c r="B148" s="88"/>
      <c r="C148" s="88"/>
      <c r="D148" s="88"/>
      <c r="E148" s="88"/>
      <c r="F148" s="88"/>
      <c r="G148" s="88"/>
      <c r="H148" s="88"/>
      <c r="I148" s="88"/>
      <c r="J148" s="88"/>
      <c r="K148" s="88"/>
      <c r="L148" s="88"/>
      <c r="M148" s="96"/>
      <c r="N148" s="88"/>
      <c r="O148" s="88"/>
      <c r="P148" s="88"/>
      <c r="Q148" s="88"/>
      <c r="R148" s="88"/>
      <c r="S148" s="88"/>
      <c r="T148" s="88"/>
      <c r="U148" s="88"/>
      <c r="V148" s="88"/>
      <c r="W148" s="88"/>
      <c r="X148" s="88"/>
      <c r="Y148" s="88"/>
      <c r="Z148" s="88"/>
      <c r="AA148" s="88"/>
      <c r="AB148" s="100"/>
      <c r="AC148" s="120"/>
      <c r="AD148" s="88"/>
      <c r="AE148" s="88"/>
      <c r="AF148" s="88"/>
      <c r="AG148" s="88"/>
      <c r="AH148" s="88"/>
      <c r="AI148" s="88"/>
      <c r="AJ148" s="88"/>
      <c r="AK148" s="88"/>
      <c r="AL148" s="88"/>
      <c r="AM148" s="88"/>
      <c r="AN148" s="88"/>
      <c r="AO148" s="88"/>
      <c r="AP148" s="88"/>
      <c r="AQ148" s="88"/>
      <c r="AR148" s="88"/>
      <c r="AS148" s="88"/>
      <c r="AT148" s="88"/>
      <c r="AU148" s="88"/>
      <c r="AV148" s="86"/>
      <c r="AW148" s="86"/>
      <c r="AX148" s="86"/>
      <c r="AY148" s="86"/>
      <c r="AZ148" s="86"/>
      <c r="BA148" s="86"/>
      <c r="BB148" s="86"/>
      <c r="BC148" s="86"/>
      <c r="BD148" s="86"/>
      <c r="BE148" s="86"/>
      <c r="BF148" s="86"/>
      <c r="BG148" s="86"/>
      <c r="BH148" s="86"/>
      <c r="BI148" s="86"/>
      <c r="BJ148" s="86"/>
      <c r="BK148" s="86"/>
      <c r="BL148" s="86"/>
      <c r="BM148" s="86"/>
      <c r="BN148" s="86"/>
      <c r="BO148" s="86"/>
      <c r="BP148" s="86"/>
      <c r="BQ148" s="86"/>
      <c r="BR148" s="86"/>
      <c r="BS148" s="86"/>
      <c r="BT148" s="86"/>
      <c r="BU148" s="86"/>
      <c r="BV148" s="86"/>
      <c r="BW148" s="86"/>
      <c r="BX148" s="86"/>
      <c r="BY148" s="86"/>
      <c r="BZ148" s="86"/>
      <c r="CA148" s="86"/>
      <c r="CB148" s="86"/>
      <c r="CC148" s="86"/>
      <c r="CD148" s="86"/>
      <c r="CE148" s="86"/>
      <c r="CF148" s="86"/>
      <c r="CG148" s="86"/>
      <c r="CH148" s="86"/>
      <c r="CI148" s="86"/>
      <c r="CJ148" s="86"/>
      <c r="CK148" s="86"/>
      <c r="CL148" s="86"/>
      <c r="CM148" s="86"/>
      <c r="CN148" s="86"/>
      <c r="CO148" s="86"/>
      <c r="CP148" s="86"/>
      <c r="CQ148" s="86"/>
      <c r="CR148" s="86"/>
      <c r="CS148" s="86"/>
      <c r="CT148" s="86"/>
      <c r="CU148" s="86"/>
      <c r="CV148" s="86"/>
      <c r="CW148" s="86"/>
      <c r="CX148" s="86"/>
      <c r="CY148" s="86"/>
      <c r="CZ148" s="86"/>
      <c r="DA148" s="86"/>
      <c r="DB148" s="86"/>
      <c r="DC148" s="86"/>
      <c r="DD148" s="86"/>
      <c r="DE148" s="86"/>
      <c r="DF148" s="86"/>
      <c r="DG148" s="86"/>
      <c r="DH148" s="86"/>
      <c r="DI148" s="86"/>
      <c r="DJ148" s="86"/>
      <c r="DK148" s="86"/>
      <c r="DL148" s="86"/>
      <c r="DM148" s="86"/>
      <c r="DN148" s="86"/>
      <c r="DO148" s="86"/>
      <c r="DP148" s="86"/>
      <c r="DQ148" s="86"/>
      <c r="DR148" s="86"/>
      <c r="DS148" s="86"/>
      <c r="DT148" s="86"/>
      <c r="DU148" s="86"/>
      <c r="DV148" s="86"/>
      <c r="DW148" s="86"/>
      <c r="DX148" s="86"/>
      <c r="DY148" s="86"/>
      <c r="DZ148" s="86"/>
      <c r="EA148" s="86"/>
      <c r="EB148" s="86"/>
      <c r="EC148" s="86"/>
      <c r="ED148" s="86"/>
      <c r="EE148" s="86"/>
      <c r="EF148" s="86"/>
      <c r="EG148" s="86"/>
      <c r="EH148" s="86"/>
      <c r="EI148" s="86"/>
      <c r="EJ148" s="86"/>
      <c r="EK148" s="86"/>
      <c r="EL148" s="86"/>
      <c r="EM148" s="86"/>
      <c r="EN148" s="86"/>
      <c r="EO148" s="86"/>
    </row>
    <row r="149" spans="1:145" ht="15.75" customHeight="1">
      <c r="A149" s="88"/>
      <c r="B149" s="88"/>
      <c r="C149" s="88"/>
      <c r="D149" s="88"/>
      <c r="E149" s="88"/>
      <c r="F149" s="88"/>
      <c r="G149" s="88"/>
      <c r="H149" s="88"/>
      <c r="I149" s="88"/>
      <c r="J149" s="88"/>
      <c r="K149" s="88"/>
      <c r="L149" s="88"/>
      <c r="M149" s="96"/>
      <c r="N149" s="88"/>
      <c r="O149" s="88"/>
      <c r="P149" s="88"/>
      <c r="Q149" s="88"/>
      <c r="R149" s="88"/>
      <c r="S149" s="88"/>
      <c r="T149" s="88"/>
      <c r="U149" s="88"/>
      <c r="V149" s="88"/>
      <c r="W149" s="88"/>
      <c r="X149" s="88"/>
      <c r="Y149" s="88"/>
      <c r="Z149" s="88"/>
      <c r="AA149" s="88"/>
      <c r="AB149" s="100"/>
      <c r="AC149" s="120"/>
      <c r="AD149" s="88"/>
      <c r="AE149" s="88"/>
      <c r="AF149" s="88"/>
      <c r="AG149" s="88"/>
      <c r="AH149" s="88"/>
      <c r="AI149" s="88"/>
      <c r="AJ149" s="88"/>
      <c r="AK149" s="88"/>
      <c r="AL149" s="88"/>
      <c r="AM149" s="88"/>
      <c r="AN149" s="88"/>
      <c r="AO149" s="88"/>
      <c r="AP149" s="88"/>
      <c r="AQ149" s="88"/>
      <c r="AR149" s="88"/>
      <c r="AS149" s="88"/>
      <c r="AT149" s="88"/>
      <c r="AU149" s="88"/>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6"/>
      <c r="BR149" s="86"/>
      <c r="BS149" s="86"/>
      <c r="BT149" s="86"/>
      <c r="BU149" s="86"/>
      <c r="BV149" s="86"/>
      <c r="BW149" s="86"/>
      <c r="BX149" s="86"/>
      <c r="BY149" s="86"/>
      <c r="BZ149" s="86"/>
      <c r="CA149" s="86"/>
      <c r="CB149" s="86"/>
      <c r="CC149" s="86"/>
      <c r="CD149" s="86"/>
      <c r="CE149" s="86"/>
      <c r="CF149" s="86"/>
      <c r="CG149" s="86"/>
      <c r="CH149" s="86"/>
      <c r="CI149" s="86"/>
      <c r="CJ149" s="86"/>
      <c r="CK149" s="86"/>
      <c r="CL149" s="86"/>
      <c r="CM149" s="86"/>
      <c r="CN149" s="86"/>
      <c r="CO149" s="86"/>
      <c r="CP149" s="86"/>
      <c r="CQ149" s="86"/>
      <c r="CR149" s="86"/>
      <c r="CS149" s="86"/>
      <c r="CT149" s="86"/>
      <c r="CU149" s="86"/>
      <c r="CV149" s="86"/>
      <c r="CW149" s="86"/>
      <c r="CX149" s="86"/>
      <c r="CY149" s="86"/>
      <c r="CZ149" s="86"/>
      <c r="DA149" s="86"/>
      <c r="DB149" s="86"/>
      <c r="DC149" s="86"/>
      <c r="DD149" s="86"/>
      <c r="DE149" s="86"/>
      <c r="DF149" s="86"/>
      <c r="DG149" s="86"/>
      <c r="DH149" s="86"/>
      <c r="DI149" s="86"/>
      <c r="DJ149" s="86"/>
      <c r="DK149" s="86"/>
      <c r="DL149" s="86"/>
      <c r="DM149" s="86"/>
      <c r="DN149" s="86"/>
      <c r="DO149" s="86"/>
      <c r="DP149" s="86"/>
      <c r="DQ149" s="86"/>
      <c r="DR149" s="86"/>
      <c r="DS149" s="86"/>
      <c r="DT149" s="86"/>
      <c r="DU149" s="86"/>
      <c r="DV149" s="86"/>
      <c r="DW149" s="86"/>
      <c r="DX149" s="86"/>
      <c r="DY149" s="86"/>
      <c r="DZ149" s="86"/>
      <c r="EA149" s="86"/>
      <c r="EB149" s="86"/>
      <c r="EC149" s="86"/>
      <c r="ED149" s="86"/>
      <c r="EE149" s="86"/>
      <c r="EF149" s="86"/>
      <c r="EG149" s="86"/>
      <c r="EH149" s="86"/>
      <c r="EI149" s="86"/>
      <c r="EJ149" s="86"/>
      <c r="EK149" s="86"/>
      <c r="EL149" s="86"/>
      <c r="EM149" s="86"/>
      <c r="EN149" s="86"/>
      <c r="EO149" s="86"/>
    </row>
    <row r="150" spans="1:145" ht="15.75" customHeight="1">
      <c r="A150" s="88"/>
      <c r="B150" s="88"/>
      <c r="C150" s="88"/>
      <c r="D150" s="88"/>
      <c r="E150" s="88"/>
      <c r="F150" s="88"/>
      <c r="G150" s="88"/>
      <c r="H150" s="88"/>
      <c r="I150" s="88"/>
      <c r="J150" s="88"/>
      <c r="K150" s="88"/>
      <c r="L150" s="88"/>
      <c r="M150" s="96"/>
      <c r="N150" s="88"/>
      <c r="O150" s="88"/>
      <c r="P150" s="88"/>
      <c r="Q150" s="88"/>
      <c r="R150" s="88"/>
      <c r="S150" s="88"/>
      <c r="T150" s="88"/>
      <c r="U150" s="88"/>
      <c r="V150" s="88"/>
      <c r="W150" s="88"/>
      <c r="X150" s="88"/>
      <c r="Y150" s="88"/>
      <c r="Z150" s="88"/>
      <c r="AA150" s="88"/>
      <c r="AB150" s="100"/>
      <c r="AC150" s="120"/>
      <c r="AD150" s="88"/>
      <c r="AE150" s="88"/>
      <c r="AF150" s="88"/>
      <c r="AG150" s="88"/>
      <c r="AH150" s="88"/>
      <c r="AI150" s="88"/>
      <c r="AJ150" s="88"/>
      <c r="AK150" s="88"/>
      <c r="AL150" s="88"/>
      <c r="AM150" s="88"/>
      <c r="AN150" s="88"/>
      <c r="AO150" s="88"/>
      <c r="AP150" s="88"/>
      <c r="AQ150" s="88"/>
      <c r="AR150" s="88"/>
      <c r="AS150" s="88"/>
      <c r="AT150" s="88"/>
      <c r="AU150" s="88"/>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6"/>
      <c r="BR150" s="86"/>
      <c r="BS150" s="86"/>
      <c r="BT150" s="86"/>
      <c r="BU150" s="86"/>
      <c r="BV150" s="86"/>
      <c r="BW150" s="86"/>
      <c r="BX150" s="86"/>
      <c r="BY150" s="86"/>
      <c r="BZ150" s="86"/>
      <c r="CA150" s="86"/>
      <c r="CB150" s="86"/>
      <c r="CC150" s="86"/>
      <c r="CD150" s="86"/>
      <c r="CE150" s="86"/>
      <c r="CF150" s="86"/>
      <c r="CG150" s="86"/>
      <c r="CH150" s="86"/>
      <c r="CI150" s="86"/>
      <c r="CJ150" s="86"/>
      <c r="CK150" s="86"/>
      <c r="CL150" s="86"/>
      <c r="CM150" s="86"/>
      <c r="CN150" s="86"/>
      <c r="CO150" s="86"/>
      <c r="CP150" s="86"/>
      <c r="CQ150" s="86"/>
      <c r="CR150" s="86"/>
      <c r="CS150" s="86"/>
      <c r="CT150" s="86"/>
      <c r="CU150" s="86"/>
      <c r="CV150" s="86"/>
      <c r="CW150" s="86"/>
      <c r="CX150" s="86"/>
      <c r="CY150" s="86"/>
      <c r="CZ150" s="86"/>
      <c r="DA150" s="86"/>
      <c r="DB150" s="86"/>
      <c r="DC150" s="86"/>
      <c r="DD150" s="86"/>
      <c r="DE150" s="86"/>
      <c r="DF150" s="86"/>
      <c r="DG150" s="86"/>
      <c r="DH150" s="86"/>
      <c r="DI150" s="86"/>
      <c r="DJ150" s="86"/>
      <c r="DK150" s="86"/>
      <c r="DL150" s="86"/>
      <c r="DM150" s="86"/>
      <c r="DN150" s="86"/>
      <c r="DO150" s="86"/>
      <c r="DP150" s="86"/>
      <c r="DQ150" s="86"/>
      <c r="DR150" s="86"/>
      <c r="DS150" s="86"/>
      <c r="DT150" s="86"/>
      <c r="DU150" s="86"/>
      <c r="DV150" s="86"/>
      <c r="DW150" s="86"/>
      <c r="DX150" s="86"/>
      <c r="DY150" s="86"/>
      <c r="DZ150" s="86"/>
      <c r="EA150" s="86"/>
      <c r="EB150" s="86"/>
      <c r="EC150" s="86"/>
      <c r="ED150" s="86"/>
      <c r="EE150" s="86"/>
      <c r="EF150" s="86"/>
      <c r="EG150" s="86"/>
      <c r="EH150" s="86"/>
      <c r="EI150" s="86"/>
      <c r="EJ150" s="86"/>
      <c r="EK150" s="86"/>
      <c r="EL150" s="86"/>
      <c r="EM150" s="86"/>
      <c r="EN150" s="86"/>
      <c r="EO150" s="86"/>
    </row>
    <row r="151" spans="1:145" ht="15.75" customHeight="1">
      <c r="A151" s="88"/>
      <c r="B151" s="88"/>
      <c r="C151" s="88"/>
      <c r="D151" s="88"/>
      <c r="E151" s="88"/>
      <c r="F151" s="88"/>
      <c r="G151" s="88"/>
      <c r="H151" s="88"/>
      <c r="I151" s="88"/>
      <c r="J151" s="88"/>
      <c r="K151" s="88"/>
      <c r="L151" s="88"/>
      <c r="M151" s="96"/>
      <c r="N151" s="88"/>
      <c r="O151" s="88"/>
      <c r="P151" s="88"/>
      <c r="Q151" s="88"/>
      <c r="R151" s="88"/>
      <c r="S151" s="88"/>
      <c r="T151" s="88"/>
      <c r="U151" s="88"/>
      <c r="V151" s="88"/>
      <c r="W151" s="88"/>
      <c r="X151" s="88"/>
      <c r="Y151" s="88"/>
      <c r="Z151" s="88"/>
      <c r="AA151" s="88"/>
      <c r="AB151" s="100"/>
      <c r="AC151" s="120"/>
      <c r="AD151" s="88"/>
      <c r="AE151" s="88"/>
      <c r="AF151" s="88"/>
      <c r="AG151" s="88"/>
      <c r="AH151" s="88"/>
      <c r="AI151" s="88"/>
      <c r="AJ151" s="88"/>
      <c r="AK151" s="88"/>
      <c r="AL151" s="88"/>
      <c r="AM151" s="88"/>
      <c r="AN151" s="88"/>
      <c r="AO151" s="88"/>
      <c r="AP151" s="88"/>
      <c r="AQ151" s="88"/>
      <c r="AR151" s="88"/>
      <c r="AS151" s="88"/>
      <c r="AT151" s="88"/>
      <c r="AU151" s="88"/>
      <c r="AV151" s="86"/>
      <c r="AW151" s="86"/>
      <c r="AX151" s="86"/>
      <c r="AY151" s="86"/>
      <c r="AZ151" s="86"/>
      <c r="BA151" s="86"/>
      <c r="BB151" s="86"/>
      <c r="BC151" s="86"/>
      <c r="BD151" s="86"/>
      <c r="BE151" s="86"/>
      <c r="BF151" s="86"/>
      <c r="BG151" s="86"/>
      <c r="BH151" s="86"/>
      <c r="BI151" s="86"/>
      <c r="BJ151" s="86"/>
      <c r="BK151" s="86"/>
      <c r="BL151" s="86"/>
      <c r="BM151" s="86"/>
      <c r="BN151" s="86"/>
      <c r="BO151" s="86"/>
      <c r="BP151" s="86"/>
      <c r="BQ151" s="86"/>
      <c r="BR151" s="86"/>
      <c r="BS151" s="86"/>
      <c r="BT151" s="86"/>
      <c r="BU151" s="86"/>
      <c r="BV151" s="86"/>
      <c r="BW151" s="86"/>
      <c r="BX151" s="86"/>
      <c r="BY151" s="86"/>
      <c r="BZ151" s="86"/>
      <c r="CA151" s="86"/>
      <c r="CB151" s="86"/>
      <c r="CC151" s="86"/>
      <c r="CD151" s="86"/>
      <c r="CE151" s="86"/>
      <c r="CF151" s="86"/>
      <c r="CG151" s="86"/>
      <c r="CH151" s="86"/>
      <c r="CI151" s="86"/>
      <c r="CJ151" s="86"/>
      <c r="CK151" s="86"/>
      <c r="CL151" s="86"/>
      <c r="CM151" s="86"/>
      <c r="CN151" s="86"/>
      <c r="CO151" s="86"/>
      <c r="CP151" s="86"/>
      <c r="CQ151" s="86"/>
      <c r="CR151" s="86"/>
      <c r="CS151" s="86"/>
      <c r="CT151" s="86"/>
      <c r="CU151" s="86"/>
      <c r="CV151" s="86"/>
      <c r="CW151" s="86"/>
      <c r="CX151" s="86"/>
      <c r="CY151" s="86"/>
      <c r="CZ151" s="86"/>
      <c r="DA151" s="86"/>
      <c r="DB151" s="86"/>
      <c r="DC151" s="86"/>
      <c r="DD151" s="86"/>
      <c r="DE151" s="86"/>
      <c r="DF151" s="86"/>
      <c r="DG151" s="86"/>
      <c r="DH151" s="86"/>
      <c r="DI151" s="86"/>
      <c r="DJ151" s="86"/>
      <c r="DK151" s="86"/>
      <c r="DL151" s="86"/>
      <c r="DM151" s="86"/>
      <c r="DN151" s="86"/>
      <c r="DO151" s="86"/>
      <c r="DP151" s="86"/>
      <c r="DQ151" s="86"/>
      <c r="DR151" s="86"/>
      <c r="DS151" s="86"/>
      <c r="DT151" s="86"/>
      <c r="DU151" s="86"/>
      <c r="DV151" s="86"/>
      <c r="DW151" s="86"/>
      <c r="DX151" s="86"/>
      <c r="DY151" s="86"/>
      <c r="DZ151" s="86"/>
      <c r="EA151" s="86"/>
      <c r="EB151" s="86"/>
      <c r="EC151" s="86"/>
      <c r="ED151" s="86"/>
      <c r="EE151" s="86"/>
      <c r="EF151" s="86"/>
      <c r="EG151" s="86"/>
      <c r="EH151" s="86"/>
      <c r="EI151" s="86"/>
      <c r="EJ151" s="86"/>
      <c r="EK151" s="86"/>
      <c r="EL151" s="86"/>
      <c r="EM151" s="86"/>
      <c r="EN151" s="86"/>
      <c r="EO151" s="86"/>
    </row>
    <row r="152" spans="1:145" ht="15.75" customHeight="1">
      <c r="A152" s="88"/>
      <c r="B152" s="88"/>
      <c r="C152" s="88"/>
      <c r="D152" s="88"/>
      <c r="E152" s="88"/>
      <c r="F152" s="88"/>
      <c r="G152" s="88"/>
      <c r="H152" s="88"/>
      <c r="I152" s="88"/>
      <c r="J152" s="88"/>
      <c r="K152" s="88"/>
      <c r="L152" s="88"/>
      <c r="M152" s="96"/>
      <c r="N152" s="88"/>
      <c r="O152" s="88"/>
      <c r="P152" s="88"/>
      <c r="Q152" s="88"/>
      <c r="R152" s="88"/>
      <c r="S152" s="88"/>
      <c r="T152" s="88"/>
      <c r="U152" s="88"/>
      <c r="V152" s="88"/>
      <c r="W152" s="88"/>
      <c r="X152" s="88"/>
      <c r="Y152" s="88"/>
      <c r="Z152" s="88"/>
      <c r="AA152" s="88"/>
      <c r="AB152" s="100"/>
      <c r="AC152" s="120"/>
      <c r="AD152" s="88"/>
      <c r="AE152" s="88"/>
      <c r="AF152" s="88"/>
      <c r="AG152" s="88"/>
      <c r="AH152" s="88"/>
      <c r="AI152" s="88"/>
      <c r="AJ152" s="88"/>
      <c r="AK152" s="88"/>
      <c r="AL152" s="88"/>
      <c r="AM152" s="88"/>
      <c r="AN152" s="88"/>
      <c r="AO152" s="88"/>
      <c r="AP152" s="88"/>
      <c r="AQ152" s="88"/>
      <c r="AR152" s="88"/>
      <c r="AS152" s="88"/>
      <c r="AT152" s="88"/>
      <c r="AU152" s="88"/>
      <c r="AV152" s="86"/>
      <c r="AW152" s="86"/>
      <c r="AX152" s="86"/>
      <c r="AY152" s="86"/>
      <c r="AZ152" s="86"/>
      <c r="BA152" s="86"/>
      <c r="BB152" s="86"/>
      <c r="BC152" s="86"/>
      <c r="BD152" s="86"/>
      <c r="BE152" s="86"/>
      <c r="BF152" s="86"/>
      <c r="BG152" s="86"/>
      <c r="BH152" s="86"/>
      <c r="BI152" s="86"/>
      <c r="BJ152" s="86"/>
      <c r="BK152" s="86"/>
      <c r="BL152" s="86"/>
      <c r="BM152" s="86"/>
      <c r="BN152" s="86"/>
      <c r="BO152" s="86"/>
      <c r="BP152" s="86"/>
      <c r="BQ152" s="86"/>
      <c r="BR152" s="86"/>
      <c r="BS152" s="86"/>
      <c r="BT152" s="86"/>
      <c r="BU152" s="86"/>
      <c r="BV152" s="86"/>
      <c r="BW152" s="86"/>
      <c r="BX152" s="86"/>
      <c r="BY152" s="86"/>
      <c r="BZ152" s="86"/>
      <c r="CA152" s="86"/>
      <c r="CB152" s="86"/>
      <c r="CC152" s="86"/>
      <c r="CD152" s="86"/>
      <c r="CE152" s="86"/>
      <c r="CF152" s="86"/>
      <c r="CG152" s="86"/>
      <c r="CH152" s="86"/>
      <c r="CI152" s="86"/>
      <c r="CJ152" s="86"/>
      <c r="CK152" s="86"/>
      <c r="CL152" s="86"/>
      <c r="CM152" s="86"/>
      <c r="CN152" s="86"/>
      <c r="CO152" s="86"/>
      <c r="CP152" s="86"/>
      <c r="CQ152" s="86"/>
      <c r="CR152" s="86"/>
      <c r="CS152" s="86"/>
      <c r="CT152" s="86"/>
      <c r="CU152" s="86"/>
      <c r="CV152" s="86"/>
      <c r="CW152" s="86"/>
      <c r="CX152" s="86"/>
      <c r="CY152" s="86"/>
      <c r="CZ152" s="86"/>
      <c r="DA152" s="86"/>
      <c r="DB152" s="86"/>
      <c r="DC152" s="86"/>
      <c r="DD152" s="86"/>
      <c r="DE152" s="86"/>
      <c r="DF152" s="86"/>
      <c r="DG152" s="86"/>
      <c r="DH152" s="86"/>
      <c r="DI152" s="86"/>
      <c r="DJ152" s="86"/>
      <c r="DK152" s="86"/>
      <c r="DL152" s="86"/>
      <c r="DM152" s="86"/>
      <c r="DN152" s="86"/>
      <c r="DO152" s="86"/>
      <c r="DP152" s="86"/>
      <c r="DQ152" s="86"/>
      <c r="DR152" s="86"/>
      <c r="DS152" s="86"/>
      <c r="DT152" s="86"/>
      <c r="DU152" s="86"/>
      <c r="DV152" s="86"/>
      <c r="DW152" s="86"/>
      <c r="DX152" s="86"/>
      <c r="DY152" s="86"/>
      <c r="DZ152" s="86"/>
      <c r="EA152" s="86"/>
      <c r="EB152" s="86"/>
      <c r="EC152" s="86"/>
      <c r="ED152" s="86"/>
      <c r="EE152" s="86"/>
      <c r="EF152" s="86"/>
      <c r="EG152" s="86"/>
      <c r="EH152" s="86"/>
      <c r="EI152" s="86"/>
      <c r="EJ152" s="86"/>
      <c r="EK152" s="86"/>
      <c r="EL152" s="86"/>
      <c r="EM152" s="86"/>
      <c r="EN152" s="86"/>
      <c r="EO152" s="86"/>
    </row>
    <row r="153" spans="1:145" ht="15.75" customHeight="1">
      <c r="A153" s="88"/>
      <c r="B153" s="88"/>
      <c r="C153" s="88"/>
      <c r="D153" s="88"/>
      <c r="E153" s="88"/>
      <c r="F153" s="88"/>
      <c r="G153" s="88"/>
      <c r="H153" s="88"/>
      <c r="I153" s="88"/>
      <c r="J153" s="88"/>
      <c r="K153" s="88"/>
      <c r="L153" s="88"/>
      <c r="M153" s="96"/>
      <c r="N153" s="88"/>
      <c r="O153" s="88"/>
      <c r="P153" s="88"/>
      <c r="Q153" s="88"/>
      <c r="R153" s="88"/>
      <c r="S153" s="88"/>
      <c r="T153" s="88"/>
      <c r="U153" s="88"/>
      <c r="V153" s="88"/>
      <c r="W153" s="88"/>
      <c r="X153" s="88"/>
      <c r="Y153" s="88"/>
      <c r="Z153" s="88"/>
      <c r="AA153" s="88"/>
      <c r="AB153" s="100"/>
      <c r="AC153" s="120"/>
      <c r="AD153" s="88"/>
      <c r="AE153" s="88"/>
      <c r="AF153" s="88"/>
      <c r="AG153" s="88"/>
      <c r="AH153" s="88"/>
      <c r="AI153" s="88"/>
      <c r="AJ153" s="88"/>
      <c r="AK153" s="88"/>
      <c r="AL153" s="88"/>
      <c r="AM153" s="88"/>
      <c r="AN153" s="88"/>
      <c r="AO153" s="88"/>
      <c r="AP153" s="88"/>
      <c r="AQ153" s="88"/>
      <c r="AR153" s="88"/>
      <c r="AS153" s="88"/>
      <c r="AT153" s="88"/>
      <c r="AU153" s="88"/>
      <c r="AV153" s="86"/>
      <c r="AW153" s="86"/>
      <c r="AX153" s="86"/>
      <c r="AY153" s="86"/>
      <c r="AZ153" s="86"/>
      <c r="BA153" s="86"/>
      <c r="BB153" s="86"/>
      <c r="BC153" s="86"/>
      <c r="BD153" s="86"/>
      <c r="BE153" s="86"/>
      <c r="BF153" s="86"/>
      <c r="BG153" s="86"/>
      <c r="BH153" s="86"/>
      <c r="BI153" s="86"/>
      <c r="BJ153" s="86"/>
      <c r="BK153" s="86"/>
      <c r="BL153" s="86"/>
      <c r="BM153" s="86"/>
      <c r="BN153" s="86"/>
      <c r="BO153" s="86"/>
      <c r="BP153" s="86"/>
      <c r="BQ153" s="86"/>
      <c r="BR153" s="86"/>
      <c r="BS153" s="86"/>
      <c r="BT153" s="86"/>
      <c r="BU153" s="86"/>
      <c r="BV153" s="86"/>
      <c r="BW153" s="86"/>
      <c r="BX153" s="86"/>
      <c r="BY153" s="86"/>
      <c r="BZ153" s="86"/>
      <c r="CA153" s="86"/>
      <c r="CB153" s="86"/>
      <c r="CC153" s="86"/>
      <c r="CD153" s="86"/>
      <c r="CE153" s="86"/>
      <c r="CF153" s="86"/>
      <c r="CG153" s="86"/>
      <c r="CH153" s="86"/>
      <c r="CI153" s="86"/>
      <c r="CJ153" s="86"/>
      <c r="CK153" s="86"/>
      <c r="CL153" s="86"/>
      <c r="CM153" s="86"/>
      <c r="CN153" s="86"/>
      <c r="CO153" s="86"/>
      <c r="CP153" s="86"/>
      <c r="CQ153" s="86"/>
      <c r="CR153" s="86"/>
      <c r="CS153" s="86"/>
      <c r="CT153" s="86"/>
      <c r="CU153" s="86"/>
      <c r="CV153" s="86"/>
      <c r="CW153" s="86"/>
      <c r="CX153" s="86"/>
      <c r="CY153" s="86"/>
      <c r="CZ153" s="86"/>
      <c r="DA153" s="86"/>
      <c r="DB153" s="86"/>
      <c r="DC153" s="86"/>
      <c r="DD153" s="86"/>
      <c r="DE153" s="86"/>
      <c r="DF153" s="86"/>
      <c r="DG153" s="86"/>
      <c r="DH153" s="86"/>
      <c r="DI153" s="86"/>
      <c r="DJ153" s="86"/>
      <c r="DK153" s="86"/>
      <c r="DL153" s="86"/>
      <c r="DM153" s="86"/>
      <c r="DN153" s="86"/>
      <c r="DO153" s="86"/>
      <c r="DP153" s="86"/>
      <c r="DQ153" s="86"/>
      <c r="DR153" s="86"/>
      <c r="DS153" s="86"/>
      <c r="DT153" s="86"/>
      <c r="DU153" s="86"/>
      <c r="DV153" s="86"/>
      <c r="DW153" s="86"/>
      <c r="DX153" s="86"/>
      <c r="DY153" s="86"/>
      <c r="DZ153" s="86"/>
      <c r="EA153" s="86"/>
      <c r="EB153" s="86"/>
      <c r="EC153" s="86"/>
      <c r="ED153" s="86"/>
      <c r="EE153" s="86"/>
      <c r="EF153" s="86"/>
      <c r="EG153" s="86"/>
      <c r="EH153" s="86"/>
      <c r="EI153" s="86"/>
      <c r="EJ153" s="86"/>
      <c r="EK153" s="86"/>
      <c r="EL153" s="86"/>
      <c r="EM153" s="86"/>
      <c r="EN153" s="86"/>
      <c r="EO153" s="86"/>
    </row>
    <row r="154" spans="1:145" ht="15.75" customHeight="1">
      <c r="A154" s="88"/>
      <c r="B154" s="88"/>
      <c r="C154" s="88"/>
      <c r="D154" s="88"/>
      <c r="E154" s="88"/>
      <c r="F154" s="88"/>
      <c r="G154" s="88"/>
      <c r="H154" s="88"/>
      <c r="I154" s="88"/>
      <c r="J154" s="88"/>
      <c r="K154" s="88"/>
      <c r="L154" s="88"/>
      <c r="M154" s="96"/>
      <c r="N154" s="88"/>
      <c r="O154" s="88"/>
      <c r="P154" s="88"/>
      <c r="Q154" s="88"/>
      <c r="R154" s="88"/>
      <c r="S154" s="88"/>
      <c r="T154" s="88"/>
      <c r="U154" s="88"/>
      <c r="V154" s="88"/>
      <c r="W154" s="88"/>
      <c r="X154" s="88"/>
      <c r="Y154" s="88"/>
      <c r="Z154" s="88"/>
      <c r="AA154" s="88"/>
      <c r="AB154" s="100"/>
      <c r="AC154" s="120"/>
      <c r="AD154" s="88"/>
      <c r="AE154" s="88"/>
      <c r="AF154" s="88"/>
      <c r="AG154" s="88"/>
      <c r="AH154" s="88"/>
      <c r="AI154" s="88"/>
      <c r="AJ154" s="88"/>
      <c r="AK154" s="88"/>
      <c r="AL154" s="88"/>
      <c r="AM154" s="88"/>
      <c r="AN154" s="88"/>
      <c r="AO154" s="88"/>
      <c r="AP154" s="88"/>
      <c r="AQ154" s="88"/>
      <c r="AR154" s="88"/>
      <c r="AS154" s="88"/>
      <c r="AT154" s="88"/>
      <c r="AU154" s="88"/>
      <c r="AV154" s="86"/>
      <c r="AW154" s="86"/>
      <c r="AX154" s="86"/>
      <c r="AY154" s="86"/>
      <c r="AZ154" s="86"/>
      <c r="BA154" s="86"/>
      <c r="BB154" s="86"/>
      <c r="BC154" s="86"/>
      <c r="BD154" s="86"/>
      <c r="BE154" s="86"/>
      <c r="BF154" s="86"/>
      <c r="BG154" s="86"/>
      <c r="BH154" s="86"/>
      <c r="BI154" s="86"/>
      <c r="BJ154" s="86"/>
      <c r="BK154" s="86"/>
      <c r="BL154" s="86"/>
      <c r="BM154" s="86"/>
      <c r="BN154" s="86"/>
      <c r="BO154" s="86"/>
      <c r="BP154" s="86"/>
      <c r="BQ154" s="86"/>
      <c r="BR154" s="86"/>
      <c r="BS154" s="86"/>
      <c r="BT154" s="86"/>
      <c r="BU154" s="86"/>
      <c r="BV154" s="86"/>
      <c r="BW154" s="86"/>
      <c r="BX154" s="86"/>
      <c r="BY154" s="86"/>
      <c r="BZ154" s="86"/>
      <c r="CA154" s="86"/>
      <c r="CB154" s="86"/>
      <c r="CC154" s="86"/>
      <c r="CD154" s="86"/>
      <c r="CE154" s="86"/>
      <c r="CF154" s="86"/>
      <c r="CG154" s="86"/>
      <c r="CH154" s="86"/>
      <c r="CI154" s="86"/>
      <c r="CJ154" s="86"/>
      <c r="CK154" s="86"/>
      <c r="CL154" s="86"/>
      <c r="CM154" s="86"/>
      <c r="CN154" s="86"/>
      <c r="CO154" s="86"/>
      <c r="CP154" s="86"/>
      <c r="CQ154" s="86"/>
      <c r="CR154" s="86"/>
      <c r="CS154" s="86"/>
      <c r="CT154" s="86"/>
      <c r="CU154" s="86"/>
      <c r="CV154" s="86"/>
      <c r="CW154" s="86"/>
      <c r="CX154" s="86"/>
      <c r="CY154" s="86"/>
      <c r="CZ154" s="86"/>
      <c r="DA154" s="86"/>
      <c r="DB154" s="86"/>
      <c r="DC154" s="86"/>
      <c r="DD154" s="86"/>
      <c r="DE154" s="86"/>
      <c r="DF154" s="86"/>
      <c r="DG154" s="86"/>
      <c r="DH154" s="86"/>
      <c r="DI154" s="86"/>
      <c r="DJ154" s="86"/>
      <c r="DK154" s="86"/>
      <c r="DL154" s="86"/>
      <c r="DM154" s="86"/>
      <c r="DN154" s="86"/>
      <c r="DO154" s="86"/>
      <c r="DP154" s="86"/>
      <c r="DQ154" s="86"/>
      <c r="DR154" s="86"/>
      <c r="DS154" s="86"/>
      <c r="DT154" s="86"/>
      <c r="DU154" s="86"/>
      <c r="DV154" s="86"/>
      <c r="DW154" s="86"/>
      <c r="DX154" s="86"/>
      <c r="DY154" s="86"/>
      <c r="DZ154" s="86"/>
      <c r="EA154" s="86"/>
      <c r="EB154" s="86"/>
      <c r="EC154" s="86"/>
      <c r="ED154" s="86"/>
      <c r="EE154" s="86"/>
      <c r="EF154" s="86"/>
      <c r="EG154" s="86"/>
      <c r="EH154" s="86"/>
      <c r="EI154" s="86"/>
      <c r="EJ154" s="86"/>
      <c r="EK154" s="86"/>
      <c r="EL154" s="86"/>
      <c r="EM154" s="86"/>
      <c r="EN154" s="86"/>
      <c r="EO154" s="86"/>
    </row>
    <row r="155" spans="1:145" ht="15.75" customHeight="1">
      <c r="A155" s="88"/>
      <c r="B155" s="88"/>
      <c r="C155" s="88"/>
      <c r="D155" s="88"/>
      <c r="E155" s="88"/>
      <c r="F155" s="88"/>
      <c r="G155" s="88"/>
      <c r="H155" s="88"/>
      <c r="I155" s="88"/>
      <c r="J155" s="88"/>
      <c r="K155" s="88"/>
      <c r="L155" s="88"/>
      <c r="M155" s="96"/>
      <c r="N155" s="88"/>
      <c r="O155" s="88"/>
      <c r="P155" s="88"/>
      <c r="Q155" s="88"/>
      <c r="R155" s="88"/>
      <c r="S155" s="88"/>
      <c r="T155" s="88"/>
      <c r="U155" s="88"/>
      <c r="V155" s="88"/>
      <c r="W155" s="88"/>
      <c r="X155" s="88"/>
      <c r="Y155" s="88"/>
      <c r="Z155" s="88"/>
      <c r="AA155" s="88"/>
      <c r="AB155" s="100"/>
      <c r="AC155" s="120"/>
      <c r="AD155" s="88"/>
      <c r="AE155" s="88"/>
      <c r="AF155" s="88"/>
      <c r="AG155" s="88"/>
      <c r="AH155" s="88"/>
      <c r="AI155" s="88"/>
      <c r="AJ155" s="88"/>
      <c r="AK155" s="88"/>
      <c r="AL155" s="88"/>
      <c r="AM155" s="88"/>
      <c r="AN155" s="88"/>
      <c r="AO155" s="88"/>
      <c r="AP155" s="88"/>
      <c r="AQ155" s="88"/>
      <c r="AR155" s="88"/>
      <c r="AS155" s="88"/>
      <c r="AT155" s="88"/>
      <c r="AU155" s="88"/>
      <c r="AV155" s="86"/>
      <c r="AW155" s="86"/>
      <c r="AX155" s="86"/>
      <c r="AY155" s="86"/>
      <c r="AZ155" s="86"/>
      <c r="BA155" s="86"/>
      <c r="BB155" s="86"/>
      <c r="BC155" s="86"/>
      <c r="BD155" s="86"/>
      <c r="BE155" s="86"/>
      <c r="BF155" s="86"/>
      <c r="BG155" s="86"/>
      <c r="BH155" s="86"/>
      <c r="BI155" s="86"/>
      <c r="BJ155" s="86"/>
      <c r="BK155" s="86"/>
      <c r="BL155" s="86"/>
      <c r="BM155" s="86"/>
      <c r="BN155" s="86"/>
      <c r="BO155" s="86"/>
      <c r="BP155" s="86"/>
      <c r="BQ155" s="86"/>
      <c r="BR155" s="86"/>
      <c r="BS155" s="86"/>
      <c r="BT155" s="86"/>
      <c r="BU155" s="86"/>
      <c r="BV155" s="86"/>
      <c r="BW155" s="86"/>
      <c r="BX155" s="86"/>
      <c r="BY155" s="86"/>
      <c r="BZ155" s="86"/>
      <c r="CA155" s="86"/>
      <c r="CB155" s="86"/>
      <c r="CC155" s="86"/>
      <c r="CD155" s="86"/>
      <c r="CE155" s="86"/>
      <c r="CF155" s="86"/>
      <c r="CG155" s="86"/>
      <c r="CH155" s="86"/>
      <c r="CI155" s="86"/>
      <c r="CJ155" s="86"/>
      <c r="CK155" s="86"/>
      <c r="CL155" s="86"/>
      <c r="CM155" s="86"/>
      <c r="CN155" s="86"/>
      <c r="CO155" s="86"/>
      <c r="CP155" s="86"/>
      <c r="CQ155" s="86"/>
      <c r="CR155" s="86"/>
      <c r="CS155" s="86"/>
      <c r="CT155" s="86"/>
      <c r="CU155" s="86"/>
      <c r="CV155" s="86"/>
      <c r="CW155" s="86"/>
      <c r="CX155" s="86"/>
      <c r="CY155" s="86"/>
      <c r="CZ155" s="86"/>
      <c r="DA155" s="86"/>
      <c r="DB155" s="86"/>
      <c r="DC155" s="86"/>
      <c r="DD155" s="86"/>
      <c r="DE155" s="86"/>
      <c r="DF155" s="86"/>
      <c r="DG155" s="86"/>
      <c r="DH155" s="86"/>
      <c r="DI155" s="86"/>
      <c r="DJ155" s="86"/>
      <c r="DK155" s="86"/>
      <c r="DL155" s="86"/>
      <c r="DM155" s="86"/>
      <c r="DN155" s="86"/>
      <c r="DO155" s="86"/>
      <c r="DP155" s="86"/>
      <c r="DQ155" s="86"/>
      <c r="DR155" s="86"/>
      <c r="DS155" s="86"/>
      <c r="DT155" s="86"/>
      <c r="DU155" s="86"/>
      <c r="DV155" s="86"/>
      <c r="DW155" s="86"/>
      <c r="DX155" s="86"/>
      <c r="DY155" s="86"/>
      <c r="DZ155" s="86"/>
      <c r="EA155" s="86"/>
      <c r="EB155" s="86"/>
      <c r="EC155" s="86"/>
      <c r="ED155" s="86"/>
      <c r="EE155" s="86"/>
      <c r="EF155" s="86"/>
      <c r="EG155" s="86"/>
      <c r="EH155" s="86"/>
      <c r="EI155" s="86"/>
      <c r="EJ155" s="86"/>
      <c r="EK155" s="86"/>
      <c r="EL155" s="86"/>
      <c r="EM155" s="86"/>
      <c r="EN155" s="86"/>
      <c r="EO155" s="86"/>
    </row>
    <row r="156" spans="1:145" ht="15.75" customHeight="1">
      <c r="A156" s="88"/>
      <c r="B156" s="88"/>
      <c r="C156" s="88"/>
      <c r="D156" s="88"/>
      <c r="E156" s="88"/>
      <c r="F156" s="88"/>
      <c r="G156" s="88"/>
      <c r="H156" s="88"/>
      <c r="I156" s="88"/>
      <c r="J156" s="88"/>
      <c r="K156" s="88"/>
      <c r="L156" s="88"/>
      <c r="M156" s="96"/>
      <c r="N156" s="88"/>
      <c r="O156" s="88"/>
      <c r="P156" s="88"/>
      <c r="Q156" s="88"/>
      <c r="R156" s="88"/>
      <c r="S156" s="88"/>
      <c r="T156" s="88"/>
      <c r="U156" s="88"/>
      <c r="V156" s="88"/>
      <c r="W156" s="88"/>
      <c r="X156" s="88"/>
      <c r="Y156" s="88"/>
      <c r="Z156" s="88"/>
      <c r="AA156" s="88"/>
      <c r="AB156" s="100"/>
      <c r="AC156" s="120"/>
      <c r="AD156" s="88"/>
      <c r="AE156" s="88"/>
      <c r="AF156" s="88"/>
      <c r="AG156" s="88"/>
      <c r="AH156" s="88"/>
      <c r="AI156" s="88"/>
      <c r="AJ156" s="88"/>
      <c r="AK156" s="88"/>
      <c r="AL156" s="88"/>
      <c r="AM156" s="88"/>
      <c r="AN156" s="88"/>
      <c r="AO156" s="88"/>
      <c r="AP156" s="88"/>
      <c r="AQ156" s="88"/>
      <c r="AR156" s="88"/>
      <c r="AS156" s="88"/>
      <c r="AT156" s="88"/>
      <c r="AU156" s="88"/>
      <c r="AV156" s="86"/>
      <c r="AW156" s="86"/>
      <c r="AX156" s="86"/>
      <c r="AY156" s="86"/>
      <c r="AZ156" s="86"/>
      <c r="BA156" s="86"/>
      <c r="BB156" s="86"/>
      <c r="BC156" s="86"/>
      <c r="BD156" s="86"/>
      <c r="BE156" s="86"/>
      <c r="BF156" s="86"/>
      <c r="BG156" s="86"/>
      <c r="BH156" s="86"/>
      <c r="BI156" s="86"/>
      <c r="BJ156" s="86"/>
      <c r="BK156" s="86"/>
      <c r="BL156" s="86"/>
      <c r="BM156" s="86"/>
      <c r="BN156" s="86"/>
      <c r="BO156" s="86"/>
      <c r="BP156" s="86"/>
      <c r="BQ156" s="86"/>
      <c r="BR156" s="86"/>
      <c r="BS156" s="86"/>
      <c r="BT156" s="86"/>
      <c r="BU156" s="86"/>
      <c r="BV156" s="86"/>
      <c r="BW156" s="86"/>
      <c r="BX156" s="86"/>
      <c r="BY156" s="86"/>
      <c r="BZ156" s="86"/>
      <c r="CA156" s="86"/>
      <c r="CB156" s="86"/>
      <c r="CC156" s="86"/>
      <c r="CD156" s="86"/>
      <c r="CE156" s="86"/>
      <c r="CF156" s="86"/>
      <c r="CG156" s="86"/>
      <c r="CH156" s="86"/>
      <c r="CI156" s="86"/>
      <c r="CJ156" s="86"/>
      <c r="CK156" s="86"/>
      <c r="CL156" s="86"/>
      <c r="CM156" s="86"/>
      <c r="CN156" s="86"/>
      <c r="CO156" s="86"/>
      <c r="CP156" s="86"/>
      <c r="CQ156" s="86"/>
      <c r="CR156" s="86"/>
      <c r="CS156" s="86"/>
      <c r="CT156" s="86"/>
      <c r="CU156" s="86"/>
      <c r="CV156" s="86"/>
      <c r="CW156" s="86"/>
      <c r="CX156" s="86"/>
      <c r="CY156" s="86"/>
      <c r="CZ156" s="86"/>
      <c r="DA156" s="86"/>
      <c r="DB156" s="86"/>
      <c r="DC156" s="86"/>
      <c r="DD156" s="86"/>
      <c r="DE156" s="86"/>
      <c r="DF156" s="86"/>
      <c r="DG156" s="86"/>
      <c r="DH156" s="86"/>
      <c r="DI156" s="86"/>
      <c r="DJ156" s="86"/>
      <c r="DK156" s="86"/>
      <c r="DL156" s="86"/>
      <c r="DM156" s="86"/>
      <c r="DN156" s="86"/>
      <c r="DO156" s="86"/>
      <c r="DP156" s="86"/>
      <c r="DQ156" s="86"/>
      <c r="DR156" s="86"/>
      <c r="DS156" s="86"/>
      <c r="DT156" s="86"/>
      <c r="DU156" s="86"/>
      <c r="DV156" s="86"/>
      <c r="DW156" s="86"/>
      <c r="DX156" s="86"/>
      <c r="DY156" s="86"/>
      <c r="DZ156" s="86"/>
      <c r="EA156" s="86"/>
      <c r="EB156" s="86"/>
      <c r="EC156" s="86"/>
      <c r="ED156" s="86"/>
      <c r="EE156" s="86"/>
      <c r="EF156" s="86"/>
      <c r="EG156" s="86"/>
      <c r="EH156" s="86"/>
      <c r="EI156" s="86"/>
      <c r="EJ156" s="86"/>
      <c r="EK156" s="86"/>
      <c r="EL156" s="86"/>
      <c r="EM156" s="86"/>
      <c r="EN156" s="86"/>
      <c r="EO156" s="86"/>
    </row>
    <row r="157" spans="1:145" ht="15.75" customHeight="1">
      <c r="A157" s="88"/>
      <c r="B157" s="88"/>
      <c r="C157" s="88"/>
      <c r="D157" s="88"/>
      <c r="E157" s="88"/>
      <c r="F157" s="88"/>
      <c r="G157" s="88"/>
      <c r="H157" s="88"/>
      <c r="I157" s="88"/>
      <c r="J157" s="88"/>
      <c r="K157" s="88"/>
      <c r="L157" s="88"/>
      <c r="M157" s="96"/>
      <c r="N157" s="88"/>
      <c r="O157" s="88"/>
      <c r="P157" s="88"/>
      <c r="Q157" s="88"/>
      <c r="R157" s="88"/>
      <c r="S157" s="88"/>
      <c r="T157" s="88"/>
      <c r="U157" s="88"/>
      <c r="V157" s="88"/>
      <c r="W157" s="88"/>
      <c r="X157" s="88"/>
      <c r="Y157" s="88"/>
      <c r="Z157" s="88"/>
      <c r="AA157" s="88"/>
      <c r="AB157" s="100"/>
      <c r="AC157" s="120"/>
      <c r="AD157" s="88"/>
      <c r="AE157" s="88"/>
      <c r="AF157" s="88"/>
      <c r="AG157" s="88"/>
      <c r="AH157" s="88"/>
      <c r="AI157" s="88"/>
      <c r="AJ157" s="88"/>
      <c r="AK157" s="88"/>
      <c r="AL157" s="88"/>
      <c r="AM157" s="88"/>
      <c r="AN157" s="88"/>
      <c r="AO157" s="88"/>
      <c r="AP157" s="88"/>
      <c r="AQ157" s="88"/>
      <c r="AR157" s="88"/>
      <c r="AS157" s="88"/>
      <c r="AT157" s="88"/>
      <c r="AU157" s="88"/>
      <c r="AV157" s="86"/>
      <c r="AW157" s="86"/>
      <c r="AX157" s="86"/>
      <c r="AY157" s="86"/>
      <c r="AZ157" s="86"/>
      <c r="BA157" s="86"/>
      <c r="BB157" s="86"/>
      <c r="BC157" s="86"/>
      <c r="BD157" s="86"/>
      <c r="BE157" s="86"/>
      <c r="BF157" s="86"/>
      <c r="BG157" s="86"/>
      <c r="BH157" s="86"/>
      <c r="BI157" s="86"/>
      <c r="BJ157" s="86"/>
      <c r="BK157" s="86"/>
      <c r="BL157" s="86"/>
      <c r="BM157" s="86"/>
      <c r="BN157" s="86"/>
      <c r="BO157" s="86"/>
      <c r="BP157" s="86"/>
      <c r="BQ157" s="86"/>
      <c r="BR157" s="86"/>
      <c r="BS157" s="86"/>
      <c r="BT157" s="86"/>
      <c r="BU157" s="86"/>
      <c r="BV157" s="86"/>
      <c r="BW157" s="86"/>
      <c r="BX157" s="86"/>
      <c r="BY157" s="86"/>
      <c r="BZ157" s="86"/>
      <c r="CA157" s="86"/>
      <c r="CB157" s="86"/>
      <c r="CC157" s="86"/>
      <c r="CD157" s="86"/>
      <c r="CE157" s="86"/>
      <c r="CF157" s="86"/>
      <c r="CG157" s="86"/>
      <c r="CH157" s="86"/>
      <c r="CI157" s="86"/>
      <c r="CJ157" s="86"/>
      <c r="CK157" s="86"/>
      <c r="CL157" s="86"/>
      <c r="CM157" s="86"/>
      <c r="CN157" s="86"/>
      <c r="CO157" s="86"/>
      <c r="CP157" s="86"/>
      <c r="CQ157" s="86"/>
      <c r="CR157" s="86"/>
      <c r="CS157" s="86"/>
      <c r="CT157" s="86"/>
      <c r="CU157" s="86"/>
      <c r="CV157" s="86"/>
      <c r="CW157" s="86"/>
      <c r="CX157" s="86"/>
      <c r="CY157" s="86"/>
      <c r="CZ157" s="86"/>
      <c r="DA157" s="86"/>
      <c r="DB157" s="86"/>
      <c r="DC157" s="86"/>
      <c r="DD157" s="86"/>
      <c r="DE157" s="86"/>
      <c r="DF157" s="86"/>
      <c r="DG157" s="86"/>
      <c r="DH157" s="86"/>
      <c r="DI157" s="86"/>
      <c r="DJ157" s="86"/>
      <c r="DK157" s="86"/>
      <c r="DL157" s="86"/>
      <c r="DM157" s="86"/>
      <c r="DN157" s="86"/>
      <c r="DO157" s="86"/>
      <c r="DP157" s="86"/>
      <c r="DQ157" s="86"/>
      <c r="DR157" s="86"/>
      <c r="DS157" s="86"/>
      <c r="DT157" s="86"/>
      <c r="DU157" s="86"/>
      <c r="DV157" s="86"/>
      <c r="DW157" s="86"/>
      <c r="DX157" s="86"/>
      <c r="DY157" s="86"/>
      <c r="DZ157" s="86"/>
      <c r="EA157" s="86"/>
      <c r="EB157" s="86"/>
      <c r="EC157" s="86"/>
      <c r="ED157" s="86"/>
      <c r="EE157" s="86"/>
      <c r="EF157" s="86"/>
      <c r="EG157" s="86"/>
      <c r="EH157" s="86"/>
      <c r="EI157" s="86"/>
      <c r="EJ157" s="86"/>
      <c r="EK157" s="86"/>
      <c r="EL157" s="86"/>
      <c r="EM157" s="86"/>
      <c r="EN157" s="86"/>
      <c r="EO157" s="86"/>
    </row>
    <row r="158" spans="1:145" ht="15.75" customHeight="1">
      <c r="A158" s="88"/>
      <c r="B158" s="88"/>
      <c r="C158" s="88"/>
      <c r="D158" s="88"/>
      <c r="E158" s="88"/>
      <c r="F158" s="88"/>
      <c r="G158" s="88"/>
      <c r="H158" s="88"/>
      <c r="I158" s="88"/>
      <c r="J158" s="88"/>
      <c r="K158" s="88"/>
      <c r="L158" s="88"/>
      <c r="M158" s="96"/>
      <c r="N158" s="88"/>
      <c r="O158" s="88"/>
      <c r="P158" s="88"/>
      <c r="Q158" s="88"/>
      <c r="R158" s="88"/>
      <c r="S158" s="88"/>
      <c r="T158" s="88"/>
      <c r="U158" s="88"/>
      <c r="V158" s="88"/>
      <c r="W158" s="88"/>
      <c r="X158" s="88"/>
      <c r="Y158" s="88"/>
      <c r="Z158" s="88"/>
      <c r="AA158" s="88"/>
      <c r="AB158" s="100"/>
      <c r="AC158" s="120"/>
      <c r="AD158" s="88"/>
      <c r="AE158" s="88"/>
      <c r="AF158" s="88"/>
      <c r="AG158" s="88"/>
      <c r="AH158" s="88"/>
      <c r="AI158" s="88"/>
      <c r="AJ158" s="88"/>
      <c r="AK158" s="88"/>
      <c r="AL158" s="88"/>
      <c r="AM158" s="88"/>
      <c r="AN158" s="88"/>
      <c r="AO158" s="88"/>
      <c r="AP158" s="88"/>
      <c r="AQ158" s="88"/>
      <c r="AR158" s="88"/>
      <c r="AS158" s="88"/>
      <c r="AT158" s="88"/>
      <c r="AU158" s="88"/>
      <c r="AV158" s="86"/>
      <c r="AW158" s="86"/>
      <c r="AX158" s="86"/>
      <c r="AY158" s="86"/>
      <c r="AZ158" s="86"/>
      <c r="BA158" s="86"/>
      <c r="BB158" s="86"/>
      <c r="BC158" s="86"/>
      <c r="BD158" s="86"/>
      <c r="BE158" s="86"/>
      <c r="BF158" s="86"/>
      <c r="BG158" s="86"/>
      <c r="BH158" s="86"/>
      <c r="BI158" s="86"/>
      <c r="BJ158" s="86"/>
      <c r="BK158" s="86"/>
      <c r="BL158" s="86"/>
      <c r="BM158" s="86"/>
      <c r="BN158" s="86"/>
      <c r="BO158" s="86"/>
      <c r="BP158" s="86"/>
      <c r="BQ158" s="86"/>
      <c r="BR158" s="86"/>
      <c r="BS158" s="86"/>
      <c r="BT158" s="86"/>
      <c r="BU158" s="86"/>
      <c r="BV158" s="86"/>
      <c r="BW158" s="86"/>
      <c r="BX158" s="86"/>
      <c r="BY158" s="86"/>
      <c r="BZ158" s="86"/>
      <c r="CA158" s="86"/>
      <c r="CB158" s="86"/>
      <c r="CC158" s="86"/>
      <c r="CD158" s="86"/>
      <c r="CE158" s="86"/>
      <c r="CF158" s="86"/>
      <c r="CG158" s="86"/>
      <c r="CH158" s="86"/>
      <c r="CI158" s="86"/>
      <c r="CJ158" s="86"/>
      <c r="CK158" s="86"/>
      <c r="CL158" s="86"/>
      <c r="CM158" s="86"/>
      <c r="CN158" s="86"/>
      <c r="CO158" s="86"/>
      <c r="CP158" s="86"/>
      <c r="CQ158" s="86"/>
      <c r="CR158" s="86"/>
      <c r="CS158" s="86"/>
      <c r="CT158" s="86"/>
      <c r="CU158" s="86"/>
      <c r="CV158" s="86"/>
      <c r="CW158" s="86"/>
      <c r="CX158" s="86"/>
      <c r="CY158" s="86"/>
      <c r="CZ158" s="86"/>
      <c r="DA158" s="86"/>
      <c r="DB158" s="86"/>
      <c r="DC158" s="86"/>
      <c r="DD158" s="86"/>
      <c r="DE158" s="86"/>
      <c r="DF158" s="86"/>
      <c r="DG158" s="86"/>
      <c r="DH158" s="86"/>
      <c r="DI158" s="86"/>
      <c r="DJ158" s="86"/>
      <c r="DK158" s="86"/>
      <c r="DL158" s="86"/>
      <c r="DM158" s="86"/>
      <c r="DN158" s="86"/>
      <c r="DO158" s="86"/>
      <c r="DP158" s="86"/>
      <c r="DQ158" s="86"/>
      <c r="DR158" s="86"/>
      <c r="DS158" s="86"/>
      <c r="DT158" s="86"/>
      <c r="DU158" s="86"/>
      <c r="DV158" s="86"/>
      <c r="DW158" s="86"/>
      <c r="DX158" s="86"/>
      <c r="DY158" s="86"/>
      <c r="DZ158" s="86"/>
      <c r="EA158" s="86"/>
      <c r="EB158" s="86"/>
      <c r="EC158" s="86"/>
      <c r="ED158" s="86"/>
      <c r="EE158" s="86"/>
      <c r="EF158" s="86"/>
      <c r="EG158" s="86"/>
      <c r="EH158" s="86"/>
      <c r="EI158" s="86"/>
      <c r="EJ158" s="86"/>
      <c r="EK158" s="86"/>
      <c r="EL158" s="86"/>
      <c r="EM158" s="86"/>
      <c r="EN158" s="86"/>
      <c r="EO158" s="86"/>
    </row>
    <row r="159" spans="1:145" ht="15.75" customHeight="1">
      <c r="A159" s="88"/>
      <c r="B159" s="88"/>
      <c r="C159" s="88"/>
      <c r="D159" s="88"/>
      <c r="E159" s="88"/>
      <c r="F159" s="88"/>
      <c r="G159" s="88"/>
      <c r="H159" s="88"/>
      <c r="I159" s="88"/>
      <c r="J159" s="88"/>
      <c r="K159" s="88"/>
      <c r="L159" s="88"/>
      <c r="M159" s="96"/>
      <c r="N159" s="88"/>
      <c r="O159" s="88"/>
      <c r="P159" s="88"/>
      <c r="Q159" s="88"/>
      <c r="R159" s="88"/>
      <c r="S159" s="88"/>
      <c r="T159" s="88"/>
      <c r="U159" s="88"/>
      <c r="V159" s="88"/>
      <c r="W159" s="88"/>
      <c r="X159" s="88"/>
      <c r="Y159" s="88"/>
      <c r="Z159" s="88"/>
      <c r="AA159" s="88"/>
      <c r="AB159" s="100"/>
      <c r="AC159" s="120"/>
      <c r="AD159" s="88"/>
      <c r="AE159" s="88"/>
      <c r="AF159" s="88"/>
      <c r="AG159" s="88"/>
      <c r="AH159" s="88"/>
      <c r="AI159" s="88"/>
      <c r="AJ159" s="88"/>
      <c r="AK159" s="88"/>
      <c r="AL159" s="88"/>
      <c r="AM159" s="88"/>
      <c r="AN159" s="88"/>
      <c r="AO159" s="88"/>
      <c r="AP159" s="88"/>
      <c r="AQ159" s="88"/>
      <c r="AR159" s="88"/>
      <c r="AS159" s="88"/>
      <c r="AT159" s="88"/>
      <c r="AU159" s="88"/>
      <c r="AV159" s="86"/>
      <c r="AW159" s="86"/>
      <c r="AX159" s="86"/>
      <c r="AY159" s="86"/>
      <c r="AZ159" s="86"/>
      <c r="BA159" s="86"/>
      <c r="BB159" s="86"/>
      <c r="BC159" s="86"/>
      <c r="BD159" s="86"/>
      <c r="BE159" s="86"/>
      <c r="BF159" s="86"/>
      <c r="BG159" s="86"/>
      <c r="BH159" s="86"/>
      <c r="BI159" s="86"/>
      <c r="BJ159" s="86"/>
      <c r="BK159" s="86"/>
      <c r="BL159" s="86"/>
      <c r="BM159" s="86"/>
      <c r="BN159" s="86"/>
      <c r="BO159" s="86"/>
      <c r="BP159" s="86"/>
      <c r="BQ159" s="86"/>
      <c r="BR159" s="86"/>
      <c r="BS159" s="86"/>
      <c r="BT159" s="86"/>
      <c r="BU159" s="86"/>
      <c r="BV159" s="86"/>
      <c r="BW159" s="86"/>
      <c r="BX159" s="86"/>
      <c r="BY159" s="86"/>
      <c r="BZ159" s="86"/>
      <c r="CA159" s="86"/>
      <c r="CB159" s="86"/>
      <c r="CC159" s="86"/>
      <c r="CD159" s="86"/>
      <c r="CE159" s="86"/>
      <c r="CF159" s="86"/>
      <c r="CG159" s="86"/>
      <c r="CH159" s="86"/>
      <c r="CI159" s="86"/>
      <c r="CJ159" s="86"/>
      <c r="CK159" s="86"/>
      <c r="CL159" s="86"/>
      <c r="CM159" s="86"/>
      <c r="CN159" s="86"/>
      <c r="CO159" s="86"/>
      <c r="CP159" s="86"/>
      <c r="CQ159" s="86"/>
      <c r="CR159" s="86"/>
      <c r="CS159" s="86"/>
      <c r="CT159" s="86"/>
      <c r="CU159" s="86"/>
      <c r="CV159" s="86"/>
      <c r="CW159" s="86"/>
      <c r="CX159" s="86"/>
      <c r="CY159" s="86"/>
      <c r="CZ159" s="86"/>
      <c r="DA159" s="86"/>
      <c r="DB159" s="86"/>
      <c r="DC159" s="86"/>
      <c r="DD159" s="86"/>
      <c r="DE159" s="86"/>
      <c r="DF159" s="86"/>
      <c r="DG159" s="86"/>
      <c r="DH159" s="86"/>
      <c r="DI159" s="86"/>
      <c r="DJ159" s="86"/>
      <c r="DK159" s="86"/>
      <c r="DL159" s="86"/>
      <c r="DM159" s="86"/>
      <c r="DN159" s="86"/>
      <c r="DO159" s="86"/>
      <c r="DP159" s="86"/>
      <c r="DQ159" s="86"/>
      <c r="DR159" s="86"/>
      <c r="DS159" s="86"/>
      <c r="DT159" s="86"/>
      <c r="DU159" s="86"/>
      <c r="DV159" s="86"/>
      <c r="DW159" s="86"/>
      <c r="DX159" s="86"/>
      <c r="DY159" s="86"/>
      <c r="DZ159" s="86"/>
      <c r="EA159" s="86"/>
      <c r="EB159" s="86"/>
      <c r="EC159" s="86"/>
      <c r="ED159" s="86"/>
      <c r="EE159" s="86"/>
      <c r="EF159" s="86"/>
      <c r="EG159" s="86"/>
      <c r="EH159" s="86"/>
      <c r="EI159" s="86"/>
      <c r="EJ159" s="86"/>
      <c r="EK159" s="86"/>
      <c r="EL159" s="86"/>
      <c r="EM159" s="86"/>
      <c r="EN159" s="86"/>
      <c r="EO159" s="86"/>
    </row>
    <row r="160" spans="1:145" ht="15.75" customHeight="1">
      <c r="A160" s="88"/>
      <c r="B160" s="88"/>
      <c r="C160" s="88"/>
      <c r="D160" s="88"/>
      <c r="E160" s="88"/>
      <c r="F160" s="88"/>
      <c r="G160" s="88"/>
      <c r="H160" s="88"/>
      <c r="I160" s="88"/>
      <c r="J160" s="88"/>
      <c r="K160" s="88"/>
      <c r="L160" s="88"/>
      <c r="M160" s="96"/>
      <c r="N160" s="88"/>
      <c r="O160" s="88"/>
      <c r="P160" s="88"/>
      <c r="Q160" s="88"/>
      <c r="R160" s="88"/>
      <c r="S160" s="88"/>
      <c r="T160" s="88"/>
      <c r="U160" s="88"/>
      <c r="V160" s="88"/>
      <c r="W160" s="88"/>
      <c r="X160" s="88"/>
      <c r="Y160" s="88"/>
      <c r="Z160" s="88"/>
      <c r="AA160" s="88"/>
      <c r="AB160" s="100"/>
      <c r="AC160" s="120"/>
      <c r="AD160" s="88"/>
      <c r="AE160" s="88"/>
      <c r="AF160" s="88"/>
      <c r="AG160" s="88"/>
      <c r="AH160" s="88"/>
      <c r="AI160" s="88"/>
      <c r="AJ160" s="88"/>
      <c r="AK160" s="88"/>
      <c r="AL160" s="88"/>
      <c r="AM160" s="88"/>
      <c r="AN160" s="88"/>
      <c r="AO160" s="88"/>
      <c r="AP160" s="88"/>
      <c r="AQ160" s="88"/>
      <c r="AR160" s="88"/>
      <c r="AS160" s="88"/>
      <c r="AT160" s="88"/>
      <c r="AU160" s="88"/>
      <c r="AV160" s="86"/>
      <c r="AW160" s="86"/>
      <c r="AX160" s="86"/>
      <c r="AY160" s="86"/>
      <c r="AZ160" s="86"/>
      <c r="BA160" s="86"/>
      <c r="BB160" s="86"/>
      <c r="BC160" s="86"/>
      <c r="BD160" s="86"/>
      <c r="BE160" s="86"/>
      <c r="BF160" s="86"/>
      <c r="BG160" s="86"/>
      <c r="BH160" s="86"/>
      <c r="BI160" s="86"/>
      <c r="BJ160" s="86"/>
      <c r="BK160" s="86"/>
      <c r="BL160" s="86"/>
      <c r="BM160" s="86"/>
      <c r="BN160" s="86"/>
      <c r="BO160" s="86"/>
      <c r="BP160" s="86"/>
      <c r="BQ160" s="86"/>
      <c r="BR160" s="86"/>
      <c r="BS160" s="86"/>
      <c r="BT160" s="86"/>
      <c r="BU160" s="86"/>
      <c r="BV160" s="86"/>
      <c r="BW160" s="86"/>
      <c r="BX160" s="86"/>
      <c r="BY160" s="86"/>
      <c r="BZ160" s="86"/>
      <c r="CA160" s="86"/>
      <c r="CB160" s="86"/>
      <c r="CC160" s="86"/>
      <c r="CD160" s="86"/>
      <c r="CE160" s="86"/>
      <c r="CF160" s="86"/>
      <c r="CG160" s="86"/>
      <c r="CH160" s="86"/>
      <c r="CI160" s="86"/>
      <c r="CJ160" s="86"/>
      <c r="CK160" s="86"/>
      <c r="CL160" s="86"/>
      <c r="CM160" s="86"/>
      <c r="CN160" s="86"/>
      <c r="CO160" s="86"/>
      <c r="CP160" s="86"/>
      <c r="CQ160" s="86"/>
      <c r="CR160" s="86"/>
      <c r="CS160" s="86"/>
      <c r="CT160" s="86"/>
      <c r="CU160" s="86"/>
      <c r="CV160" s="86"/>
      <c r="CW160" s="86"/>
      <c r="CX160" s="86"/>
      <c r="CY160" s="86"/>
      <c r="CZ160" s="86"/>
      <c r="DA160" s="86"/>
      <c r="DB160" s="86"/>
      <c r="DC160" s="86"/>
      <c r="DD160" s="86"/>
      <c r="DE160" s="86"/>
      <c r="DF160" s="86"/>
      <c r="DG160" s="86"/>
      <c r="DH160" s="86"/>
      <c r="DI160" s="86"/>
      <c r="DJ160" s="86"/>
      <c r="DK160" s="86"/>
      <c r="DL160" s="86"/>
      <c r="DM160" s="86"/>
      <c r="DN160" s="86"/>
      <c r="DO160" s="86"/>
      <c r="DP160" s="86"/>
      <c r="DQ160" s="86"/>
      <c r="DR160" s="86"/>
      <c r="DS160" s="86"/>
      <c r="DT160" s="86"/>
      <c r="DU160" s="86"/>
      <c r="DV160" s="86"/>
      <c r="DW160" s="86"/>
      <c r="DX160" s="86"/>
      <c r="DY160" s="86"/>
      <c r="DZ160" s="86"/>
      <c r="EA160" s="86"/>
      <c r="EB160" s="86"/>
      <c r="EC160" s="86"/>
      <c r="ED160" s="86"/>
      <c r="EE160" s="86"/>
      <c r="EF160" s="86"/>
      <c r="EG160" s="86"/>
      <c r="EH160" s="86"/>
      <c r="EI160" s="86"/>
      <c r="EJ160" s="86"/>
      <c r="EK160" s="86"/>
      <c r="EL160" s="86"/>
      <c r="EM160" s="86"/>
      <c r="EN160" s="86"/>
      <c r="EO160" s="86"/>
    </row>
    <row r="161" spans="1:145" ht="15.75" customHeight="1">
      <c r="A161" s="88"/>
      <c r="B161" s="88"/>
      <c r="C161" s="88"/>
      <c r="D161" s="88"/>
      <c r="E161" s="88"/>
      <c r="F161" s="88"/>
      <c r="G161" s="88"/>
      <c r="H161" s="88"/>
      <c r="I161" s="88"/>
      <c r="J161" s="88"/>
      <c r="K161" s="88"/>
      <c r="L161" s="88"/>
      <c r="M161" s="96"/>
      <c r="N161" s="88"/>
      <c r="O161" s="88"/>
      <c r="P161" s="88"/>
      <c r="Q161" s="88"/>
      <c r="R161" s="88"/>
      <c r="S161" s="88"/>
      <c r="T161" s="88"/>
      <c r="U161" s="88"/>
      <c r="V161" s="88"/>
      <c r="W161" s="88"/>
      <c r="X161" s="88"/>
      <c r="Y161" s="88"/>
      <c r="Z161" s="88"/>
      <c r="AA161" s="88"/>
      <c r="AB161" s="100"/>
      <c r="AC161" s="120"/>
      <c r="AD161" s="88"/>
      <c r="AE161" s="88"/>
      <c r="AF161" s="88"/>
      <c r="AG161" s="88"/>
      <c r="AH161" s="88"/>
      <c r="AI161" s="88"/>
      <c r="AJ161" s="88"/>
      <c r="AK161" s="88"/>
      <c r="AL161" s="88"/>
      <c r="AM161" s="88"/>
      <c r="AN161" s="88"/>
      <c r="AO161" s="88"/>
      <c r="AP161" s="88"/>
      <c r="AQ161" s="88"/>
      <c r="AR161" s="88"/>
      <c r="AS161" s="88"/>
      <c r="AT161" s="88"/>
      <c r="AU161" s="88"/>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6"/>
      <c r="CJ161" s="86"/>
      <c r="CK161" s="86"/>
      <c r="CL161" s="86"/>
      <c r="CM161" s="86"/>
      <c r="CN161" s="86"/>
      <c r="CO161" s="86"/>
      <c r="CP161" s="86"/>
      <c r="CQ161" s="86"/>
      <c r="CR161" s="86"/>
      <c r="CS161" s="86"/>
      <c r="CT161" s="86"/>
      <c r="CU161" s="86"/>
      <c r="CV161" s="86"/>
      <c r="CW161" s="86"/>
      <c r="CX161" s="86"/>
      <c r="CY161" s="86"/>
      <c r="CZ161" s="86"/>
      <c r="DA161" s="86"/>
      <c r="DB161" s="86"/>
      <c r="DC161" s="86"/>
      <c r="DD161" s="86"/>
      <c r="DE161" s="86"/>
      <c r="DF161" s="86"/>
      <c r="DG161" s="86"/>
      <c r="DH161" s="86"/>
      <c r="DI161" s="86"/>
      <c r="DJ161" s="86"/>
      <c r="DK161" s="86"/>
      <c r="DL161" s="86"/>
      <c r="DM161" s="86"/>
      <c r="DN161" s="86"/>
      <c r="DO161" s="86"/>
      <c r="DP161" s="86"/>
      <c r="DQ161" s="86"/>
      <c r="DR161" s="86"/>
      <c r="DS161" s="86"/>
      <c r="DT161" s="86"/>
      <c r="DU161" s="86"/>
      <c r="DV161" s="86"/>
      <c r="DW161" s="86"/>
      <c r="DX161" s="86"/>
      <c r="DY161" s="86"/>
      <c r="DZ161" s="86"/>
      <c r="EA161" s="86"/>
      <c r="EB161" s="86"/>
      <c r="EC161" s="86"/>
      <c r="ED161" s="86"/>
      <c r="EE161" s="86"/>
      <c r="EF161" s="86"/>
      <c r="EG161" s="86"/>
      <c r="EH161" s="86"/>
      <c r="EI161" s="86"/>
      <c r="EJ161" s="86"/>
      <c r="EK161" s="86"/>
      <c r="EL161" s="86"/>
      <c r="EM161" s="86"/>
      <c r="EN161" s="86"/>
      <c r="EO161" s="86"/>
    </row>
    <row r="162" spans="1:145" ht="15.75" customHeight="1">
      <c r="A162" s="88"/>
      <c r="B162" s="88"/>
      <c r="C162" s="88"/>
      <c r="D162" s="88"/>
      <c r="E162" s="88"/>
      <c r="F162" s="88"/>
      <c r="G162" s="88"/>
      <c r="H162" s="88"/>
      <c r="I162" s="88"/>
      <c r="J162" s="88"/>
      <c r="K162" s="88"/>
      <c r="L162" s="88"/>
      <c r="M162" s="96"/>
      <c r="N162" s="88"/>
      <c r="O162" s="88"/>
      <c r="P162" s="88"/>
      <c r="Q162" s="88"/>
      <c r="R162" s="88"/>
      <c r="S162" s="88"/>
      <c r="T162" s="88"/>
      <c r="U162" s="88"/>
      <c r="V162" s="88"/>
      <c r="W162" s="88"/>
      <c r="X162" s="88"/>
      <c r="Y162" s="88"/>
      <c r="Z162" s="88"/>
      <c r="AA162" s="88"/>
      <c r="AB162" s="100"/>
      <c r="AC162" s="120"/>
      <c r="AD162" s="88"/>
      <c r="AE162" s="88"/>
      <c r="AF162" s="88"/>
      <c r="AG162" s="88"/>
      <c r="AH162" s="88"/>
      <c r="AI162" s="88"/>
      <c r="AJ162" s="88"/>
      <c r="AK162" s="88"/>
      <c r="AL162" s="88"/>
      <c r="AM162" s="88"/>
      <c r="AN162" s="88"/>
      <c r="AO162" s="88"/>
      <c r="AP162" s="88"/>
      <c r="AQ162" s="88"/>
      <c r="AR162" s="88"/>
      <c r="AS162" s="88"/>
      <c r="AT162" s="88"/>
      <c r="AU162" s="88"/>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86"/>
      <c r="BY162" s="86"/>
      <c r="BZ162" s="86"/>
      <c r="CA162" s="86"/>
      <c r="CB162" s="86"/>
      <c r="CC162" s="86"/>
      <c r="CD162" s="86"/>
      <c r="CE162" s="86"/>
      <c r="CF162" s="86"/>
      <c r="CG162" s="86"/>
      <c r="CH162" s="86"/>
      <c r="CI162" s="86"/>
      <c r="CJ162" s="86"/>
      <c r="CK162" s="86"/>
      <c r="CL162" s="86"/>
      <c r="CM162" s="86"/>
      <c r="CN162" s="86"/>
      <c r="CO162" s="86"/>
      <c r="CP162" s="86"/>
      <c r="CQ162" s="86"/>
      <c r="CR162" s="86"/>
      <c r="CS162" s="86"/>
      <c r="CT162" s="86"/>
      <c r="CU162" s="86"/>
      <c r="CV162" s="86"/>
      <c r="CW162" s="86"/>
      <c r="CX162" s="86"/>
      <c r="CY162" s="86"/>
      <c r="CZ162" s="86"/>
      <c r="DA162" s="86"/>
      <c r="DB162" s="86"/>
      <c r="DC162" s="86"/>
      <c r="DD162" s="86"/>
      <c r="DE162" s="86"/>
      <c r="DF162" s="86"/>
      <c r="DG162" s="86"/>
      <c r="DH162" s="86"/>
      <c r="DI162" s="86"/>
      <c r="DJ162" s="86"/>
      <c r="DK162" s="86"/>
      <c r="DL162" s="86"/>
      <c r="DM162" s="86"/>
      <c r="DN162" s="86"/>
      <c r="DO162" s="86"/>
      <c r="DP162" s="86"/>
      <c r="DQ162" s="86"/>
      <c r="DR162" s="86"/>
      <c r="DS162" s="86"/>
      <c r="DT162" s="86"/>
      <c r="DU162" s="86"/>
      <c r="DV162" s="86"/>
      <c r="DW162" s="86"/>
      <c r="DX162" s="86"/>
      <c r="DY162" s="86"/>
      <c r="DZ162" s="86"/>
      <c r="EA162" s="86"/>
      <c r="EB162" s="86"/>
      <c r="EC162" s="86"/>
      <c r="ED162" s="86"/>
      <c r="EE162" s="86"/>
      <c r="EF162" s="86"/>
      <c r="EG162" s="86"/>
      <c r="EH162" s="86"/>
      <c r="EI162" s="86"/>
      <c r="EJ162" s="86"/>
      <c r="EK162" s="86"/>
      <c r="EL162" s="86"/>
      <c r="EM162" s="86"/>
      <c r="EN162" s="86"/>
      <c r="EO162" s="86"/>
    </row>
    <row r="163" spans="1:145" ht="15.75" customHeight="1">
      <c r="A163" s="88"/>
      <c r="B163" s="88"/>
      <c r="C163" s="88"/>
      <c r="D163" s="88"/>
      <c r="E163" s="88"/>
      <c r="F163" s="88"/>
      <c r="G163" s="88"/>
      <c r="H163" s="88"/>
      <c r="I163" s="88"/>
      <c r="J163" s="88"/>
      <c r="K163" s="88"/>
      <c r="L163" s="88"/>
      <c r="M163" s="96"/>
      <c r="N163" s="88"/>
      <c r="O163" s="88"/>
      <c r="P163" s="88"/>
      <c r="Q163" s="88"/>
      <c r="R163" s="88"/>
      <c r="S163" s="88"/>
      <c r="T163" s="88"/>
      <c r="U163" s="88"/>
      <c r="V163" s="88"/>
      <c r="W163" s="88"/>
      <c r="X163" s="88"/>
      <c r="Y163" s="88"/>
      <c r="Z163" s="88"/>
      <c r="AA163" s="88"/>
      <c r="AB163" s="100"/>
      <c r="AC163" s="120"/>
      <c r="AD163" s="88"/>
      <c r="AE163" s="88"/>
      <c r="AF163" s="88"/>
      <c r="AG163" s="88"/>
      <c r="AH163" s="88"/>
      <c r="AI163" s="88"/>
      <c r="AJ163" s="88"/>
      <c r="AK163" s="88"/>
      <c r="AL163" s="88"/>
      <c r="AM163" s="88"/>
      <c r="AN163" s="88"/>
      <c r="AO163" s="88"/>
      <c r="AP163" s="88"/>
      <c r="AQ163" s="88"/>
      <c r="AR163" s="88"/>
      <c r="AS163" s="88"/>
      <c r="AT163" s="88"/>
      <c r="AU163" s="88"/>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86"/>
      <c r="BY163" s="86"/>
      <c r="BZ163" s="86"/>
      <c r="CA163" s="86"/>
      <c r="CB163" s="86"/>
      <c r="CC163" s="86"/>
      <c r="CD163" s="86"/>
      <c r="CE163" s="86"/>
      <c r="CF163" s="86"/>
      <c r="CG163" s="86"/>
      <c r="CH163" s="86"/>
      <c r="CI163" s="86"/>
      <c r="CJ163" s="86"/>
      <c r="CK163" s="86"/>
      <c r="CL163" s="86"/>
      <c r="CM163" s="86"/>
      <c r="CN163" s="86"/>
      <c r="CO163" s="86"/>
      <c r="CP163" s="86"/>
      <c r="CQ163" s="86"/>
      <c r="CR163" s="86"/>
      <c r="CS163" s="86"/>
      <c r="CT163" s="86"/>
      <c r="CU163" s="86"/>
      <c r="CV163" s="86"/>
      <c r="CW163" s="86"/>
      <c r="CX163" s="86"/>
      <c r="CY163" s="86"/>
      <c r="CZ163" s="86"/>
      <c r="DA163" s="86"/>
      <c r="DB163" s="86"/>
      <c r="DC163" s="86"/>
      <c r="DD163" s="86"/>
      <c r="DE163" s="86"/>
      <c r="DF163" s="86"/>
      <c r="DG163" s="86"/>
      <c r="DH163" s="86"/>
      <c r="DI163" s="86"/>
      <c r="DJ163" s="86"/>
      <c r="DK163" s="86"/>
      <c r="DL163" s="86"/>
      <c r="DM163" s="86"/>
      <c r="DN163" s="86"/>
      <c r="DO163" s="86"/>
      <c r="DP163" s="86"/>
      <c r="DQ163" s="86"/>
      <c r="DR163" s="86"/>
      <c r="DS163" s="86"/>
      <c r="DT163" s="86"/>
      <c r="DU163" s="86"/>
      <c r="DV163" s="86"/>
      <c r="DW163" s="86"/>
      <c r="DX163" s="86"/>
      <c r="DY163" s="86"/>
      <c r="DZ163" s="86"/>
      <c r="EA163" s="86"/>
      <c r="EB163" s="86"/>
      <c r="EC163" s="86"/>
      <c r="ED163" s="86"/>
      <c r="EE163" s="86"/>
      <c r="EF163" s="86"/>
      <c r="EG163" s="86"/>
      <c r="EH163" s="86"/>
      <c r="EI163" s="86"/>
      <c r="EJ163" s="86"/>
      <c r="EK163" s="86"/>
      <c r="EL163" s="86"/>
      <c r="EM163" s="86"/>
      <c r="EN163" s="86"/>
      <c r="EO163" s="86"/>
    </row>
    <row r="164" spans="1:145" ht="15.75" customHeight="1">
      <c r="A164" s="88"/>
      <c r="B164" s="88"/>
      <c r="C164" s="88"/>
      <c r="D164" s="88"/>
      <c r="E164" s="88"/>
      <c r="F164" s="88"/>
      <c r="G164" s="88"/>
      <c r="H164" s="88"/>
      <c r="I164" s="88"/>
      <c r="J164" s="88"/>
      <c r="K164" s="88"/>
      <c r="L164" s="88"/>
      <c r="M164" s="96"/>
      <c r="N164" s="88"/>
      <c r="O164" s="88"/>
      <c r="P164" s="88"/>
      <c r="Q164" s="88"/>
      <c r="R164" s="88"/>
      <c r="S164" s="88"/>
      <c r="T164" s="88"/>
      <c r="U164" s="88"/>
      <c r="V164" s="88"/>
      <c r="W164" s="88"/>
      <c r="X164" s="88"/>
      <c r="Y164" s="88"/>
      <c r="Z164" s="88"/>
      <c r="AA164" s="88"/>
      <c r="AB164" s="100"/>
      <c r="AC164" s="120"/>
      <c r="AD164" s="88"/>
      <c r="AE164" s="88"/>
      <c r="AF164" s="88"/>
      <c r="AG164" s="88"/>
      <c r="AH164" s="88"/>
      <c r="AI164" s="88"/>
      <c r="AJ164" s="88"/>
      <c r="AK164" s="88"/>
      <c r="AL164" s="88"/>
      <c r="AM164" s="88"/>
      <c r="AN164" s="88"/>
      <c r="AO164" s="88"/>
      <c r="AP164" s="88"/>
      <c r="AQ164" s="88"/>
      <c r="AR164" s="88"/>
      <c r="AS164" s="88"/>
      <c r="AT164" s="88"/>
      <c r="AU164" s="88"/>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86"/>
      <c r="BY164" s="86"/>
      <c r="BZ164" s="86"/>
      <c r="CA164" s="86"/>
      <c r="CB164" s="86"/>
      <c r="CC164" s="86"/>
      <c r="CD164" s="86"/>
      <c r="CE164" s="86"/>
      <c r="CF164" s="86"/>
      <c r="CG164" s="86"/>
      <c r="CH164" s="86"/>
      <c r="CI164" s="86"/>
      <c r="CJ164" s="86"/>
      <c r="CK164" s="86"/>
      <c r="CL164" s="86"/>
      <c r="CM164" s="86"/>
      <c r="CN164" s="86"/>
      <c r="CO164" s="86"/>
      <c r="CP164" s="86"/>
      <c r="CQ164" s="86"/>
      <c r="CR164" s="86"/>
      <c r="CS164" s="86"/>
      <c r="CT164" s="86"/>
      <c r="CU164" s="86"/>
      <c r="CV164" s="86"/>
      <c r="CW164" s="86"/>
      <c r="CX164" s="86"/>
      <c r="CY164" s="86"/>
      <c r="CZ164" s="86"/>
      <c r="DA164" s="86"/>
      <c r="DB164" s="86"/>
      <c r="DC164" s="86"/>
      <c r="DD164" s="86"/>
      <c r="DE164" s="86"/>
      <c r="DF164" s="86"/>
      <c r="DG164" s="86"/>
      <c r="DH164" s="86"/>
      <c r="DI164" s="86"/>
      <c r="DJ164" s="86"/>
      <c r="DK164" s="86"/>
      <c r="DL164" s="86"/>
      <c r="DM164" s="86"/>
      <c r="DN164" s="86"/>
      <c r="DO164" s="86"/>
      <c r="DP164" s="86"/>
      <c r="DQ164" s="86"/>
      <c r="DR164" s="86"/>
      <c r="DS164" s="86"/>
      <c r="DT164" s="86"/>
      <c r="DU164" s="86"/>
      <c r="DV164" s="86"/>
      <c r="DW164" s="86"/>
      <c r="DX164" s="86"/>
      <c r="DY164" s="86"/>
      <c r="DZ164" s="86"/>
      <c r="EA164" s="86"/>
      <c r="EB164" s="86"/>
      <c r="EC164" s="86"/>
      <c r="ED164" s="86"/>
      <c r="EE164" s="86"/>
      <c r="EF164" s="86"/>
      <c r="EG164" s="86"/>
      <c r="EH164" s="86"/>
      <c r="EI164" s="86"/>
      <c r="EJ164" s="86"/>
      <c r="EK164" s="86"/>
      <c r="EL164" s="86"/>
      <c r="EM164" s="86"/>
      <c r="EN164" s="86"/>
      <c r="EO164" s="86"/>
    </row>
    <row r="165" spans="1:145" ht="15.75" customHeight="1">
      <c r="A165" s="88"/>
      <c r="B165" s="88"/>
      <c r="C165" s="88"/>
      <c r="D165" s="88"/>
      <c r="E165" s="88"/>
      <c r="F165" s="88"/>
      <c r="G165" s="88"/>
      <c r="H165" s="88"/>
      <c r="I165" s="88"/>
      <c r="J165" s="88"/>
      <c r="K165" s="88"/>
      <c r="L165" s="88"/>
      <c r="M165" s="96"/>
      <c r="N165" s="88"/>
      <c r="O165" s="88"/>
      <c r="P165" s="88"/>
      <c r="Q165" s="88"/>
      <c r="R165" s="88"/>
      <c r="S165" s="88"/>
      <c r="T165" s="88"/>
      <c r="U165" s="88"/>
      <c r="V165" s="88"/>
      <c r="W165" s="88"/>
      <c r="X165" s="88"/>
      <c r="Y165" s="88"/>
      <c r="Z165" s="88"/>
      <c r="AA165" s="88"/>
      <c r="AB165" s="100"/>
      <c r="AC165" s="120"/>
      <c r="AD165" s="88"/>
      <c r="AE165" s="88"/>
      <c r="AF165" s="88"/>
      <c r="AG165" s="88"/>
      <c r="AH165" s="88"/>
      <c r="AI165" s="88"/>
      <c r="AJ165" s="88"/>
      <c r="AK165" s="88"/>
      <c r="AL165" s="88"/>
      <c r="AM165" s="88"/>
      <c r="AN165" s="88"/>
      <c r="AO165" s="88"/>
      <c r="AP165" s="88"/>
      <c r="AQ165" s="88"/>
      <c r="AR165" s="88"/>
      <c r="AS165" s="88"/>
      <c r="AT165" s="88"/>
      <c r="AU165" s="88"/>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86"/>
      <c r="BY165" s="86"/>
      <c r="BZ165" s="86"/>
      <c r="CA165" s="86"/>
      <c r="CB165" s="86"/>
      <c r="CC165" s="86"/>
      <c r="CD165" s="86"/>
      <c r="CE165" s="86"/>
      <c r="CF165" s="86"/>
      <c r="CG165" s="86"/>
      <c r="CH165" s="86"/>
      <c r="CI165" s="86"/>
      <c r="CJ165" s="86"/>
      <c r="CK165" s="86"/>
      <c r="CL165" s="86"/>
      <c r="CM165" s="86"/>
      <c r="CN165" s="86"/>
      <c r="CO165" s="86"/>
      <c r="CP165" s="86"/>
      <c r="CQ165" s="86"/>
      <c r="CR165" s="86"/>
      <c r="CS165" s="86"/>
      <c r="CT165" s="86"/>
      <c r="CU165" s="86"/>
      <c r="CV165" s="86"/>
      <c r="CW165" s="86"/>
      <c r="CX165" s="86"/>
      <c r="CY165" s="86"/>
      <c r="CZ165" s="86"/>
      <c r="DA165" s="86"/>
      <c r="DB165" s="86"/>
      <c r="DC165" s="86"/>
      <c r="DD165" s="86"/>
      <c r="DE165" s="86"/>
      <c r="DF165" s="86"/>
      <c r="DG165" s="86"/>
      <c r="DH165" s="86"/>
      <c r="DI165" s="86"/>
      <c r="DJ165" s="86"/>
      <c r="DK165" s="86"/>
      <c r="DL165" s="86"/>
      <c r="DM165" s="86"/>
      <c r="DN165" s="86"/>
      <c r="DO165" s="86"/>
      <c r="DP165" s="86"/>
      <c r="DQ165" s="86"/>
      <c r="DR165" s="86"/>
      <c r="DS165" s="86"/>
      <c r="DT165" s="86"/>
      <c r="DU165" s="86"/>
      <c r="DV165" s="86"/>
      <c r="DW165" s="86"/>
      <c r="DX165" s="86"/>
      <c r="DY165" s="86"/>
      <c r="DZ165" s="86"/>
      <c r="EA165" s="86"/>
      <c r="EB165" s="86"/>
      <c r="EC165" s="86"/>
      <c r="ED165" s="86"/>
      <c r="EE165" s="86"/>
      <c r="EF165" s="86"/>
      <c r="EG165" s="86"/>
      <c r="EH165" s="86"/>
      <c r="EI165" s="86"/>
      <c r="EJ165" s="86"/>
      <c r="EK165" s="86"/>
      <c r="EL165" s="86"/>
      <c r="EM165" s="86"/>
      <c r="EN165" s="86"/>
      <c r="EO165" s="86"/>
    </row>
    <row r="166" spans="1:145" ht="15.75" customHeight="1">
      <c r="A166" s="88"/>
      <c r="B166" s="88"/>
      <c r="C166" s="88"/>
      <c r="D166" s="88"/>
      <c r="E166" s="88"/>
      <c r="F166" s="88"/>
      <c r="G166" s="88"/>
      <c r="H166" s="88"/>
      <c r="I166" s="88"/>
      <c r="J166" s="88"/>
      <c r="K166" s="88"/>
      <c r="L166" s="88"/>
      <c r="M166" s="96"/>
      <c r="N166" s="88"/>
      <c r="O166" s="88"/>
      <c r="P166" s="88"/>
      <c r="Q166" s="88"/>
      <c r="R166" s="88"/>
      <c r="S166" s="88"/>
      <c r="T166" s="88"/>
      <c r="U166" s="88"/>
      <c r="V166" s="88"/>
      <c r="W166" s="88"/>
      <c r="X166" s="88"/>
      <c r="Y166" s="88"/>
      <c r="Z166" s="88"/>
      <c r="AA166" s="88"/>
      <c r="AB166" s="100"/>
      <c r="AC166" s="120"/>
      <c r="AD166" s="88"/>
      <c r="AE166" s="88"/>
      <c r="AF166" s="88"/>
      <c r="AG166" s="88"/>
      <c r="AH166" s="88"/>
      <c r="AI166" s="88"/>
      <c r="AJ166" s="88"/>
      <c r="AK166" s="88"/>
      <c r="AL166" s="88"/>
      <c r="AM166" s="88"/>
      <c r="AN166" s="88"/>
      <c r="AO166" s="88"/>
      <c r="AP166" s="88"/>
      <c r="AQ166" s="88"/>
      <c r="AR166" s="88"/>
      <c r="AS166" s="88"/>
      <c r="AT166" s="88"/>
      <c r="AU166" s="88"/>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86"/>
      <c r="BY166" s="86"/>
      <c r="BZ166" s="86"/>
      <c r="CA166" s="86"/>
      <c r="CB166" s="86"/>
      <c r="CC166" s="86"/>
      <c r="CD166" s="86"/>
      <c r="CE166" s="86"/>
      <c r="CF166" s="86"/>
      <c r="CG166" s="86"/>
      <c r="CH166" s="86"/>
      <c r="CI166" s="86"/>
      <c r="CJ166" s="86"/>
      <c r="CK166" s="86"/>
      <c r="CL166" s="86"/>
      <c r="CM166" s="86"/>
      <c r="CN166" s="86"/>
      <c r="CO166" s="86"/>
      <c r="CP166" s="86"/>
      <c r="CQ166" s="86"/>
      <c r="CR166" s="86"/>
      <c r="CS166" s="86"/>
      <c r="CT166" s="86"/>
      <c r="CU166" s="86"/>
      <c r="CV166" s="86"/>
      <c r="CW166" s="86"/>
      <c r="CX166" s="86"/>
      <c r="CY166" s="86"/>
      <c r="CZ166" s="86"/>
      <c r="DA166" s="86"/>
      <c r="DB166" s="86"/>
      <c r="DC166" s="86"/>
      <c r="DD166" s="86"/>
      <c r="DE166" s="86"/>
      <c r="DF166" s="86"/>
      <c r="DG166" s="86"/>
      <c r="DH166" s="86"/>
      <c r="DI166" s="86"/>
      <c r="DJ166" s="86"/>
      <c r="DK166" s="86"/>
      <c r="DL166" s="86"/>
      <c r="DM166" s="86"/>
      <c r="DN166" s="86"/>
      <c r="DO166" s="86"/>
      <c r="DP166" s="86"/>
      <c r="DQ166" s="86"/>
      <c r="DR166" s="86"/>
      <c r="DS166" s="86"/>
      <c r="DT166" s="86"/>
      <c r="DU166" s="86"/>
      <c r="DV166" s="86"/>
      <c r="DW166" s="86"/>
      <c r="DX166" s="86"/>
      <c r="DY166" s="86"/>
      <c r="DZ166" s="86"/>
      <c r="EA166" s="86"/>
      <c r="EB166" s="86"/>
      <c r="EC166" s="86"/>
      <c r="ED166" s="86"/>
      <c r="EE166" s="86"/>
      <c r="EF166" s="86"/>
      <c r="EG166" s="86"/>
      <c r="EH166" s="86"/>
      <c r="EI166" s="86"/>
      <c r="EJ166" s="86"/>
      <c r="EK166" s="86"/>
      <c r="EL166" s="86"/>
      <c r="EM166" s="86"/>
      <c r="EN166" s="86"/>
      <c r="EO166" s="86"/>
    </row>
    <row r="167" spans="1:145" ht="15.75" customHeight="1">
      <c r="A167" s="88"/>
      <c r="B167" s="88"/>
      <c r="C167" s="88"/>
      <c r="D167" s="88"/>
      <c r="E167" s="88"/>
      <c r="F167" s="88"/>
      <c r="G167" s="88"/>
      <c r="H167" s="88"/>
      <c r="I167" s="88"/>
      <c r="J167" s="88"/>
      <c r="K167" s="88"/>
      <c r="L167" s="88"/>
      <c r="M167" s="96"/>
      <c r="N167" s="88"/>
      <c r="O167" s="88"/>
      <c r="P167" s="88"/>
      <c r="Q167" s="88"/>
      <c r="R167" s="88"/>
      <c r="S167" s="88"/>
      <c r="T167" s="88"/>
      <c r="U167" s="88"/>
      <c r="V167" s="88"/>
      <c r="W167" s="88"/>
      <c r="X167" s="88"/>
      <c r="Y167" s="88"/>
      <c r="Z167" s="88"/>
      <c r="AA167" s="88"/>
      <c r="AB167" s="100"/>
      <c r="AC167" s="120"/>
      <c r="AD167" s="88"/>
      <c r="AE167" s="88"/>
      <c r="AF167" s="88"/>
      <c r="AG167" s="88"/>
      <c r="AH167" s="88"/>
      <c r="AI167" s="88"/>
      <c r="AJ167" s="88"/>
      <c r="AK167" s="88"/>
      <c r="AL167" s="88"/>
      <c r="AM167" s="88"/>
      <c r="AN167" s="88"/>
      <c r="AO167" s="88"/>
      <c r="AP167" s="88"/>
      <c r="AQ167" s="88"/>
      <c r="AR167" s="88"/>
      <c r="AS167" s="88"/>
      <c r="AT167" s="88"/>
      <c r="AU167" s="88"/>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86"/>
      <c r="BY167" s="86"/>
      <c r="BZ167" s="86"/>
      <c r="CA167" s="86"/>
      <c r="CB167" s="86"/>
      <c r="CC167" s="86"/>
      <c r="CD167" s="86"/>
      <c r="CE167" s="86"/>
      <c r="CF167" s="86"/>
      <c r="CG167" s="86"/>
      <c r="CH167" s="86"/>
      <c r="CI167" s="86"/>
      <c r="CJ167" s="86"/>
      <c r="CK167" s="86"/>
      <c r="CL167" s="86"/>
      <c r="CM167" s="86"/>
      <c r="CN167" s="86"/>
      <c r="CO167" s="86"/>
      <c r="CP167" s="86"/>
      <c r="CQ167" s="86"/>
      <c r="CR167" s="86"/>
      <c r="CS167" s="86"/>
      <c r="CT167" s="86"/>
      <c r="CU167" s="86"/>
      <c r="CV167" s="86"/>
      <c r="CW167" s="86"/>
      <c r="CX167" s="86"/>
      <c r="CY167" s="86"/>
      <c r="CZ167" s="86"/>
      <c r="DA167" s="86"/>
      <c r="DB167" s="86"/>
      <c r="DC167" s="86"/>
      <c r="DD167" s="86"/>
      <c r="DE167" s="86"/>
      <c r="DF167" s="86"/>
      <c r="DG167" s="86"/>
      <c r="DH167" s="86"/>
      <c r="DI167" s="86"/>
      <c r="DJ167" s="86"/>
      <c r="DK167" s="86"/>
      <c r="DL167" s="86"/>
      <c r="DM167" s="86"/>
      <c r="DN167" s="86"/>
      <c r="DO167" s="86"/>
      <c r="DP167" s="86"/>
      <c r="DQ167" s="86"/>
      <c r="DR167" s="86"/>
      <c r="DS167" s="86"/>
      <c r="DT167" s="86"/>
      <c r="DU167" s="86"/>
      <c r="DV167" s="86"/>
      <c r="DW167" s="86"/>
      <c r="DX167" s="86"/>
      <c r="DY167" s="86"/>
      <c r="DZ167" s="86"/>
      <c r="EA167" s="86"/>
      <c r="EB167" s="86"/>
      <c r="EC167" s="86"/>
      <c r="ED167" s="86"/>
      <c r="EE167" s="86"/>
      <c r="EF167" s="86"/>
      <c r="EG167" s="86"/>
      <c r="EH167" s="86"/>
      <c r="EI167" s="86"/>
      <c r="EJ167" s="86"/>
      <c r="EK167" s="86"/>
      <c r="EL167" s="86"/>
      <c r="EM167" s="86"/>
      <c r="EN167" s="86"/>
      <c r="EO167" s="86"/>
    </row>
    <row r="168" spans="1:145" ht="15.75" customHeight="1">
      <c r="A168" s="88"/>
      <c r="B168" s="88"/>
      <c r="C168" s="88"/>
      <c r="D168" s="88"/>
      <c r="E168" s="88"/>
      <c r="F168" s="88"/>
      <c r="G168" s="88"/>
      <c r="H168" s="88"/>
      <c r="I168" s="88"/>
      <c r="J168" s="88"/>
      <c r="K168" s="88"/>
      <c r="L168" s="88"/>
      <c r="M168" s="96"/>
      <c r="N168" s="88"/>
      <c r="O168" s="88"/>
      <c r="P168" s="88"/>
      <c r="Q168" s="88"/>
      <c r="R168" s="88"/>
      <c r="S168" s="88"/>
      <c r="T168" s="88"/>
      <c r="U168" s="88"/>
      <c r="V168" s="88"/>
      <c r="W168" s="88"/>
      <c r="X168" s="88"/>
      <c r="Y168" s="88"/>
      <c r="Z168" s="88"/>
      <c r="AA168" s="88"/>
      <c r="AB168" s="100"/>
      <c r="AC168" s="120"/>
      <c r="AD168" s="88"/>
      <c r="AE168" s="88"/>
      <c r="AF168" s="88"/>
      <c r="AG168" s="88"/>
      <c r="AH168" s="88"/>
      <c r="AI168" s="88"/>
      <c r="AJ168" s="88"/>
      <c r="AK168" s="88"/>
      <c r="AL168" s="88"/>
      <c r="AM168" s="88"/>
      <c r="AN168" s="88"/>
      <c r="AO168" s="88"/>
      <c r="AP168" s="88"/>
      <c r="AQ168" s="88"/>
      <c r="AR168" s="88"/>
      <c r="AS168" s="88"/>
      <c r="AT168" s="88"/>
      <c r="AU168" s="88"/>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86"/>
      <c r="BY168" s="86"/>
      <c r="BZ168" s="86"/>
      <c r="CA168" s="86"/>
      <c r="CB168" s="86"/>
      <c r="CC168" s="86"/>
      <c r="CD168" s="86"/>
      <c r="CE168" s="86"/>
      <c r="CF168" s="86"/>
      <c r="CG168" s="86"/>
      <c r="CH168" s="86"/>
      <c r="CI168" s="86"/>
      <c r="CJ168" s="86"/>
      <c r="CK168" s="86"/>
      <c r="CL168" s="86"/>
      <c r="CM168" s="86"/>
      <c r="CN168" s="86"/>
      <c r="CO168" s="86"/>
      <c r="CP168" s="86"/>
      <c r="CQ168" s="86"/>
      <c r="CR168" s="86"/>
      <c r="CS168" s="86"/>
      <c r="CT168" s="86"/>
      <c r="CU168" s="86"/>
      <c r="CV168" s="86"/>
      <c r="CW168" s="86"/>
      <c r="CX168" s="86"/>
      <c r="CY168" s="86"/>
      <c r="CZ168" s="86"/>
      <c r="DA168" s="86"/>
      <c r="DB168" s="86"/>
      <c r="DC168" s="86"/>
      <c r="DD168" s="86"/>
      <c r="DE168" s="86"/>
      <c r="DF168" s="86"/>
      <c r="DG168" s="86"/>
      <c r="DH168" s="86"/>
      <c r="DI168" s="86"/>
      <c r="DJ168" s="86"/>
      <c r="DK168" s="86"/>
      <c r="DL168" s="86"/>
      <c r="DM168" s="86"/>
      <c r="DN168" s="86"/>
      <c r="DO168" s="86"/>
      <c r="DP168" s="86"/>
      <c r="DQ168" s="86"/>
      <c r="DR168" s="86"/>
      <c r="DS168" s="86"/>
      <c r="DT168" s="86"/>
      <c r="DU168" s="86"/>
      <c r="DV168" s="86"/>
      <c r="DW168" s="86"/>
      <c r="DX168" s="86"/>
      <c r="DY168" s="86"/>
      <c r="DZ168" s="86"/>
      <c r="EA168" s="86"/>
      <c r="EB168" s="86"/>
      <c r="EC168" s="86"/>
      <c r="ED168" s="86"/>
      <c r="EE168" s="86"/>
      <c r="EF168" s="86"/>
      <c r="EG168" s="86"/>
      <c r="EH168" s="86"/>
      <c r="EI168" s="86"/>
      <c r="EJ168" s="86"/>
      <c r="EK168" s="86"/>
      <c r="EL168" s="86"/>
      <c r="EM168" s="86"/>
      <c r="EN168" s="86"/>
      <c r="EO168" s="86"/>
    </row>
    <row r="169" spans="1:145" ht="15.75" customHeight="1">
      <c r="A169" s="88"/>
      <c r="B169" s="88"/>
      <c r="C169" s="88"/>
      <c r="D169" s="88"/>
      <c r="E169" s="88"/>
      <c r="F169" s="88"/>
      <c r="G169" s="88"/>
      <c r="H169" s="88"/>
      <c r="I169" s="88"/>
      <c r="J169" s="88"/>
      <c r="K169" s="88"/>
      <c r="L169" s="88"/>
      <c r="M169" s="96"/>
      <c r="N169" s="88"/>
      <c r="O169" s="88"/>
      <c r="P169" s="88"/>
      <c r="Q169" s="88"/>
      <c r="R169" s="88"/>
      <c r="S169" s="88"/>
      <c r="T169" s="88"/>
      <c r="U169" s="88"/>
      <c r="V169" s="88"/>
      <c r="W169" s="88"/>
      <c r="X169" s="88"/>
      <c r="Y169" s="88"/>
      <c r="Z169" s="88"/>
      <c r="AA169" s="88"/>
      <c r="AB169" s="100"/>
      <c r="AC169" s="120"/>
      <c r="AD169" s="88"/>
      <c r="AE169" s="88"/>
      <c r="AF169" s="88"/>
      <c r="AG169" s="88"/>
      <c r="AH169" s="88"/>
      <c r="AI169" s="88"/>
      <c r="AJ169" s="88"/>
      <c r="AK169" s="88"/>
      <c r="AL169" s="88"/>
      <c r="AM169" s="88"/>
      <c r="AN169" s="88"/>
      <c r="AO169" s="88"/>
      <c r="AP169" s="88"/>
      <c r="AQ169" s="88"/>
      <c r="AR169" s="88"/>
      <c r="AS169" s="88"/>
      <c r="AT169" s="88"/>
      <c r="AU169" s="88"/>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c r="CI169" s="86"/>
      <c r="CJ169" s="86"/>
      <c r="CK169" s="86"/>
      <c r="CL169" s="86"/>
      <c r="CM169" s="86"/>
      <c r="CN169" s="86"/>
      <c r="CO169" s="86"/>
      <c r="CP169" s="86"/>
      <c r="CQ169" s="86"/>
      <c r="CR169" s="86"/>
      <c r="CS169" s="86"/>
      <c r="CT169" s="86"/>
      <c r="CU169" s="86"/>
      <c r="CV169" s="86"/>
      <c r="CW169" s="86"/>
      <c r="CX169" s="86"/>
      <c r="CY169" s="86"/>
      <c r="CZ169" s="86"/>
      <c r="DA169" s="86"/>
      <c r="DB169" s="86"/>
      <c r="DC169" s="86"/>
      <c r="DD169" s="86"/>
      <c r="DE169" s="86"/>
      <c r="DF169" s="86"/>
      <c r="DG169" s="86"/>
      <c r="DH169" s="86"/>
      <c r="DI169" s="86"/>
      <c r="DJ169" s="86"/>
      <c r="DK169" s="86"/>
      <c r="DL169" s="86"/>
      <c r="DM169" s="86"/>
      <c r="DN169" s="86"/>
      <c r="DO169" s="86"/>
      <c r="DP169" s="86"/>
      <c r="DQ169" s="86"/>
      <c r="DR169" s="86"/>
      <c r="DS169" s="86"/>
      <c r="DT169" s="86"/>
      <c r="DU169" s="86"/>
      <c r="DV169" s="86"/>
      <c r="DW169" s="86"/>
      <c r="DX169" s="86"/>
      <c r="DY169" s="86"/>
      <c r="DZ169" s="86"/>
      <c r="EA169" s="86"/>
      <c r="EB169" s="86"/>
      <c r="EC169" s="86"/>
      <c r="ED169" s="86"/>
      <c r="EE169" s="86"/>
      <c r="EF169" s="86"/>
      <c r="EG169" s="86"/>
      <c r="EH169" s="86"/>
      <c r="EI169" s="86"/>
      <c r="EJ169" s="86"/>
      <c r="EK169" s="86"/>
      <c r="EL169" s="86"/>
      <c r="EM169" s="86"/>
      <c r="EN169" s="86"/>
      <c r="EO169" s="86"/>
    </row>
    <row r="170" spans="1:145" ht="15.75" customHeight="1">
      <c r="A170" s="88"/>
      <c r="B170" s="88"/>
      <c r="C170" s="88"/>
      <c r="D170" s="88"/>
      <c r="E170" s="88"/>
      <c r="F170" s="88"/>
      <c r="G170" s="88"/>
      <c r="H170" s="88"/>
      <c r="I170" s="88"/>
      <c r="J170" s="88"/>
      <c r="K170" s="88"/>
      <c r="L170" s="88"/>
      <c r="M170" s="96"/>
      <c r="N170" s="88"/>
      <c r="O170" s="88"/>
      <c r="P170" s="88"/>
      <c r="Q170" s="88"/>
      <c r="R170" s="88"/>
      <c r="S170" s="88"/>
      <c r="T170" s="88"/>
      <c r="U170" s="88"/>
      <c r="V170" s="88"/>
      <c r="W170" s="88"/>
      <c r="X170" s="88"/>
      <c r="Y170" s="88"/>
      <c r="Z170" s="88"/>
      <c r="AA170" s="88"/>
      <c r="AB170" s="100"/>
      <c r="AC170" s="120"/>
      <c r="AD170" s="88"/>
      <c r="AE170" s="88"/>
      <c r="AF170" s="88"/>
      <c r="AG170" s="88"/>
      <c r="AH170" s="88"/>
      <c r="AI170" s="88"/>
      <c r="AJ170" s="88"/>
      <c r="AK170" s="88"/>
      <c r="AL170" s="88"/>
      <c r="AM170" s="88"/>
      <c r="AN170" s="88"/>
      <c r="AO170" s="88"/>
      <c r="AP170" s="88"/>
      <c r="AQ170" s="88"/>
      <c r="AR170" s="88"/>
      <c r="AS170" s="88"/>
      <c r="AT170" s="88"/>
      <c r="AU170" s="88"/>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86"/>
      <c r="BY170" s="86"/>
      <c r="BZ170" s="86"/>
      <c r="CA170" s="86"/>
      <c r="CB170" s="86"/>
      <c r="CC170" s="86"/>
      <c r="CD170" s="86"/>
      <c r="CE170" s="86"/>
      <c r="CF170" s="86"/>
      <c r="CG170" s="86"/>
      <c r="CH170" s="86"/>
      <c r="CI170" s="86"/>
      <c r="CJ170" s="86"/>
      <c r="CK170" s="86"/>
      <c r="CL170" s="86"/>
      <c r="CM170" s="86"/>
      <c r="CN170" s="86"/>
      <c r="CO170" s="86"/>
      <c r="CP170" s="86"/>
      <c r="CQ170" s="86"/>
      <c r="CR170" s="86"/>
      <c r="CS170" s="86"/>
      <c r="CT170" s="86"/>
      <c r="CU170" s="86"/>
      <c r="CV170" s="86"/>
      <c r="CW170" s="86"/>
      <c r="CX170" s="86"/>
      <c r="CY170" s="86"/>
      <c r="CZ170" s="86"/>
      <c r="DA170" s="86"/>
      <c r="DB170" s="86"/>
      <c r="DC170" s="86"/>
      <c r="DD170" s="86"/>
      <c r="DE170" s="86"/>
      <c r="DF170" s="86"/>
      <c r="DG170" s="86"/>
      <c r="DH170" s="86"/>
      <c r="DI170" s="86"/>
      <c r="DJ170" s="86"/>
      <c r="DK170" s="86"/>
      <c r="DL170" s="86"/>
      <c r="DM170" s="86"/>
      <c r="DN170" s="86"/>
      <c r="DO170" s="86"/>
      <c r="DP170" s="86"/>
      <c r="DQ170" s="86"/>
      <c r="DR170" s="86"/>
      <c r="DS170" s="86"/>
      <c r="DT170" s="86"/>
      <c r="DU170" s="86"/>
      <c r="DV170" s="86"/>
      <c r="DW170" s="86"/>
      <c r="DX170" s="86"/>
      <c r="DY170" s="86"/>
      <c r="DZ170" s="86"/>
      <c r="EA170" s="86"/>
      <c r="EB170" s="86"/>
      <c r="EC170" s="86"/>
      <c r="ED170" s="86"/>
      <c r="EE170" s="86"/>
      <c r="EF170" s="86"/>
      <c r="EG170" s="86"/>
      <c r="EH170" s="86"/>
      <c r="EI170" s="86"/>
      <c r="EJ170" s="86"/>
      <c r="EK170" s="86"/>
      <c r="EL170" s="86"/>
      <c r="EM170" s="86"/>
      <c r="EN170" s="86"/>
      <c r="EO170" s="86"/>
    </row>
    <row r="171" spans="1:145" ht="15.75" customHeight="1">
      <c r="A171" s="88"/>
      <c r="B171" s="88"/>
      <c r="C171" s="88"/>
      <c r="D171" s="88"/>
      <c r="E171" s="88"/>
      <c r="F171" s="88"/>
      <c r="G171" s="88"/>
      <c r="H171" s="88"/>
      <c r="I171" s="88"/>
      <c r="J171" s="88"/>
      <c r="K171" s="88"/>
      <c r="L171" s="88"/>
      <c r="M171" s="96"/>
      <c r="N171" s="88"/>
      <c r="O171" s="88"/>
      <c r="P171" s="88"/>
      <c r="Q171" s="88"/>
      <c r="R171" s="88"/>
      <c r="S171" s="88"/>
      <c r="T171" s="88"/>
      <c r="U171" s="88"/>
      <c r="V171" s="88"/>
      <c r="W171" s="88"/>
      <c r="X171" s="88"/>
      <c r="Y171" s="88"/>
      <c r="Z171" s="88"/>
      <c r="AA171" s="88"/>
      <c r="AB171" s="100"/>
      <c r="AC171" s="120"/>
      <c r="AD171" s="88"/>
      <c r="AE171" s="88"/>
      <c r="AF171" s="88"/>
      <c r="AG171" s="88"/>
      <c r="AH171" s="88"/>
      <c r="AI171" s="88"/>
      <c r="AJ171" s="88"/>
      <c r="AK171" s="88"/>
      <c r="AL171" s="88"/>
      <c r="AM171" s="88"/>
      <c r="AN171" s="88"/>
      <c r="AO171" s="88"/>
      <c r="AP171" s="88"/>
      <c r="AQ171" s="88"/>
      <c r="AR171" s="88"/>
      <c r="AS171" s="88"/>
      <c r="AT171" s="88"/>
      <c r="AU171" s="88"/>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86"/>
      <c r="BY171" s="86"/>
      <c r="BZ171" s="86"/>
      <c r="CA171" s="86"/>
      <c r="CB171" s="86"/>
      <c r="CC171" s="86"/>
      <c r="CD171" s="86"/>
      <c r="CE171" s="86"/>
      <c r="CF171" s="86"/>
      <c r="CG171" s="86"/>
      <c r="CH171" s="86"/>
      <c r="CI171" s="86"/>
      <c r="CJ171" s="86"/>
      <c r="CK171" s="86"/>
      <c r="CL171" s="86"/>
      <c r="CM171" s="86"/>
      <c r="CN171" s="86"/>
      <c r="CO171" s="86"/>
      <c r="CP171" s="86"/>
      <c r="CQ171" s="86"/>
      <c r="CR171" s="86"/>
      <c r="CS171" s="86"/>
      <c r="CT171" s="86"/>
      <c r="CU171" s="86"/>
      <c r="CV171" s="86"/>
      <c r="CW171" s="86"/>
      <c r="CX171" s="86"/>
      <c r="CY171" s="86"/>
      <c r="CZ171" s="86"/>
      <c r="DA171" s="86"/>
      <c r="DB171" s="86"/>
      <c r="DC171" s="86"/>
      <c r="DD171" s="86"/>
      <c r="DE171" s="86"/>
      <c r="DF171" s="86"/>
      <c r="DG171" s="86"/>
      <c r="DH171" s="86"/>
      <c r="DI171" s="86"/>
      <c r="DJ171" s="86"/>
      <c r="DK171" s="86"/>
      <c r="DL171" s="86"/>
      <c r="DM171" s="86"/>
      <c r="DN171" s="86"/>
      <c r="DO171" s="86"/>
      <c r="DP171" s="86"/>
      <c r="DQ171" s="86"/>
      <c r="DR171" s="86"/>
      <c r="DS171" s="86"/>
      <c r="DT171" s="86"/>
      <c r="DU171" s="86"/>
      <c r="DV171" s="86"/>
      <c r="DW171" s="86"/>
      <c r="DX171" s="86"/>
      <c r="DY171" s="86"/>
      <c r="DZ171" s="86"/>
      <c r="EA171" s="86"/>
      <c r="EB171" s="86"/>
      <c r="EC171" s="86"/>
      <c r="ED171" s="86"/>
      <c r="EE171" s="86"/>
      <c r="EF171" s="86"/>
      <c r="EG171" s="86"/>
      <c r="EH171" s="86"/>
      <c r="EI171" s="86"/>
      <c r="EJ171" s="86"/>
      <c r="EK171" s="86"/>
      <c r="EL171" s="86"/>
      <c r="EM171" s="86"/>
      <c r="EN171" s="86"/>
      <c r="EO171" s="86"/>
    </row>
    <row r="172" spans="1:145" ht="15.75" customHeight="1">
      <c r="A172" s="88"/>
      <c r="B172" s="88"/>
      <c r="C172" s="88"/>
      <c r="D172" s="88"/>
      <c r="E172" s="88"/>
      <c r="F172" s="88"/>
      <c r="G172" s="88"/>
      <c r="H172" s="88"/>
      <c r="I172" s="88"/>
      <c r="J172" s="88"/>
      <c r="K172" s="88"/>
      <c r="L172" s="88"/>
      <c r="M172" s="96"/>
      <c r="N172" s="88"/>
      <c r="O172" s="88"/>
      <c r="P172" s="88"/>
      <c r="Q172" s="88"/>
      <c r="R172" s="88"/>
      <c r="S172" s="88"/>
      <c r="T172" s="88"/>
      <c r="U172" s="88"/>
      <c r="V172" s="88"/>
      <c r="W172" s="88"/>
      <c r="X172" s="88"/>
      <c r="Y172" s="88"/>
      <c r="Z172" s="88"/>
      <c r="AA172" s="88"/>
      <c r="AB172" s="100"/>
      <c r="AC172" s="120"/>
      <c r="AD172" s="88"/>
      <c r="AE172" s="88"/>
      <c r="AF172" s="88"/>
      <c r="AG172" s="88"/>
      <c r="AH172" s="88"/>
      <c r="AI172" s="88"/>
      <c r="AJ172" s="88"/>
      <c r="AK172" s="88"/>
      <c r="AL172" s="88"/>
      <c r="AM172" s="88"/>
      <c r="AN172" s="88"/>
      <c r="AO172" s="88"/>
      <c r="AP172" s="88"/>
      <c r="AQ172" s="88"/>
      <c r="AR172" s="88"/>
      <c r="AS172" s="88"/>
      <c r="AT172" s="88"/>
      <c r="AU172" s="88"/>
      <c r="AV172" s="86"/>
      <c r="AW172" s="86"/>
      <c r="AX172" s="86"/>
      <c r="AY172" s="86"/>
      <c r="AZ172" s="86"/>
      <c r="BA172" s="86"/>
      <c r="BB172" s="86"/>
      <c r="BC172" s="86"/>
      <c r="BD172" s="86"/>
      <c r="BE172" s="86"/>
      <c r="BF172" s="86"/>
      <c r="BG172" s="86"/>
      <c r="BH172" s="86"/>
      <c r="BI172" s="86"/>
      <c r="BJ172" s="86"/>
      <c r="BK172" s="86"/>
      <c r="BL172" s="86"/>
      <c r="BM172" s="86"/>
      <c r="BN172" s="86"/>
      <c r="BO172" s="86"/>
      <c r="BP172" s="86"/>
      <c r="BQ172" s="86"/>
      <c r="BR172" s="86"/>
      <c r="BS172" s="86"/>
      <c r="BT172" s="86"/>
      <c r="BU172" s="86"/>
      <c r="BV172" s="86"/>
      <c r="BW172" s="86"/>
      <c r="BX172" s="86"/>
      <c r="BY172" s="86"/>
      <c r="BZ172" s="86"/>
      <c r="CA172" s="86"/>
      <c r="CB172" s="86"/>
      <c r="CC172" s="86"/>
      <c r="CD172" s="86"/>
      <c r="CE172" s="86"/>
      <c r="CF172" s="86"/>
      <c r="CG172" s="86"/>
      <c r="CH172" s="86"/>
      <c r="CI172" s="86"/>
      <c r="CJ172" s="86"/>
      <c r="CK172" s="86"/>
      <c r="CL172" s="86"/>
      <c r="CM172" s="86"/>
      <c r="CN172" s="86"/>
      <c r="CO172" s="86"/>
      <c r="CP172" s="86"/>
      <c r="CQ172" s="86"/>
      <c r="CR172" s="86"/>
      <c r="CS172" s="86"/>
      <c r="CT172" s="86"/>
      <c r="CU172" s="86"/>
      <c r="CV172" s="86"/>
      <c r="CW172" s="86"/>
      <c r="CX172" s="86"/>
      <c r="CY172" s="86"/>
      <c r="CZ172" s="86"/>
      <c r="DA172" s="86"/>
      <c r="DB172" s="86"/>
      <c r="DC172" s="86"/>
      <c r="DD172" s="86"/>
      <c r="DE172" s="86"/>
      <c r="DF172" s="86"/>
      <c r="DG172" s="86"/>
      <c r="DH172" s="86"/>
      <c r="DI172" s="86"/>
      <c r="DJ172" s="86"/>
      <c r="DK172" s="86"/>
      <c r="DL172" s="86"/>
      <c r="DM172" s="86"/>
      <c r="DN172" s="86"/>
      <c r="DO172" s="86"/>
      <c r="DP172" s="86"/>
      <c r="DQ172" s="86"/>
      <c r="DR172" s="86"/>
      <c r="DS172" s="86"/>
      <c r="DT172" s="86"/>
      <c r="DU172" s="86"/>
      <c r="DV172" s="86"/>
      <c r="DW172" s="86"/>
      <c r="DX172" s="86"/>
      <c r="DY172" s="86"/>
      <c r="DZ172" s="86"/>
      <c r="EA172" s="86"/>
      <c r="EB172" s="86"/>
      <c r="EC172" s="86"/>
      <c r="ED172" s="86"/>
      <c r="EE172" s="86"/>
      <c r="EF172" s="86"/>
      <c r="EG172" s="86"/>
      <c r="EH172" s="86"/>
      <c r="EI172" s="86"/>
      <c r="EJ172" s="86"/>
      <c r="EK172" s="86"/>
      <c r="EL172" s="86"/>
      <c r="EM172" s="86"/>
      <c r="EN172" s="86"/>
      <c r="EO172" s="86"/>
    </row>
    <row r="173" spans="1:145" ht="15.75" customHeight="1">
      <c r="A173" s="88"/>
      <c r="B173" s="88"/>
      <c r="C173" s="88"/>
      <c r="D173" s="88"/>
      <c r="E173" s="88"/>
      <c r="F173" s="88"/>
      <c r="G173" s="88"/>
      <c r="H173" s="88"/>
      <c r="I173" s="88"/>
      <c r="J173" s="88"/>
      <c r="K173" s="88"/>
      <c r="L173" s="88"/>
      <c r="M173" s="96"/>
      <c r="N173" s="88"/>
      <c r="O173" s="88"/>
      <c r="P173" s="88"/>
      <c r="Q173" s="88"/>
      <c r="R173" s="88"/>
      <c r="S173" s="88"/>
      <c r="T173" s="88"/>
      <c r="U173" s="88"/>
      <c r="V173" s="88"/>
      <c r="W173" s="88"/>
      <c r="X173" s="88"/>
      <c r="Y173" s="88"/>
      <c r="Z173" s="88"/>
      <c r="AA173" s="88"/>
      <c r="AB173" s="100"/>
      <c r="AC173" s="120"/>
      <c r="AD173" s="88"/>
      <c r="AE173" s="88"/>
      <c r="AF173" s="88"/>
      <c r="AG173" s="88"/>
      <c r="AH173" s="88"/>
      <c r="AI173" s="88"/>
      <c r="AJ173" s="88"/>
      <c r="AK173" s="88"/>
      <c r="AL173" s="88"/>
      <c r="AM173" s="88"/>
      <c r="AN173" s="88"/>
      <c r="AO173" s="88"/>
      <c r="AP173" s="88"/>
      <c r="AQ173" s="88"/>
      <c r="AR173" s="88"/>
      <c r="AS173" s="88"/>
      <c r="AT173" s="88"/>
      <c r="AU173" s="88"/>
      <c r="AV173" s="86"/>
      <c r="AW173" s="86"/>
      <c r="AX173" s="86"/>
      <c r="AY173" s="86"/>
      <c r="AZ173" s="86"/>
      <c r="BA173" s="86"/>
      <c r="BB173" s="86"/>
      <c r="BC173" s="86"/>
      <c r="BD173" s="86"/>
      <c r="BE173" s="86"/>
      <c r="BF173" s="86"/>
      <c r="BG173" s="86"/>
      <c r="BH173" s="86"/>
      <c r="BI173" s="86"/>
      <c r="BJ173" s="86"/>
      <c r="BK173" s="86"/>
      <c r="BL173" s="86"/>
      <c r="BM173" s="86"/>
      <c r="BN173" s="86"/>
      <c r="BO173" s="86"/>
      <c r="BP173" s="86"/>
      <c r="BQ173" s="86"/>
      <c r="BR173" s="86"/>
      <c r="BS173" s="86"/>
      <c r="BT173" s="86"/>
      <c r="BU173" s="86"/>
      <c r="BV173" s="86"/>
      <c r="BW173" s="86"/>
      <c r="BX173" s="86"/>
      <c r="BY173" s="86"/>
      <c r="BZ173" s="86"/>
      <c r="CA173" s="86"/>
      <c r="CB173" s="86"/>
      <c r="CC173" s="86"/>
      <c r="CD173" s="86"/>
      <c r="CE173" s="86"/>
      <c r="CF173" s="86"/>
      <c r="CG173" s="86"/>
      <c r="CH173" s="86"/>
      <c r="CI173" s="86"/>
      <c r="CJ173" s="86"/>
      <c r="CK173" s="86"/>
      <c r="CL173" s="86"/>
      <c r="CM173" s="86"/>
      <c r="CN173" s="86"/>
      <c r="CO173" s="86"/>
      <c r="CP173" s="86"/>
      <c r="CQ173" s="86"/>
      <c r="CR173" s="86"/>
      <c r="CS173" s="86"/>
      <c r="CT173" s="86"/>
      <c r="CU173" s="86"/>
      <c r="CV173" s="86"/>
      <c r="CW173" s="86"/>
      <c r="CX173" s="86"/>
      <c r="CY173" s="86"/>
      <c r="CZ173" s="86"/>
      <c r="DA173" s="86"/>
      <c r="DB173" s="86"/>
      <c r="DC173" s="86"/>
      <c r="DD173" s="86"/>
      <c r="DE173" s="86"/>
      <c r="DF173" s="86"/>
      <c r="DG173" s="86"/>
      <c r="DH173" s="86"/>
      <c r="DI173" s="86"/>
      <c r="DJ173" s="86"/>
      <c r="DK173" s="86"/>
      <c r="DL173" s="86"/>
      <c r="DM173" s="86"/>
      <c r="DN173" s="86"/>
      <c r="DO173" s="86"/>
      <c r="DP173" s="86"/>
      <c r="DQ173" s="86"/>
      <c r="DR173" s="86"/>
      <c r="DS173" s="86"/>
      <c r="DT173" s="86"/>
      <c r="DU173" s="86"/>
      <c r="DV173" s="86"/>
      <c r="DW173" s="86"/>
      <c r="DX173" s="86"/>
      <c r="DY173" s="86"/>
      <c r="DZ173" s="86"/>
      <c r="EA173" s="86"/>
      <c r="EB173" s="86"/>
      <c r="EC173" s="86"/>
      <c r="ED173" s="86"/>
      <c r="EE173" s="86"/>
      <c r="EF173" s="86"/>
      <c r="EG173" s="86"/>
      <c r="EH173" s="86"/>
      <c r="EI173" s="86"/>
      <c r="EJ173" s="86"/>
      <c r="EK173" s="86"/>
      <c r="EL173" s="86"/>
      <c r="EM173" s="86"/>
      <c r="EN173" s="86"/>
      <c r="EO173" s="86"/>
    </row>
    <row r="174" spans="1:145" ht="15.75" customHeight="1">
      <c r="A174" s="88"/>
      <c r="B174" s="88"/>
      <c r="C174" s="88"/>
      <c r="D174" s="88"/>
      <c r="E174" s="88"/>
      <c r="F174" s="88"/>
      <c r="G174" s="88"/>
      <c r="H174" s="88"/>
      <c r="I174" s="88"/>
      <c r="J174" s="88"/>
      <c r="K174" s="88"/>
      <c r="L174" s="88"/>
      <c r="M174" s="96"/>
      <c r="N174" s="88"/>
      <c r="O174" s="88"/>
      <c r="P174" s="88"/>
      <c r="Q174" s="88"/>
      <c r="R174" s="88"/>
      <c r="S174" s="88"/>
      <c r="T174" s="88"/>
      <c r="U174" s="88"/>
      <c r="V174" s="88"/>
      <c r="W174" s="88"/>
      <c r="X174" s="88"/>
      <c r="Y174" s="88"/>
      <c r="Z174" s="88"/>
      <c r="AA174" s="88"/>
      <c r="AB174" s="100"/>
      <c r="AC174" s="120"/>
      <c r="AD174" s="88"/>
      <c r="AE174" s="88"/>
      <c r="AF174" s="88"/>
      <c r="AG174" s="88"/>
      <c r="AH174" s="88"/>
      <c r="AI174" s="88"/>
      <c r="AJ174" s="88"/>
      <c r="AK174" s="88"/>
      <c r="AL174" s="88"/>
      <c r="AM174" s="88"/>
      <c r="AN174" s="88"/>
      <c r="AO174" s="88"/>
      <c r="AP174" s="88"/>
      <c r="AQ174" s="88"/>
      <c r="AR174" s="88"/>
      <c r="AS174" s="88"/>
      <c r="AT174" s="88"/>
      <c r="AU174" s="88"/>
      <c r="AV174" s="86"/>
      <c r="AW174" s="86"/>
      <c r="AX174" s="86"/>
      <c r="AY174" s="86"/>
      <c r="AZ174" s="86"/>
      <c r="BA174" s="86"/>
      <c r="BB174" s="86"/>
      <c r="BC174" s="86"/>
      <c r="BD174" s="86"/>
      <c r="BE174" s="86"/>
      <c r="BF174" s="86"/>
      <c r="BG174" s="86"/>
      <c r="BH174" s="86"/>
      <c r="BI174" s="86"/>
      <c r="BJ174" s="86"/>
      <c r="BK174" s="86"/>
      <c r="BL174" s="86"/>
      <c r="BM174" s="86"/>
      <c r="BN174" s="86"/>
      <c r="BO174" s="86"/>
      <c r="BP174" s="86"/>
      <c r="BQ174" s="86"/>
      <c r="BR174" s="86"/>
      <c r="BS174" s="86"/>
      <c r="BT174" s="86"/>
      <c r="BU174" s="86"/>
      <c r="BV174" s="86"/>
      <c r="BW174" s="86"/>
      <c r="BX174" s="86"/>
      <c r="BY174" s="86"/>
      <c r="BZ174" s="86"/>
      <c r="CA174" s="86"/>
      <c r="CB174" s="86"/>
      <c r="CC174" s="86"/>
      <c r="CD174" s="86"/>
      <c r="CE174" s="86"/>
      <c r="CF174" s="86"/>
      <c r="CG174" s="86"/>
      <c r="CH174" s="86"/>
      <c r="CI174" s="86"/>
      <c r="CJ174" s="86"/>
      <c r="CK174" s="86"/>
      <c r="CL174" s="86"/>
      <c r="CM174" s="86"/>
      <c r="CN174" s="86"/>
      <c r="CO174" s="86"/>
      <c r="CP174" s="86"/>
      <c r="CQ174" s="86"/>
      <c r="CR174" s="86"/>
      <c r="CS174" s="86"/>
      <c r="CT174" s="86"/>
      <c r="CU174" s="86"/>
      <c r="CV174" s="86"/>
      <c r="CW174" s="86"/>
      <c r="CX174" s="86"/>
      <c r="CY174" s="86"/>
      <c r="CZ174" s="86"/>
      <c r="DA174" s="86"/>
      <c r="DB174" s="86"/>
      <c r="DC174" s="86"/>
      <c r="DD174" s="86"/>
      <c r="DE174" s="86"/>
      <c r="DF174" s="86"/>
      <c r="DG174" s="86"/>
      <c r="DH174" s="86"/>
      <c r="DI174" s="86"/>
      <c r="DJ174" s="86"/>
      <c r="DK174" s="86"/>
      <c r="DL174" s="86"/>
      <c r="DM174" s="86"/>
      <c r="DN174" s="86"/>
      <c r="DO174" s="86"/>
      <c r="DP174" s="86"/>
      <c r="DQ174" s="86"/>
      <c r="DR174" s="86"/>
      <c r="DS174" s="86"/>
      <c r="DT174" s="86"/>
      <c r="DU174" s="86"/>
      <c r="DV174" s="86"/>
      <c r="DW174" s="86"/>
      <c r="DX174" s="86"/>
      <c r="DY174" s="86"/>
      <c r="DZ174" s="86"/>
      <c r="EA174" s="86"/>
      <c r="EB174" s="86"/>
      <c r="EC174" s="86"/>
      <c r="ED174" s="86"/>
      <c r="EE174" s="86"/>
      <c r="EF174" s="86"/>
      <c r="EG174" s="86"/>
      <c r="EH174" s="86"/>
      <c r="EI174" s="86"/>
      <c r="EJ174" s="86"/>
      <c r="EK174" s="86"/>
      <c r="EL174" s="86"/>
      <c r="EM174" s="86"/>
      <c r="EN174" s="86"/>
      <c r="EO174" s="86"/>
    </row>
    <row r="175" spans="1:145" ht="15.75" customHeight="1">
      <c r="A175" s="88"/>
      <c r="B175" s="88"/>
      <c r="C175" s="88"/>
      <c r="D175" s="88"/>
      <c r="E175" s="88"/>
      <c r="F175" s="88"/>
      <c r="G175" s="88"/>
      <c r="H175" s="88"/>
      <c r="I175" s="88"/>
      <c r="J175" s="88"/>
      <c r="K175" s="88"/>
      <c r="L175" s="88"/>
      <c r="M175" s="96"/>
      <c r="N175" s="88"/>
      <c r="O175" s="88"/>
      <c r="P175" s="88"/>
      <c r="Q175" s="88"/>
      <c r="R175" s="88"/>
      <c r="S175" s="88"/>
      <c r="T175" s="88"/>
      <c r="U175" s="88"/>
      <c r="V175" s="88"/>
      <c r="W175" s="88"/>
      <c r="X175" s="88"/>
      <c r="Y175" s="88"/>
      <c r="Z175" s="88"/>
      <c r="AA175" s="88"/>
      <c r="AB175" s="100"/>
      <c r="AC175" s="120"/>
      <c r="AD175" s="88"/>
      <c r="AE175" s="88"/>
      <c r="AF175" s="88"/>
      <c r="AG175" s="88"/>
      <c r="AH175" s="88"/>
      <c r="AI175" s="88"/>
      <c r="AJ175" s="88"/>
      <c r="AK175" s="88"/>
      <c r="AL175" s="88"/>
      <c r="AM175" s="88"/>
      <c r="AN175" s="88"/>
      <c r="AO175" s="88"/>
      <c r="AP175" s="88"/>
      <c r="AQ175" s="88"/>
      <c r="AR175" s="88"/>
      <c r="AS175" s="88"/>
      <c r="AT175" s="88"/>
      <c r="AU175" s="88"/>
      <c r="AV175" s="86"/>
      <c r="AW175" s="86"/>
      <c r="AX175" s="86"/>
      <c r="AY175" s="86"/>
      <c r="AZ175" s="86"/>
      <c r="BA175" s="86"/>
      <c r="BB175" s="86"/>
      <c r="BC175" s="86"/>
      <c r="BD175" s="86"/>
      <c r="BE175" s="86"/>
      <c r="BF175" s="86"/>
      <c r="BG175" s="86"/>
      <c r="BH175" s="86"/>
      <c r="BI175" s="86"/>
      <c r="BJ175" s="86"/>
      <c r="BK175" s="86"/>
      <c r="BL175" s="86"/>
      <c r="BM175" s="86"/>
      <c r="BN175" s="86"/>
      <c r="BO175" s="86"/>
      <c r="BP175" s="86"/>
      <c r="BQ175" s="86"/>
      <c r="BR175" s="86"/>
      <c r="BS175" s="86"/>
      <c r="BT175" s="86"/>
      <c r="BU175" s="86"/>
      <c r="BV175" s="86"/>
      <c r="BW175" s="86"/>
      <c r="BX175" s="86"/>
      <c r="BY175" s="86"/>
      <c r="BZ175" s="86"/>
      <c r="CA175" s="86"/>
      <c r="CB175" s="86"/>
      <c r="CC175" s="86"/>
      <c r="CD175" s="86"/>
      <c r="CE175" s="86"/>
      <c r="CF175" s="86"/>
      <c r="CG175" s="86"/>
      <c r="CH175" s="86"/>
      <c r="CI175" s="86"/>
      <c r="CJ175" s="86"/>
      <c r="CK175" s="86"/>
      <c r="CL175" s="86"/>
      <c r="CM175" s="86"/>
      <c r="CN175" s="86"/>
      <c r="CO175" s="86"/>
      <c r="CP175" s="86"/>
      <c r="CQ175" s="86"/>
      <c r="CR175" s="86"/>
      <c r="CS175" s="86"/>
      <c r="CT175" s="86"/>
      <c r="CU175" s="86"/>
      <c r="CV175" s="86"/>
      <c r="CW175" s="86"/>
      <c r="CX175" s="86"/>
      <c r="CY175" s="86"/>
      <c r="CZ175" s="86"/>
      <c r="DA175" s="86"/>
      <c r="DB175" s="86"/>
      <c r="DC175" s="86"/>
      <c r="DD175" s="86"/>
      <c r="DE175" s="86"/>
      <c r="DF175" s="86"/>
      <c r="DG175" s="86"/>
      <c r="DH175" s="86"/>
      <c r="DI175" s="86"/>
      <c r="DJ175" s="86"/>
      <c r="DK175" s="86"/>
      <c r="DL175" s="86"/>
      <c r="DM175" s="86"/>
      <c r="DN175" s="86"/>
      <c r="DO175" s="86"/>
      <c r="DP175" s="86"/>
      <c r="DQ175" s="86"/>
      <c r="DR175" s="86"/>
      <c r="DS175" s="86"/>
      <c r="DT175" s="86"/>
      <c r="DU175" s="86"/>
      <c r="DV175" s="86"/>
      <c r="DW175" s="86"/>
      <c r="DX175" s="86"/>
      <c r="DY175" s="86"/>
      <c r="DZ175" s="86"/>
      <c r="EA175" s="86"/>
      <c r="EB175" s="86"/>
      <c r="EC175" s="86"/>
      <c r="ED175" s="86"/>
      <c r="EE175" s="86"/>
      <c r="EF175" s="86"/>
      <c r="EG175" s="86"/>
      <c r="EH175" s="86"/>
      <c r="EI175" s="86"/>
      <c r="EJ175" s="86"/>
      <c r="EK175" s="86"/>
      <c r="EL175" s="86"/>
      <c r="EM175" s="86"/>
      <c r="EN175" s="86"/>
      <c r="EO175" s="86"/>
    </row>
    <row r="176" spans="1:145" ht="15.75" customHeight="1">
      <c r="A176" s="88"/>
      <c r="B176" s="88"/>
      <c r="C176" s="88"/>
      <c r="D176" s="88"/>
      <c r="E176" s="88"/>
      <c r="F176" s="88"/>
      <c r="G176" s="88"/>
      <c r="H176" s="88"/>
      <c r="I176" s="88"/>
      <c r="J176" s="88"/>
      <c r="K176" s="88"/>
      <c r="L176" s="88"/>
      <c r="M176" s="96"/>
      <c r="N176" s="88"/>
      <c r="O176" s="88"/>
      <c r="P176" s="88"/>
      <c r="Q176" s="88"/>
      <c r="R176" s="88"/>
      <c r="S176" s="88"/>
      <c r="T176" s="88"/>
      <c r="U176" s="88"/>
      <c r="V176" s="88"/>
      <c r="W176" s="88"/>
      <c r="X176" s="88"/>
      <c r="Y176" s="88"/>
      <c r="Z176" s="88"/>
      <c r="AA176" s="88"/>
      <c r="AB176" s="100"/>
      <c r="AC176" s="120"/>
      <c r="AD176" s="88"/>
      <c r="AE176" s="88"/>
      <c r="AF176" s="88"/>
      <c r="AG176" s="88"/>
      <c r="AH176" s="88"/>
      <c r="AI176" s="88"/>
      <c r="AJ176" s="88"/>
      <c r="AK176" s="88"/>
      <c r="AL176" s="88"/>
      <c r="AM176" s="88"/>
      <c r="AN176" s="88"/>
      <c r="AO176" s="88"/>
      <c r="AP176" s="88"/>
      <c r="AQ176" s="88"/>
      <c r="AR176" s="88"/>
      <c r="AS176" s="88"/>
      <c r="AT176" s="88"/>
      <c r="AU176" s="88"/>
      <c r="AV176" s="86"/>
      <c r="AW176" s="86"/>
      <c r="AX176" s="86"/>
      <c r="AY176" s="86"/>
      <c r="AZ176" s="86"/>
      <c r="BA176" s="86"/>
      <c r="BB176" s="86"/>
      <c r="BC176" s="86"/>
      <c r="BD176" s="86"/>
      <c r="BE176" s="86"/>
      <c r="BF176" s="86"/>
      <c r="BG176" s="86"/>
      <c r="BH176" s="86"/>
      <c r="BI176" s="86"/>
      <c r="BJ176" s="86"/>
      <c r="BK176" s="86"/>
      <c r="BL176" s="86"/>
      <c r="BM176" s="86"/>
      <c r="BN176" s="86"/>
      <c r="BO176" s="86"/>
      <c r="BP176" s="86"/>
      <c r="BQ176" s="86"/>
      <c r="BR176" s="86"/>
      <c r="BS176" s="86"/>
      <c r="BT176" s="86"/>
      <c r="BU176" s="86"/>
      <c r="BV176" s="86"/>
      <c r="BW176" s="86"/>
      <c r="BX176" s="86"/>
      <c r="BY176" s="86"/>
      <c r="BZ176" s="86"/>
      <c r="CA176" s="86"/>
      <c r="CB176" s="86"/>
      <c r="CC176" s="86"/>
      <c r="CD176" s="86"/>
      <c r="CE176" s="86"/>
      <c r="CF176" s="86"/>
      <c r="CG176" s="86"/>
      <c r="CH176" s="86"/>
      <c r="CI176" s="86"/>
      <c r="CJ176" s="86"/>
      <c r="CK176" s="86"/>
      <c r="CL176" s="86"/>
      <c r="CM176" s="86"/>
      <c r="CN176" s="86"/>
      <c r="CO176" s="86"/>
      <c r="CP176" s="86"/>
      <c r="CQ176" s="86"/>
      <c r="CR176" s="86"/>
      <c r="CS176" s="86"/>
      <c r="CT176" s="86"/>
      <c r="CU176" s="86"/>
      <c r="CV176" s="86"/>
      <c r="CW176" s="86"/>
      <c r="CX176" s="86"/>
      <c r="CY176" s="86"/>
      <c r="CZ176" s="86"/>
      <c r="DA176" s="86"/>
      <c r="DB176" s="86"/>
      <c r="DC176" s="86"/>
      <c r="DD176" s="86"/>
      <c r="DE176" s="86"/>
      <c r="DF176" s="86"/>
      <c r="DG176" s="86"/>
      <c r="DH176" s="86"/>
      <c r="DI176" s="86"/>
      <c r="DJ176" s="86"/>
      <c r="DK176" s="86"/>
      <c r="DL176" s="86"/>
      <c r="DM176" s="86"/>
      <c r="DN176" s="86"/>
      <c r="DO176" s="86"/>
      <c r="DP176" s="86"/>
      <c r="DQ176" s="86"/>
      <c r="DR176" s="86"/>
      <c r="DS176" s="86"/>
      <c r="DT176" s="86"/>
      <c r="DU176" s="86"/>
      <c r="DV176" s="86"/>
      <c r="DW176" s="86"/>
      <c r="DX176" s="86"/>
      <c r="DY176" s="86"/>
      <c r="DZ176" s="86"/>
      <c r="EA176" s="86"/>
      <c r="EB176" s="86"/>
      <c r="EC176" s="86"/>
      <c r="ED176" s="86"/>
      <c r="EE176" s="86"/>
      <c r="EF176" s="86"/>
      <c r="EG176" s="86"/>
      <c r="EH176" s="86"/>
      <c r="EI176" s="86"/>
      <c r="EJ176" s="86"/>
      <c r="EK176" s="86"/>
      <c r="EL176" s="86"/>
      <c r="EM176" s="86"/>
      <c r="EN176" s="86"/>
      <c r="EO176" s="86"/>
    </row>
    <row r="177" spans="1:145" ht="15.75" customHeight="1">
      <c r="A177" s="88"/>
      <c r="B177" s="88"/>
      <c r="C177" s="88"/>
      <c r="D177" s="88"/>
      <c r="E177" s="88"/>
      <c r="F177" s="88"/>
      <c r="G177" s="88"/>
      <c r="H177" s="88"/>
      <c r="I177" s="88"/>
      <c r="J177" s="88"/>
      <c r="K177" s="88"/>
      <c r="L177" s="88"/>
      <c r="M177" s="96"/>
      <c r="N177" s="88"/>
      <c r="O177" s="88"/>
      <c r="P177" s="88"/>
      <c r="Q177" s="88"/>
      <c r="R177" s="88"/>
      <c r="S177" s="88"/>
      <c r="T177" s="88"/>
      <c r="U177" s="88"/>
      <c r="V177" s="88"/>
      <c r="W177" s="88"/>
      <c r="X177" s="88"/>
      <c r="Y177" s="88"/>
      <c r="Z177" s="88"/>
      <c r="AA177" s="88"/>
      <c r="AB177" s="100"/>
      <c r="AC177" s="120"/>
      <c r="AD177" s="88"/>
      <c r="AE177" s="88"/>
      <c r="AF177" s="88"/>
      <c r="AG177" s="88"/>
      <c r="AH177" s="88"/>
      <c r="AI177" s="88"/>
      <c r="AJ177" s="88"/>
      <c r="AK177" s="88"/>
      <c r="AL177" s="88"/>
      <c r="AM177" s="88"/>
      <c r="AN177" s="88"/>
      <c r="AO177" s="88"/>
      <c r="AP177" s="88"/>
      <c r="AQ177" s="88"/>
      <c r="AR177" s="88"/>
      <c r="AS177" s="88"/>
      <c r="AT177" s="88"/>
      <c r="AU177" s="88"/>
      <c r="AV177" s="86"/>
      <c r="AW177" s="86"/>
      <c r="AX177" s="86"/>
      <c r="AY177" s="86"/>
      <c r="AZ177" s="86"/>
      <c r="BA177" s="86"/>
      <c r="BB177" s="86"/>
      <c r="BC177" s="86"/>
      <c r="BD177" s="86"/>
      <c r="BE177" s="86"/>
      <c r="BF177" s="86"/>
      <c r="BG177" s="86"/>
      <c r="BH177" s="86"/>
      <c r="BI177" s="86"/>
      <c r="BJ177" s="86"/>
      <c r="BK177" s="86"/>
      <c r="BL177" s="86"/>
      <c r="BM177" s="86"/>
      <c r="BN177" s="86"/>
      <c r="BO177" s="86"/>
      <c r="BP177" s="86"/>
      <c r="BQ177" s="86"/>
      <c r="BR177" s="86"/>
      <c r="BS177" s="86"/>
      <c r="BT177" s="86"/>
      <c r="BU177" s="86"/>
      <c r="BV177" s="86"/>
      <c r="BW177" s="86"/>
      <c r="BX177" s="86"/>
      <c r="BY177" s="86"/>
      <c r="BZ177" s="86"/>
      <c r="CA177" s="86"/>
      <c r="CB177" s="86"/>
      <c r="CC177" s="86"/>
      <c r="CD177" s="86"/>
      <c r="CE177" s="86"/>
      <c r="CF177" s="86"/>
      <c r="CG177" s="86"/>
      <c r="CH177" s="86"/>
      <c r="CI177" s="86"/>
      <c r="CJ177" s="86"/>
      <c r="CK177" s="86"/>
      <c r="CL177" s="86"/>
      <c r="CM177" s="86"/>
      <c r="CN177" s="86"/>
      <c r="CO177" s="86"/>
      <c r="CP177" s="86"/>
      <c r="CQ177" s="86"/>
      <c r="CR177" s="86"/>
      <c r="CS177" s="86"/>
      <c r="CT177" s="86"/>
      <c r="CU177" s="86"/>
      <c r="CV177" s="86"/>
      <c r="CW177" s="86"/>
      <c r="CX177" s="86"/>
      <c r="CY177" s="86"/>
      <c r="CZ177" s="86"/>
      <c r="DA177" s="86"/>
      <c r="DB177" s="86"/>
      <c r="DC177" s="86"/>
      <c r="DD177" s="86"/>
      <c r="DE177" s="86"/>
      <c r="DF177" s="86"/>
      <c r="DG177" s="86"/>
      <c r="DH177" s="86"/>
      <c r="DI177" s="86"/>
      <c r="DJ177" s="86"/>
      <c r="DK177" s="86"/>
      <c r="DL177" s="86"/>
      <c r="DM177" s="86"/>
      <c r="DN177" s="86"/>
      <c r="DO177" s="86"/>
      <c r="DP177" s="86"/>
      <c r="DQ177" s="86"/>
      <c r="DR177" s="86"/>
      <c r="DS177" s="86"/>
      <c r="DT177" s="86"/>
      <c r="DU177" s="86"/>
      <c r="DV177" s="86"/>
      <c r="DW177" s="86"/>
      <c r="DX177" s="86"/>
      <c r="DY177" s="86"/>
      <c r="DZ177" s="86"/>
      <c r="EA177" s="86"/>
      <c r="EB177" s="86"/>
      <c r="EC177" s="86"/>
      <c r="ED177" s="86"/>
      <c r="EE177" s="86"/>
      <c r="EF177" s="86"/>
      <c r="EG177" s="86"/>
      <c r="EH177" s="86"/>
      <c r="EI177" s="86"/>
      <c r="EJ177" s="86"/>
      <c r="EK177" s="86"/>
      <c r="EL177" s="86"/>
      <c r="EM177" s="86"/>
      <c r="EN177" s="86"/>
      <c r="EO177" s="86"/>
    </row>
    <row r="178" spans="1:145" ht="15.75" customHeight="1">
      <c r="A178" s="88"/>
      <c r="B178" s="88"/>
      <c r="C178" s="88"/>
      <c r="D178" s="88"/>
      <c r="E178" s="88"/>
      <c r="F178" s="88"/>
      <c r="G178" s="88"/>
      <c r="H178" s="88"/>
      <c r="I178" s="88"/>
      <c r="J178" s="88"/>
      <c r="K178" s="88"/>
      <c r="L178" s="88"/>
      <c r="M178" s="96"/>
      <c r="N178" s="88"/>
      <c r="O178" s="88"/>
      <c r="P178" s="88"/>
      <c r="Q178" s="88"/>
      <c r="R178" s="88"/>
      <c r="S178" s="88"/>
      <c r="T178" s="88"/>
      <c r="U178" s="88"/>
      <c r="V178" s="88"/>
      <c r="W178" s="88"/>
      <c r="X178" s="88"/>
      <c r="Y178" s="88"/>
      <c r="Z178" s="88"/>
      <c r="AA178" s="88"/>
      <c r="AB178" s="100"/>
      <c r="AC178" s="120"/>
      <c r="AD178" s="88"/>
      <c r="AE178" s="88"/>
      <c r="AF178" s="88"/>
      <c r="AG178" s="88"/>
      <c r="AH178" s="88"/>
      <c r="AI178" s="88"/>
      <c r="AJ178" s="88"/>
      <c r="AK178" s="88"/>
      <c r="AL178" s="88"/>
      <c r="AM178" s="88"/>
      <c r="AN178" s="88"/>
      <c r="AO178" s="88"/>
      <c r="AP178" s="88"/>
      <c r="AQ178" s="88"/>
      <c r="AR178" s="88"/>
      <c r="AS178" s="88"/>
      <c r="AT178" s="88"/>
      <c r="AU178" s="88"/>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6"/>
      <c r="BR178" s="86"/>
      <c r="BS178" s="86"/>
      <c r="BT178" s="86"/>
      <c r="BU178" s="86"/>
      <c r="BV178" s="86"/>
      <c r="BW178" s="86"/>
      <c r="BX178" s="86"/>
      <c r="BY178" s="86"/>
      <c r="BZ178" s="86"/>
      <c r="CA178" s="86"/>
      <c r="CB178" s="86"/>
      <c r="CC178" s="86"/>
      <c r="CD178" s="86"/>
      <c r="CE178" s="86"/>
      <c r="CF178" s="86"/>
      <c r="CG178" s="86"/>
      <c r="CH178" s="86"/>
      <c r="CI178" s="86"/>
      <c r="CJ178" s="86"/>
      <c r="CK178" s="86"/>
      <c r="CL178" s="86"/>
      <c r="CM178" s="86"/>
      <c r="CN178" s="86"/>
      <c r="CO178" s="86"/>
      <c r="CP178" s="86"/>
      <c r="CQ178" s="86"/>
      <c r="CR178" s="86"/>
      <c r="CS178" s="86"/>
      <c r="CT178" s="86"/>
      <c r="CU178" s="86"/>
      <c r="CV178" s="86"/>
      <c r="CW178" s="86"/>
      <c r="CX178" s="86"/>
      <c r="CY178" s="86"/>
      <c r="CZ178" s="86"/>
      <c r="DA178" s="86"/>
      <c r="DB178" s="86"/>
      <c r="DC178" s="86"/>
      <c r="DD178" s="86"/>
      <c r="DE178" s="86"/>
      <c r="DF178" s="86"/>
      <c r="DG178" s="86"/>
      <c r="DH178" s="86"/>
      <c r="DI178" s="86"/>
      <c r="DJ178" s="86"/>
      <c r="DK178" s="86"/>
      <c r="DL178" s="86"/>
      <c r="DM178" s="86"/>
      <c r="DN178" s="86"/>
      <c r="DO178" s="86"/>
      <c r="DP178" s="86"/>
      <c r="DQ178" s="86"/>
      <c r="DR178" s="86"/>
      <c r="DS178" s="86"/>
      <c r="DT178" s="86"/>
      <c r="DU178" s="86"/>
      <c r="DV178" s="86"/>
      <c r="DW178" s="86"/>
      <c r="DX178" s="86"/>
      <c r="DY178" s="86"/>
      <c r="DZ178" s="86"/>
      <c r="EA178" s="86"/>
      <c r="EB178" s="86"/>
      <c r="EC178" s="86"/>
      <c r="ED178" s="86"/>
      <c r="EE178" s="86"/>
      <c r="EF178" s="86"/>
      <c r="EG178" s="86"/>
      <c r="EH178" s="86"/>
      <c r="EI178" s="86"/>
      <c r="EJ178" s="86"/>
      <c r="EK178" s="86"/>
      <c r="EL178" s="86"/>
      <c r="EM178" s="86"/>
      <c r="EN178" s="86"/>
      <c r="EO178" s="86"/>
    </row>
    <row r="179" spans="1:145" ht="15.75" customHeight="1">
      <c r="A179" s="88"/>
      <c r="B179" s="88"/>
      <c r="C179" s="88"/>
      <c r="D179" s="88"/>
      <c r="E179" s="88"/>
      <c r="F179" s="88"/>
      <c r="G179" s="88"/>
      <c r="H179" s="88"/>
      <c r="I179" s="88"/>
      <c r="J179" s="88"/>
      <c r="K179" s="88"/>
      <c r="L179" s="88"/>
      <c r="M179" s="96"/>
      <c r="N179" s="88"/>
      <c r="O179" s="88"/>
      <c r="P179" s="88"/>
      <c r="Q179" s="88"/>
      <c r="R179" s="88"/>
      <c r="S179" s="88"/>
      <c r="T179" s="88"/>
      <c r="U179" s="88"/>
      <c r="V179" s="88"/>
      <c r="W179" s="88"/>
      <c r="X179" s="88"/>
      <c r="Y179" s="88"/>
      <c r="Z179" s="88"/>
      <c r="AA179" s="88"/>
      <c r="AB179" s="100"/>
      <c r="AC179" s="120"/>
      <c r="AD179" s="88"/>
      <c r="AE179" s="88"/>
      <c r="AF179" s="88"/>
      <c r="AG179" s="88"/>
      <c r="AH179" s="88"/>
      <c r="AI179" s="88"/>
      <c r="AJ179" s="88"/>
      <c r="AK179" s="88"/>
      <c r="AL179" s="88"/>
      <c r="AM179" s="88"/>
      <c r="AN179" s="88"/>
      <c r="AO179" s="88"/>
      <c r="AP179" s="88"/>
      <c r="AQ179" s="88"/>
      <c r="AR179" s="88"/>
      <c r="AS179" s="88"/>
      <c r="AT179" s="88"/>
      <c r="AU179" s="88"/>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6"/>
      <c r="BR179" s="86"/>
      <c r="BS179" s="86"/>
      <c r="BT179" s="86"/>
      <c r="BU179" s="86"/>
      <c r="BV179" s="86"/>
      <c r="BW179" s="86"/>
      <c r="BX179" s="86"/>
      <c r="BY179" s="86"/>
      <c r="BZ179" s="86"/>
      <c r="CA179" s="86"/>
      <c r="CB179" s="86"/>
      <c r="CC179" s="86"/>
      <c r="CD179" s="86"/>
      <c r="CE179" s="86"/>
      <c r="CF179" s="86"/>
      <c r="CG179" s="86"/>
      <c r="CH179" s="86"/>
      <c r="CI179" s="86"/>
      <c r="CJ179" s="86"/>
      <c r="CK179" s="86"/>
      <c r="CL179" s="86"/>
      <c r="CM179" s="86"/>
      <c r="CN179" s="86"/>
      <c r="CO179" s="86"/>
      <c r="CP179" s="86"/>
      <c r="CQ179" s="86"/>
      <c r="CR179" s="86"/>
      <c r="CS179" s="86"/>
      <c r="CT179" s="86"/>
      <c r="CU179" s="86"/>
      <c r="CV179" s="86"/>
      <c r="CW179" s="86"/>
      <c r="CX179" s="86"/>
      <c r="CY179" s="86"/>
      <c r="CZ179" s="86"/>
      <c r="DA179" s="86"/>
      <c r="DB179" s="86"/>
      <c r="DC179" s="86"/>
      <c r="DD179" s="86"/>
      <c r="DE179" s="86"/>
      <c r="DF179" s="86"/>
      <c r="DG179" s="86"/>
      <c r="DH179" s="86"/>
      <c r="DI179" s="86"/>
      <c r="DJ179" s="86"/>
      <c r="DK179" s="86"/>
      <c r="DL179" s="86"/>
      <c r="DM179" s="86"/>
      <c r="DN179" s="86"/>
      <c r="DO179" s="86"/>
      <c r="DP179" s="86"/>
      <c r="DQ179" s="86"/>
      <c r="DR179" s="86"/>
      <c r="DS179" s="86"/>
      <c r="DT179" s="86"/>
      <c r="DU179" s="86"/>
      <c r="DV179" s="86"/>
      <c r="DW179" s="86"/>
      <c r="DX179" s="86"/>
      <c r="DY179" s="86"/>
      <c r="DZ179" s="86"/>
      <c r="EA179" s="86"/>
      <c r="EB179" s="86"/>
      <c r="EC179" s="86"/>
      <c r="ED179" s="86"/>
      <c r="EE179" s="86"/>
      <c r="EF179" s="86"/>
      <c r="EG179" s="86"/>
      <c r="EH179" s="86"/>
      <c r="EI179" s="86"/>
      <c r="EJ179" s="86"/>
      <c r="EK179" s="86"/>
      <c r="EL179" s="86"/>
      <c r="EM179" s="86"/>
      <c r="EN179" s="86"/>
      <c r="EO179" s="86"/>
    </row>
    <row r="180" spans="1:145" ht="15.75" customHeight="1">
      <c r="A180" s="88"/>
      <c r="B180" s="88"/>
      <c r="C180" s="88"/>
      <c r="D180" s="88"/>
      <c r="E180" s="88"/>
      <c r="F180" s="88"/>
      <c r="G180" s="88"/>
      <c r="H180" s="88"/>
      <c r="I180" s="88"/>
      <c r="J180" s="88"/>
      <c r="K180" s="88"/>
      <c r="L180" s="88"/>
      <c r="M180" s="96"/>
      <c r="N180" s="88"/>
      <c r="O180" s="88"/>
      <c r="P180" s="88"/>
      <c r="Q180" s="88"/>
      <c r="R180" s="88"/>
      <c r="S180" s="88"/>
      <c r="T180" s="88"/>
      <c r="U180" s="88"/>
      <c r="V180" s="88"/>
      <c r="W180" s="88"/>
      <c r="X180" s="88"/>
      <c r="Y180" s="88"/>
      <c r="Z180" s="88"/>
      <c r="AA180" s="88"/>
      <c r="AB180" s="100"/>
      <c r="AC180" s="120"/>
      <c r="AD180" s="88"/>
      <c r="AE180" s="88"/>
      <c r="AF180" s="88"/>
      <c r="AG180" s="88"/>
      <c r="AH180" s="88"/>
      <c r="AI180" s="88"/>
      <c r="AJ180" s="88"/>
      <c r="AK180" s="88"/>
      <c r="AL180" s="88"/>
      <c r="AM180" s="88"/>
      <c r="AN180" s="88"/>
      <c r="AO180" s="88"/>
      <c r="AP180" s="88"/>
      <c r="AQ180" s="88"/>
      <c r="AR180" s="88"/>
      <c r="AS180" s="88"/>
      <c r="AT180" s="88"/>
      <c r="AU180" s="88"/>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6"/>
      <c r="BR180" s="86"/>
      <c r="BS180" s="86"/>
      <c r="BT180" s="86"/>
      <c r="BU180" s="86"/>
      <c r="BV180" s="86"/>
      <c r="BW180" s="86"/>
      <c r="BX180" s="86"/>
      <c r="BY180" s="86"/>
      <c r="BZ180" s="86"/>
      <c r="CA180" s="86"/>
      <c r="CB180" s="86"/>
      <c r="CC180" s="86"/>
      <c r="CD180" s="86"/>
      <c r="CE180" s="86"/>
      <c r="CF180" s="86"/>
      <c r="CG180" s="86"/>
      <c r="CH180" s="86"/>
      <c r="CI180" s="86"/>
      <c r="CJ180" s="86"/>
      <c r="CK180" s="86"/>
      <c r="CL180" s="86"/>
      <c r="CM180" s="86"/>
      <c r="CN180" s="86"/>
      <c r="CO180" s="86"/>
      <c r="CP180" s="86"/>
      <c r="CQ180" s="86"/>
      <c r="CR180" s="86"/>
      <c r="CS180" s="86"/>
      <c r="CT180" s="86"/>
      <c r="CU180" s="86"/>
      <c r="CV180" s="86"/>
      <c r="CW180" s="86"/>
      <c r="CX180" s="86"/>
      <c r="CY180" s="86"/>
      <c r="CZ180" s="86"/>
      <c r="DA180" s="86"/>
      <c r="DB180" s="86"/>
      <c r="DC180" s="86"/>
      <c r="DD180" s="86"/>
      <c r="DE180" s="86"/>
      <c r="DF180" s="86"/>
      <c r="DG180" s="86"/>
      <c r="DH180" s="86"/>
      <c r="DI180" s="86"/>
      <c r="DJ180" s="86"/>
      <c r="DK180" s="86"/>
      <c r="DL180" s="86"/>
      <c r="DM180" s="86"/>
      <c r="DN180" s="86"/>
      <c r="DO180" s="86"/>
      <c r="DP180" s="86"/>
      <c r="DQ180" s="86"/>
      <c r="DR180" s="86"/>
      <c r="DS180" s="86"/>
      <c r="DT180" s="86"/>
      <c r="DU180" s="86"/>
      <c r="DV180" s="86"/>
      <c r="DW180" s="86"/>
      <c r="DX180" s="86"/>
      <c r="DY180" s="86"/>
      <c r="DZ180" s="86"/>
      <c r="EA180" s="86"/>
      <c r="EB180" s="86"/>
      <c r="EC180" s="86"/>
      <c r="ED180" s="86"/>
      <c r="EE180" s="86"/>
      <c r="EF180" s="86"/>
      <c r="EG180" s="86"/>
      <c r="EH180" s="86"/>
      <c r="EI180" s="86"/>
      <c r="EJ180" s="86"/>
      <c r="EK180" s="86"/>
      <c r="EL180" s="86"/>
      <c r="EM180" s="86"/>
      <c r="EN180" s="86"/>
      <c r="EO180" s="86"/>
    </row>
    <row r="181" spans="1:145" ht="15.75" customHeight="1">
      <c r="A181" s="88"/>
      <c r="B181" s="88"/>
      <c r="C181" s="88"/>
      <c r="D181" s="88"/>
      <c r="E181" s="88"/>
      <c r="F181" s="88"/>
      <c r="G181" s="88"/>
      <c r="H181" s="88"/>
      <c r="I181" s="88"/>
      <c r="J181" s="88"/>
      <c r="K181" s="88"/>
      <c r="L181" s="88"/>
      <c r="M181" s="96"/>
      <c r="N181" s="88"/>
      <c r="O181" s="88"/>
      <c r="P181" s="88"/>
      <c r="Q181" s="88"/>
      <c r="R181" s="88"/>
      <c r="S181" s="88"/>
      <c r="T181" s="88"/>
      <c r="U181" s="88"/>
      <c r="V181" s="88"/>
      <c r="W181" s="88"/>
      <c r="X181" s="88"/>
      <c r="Y181" s="88"/>
      <c r="Z181" s="88"/>
      <c r="AA181" s="88"/>
      <c r="AB181" s="100"/>
      <c r="AC181" s="120"/>
      <c r="AD181" s="88"/>
      <c r="AE181" s="88"/>
      <c r="AF181" s="88"/>
      <c r="AG181" s="88"/>
      <c r="AH181" s="88"/>
      <c r="AI181" s="88"/>
      <c r="AJ181" s="88"/>
      <c r="AK181" s="88"/>
      <c r="AL181" s="88"/>
      <c r="AM181" s="88"/>
      <c r="AN181" s="88"/>
      <c r="AO181" s="88"/>
      <c r="AP181" s="88"/>
      <c r="AQ181" s="88"/>
      <c r="AR181" s="88"/>
      <c r="AS181" s="88"/>
      <c r="AT181" s="88"/>
      <c r="AU181" s="88"/>
      <c r="AV181" s="86"/>
      <c r="AW181" s="86"/>
      <c r="AX181" s="86"/>
      <c r="AY181" s="86"/>
      <c r="AZ181" s="86"/>
      <c r="BA181" s="86"/>
      <c r="BB181" s="86"/>
      <c r="BC181" s="86"/>
      <c r="BD181" s="86"/>
      <c r="BE181" s="86"/>
      <c r="BF181" s="86"/>
      <c r="BG181" s="86"/>
      <c r="BH181" s="86"/>
      <c r="BI181" s="86"/>
      <c r="BJ181" s="86"/>
      <c r="BK181" s="86"/>
      <c r="BL181" s="86"/>
      <c r="BM181" s="86"/>
      <c r="BN181" s="86"/>
      <c r="BO181" s="86"/>
      <c r="BP181" s="86"/>
      <c r="BQ181" s="86"/>
      <c r="BR181" s="86"/>
      <c r="BS181" s="86"/>
      <c r="BT181" s="86"/>
      <c r="BU181" s="86"/>
      <c r="BV181" s="86"/>
      <c r="BW181" s="86"/>
      <c r="BX181" s="86"/>
      <c r="BY181" s="86"/>
      <c r="BZ181" s="86"/>
      <c r="CA181" s="86"/>
      <c r="CB181" s="86"/>
      <c r="CC181" s="86"/>
      <c r="CD181" s="86"/>
      <c r="CE181" s="86"/>
      <c r="CF181" s="86"/>
      <c r="CG181" s="86"/>
      <c r="CH181" s="86"/>
      <c r="CI181" s="86"/>
      <c r="CJ181" s="86"/>
      <c r="CK181" s="86"/>
      <c r="CL181" s="86"/>
      <c r="CM181" s="86"/>
      <c r="CN181" s="86"/>
      <c r="CO181" s="86"/>
      <c r="CP181" s="86"/>
      <c r="CQ181" s="86"/>
      <c r="CR181" s="86"/>
      <c r="CS181" s="86"/>
      <c r="CT181" s="86"/>
      <c r="CU181" s="86"/>
      <c r="CV181" s="86"/>
      <c r="CW181" s="86"/>
      <c r="CX181" s="86"/>
      <c r="CY181" s="86"/>
      <c r="CZ181" s="86"/>
      <c r="DA181" s="86"/>
      <c r="DB181" s="86"/>
      <c r="DC181" s="86"/>
      <c r="DD181" s="86"/>
      <c r="DE181" s="86"/>
      <c r="DF181" s="86"/>
      <c r="DG181" s="86"/>
      <c r="DH181" s="86"/>
      <c r="DI181" s="86"/>
      <c r="DJ181" s="86"/>
      <c r="DK181" s="86"/>
      <c r="DL181" s="86"/>
      <c r="DM181" s="86"/>
      <c r="DN181" s="86"/>
      <c r="DO181" s="86"/>
      <c r="DP181" s="86"/>
      <c r="DQ181" s="86"/>
      <c r="DR181" s="86"/>
      <c r="DS181" s="86"/>
      <c r="DT181" s="86"/>
      <c r="DU181" s="86"/>
      <c r="DV181" s="86"/>
      <c r="DW181" s="86"/>
      <c r="DX181" s="86"/>
      <c r="DY181" s="86"/>
      <c r="DZ181" s="86"/>
      <c r="EA181" s="86"/>
      <c r="EB181" s="86"/>
      <c r="EC181" s="86"/>
      <c r="ED181" s="86"/>
      <c r="EE181" s="86"/>
      <c r="EF181" s="86"/>
      <c r="EG181" s="86"/>
      <c r="EH181" s="86"/>
      <c r="EI181" s="86"/>
      <c r="EJ181" s="86"/>
      <c r="EK181" s="86"/>
      <c r="EL181" s="86"/>
      <c r="EM181" s="86"/>
      <c r="EN181" s="86"/>
      <c r="EO181" s="86"/>
    </row>
    <row r="182" spans="1:145" ht="15.75" customHeight="1">
      <c r="A182" s="88"/>
      <c r="B182" s="88"/>
      <c r="C182" s="88"/>
      <c r="D182" s="88"/>
      <c r="E182" s="88"/>
      <c r="F182" s="88"/>
      <c r="G182" s="88"/>
      <c r="H182" s="88"/>
      <c r="I182" s="88"/>
      <c r="J182" s="88"/>
      <c r="K182" s="88"/>
      <c r="L182" s="88"/>
      <c r="M182" s="96"/>
      <c r="N182" s="88"/>
      <c r="O182" s="88"/>
      <c r="P182" s="88"/>
      <c r="Q182" s="88"/>
      <c r="R182" s="88"/>
      <c r="S182" s="88"/>
      <c r="T182" s="88"/>
      <c r="U182" s="88"/>
      <c r="V182" s="88"/>
      <c r="W182" s="88"/>
      <c r="X182" s="88"/>
      <c r="Y182" s="88"/>
      <c r="Z182" s="88"/>
      <c r="AA182" s="88"/>
      <c r="AB182" s="100"/>
      <c r="AC182" s="120"/>
      <c r="AD182" s="88"/>
      <c r="AE182" s="88"/>
      <c r="AF182" s="88"/>
      <c r="AG182" s="88"/>
      <c r="AH182" s="88"/>
      <c r="AI182" s="88"/>
      <c r="AJ182" s="88"/>
      <c r="AK182" s="88"/>
      <c r="AL182" s="88"/>
      <c r="AM182" s="88"/>
      <c r="AN182" s="88"/>
      <c r="AO182" s="88"/>
      <c r="AP182" s="88"/>
      <c r="AQ182" s="88"/>
      <c r="AR182" s="88"/>
      <c r="AS182" s="88"/>
      <c r="AT182" s="88"/>
      <c r="AU182" s="88"/>
      <c r="AV182" s="86"/>
      <c r="AW182" s="86"/>
      <c r="AX182" s="86"/>
      <c r="AY182" s="86"/>
      <c r="AZ182" s="86"/>
      <c r="BA182" s="86"/>
      <c r="BB182" s="86"/>
      <c r="BC182" s="86"/>
      <c r="BD182" s="86"/>
      <c r="BE182" s="86"/>
      <c r="BF182" s="86"/>
      <c r="BG182" s="86"/>
      <c r="BH182" s="86"/>
      <c r="BI182" s="86"/>
      <c r="BJ182" s="86"/>
      <c r="BK182" s="86"/>
      <c r="BL182" s="86"/>
      <c r="BM182" s="86"/>
      <c r="BN182" s="86"/>
      <c r="BO182" s="86"/>
      <c r="BP182" s="86"/>
      <c r="BQ182" s="86"/>
      <c r="BR182" s="86"/>
      <c r="BS182" s="86"/>
      <c r="BT182" s="86"/>
      <c r="BU182" s="86"/>
      <c r="BV182" s="86"/>
      <c r="BW182" s="86"/>
      <c r="BX182" s="86"/>
      <c r="BY182" s="86"/>
      <c r="BZ182" s="86"/>
      <c r="CA182" s="86"/>
      <c r="CB182" s="86"/>
      <c r="CC182" s="86"/>
      <c r="CD182" s="86"/>
      <c r="CE182" s="86"/>
      <c r="CF182" s="86"/>
      <c r="CG182" s="86"/>
      <c r="CH182" s="86"/>
      <c r="CI182" s="86"/>
      <c r="CJ182" s="86"/>
      <c r="CK182" s="86"/>
      <c r="CL182" s="86"/>
      <c r="CM182" s="86"/>
      <c r="CN182" s="86"/>
      <c r="CO182" s="86"/>
      <c r="CP182" s="86"/>
      <c r="CQ182" s="86"/>
      <c r="CR182" s="86"/>
      <c r="CS182" s="86"/>
      <c r="CT182" s="86"/>
      <c r="CU182" s="86"/>
      <c r="CV182" s="86"/>
      <c r="CW182" s="86"/>
      <c r="CX182" s="86"/>
      <c r="CY182" s="86"/>
      <c r="CZ182" s="86"/>
      <c r="DA182" s="86"/>
      <c r="DB182" s="86"/>
      <c r="DC182" s="86"/>
      <c r="DD182" s="86"/>
      <c r="DE182" s="86"/>
      <c r="DF182" s="86"/>
      <c r="DG182" s="86"/>
      <c r="DH182" s="86"/>
      <c r="DI182" s="86"/>
      <c r="DJ182" s="86"/>
      <c r="DK182" s="86"/>
      <c r="DL182" s="86"/>
      <c r="DM182" s="86"/>
      <c r="DN182" s="86"/>
      <c r="DO182" s="86"/>
      <c r="DP182" s="86"/>
      <c r="DQ182" s="86"/>
      <c r="DR182" s="86"/>
      <c r="DS182" s="86"/>
      <c r="DT182" s="86"/>
      <c r="DU182" s="86"/>
      <c r="DV182" s="86"/>
      <c r="DW182" s="86"/>
      <c r="DX182" s="86"/>
      <c r="DY182" s="86"/>
      <c r="DZ182" s="86"/>
      <c r="EA182" s="86"/>
      <c r="EB182" s="86"/>
      <c r="EC182" s="86"/>
      <c r="ED182" s="86"/>
      <c r="EE182" s="86"/>
      <c r="EF182" s="86"/>
      <c r="EG182" s="86"/>
      <c r="EH182" s="86"/>
      <c r="EI182" s="86"/>
      <c r="EJ182" s="86"/>
      <c r="EK182" s="86"/>
      <c r="EL182" s="86"/>
      <c r="EM182" s="86"/>
      <c r="EN182" s="86"/>
      <c r="EO182" s="86"/>
    </row>
    <row r="183" spans="1:145" ht="15.75" customHeight="1">
      <c r="A183" s="88"/>
      <c r="B183" s="88"/>
      <c r="C183" s="88"/>
      <c r="D183" s="88"/>
      <c r="E183" s="88"/>
      <c r="F183" s="88"/>
      <c r="G183" s="88"/>
      <c r="H183" s="88"/>
      <c r="I183" s="88"/>
      <c r="J183" s="88"/>
      <c r="K183" s="88"/>
      <c r="L183" s="88"/>
      <c r="M183" s="96"/>
      <c r="N183" s="88"/>
      <c r="O183" s="88"/>
      <c r="P183" s="88"/>
      <c r="Q183" s="88"/>
      <c r="R183" s="88"/>
      <c r="S183" s="88"/>
      <c r="T183" s="88"/>
      <c r="U183" s="88"/>
      <c r="V183" s="88"/>
      <c r="W183" s="88"/>
      <c r="X183" s="88"/>
      <c r="Y183" s="88"/>
      <c r="Z183" s="88"/>
      <c r="AA183" s="88"/>
      <c r="AB183" s="100"/>
      <c r="AC183" s="120"/>
      <c r="AD183" s="88"/>
      <c r="AE183" s="88"/>
      <c r="AF183" s="88"/>
      <c r="AG183" s="88"/>
      <c r="AH183" s="88"/>
      <c r="AI183" s="88"/>
      <c r="AJ183" s="88"/>
      <c r="AK183" s="88"/>
      <c r="AL183" s="88"/>
      <c r="AM183" s="88"/>
      <c r="AN183" s="88"/>
      <c r="AO183" s="88"/>
      <c r="AP183" s="88"/>
      <c r="AQ183" s="88"/>
      <c r="AR183" s="88"/>
      <c r="AS183" s="88"/>
      <c r="AT183" s="88"/>
      <c r="AU183" s="88"/>
      <c r="AV183" s="86"/>
      <c r="AW183" s="86"/>
      <c r="AX183" s="86"/>
      <c r="AY183" s="86"/>
      <c r="AZ183" s="86"/>
      <c r="BA183" s="86"/>
      <c r="BB183" s="86"/>
      <c r="BC183" s="86"/>
      <c r="BD183" s="86"/>
      <c r="BE183" s="86"/>
      <c r="BF183" s="86"/>
      <c r="BG183" s="86"/>
      <c r="BH183" s="86"/>
      <c r="BI183" s="86"/>
      <c r="BJ183" s="86"/>
      <c r="BK183" s="86"/>
      <c r="BL183" s="86"/>
      <c r="BM183" s="86"/>
      <c r="BN183" s="86"/>
      <c r="BO183" s="86"/>
      <c r="BP183" s="86"/>
      <c r="BQ183" s="86"/>
      <c r="BR183" s="86"/>
      <c r="BS183" s="86"/>
      <c r="BT183" s="86"/>
      <c r="BU183" s="86"/>
      <c r="BV183" s="86"/>
      <c r="BW183" s="86"/>
      <c r="BX183" s="86"/>
      <c r="BY183" s="86"/>
      <c r="BZ183" s="86"/>
      <c r="CA183" s="86"/>
      <c r="CB183" s="86"/>
      <c r="CC183" s="86"/>
      <c r="CD183" s="86"/>
      <c r="CE183" s="86"/>
      <c r="CF183" s="86"/>
      <c r="CG183" s="86"/>
      <c r="CH183" s="86"/>
      <c r="CI183" s="86"/>
      <c r="CJ183" s="86"/>
      <c r="CK183" s="86"/>
      <c r="CL183" s="86"/>
      <c r="CM183" s="86"/>
      <c r="CN183" s="86"/>
      <c r="CO183" s="86"/>
      <c r="CP183" s="86"/>
      <c r="CQ183" s="86"/>
      <c r="CR183" s="86"/>
      <c r="CS183" s="86"/>
      <c r="CT183" s="86"/>
      <c r="CU183" s="86"/>
      <c r="CV183" s="86"/>
      <c r="CW183" s="86"/>
      <c r="CX183" s="86"/>
      <c r="CY183" s="86"/>
      <c r="CZ183" s="86"/>
      <c r="DA183" s="86"/>
      <c r="DB183" s="86"/>
      <c r="DC183" s="86"/>
      <c r="DD183" s="86"/>
      <c r="DE183" s="86"/>
      <c r="DF183" s="86"/>
      <c r="DG183" s="86"/>
      <c r="DH183" s="86"/>
      <c r="DI183" s="86"/>
      <c r="DJ183" s="86"/>
      <c r="DK183" s="86"/>
      <c r="DL183" s="86"/>
      <c r="DM183" s="86"/>
      <c r="DN183" s="86"/>
      <c r="DO183" s="86"/>
      <c r="DP183" s="86"/>
      <c r="DQ183" s="86"/>
      <c r="DR183" s="86"/>
      <c r="DS183" s="86"/>
      <c r="DT183" s="86"/>
      <c r="DU183" s="86"/>
      <c r="DV183" s="86"/>
      <c r="DW183" s="86"/>
      <c r="DX183" s="86"/>
      <c r="DY183" s="86"/>
      <c r="DZ183" s="86"/>
      <c r="EA183" s="86"/>
      <c r="EB183" s="86"/>
      <c r="EC183" s="86"/>
      <c r="ED183" s="86"/>
      <c r="EE183" s="86"/>
      <c r="EF183" s="86"/>
      <c r="EG183" s="86"/>
      <c r="EH183" s="86"/>
      <c r="EI183" s="86"/>
      <c r="EJ183" s="86"/>
      <c r="EK183" s="86"/>
      <c r="EL183" s="86"/>
      <c r="EM183" s="86"/>
      <c r="EN183" s="86"/>
      <c r="EO183" s="86"/>
    </row>
    <row r="184" spans="1:145" ht="15.75" customHeight="1">
      <c r="A184" s="88"/>
      <c r="B184" s="88"/>
      <c r="C184" s="88"/>
      <c r="D184" s="88"/>
      <c r="E184" s="88"/>
      <c r="F184" s="88"/>
      <c r="G184" s="88"/>
      <c r="H184" s="88"/>
      <c r="I184" s="88"/>
      <c r="J184" s="88"/>
      <c r="K184" s="88"/>
      <c r="L184" s="88"/>
      <c r="M184" s="96"/>
      <c r="N184" s="88"/>
      <c r="O184" s="88"/>
      <c r="P184" s="88"/>
      <c r="Q184" s="88"/>
      <c r="R184" s="88"/>
      <c r="S184" s="88"/>
      <c r="T184" s="88"/>
      <c r="U184" s="88"/>
      <c r="V184" s="88"/>
      <c r="W184" s="88"/>
      <c r="X184" s="88"/>
      <c r="Y184" s="88"/>
      <c r="Z184" s="88"/>
      <c r="AA184" s="88"/>
      <c r="AB184" s="100"/>
      <c r="AC184" s="120"/>
      <c r="AD184" s="88"/>
      <c r="AE184" s="88"/>
      <c r="AF184" s="88"/>
      <c r="AG184" s="88"/>
      <c r="AH184" s="88"/>
      <c r="AI184" s="88"/>
      <c r="AJ184" s="88"/>
      <c r="AK184" s="88"/>
      <c r="AL184" s="88"/>
      <c r="AM184" s="88"/>
      <c r="AN184" s="88"/>
      <c r="AO184" s="88"/>
      <c r="AP184" s="88"/>
      <c r="AQ184" s="88"/>
      <c r="AR184" s="88"/>
      <c r="AS184" s="88"/>
      <c r="AT184" s="88"/>
      <c r="AU184" s="88"/>
      <c r="AV184" s="86"/>
      <c r="AW184" s="86"/>
      <c r="AX184" s="86"/>
      <c r="AY184" s="86"/>
      <c r="AZ184" s="86"/>
      <c r="BA184" s="86"/>
      <c r="BB184" s="86"/>
      <c r="BC184" s="86"/>
      <c r="BD184" s="86"/>
      <c r="BE184" s="86"/>
      <c r="BF184" s="86"/>
      <c r="BG184" s="86"/>
      <c r="BH184" s="86"/>
      <c r="BI184" s="86"/>
      <c r="BJ184" s="86"/>
      <c r="BK184" s="86"/>
      <c r="BL184" s="86"/>
      <c r="BM184" s="86"/>
      <c r="BN184" s="86"/>
      <c r="BO184" s="86"/>
      <c r="BP184" s="86"/>
      <c r="BQ184" s="86"/>
      <c r="BR184" s="86"/>
      <c r="BS184" s="86"/>
      <c r="BT184" s="86"/>
      <c r="BU184" s="86"/>
      <c r="BV184" s="86"/>
      <c r="BW184" s="86"/>
      <c r="BX184" s="86"/>
      <c r="BY184" s="86"/>
      <c r="BZ184" s="86"/>
      <c r="CA184" s="86"/>
      <c r="CB184" s="86"/>
      <c r="CC184" s="86"/>
      <c r="CD184" s="86"/>
      <c r="CE184" s="86"/>
      <c r="CF184" s="86"/>
      <c r="CG184" s="86"/>
      <c r="CH184" s="86"/>
      <c r="CI184" s="86"/>
      <c r="CJ184" s="86"/>
      <c r="CK184" s="86"/>
      <c r="CL184" s="86"/>
      <c r="CM184" s="86"/>
      <c r="CN184" s="86"/>
      <c r="CO184" s="86"/>
      <c r="CP184" s="86"/>
      <c r="CQ184" s="86"/>
      <c r="CR184" s="86"/>
      <c r="CS184" s="86"/>
      <c r="CT184" s="86"/>
      <c r="CU184" s="86"/>
      <c r="CV184" s="86"/>
      <c r="CW184" s="86"/>
      <c r="CX184" s="86"/>
      <c r="CY184" s="86"/>
      <c r="CZ184" s="86"/>
      <c r="DA184" s="86"/>
      <c r="DB184" s="86"/>
      <c r="DC184" s="86"/>
      <c r="DD184" s="86"/>
      <c r="DE184" s="86"/>
      <c r="DF184" s="86"/>
      <c r="DG184" s="86"/>
      <c r="DH184" s="86"/>
      <c r="DI184" s="86"/>
      <c r="DJ184" s="86"/>
      <c r="DK184" s="86"/>
      <c r="DL184" s="86"/>
      <c r="DM184" s="86"/>
      <c r="DN184" s="86"/>
      <c r="DO184" s="86"/>
      <c r="DP184" s="86"/>
      <c r="DQ184" s="86"/>
      <c r="DR184" s="86"/>
      <c r="DS184" s="86"/>
      <c r="DT184" s="86"/>
      <c r="DU184" s="86"/>
      <c r="DV184" s="86"/>
      <c r="DW184" s="86"/>
      <c r="DX184" s="86"/>
      <c r="DY184" s="86"/>
      <c r="DZ184" s="86"/>
      <c r="EA184" s="86"/>
      <c r="EB184" s="86"/>
      <c r="EC184" s="86"/>
      <c r="ED184" s="86"/>
      <c r="EE184" s="86"/>
      <c r="EF184" s="86"/>
      <c r="EG184" s="86"/>
      <c r="EH184" s="86"/>
      <c r="EI184" s="86"/>
      <c r="EJ184" s="86"/>
      <c r="EK184" s="86"/>
      <c r="EL184" s="86"/>
      <c r="EM184" s="86"/>
      <c r="EN184" s="86"/>
      <c r="EO184" s="86"/>
    </row>
    <row r="185" spans="1:145" ht="15.75" customHeight="1">
      <c r="A185" s="88"/>
      <c r="B185" s="88"/>
      <c r="C185" s="88"/>
      <c r="D185" s="88"/>
      <c r="E185" s="88"/>
      <c r="F185" s="88"/>
      <c r="G185" s="88"/>
      <c r="H185" s="88"/>
      <c r="I185" s="88"/>
      <c r="J185" s="88"/>
      <c r="K185" s="88"/>
      <c r="L185" s="88"/>
      <c r="M185" s="96"/>
      <c r="N185" s="88"/>
      <c r="O185" s="88"/>
      <c r="P185" s="88"/>
      <c r="Q185" s="88"/>
      <c r="R185" s="88"/>
      <c r="S185" s="88"/>
      <c r="T185" s="88"/>
      <c r="U185" s="88"/>
      <c r="V185" s="88"/>
      <c r="W185" s="88"/>
      <c r="X185" s="88"/>
      <c r="Y185" s="88"/>
      <c r="Z185" s="88"/>
      <c r="AA185" s="88"/>
      <c r="AB185" s="100"/>
      <c r="AC185" s="120"/>
      <c r="AD185" s="88"/>
      <c r="AE185" s="88"/>
      <c r="AF185" s="88"/>
      <c r="AG185" s="88"/>
      <c r="AH185" s="88"/>
      <c r="AI185" s="88"/>
      <c r="AJ185" s="88"/>
      <c r="AK185" s="88"/>
      <c r="AL185" s="88"/>
      <c r="AM185" s="88"/>
      <c r="AN185" s="88"/>
      <c r="AO185" s="88"/>
      <c r="AP185" s="88"/>
      <c r="AQ185" s="88"/>
      <c r="AR185" s="88"/>
      <c r="AS185" s="88"/>
      <c r="AT185" s="88"/>
      <c r="AU185" s="88"/>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6"/>
      <c r="BR185" s="86"/>
      <c r="BS185" s="86"/>
      <c r="BT185" s="86"/>
      <c r="BU185" s="86"/>
      <c r="BV185" s="86"/>
      <c r="BW185" s="86"/>
      <c r="BX185" s="86"/>
      <c r="BY185" s="86"/>
      <c r="BZ185" s="86"/>
      <c r="CA185" s="86"/>
      <c r="CB185" s="86"/>
      <c r="CC185" s="86"/>
      <c r="CD185" s="86"/>
      <c r="CE185" s="86"/>
      <c r="CF185" s="86"/>
      <c r="CG185" s="86"/>
      <c r="CH185" s="86"/>
      <c r="CI185" s="86"/>
      <c r="CJ185" s="86"/>
      <c r="CK185" s="86"/>
      <c r="CL185" s="86"/>
      <c r="CM185" s="86"/>
      <c r="CN185" s="86"/>
      <c r="CO185" s="86"/>
      <c r="CP185" s="86"/>
      <c r="CQ185" s="86"/>
      <c r="CR185" s="86"/>
      <c r="CS185" s="86"/>
      <c r="CT185" s="86"/>
      <c r="CU185" s="86"/>
      <c r="CV185" s="86"/>
      <c r="CW185" s="86"/>
      <c r="CX185" s="86"/>
      <c r="CY185" s="86"/>
      <c r="CZ185" s="86"/>
      <c r="DA185" s="86"/>
      <c r="DB185" s="86"/>
      <c r="DC185" s="86"/>
      <c r="DD185" s="86"/>
      <c r="DE185" s="86"/>
      <c r="DF185" s="86"/>
      <c r="DG185" s="86"/>
      <c r="DH185" s="86"/>
      <c r="DI185" s="86"/>
      <c r="DJ185" s="86"/>
      <c r="DK185" s="86"/>
      <c r="DL185" s="86"/>
      <c r="DM185" s="86"/>
      <c r="DN185" s="86"/>
      <c r="DO185" s="86"/>
      <c r="DP185" s="86"/>
      <c r="DQ185" s="86"/>
      <c r="DR185" s="86"/>
      <c r="DS185" s="86"/>
      <c r="DT185" s="86"/>
      <c r="DU185" s="86"/>
      <c r="DV185" s="86"/>
      <c r="DW185" s="86"/>
      <c r="DX185" s="86"/>
      <c r="DY185" s="86"/>
      <c r="DZ185" s="86"/>
      <c r="EA185" s="86"/>
      <c r="EB185" s="86"/>
      <c r="EC185" s="86"/>
      <c r="ED185" s="86"/>
      <c r="EE185" s="86"/>
      <c r="EF185" s="86"/>
      <c r="EG185" s="86"/>
      <c r="EH185" s="86"/>
      <c r="EI185" s="86"/>
      <c r="EJ185" s="86"/>
      <c r="EK185" s="86"/>
      <c r="EL185" s="86"/>
      <c r="EM185" s="86"/>
      <c r="EN185" s="86"/>
      <c r="EO185" s="86"/>
    </row>
    <row r="186" spans="1:145" ht="15.75" customHeight="1">
      <c r="A186" s="88"/>
      <c r="B186" s="88"/>
      <c r="C186" s="88"/>
      <c r="D186" s="88"/>
      <c r="E186" s="88"/>
      <c r="F186" s="88"/>
      <c r="G186" s="88"/>
      <c r="H186" s="88"/>
      <c r="I186" s="88"/>
      <c r="J186" s="88"/>
      <c r="K186" s="88"/>
      <c r="L186" s="88"/>
      <c r="M186" s="96"/>
      <c r="N186" s="88"/>
      <c r="O186" s="88"/>
      <c r="P186" s="88"/>
      <c r="Q186" s="88"/>
      <c r="R186" s="88"/>
      <c r="S186" s="88"/>
      <c r="T186" s="88"/>
      <c r="U186" s="88"/>
      <c r="V186" s="88"/>
      <c r="W186" s="88"/>
      <c r="X186" s="88"/>
      <c r="Y186" s="88"/>
      <c r="Z186" s="88"/>
      <c r="AA186" s="88"/>
      <c r="AB186" s="100"/>
      <c r="AC186" s="120"/>
      <c r="AD186" s="88"/>
      <c r="AE186" s="88"/>
      <c r="AF186" s="88"/>
      <c r="AG186" s="88"/>
      <c r="AH186" s="88"/>
      <c r="AI186" s="88"/>
      <c r="AJ186" s="88"/>
      <c r="AK186" s="88"/>
      <c r="AL186" s="88"/>
      <c r="AM186" s="88"/>
      <c r="AN186" s="88"/>
      <c r="AO186" s="88"/>
      <c r="AP186" s="88"/>
      <c r="AQ186" s="88"/>
      <c r="AR186" s="88"/>
      <c r="AS186" s="88"/>
      <c r="AT186" s="88"/>
      <c r="AU186" s="88"/>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6"/>
      <c r="BR186" s="86"/>
      <c r="BS186" s="86"/>
      <c r="BT186" s="86"/>
      <c r="BU186" s="86"/>
      <c r="BV186" s="86"/>
      <c r="BW186" s="86"/>
      <c r="BX186" s="86"/>
      <c r="BY186" s="86"/>
      <c r="BZ186" s="86"/>
      <c r="CA186" s="86"/>
      <c r="CB186" s="86"/>
      <c r="CC186" s="86"/>
      <c r="CD186" s="86"/>
      <c r="CE186" s="86"/>
      <c r="CF186" s="86"/>
      <c r="CG186" s="86"/>
      <c r="CH186" s="86"/>
      <c r="CI186" s="86"/>
      <c r="CJ186" s="86"/>
      <c r="CK186" s="86"/>
      <c r="CL186" s="86"/>
      <c r="CM186" s="86"/>
      <c r="CN186" s="86"/>
      <c r="CO186" s="86"/>
      <c r="CP186" s="86"/>
      <c r="CQ186" s="86"/>
      <c r="CR186" s="86"/>
      <c r="CS186" s="86"/>
      <c r="CT186" s="86"/>
      <c r="CU186" s="86"/>
      <c r="CV186" s="86"/>
      <c r="CW186" s="86"/>
      <c r="CX186" s="86"/>
      <c r="CY186" s="86"/>
      <c r="CZ186" s="86"/>
      <c r="DA186" s="86"/>
      <c r="DB186" s="86"/>
      <c r="DC186" s="86"/>
      <c r="DD186" s="86"/>
      <c r="DE186" s="86"/>
      <c r="DF186" s="86"/>
      <c r="DG186" s="86"/>
      <c r="DH186" s="86"/>
      <c r="DI186" s="86"/>
      <c r="DJ186" s="86"/>
      <c r="DK186" s="86"/>
      <c r="DL186" s="86"/>
      <c r="DM186" s="86"/>
      <c r="DN186" s="86"/>
      <c r="DO186" s="86"/>
      <c r="DP186" s="86"/>
      <c r="DQ186" s="86"/>
      <c r="DR186" s="86"/>
      <c r="DS186" s="86"/>
      <c r="DT186" s="86"/>
      <c r="DU186" s="86"/>
      <c r="DV186" s="86"/>
      <c r="DW186" s="86"/>
      <c r="DX186" s="86"/>
      <c r="DY186" s="86"/>
      <c r="DZ186" s="86"/>
      <c r="EA186" s="86"/>
      <c r="EB186" s="86"/>
      <c r="EC186" s="86"/>
      <c r="ED186" s="86"/>
      <c r="EE186" s="86"/>
      <c r="EF186" s="86"/>
      <c r="EG186" s="86"/>
      <c r="EH186" s="86"/>
      <c r="EI186" s="86"/>
      <c r="EJ186" s="86"/>
      <c r="EK186" s="86"/>
      <c r="EL186" s="86"/>
      <c r="EM186" s="86"/>
      <c r="EN186" s="86"/>
      <c r="EO186" s="86"/>
    </row>
    <row r="187" spans="1:145" ht="15.75" customHeight="1">
      <c r="A187" s="88"/>
      <c r="B187" s="88"/>
      <c r="C187" s="88"/>
      <c r="D187" s="88"/>
      <c r="E187" s="88"/>
      <c r="F187" s="88"/>
      <c r="G187" s="88"/>
      <c r="H187" s="88"/>
      <c r="I187" s="88"/>
      <c r="J187" s="88"/>
      <c r="K187" s="88"/>
      <c r="L187" s="88"/>
      <c r="M187" s="96"/>
      <c r="N187" s="88"/>
      <c r="O187" s="88"/>
      <c r="P187" s="88"/>
      <c r="Q187" s="88"/>
      <c r="R187" s="88"/>
      <c r="S187" s="88"/>
      <c r="T187" s="88"/>
      <c r="U187" s="88"/>
      <c r="V187" s="88"/>
      <c r="W187" s="88"/>
      <c r="X187" s="88"/>
      <c r="Y187" s="88"/>
      <c r="Z187" s="88"/>
      <c r="AA187" s="88"/>
      <c r="AB187" s="100"/>
      <c r="AC187" s="120"/>
      <c r="AD187" s="88"/>
      <c r="AE187" s="88"/>
      <c r="AF187" s="88"/>
      <c r="AG187" s="88"/>
      <c r="AH187" s="88"/>
      <c r="AI187" s="88"/>
      <c r="AJ187" s="88"/>
      <c r="AK187" s="88"/>
      <c r="AL187" s="88"/>
      <c r="AM187" s="88"/>
      <c r="AN187" s="88"/>
      <c r="AO187" s="88"/>
      <c r="AP187" s="88"/>
      <c r="AQ187" s="88"/>
      <c r="AR187" s="88"/>
      <c r="AS187" s="88"/>
      <c r="AT187" s="88"/>
      <c r="AU187" s="88"/>
      <c r="AV187" s="86"/>
      <c r="AW187" s="86"/>
      <c r="AX187" s="86"/>
      <c r="AY187" s="86"/>
      <c r="AZ187" s="86"/>
      <c r="BA187" s="86"/>
      <c r="BB187" s="86"/>
      <c r="BC187" s="86"/>
      <c r="BD187" s="86"/>
      <c r="BE187" s="86"/>
      <c r="BF187" s="86"/>
      <c r="BG187" s="86"/>
      <c r="BH187" s="86"/>
      <c r="BI187" s="86"/>
      <c r="BJ187" s="86"/>
      <c r="BK187" s="86"/>
      <c r="BL187" s="86"/>
      <c r="BM187" s="86"/>
      <c r="BN187" s="86"/>
      <c r="BO187" s="86"/>
      <c r="BP187" s="86"/>
      <c r="BQ187" s="86"/>
      <c r="BR187" s="86"/>
      <c r="BS187" s="86"/>
      <c r="BT187" s="86"/>
      <c r="BU187" s="86"/>
      <c r="BV187" s="86"/>
      <c r="BW187" s="86"/>
      <c r="BX187" s="86"/>
      <c r="BY187" s="86"/>
      <c r="BZ187" s="86"/>
      <c r="CA187" s="86"/>
      <c r="CB187" s="86"/>
      <c r="CC187" s="86"/>
      <c r="CD187" s="86"/>
      <c r="CE187" s="86"/>
      <c r="CF187" s="86"/>
      <c r="CG187" s="86"/>
      <c r="CH187" s="86"/>
      <c r="CI187" s="86"/>
      <c r="CJ187" s="86"/>
      <c r="CK187" s="86"/>
      <c r="CL187" s="86"/>
      <c r="CM187" s="86"/>
      <c r="CN187" s="86"/>
      <c r="CO187" s="86"/>
      <c r="CP187" s="86"/>
      <c r="CQ187" s="86"/>
      <c r="CR187" s="86"/>
      <c r="CS187" s="86"/>
      <c r="CT187" s="86"/>
      <c r="CU187" s="86"/>
      <c r="CV187" s="86"/>
      <c r="CW187" s="86"/>
      <c r="CX187" s="86"/>
      <c r="CY187" s="86"/>
      <c r="CZ187" s="86"/>
      <c r="DA187" s="86"/>
      <c r="DB187" s="86"/>
      <c r="DC187" s="86"/>
      <c r="DD187" s="86"/>
      <c r="DE187" s="86"/>
      <c r="DF187" s="86"/>
      <c r="DG187" s="86"/>
      <c r="DH187" s="86"/>
      <c r="DI187" s="86"/>
      <c r="DJ187" s="86"/>
      <c r="DK187" s="86"/>
      <c r="DL187" s="86"/>
      <c r="DM187" s="86"/>
      <c r="DN187" s="86"/>
      <c r="DO187" s="86"/>
      <c r="DP187" s="86"/>
      <c r="DQ187" s="86"/>
      <c r="DR187" s="86"/>
      <c r="DS187" s="86"/>
      <c r="DT187" s="86"/>
      <c r="DU187" s="86"/>
      <c r="DV187" s="86"/>
      <c r="DW187" s="86"/>
      <c r="DX187" s="86"/>
      <c r="DY187" s="86"/>
      <c r="DZ187" s="86"/>
      <c r="EA187" s="86"/>
      <c r="EB187" s="86"/>
      <c r="EC187" s="86"/>
      <c r="ED187" s="86"/>
      <c r="EE187" s="86"/>
      <c r="EF187" s="86"/>
      <c r="EG187" s="86"/>
      <c r="EH187" s="86"/>
      <c r="EI187" s="86"/>
      <c r="EJ187" s="86"/>
      <c r="EK187" s="86"/>
      <c r="EL187" s="86"/>
      <c r="EM187" s="86"/>
      <c r="EN187" s="86"/>
      <c r="EO187" s="86"/>
    </row>
    <row r="188" spans="1:145" ht="15.75" customHeight="1">
      <c r="A188" s="88"/>
      <c r="B188" s="88"/>
      <c r="C188" s="88"/>
      <c r="D188" s="88"/>
      <c r="E188" s="88"/>
      <c r="F188" s="88"/>
      <c r="G188" s="88"/>
      <c r="H188" s="88"/>
      <c r="I188" s="88"/>
      <c r="J188" s="88"/>
      <c r="K188" s="88"/>
      <c r="L188" s="88"/>
      <c r="M188" s="96"/>
      <c r="N188" s="88"/>
      <c r="O188" s="88"/>
      <c r="P188" s="88"/>
      <c r="Q188" s="88"/>
      <c r="R188" s="88"/>
      <c r="S188" s="88"/>
      <c r="T188" s="88"/>
      <c r="U188" s="88"/>
      <c r="V188" s="88"/>
      <c r="W188" s="88"/>
      <c r="X188" s="88"/>
      <c r="Y188" s="88"/>
      <c r="Z188" s="88"/>
      <c r="AA188" s="88"/>
      <c r="AB188" s="100"/>
      <c r="AC188" s="120"/>
      <c r="AD188" s="88"/>
      <c r="AE188" s="88"/>
      <c r="AF188" s="88"/>
      <c r="AG188" s="88"/>
      <c r="AH188" s="88"/>
      <c r="AI188" s="88"/>
      <c r="AJ188" s="88"/>
      <c r="AK188" s="88"/>
      <c r="AL188" s="88"/>
      <c r="AM188" s="88"/>
      <c r="AN188" s="88"/>
      <c r="AO188" s="88"/>
      <c r="AP188" s="88"/>
      <c r="AQ188" s="88"/>
      <c r="AR188" s="88"/>
      <c r="AS188" s="88"/>
      <c r="AT188" s="88"/>
      <c r="AU188" s="88"/>
      <c r="AV188" s="86"/>
      <c r="AW188" s="86"/>
      <c r="AX188" s="86"/>
      <c r="AY188" s="86"/>
      <c r="AZ188" s="86"/>
      <c r="BA188" s="86"/>
      <c r="BB188" s="86"/>
      <c r="BC188" s="86"/>
      <c r="BD188" s="86"/>
      <c r="BE188" s="86"/>
      <c r="BF188" s="86"/>
      <c r="BG188" s="86"/>
      <c r="BH188" s="86"/>
      <c r="BI188" s="86"/>
      <c r="BJ188" s="86"/>
      <c r="BK188" s="86"/>
      <c r="BL188" s="86"/>
      <c r="BM188" s="86"/>
      <c r="BN188" s="86"/>
      <c r="BO188" s="86"/>
      <c r="BP188" s="86"/>
      <c r="BQ188" s="86"/>
      <c r="BR188" s="86"/>
      <c r="BS188" s="86"/>
      <c r="BT188" s="86"/>
      <c r="BU188" s="86"/>
      <c r="BV188" s="86"/>
      <c r="BW188" s="86"/>
      <c r="BX188" s="86"/>
      <c r="BY188" s="86"/>
      <c r="BZ188" s="86"/>
      <c r="CA188" s="86"/>
      <c r="CB188" s="86"/>
      <c r="CC188" s="86"/>
      <c r="CD188" s="86"/>
      <c r="CE188" s="86"/>
      <c r="CF188" s="86"/>
      <c r="CG188" s="86"/>
      <c r="CH188" s="86"/>
      <c r="CI188" s="86"/>
      <c r="CJ188" s="86"/>
      <c r="CK188" s="86"/>
      <c r="CL188" s="86"/>
      <c r="CM188" s="86"/>
      <c r="CN188" s="86"/>
      <c r="CO188" s="86"/>
      <c r="CP188" s="86"/>
      <c r="CQ188" s="86"/>
      <c r="CR188" s="86"/>
      <c r="CS188" s="86"/>
      <c r="CT188" s="86"/>
      <c r="CU188" s="86"/>
      <c r="CV188" s="86"/>
      <c r="CW188" s="86"/>
      <c r="CX188" s="86"/>
      <c r="CY188" s="86"/>
      <c r="CZ188" s="86"/>
      <c r="DA188" s="86"/>
      <c r="DB188" s="86"/>
      <c r="DC188" s="86"/>
      <c r="DD188" s="86"/>
      <c r="DE188" s="86"/>
      <c r="DF188" s="86"/>
      <c r="DG188" s="86"/>
      <c r="DH188" s="86"/>
      <c r="DI188" s="86"/>
      <c r="DJ188" s="86"/>
      <c r="DK188" s="86"/>
      <c r="DL188" s="86"/>
      <c r="DM188" s="86"/>
      <c r="DN188" s="86"/>
      <c r="DO188" s="86"/>
      <c r="DP188" s="86"/>
      <c r="DQ188" s="86"/>
      <c r="DR188" s="86"/>
      <c r="DS188" s="86"/>
      <c r="DT188" s="86"/>
      <c r="DU188" s="86"/>
      <c r="DV188" s="86"/>
      <c r="DW188" s="86"/>
      <c r="DX188" s="86"/>
      <c r="DY188" s="86"/>
      <c r="DZ188" s="86"/>
      <c r="EA188" s="86"/>
      <c r="EB188" s="86"/>
      <c r="EC188" s="86"/>
      <c r="ED188" s="86"/>
      <c r="EE188" s="86"/>
      <c r="EF188" s="86"/>
      <c r="EG188" s="86"/>
      <c r="EH188" s="86"/>
      <c r="EI188" s="86"/>
      <c r="EJ188" s="86"/>
      <c r="EK188" s="86"/>
      <c r="EL188" s="86"/>
      <c r="EM188" s="86"/>
      <c r="EN188" s="86"/>
      <c r="EO188" s="86"/>
    </row>
    <row r="189" spans="1:145" ht="15.75" customHeight="1">
      <c r="A189" s="88"/>
      <c r="B189" s="88"/>
      <c r="C189" s="88"/>
      <c r="D189" s="88"/>
      <c r="E189" s="88"/>
      <c r="F189" s="88"/>
      <c r="G189" s="88"/>
      <c r="H189" s="88"/>
      <c r="I189" s="88"/>
      <c r="J189" s="88"/>
      <c r="K189" s="88"/>
      <c r="L189" s="88"/>
      <c r="M189" s="96"/>
      <c r="N189" s="88"/>
      <c r="O189" s="88"/>
      <c r="P189" s="88"/>
      <c r="Q189" s="88"/>
      <c r="R189" s="88"/>
      <c r="S189" s="88"/>
      <c r="T189" s="88"/>
      <c r="U189" s="88"/>
      <c r="V189" s="88"/>
      <c r="W189" s="88"/>
      <c r="X189" s="88"/>
      <c r="Y189" s="88"/>
      <c r="Z189" s="88"/>
      <c r="AA189" s="88"/>
      <c r="AB189" s="100"/>
      <c r="AC189" s="120"/>
      <c r="AD189" s="88"/>
      <c r="AE189" s="88"/>
      <c r="AF189" s="88"/>
      <c r="AG189" s="88"/>
      <c r="AH189" s="88"/>
      <c r="AI189" s="88"/>
      <c r="AJ189" s="88"/>
      <c r="AK189" s="88"/>
      <c r="AL189" s="88"/>
      <c r="AM189" s="88"/>
      <c r="AN189" s="88"/>
      <c r="AO189" s="88"/>
      <c r="AP189" s="88"/>
      <c r="AQ189" s="88"/>
      <c r="AR189" s="88"/>
      <c r="AS189" s="88"/>
      <c r="AT189" s="88"/>
      <c r="AU189" s="88"/>
      <c r="AV189" s="86"/>
      <c r="AW189" s="86"/>
      <c r="AX189" s="86"/>
      <c r="AY189" s="86"/>
      <c r="AZ189" s="86"/>
      <c r="BA189" s="86"/>
      <c r="BB189" s="86"/>
      <c r="BC189" s="86"/>
      <c r="BD189" s="86"/>
      <c r="BE189" s="86"/>
      <c r="BF189" s="86"/>
      <c r="BG189" s="86"/>
      <c r="BH189" s="86"/>
      <c r="BI189" s="86"/>
      <c r="BJ189" s="86"/>
      <c r="BK189" s="86"/>
      <c r="BL189" s="86"/>
      <c r="BM189" s="86"/>
      <c r="BN189" s="86"/>
      <c r="BO189" s="86"/>
      <c r="BP189" s="86"/>
      <c r="BQ189" s="86"/>
      <c r="BR189" s="86"/>
      <c r="BS189" s="86"/>
      <c r="BT189" s="86"/>
      <c r="BU189" s="86"/>
      <c r="BV189" s="86"/>
      <c r="BW189" s="86"/>
      <c r="BX189" s="86"/>
      <c r="BY189" s="86"/>
      <c r="BZ189" s="86"/>
      <c r="CA189" s="86"/>
      <c r="CB189" s="86"/>
      <c r="CC189" s="86"/>
      <c r="CD189" s="86"/>
      <c r="CE189" s="86"/>
      <c r="CF189" s="86"/>
      <c r="CG189" s="86"/>
      <c r="CH189" s="86"/>
      <c r="CI189" s="86"/>
      <c r="CJ189" s="86"/>
      <c r="CK189" s="86"/>
      <c r="CL189" s="86"/>
      <c r="CM189" s="86"/>
      <c r="CN189" s="86"/>
      <c r="CO189" s="86"/>
      <c r="CP189" s="86"/>
      <c r="CQ189" s="86"/>
      <c r="CR189" s="86"/>
      <c r="CS189" s="86"/>
      <c r="CT189" s="86"/>
      <c r="CU189" s="86"/>
      <c r="CV189" s="86"/>
      <c r="CW189" s="86"/>
      <c r="CX189" s="86"/>
      <c r="CY189" s="86"/>
      <c r="CZ189" s="86"/>
      <c r="DA189" s="86"/>
      <c r="DB189" s="86"/>
      <c r="DC189" s="86"/>
      <c r="DD189" s="86"/>
      <c r="DE189" s="86"/>
      <c r="DF189" s="86"/>
      <c r="DG189" s="86"/>
      <c r="DH189" s="86"/>
      <c r="DI189" s="86"/>
      <c r="DJ189" s="86"/>
      <c r="DK189" s="86"/>
      <c r="DL189" s="86"/>
      <c r="DM189" s="86"/>
      <c r="DN189" s="86"/>
      <c r="DO189" s="86"/>
      <c r="DP189" s="86"/>
      <c r="DQ189" s="86"/>
      <c r="DR189" s="86"/>
      <c r="DS189" s="86"/>
      <c r="DT189" s="86"/>
      <c r="DU189" s="86"/>
      <c r="DV189" s="86"/>
      <c r="DW189" s="86"/>
      <c r="DX189" s="86"/>
      <c r="DY189" s="86"/>
      <c r="DZ189" s="86"/>
      <c r="EA189" s="86"/>
      <c r="EB189" s="86"/>
      <c r="EC189" s="86"/>
      <c r="ED189" s="86"/>
      <c r="EE189" s="86"/>
      <c r="EF189" s="86"/>
      <c r="EG189" s="86"/>
      <c r="EH189" s="86"/>
      <c r="EI189" s="86"/>
      <c r="EJ189" s="86"/>
      <c r="EK189" s="86"/>
      <c r="EL189" s="86"/>
      <c r="EM189" s="86"/>
      <c r="EN189" s="86"/>
      <c r="EO189" s="86"/>
    </row>
    <row r="190" spans="1:145" ht="15.75" customHeight="1">
      <c r="A190" s="88"/>
      <c r="B190" s="88"/>
      <c r="C190" s="88"/>
      <c r="D190" s="88"/>
      <c r="E190" s="88"/>
      <c r="F190" s="88"/>
      <c r="G190" s="88"/>
      <c r="H190" s="88"/>
      <c r="I190" s="88"/>
      <c r="J190" s="88"/>
      <c r="K190" s="88"/>
      <c r="L190" s="88"/>
      <c r="M190" s="96"/>
      <c r="N190" s="88"/>
      <c r="O190" s="88"/>
      <c r="P190" s="88"/>
      <c r="Q190" s="88"/>
      <c r="R190" s="88"/>
      <c r="S190" s="88"/>
      <c r="T190" s="88"/>
      <c r="U190" s="88"/>
      <c r="V190" s="88"/>
      <c r="W190" s="88"/>
      <c r="X190" s="88"/>
      <c r="Y190" s="88"/>
      <c r="Z190" s="88"/>
      <c r="AA190" s="88"/>
      <c r="AB190" s="100"/>
      <c r="AC190" s="120"/>
      <c r="AD190" s="88"/>
      <c r="AE190" s="88"/>
      <c r="AF190" s="88"/>
      <c r="AG190" s="88"/>
      <c r="AH190" s="88"/>
      <c r="AI190" s="88"/>
      <c r="AJ190" s="88"/>
      <c r="AK190" s="88"/>
      <c r="AL190" s="88"/>
      <c r="AM190" s="88"/>
      <c r="AN190" s="88"/>
      <c r="AO190" s="88"/>
      <c r="AP190" s="88"/>
      <c r="AQ190" s="88"/>
      <c r="AR190" s="88"/>
      <c r="AS190" s="88"/>
      <c r="AT190" s="88"/>
      <c r="AU190" s="88"/>
      <c r="AV190" s="86"/>
      <c r="AW190" s="86"/>
      <c r="AX190" s="86"/>
      <c r="AY190" s="86"/>
      <c r="AZ190" s="86"/>
      <c r="BA190" s="86"/>
      <c r="BB190" s="86"/>
      <c r="BC190" s="86"/>
      <c r="BD190" s="86"/>
      <c r="BE190" s="86"/>
      <c r="BF190" s="86"/>
      <c r="BG190" s="86"/>
      <c r="BH190" s="86"/>
      <c r="BI190" s="86"/>
      <c r="BJ190" s="86"/>
      <c r="BK190" s="86"/>
      <c r="BL190" s="86"/>
      <c r="BM190" s="86"/>
      <c r="BN190" s="86"/>
      <c r="BO190" s="86"/>
      <c r="BP190" s="86"/>
      <c r="BQ190" s="86"/>
      <c r="BR190" s="86"/>
      <c r="BS190" s="86"/>
      <c r="BT190" s="86"/>
      <c r="BU190" s="86"/>
      <c r="BV190" s="86"/>
      <c r="BW190" s="86"/>
      <c r="BX190" s="86"/>
      <c r="BY190" s="86"/>
      <c r="BZ190" s="86"/>
      <c r="CA190" s="86"/>
      <c r="CB190" s="86"/>
      <c r="CC190" s="86"/>
      <c r="CD190" s="86"/>
      <c r="CE190" s="86"/>
      <c r="CF190" s="86"/>
      <c r="CG190" s="86"/>
      <c r="CH190" s="86"/>
      <c r="CI190" s="86"/>
      <c r="CJ190" s="86"/>
      <c r="CK190" s="86"/>
      <c r="CL190" s="86"/>
      <c r="CM190" s="86"/>
      <c r="CN190" s="86"/>
      <c r="CO190" s="86"/>
      <c r="CP190" s="86"/>
      <c r="CQ190" s="86"/>
      <c r="CR190" s="86"/>
      <c r="CS190" s="86"/>
      <c r="CT190" s="86"/>
      <c r="CU190" s="86"/>
      <c r="CV190" s="86"/>
      <c r="CW190" s="86"/>
      <c r="CX190" s="86"/>
      <c r="CY190" s="86"/>
      <c r="CZ190" s="86"/>
      <c r="DA190" s="86"/>
      <c r="DB190" s="86"/>
      <c r="DC190" s="86"/>
      <c r="DD190" s="86"/>
      <c r="DE190" s="86"/>
      <c r="DF190" s="86"/>
      <c r="DG190" s="86"/>
      <c r="DH190" s="86"/>
      <c r="DI190" s="86"/>
      <c r="DJ190" s="86"/>
      <c r="DK190" s="86"/>
      <c r="DL190" s="86"/>
      <c r="DM190" s="86"/>
      <c r="DN190" s="86"/>
      <c r="DO190" s="86"/>
      <c r="DP190" s="86"/>
      <c r="DQ190" s="86"/>
      <c r="DR190" s="86"/>
      <c r="DS190" s="86"/>
      <c r="DT190" s="86"/>
      <c r="DU190" s="86"/>
      <c r="DV190" s="86"/>
      <c r="DW190" s="86"/>
      <c r="DX190" s="86"/>
      <c r="DY190" s="86"/>
      <c r="DZ190" s="86"/>
      <c r="EA190" s="86"/>
      <c r="EB190" s="86"/>
      <c r="EC190" s="86"/>
      <c r="ED190" s="86"/>
      <c r="EE190" s="86"/>
      <c r="EF190" s="86"/>
      <c r="EG190" s="86"/>
      <c r="EH190" s="86"/>
      <c r="EI190" s="86"/>
      <c r="EJ190" s="86"/>
      <c r="EK190" s="86"/>
      <c r="EL190" s="86"/>
      <c r="EM190" s="86"/>
      <c r="EN190" s="86"/>
      <c r="EO190" s="86"/>
    </row>
    <row r="191" spans="1:145" ht="15.75" customHeight="1">
      <c r="A191" s="88"/>
      <c r="B191" s="88"/>
      <c r="C191" s="88"/>
      <c r="D191" s="88"/>
      <c r="E191" s="88"/>
      <c r="F191" s="88"/>
      <c r="G191" s="88"/>
      <c r="H191" s="88"/>
      <c r="I191" s="88"/>
      <c r="J191" s="88"/>
      <c r="K191" s="88"/>
      <c r="L191" s="88"/>
      <c r="M191" s="96"/>
      <c r="N191" s="88"/>
      <c r="O191" s="88"/>
      <c r="P191" s="88"/>
      <c r="Q191" s="88"/>
      <c r="R191" s="88"/>
      <c r="S191" s="88"/>
      <c r="T191" s="88"/>
      <c r="U191" s="88"/>
      <c r="V191" s="88"/>
      <c r="W191" s="88"/>
      <c r="X191" s="88"/>
      <c r="Y191" s="88"/>
      <c r="Z191" s="88"/>
      <c r="AA191" s="88"/>
      <c r="AB191" s="100"/>
      <c r="AC191" s="120"/>
      <c r="AD191" s="88"/>
      <c r="AE191" s="88"/>
      <c r="AF191" s="88"/>
      <c r="AG191" s="88"/>
      <c r="AH191" s="88"/>
      <c r="AI191" s="88"/>
      <c r="AJ191" s="88"/>
      <c r="AK191" s="88"/>
      <c r="AL191" s="88"/>
      <c r="AM191" s="88"/>
      <c r="AN191" s="88"/>
      <c r="AO191" s="88"/>
      <c r="AP191" s="88"/>
      <c r="AQ191" s="88"/>
      <c r="AR191" s="88"/>
      <c r="AS191" s="88"/>
      <c r="AT191" s="88"/>
      <c r="AU191" s="88"/>
      <c r="AV191" s="86"/>
      <c r="AW191" s="86"/>
      <c r="AX191" s="86"/>
      <c r="AY191" s="86"/>
      <c r="AZ191" s="86"/>
      <c r="BA191" s="86"/>
      <c r="BB191" s="86"/>
      <c r="BC191" s="86"/>
      <c r="BD191" s="86"/>
      <c r="BE191" s="86"/>
      <c r="BF191" s="86"/>
      <c r="BG191" s="86"/>
      <c r="BH191" s="86"/>
      <c r="BI191" s="86"/>
      <c r="BJ191" s="86"/>
      <c r="BK191" s="86"/>
      <c r="BL191" s="86"/>
      <c r="BM191" s="86"/>
      <c r="BN191" s="86"/>
      <c r="BO191" s="86"/>
      <c r="BP191" s="86"/>
      <c r="BQ191" s="86"/>
      <c r="BR191" s="86"/>
      <c r="BS191" s="86"/>
      <c r="BT191" s="86"/>
      <c r="BU191" s="86"/>
      <c r="BV191" s="86"/>
      <c r="BW191" s="86"/>
      <c r="BX191" s="86"/>
      <c r="BY191" s="86"/>
      <c r="BZ191" s="86"/>
      <c r="CA191" s="86"/>
      <c r="CB191" s="86"/>
      <c r="CC191" s="86"/>
      <c r="CD191" s="86"/>
      <c r="CE191" s="86"/>
      <c r="CF191" s="86"/>
      <c r="CG191" s="86"/>
      <c r="CH191" s="86"/>
      <c r="CI191" s="86"/>
      <c r="CJ191" s="86"/>
      <c r="CK191" s="86"/>
      <c r="CL191" s="86"/>
      <c r="CM191" s="86"/>
      <c r="CN191" s="86"/>
      <c r="CO191" s="86"/>
      <c r="CP191" s="86"/>
      <c r="CQ191" s="86"/>
      <c r="CR191" s="86"/>
      <c r="CS191" s="86"/>
      <c r="CT191" s="86"/>
      <c r="CU191" s="86"/>
      <c r="CV191" s="86"/>
      <c r="CW191" s="86"/>
      <c r="CX191" s="86"/>
      <c r="CY191" s="86"/>
      <c r="CZ191" s="86"/>
      <c r="DA191" s="86"/>
      <c r="DB191" s="86"/>
      <c r="DC191" s="86"/>
      <c r="DD191" s="86"/>
      <c r="DE191" s="86"/>
      <c r="DF191" s="86"/>
      <c r="DG191" s="86"/>
      <c r="DH191" s="86"/>
      <c r="DI191" s="86"/>
      <c r="DJ191" s="86"/>
      <c r="DK191" s="86"/>
      <c r="DL191" s="86"/>
      <c r="DM191" s="86"/>
      <c r="DN191" s="86"/>
      <c r="DO191" s="86"/>
      <c r="DP191" s="86"/>
      <c r="DQ191" s="86"/>
      <c r="DR191" s="86"/>
      <c r="DS191" s="86"/>
      <c r="DT191" s="86"/>
      <c r="DU191" s="86"/>
      <c r="DV191" s="86"/>
      <c r="DW191" s="86"/>
      <c r="DX191" s="86"/>
      <c r="DY191" s="86"/>
      <c r="DZ191" s="86"/>
      <c r="EA191" s="86"/>
      <c r="EB191" s="86"/>
      <c r="EC191" s="86"/>
      <c r="ED191" s="86"/>
      <c r="EE191" s="86"/>
      <c r="EF191" s="86"/>
      <c r="EG191" s="86"/>
      <c r="EH191" s="86"/>
      <c r="EI191" s="86"/>
      <c r="EJ191" s="86"/>
      <c r="EK191" s="86"/>
      <c r="EL191" s="86"/>
      <c r="EM191" s="86"/>
      <c r="EN191" s="86"/>
      <c r="EO191" s="86"/>
    </row>
    <row r="192" spans="1:145" ht="15.75" customHeight="1">
      <c r="A192" s="88"/>
      <c r="B192" s="88"/>
      <c r="C192" s="88"/>
      <c r="D192" s="88"/>
      <c r="E192" s="88"/>
      <c r="F192" s="88"/>
      <c r="G192" s="88"/>
      <c r="H192" s="88"/>
      <c r="I192" s="88"/>
      <c r="J192" s="88"/>
      <c r="K192" s="88"/>
      <c r="L192" s="88"/>
      <c r="M192" s="96"/>
      <c r="N192" s="88"/>
      <c r="O192" s="88"/>
      <c r="P192" s="88"/>
      <c r="Q192" s="88"/>
      <c r="R192" s="88"/>
      <c r="S192" s="88"/>
      <c r="T192" s="88"/>
      <c r="U192" s="88"/>
      <c r="V192" s="88"/>
      <c r="W192" s="88"/>
      <c r="X192" s="88"/>
      <c r="Y192" s="88"/>
      <c r="Z192" s="88"/>
      <c r="AA192" s="88"/>
      <c r="AB192" s="100"/>
      <c r="AC192" s="120"/>
      <c r="AD192" s="88"/>
      <c r="AE192" s="88"/>
      <c r="AF192" s="88"/>
      <c r="AG192" s="88"/>
      <c r="AH192" s="88"/>
      <c r="AI192" s="88"/>
      <c r="AJ192" s="88"/>
      <c r="AK192" s="88"/>
      <c r="AL192" s="88"/>
      <c r="AM192" s="88"/>
      <c r="AN192" s="88"/>
      <c r="AO192" s="88"/>
      <c r="AP192" s="88"/>
      <c r="AQ192" s="88"/>
      <c r="AR192" s="88"/>
      <c r="AS192" s="88"/>
      <c r="AT192" s="88"/>
      <c r="AU192" s="88"/>
      <c r="AV192" s="86"/>
      <c r="AW192" s="86"/>
      <c r="AX192" s="86"/>
      <c r="AY192" s="86"/>
      <c r="AZ192" s="86"/>
      <c r="BA192" s="86"/>
      <c r="BB192" s="86"/>
      <c r="BC192" s="86"/>
      <c r="BD192" s="86"/>
      <c r="BE192" s="86"/>
      <c r="BF192" s="86"/>
      <c r="BG192" s="86"/>
      <c r="BH192" s="86"/>
      <c r="BI192" s="86"/>
      <c r="BJ192" s="86"/>
      <c r="BK192" s="86"/>
      <c r="BL192" s="86"/>
      <c r="BM192" s="86"/>
      <c r="BN192" s="86"/>
      <c r="BO192" s="86"/>
      <c r="BP192" s="86"/>
      <c r="BQ192" s="86"/>
      <c r="BR192" s="86"/>
      <c r="BS192" s="86"/>
      <c r="BT192" s="86"/>
      <c r="BU192" s="86"/>
      <c r="BV192" s="86"/>
      <c r="BW192" s="86"/>
      <c r="BX192" s="86"/>
      <c r="BY192" s="86"/>
      <c r="BZ192" s="86"/>
      <c r="CA192" s="86"/>
      <c r="CB192" s="86"/>
      <c r="CC192" s="86"/>
      <c r="CD192" s="86"/>
      <c r="CE192" s="86"/>
      <c r="CF192" s="86"/>
      <c r="CG192" s="86"/>
      <c r="CH192" s="86"/>
      <c r="CI192" s="86"/>
      <c r="CJ192" s="86"/>
      <c r="CK192" s="86"/>
      <c r="CL192" s="86"/>
      <c r="CM192" s="86"/>
      <c r="CN192" s="86"/>
      <c r="CO192" s="86"/>
      <c r="CP192" s="86"/>
      <c r="CQ192" s="86"/>
      <c r="CR192" s="86"/>
      <c r="CS192" s="86"/>
      <c r="CT192" s="86"/>
      <c r="CU192" s="86"/>
      <c r="CV192" s="86"/>
      <c r="CW192" s="86"/>
      <c r="CX192" s="86"/>
      <c r="CY192" s="86"/>
      <c r="CZ192" s="86"/>
      <c r="DA192" s="86"/>
      <c r="DB192" s="86"/>
      <c r="DC192" s="86"/>
      <c r="DD192" s="86"/>
      <c r="DE192" s="86"/>
      <c r="DF192" s="86"/>
      <c r="DG192" s="86"/>
      <c r="DH192" s="86"/>
      <c r="DI192" s="86"/>
      <c r="DJ192" s="86"/>
      <c r="DK192" s="86"/>
      <c r="DL192" s="86"/>
      <c r="DM192" s="86"/>
      <c r="DN192" s="86"/>
      <c r="DO192" s="86"/>
      <c r="DP192" s="86"/>
      <c r="DQ192" s="86"/>
      <c r="DR192" s="86"/>
      <c r="DS192" s="86"/>
      <c r="DT192" s="86"/>
      <c r="DU192" s="86"/>
      <c r="DV192" s="86"/>
      <c r="DW192" s="86"/>
      <c r="DX192" s="86"/>
      <c r="DY192" s="86"/>
      <c r="DZ192" s="86"/>
      <c r="EA192" s="86"/>
      <c r="EB192" s="86"/>
      <c r="EC192" s="86"/>
      <c r="ED192" s="86"/>
      <c r="EE192" s="86"/>
      <c r="EF192" s="86"/>
      <c r="EG192" s="86"/>
      <c r="EH192" s="86"/>
      <c r="EI192" s="86"/>
      <c r="EJ192" s="86"/>
      <c r="EK192" s="86"/>
      <c r="EL192" s="86"/>
      <c r="EM192" s="86"/>
      <c r="EN192" s="86"/>
      <c r="EO192" s="86"/>
    </row>
    <row r="193" spans="1:145" ht="15.75" customHeight="1">
      <c r="A193" s="88"/>
      <c r="B193" s="88"/>
      <c r="C193" s="88"/>
      <c r="D193" s="88"/>
      <c r="E193" s="88"/>
      <c r="F193" s="88"/>
      <c r="G193" s="88"/>
      <c r="H193" s="88"/>
      <c r="I193" s="88"/>
      <c r="J193" s="88"/>
      <c r="K193" s="88"/>
      <c r="L193" s="88"/>
      <c r="M193" s="96"/>
      <c r="N193" s="88"/>
      <c r="O193" s="88"/>
      <c r="P193" s="88"/>
      <c r="Q193" s="88"/>
      <c r="R193" s="88"/>
      <c r="S193" s="88"/>
      <c r="T193" s="88"/>
      <c r="U193" s="88"/>
      <c r="V193" s="88"/>
      <c r="W193" s="88"/>
      <c r="X193" s="88"/>
      <c r="Y193" s="88"/>
      <c r="Z193" s="88"/>
      <c r="AA193" s="88"/>
      <c r="AB193" s="100"/>
      <c r="AC193" s="120"/>
      <c r="AD193" s="88"/>
      <c r="AE193" s="88"/>
      <c r="AF193" s="88"/>
      <c r="AG193" s="88"/>
      <c r="AH193" s="88"/>
      <c r="AI193" s="88"/>
      <c r="AJ193" s="88"/>
      <c r="AK193" s="88"/>
      <c r="AL193" s="88"/>
      <c r="AM193" s="88"/>
      <c r="AN193" s="88"/>
      <c r="AO193" s="88"/>
      <c r="AP193" s="88"/>
      <c r="AQ193" s="88"/>
      <c r="AR193" s="88"/>
      <c r="AS193" s="88"/>
      <c r="AT193" s="88"/>
      <c r="AU193" s="88"/>
      <c r="AV193" s="86"/>
      <c r="AW193" s="86"/>
      <c r="AX193" s="86"/>
      <c r="AY193" s="86"/>
      <c r="AZ193" s="86"/>
      <c r="BA193" s="86"/>
      <c r="BB193" s="86"/>
      <c r="BC193" s="86"/>
      <c r="BD193" s="86"/>
      <c r="BE193" s="86"/>
      <c r="BF193" s="86"/>
      <c r="BG193" s="86"/>
      <c r="BH193" s="86"/>
      <c r="BI193" s="86"/>
      <c r="BJ193" s="86"/>
      <c r="BK193" s="86"/>
      <c r="BL193" s="86"/>
      <c r="BM193" s="86"/>
      <c r="BN193" s="86"/>
      <c r="BO193" s="86"/>
      <c r="BP193" s="86"/>
      <c r="BQ193" s="86"/>
      <c r="BR193" s="86"/>
      <c r="BS193" s="86"/>
      <c r="BT193" s="86"/>
      <c r="BU193" s="86"/>
      <c r="BV193" s="86"/>
      <c r="BW193" s="86"/>
      <c r="BX193" s="86"/>
      <c r="BY193" s="86"/>
      <c r="BZ193" s="86"/>
      <c r="CA193" s="86"/>
      <c r="CB193" s="86"/>
      <c r="CC193" s="86"/>
      <c r="CD193" s="86"/>
      <c r="CE193" s="86"/>
      <c r="CF193" s="86"/>
      <c r="CG193" s="86"/>
      <c r="CH193" s="86"/>
      <c r="CI193" s="86"/>
      <c r="CJ193" s="86"/>
      <c r="CK193" s="86"/>
      <c r="CL193" s="86"/>
      <c r="CM193" s="86"/>
      <c r="CN193" s="86"/>
      <c r="CO193" s="86"/>
      <c r="CP193" s="86"/>
      <c r="CQ193" s="86"/>
      <c r="CR193" s="86"/>
      <c r="CS193" s="86"/>
      <c r="CT193" s="86"/>
      <c r="CU193" s="86"/>
      <c r="CV193" s="86"/>
      <c r="CW193" s="86"/>
      <c r="CX193" s="86"/>
      <c r="CY193" s="86"/>
      <c r="CZ193" s="86"/>
      <c r="DA193" s="86"/>
      <c r="DB193" s="86"/>
      <c r="DC193" s="86"/>
      <c r="DD193" s="86"/>
      <c r="DE193" s="86"/>
      <c r="DF193" s="86"/>
      <c r="DG193" s="86"/>
      <c r="DH193" s="86"/>
      <c r="DI193" s="86"/>
      <c r="DJ193" s="86"/>
      <c r="DK193" s="86"/>
      <c r="DL193" s="86"/>
      <c r="DM193" s="86"/>
      <c r="DN193" s="86"/>
      <c r="DO193" s="86"/>
      <c r="DP193" s="86"/>
      <c r="DQ193" s="86"/>
      <c r="DR193" s="86"/>
      <c r="DS193" s="86"/>
      <c r="DT193" s="86"/>
      <c r="DU193" s="86"/>
      <c r="DV193" s="86"/>
      <c r="DW193" s="86"/>
      <c r="DX193" s="86"/>
      <c r="DY193" s="86"/>
      <c r="DZ193" s="86"/>
      <c r="EA193" s="86"/>
      <c r="EB193" s="86"/>
      <c r="EC193" s="86"/>
      <c r="ED193" s="86"/>
      <c r="EE193" s="86"/>
      <c r="EF193" s="86"/>
      <c r="EG193" s="86"/>
      <c r="EH193" s="86"/>
      <c r="EI193" s="86"/>
      <c r="EJ193" s="86"/>
      <c r="EK193" s="86"/>
      <c r="EL193" s="86"/>
      <c r="EM193" s="86"/>
      <c r="EN193" s="86"/>
      <c r="EO193" s="86"/>
    </row>
    <row r="194" spans="1:145" ht="15.75" customHeight="1">
      <c r="A194" s="88"/>
      <c r="B194" s="88"/>
      <c r="C194" s="88"/>
      <c r="D194" s="88"/>
      <c r="E194" s="88"/>
      <c r="F194" s="88"/>
      <c r="G194" s="88"/>
      <c r="H194" s="88"/>
      <c r="I194" s="88"/>
      <c r="J194" s="88"/>
      <c r="K194" s="88"/>
      <c r="L194" s="88"/>
      <c r="M194" s="96"/>
      <c r="N194" s="88"/>
      <c r="O194" s="88"/>
      <c r="P194" s="88"/>
      <c r="Q194" s="88"/>
      <c r="R194" s="88"/>
      <c r="S194" s="88"/>
      <c r="T194" s="88"/>
      <c r="U194" s="88"/>
      <c r="V194" s="88"/>
      <c r="W194" s="88"/>
      <c r="X194" s="88"/>
      <c r="Y194" s="88"/>
      <c r="Z194" s="88"/>
      <c r="AA194" s="88"/>
      <c r="AB194" s="100"/>
      <c r="AC194" s="120"/>
      <c r="AD194" s="88"/>
      <c r="AE194" s="88"/>
      <c r="AF194" s="88"/>
      <c r="AG194" s="88"/>
      <c r="AH194" s="88"/>
      <c r="AI194" s="88"/>
      <c r="AJ194" s="88"/>
      <c r="AK194" s="88"/>
      <c r="AL194" s="88"/>
      <c r="AM194" s="88"/>
      <c r="AN194" s="88"/>
      <c r="AO194" s="88"/>
      <c r="AP194" s="88"/>
      <c r="AQ194" s="88"/>
      <c r="AR194" s="88"/>
      <c r="AS194" s="88"/>
      <c r="AT194" s="88"/>
      <c r="AU194" s="88"/>
      <c r="AV194" s="86"/>
      <c r="AW194" s="86"/>
      <c r="AX194" s="86"/>
      <c r="AY194" s="86"/>
      <c r="AZ194" s="86"/>
      <c r="BA194" s="86"/>
      <c r="BB194" s="86"/>
      <c r="BC194" s="86"/>
      <c r="BD194" s="86"/>
      <c r="BE194" s="86"/>
      <c r="BF194" s="86"/>
      <c r="BG194" s="86"/>
      <c r="BH194" s="86"/>
      <c r="BI194" s="86"/>
      <c r="BJ194" s="86"/>
      <c r="BK194" s="86"/>
      <c r="BL194" s="86"/>
      <c r="BM194" s="86"/>
      <c r="BN194" s="86"/>
      <c r="BO194" s="86"/>
      <c r="BP194" s="86"/>
      <c r="BQ194" s="86"/>
      <c r="BR194" s="86"/>
      <c r="BS194" s="86"/>
      <c r="BT194" s="86"/>
      <c r="BU194" s="86"/>
      <c r="BV194" s="86"/>
      <c r="BW194" s="86"/>
      <c r="BX194" s="86"/>
      <c r="BY194" s="86"/>
      <c r="BZ194" s="86"/>
      <c r="CA194" s="86"/>
      <c r="CB194" s="86"/>
      <c r="CC194" s="86"/>
      <c r="CD194" s="86"/>
      <c r="CE194" s="86"/>
      <c r="CF194" s="86"/>
      <c r="CG194" s="86"/>
      <c r="CH194" s="86"/>
      <c r="CI194" s="86"/>
      <c r="CJ194" s="86"/>
      <c r="CK194" s="86"/>
      <c r="CL194" s="86"/>
      <c r="CM194" s="86"/>
      <c r="CN194" s="86"/>
      <c r="CO194" s="86"/>
      <c r="CP194" s="86"/>
      <c r="CQ194" s="86"/>
      <c r="CR194" s="86"/>
      <c r="CS194" s="86"/>
      <c r="CT194" s="86"/>
      <c r="CU194" s="86"/>
      <c r="CV194" s="86"/>
      <c r="CW194" s="86"/>
      <c r="CX194" s="86"/>
      <c r="CY194" s="86"/>
      <c r="CZ194" s="86"/>
      <c r="DA194" s="86"/>
      <c r="DB194" s="86"/>
      <c r="DC194" s="86"/>
      <c r="DD194" s="86"/>
      <c r="DE194" s="86"/>
      <c r="DF194" s="86"/>
      <c r="DG194" s="86"/>
      <c r="DH194" s="86"/>
      <c r="DI194" s="86"/>
      <c r="DJ194" s="86"/>
      <c r="DK194" s="86"/>
      <c r="DL194" s="86"/>
      <c r="DM194" s="86"/>
      <c r="DN194" s="86"/>
      <c r="DO194" s="86"/>
      <c r="DP194" s="86"/>
      <c r="DQ194" s="86"/>
      <c r="DR194" s="86"/>
      <c r="DS194" s="86"/>
      <c r="DT194" s="86"/>
      <c r="DU194" s="86"/>
      <c r="DV194" s="86"/>
      <c r="DW194" s="86"/>
      <c r="DX194" s="86"/>
      <c r="DY194" s="86"/>
      <c r="DZ194" s="86"/>
      <c r="EA194" s="86"/>
      <c r="EB194" s="86"/>
      <c r="EC194" s="86"/>
      <c r="ED194" s="86"/>
      <c r="EE194" s="86"/>
      <c r="EF194" s="86"/>
      <c r="EG194" s="86"/>
      <c r="EH194" s="86"/>
      <c r="EI194" s="86"/>
      <c r="EJ194" s="86"/>
      <c r="EK194" s="86"/>
      <c r="EL194" s="86"/>
      <c r="EM194" s="86"/>
      <c r="EN194" s="86"/>
      <c r="EO194" s="86"/>
    </row>
    <row r="195" spans="1:145" ht="15.75" customHeight="1">
      <c r="A195" s="88"/>
      <c r="B195" s="88"/>
      <c r="C195" s="88"/>
      <c r="D195" s="88"/>
      <c r="E195" s="88"/>
      <c r="F195" s="88"/>
      <c r="G195" s="88"/>
      <c r="H195" s="88"/>
      <c r="I195" s="88"/>
      <c r="J195" s="88"/>
      <c r="K195" s="88"/>
      <c r="L195" s="88"/>
      <c r="M195" s="96"/>
      <c r="N195" s="88"/>
      <c r="O195" s="88"/>
      <c r="P195" s="88"/>
      <c r="Q195" s="88"/>
      <c r="R195" s="88"/>
      <c r="S195" s="88"/>
      <c r="T195" s="88"/>
      <c r="U195" s="88"/>
      <c r="V195" s="88"/>
      <c r="W195" s="88"/>
      <c r="X195" s="88"/>
      <c r="Y195" s="88"/>
      <c r="Z195" s="88"/>
      <c r="AA195" s="88"/>
      <c r="AB195" s="100"/>
      <c r="AC195" s="120"/>
      <c r="AD195" s="88"/>
      <c r="AE195" s="88"/>
      <c r="AF195" s="88"/>
      <c r="AG195" s="88"/>
      <c r="AH195" s="88"/>
      <c r="AI195" s="88"/>
      <c r="AJ195" s="88"/>
      <c r="AK195" s="88"/>
      <c r="AL195" s="88"/>
      <c r="AM195" s="88"/>
      <c r="AN195" s="88"/>
      <c r="AO195" s="88"/>
      <c r="AP195" s="88"/>
      <c r="AQ195" s="88"/>
      <c r="AR195" s="88"/>
      <c r="AS195" s="88"/>
      <c r="AT195" s="88"/>
      <c r="AU195" s="88"/>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c r="CB195" s="86"/>
      <c r="CC195" s="86"/>
      <c r="CD195" s="86"/>
      <c r="CE195" s="86"/>
      <c r="CF195" s="86"/>
      <c r="CG195" s="86"/>
      <c r="CH195" s="86"/>
      <c r="CI195" s="86"/>
      <c r="CJ195" s="86"/>
      <c r="CK195" s="86"/>
      <c r="CL195" s="86"/>
      <c r="CM195" s="86"/>
      <c r="CN195" s="86"/>
      <c r="CO195" s="86"/>
      <c r="CP195" s="86"/>
      <c r="CQ195" s="86"/>
      <c r="CR195" s="86"/>
      <c r="CS195" s="86"/>
      <c r="CT195" s="86"/>
      <c r="CU195" s="86"/>
      <c r="CV195" s="86"/>
      <c r="CW195" s="86"/>
      <c r="CX195" s="86"/>
      <c r="CY195" s="86"/>
      <c r="CZ195" s="86"/>
      <c r="DA195" s="86"/>
      <c r="DB195" s="86"/>
      <c r="DC195" s="86"/>
      <c r="DD195" s="86"/>
      <c r="DE195" s="86"/>
      <c r="DF195" s="86"/>
      <c r="DG195" s="86"/>
      <c r="DH195" s="86"/>
      <c r="DI195" s="86"/>
      <c r="DJ195" s="86"/>
      <c r="DK195" s="86"/>
      <c r="DL195" s="86"/>
      <c r="DM195" s="86"/>
      <c r="DN195" s="86"/>
      <c r="DO195" s="86"/>
      <c r="DP195" s="86"/>
      <c r="DQ195" s="86"/>
      <c r="DR195" s="86"/>
      <c r="DS195" s="86"/>
      <c r="DT195" s="86"/>
      <c r="DU195" s="86"/>
      <c r="DV195" s="86"/>
      <c r="DW195" s="86"/>
      <c r="DX195" s="86"/>
      <c r="DY195" s="86"/>
      <c r="DZ195" s="86"/>
      <c r="EA195" s="86"/>
      <c r="EB195" s="86"/>
      <c r="EC195" s="86"/>
      <c r="ED195" s="86"/>
      <c r="EE195" s="86"/>
      <c r="EF195" s="86"/>
      <c r="EG195" s="86"/>
      <c r="EH195" s="86"/>
      <c r="EI195" s="86"/>
      <c r="EJ195" s="86"/>
      <c r="EK195" s="86"/>
      <c r="EL195" s="86"/>
      <c r="EM195" s="86"/>
      <c r="EN195" s="86"/>
      <c r="EO195" s="86"/>
    </row>
    <row r="196" spans="1:145" ht="15.75" customHeight="1">
      <c r="A196" s="88"/>
      <c r="B196" s="88"/>
      <c r="C196" s="88"/>
      <c r="D196" s="88"/>
      <c r="E196" s="88"/>
      <c r="F196" s="88"/>
      <c r="G196" s="88"/>
      <c r="H196" s="88"/>
      <c r="I196" s="88"/>
      <c r="J196" s="88"/>
      <c r="K196" s="88"/>
      <c r="L196" s="88"/>
      <c r="M196" s="96"/>
      <c r="N196" s="88"/>
      <c r="O196" s="88"/>
      <c r="P196" s="88"/>
      <c r="Q196" s="88"/>
      <c r="R196" s="88"/>
      <c r="S196" s="88"/>
      <c r="T196" s="88"/>
      <c r="U196" s="88"/>
      <c r="V196" s="88"/>
      <c r="W196" s="88"/>
      <c r="X196" s="88"/>
      <c r="Y196" s="88"/>
      <c r="Z196" s="88"/>
      <c r="AA196" s="88"/>
      <c r="AB196" s="100"/>
      <c r="AC196" s="120"/>
      <c r="AD196" s="88"/>
      <c r="AE196" s="88"/>
      <c r="AF196" s="88"/>
      <c r="AG196" s="88"/>
      <c r="AH196" s="88"/>
      <c r="AI196" s="88"/>
      <c r="AJ196" s="88"/>
      <c r="AK196" s="88"/>
      <c r="AL196" s="88"/>
      <c r="AM196" s="88"/>
      <c r="AN196" s="88"/>
      <c r="AO196" s="88"/>
      <c r="AP196" s="88"/>
      <c r="AQ196" s="88"/>
      <c r="AR196" s="88"/>
      <c r="AS196" s="88"/>
      <c r="AT196" s="88"/>
      <c r="AU196" s="88"/>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c r="CB196" s="86"/>
      <c r="CC196" s="86"/>
      <c r="CD196" s="86"/>
      <c r="CE196" s="86"/>
      <c r="CF196" s="86"/>
      <c r="CG196" s="86"/>
      <c r="CH196" s="86"/>
      <c r="CI196" s="86"/>
      <c r="CJ196" s="86"/>
      <c r="CK196" s="86"/>
      <c r="CL196" s="86"/>
      <c r="CM196" s="86"/>
      <c r="CN196" s="86"/>
      <c r="CO196" s="86"/>
      <c r="CP196" s="86"/>
      <c r="CQ196" s="86"/>
      <c r="CR196" s="86"/>
      <c r="CS196" s="86"/>
      <c r="CT196" s="86"/>
      <c r="CU196" s="86"/>
      <c r="CV196" s="86"/>
      <c r="CW196" s="86"/>
      <c r="CX196" s="86"/>
      <c r="CY196" s="86"/>
      <c r="CZ196" s="86"/>
      <c r="DA196" s="86"/>
      <c r="DB196" s="86"/>
      <c r="DC196" s="86"/>
      <c r="DD196" s="86"/>
      <c r="DE196" s="86"/>
      <c r="DF196" s="86"/>
      <c r="DG196" s="86"/>
      <c r="DH196" s="86"/>
      <c r="DI196" s="86"/>
      <c r="DJ196" s="86"/>
      <c r="DK196" s="86"/>
      <c r="DL196" s="86"/>
      <c r="DM196" s="86"/>
      <c r="DN196" s="86"/>
      <c r="DO196" s="86"/>
      <c r="DP196" s="86"/>
      <c r="DQ196" s="86"/>
      <c r="DR196" s="86"/>
      <c r="DS196" s="86"/>
      <c r="DT196" s="86"/>
      <c r="DU196" s="86"/>
      <c r="DV196" s="86"/>
      <c r="DW196" s="86"/>
      <c r="DX196" s="86"/>
      <c r="DY196" s="86"/>
      <c r="DZ196" s="86"/>
      <c r="EA196" s="86"/>
      <c r="EB196" s="86"/>
      <c r="EC196" s="86"/>
      <c r="ED196" s="86"/>
      <c r="EE196" s="86"/>
      <c r="EF196" s="86"/>
      <c r="EG196" s="86"/>
      <c r="EH196" s="86"/>
      <c r="EI196" s="86"/>
      <c r="EJ196" s="86"/>
      <c r="EK196" s="86"/>
      <c r="EL196" s="86"/>
      <c r="EM196" s="86"/>
      <c r="EN196" s="86"/>
      <c r="EO196" s="86"/>
    </row>
    <row r="197" spans="1:145" ht="15.75" customHeight="1">
      <c r="A197" s="88"/>
      <c r="B197" s="88"/>
      <c r="C197" s="88"/>
      <c r="D197" s="88"/>
      <c r="E197" s="88"/>
      <c r="F197" s="88"/>
      <c r="G197" s="88"/>
      <c r="H197" s="88"/>
      <c r="I197" s="88"/>
      <c r="J197" s="88"/>
      <c r="K197" s="88"/>
      <c r="L197" s="88"/>
      <c r="M197" s="96"/>
      <c r="N197" s="88"/>
      <c r="O197" s="88"/>
      <c r="P197" s="88"/>
      <c r="Q197" s="88"/>
      <c r="R197" s="88"/>
      <c r="S197" s="88"/>
      <c r="T197" s="88"/>
      <c r="U197" s="88"/>
      <c r="V197" s="88"/>
      <c r="W197" s="88"/>
      <c r="X197" s="88"/>
      <c r="Y197" s="88"/>
      <c r="Z197" s="88"/>
      <c r="AA197" s="88"/>
      <c r="AB197" s="100"/>
      <c r="AC197" s="120"/>
      <c r="AD197" s="88"/>
      <c r="AE197" s="88"/>
      <c r="AF197" s="88"/>
      <c r="AG197" s="88"/>
      <c r="AH197" s="88"/>
      <c r="AI197" s="88"/>
      <c r="AJ197" s="88"/>
      <c r="AK197" s="88"/>
      <c r="AL197" s="88"/>
      <c r="AM197" s="88"/>
      <c r="AN197" s="88"/>
      <c r="AO197" s="88"/>
      <c r="AP197" s="88"/>
      <c r="AQ197" s="88"/>
      <c r="AR197" s="88"/>
      <c r="AS197" s="88"/>
      <c r="AT197" s="88"/>
      <c r="AU197" s="88"/>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c r="CB197" s="86"/>
      <c r="CC197" s="86"/>
      <c r="CD197" s="86"/>
      <c r="CE197" s="86"/>
      <c r="CF197" s="86"/>
      <c r="CG197" s="86"/>
      <c r="CH197" s="86"/>
      <c r="CI197" s="86"/>
      <c r="CJ197" s="86"/>
      <c r="CK197" s="86"/>
      <c r="CL197" s="86"/>
      <c r="CM197" s="86"/>
      <c r="CN197" s="86"/>
      <c r="CO197" s="86"/>
      <c r="CP197" s="86"/>
      <c r="CQ197" s="86"/>
      <c r="CR197" s="86"/>
      <c r="CS197" s="86"/>
      <c r="CT197" s="86"/>
      <c r="CU197" s="86"/>
      <c r="CV197" s="86"/>
      <c r="CW197" s="86"/>
      <c r="CX197" s="86"/>
      <c r="CY197" s="86"/>
      <c r="CZ197" s="86"/>
      <c r="DA197" s="86"/>
      <c r="DB197" s="86"/>
      <c r="DC197" s="86"/>
      <c r="DD197" s="86"/>
      <c r="DE197" s="86"/>
      <c r="DF197" s="86"/>
      <c r="DG197" s="86"/>
      <c r="DH197" s="86"/>
      <c r="DI197" s="86"/>
      <c r="DJ197" s="86"/>
      <c r="DK197" s="86"/>
      <c r="DL197" s="86"/>
      <c r="DM197" s="86"/>
      <c r="DN197" s="86"/>
      <c r="DO197" s="86"/>
      <c r="DP197" s="86"/>
      <c r="DQ197" s="86"/>
      <c r="DR197" s="86"/>
      <c r="DS197" s="86"/>
      <c r="DT197" s="86"/>
      <c r="DU197" s="86"/>
      <c r="DV197" s="86"/>
      <c r="DW197" s="86"/>
      <c r="DX197" s="86"/>
      <c r="DY197" s="86"/>
      <c r="DZ197" s="86"/>
      <c r="EA197" s="86"/>
      <c r="EB197" s="86"/>
      <c r="EC197" s="86"/>
      <c r="ED197" s="86"/>
      <c r="EE197" s="86"/>
      <c r="EF197" s="86"/>
      <c r="EG197" s="86"/>
      <c r="EH197" s="86"/>
      <c r="EI197" s="86"/>
      <c r="EJ197" s="86"/>
      <c r="EK197" s="86"/>
      <c r="EL197" s="86"/>
      <c r="EM197" s="86"/>
      <c r="EN197" s="86"/>
      <c r="EO197" s="86"/>
    </row>
    <row r="198" spans="1:145" ht="15.75" customHeight="1">
      <c r="A198" s="88"/>
      <c r="B198" s="88"/>
      <c r="C198" s="88"/>
      <c r="D198" s="88"/>
      <c r="E198" s="88"/>
      <c r="F198" s="88"/>
      <c r="G198" s="88"/>
      <c r="H198" s="88"/>
      <c r="I198" s="88"/>
      <c r="J198" s="88"/>
      <c r="K198" s="88"/>
      <c r="L198" s="88"/>
      <c r="M198" s="96"/>
      <c r="N198" s="88"/>
      <c r="O198" s="88"/>
      <c r="P198" s="88"/>
      <c r="Q198" s="88"/>
      <c r="R198" s="88"/>
      <c r="S198" s="88"/>
      <c r="T198" s="88"/>
      <c r="U198" s="88"/>
      <c r="V198" s="88"/>
      <c r="W198" s="88"/>
      <c r="X198" s="88"/>
      <c r="Y198" s="88"/>
      <c r="Z198" s="88"/>
      <c r="AA198" s="88"/>
      <c r="AB198" s="100"/>
      <c r="AC198" s="120"/>
      <c r="AD198" s="88"/>
      <c r="AE198" s="88"/>
      <c r="AF198" s="88"/>
      <c r="AG198" s="88"/>
      <c r="AH198" s="88"/>
      <c r="AI198" s="88"/>
      <c r="AJ198" s="88"/>
      <c r="AK198" s="88"/>
      <c r="AL198" s="88"/>
      <c r="AM198" s="88"/>
      <c r="AN198" s="88"/>
      <c r="AO198" s="88"/>
      <c r="AP198" s="88"/>
      <c r="AQ198" s="88"/>
      <c r="AR198" s="88"/>
      <c r="AS198" s="88"/>
      <c r="AT198" s="88"/>
      <c r="AU198" s="88"/>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c r="CB198" s="86"/>
      <c r="CC198" s="86"/>
      <c r="CD198" s="86"/>
      <c r="CE198" s="86"/>
      <c r="CF198" s="86"/>
      <c r="CG198" s="86"/>
      <c r="CH198" s="86"/>
      <c r="CI198" s="86"/>
      <c r="CJ198" s="86"/>
      <c r="CK198" s="86"/>
      <c r="CL198" s="86"/>
      <c r="CM198" s="86"/>
      <c r="CN198" s="86"/>
      <c r="CO198" s="86"/>
      <c r="CP198" s="86"/>
      <c r="CQ198" s="86"/>
      <c r="CR198" s="86"/>
      <c r="CS198" s="86"/>
      <c r="CT198" s="86"/>
      <c r="CU198" s="86"/>
      <c r="CV198" s="86"/>
      <c r="CW198" s="86"/>
      <c r="CX198" s="86"/>
      <c r="CY198" s="86"/>
      <c r="CZ198" s="86"/>
      <c r="DA198" s="86"/>
      <c r="DB198" s="86"/>
      <c r="DC198" s="86"/>
      <c r="DD198" s="86"/>
      <c r="DE198" s="86"/>
      <c r="DF198" s="86"/>
      <c r="DG198" s="86"/>
      <c r="DH198" s="86"/>
      <c r="DI198" s="86"/>
      <c r="DJ198" s="86"/>
      <c r="DK198" s="86"/>
      <c r="DL198" s="86"/>
      <c r="DM198" s="86"/>
      <c r="DN198" s="86"/>
      <c r="DO198" s="86"/>
      <c r="DP198" s="86"/>
      <c r="DQ198" s="86"/>
      <c r="DR198" s="86"/>
      <c r="DS198" s="86"/>
      <c r="DT198" s="86"/>
      <c r="DU198" s="86"/>
      <c r="DV198" s="86"/>
      <c r="DW198" s="86"/>
      <c r="DX198" s="86"/>
      <c r="DY198" s="86"/>
      <c r="DZ198" s="86"/>
      <c r="EA198" s="86"/>
      <c r="EB198" s="86"/>
      <c r="EC198" s="86"/>
      <c r="ED198" s="86"/>
      <c r="EE198" s="86"/>
      <c r="EF198" s="86"/>
      <c r="EG198" s="86"/>
      <c r="EH198" s="86"/>
      <c r="EI198" s="86"/>
      <c r="EJ198" s="86"/>
      <c r="EK198" s="86"/>
      <c r="EL198" s="86"/>
      <c r="EM198" s="86"/>
      <c r="EN198" s="86"/>
      <c r="EO198" s="86"/>
    </row>
    <row r="199" spans="1:145" ht="15.75" customHeight="1">
      <c r="A199" s="88"/>
      <c r="B199" s="88"/>
      <c r="C199" s="88"/>
      <c r="D199" s="88"/>
      <c r="E199" s="88"/>
      <c r="F199" s="88"/>
      <c r="G199" s="88"/>
      <c r="H199" s="88"/>
      <c r="I199" s="88"/>
      <c r="J199" s="88"/>
      <c r="K199" s="88"/>
      <c r="L199" s="88"/>
      <c r="M199" s="96"/>
      <c r="N199" s="88"/>
      <c r="O199" s="88"/>
      <c r="P199" s="88"/>
      <c r="Q199" s="88"/>
      <c r="R199" s="88"/>
      <c r="S199" s="88"/>
      <c r="T199" s="88"/>
      <c r="U199" s="88"/>
      <c r="V199" s="88"/>
      <c r="W199" s="88"/>
      <c r="X199" s="88"/>
      <c r="Y199" s="88"/>
      <c r="Z199" s="88"/>
      <c r="AA199" s="88"/>
      <c r="AB199" s="100"/>
      <c r="AC199" s="120"/>
      <c r="AD199" s="88"/>
      <c r="AE199" s="88"/>
      <c r="AF199" s="88"/>
      <c r="AG199" s="88"/>
      <c r="AH199" s="88"/>
      <c r="AI199" s="88"/>
      <c r="AJ199" s="88"/>
      <c r="AK199" s="88"/>
      <c r="AL199" s="88"/>
      <c r="AM199" s="88"/>
      <c r="AN199" s="88"/>
      <c r="AO199" s="88"/>
      <c r="AP199" s="88"/>
      <c r="AQ199" s="88"/>
      <c r="AR199" s="88"/>
      <c r="AS199" s="88"/>
      <c r="AT199" s="88"/>
      <c r="AU199" s="88"/>
      <c r="AV199" s="86"/>
      <c r="AW199" s="86"/>
      <c r="AX199" s="86"/>
      <c r="AY199" s="86"/>
      <c r="AZ199" s="86"/>
      <c r="BA199" s="86"/>
      <c r="BB199" s="86"/>
      <c r="BC199" s="86"/>
      <c r="BD199" s="86"/>
      <c r="BE199" s="86"/>
      <c r="BF199" s="86"/>
      <c r="BG199" s="86"/>
      <c r="BH199" s="86"/>
      <c r="BI199" s="86"/>
      <c r="BJ199" s="86"/>
      <c r="BK199" s="86"/>
      <c r="BL199" s="86"/>
      <c r="BM199" s="86"/>
      <c r="BN199" s="86"/>
      <c r="BO199" s="86"/>
      <c r="BP199" s="86"/>
      <c r="BQ199" s="86"/>
      <c r="BR199" s="86"/>
      <c r="BS199" s="86"/>
      <c r="BT199" s="86"/>
      <c r="BU199" s="86"/>
      <c r="BV199" s="86"/>
      <c r="BW199" s="86"/>
      <c r="BX199" s="86"/>
      <c r="BY199" s="86"/>
      <c r="BZ199" s="86"/>
      <c r="CA199" s="86"/>
      <c r="CB199" s="86"/>
      <c r="CC199" s="86"/>
      <c r="CD199" s="86"/>
      <c r="CE199" s="86"/>
      <c r="CF199" s="86"/>
      <c r="CG199" s="86"/>
      <c r="CH199" s="86"/>
      <c r="CI199" s="86"/>
      <c r="CJ199" s="86"/>
      <c r="CK199" s="86"/>
      <c r="CL199" s="86"/>
      <c r="CM199" s="86"/>
      <c r="CN199" s="86"/>
      <c r="CO199" s="86"/>
      <c r="CP199" s="86"/>
      <c r="CQ199" s="86"/>
      <c r="CR199" s="86"/>
      <c r="CS199" s="86"/>
      <c r="CT199" s="86"/>
      <c r="CU199" s="86"/>
      <c r="CV199" s="86"/>
      <c r="CW199" s="86"/>
      <c r="CX199" s="86"/>
      <c r="CY199" s="86"/>
      <c r="CZ199" s="86"/>
      <c r="DA199" s="86"/>
      <c r="DB199" s="86"/>
      <c r="DC199" s="86"/>
      <c r="DD199" s="86"/>
      <c r="DE199" s="86"/>
      <c r="DF199" s="86"/>
      <c r="DG199" s="86"/>
      <c r="DH199" s="86"/>
      <c r="DI199" s="86"/>
      <c r="DJ199" s="86"/>
      <c r="DK199" s="86"/>
      <c r="DL199" s="86"/>
      <c r="DM199" s="86"/>
      <c r="DN199" s="86"/>
      <c r="DO199" s="86"/>
      <c r="DP199" s="86"/>
      <c r="DQ199" s="86"/>
      <c r="DR199" s="86"/>
      <c r="DS199" s="86"/>
      <c r="DT199" s="86"/>
      <c r="DU199" s="86"/>
      <c r="DV199" s="86"/>
      <c r="DW199" s="86"/>
      <c r="DX199" s="86"/>
      <c r="DY199" s="86"/>
      <c r="DZ199" s="86"/>
      <c r="EA199" s="86"/>
      <c r="EB199" s="86"/>
      <c r="EC199" s="86"/>
      <c r="ED199" s="86"/>
      <c r="EE199" s="86"/>
      <c r="EF199" s="86"/>
      <c r="EG199" s="86"/>
      <c r="EH199" s="86"/>
      <c r="EI199" s="86"/>
      <c r="EJ199" s="86"/>
      <c r="EK199" s="86"/>
      <c r="EL199" s="86"/>
      <c r="EM199" s="86"/>
      <c r="EN199" s="86"/>
      <c r="EO199" s="86"/>
    </row>
    <row r="200" spans="1:145" ht="15.75" customHeight="1">
      <c r="A200" s="88"/>
      <c r="B200" s="88"/>
      <c r="C200" s="88"/>
      <c r="D200" s="88"/>
      <c r="E200" s="88"/>
      <c r="F200" s="88"/>
      <c r="G200" s="88"/>
      <c r="H200" s="88"/>
      <c r="I200" s="88"/>
      <c r="J200" s="88"/>
      <c r="K200" s="88"/>
      <c r="L200" s="88"/>
      <c r="M200" s="96"/>
      <c r="N200" s="88"/>
      <c r="O200" s="88"/>
      <c r="P200" s="88"/>
      <c r="Q200" s="88"/>
      <c r="R200" s="88"/>
      <c r="S200" s="88"/>
      <c r="T200" s="88"/>
      <c r="U200" s="88"/>
      <c r="V200" s="88"/>
      <c r="W200" s="88"/>
      <c r="X200" s="88"/>
      <c r="Y200" s="88"/>
      <c r="Z200" s="88"/>
      <c r="AA200" s="88"/>
      <c r="AB200" s="100"/>
      <c r="AC200" s="120"/>
      <c r="AD200" s="88"/>
      <c r="AE200" s="88"/>
      <c r="AF200" s="88"/>
      <c r="AG200" s="88"/>
      <c r="AH200" s="88"/>
      <c r="AI200" s="88"/>
      <c r="AJ200" s="88"/>
      <c r="AK200" s="88"/>
      <c r="AL200" s="88"/>
      <c r="AM200" s="88"/>
      <c r="AN200" s="88"/>
      <c r="AO200" s="88"/>
      <c r="AP200" s="88"/>
      <c r="AQ200" s="88"/>
      <c r="AR200" s="88"/>
      <c r="AS200" s="88"/>
      <c r="AT200" s="88"/>
      <c r="AU200" s="88"/>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c r="CB200" s="86"/>
      <c r="CC200" s="86"/>
      <c r="CD200" s="86"/>
      <c r="CE200" s="86"/>
      <c r="CF200" s="86"/>
      <c r="CG200" s="86"/>
      <c r="CH200" s="86"/>
      <c r="CI200" s="86"/>
      <c r="CJ200" s="86"/>
      <c r="CK200" s="86"/>
      <c r="CL200" s="86"/>
      <c r="CM200" s="86"/>
      <c r="CN200" s="86"/>
      <c r="CO200" s="86"/>
      <c r="CP200" s="86"/>
      <c r="CQ200" s="86"/>
      <c r="CR200" s="86"/>
      <c r="CS200" s="86"/>
      <c r="CT200" s="86"/>
      <c r="CU200" s="86"/>
      <c r="CV200" s="86"/>
      <c r="CW200" s="86"/>
      <c r="CX200" s="86"/>
      <c r="CY200" s="86"/>
      <c r="CZ200" s="86"/>
      <c r="DA200" s="86"/>
      <c r="DB200" s="86"/>
      <c r="DC200" s="86"/>
      <c r="DD200" s="86"/>
      <c r="DE200" s="86"/>
      <c r="DF200" s="86"/>
      <c r="DG200" s="86"/>
      <c r="DH200" s="86"/>
      <c r="DI200" s="86"/>
      <c r="DJ200" s="86"/>
      <c r="DK200" s="86"/>
      <c r="DL200" s="86"/>
      <c r="DM200" s="86"/>
      <c r="DN200" s="86"/>
      <c r="DO200" s="86"/>
      <c r="DP200" s="86"/>
      <c r="DQ200" s="86"/>
      <c r="DR200" s="86"/>
      <c r="DS200" s="86"/>
      <c r="DT200" s="86"/>
      <c r="DU200" s="86"/>
      <c r="DV200" s="86"/>
      <c r="DW200" s="86"/>
      <c r="DX200" s="86"/>
      <c r="DY200" s="86"/>
      <c r="DZ200" s="86"/>
      <c r="EA200" s="86"/>
      <c r="EB200" s="86"/>
      <c r="EC200" s="86"/>
      <c r="ED200" s="86"/>
      <c r="EE200" s="86"/>
      <c r="EF200" s="86"/>
      <c r="EG200" s="86"/>
      <c r="EH200" s="86"/>
      <c r="EI200" s="86"/>
      <c r="EJ200" s="86"/>
      <c r="EK200" s="86"/>
      <c r="EL200" s="86"/>
      <c r="EM200" s="86"/>
      <c r="EN200" s="86"/>
      <c r="EO200" s="86"/>
    </row>
    <row r="201" spans="1:145" ht="15.75" customHeight="1">
      <c r="A201" s="88"/>
      <c r="B201" s="88"/>
      <c r="C201" s="88"/>
      <c r="D201" s="88"/>
      <c r="E201" s="88"/>
      <c r="F201" s="88"/>
      <c r="G201" s="88"/>
      <c r="H201" s="88"/>
      <c r="I201" s="88"/>
      <c r="J201" s="88"/>
      <c r="K201" s="88"/>
      <c r="L201" s="88"/>
      <c r="M201" s="96"/>
      <c r="N201" s="88"/>
      <c r="O201" s="88"/>
      <c r="P201" s="88"/>
      <c r="Q201" s="88"/>
      <c r="R201" s="88"/>
      <c r="S201" s="88"/>
      <c r="T201" s="88"/>
      <c r="U201" s="88"/>
      <c r="V201" s="88"/>
      <c r="W201" s="88"/>
      <c r="X201" s="88"/>
      <c r="Y201" s="88"/>
      <c r="Z201" s="88"/>
      <c r="AA201" s="88"/>
      <c r="AB201" s="100"/>
      <c r="AC201" s="120"/>
      <c r="AD201" s="88"/>
      <c r="AE201" s="88"/>
      <c r="AF201" s="88"/>
      <c r="AG201" s="88"/>
      <c r="AH201" s="88"/>
      <c r="AI201" s="88"/>
      <c r="AJ201" s="88"/>
      <c r="AK201" s="88"/>
      <c r="AL201" s="88"/>
      <c r="AM201" s="88"/>
      <c r="AN201" s="88"/>
      <c r="AO201" s="88"/>
      <c r="AP201" s="88"/>
      <c r="AQ201" s="88"/>
      <c r="AR201" s="88"/>
      <c r="AS201" s="88"/>
      <c r="AT201" s="88"/>
      <c r="AU201" s="88"/>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c r="CB201" s="86"/>
      <c r="CC201" s="86"/>
      <c r="CD201" s="86"/>
      <c r="CE201" s="86"/>
      <c r="CF201" s="86"/>
      <c r="CG201" s="86"/>
      <c r="CH201" s="86"/>
      <c r="CI201" s="86"/>
      <c r="CJ201" s="86"/>
      <c r="CK201" s="86"/>
      <c r="CL201" s="86"/>
      <c r="CM201" s="86"/>
      <c r="CN201" s="86"/>
      <c r="CO201" s="86"/>
      <c r="CP201" s="86"/>
      <c r="CQ201" s="86"/>
      <c r="CR201" s="86"/>
      <c r="CS201" s="86"/>
      <c r="CT201" s="86"/>
      <c r="CU201" s="86"/>
      <c r="CV201" s="86"/>
      <c r="CW201" s="86"/>
      <c r="CX201" s="86"/>
      <c r="CY201" s="86"/>
      <c r="CZ201" s="86"/>
      <c r="DA201" s="86"/>
      <c r="DB201" s="86"/>
      <c r="DC201" s="86"/>
      <c r="DD201" s="86"/>
      <c r="DE201" s="86"/>
      <c r="DF201" s="86"/>
      <c r="DG201" s="86"/>
      <c r="DH201" s="86"/>
      <c r="DI201" s="86"/>
      <c r="DJ201" s="86"/>
      <c r="DK201" s="86"/>
      <c r="DL201" s="86"/>
      <c r="DM201" s="86"/>
      <c r="DN201" s="86"/>
      <c r="DO201" s="86"/>
      <c r="DP201" s="86"/>
      <c r="DQ201" s="86"/>
      <c r="DR201" s="86"/>
      <c r="DS201" s="86"/>
      <c r="DT201" s="86"/>
      <c r="DU201" s="86"/>
      <c r="DV201" s="86"/>
      <c r="DW201" s="86"/>
      <c r="DX201" s="86"/>
      <c r="DY201" s="86"/>
      <c r="DZ201" s="86"/>
      <c r="EA201" s="86"/>
      <c r="EB201" s="86"/>
      <c r="EC201" s="86"/>
      <c r="ED201" s="86"/>
      <c r="EE201" s="86"/>
      <c r="EF201" s="86"/>
      <c r="EG201" s="86"/>
      <c r="EH201" s="86"/>
      <c r="EI201" s="86"/>
      <c r="EJ201" s="86"/>
      <c r="EK201" s="86"/>
      <c r="EL201" s="86"/>
      <c r="EM201" s="86"/>
      <c r="EN201" s="86"/>
      <c r="EO201" s="86"/>
    </row>
    <row r="202" spans="1:145" ht="15.75" customHeight="1">
      <c r="A202" s="88"/>
      <c r="B202" s="88"/>
      <c r="C202" s="88"/>
      <c r="D202" s="88"/>
      <c r="E202" s="88"/>
      <c r="F202" s="88"/>
      <c r="G202" s="88"/>
      <c r="H202" s="88"/>
      <c r="I202" s="88"/>
      <c r="J202" s="88"/>
      <c r="K202" s="88"/>
      <c r="L202" s="88"/>
      <c r="M202" s="96"/>
      <c r="N202" s="88"/>
      <c r="O202" s="88"/>
      <c r="P202" s="88"/>
      <c r="Q202" s="88"/>
      <c r="R202" s="88"/>
      <c r="S202" s="88"/>
      <c r="T202" s="88"/>
      <c r="U202" s="88"/>
      <c r="V202" s="88"/>
      <c r="W202" s="88"/>
      <c r="X202" s="88"/>
      <c r="Y202" s="88"/>
      <c r="Z202" s="88"/>
      <c r="AA202" s="88"/>
      <c r="AB202" s="100"/>
      <c r="AC202" s="120"/>
      <c r="AD202" s="88"/>
      <c r="AE202" s="88"/>
      <c r="AF202" s="88"/>
      <c r="AG202" s="88"/>
      <c r="AH202" s="88"/>
      <c r="AI202" s="88"/>
      <c r="AJ202" s="88"/>
      <c r="AK202" s="88"/>
      <c r="AL202" s="88"/>
      <c r="AM202" s="88"/>
      <c r="AN202" s="88"/>
      <c r="AO202" s="88"/>
      <c r="AP202" s="88"/>
      <c r="AQ202" s="88"/>
      <c r="AR202" s="88"/>
      <c r="AS202" s="88"/>
      <c r="AT202" s="88"/>
      <c r="AU202" s="88"/>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c r="CB202" s="86"/>
      <c r="CC202" s="86"/>
      <c r="CD202" s="86"/>
      <c r="CE202" s="86"/>
      <c r="CF202" s="86"/>
      <c r="CG202" s="86"/>
      <c r="CH202" s="86"/>
      <c r="CI202" s="86"/>
      <c r="CJ202" s="86"/>
      <c r="CK202" s="86"/>
      <c r="CL202" s="86"/>
      <c r="CM202" s="86"/>
      <c r="CN202" s="86"/>
      <c r="CO202" s="86"/>
      <c r="CP202" s="86"/>
      <c r="CQ202" s="86"/>
      <c r="CR202" s="86"/>
      <c r="CS202" s="86"/>
      <c r="CT202" s="86"/>
      <c r="CU202" s="86"/>
      <c r="CV202" s="86"/>
      <c r="CW202" s="86"/>
      <c r="CX202" s="86"/>
      <c r="CY202" s="86"/>
      <c r="CZ202" s="86"/>
      <c r="DA202" s="86"/>
      <c r="DB202" s="86"/>
      <c r="DC202" s="86"/>
      <c r="DD202" s="86"/>
      <c r="DE202" s="86"/>
      <c r="DF202" s="86"/>
      <c r="DG202" s="86"/>
      <c r="DH202" s="86"/>
      <c r="DI202" s="86"/>
      <c r="DJ202" s="86"/>
      <c r="DK202" s="86"/>
      <c r="DL202" s="86"/>
      <c r="DM202" s="86"/>
      <c r="DN202" s="86"/>
      <c r="DO202" s="86"/>
      <c r="DP202" s="86"/>
      <c r="DQ202" s="86"/>
      <c r="DR202" s="86"/>
      <c r="DS202" s="86"/>
      <c r="DT202" s="86"/>
      <c r="DU202" s="86"/>
      <c r="DV202" s="86"/>
      <c r="DW202" s="86"/>
      <c r="DX202" s="86"/>
      <c r="DY202" s="86"/>
      <c r="DZ202" s="86"/>
      <c r="EA202" s="86"/>
      <c r="EB202" s="86"/>
      <c r="EC202" s="86"/>
      <c r="ED202" s="86"/>
      <c r="EE202" s="86"/>
      <c r="EF202" s="86"/>
      <c r="EG202" s="86"/>
      <c r="EH202" s="86"/>
      <c r="EI202" s="86"/>
      <c r="EJ202" s="86"/>
      <c r="EK202" s="86"/>
      <c r="EL202" s="86"/>
      <c r="EM202" s="86"/>
      <c r="EN202" s="86"/>
      <c r="EO202" s="86"/>
    </row>
    <row r="203" spans="1:145" ht="15.75" customHeight="1">
      <c r="A203" s="88"/>
      <c r="B203" s="88"/>
      <c r="C203" s="88"/>
      <c r="D203" s="88"/>
      <c r="E203" s="88"/>
      <c r="F203" s="88"/>
      <c r="G203" s="88"/>
      <c r="H203" s="88"/>
      <c r="I203" s="88"/>
      <c r="J203" s="88"/>
      <c r="K203" s="88"/>
      <c r="L203" s="88"/>
      <c r="M203" s="96"/>
      <c r="N203" s="88"/>
      <c r="O203" s="88"/>
      <c r="P203" s="88"/>
      <c r="Q203" s="88"/>
      <c r="R203" s="88"/>
      <c r="S203" s="88"/>
      <c r="T203" s="88"/>
      <c r="U203" s="88"/>
      <c r="V203" s="88"/>
      <c r="W203" s="88"/>
      <c r="X203" s="88"/>
      <c r="Y203" s="88"/>
      <c r="Z203" s="88"/>
      <c r="AA203" s="88"/>
      <c r="AB203" s="100"/>
      <c r="AC203" s="120"/>
      <c r="AD203" s="88"/>
      <c r="AE203" s="88"/>
      <c r="AF203" s="88"/>
      <c r="AG203" s="88"/>
      <c r="AH203" s="88"/>
      <c r="AI203" s="88"/>
      <c r="AJ203" s="88"/>
      <c r="AK203" s="88"/>
      <c r="AL203" s="88"/>
      <c r="AM203" s="88"/>
      <c r="AN203" s="88"/>
      <c r="AO203" s="88"/>
      <c r="AP203" s="88"/>
      <c r="AQ203" s="88"/>
      <c r="AR203" s="88"/>
      <c r="AS203" s="88"/>
      <c r="AT203" s="88"/>
      <c r="AU203" s="88"/>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6"/>
      <c r="BX203" s="86"/>
      <c r="BY203" s="86"/>
      <c r="BZ203" s="86"/>
      <c r="CA203" s="86"/>
      <c r="CB203" s="86"/>
      <c r="CC203" s="86"/>
      <c r="CD203" s="86"/>
      <c r="CE203" s="86"/>
      <c r="CF203" s="86"/>
      <c r="CG203" s="86"/>
      <c r="CH203" s="86"/>
      <c r="CI203" s="86"/>
      <c r="CJ203" s="86"/>
      <c r="CK203" s="86"/>
      <c r="CL203" s="86"/>
      <c r="CM203" s="86"/>
      <c r="CN203" s="86"/>
      <c r="CO203" s="86"/>
      <c r="CP203" s="86"/>
      <c r="CQ203" s="86"/>
      <c r="CR203" s="86"/>
      <c r="CS203" s="86"/>
      <c r="CT203" s="86"/>
      <c r="CU203" s="86"/>
      <c r="CV203" s="86"/>
      <c r="CW203" s="86"/>
      <c r="CX203" s="86"/>
      <c r="CY203" s="86"/>
      <c r="CZ203" s="86"/>
      <c r="DA203" s="86"/>
      <c r="DB203" s="86"/>
      <c r="DC203" s="86"/>
      <c r="DD203" s="86"/>
      <c r="DE203" s="86"/>
      <c r="DF203" s="86"/>
      <c r="DG203" s="86"/>
      <c r="DH203" s="86"/>
      <c r="DI203" s="86"/>
      <c r="DJ203" s="86"/>
      <c r="DK203" s="86"/>
      <c r="DL203" s="86"/>
      <c r="DM203" s="86"/>
      <c r="DN203" s="86"/>
      <c r="DO203" s="86"/>
      <c r="DP203" s="86"/>
      <c r="DQ203" s="86"/>
      <c r="DR203" s="86"/>
      <c r="DS203" s="86"/>
      <c r="DT203" s="86"/>
      <c r="DU203" s="86"/>
      <c r="DV203" s="86"/>
      <c r="DW203" s="86"/>
      <c r="DX203" s="86"/>
      <c r="DY203" s="86"/>
      <c r="DZ203" s="86"/>
      <c r="EA203" s="86"/>
      <c r="EB203" s="86"/>
      <c r="EC203" s="86"/>
      <c r="ED203" s="86"/>
      <c r="EE203" s="86"/>
      <c r="EF203" s="86"/>
      <c r="EG203" s="86"/>
      <c r="EH203" s="86"/>
      <c r="EI203" s="86"/>
      <c r="EJ203" s="86"/>
      <c r="EK203" s="86"/>
      <c r="EL203" s="86"/>
      <c r="EM203" s="86"/>
      <c r="EN203" s="86"/>
      <c r="EO203" s="86"/>
    </row>
    <row r="204" spans="1:145" ht="15.75" customHeight="1">
      <c r="A204" s="88"/>
      <c r="B204" s="88"/>
      <c r="C204" s="88"/>
      <c r="D204" s="88"/>
      <c r="E204" s="88"/>
      <c r="F204" s="88"/>
      <c r="G204" s="88"/>
      <c r="H204" s="88"/>
      <c r="I204" s="88"/>
      <c r="J204" s="88"/>
      <c r="K204" s="88"/>
      <c r="L204" s="88"/>
      <c r="M204" s="96"/>
      <c r="N204" s="88"/>
      <c r="O204" s="88"/>
      <c r="P204" s="88"/>
      <c r="Q204" s="88"/>
      <c r="R204" s="88"/>
      <c r="S204" s="88"/>
      <c r="T204" s="88"/>
      <c r="U204" s="88"/>
      <c r="V204" s="88"/>
      <c r="W204" s="88"/>
      <c r="X204" s="88"/>
      <c r="Y204" s="88"/>
      <c r="Z204" s="88"/>
      <c r="AA204" s="88"/>
      <c r="AB204" s="100"/>
      <c r="AC204" s="120"/>
      <c r="AD204" s="88"/>
      <c r="AE204" s="88"/>
      <c r="AF204" s="88"/>
      <c r="AG204" s="88"/>
      <c r="AH204" s="88"/>
      <c r="AI204" s="88"/>
      <c r="AJ204" s="88"/>
      <c r="AK204" s="88"/>
      <c r="AL204" s="88"/>
      <c r="AM204" s="88"/>
      <c r="AN204" s="88"/>
      <c r="AO204" s="88"/>
      <c r="AP204" s="88"/>
      <c r="AQ204" s="88"/>
      <c r="AR204" s="88"/>
      <c r="AS204" s="88"/>
      <c r="AT204" s="88"/>
      <c r="AU204" s="88"/>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6"/>
      <c r="BX204" s="86"/>
      <c r="BY204" s="86"/>
      <c r="BZ204" s="86"/>
      <c r="CA204" s="86"/>
      <c r="CB204" s="86"/>
      <c r="CC204" s="86"/>
      <c r="CD204" s="86"/>
      <c r="CE204" s="86"/>
      <c r="CF204" s="86"/>
      <c r="CG204" s="86"/>
      <c r="CH204" s="86"/>
      <c r="CI204" s="86"/>
      <c r="CJ204" s="86"/>
      <c r="CK204" s="86"/>
      <c r="CL204" s="86"/>
      <c r="CM204" s="86"/>
      <c r="CN204" s="86"/>
      <c r="CO204" s="86"/>
      <c r="CP204" s="86"/>
      <c r="CQ204" s="86"/>
      <c r="CR204" s="86"/>
      <c r="CS204" s="86"/>
      <c r="CT204" s="86"/>
      <c r="CU204" s="86"/>
      <c r="CV204" s="86"/>
      <c r="CW204" s="86"/>
      <c r="CX204" s="86"/>
      <c r="CY204" s="86"/>
      <c r="CZ204" s="86"/>
      <c r="DA204" s="86"/>
      <c r="DB204" s="86"/>
      <c r="DC204" s="86"/>
      <c r="DD204" s="86"/>
      <c r="DE204" s="86"/>
      <c r="DF204" s="86"/>
      <c r="DG204" s="86"/>
      <c r="DH204" s="86"/>
      <c r="DI204" s="86"/>
      <c r="DJ204" s="86"/>
      <c r="DK204" s="86"/>
      <c r="DL204" s="86"/>
      <c r="DM204" s="86"/>
      <c r="DN204" s="86"/>
      <c r="DO204" s="86"/>
      <c r="DP204" s="86"/>
      <c r="DQ204" s="86"/>
      <c r="DR204" s="86"/>
      <c r="DS204" s="86"/>
      <c r="DT204" s="86"/>
      <c r="DU204" s="86"/>
      <c r="DV204" s="86"/>
      <c r="DW204" s="86"/>
      <c r="DX204" s="86"/>
      <c r="DY204" s="86"/>
      <c r="DZ204" s="86"/>
      <c r="EA204" s="86"/>
      <c r="EB204" s="86"/>
      <c r="EC204" s="86"/>
      <c r="ED204" s="86"/>
      <c r="EE204" s="86"/>
      <c r="EF204" s="86"/>
      <c r="EG204" s="86"/>
      <c r="EH204" s="86"/>
      <c r="EI204" s="86"/>
      <c r="EJ204" s="86"/>
      <c r="EK204" s="86"/>
      <c r="EL204" s="86"/>
      <c r="EM204" s="86"/>
      <c r="EN204" s="86"/>
      <c r="EO204" s="86"/>
    </row>
    <row r="205" spans="1:145" ht="15.75" customHeight="1">
      <c r="A205" s="88"/>
      <c r="B205" s="88"/>
      <c r="C205" s="88"/>
      <c r="D205" s="88"/>
      <c r="E205" s="88"/>
      <c r="F205" s="88"/>
      <c r="G205" s="88"/>
      <c r="H205" s="88"/>
      <c r="I205" s="88"/>
      <c r="J205" s="88"/>
      <c r="K205" s="88"/>
      <c r="L205" s="88"/>
      <c r="M205" s="96"/>
      <c r="N205" s="88"/>
      <c r="O205" s="88"/>
      <c r="P205" s="88"/>
      <c r="Q205" s="88"/>
      <c r="R205" s="88"/>
      <c r="S205" s="88"/>
      <c r="T205" s="88"/>
      <c r="U205" s="88"/>
      <c r="V205" s="88"/>
      <c r="W205" s="88"/>
      <c r="X205" s="88"/>
      <c r="Y205" s="88"/>
      <c r="Z205" s="88"/>
      <c r="AA205" s="88"/>
      <c r="AB205" s="100"/>
      <c r="AC205" s="120"/>
      <c r="AD205" s="88"/>
      <c r="AE205" s="88"/>
      <c r="AF205" s="88"/>
      <c r="AG205" s="88"/>
      <c r="AH205" s="88"/>
      <c r="AI205" s="88"/>
      <c r="AJ205" s="88"/>
      <c r="AK205" s="88"/>
      <c r="AL205" s="88"/>
      <c r="AM205" s="88"/>
      <c r="AN205" s="88"/>
      <c r="AO205" s="88"/>
      <c r="AP205" s="88"/>
      <c r="AQ205" s="88"/>
      <c r="AR205" s="88"/>
      <c r="AS205" s="88"/>
      <c r="AT205" s="88"/>
      <c r="AU205" s="88"/>
      <c r="AV205" s="86"/>
      <c r="AW205" s="86"/>
      <c r="AX205" s="86"/>
      <c r="AY205" s="86"/>
      <c r="AZ205" s="86"/>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c r="BW205" s="86"/>
      <c r="BX205" s="86"/>
      <c r="BY205" s="86"/>
      <c r="BZ205" s="86"/>
      <c r="CA205" s="86"/>
      <c r="CB205" s="86"/>
      <c r="CC205" s="86"/>
      <c r="CD205" s="86"/>
      <c r="CE205" s="86"/>
      <c r="CF205" s="86"/>
      <c r="CG205" s="86"/>
      <c r="CH205" s="86"/>
      <c r="CI205" s="86"/>
      <c r="CJ205" s="86"/>
      <c r="CK205" s="86"/>
      <c r="CL205" s="86"/>
      <c r="CM205" s="86"/>
      <c r="CN205" s="86"/>
      <c r="CO205" s="86"/>
      <c r="CP205" s="86"/>
      <c r="CQ205" s="86"/>
      <c r="CR205" s="86"/>
      <c r="CS205" s="86"/>
      <c r="CT205" s="86"/>
      <c r="CU205" s="86"/>
      <c r="CV205" s="86"/>
      <c r="CW205" s="86"/>
      <c r="CX205" s="86"/>
      <c r="CY205" s="86"/>
      <c r="CZ205" s="86"/>
      <c r="DA205" s="86"/>
      <c r="DB205" s="86"/>
      <c r="DC205" s="86"/>
      <c r="DD205" s="86"/>
      <c r="DE205" s="86"/>
      <c r="DF205" s="86"/>
      <c r="DG205" s="86"/>
      <c r="DH205" s="86"/>
      <c r="DI205" s="86"/>
      <c r="DJ205" s="86"/>
      <c r="DK205" s="86"/>
      <c r="DL205" s="86"/>
      <c r="DM205" s="86"/>
      <c r="DN205" s="86"/>
      <c r="DO205" s="86"/>
      <c r="DP205" s="86"/>
      <c r="DQ205" s="86"/>
      <c r="DR205" s="86"/>
      <c r="DS205" s="86"/>
      <c r="DT205" s="86"/>
      <c r="DU205" s="86"/>
      <c r="DV205" s="86"/>
      <c r="DW205" s="86"/>
      <c r="DX205" s="86"/>
      <c r="DY205" s="86"/>
      <c r="DZ205" s="86"/>
      <c r="EA205" s="86"/>
      <c r="EB205" s="86"/>
      <c r="EC205" s="86"/>
      <c r="ED205" s="86"/>
      <c r="EE205" s="86"/>
      <c r="EF205" s="86"/>
      <c r="EG205" s="86"/>
      <c r="EH205" s="86"/>
      <c r="EI205" s="86"/>
      <c r="EJ205" s="86"/>
      <c r="EK205" s="86"/>
      <c r="EL205" s="86"/>
      <c r="EM205" s="86"/>
      <c r="EN205" s="86"/>
      <c r="EO205" s="86"/>
    </row>
    <row r="206" spans="1:145" ht="15.75" customHeight="1">
      <c r="A206" s="88"/>
      <c r="B206" s="88"/>
      <c r="C206" s="88"/>
      <c r="D206" s="88"/>
      <c r="E206" s="88"/>
      <c r="F206" s="88"/>
      <c r="G206" s="88"/>
      <c r="H206" s="88"/>
      <c r="I206" s="88"/>
      <c r="J206" s="88"/>
      <c r="K206" s="88"/>
      <c r="L206" s="88"/>
      <c r="M206" s="96"/>
      <c r="N206" s="88"/>
      <c r="O206" s="88"/>
      <c r="P206" s="88"/>
      <c r="Q206" s="88"/>
      <c r="R206" s="88"/>
      <c r="S206" s="88"/>
      <c r="T206" s="88"/>
      <c r="U206" s="88"/>
      <c r="V206" s="88"/>
      <c r="W206" s="88"/>
      <c r="X206" s="88"/>
      <c r="Y206" s="88"/>
      <c r="Z206" s="88"/>
      <c r="AA206" s="88"/>
      <c r="AB206" s="100"/>
      <c r="AC206" s="120"/>
      <c r="AD206" s="88"/>
      <c r="AE206" s="88"/>
      <c r="AF206" s="88"/>
      <c r="AG206" s="88"/>
      <c r="AH206" s="88"/>
      <c r="AI206" s="88"/>
      <c r="AJ206" s="88"/>
      <c r="AK206" s="88"/>
      <c r="AL206" s="88"/>
      <c r="AM206" s="88"/>
      <c r="AN206" s="88"/>
      <c r="AO206" s="88"/>
      <c r="AP206" s="88"/>
      <c r="AQ206" s="88"/>
      <c r="AR206" s="88"/>
      <c r="AS206" s="88"/>
      <c r="AT206" s="88"/>
      <c r="AU206" s="88"/>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c r="CB206" s="86"/>
      <c r="CC206" s="86"/>
      <c r="CD206" s="86"/>
      <c r="CE206" s="86"/>
      <c r="CF206" s="86"/>
      <c r="CG206" s="86"/>
      <c r="CH206" s="86"/>
      <c r="CI206" s="86"/>
      <c r="CJ206" s="86"/>
      <c r="CK206" s="86"/>
      <c r="CL206" s="86"/>
      <c r="CM206" s="86"/>
      <c r="CN206" s="86"/>
      <c r="CO206" s="86"/>
      <c r="CP206" s="86"/>
      <c r="CQ206" s="86"/>
      <c r="CR206" s="86"/>
      <c r="CS206" s="86"/>
      <c r="CT206" s="86"/>
      <c r="CU206" s="86"/>
      <c r="CV206" s="86"/>
      <c r="CW206" s="86"/>
      <c r="CX206" s="86"/>
      <c r="CY206" s="86"/>
      <c r="CZ206" s="86"/>
      <c r="DA206" s="86"/>
      <c r="DB206" s="86"/>
      <c r="DC206" s="86"/>
      <c r="DD206" s="86"/>
      <c r="DE206" s="86"/>
      <c r="DF206" s="86"/>
      <c r="DG206" s="86"/>
      <c r="DH206" s="86"/>
      <c r="DI206" s="86"/>
      <c r="DJ206" s="86"/>
      <c r="DK206" s="86"/>
      <c r="DL206" s="86"/>
      <c r="DM206" s="86"/>
      <c r="DN206" s="86"/>
      <c r="DO206" s="86"/>
      <c r="DP206" s="86"/>
      <c r="DQ206" s="86"/>
      <c r="DR206" s="86"/>
      <c r="DS206" s="86"/>
      <c r="DT206" s="86"/>
      <c r="DU206" s="86"/>
      <c r="DV206" s="86"/>
      <c r="DW206" s="86"/>
      <c r="DX206" s="86"/>
      <c r="DY206" s="86"/>
      <c r="DZ206" s="86"/>
      <c r="EA206" s="86"/>
      <c r="EB206" s="86"/>
      <c r="EC206" s="86"/>
      <c r="ED206" s="86"/>
      <c r="EE206" s="86"/>
      <c r="EF206" s="86"/>
      <c r="EG206" s="86"/>
      <c r="EH206" s="86"/>
      <c r="EI206" s="86"/>
      <c r="EJ206" s="86"/>
      <c r="EK206" s="86"/>
      <c r="EL206" s="86"/>
      <c r="EM206" s="86"/>
      <c r="EN206" s="86"/>
      <c r="EO206" s="86"/>
    </row>
    <row r="207" spans="1:145" ht="15.75" customHeight="1">
      <c r="A207" s="88"/>
      <c r="B207" s="88"/>
      <c r="C207" s="88"/>
      <c r="D207" s="88"/>
      <c r="E207" s="88"/>
      <c r="F207" s="88"/>
      <c r="G207" s="88"/>
      <c r="H207" s="88"/>
      <c r="I207" s="88"/>
      <c r="J207" s="88"/>
      <c r="K207" s="88"/>
      <c r="L207" s="88"/>
      <c r="M207" s="96"/>
      <c r="N207" s="88"/>
      <c r="O207" s="88"/>
      <c r="P207" s="88"/>
      <c r="Q207" s="88"/>
      <c r="R207" s="88"/>
      <c r="S207" s="88"/>
      <c r="T207" s="88"/>
      <c r="U207" s="88"/>
      <c r="V207" s="88"/>
      <c r="W207" s="88"/>
      <c r="X207" s="88"/>
      <c r="Y207" s="88"/>
      <c r="Z207" s="88"/>
      <c r="AA207" s="88"/>
      <c r="AB207" s="100"/>
      <c r="AC207" s="120"/>
      <c r="AD207" s="88"/>
      <c r="AE207" s="88"/>
      <c r="AF207" s="88"/>
      <c r="AG207" s="88"/>
      <c r="AH207" s="88"/>
      <c r="AI207" s="88"/>
      <c r="AJ207" s="88"/>
      <c r="AK207" s="88"/>
      <c r="AL207" s="88"/>
      <c r="AM207" s="88"/>
      <c r="AN207" s="88"/>
      <c r="AO207" s="88"/>
      <c r="AP207" s="88"/>
      <c r="AQ207" s="88"/>
      <c r="AR207" s="88"/>
      <c r="AS207" s="88"/>
      <c r="AT207" s="88"/>
      <c r="AU207" s="88"/>
      <c r="AV207" s="86"/>
      <c r="AW207" s="86"/>
      <c r="AX207" s="86"/>
      <c r="AY207" s="86"/>
      <c r="AZ207" s="86"/>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c r="BW207" s="86"/>
      <c r="BX207" s="86"/>
      <c r="BY207" s="86"/>
      <c r="BZ207" s="86"/>
      <c r="CA207" s="86"/>
      <c r="CB207" s="86"/>
      <c r="CC207" s="86"/>
      <c r="CD207" s="86"/>
      <c r="CE207" s="86"/>
      <c r="CF207" s="86"/>
      <c r="CG207" s="86"/>
      <c r="CH207" s="86"/>
      <c r="CI207" s="86"/>
      <c r="CJ207" s="86"/>
      <c r="CK207" s="86"/>
      <c r="CL207" s="86"/>
      <c r="CM207" s="86"/>
      <c r="CN207" s="86"/>
      <c r="CO207" s="86"/>
      <c r="CP207" s="86"/>
      <c r="CQ207" s="86"/>
      <c r="CR207" s="86"/>
      <c r="CS207" s="86"/>
      <c r="CT207" s="86"/>
      <c r="CU207" s="86"/>
      <c r="CV207" s="86"/>
      <c r="CW207" s="86"/>
      <c r="CX207" s="86"/>
      <c r="CY207" s="86"/>
      <c r="CZ207" s="86"/>
      <c r="DA207" s="86"/>
      <c r="DB207" s="86"/>
      <c r="DC207" s="86"/>
      <c r="DD207" s="86"/>
      <c r="DE207" s="86"/>
      <c r="DF207" s="86"/>
      <c r="DG207" s="86"/>
      <c r="DH207" s="86"/>
      <c r="DI207" s="86"/>
      <c r="DJ207" s="86"/>
      <c r="DK207" s="86"/>
      <c r="DL207" s="86"/>
      <c r="DM207" s="86"/>
      <c r="DN207" s="86"/>
      <c r="DO207" s="86"/>
      <c r="DP207" s="86"/>
      <c r="DQ207" s="86"/>
      <c r="DR207" s="86"/>
      <c r="DS207" s="86"/>
      <c r="DT207" s="86"/>
      <c r="DU207" s="86"/>
      <c r="DV207" s="86"/>
      <c r="DW207" s="86"/>
      <c r="DX207" s="86"/>
      <c r="DY207" s="86"/>
      <c r="DZ207" s="86"/>
      <c r="EA207" s="86"/>
      <c r="EB207" s="86"/>
      <c r="EC207" s="86"/>
      <c r="ED207" s="86"/>
      <c r="EE207" s="86"/>
      <c r="EF207" s="86"/>
      <c r="EG207" s="86"/>
      <c r="EH207" s="86"/>
      <c r="EI207" s="86"/>
      <c r="EJ207" s="86"/>
      <c r="EK207" s="86"/>
      <c r="EL207" s="86"/>
      <c r="EM207" s="86"/>
      <c r="EN207" s="86"/>
      <c r="EO207" s="86"/>
    </row>
    <row r="208" spans="1:145" ht="15.75" customHeight="1">
      <c r="A208" s="88"/>
      <c r="B208" s="88"/>
      <c r="C208" s="88"/>
      <c r="D208" s="88"/>
      <c r="E208" s="88"/>
      <c r="F208" s="88"/>
      <c r="G208" s="88"/>
      <c r="H208" s="88"/>
      <c r="I208" s="88"/>
      <c r="J208" s="88"/>
      <c r="K208" s="88"/>
      <c r="L208" s="88"/>
      <c r="M208" s="96"/>
      <c r="N208" s="88"/>
      <c r="O208" s="88"/>
      <c r="P208" s="88"/>
      <c r="Q208" s="88"/>
      <c r="R208" s="88"/>
      <c r="S208" s="88"/>
      <c r="T208" s="88"/>
      <c r="U208" s="88"/>
      <c r="V208" s="88"/>
      <c r="W208" s="88"/>
      <c r="X208" s="88"/>
      <c r="Y208" s="88"/>
      <c r="Z208" s="88"/>
      <c r="AA208" s="88"/>
      <c r="AB208" s="100"/>
      <c r="AC208" s="120"/>
      <c r="AD208" s="88"/>
      <c r="AE208" s="88"/>
      <c r="AF208" s="88"/>
      <c r="AG208" s="88"/>
      <c r="AH208" s="88"/>
      <c r="AI208" s="88"/>
      <c r="AJ208" s="88"/>
      <c r="AK208" s="88"/>
      <c r="AL208" s="88"/>
      <c r="AM208" s="88"/>
      <c r="AN208" s="88"/>
      <c r="AO208" s="88"/>
      <c r="AP208" s="88"/>
      <c r="AQ208" s="88"/>
      <c r="AR208" s="88"/>
      <c r="AS208" s="88"/>
      <c r="AT208" s="88"/>
      <c r="AU208" s="88"/>
      <c r="AV208" s="86"/>
      <c r="AW208" s="86"/>
      <c r="AX208" s="86"/>
      <c r="AY208" s="86"/>
      <c r="AZ208" s="86"/>
      <c r="BA208" s="86"/>
      <c r="BB208" s="86"/>
      <c r="BC208" s="86"/>
      <c r="BD208" s="86"/>
      <c r="BE208" s="86"/>
      <c r="BF208" s="86"/>
      <c r="BG208" s="86"/>
      <c r="BH208" s="86"/>
      <c r="BI208" s="86"/>
      <c r="BJ208" s="86"/>
      <c r="BK208" s="86"/>
      <c r="BL208" s="86"/>
      <c r="BM208" s="86"/>
      <c r="BN208" s="86"/>
      <c r="BO208" s="86"/>
      <c r="BP208" s="86"/>
      <c r="BQ208" s="86"/>
      <c r="BR208" s="86"/>
      <c r="BS208" s="86"/>
      <c r="BT208" s="86"/>
      <c r="BU208" s="86"/>
      <c r="BV208" s="86"/>
      <c r="BW208" s="86"/>
      <c r="BX208" s="86"/>
      <c r="BY208" s="86"/>
      <c r="BZ208" s="86"/>
      <c r="CA208" s="86"/>
      <c r="CB208" s="86"/>
      <c r="CC208" s="86"/>
      <c r="CD208" s="86"/>
      <c r="CE208" s="86"/>
      <c r="CF208" s="86"/>
      <c r="CG208" s="86"/>
      <c r="CH208" s="86"/>
      <c r="CI208" s="86"/>
      <c r="CJ208" s="86"/>
      <c r="CK208" s="86"/>
      <c r="CL208" s="86"/>
      <c r="CM208" s="86"/>
      <c r="CN208" s="86"/>
      <c r="CO208" s="86"/>
      <c r="CP208" s="86"/>
      <c r="CQ208" s="86"/>
      <c r="CR208" s="86"/>
      <c r="CS208" s="86"/>
      <c r="CT208" s="86"/>
      <c r="CU208" s="86"/>
      <c r="CV208" s="86"/>
      <c r="CW208" s="86"/>
      <c r="CX208" s="86"/>
      <c r="CY208" s="86"/>
      <c r="CZ208" s="86"/>
      <c r="DA208" s="86"/>
      <c r="DB208" s="86"/>
      <c r="DC208" s="86"/>
      <c r="DD208" s="86"/>
      <c r="DE208" s="86"/>
      <c r="DF208" s="86"/>
      <c r="DG208" s="86"/>
      <c r="DH208" s="86"/>
      <c r="DI208" s="86"/>
      <c r="DJ208" s="86"/>
      <c r="DK208" s="86"/>
      <c r="DL208" s="86"/>
      <c r="DM208" s="86"/>
      <c r="DN208" s="86"/>
      <c r="DO208" s="86"/>
      <c r="DP208" s="86"/>
      <c r="DQ208" s="86"/>
      <c r="DR208" s="86"/>
      <c r="DS208" s="86"/>
      <c r="DT208" s="86"/>
      <c r="DU208" s="86"/>
      <c r="DV208" s="86"/>
      <c r="DW208" s="86"/>
      <c r="DX208" s="86"/>
      <c r="DY208" s="86"/>
      <c r="DZ208" s="86"/>
      <c r="EA208" s="86"/>
      <c r="EB208" s="86"/>
      <c r="EC208" s="86"/>
      <c r="ED208" s="86"/>
      <c r="EE208" s="86"/>
      <c r="EF208" s="86"/>
      <c r="EG208" s="86"/>
      <c r="EH208" s="86"/>
      <c r="EI208" s="86"/>
      <c r="EJ208" s="86"/>
      <c r="EK208" s="86"/>
      <c r="EL208" s="86"/>
      <c r="EM208" s="86"/>
      <c r="EN208" s="86"/>
      <c r="EO208" s="86"/>
    </row>
    <row r="209" spans="1:145" ht="15.75" customHeight="1">
      <c r="A209" s="88"/>
      <c r="B209" s="88"/>
      <c r="C209" s="88"/>
      <c r="D209" s="88"/>
      <c r="E209" s="88"/>
      <c r="F209" s="88"/>
      <c r="G209" s="88"/>
      <c r="H209" s="88"/>
      <c r="I209" s="88"/>
      <c r="J209" s="88"/>
      <c r="K209" s="88"/>
      <c r="L209" s="88"/>
      <c r="M209" s="96"/>
      <c r="N209" s="88"/>
      <c r="O209" s="88"/>
      <c r="P209" s="88"/>
      <c r="Q209" s="88"/>
      <c r="R209" s="88"/>
      <c r="S209" s="88"/>
      <c r="T209" s="88"/>
      <c r="U209" s="88"/>
      <c r="V209" s="88"/>
      <c r="W209" s="88"/>
      <c r="X209" s="88"/>
      <c r="Y209" s="88"/>
      <c r="Z209" s="88"/>
      <c r="AA209" s="88"/>
      <c r="AB209" s="100"/>
      <c r="AC209" s="120"/>
      <c r="AD209" s="88"/>
      <c r="AE209" s="88"/>
      <c r="AF209" s="88"/>
      <c r="AG209" s="88"/>
      <c r="AH209" s="88"/>
      <c r="AI209" s="88"/>
      <c r="AJ209" s="88"/>
      <c r="AK209" s="88"/>
      <c r="AL209" s="88"/>
      <c r="AM209" s="88"/>
      <c r="AN209" s="88"/>
      <c r="AO209" s="88"/>
      <c r="AP209" s="88"/>
      <c r="AQ209" s="88"/>
      <c r="AR209" s="88"/>
      <c r="AS209" s="88"/>
      <c r="AT209" s="88"/>
      <c r="AU209" s="88"/>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c r="CB209" s="86"/>
      <c r="CC209" s="86"/>
      <c r="CD209" s="86"/>
      <c r="CE209" s="86"/>
      <c r="CF209" s="86"/>
      <c r="CG209" s="86"/>
      <c r="CH209" s="86"/>
      <c r="CI209" s="86"/>
      <c r="CJ209" s="86"/>
      <c r="CK209" s="86"/>
      <c r="CL209" s="86"/>
      <c r="CM209" s="86"/>
      <c r="CN209" s="86"/>
      <c r="CO209" s="86"/>
      <c r="CP209" s="86"/>
      <c r="CQ209" s="86"/>
      <c r="CR209" s="86"/>
      <c r="CS209" s="86"/>
      <c r="CT209" s="86"/>
      <c r="CU209" s="86"/>
      <c r="CV209" s="86"/>
      <c r="CW209" s="86"/>
      <c r="CX209" s="86"/>
      <c r="CY209" s="86"/>
      <c r="CZ209" s="86"/>
      <c r="DA209" s="86"/>
      <c r="DB209" s="86"/>
      <c r="DC209" s="86"/>
      <c r="DD209" s="86"/>
      <c r="DE209" s="86"/>
      <c r="DF209" s="86"/>
      <c r="DG209" s="86"/>
      <c r="DH209" s="86"/>
      <c r="DI209" s="86"/>
      <c r="DJ209" s="86"/>
      <c r="DK209" s="86"/>
      <c r="DL209" s="86"/>
      <c r="DM209" s="86"/>
      <c r="DN209" s="86"/>
      <c r="DO209" s="86"/>
      <c r="DP209" s="86"/>
      <c r="DQ209" s="86"/>
      <c r="DR209" s="86"/>
      <c r="DS209" s="86"/>
      <c r="DT209" s="86"/>
      <c r="DU209" s="86"/>
      <c r="DV209" s="86"/>
      <c r="DW209" s="86"/>
      <c r="DX209" s="86"/>
      <c r="DY209" s="86"/>
      <c r="DZ209" s="86"/>
      <c r="EA209" s="86"/>
      <c r="EB209" s="86"/>
      <c r="EC209" s="86"/>
      <c r="ED209" s="86"/>
      <c r="EE209" s="86"/>
      <c r="EF209" s="86"/>
      <c r="EG209" s="86"/>
      <c r="EH209" s="86"/>
      <c r="EI209" s="86"/>
      <c r="EJ209" s="86"/>
      <c r="EK209" s="86"/>
      <c r="EL209" s="86"/>
      <c r="EM209" s="86"/>
      <c r="EN209" s="86"/>
      <c r="EO209" s="86"/>
    </row>
    <row r="210" spans="1:145" ht="15.75" customHeight="1">
      <c r="A210" s="88"/>
      <c r="B210" s="88"/>
      <c r="C210" s="88"/>
      <c r="D210" s="88"/>
      <c r="E210" s="88"/>
      <c r="F210" s="88"/>
      <c r="G210" s="88"/>
      <c r="H210" s="88"/>
      <c r="I210" s="88"/>
      <c r="J210" s="88"/>
      <c r="K210" s="88"/>
      <c r="L210" s="88"/>
      <c r="M210" s="96"/>
      <c r="N210" s="88"/>
      <c r="O210" s="88"/>
      <c r="P210" s="88"/>
      <c r="Q210" s="88"/>
      <c r="R210" s="88"/>
      <c r="S210" s="88"/>
      <c r="T210" s="88"/>
      <c r="U210" s="88"/>
      <c r="V210" s="88"/>
      <c r="W210" s="88"/>
      <c r="X210" s="88"/>
      <c r="Y210" s="88"/>
      <c r="Z210" s="88"/>
      <c r="AA210" s="88"/>
      <c r="AB210" s="100"/>
      <c r="AC210" s="120"/>
      <c r="AD210" s="88"/>
      <c r="AE210" s="88"/>
      <c r="AF210" s="88"/>
      <c r="AG210" s="88"/>
      <c r="AH210" s="88"/>
      <c r="AI210" s="88"/>
      <c r="AJ210" s="88"/>
      <c r="AK210" s="88"/>
      <c r="AL210" s="88"/>
      <c r="AM210" s="88"/>
      <c r="AN210" s="88"/>
      <c r="AO210" s="88"/>
      <c r="AP210" s="88"/>
      <c r="AQ210" s="88"/>
      <c r="AR210" s="88"/>
      <c r="AS210" s="88"/>
      <c r="AT210" s="88"/>
      <c r="AU210" s="88"/>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6"/>
      <c r="BX210" s="86"/>
      <c r="BY210" s="86"/>
      <c r="BZ210" s="86"/>
      <c r="CA210" s="86"/>
      <c r="CB210" s="86"/>
      <c r="CC210" s="86"/>
      <c r="CD210" s="86"/>
      <c r="CE210" s="86"/>
      <c r="CF210" s="86"/>
      <c r="CG210" s="86"/>
      <c r="CH210" s="86"/>
      <c r="CI210" s="86"/>
      <c r="CJ210" s="86"/>
      <c r="CK210" s="86"/>
      <c r="CL210" s="86"/>
      <c r="CM210" s="86"/>
      <c r="CN210" s="86"/>
      <c r="CO210" s="86"/>
      <c r="CP210" s="86"/>
      <c r="CQ210" s="86"/>
      <c r="CR210" s="86"/>
      <c r="CS210" s="86"/>
      <c r="CT210" s="86"/>
      <c r="CU210" s="86"/>
      <c r="CV210" s="86"/>
      <c r="CW210" s="86"/>
      <c r="CX210" s="86"/>
      <c r="CY210" s="86"/>
      <c r="CZ210" s="86"/>
      <c r="DA210" s="86"/>
      <c r="DB210" s="86"/>
      <c r="DC210" s="86"/>
      <c r="DD210" s="86"/>
      <c r="DE210" s="86"/>
      <c r="DF210" s="86"/>
      <c r="DG210" s="86"/>
      <c r="DH210" s="86"/>
      <c r="DI210" s="86"/>
      <c r="DJ210" s="86"/>
      <c r="DK210" s="86"/>
      <c r="DL210" s="86"/>
      <c r="DM210" s="86"/>
      <c r="DN210" s="86"/>
      <c r="DO210" s="86"/>
      <c r="DP210" s="86"/>
      <c r="DQ210" s="86"/>
      <c r="DR210" s="86"/>
      <c r="DS210" s="86"/>
      <c r="DT210" s="86"/>
      <c r="DU210" s="86"/>
      <c r="DV210" s="86"/>
      <c r="DW210" s="86"/>
      <c r="DX210" s="86"/>
      <c r="DY210" s="86"/>
      <c r="DZ210" s="86"/>
      <c r="EA210" s="86"/>
      <c r="EB210" s="86"/>
      <c r="EC210" s="86"/>
      <c r="ED210" s="86"/>
      <c r="EE210" s="86"/>
      <c r="EF210" s="86"/>
      <c r="EG210" s="86"/>
      <c r="EH210" s="86"/>
      <c r="EI210" s="86"/>
      <c r="EJ210" s="86"/>
      <c r="EK210" s="86"/>
      <c r="EL210" s="86"/>
      <c r="EM210" s="86"/>
      <c r="EN210" s="86"/>
      <c r="EO210" s="86"/>
    </row>
    <row r="211" spans="1:145" ht="15.75" customHeight="1">
      <c r="A211" s="88"/>
      <c r="B211" s="88"/>
      <c r="C211" s="88"/>
      <c r="D211" s="88"/>
      <c r="E211" s="88"/>
      <c r="F211" s="88"/>
      <c r="G211" s="88"/>
      <c r="H211" s="88"/>
      <c r="I211" s="88"/>
      <c r="J211" s="88"/>
      <c r="K211" s="88"/>
      <c r="L211" s="88"/>
      <c r="M211" s="96"/>
      <c r="N211" s="88"/>
      <c r="O211" s="88"/>
      <c r="P211" s="88"/>
      <c r="Q211" s="88"/>
      <c r="R211" s="88"/>
      <c r="S211" s="88"/>
      <c r="T211" s="88"/>
      <c r="U211" s="88"/>
      <c r="V211" s="88"/>
      <c r="W211" s="88"/>
      <c r="X211" s="88"/>
      <c r="Y211" s="88"/>
      <c r="Z211" s="88"/>
      <c r="AA211" s="88"/>
      <c r="AB211" s="100"/>
      <c r="AC211" s="120"/>
      <c r="AD211" s="88"/>
      <c r="AE211" s="88"/>
      <c r="AF211" s="88"/>
      <c r="AG211" s="88"/>
      <c r="AH211" s="88"/>
      <c r="AI211" s="88"/>
      <c r="AJ211" s="88"/>
      <c r="AK211" s="88"/>
      <c r="AL211" s="88"/>
      <c r="AM211" s="88"/>
      <c r="AN211" s="88"/>
      <c r="AO211" s="88"/>
      <c r="AP211" s="88"/>
      <c r="AQ211" s="88"/>
      <c r="AR211" s="88"/>
      <c r="AS211" s="88"/>
      <c r="AT211" s="88"/>
      <c r="AU211" s="88"/>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c r="BW211" s="86"/>
      <c r="BX211" s="86"/>
      <c r="BY211" s="86"/>
      <c r="BZ211" s="86"/>
      <c r="CA211" s="86"/>
      <c r="CB211" s="86"/>
      <c r="CC211" s="86"/>
      <c r="CD211" s="86"/>
      <c r="CE211" s="86"/>
      <c r="CF211" s="86"/>
      <c r="CG211" s="86"/>
      <c r="CH211" s="86"/>
      <c r="CI211" s="86"/>
      <c r="CJ211" s="86"/>
      <c r="CK211" s="86"/>
      <c r="CL211" s="86"/>
      <c r="CM211" s="86"/>
      <c r="CN211" s="86"/>
      <c r="CO211" s="86"/>
      <c r="CP211" s="86"/>
      <c r="CQ211" s="86"/>
      <c r="CR211" s="86"/>
      <c r="CS211" s="86"/>
      <c r="CT211" s="86"/>
      <c r="CU211" s="86"/>
      <c r="CV211" s="86"/>
      <c r="CW211" s="86"/>
      <c r="CX211" s="86"/>
      <c r="CY211" s="86"/>
      <c r="CZ211" s="86"/>
      <c r="DA211" s="86"/>
      <c r="DB211" s="86"/>
      <c r="DC211" s="86"/>
      <c r="DD211" s="86"/>
      <c r="DE211" s="86"/>
      <c r="DF211" s="86"/>
      <c r="DG211" s="86"/>
      <c r="DH211" s="86"/>
      <c r="DI211" s="86"/>
      <c r="DJ211" s="86"/>
      <c r="DK211" s="86"/>
      <c r="DL211" s="86"/>
      <c r="DM211" s="86"/>
      <c r="DN211" s="86"/>
      <c r="DO211" s="86"/>
      <c r="DP211" s="86"/>
      <c r="DQ211" s="86"/>
      <c r="DR211" s="86"/>
      <c r="DS211" s="86"/>
      <c r="DT211" s="86"/>
      <c r="DU211" s="86"/>
      <c r="DV211" s="86"/>
      <c r="DW211" s="86"/>
      <c r="DX211" s="86"/>
      <c r="DY211" s="86"/>
      <c r="DZ211" s="86"/>
      <c r="EA211" s="86"/>
      <c r="EB211" s="86"/>
      <c r="EC211" s="86"/>
      <c r="ED211" s="86"/>
      <c r="EE211" s="86"/>
      <c r="EF211" s="86"/>
      <c r="EG211" s="86"/>
      <c r="EH211" s="86"/>
      <c r="EI211" s="86"/>
      <c r="EJ211" s="86"/>
      <c r="EK211" s="86"/>
      <c r="EL211" s="86"/>
      <c r="EM211" s="86"/>
      <c r="EN211" s="86"/>
      <c r="EO211" s="86"/>
    </row>
    <row r="212" spans="1:145" ht="15.75" customHeight="1">
      <c r="A212" s="88"/>
      <c r="B212" s="88"/>
      <c r="C212" s="88"/>
      <c r="D212" s="88"/>
      <c r="E212" s="88"/>
      <c r="F212" s="88"/>
      <c r="G212" s="88"/>
      <c r="H212" s="88"/>
      <c r="I212" s="88"/>
      <c r="J212" s="88"/>
      <c r="K212" s="88"/>
      <c r="L212" s="88"/>
      <c r="M212" s="96"/>
      <c r="N212" s="88"/>
      <c r="O212" s="88"/>
      <c r="P212" s="88"/>
      <c r="Q212" s="88"/>
      <c r="R212" s="88"/>
      <c r="S212" s="88"/>
      <c r="T212" s="88"/>
      <c r="U212" s="88"/>
      <c r="V212" s="88"/>
      <c r="W212" s="88"/>
      <c r="X212" s="88"/>
      <c r="Y212" s="88"/>
      <c r="Z212" s="88"/>
      <c r="AA212" s="88"/>
      <c r="AB212" s="100"/>
      <c r="AC212" s="120"/>
      <c r="AD212" s="88"/>
      <c r="AE212" s="88"/>
      <c r="AF212" s="88"/>
      <c r="AG212" s="88"/>
      <c r="AH212" s="88"/>
      <c r="AI212" s="88"/>
      <c r="AJ212" s="88"/>
      <c r="AK212" s="88"/>
      <c r="AL212" s="88"/>
      <c r="AM212" s="88"/>
      <c r="AN212" s="88"/>
      <c r="AO212" s="88"/>
      <c r="AP212" s="88"/>
      <c r="AQ212" s="88"/>
      <c r="AR212" s="88"/>
      <c r="AS212" s="88"/>
      <c r="AT212" s="88"/>
      <c r="AU212" s="88"/>
      <c r="AV212" s="86"/>
      <c r="AW212" s="86"/>
      <c r="AX212" s="86"/>
      <c r="AY212" s="86"/>
      <c r="AZ212" s="86"/>
      <c r="BA212" s="86"/>
      <c r="BB212" s="86"/>
      <c r="BC212" s="86"/>
      <c r="BD212" s="86"/>
      <c r="BE212" s="86"/>
      <c r="BF212" s="86"/>
      <c r="BG212" s="86"/>
      <c r="BH212" s="86"/>
      <c r="BI212" s="86"/>
      <c r="BJ212" s="86"/>
      <c r="BK212" s="86"/>
      <c r="BL212" s="86"/>
      <c r="BM212" s="86"/>
      <c r="BN212" s="86"/>
      <c r="BO212" s="86"/>
      <c r="BP212" s="86"/>
      <c r="BQ212" s="86"/>
      <c r="BR212" s="86"/>
      <c r="BS212" s="86"/>
      <c r="BT212" s="86"/>
      <c r="BU212" s="86"/>
      <c r="BV212" s="86"/>
      <c r="BW212" s="86"/>
      <c r="BX212" s="86"/>
      <c r="BY212" s="86"/>
      <c r="BZ212" s="86"/>
      <c r="CA212" s="86"/>
      <c r="CB212" s="86"/>
      <c r="CC212" s="86"/>
      <c r="CD212" s="86"/>
      <c r="CE212" s="86"/>
      <c r="CF212" s="86"/>
      <c r="CG212" s="86"/>
      <c r="CH212" s="86"/>
      <c r="CI212" s="86"/>
      <c r="CJ212" s="86"/>
      <c r="CK212" s="86"/>
      <c r="CL212" s="86"/>
      <c r="CM212" s="86"/>
      <c r="CN212" s="86"/>
      <c r="CO212" s="86"/>
      <c r="CP212" s="86"/>
      <c r="CQ212" s="86"/>
      <c r="CR212" s="86"/>
      <c r="CS212" s="86"/>
      <c r="CT212" s="86"/>
      <c r="CU212" s="86"/>
      <c r="CV212" s="86"/>
      <c r="CW212" s="86"/>
      <c r="CX212" s="86"/>
      <c r="CY212" s="86"/>
      <c r="CZ212" s="86"/>
      <c r="DA212" s="86"/>
      <c r="DB212" s="86"/>
      <c r="DC212" s="86"/>
      <c r="DD212" s="86"/>
      <c r="DE212" s="86"/>
      <c r="DF212" s="86"/>
      <c r="DG212" s="86"/>
      <c r="DH212" s="86"/>
      <c r="DI212" s="86"/>
      <c r="DJ212" s="86"/>
      <c r="DK212" s="86"/>
      <c r="DL212" s="86"/>
      <c r="DM212" s="86"/>
      <c r="DN212" s="86"/>
      <c r="DO212" s="86"/>
      <c r="DP212" s="86"/>
      <c r="DQ212" s="86"/>
      <c r="DR212" s="86"/>
      <c r="DS212" s="86"/>
      <c r="DT212" s="86"/>
      <c r="DU212" s="86"/>
      <c r="DV212" s="86"/>
      <c r="DW212" s="86"/>
      <c r="DX212" s="86"/>
      <c r="DY212" s="86"/>
      <c r="DZ212" s="86"/>
      <c r="EA212" s="86"/>
      <c r="EB212" s="86"/>
      <c r="EC212" s="86"/>
      <c r="ED212" s="86"/>
      <c r="EE212" s="86"/>
      <c r="EF212" s="86"/>
      <c r="EG212" s="86"/>
      <c r="EH212" s="86"/>
      <c r="EI212" s="86"/>
      <c r="EJ212" s="86"/>
      <c r="EK212" s="86"/>
      <c r="EL212" s="86"/>
      <c r="EM212" s="86"/>
      <c r="EN212" s="86"/>
      <c r="EO212" s="86"/>
    </row>
    <row r="213" spans="1:145" ht="15.75" customHeight="1">
      <c r="A213" s="88"/>
      <c r="B213" s="88"/>
      <c r="C213" s="88"/>
      <c r="D213" s="88"/>
      <c r="E213" s="88"/>
      <c r="F213" s="88"/>
      <c r="G213" s="88"/>
      <c r="H213" s="88"/>
      <c r="I213" s="88"/>
      <c r="J213" s="88"/>
      <c r="K213" s="88"/>
      <c r="L213" s="88"/>
      <c r="M213" s="96"/>
      <c r="N213" s="88"/>
      <c r="O213" s="88"/>
      <c r="P213" s="88"/>
      <c r="Q213" s="88"/>
      <c r="R213" s="88"/>
      <c r="S213" s="88"/>
      <c r="T213" s="88"/>
      <c r="U213" s="88"/>
      <c r="V213" s="88"/>
      <c r="W213" s="88"/>
      <c r="X213" s="88"/>
      <c r="Y213" s="88"/>
      <c r="Z213" s="88"/>
      <c r="AA213" s="88"/>
      <c r="AB213" s="100"/>
      <c r="AC213" s="120"/>
      <c r="AD213" s="88"/>
      <c r="AE213" s="88"/>
      <c r="AF213" s="88"/>
      <c r="AG213" s="88"/>
      <c r="AH213" s="88"/>
      <c r="AI213" s="88"/>
      <c r="AJ213" s="88"/>
      <c r="AK213" s="88"/>
      <c r="AL213" s="88"/>
      <c r="AM213" s="88"/>
      <c r="AN213" s="88"/>
      <c r="AO213" s="88"/>
      <c r="AP213" s="88"/>
      <c r="AQ213" s="88"/>
      <c r="AR213" s="88"/>
      <c r="AS213" s="88"/>
      <c r="AT213" s="88"/>
      <c r="AU213" s="88"/>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c r="CB213" s="86"/>
      <c r="CC213" s="86"/>
      <c r="CD213" s="86"/>
      <c r="CE213" s="86"/>
      <c r="CF213" s="86"/>
      <c r="CG213" s="86"/>
      <c r="CH213" s="86"/>
      <c r="CI213" s="86"/>
      <c r="CJ213" s="86"/>
      <c r="CK213" s="86"/>
      <c r="CL213" s="86"/>
      <c r="CM213" s="86"/>
      <c r="CN213" s="86"/>
      <c r="CO213" s="86"/>
      <c r="CP213" s="86"/>
      <c r="CQ213" s="86"/>
      <c r="CR213" s="86"/>
      <c r="CS213" s="86"/>
      <c r="CT213" s="86"/>
      <c r="CU213" s="86"/>
      <c r="CV213" s="86"/>
      <c r="CW213" s="86"/>
      <c r="CX213" s="86"/>
      <c r="CY213" s="86"/>
      <c r="CZ213" s="86"/>
      <c r="DA213" s="86"/>
      <c r="DB213" s="86"/>
      <c r="DC213" s="86"/>
      <c r="DD213" s="86"/>
      <c r="DE213" s="86"/>
      <c r="DF213" s="86"/>
      <c r="DG213" s="86"/>
      <c r="DH213" s="86"/>
      <c r="DI213" s="86"/>
      <c r="DJ213" s="86"/>
      <c r="DK213" s="86"/>
      <c r="DL213" s="86"/>
      <c r="DM213" s="86"/>
      <c r="DN213" s="86"/>
      <c r="DO213" s="86"/>
      <c r="DP213" s="86"/>
      <c r="DQ213" s="86"/>
      <c r="DR213" s="86"/>
      <c r="DS213" s="86"/>
      <c r="DT213" s="86"/>
      <c r="DU213" s="86"/>
      <c r="DV213" s="86"/>
      <c r="DW213" s="86"/>
      <c r="DX213" s="86"/>
      <c r="DY213" s="86"/>
      <c r="DZ213" s="86"/>
      <c r="EA213" s="86"/>
      <c r="EB213" s="86"/>
      <c r="EC213" s="86"/>
      <c r="ED213" s="86"/>
      <c r="EE213" s="86"/>
      <c r="EF213" s="86"/>
      <c r="EG213" s="86"/>
      <c r="EH213" s="86"/>
      <c r="EI213" s="86"/>
      <c r="EJ213" s="86"/>
      <c r="EK213" s="86"/>
      <c r="EL213" s="86"/>
      <c r="EM213" s="86"/>
      <c r="EN213" s="86"/>
      <c r="EO213" s="86"/>
    </row>
    <row r="214" spans="1:145" ht="15.75" customHeight="1">
      <c r="A214" s="88"/>
      <c r="B214" s="88"/>
      <c r="C214" s="88"/>
      <c r="D214" s="88"/>
      <c r="E214" s="88"/>
      <c r="F214" s="88"/>
      <c r="G214" s="88"/>
      <c r="H214" s="88"/>
      <c r="I214" s="88"/>
      <c r="J214" s="88"/>
      <c r="K214" s="88"/>
      <c r="L214" s="88"/>
      <c r="M214" s="96"/>
      <c r="N214" s="88"/>
      <c r="O214" s="88"/>
      <c r="P214" s="88"/>
      <c r="Q214" s="88"/>
      <c r="R214" s="88"/>
      <c r="S214" s="88"/>
      <c r="T214" s="88"/>
      <c r="U214" s="88"/>
      <c r="V214" s="88"/>
      <c r="W214" s="88"/>
      <c r="X214" s="88"/>
      <c r="Y214" s="88"/>
      <c r="Z214" s="88"/>
      <c r="AA214" s="88"/>
      <c r="AB214" s="100"/>
      <c r="AC214" s="120"/>
      <c r="AD214" s="88"/>
      <c r="AE214" s="88"/>
      <c r="AF214" s="88"/>
      <c r="AG214" s="88"/>
      <c r="AH214" s="88"/>
      <c r="AI214" s="88"/>
      <c r="AJ214" s="88"/>
      <c r="AK214" s="88"/>
      <c r="AL214" s="88"/>
      <c r="AM214" s="88"/>
      <c r="AN214" s="88"/>
      <c r="AO214" s="88"/>
      <c r="AP214" s="88"/>
      <c r="AQ214" s="88"/>
      <c r="AR214" s="88"/>
      <c r="AS214" s="88"/>
      <c r="AT214" s="88"/>
      <c r="AU214" s="88"/>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c r="CB214" s="86"/>
      <c r="CC214" s="86"/>
      <c r="CD214" s="86"/>
      <c r="CE214" s="86"/>
      <c r="CF214" s="86"/>
      <c r="CG214" s="86"/>
      <c r="CH214" s="86"/>
      <c r="CI214" s="86"/>
      <c r="CJ214" s="86"/>
      <c r="CK214" s="86"/>
      <c r="CL214" s="86"/>
      <c r="CM214" s="86"/>
      <c r="CN214" s="86"/>
      <c r="CO214" s="86"/>
      <c r="CP214" s="86"/>
      <c r="CQ214" s="86"/>
      <c r="CR214" s="86"/>
      <c r="CS214" s="86"/>
      <c r="CT214" s="86"/>
      <c r="CU214" s="86"/>
      <c r="CV214" s="86"/>
      <c r="CW214" s="86"/>
      <c r="CX214" s="86"/>
      <c r="CY214" s="86"/>
      <c r="CZ214" s="86"/>
      <c r="DA214" s="86"/>
      <c r="DB214" s="86"/>
      <c r="DC214" s="86"/>
      <c r="DD214" s="86"/>
      <c r="DE214" s="86"/>
      <c r="DF214" s="86"/>
      <c r="DG214" s="86"/>
      <c r="DH214" s="86"/>
      <c r="DI214" s="86"/>
      <c r="DJ214" s="86"/>
      <c r="DK214" s="86"/>
      <c r="DL214" s="86"/>
      <c r="DM214" s="86"/>
      <c r="DN214" s="86"/>
      <c r="DO214" s="86"/>
      <c r="DP214" s="86"/>
      <c r="DQ214" s="86"/>
      <c r="DR214" s="86"/>
      <c r="DS214" s="86"/>
      <c r="DT214" s="86"/>
      <c r="DU214" s="86"/>
      <c r="DV214" s="86"/>
      <c r="DW214" s="86"/>
      <c r="DX214" s="86"/>
      <c r="DY214" s="86"/>
      <c r="DZ214" s="86"/>
      <c r="EA214" s="86"/>
      <c r="EB214" s="86"/>
      <c r="EC214" s="86"/>
      <c r="ED214" s="86"/>
      <c r="EE214" s="86"/>
      <c r="EF214" s="86"/>
      <c r="EG214" s="86"/>
      <c r="EH214" s="86"/>
      <c r="EI214" s="86"/>
      <c r="EJ214" s="86"/>
      <c r="EK214" s="86"/>
      <c r="EL214" s="86"/>
      <c r="EM214" s="86"/>
      <c r="EN214" s="86"/>
      <c r="EO214" s="86"/>
    </row>
    <row r="215" spans="1:145" ht="15.75" customHeight="1">
      <c r="A215" s="88"/>
      <c r="B215" s="88"/>
      <c r="C215" s="88"/>
      <c r="D215" s="88"/>
      <c r="E215" s="88"/>
      <c r="F215" s="88"/>
      <c r="G215" s="88"/>
      <c r="H215" s="88"/>
      <c r="I215" s="88"/>
      <c r="J215" s="88"/>
      <c r="K215" s="88"/>
      <c r="L215" s="88"/>
      <c r="M215" s="96"/>
      <c r="N215" s="88"/>
      <c r="O215" s="88"/>
      <c r="P215" s="88"/>
      <c r="Q215" s="88"/>
      <c r="R215" s="88"/>
      <c r="S215" s="88"/>
      <c r="T215" s="88"/>
      <c r="U215" s="88"/>
      <c r="V215" s="88"/>
      <c r="W215" s="88"/>
      <c r="X215" s="88"/>
      <c r="Y215" s="88"/>
      <c r="Z215" s="88"/>
      <c r="AA215" s="88"/>
      <c r="AB215" s="100"/>
      <c r="AC215" s="120"/>
      <c r="AD215" s="88"/>
      <c r="AE215" s="88"/>
      <c r="AF215" s="88"/>
      <c r="AG215" s="88"/>
      <c r="AH215" s="88"/>
      <c r="AI215" s="88"/>
      <c r="AJ215" s="88"/>
      <c r="AK215" s="88"/>
      <c r="AL215" s="88"/>
      <c r="AM215" s="88"/>
      <c r="AN215" s="88"/>
      <c r="AO215" s="88"/>
      <c r="AP215" s="88"/>
      <c r="AQ215" s="88"/>
      <c r="AR215" s="88"/>
      <c r="AS215" s="88"/>
      <c r="AT215" s="88"/>
      <c r="AU215" s="88"/>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c r="CB215" s="86"/>
      <c r="CC215" s="86"/>
      <c r="CD215" s="86"/>
      <c r="CE215" s="86"/>
      <c r="CF215" s="86"/>
      <c r="CG215" s="86"/>
      <c r="CH215" s="86"/>
      <c r="CI215" s="86"/>
      <c r="CJ215" s="86"/>
      <c r="CK215" s="86"/>
      <c r="CL215" s="86"/>
      <c r="CM215" s="86"/>
      <c r="CN215" s="86"/>
      <c r="CO215" s="86"/>
      <c r="CP215" s="86"/>
      <c r="CQ215" s="86"/>
      <c r="CR215" s="86"/>
      <c r="CS215" s="86"/>
      <c r="CT215" s="86"/>
      <c r="CU215" s="86"/>
      <c r="CV215" s="86"/>
      <c r="CW215" s="86"/>
      <c r="CX215" s="86"/>
      <c r="CY215" s="86"/>
      <c r="CZ215" s="86"/>
      <c r="DA215" s="86"/>
      <c r="DB215" s="86"/>
      <c r="DC215" s="86"/>
      <c r="DD215" s="86"/>
      <c r="DE215" s="86"/>
      <c r="DF215" s="86"/>
      <c r="DG215" s="86"/>
      <c r="DH215" s="86"/>
      <c r="DI215" s="86"/>
      <c r="DJ215" s="86"/>
      <c r="DK215" s="86"/>
      <c r="DL215" s="86"/>
      <c r="DM215" s="86"/>
      <c r="DN215" s="86"/>
      <c r="DO215" s="86"/>
      <c r="DP215" s="86"/>
      <c r="DQ215" s="86"/>
      <c r="DR215" s="86"/>
      <c r="DS215" s="86"/>
      <c r="DT215" s="86"/>
      <c r="DU215" s="86"/>
      <c r="DV215" s="86"/>
      <c r="DW215" s="86"/>
      <c r="DX215" s="86"/>
      <c r="DY215" s="86"/>
      <c r="DZ215" s="86"/>
      <c r="EA215" s="86"/>
      <c r="EB215" s="86"/>
      <c r="EC215" s="86"/>
      <c r="ED215" s="86"/>
      <c r="EE215" s="86"/>
      <c r="EF215" s="86"/>
      <c r="EG215" s="86"/>
      <c r="EH215" s="86"/>
      <c r="EI215" s="86"/>
      <c r="EJ215" s="86"/>
      <c r="EK215" s="86"/>
      <c r="EL215" s="86"/>
      <c r="EM215" s="86"/>
      <c r="EN215" s="86"/>
      <c r="EO215" s="86"/>
    </row>
    <row r="216" spans="1:145" ht="15.75" customHeight="1">
      <c r="A216" s="88"/>
      <c r="B216" s="88"/>
      <c r="C216" s="88"/>
      <c r="D216" s="88"/>
      <c r="E216" s="88"/>
      <c r="F216" s="88"/>
      <c r="G216" s="88"/>
      <c r="H216" s="88"/>
      <c r="I216" s="88"/>
      <c r="J216" s="88"/>
      <c r="K216" s="88"/>
      <c r="L216" s="88"/>
      <c r="M216" s="96"/>
      <c r="N216" s="88"/>
      <c r="O216" s="88"/>
      <c r="P216" s="88"/>
      <c r="Q216" s="88"/>
      <c r="R216" s="88"/>
      <c r="S216" s="88"/>
      <c r="T216" s="88"/>
      <c r="U216" s="88"/>
      <c r="V216" s="88"/>
      <c r="W216" s="88"/>
      <c r="X216" s="88"/>
      <c r="Y216" s="88"/>
      <c r="Z216" s="88"/>
      <c r="AA216" s="88"/>
      <c r="AB216" s="100"/>
      <c r="AC216" s="120"/>
      <c r="AD216" s="88"/>
      <c r="AE216" s="88"/>
      <c r="AF216" s="88"/>
      <c r="AG216" s="88"/>
      <c r="AH216" s="88"/>
      <c r="AI216" s="88"/>
      <c r="AJ216" s="88"/>
      <c r="AK216" s="88"/>
      <c r="AL216" s="88"/>
      <c r="AM216" s="88"/>
      <c r="AN216" s="88"/>
      <c r="AO216" s="88"/>
      <c r="AP216" s="88"/>
      <c r="AQ216" s="88"/>
      <c r="AR216" s="88"/>
      <c r="AS216" s="88"/>
      <c r="AT216" s="88"/>
      <c r="AU216" s="88"/>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c r="CB216" s="86"/>
      <c r="CC216" s="86"/>
      <c r="CD216" s="86"/>
      <c r="CE216" s="86"/>
      <c r="CF216" s="86"/>
      <c r="CG216" s="86"/>
      <c r="CH216" s="86"/>
      <c r="CI216" s="86"/>
      <c r="CJ216" s="86"/>
      <c r="CK216" s="86"/>
      <c r="CL216" s="86"/>
      <c r="CM216" s="86"/>
      <c r="CN216" s="86"/>
      <c r="CO216" s="86"/>
      <c r="CP216" s="86"/>
      <c r="CQ216" s="86"/>
      <c r="CR216" s="86"/>
      <c r="CS216" s="86"/>
      <c r="CT216" s="86"/>
      <c r="CU216" s="86"/>
      <c r="CV216" s="86"/>
      <c r="CW216" s="86"/>
      <c r="CX216" s="86"/>
      <c r="CY216" s="86"/>
      <c r="CZ216" s="86"/>
      <c r="DA216" s="86"/>
      <c r="DB216" s="86"/>
      <c r="DC216" s="86"/>
      <c r="DD216" s="86"/>
      <c r="DE216" s="86"/>
      <c r="DF216" s="86"/>
      <c r="DG216" s="86"/>
      <c r="DH216" s="86"/>
      <c r="DI216" s="86"/>
      <c r="DJ216" s="86"/>
      <c r="DK216" s="86"/>
      <c r="DL216" s="86"/>
      <c r="DM216" s="86"/>
      <c r="DN216" s="86"/>
      <c r="DO216" s="86"/>
      <c r="DP216" s="86"/>
      <c r="DQ216" s="86"/>
      <c r="DR216" s="86"/>
      <c r="DS216" s="86"/>
      <c r="DT216" s="86"/>
      <c r="DU216" s="86"/>
      <c r="DV216" s="86"/>
      <c r="DW216" s="86"/>
      <c r="DX216" s="86"/>
      <c r="DY216" s="86"/>
      <c r="DZ216" s="86"/>
      <c r="EA216" s="86"/>
      <c r="EB216" s="86"/>
      <c r="EC216" s="86"/>
      <c r="ED216" s="86"/>
      <c r="EE216" s="86"/>
      <c r="EF216" s="86"/>
      <c r="EG216" s="86"/>
      <c r="EH216" s="86"/>
      <c r="EI216" s="86"/>
      <c r="EJ216" s="86"/>
      <c r="EK216" s="86"/>
      <c r="EL216" s="86"/>
      <c r="EM216" s="86"/>
      <c r="EN216" s="86"/>
      <c r="EO216" s="86"/>
    </row>
    <row r="217" spans="1:145" ht="15.75" customHeight="1">
      <c r="A217" s="88"/>
      <c r="B217" s="88"/>
      <c r="C217" s="88"/>
      <c r="D217" s="88"/>
      <c r="E217" s="88"/>
      <c r="F217" s="88"/>
      <c r="G217" s="88"/>
      <c r="H217" s="88"/>
      <c r="I217" s="88"/>
      <c r="J217" s="88"/>
      <c r="K217" s="88"/>
      <c r="L217" s="88"/>
      <c r="M217" s="96"/>
      <c r="N217" s="88"/>
      <c r="O217" s="88"/>
      <c r="P217" s="88"/>
      <c r="Q217" s="88"/>
      <c r="R217" s="88"/>
      <c r="S217" s="88"/>
      <c r="T217" s="88"/>
      <c r="U217" s="88"/>
      <c r="V217" s="88"/>
      <c r="W217" s="88"/>
      <c r="X217" s="88"/>
      <c r="Y217" s="88"/>
      <c r="Z217" s="88"/>
      <c r="AA217" s="88"/>
      <c r="AB217" s="100"/>
      <c r="AC217" s="120"/>
      <c r="AD217" s="88"/>
      <c r="AE217" s="88"/>
      <c r="AF217" s="88"/>
      <c r="AG217" s="88"/>
      <c r="AH217" s="88"/>
      <c r="AI217" s="88"/>
      <c r="AJ217" s="88"/>
      <c r="AK217" s="88"/>
      <c r="AL217" s="88"/>
      <c r="AM217" s="88"/>
      <c r="AN217" s="88"/>
      <c r="AO217" s="88"/>
      <c r="AP217" s="88"/>
      <c r="AQ217" s="88"/>
      <c r="AR217" s="88"/>
      <c r="AS217" s="88"/>
      <c r="AT217" s="88"/>
      <c r="AU217" s="88"/>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c r="CE217" s="86"/>
      <c r="CF217" s="86"/>
      <c r="CG217" s="86"/>
      <c r="CH217" s="86"/>
      <c r="CI217" s="86"/>
      <c r="CJ217" s="86"/>
      <c r="CK217" s="86"/>
      <c r="CL217" s="86"/>
      <c r="CM217" s="86"/>
      <c r="CN217" s="86"/>
      <c r="CO217" s="86"/>
      <c r="CP217" s="86"/>
      <c r="CQ217" s="86"/>
      <c r="CR217" s="86"/>
      <c r="CS217" s="86"/>
      <c r="CT217" s="86"/>
      <c r="CU217" s="86"/>
      <c r="CV217" s="86"/>
      <c r="CW217" s="86"/>
      <c r="CX217" s="86"/>
      <c r="CY217" s="86"/>
      <c r="CZ217" s="86"/>
      <c r="DA217" s="86"/>
      <c r="DB217" s="86"/>
      <c r="DC217" s="86"/>
      <c r="DD217" s="86"/>
      <c r="DE217" s="86"/>
      <c r="DF217" s="86"/>
      <c r="DG217" s="86"/>
      <c r="DH217" s="86"/>
      <c r="DI217" s="86"/>
      <c r="DJ217" s="86"/>
      <c r="DK217" s="86"/>
      <c r="DL217" s="86"/>
      <c r="DM217" s="86"/>
      <c r="DN217" s="86"/>
      <c r="DO217" s="86"/>
      <c r="DP217" s="86"/>
      <c r="DQ217" s="86"/>
      <c r="DR217" s="86"/>
      <c r="DS217" s="86"/>
      <c r="DT217" s="86"/>
      <c r="DU217" s="86"/>
      <c r="DV217" s="86"/>
      <c r="DW217" s="86"/>
      <c r="DX217" s="86"/>
      <c r="DY217" s="86"/>
      <c r="DZ217" s="86"/>
      <c r="EA217" s="86"/>
      <c r="EB217" s="86"/>
      <c r="EC217" s="86"/>
      <c r="ED217" s="86"/>
      <c r="EE217" s="86"/>
      <c r="EF217" s="86"/>
      <c r="EG217" s="86"/>
      <c r="EH217" s="86"/>
      <c r="EI217" s="86"/>
      <c r="EJ217" s="86"/>
      <c r="EK217" s="86"/>
      <c r="EL217" s="86"/>
      <c r="EM217" s="86"/>
      <c r="EN217" s="86"/>
      <c r="EO217" s="86"/>
    </row>
    <row r="218" spans="1:145" ht="15.75" customHeight="1">
      <c r="A218" s="88"/>
      <c r="B218" s="88"/>
      <c r="C218" s="88"/>
      <c r="D218" s="88"/>
      <c r="E218" s="88"/>
      <c r="F218" s="88"/>
      <c r="G218" s="88"/>
      <c r="H218" s="88"/>
      <c r="I218" s="88"/>
      <c r="J218" s="88"/>
      <c r="K218" s="88"/>
      <c r="L218" s="88"/>
      <c r="M218" s="96"/>
      <c r="N218" s="88"/>
      <c r="O218" s="88"/>
      <c r="P218" s="88"/>
      <c r="Q218" s="88"/>
      <c r="R218" s="88"/>
      <c r="S218" s="88"/>
      <c r="T218" s="88"/>
      <c r="U218" s="88"/>
      <c r="V218" s="88"/>
      <c r="W218" s="88"/>
      <c r="X218" s="88"/>
      <c r="Y218" s="88"/>
      <c r="Z218" s="88"/>
      <c r="AA218" s="88"/>
      <c r="AB218" s="100"/>
      <c r="AC218" s="120"/>
      <c r="AD218" s="88"/>
      <c r="AE218" s="88"/>
      <c r="AF218" s="88"/>
      <c r="AG218" s="88"/>
      <c r="AH218" s="88"/>
      <c r="AI218" s="88"/>
      <c r="AJ218" s="88"/>
      <c r="AK218" s="88"/>
      <c r="AL218" s="88"/>
      <c r="AM218" s="88"/>
      <c r="AN218" s="88"/>
      <c r="AO218" s="88"/>
      <c r="AP218" s="88"/>
      <c r="AQ218" s="88"/>
      <c r="AR218" s="88"/>
      <c r="AS218" s="88"/>
      <c r="AT218" s="88"/>
      <c r="AU218" s="88"/>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c r="CO218" s="86"/>
      <c r="CP218" s="86"/>
      <c r="CQ218" s="86"/>
      <c r="CR218" s="86"/>
      <c r="CS218" s="86"/>
      <c r="CT218" s="86"/>
      <c r="CU218" s="86"/>
      <c r="CV218" s="86"/>
      <c r="CW218" s="86"/>
      <c r="CX218" s="86"/>
      <c r="CY218" s="86"/>
      <c r="CZ218" s="86"/>
      <c r="DA218" s="86"/>
      <c r="DB218" s="86"/>
      <c r="DC218" s="86"/>
      <c r="DD218" s="86"/>
      <c r="DE218" s="86"/>
      <c r="DF218" s="86"/>
      <c r="DG218" s="86"/>
      <c r="DH218" s="86"/>
      <c r="DI218" s="86"/>
      <c r="DJ218" s="86"/>
      <c r="DK218" s="86"/>
      <c r="DL218" s="86"/>
      <c r="DM218" s="86"/>
      <c r="DN218" s="86"/>
      <c r="DO218" s="86"/>
      <c r="DP218" s="86"/>
      <c r="DQ218" s="86"/>
      <c r="DR218" s="86"/>
      <c r="DS218" s="86"/>
      <c r="DT218" s="86"/>
      <c r="DU218" s="86"/>
      <c r="DV218" s="86"/>
      <c r="DW218" s="86"/>
      <c r="DX218" s="86"/>
      <c r="DY218" s="86"/>
      <c r="DZ218" s="86"/>
      <c r="EA218" s="86"/>
      <c r="EB218" s="86"/>
      <c r="EC218" s="86"/>
      <c r="ED218" s="86"/>
      <c r="EE218" s="86"/>
      <c r="EF218" s="86"/>
      <c r="EG218" s="86"/>
      <c r="EH218" s="86"/>
      <c r="EI218" s="86"/>
      <c r="EJ218" s="86"/>
      <c r="EK218" s="86"/>
      <c r="EL218" s="86"/>
      <c r="EM218" s="86"/>
      <c r="EN218" s="86"/>
      <c r="EO218" s="86"/>
    </row>
    <row r="219" spans="1:145" ht="15.75" customHeight="1">
      <c r="A219" s="88"/>
      <c r="B219" s="88"/>
      <c r="C219" s="88"/>
      <c r="D219" s="88"/>
      <c r="E219" s="88"/>
      <c r="F219" s="88"/>
      <c r="G219" s="88"/>
      <c r="H219" s="88"/>
      <c r="I219" s="88"/>
      <c r="J219" s="88"/>
      <c r="K219" s="88"/>
      <c r="L219" s="88"/>
      <c r="M219" s="96"/>
      <c r="N219" s="88"/>
      <c r="O219" s="88"/>
      <c r="P219" s="88"/>
      <c r="Q219" s="88"/>
      <c r="R219" s="88"/>
      <c r="S219" s="88"/>
      <c r="T219" s="88"/>
      <c r="U219" s="88"/>
      <c r="V219" s="88"/>
      <c r="W219" s="88"/>
      <c r="X219" s="88"/>
      <c r="Y219" s="88"/>
      <c r="Z219" s="88"/>
      <c r="AA219" s="88"/>
      <c r="AB219" s="100"/>
      <c r="AC219" s="120"/>
      <c r="AD219" s="88"/>
      <c r="AE219" s="88"/>
      <c r="AF219" s="88"/>
      <c r="AG219" s="88"/>
      <c r="AH219" s="88"/>
      <c r="AI219" s="88"/>
      <c r="AJ219" s="88"/>
      <c r="AK219" s="88"/>
      <c r="AL219" s="88"/>
      <c r="AM219" s="88"/>
      <c r="AN219" s="88"/>
      <c r="AO219" s="88"/>
      <c r="AP219" s="88"/>
      <c r="AQ219" s="88"/>
      <c r="AR219" s="88"/>
      <c r="AS219" s="88"/>
      <c r="AT219" s="88"/>
      <c r="AU219" s="88"/>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c r="CO219" s="86"/>
      <c r="CP219" s="86"/>
      <c r="CQ219" s="86"/>
      <c r="CR219" s="86"/>
      <c r="CS219" s="86"/>
      <c r="CT219" s="86"/>
      <c r="CU219" s="86"/>
      <c r="CV219" s="86"/>
      <c r="CW219" s="86"/>
      <c r="CX219" s="86"/>
      <c r="CY219" s="86"/>
      <c r="CZ219" s="86"/>
      <c r="DA219" s="86"/>
      <c r="DB219" s="86"/>
      <c r="DC219" s="86"/>
      <c r="DD219" s="86"/>
      <c r="DE219" s="86"/>
      <c r="DF219" s="86"/>
      <c r="DG219" s="86"/>
      <c r="DH219" s="86"/>
      <c r="DI219" s="86"/>
      <c r="DJ219" s="86"/>
      <c r="DK219" s="86"/>
      <c r="DL219" s="86"/>
      <c r="DM219" s="86"/>
      <c r="DN219" s="86"/>
      <c r="DO219" s="86"/>
      <c r="DP219" s="86"/>
      <c r="DQ219" s="86"/>
      <c r="DR219" s="86"/>
      <c r="DS219" s="86"/>
      <c r="DT219" s="86"/>
      <c r="DU219" s="86"/>
      <c r="DV219" s="86"/>
      <c r="DW219" s="86"/>
      <c r="DX219" s="86"/>
      <c r="DY219" s="86"/>
      <c r="DZ219" s="86"/>
      <c r="EA219" s="86"/>
      <c r="EB219" s="86"/>
      <c r="EC219" s="86"/>
      <c r="ED219" s="86"/>
      <c r="EE219" s="86"/>
      <c r="EF219" s="86"/>
      <c r="EG219" s="86"/>
      <c r="EH219" s="86"/>
      <c r="EI219" s="86"/>
      <c r="EJ219" s="86"/>
      <c r="EK219" s="86"/>
      <c r="EL219" s="86"/>
      <c r="EM219" s="86"/>
      <c r="EN219" s="86"/>
      <c r="EO219" s="86"/>
    </row>
    <row r="220" spans="1:145" ht="15.75" customHeight="1">
      <c r="A220" s="88"/>
      <c r="B220" s="88"/>
      <c r="C220" s="88"/>
      <c r="D220" s="88"/>
      <c r="E220" s="88"/>
      <c r="F220" s="88"/>
      <c r="G220" s="88"/>
      <c r="H220" s="88"/>
      <c r="I220" s="88"/>
      <c r="J220" s="88"/>
      <c r="K220" s="88"/>
      <c r="L220" s="88"/>
      <c r="M220" s="96"/>
      <c r="N220" s="88"/>
      <c r="O220" s="88"/>
      <c r="P220" s="88"/>
      <c r="Q220" s="88"/>
      <c r="R220" s="88"/>
      <c r="S220" s="88"/>
      <c r="T220" s="88"/>
      <c r="U220" s="88"/>
      <c r="V220" s="88"/>
      <c r="W220" s="88"/>
      <c r="X220" s="88"/>
      <c r="Y220" s="88"/>
      <c r="Z220" s="88"/>
      <c r="AA220" s="88"/>
      <c r="AB220" s="100"/>
      <c r="AC220" s="120"/>
      <c r="AD220" s="88"/>
      <c r="AE220" s="88"/>
      <c r="AF220" s="88"/>
      <c r="AG220" s="88"/>
      <c r="AH220" s="88"/>
      <c r="AI220" s="88"/>
      <c r="AJ220" s="88"/>
      <c r="AK220" s="88"/>
      <c r="AL220" s="88"/>
      <c r="AM220" s="88"/>
      <c r="AN220" s="88"/>
      <c r="AO220" s="88"/>
      <c r="AP220" s="88"/>
      <c r="AQ220" s="88"/>
      <c r="AR220" s="88"/>
      <c r="AS220" s="88"/>
      <c r="AT220" s="88"/>
      <c r="AU220" s="88"/>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c r="CO220" s="86"/>
      <c r="CP220" s="86"/>
      <c r="CQ220" s="86"/>
      <c r="CR220" s="86"/>
      <c r="CS220" s="86"/>
      <c r="CT220" s="86"/>
      <c r="CU220" s="86"/>
      <c r="CV220" s="86"/>
      <c r="CW220" s="86"/>
      <c r="CX220" s="86"/>
      <c r="CY220" s="86"/>
      <c r="CZ220" s="86"/>
      <c r="DA220" s="86"/>
      <c r="DB220" s="86"/>
      <c r="DC220" s="86"/>
      <c r="DD220" s="86"/>
      <c r="DE220" s="86"/>
      <c r="DF220" s="86"/>
      <c r="DG220" s="86"/>
      <c r="DH220" s="86"/>
      <c r="DI220" s="86"/>
      <c r="DJ220" s="86"/>
      <c r="DK220" s="86"/>
      <c r="DL220" s="86"/>
      <c r="DM220" s="86"/>
      <c r="DN220" s="86"/>
      <c r="DO220" s="86"/>
      <c r="DP220" s="86"/>
      <c r="DQ220" s="86"/>
      <c r="DR220" s="86"/>
      <c r="DS220" s="86"/>
      <c r="DT220" s="86"/>
      <c r="DU220" s="86"/>
      <c r="DV220" s="86"/>
      <c r="DW220" s="86"/>
      <c r="DX220" s="86"/>
      <c r="DY220" s="86"/>
      <c r="DZ220" s="86"/>
      <c r="EA220" s="86"/>
      <c r="EB220" s="86"/>
      <c r="EC220" s="86"/>
      <c r="ED220" s="86"/>
      <c r="EE220" s="86"/>
      <c r="EF220" s="86"/>
      <c r="EG220" s="86"/>
      <c r="EH220" s="86"/>
      <c r="EI220" s="86"/>
      <c r="EJ220" s="86"/>
      <c r="EK220" s="86"/>
      <c r="EL220" s="86"/>
      <c r="EM220" s="86"/>
      <c r="EN220" s="86"/>
      <c r="EO220" s="86"/>
    </row>
    <row r="221" spans="1:145" ht="15.75" customHeight="1">
      <c r="A221" s="88"/>
      <c r="B221" s="88"/>
      <c r="C221" s="88"/>
      <c r="D221" s="88"/>
      <c r="E221" s="88"/>
      <c r="F221" s="88"/>
      <c r="G221" s="88"/>
      <c r="H221" s="88"/>
      <c r="I221" s="88"/>
      <c r="J221" s="88"/>
      <c r="K221" s="88"/>
      <c r="L221" s="88"/>
      <c r="M221" s="96"/>
      <c r="N221" s="88"/>
      <c r="O221" s="88"/>
      <c r="P221" s="88"/>
      <c r="Q221" s="88"/>
      <c r="R221" s="88"/>
      <c r="S221" s="88"/>
      <c r="T221" s="88"/>
      <c r="U221" s="88"/>
      <c r="V221" s="88"/>
      <c r="W221" s="88"/>
      <c r="X221" s="88"/>
      <c r="Y221" s="88"/>
      <c r="Z221" s="88"/>
      <c r="AA221" s="88"/>
      <c r="AB221" s="100"/>
      <c r="AC221" s="120"/>
      <c r="AD221" s="88"/>
      <c r="AE221" s="88"/>
      <c r="AF221" s="88"/>
      <c r="AG221" s="88"/>
      <c r="AH221" s="88"/>
      <c r="AI221" s="88"/>
      <c r="AJ221" s="88"/>
      <c r="AK221" s="88"/>
      <c r="AL221" s="88"/>
      <c r="AM221" s="88"/>
      <c r="AN221" s="88"/>
      <c r="AO221" s="88"/>
      <c r="AP221" s="88"/>
      <c r="AQ221" s="88"/>
      <c r="AR221" s="88"/>
      <c r="AS221" s="88"/>
      <c r="AT221" s="88"/>
      <c r="AU221" s="88"/>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c r="CO221" s="86"/>
      <c r="CP221" s="86"/>
      <c r="CQ221" s="86"/>
      <c r="CR221" s="86"/>
      <c r="CS221" s="86"/>
      <c r="CT221" s="86"/>
      <c r="CU221" s="86"/>
      <c r="CV221" s="86"/>
      <c r="CW221" s="86"/>
      <c r="CX221" s="86"/>
      <c r="CY221" s="86"/>
      <c r="CZ221" s="86"/>
      <c r="DA221" s="86"/>
      <c r="DB221" s="86"/>
      <c r="DC221" s="86"/>
      <c r="DD221" s="86"/>
      <c r="DE221" s="86"/>
      <c r="DF221" s="86"/>
      <c r="DG221" s="86"/>
      <c r="DH221" s="86"/>
      <c r="DI221" s="86"/>
      <c r="DJ221" s="86"/>
      <c r="DK221" s="86"/>
      <c r="DL221" s="86"/>
      <c r="DM221" s="86"/>
      <c r="DN221" s="86"/>
      <c r="DO221" s="86"/>
      <c r="DP221" s="86"/>
      <c r="DQ221" s="86"/>
      <c r="DR221" s="86"/>
      <c r="DS221" s="86"/>
      <c r="DT221" s="86"/>
      <c r="DU221" s="86"/>
      <c r="DV221" s="86"/>
      <c r="DW221" s="86"/>
      <c r="DX221" s="86"/>
      <c r="DY221" s="86"/>
      <c r="DZ221" s="86"/>
      <c r="EA221" s="86"/>
      <c r="EB221" s="86"/>
      <c r="EC221" s="86"/>
      <c r="ED221" s="86"/>
      <c r="EE221" s="86"/>
      <c r="EF221" s="86"/>
      <c r="EG221" s="86"/>
      <c r="EH221" s="86"/>
      <c r="EI221" s="86"/>
      <c r="EJ221" s="86"/>
      <c r="EK221" s="86"/>
      <c r="EL221" s="86"/>
      <c r="EM221" s="86"/>
      <c r="EN221" s="86"/>
      <c r="EO221" s="86"/>
    </row>
    <row r="222" spans="1:145" ht="15.75" customHeight="1">
      <c r="A222" s="88"/>
      <c r="B222" s="88"/>
      <c r="C222" s="88"/>
      <c r="D222" s="88"/>
      <c r="E222" s="88"/>
      <c r="F222" s="88"/>
      <c r="G222" s="88"/>
      <c r="H222" s="88"/>
      <c r="I222" s="88"/>
      <c r="J222" s="88"/>
      <c r="K222" s="88"/>
      <c r="L222" s="88"/>
      <c r="M222" s="96"/>
      <c r="N222" s="88"/>
      <c r="O222" s="88"/>
      <c r="P222" s="88"/>
      <c r="Q222" s="88"/>
      <c r="R222" s="88"/>
      <c r="S222" s="88"/>
      <c r="T222" s="88"/>
      <c r="U222" s="88"/>
      <c r="V222" s="88"/>
      <c r="W222" s="88"/>
      <c r="X222" s="88"/>
      <c r="Y222" s="88"/>
      <c r="Z222" s="88"/>
      <c r="AA222" s="88"/>
      <c r="AB222" s="100"/>
      <c r="AC222" s="120"/>
      <c r="AD222" s="88"/>
      <c r="AE222" s="88"/>
      <c r="AF222" s="88"/>
      <c r="AG222" s="88"/>
      <c r="AH222" s="88"/>
      <c r="AI222" s="88"/>
      <c r="AJ222" s="88"/>
      <c r="AK222" s="88"/>
      <c r="AL222" s="88"/>
      <c r="AM222" s="88"/>
      <c r="AN222" s="88"/>
      <c r="AO222" s="88"/>
      <c r="AP222" s="88"/>
      <c r="AQ222" s="88"/>
      <c r="AR222" s="88"/>
      <c r="AS222" s="88"/>
      <c r="AT222" s="88"/>
      <c r="AU222" s="88"/>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c r="CO222" s="86"/>
      <c r="CP222" s="86"/>
      <c r="CQ222" s="86"/>
      <c r="CR222" s="86"/>
      <c r="CS222" s="86"/>
      <c r="CT222" s="86"/>
      <c r="CU222" s="86"/>
      <c r="CV222" s="86"/>
      <c r="CW222" s="86"/>
      <c r="CX222" s="86"/>
      <c r="CY222" s="86"/>
      <c r="CZ222" s="86"/>
      <c r="DA222" s="86"/>
      <c r="DB222" s="86"/>
      <c r="DC222" s="86"/>
      <c r="DD222" s="86"/>
      <c r="DE222" s="86"/>
      <c r="DF222" s="86"/>
      <c r="DG222" s="86"/>
      <c r="DH222" s="86"/>
      <c r="DI222" s="86"/>
      <c r="DJ222" s="86"/>
      <c r="DK222" s="86"/>
      <c r="DL222" s="86"/>
      <c r="DM222" s="86"/>
      <c r="DN222" s="86"/>
      <c r="DO222" s="86"/>
      <c r="DP222" s="86"/>
      <c r="DQ222" s="86"/>
      <c r="DR222" s="86"/>
      <c r="DS222" s="86"/>
      <c r="DT222" s="86"/>
      <c r="DU222" s="86"/>
      <c r="DV222" s="86"/>
      <c r="DW222" s="86"/>
      <c r="DX222" s="86"/>
      <c r="DY222" s="86"/>
      <c r="DZ222" s="86"/>
      <c r="EA222" s="86"/>
      <c r="EB222" s="86"/>
      <c r="EC222" s="86"/>
      <c r="ED222" s="86"/>
      <c r="EE222" s="86"/>
      <c r="EF222" s="86"/>
      <c r="EG222" s="86"/>
      <c r="EH222" s="86"/>
      <c r="EI222" s="86"/>
      <c r="EJ222" s="86"/>
      <c r="EK222" s="86"/>
      <c r="EL222" s="86"/>
      <c r="EM222" s="86"/>
      <c r="EN222" s="86"/>
      <c r="EO222" s="86"/>
    </row>
    <row r="223" spans="1:145" ht="15.75" customHeight="1">
      <c r="A223" s="88"/>
      <c r="B223" s="88"/>
      <c r="C223" s="88"/>
      <c r="D223" s="88"/>
      <c r="E223" s="88"/>
      <c r="F223" s="88"/>
      <c r="G223" s="88"/>
      <c r="H223" s="88"/>
      <c r="I223" s="88"/>
      <c r="J223" s="88"/>
      <c r="K223" s="88"/>
      <c r="L223" s="88"/>
      <c r="M223" s="96"/>
      <c r="N223" s="88"/>
      <c r="O223" s="88"/>
      <c r="P223" s="88"/>
      <c r="Q223" s="88"/>
      <c r="R223" s="88"/>
      <c r="S223" s="88"/>
      <c r="T223" s="88"/>
      <c r="U223" s="88"/>
      <c r="V223" s="88"/>
      <c r="W223" s="88"/>
      <c r="X223" s="88"/>
      <c r="Y223" s="88"/>
      <c r="Z223" s="88"/>
      <c r="AA223" s="88"/>
      <c r="AB223" s="100"/>
      <c r="AC223" s="120"/>
      <c r="AD223" s="88"/>
      <c r="AE223" s="88"/>
      <c r="AF223" s="88"/>
      <c r="AG223" s="88"/>
      <c r="AH223" s="88"/>
      <c r="AI223" s="88"/>
      <c r="AJ223" s="88"/>
      <c r="AK223" s="88"/>
      <c r="AL223" s="88"/>
      <c r="AM223" s="88"/>
      <c r="AN223" s="88"/>
      <c r="AO223" s="88"/>
      <c r="AP223" s="88"/>
      <c r="AQ223" s="88"/>
      <c r="AR223" s="88"/>
      <c r="AS223" s="88"/>
      <c r="AT223" s="88"/>
      <c r="AU223" s="88"/>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c r="CO223" s="86"/>
      <c r="CP223" s="86"/>
      <c r="CQ223" s="86"/>
      <c r="CR223" s="86"/>
      <c r="CS223" s="86"/>
      <c r="CT223" s="86"/>
      <c r="CU223" s="86"/>
      <c r="CV223" s="86"/>
      <c r="CW223" s="86"/>
      <c r="CX223" s="86"/>
      <c r="CY223" s="86"/>
      <c r="CZ223" s="86"/>
      <c r="DA223" s="86"/>
      <c r="DB223" s="86"/>
      <c r="DC223" s="86"/>
      <c r="DD223" s="86"/>
      <c r="DE223" s="86"/>
      <c r="DF223" s="86"/>
      <c r="DG223" s="86"/>
      <c r="DH223" s="86"/>
      <c r="DI223" s="86"/>
      <c r="DJ223" s="86"/>
      <c r="DK223" s="86"/>
      <c r="DL223" s="86"/>
      <c r="DM223" s="86"/>
      <c r="DN223" s="86"/>
      <c r="DO223" s="86"/>
      <c r="DP223" s="86"/>
      <c r="DQ223" s="86"/>
      <c r="DR223" s="86"/>
      <c r="DS223" s="86"/>
      <c r="DT223" s="86"/>
      <c r="DU223" s="86"/>
      <c r="DV223" s="86"/>
      <c r="DW223" s="86"/>
      <c r="DX223" s="86"/>
      <c r="DY223" s="86"/>
      <c r="DZ223" s="86"/>
      <c r="EA223" s="86"/>
      <c r="EB223" s="86"/>
      <c r="EC223" s="86"/>
      <c r="ED223" s="86"/>
      <c r="EE223" s="86"/>
      <c r="EF223" s="86"/>
      <c r="EG223" s="86"/>
      <c r="EH223" s="86"/>
      <c r="EI223" s="86"/>
      <c r="EJ223" s="86"/>
      <c r="EK223" s="86"/>
      <c r="EL223" s="86"/>
      <c r="EM223" s="86"/>
      <c r="EN223" s="86"/>
      <c r="EO223" s="86"/>
    </row>
    <row r="224" spans="1:145" ht="15.75" customHeight="1">
      <c r="A224" s="88"/>
      <c r="B224" s="88"/>
      <c r="C224" s="88"/>
      <c r="D224" s="88"/>
      <c r="E224" s="88"/>
      <c r="F224" s="88"/>
      <c r="G224" s="88"/>
      <c r="H224" s="88"/>
      <c r="I224" s="88"/>
      <c r="J224" s="88"/>
      <c r="K224" s="88"/>
      <c r="L224" s="88"/>
      <c r="M224" s="96"/>
      <c r="N224" s="88"/>
      <c r="O224" s="88"/>
      <c r="P224" s="88"/>
      <c r="Q224" s="88"/>
      <c r="R224" s="88"/>
      <c r="S224" s="88"/>
      <c r="T224" s="88"/>
      <c r="U224" s="88"/>
      <c r="V224" s="88"/>
      <c r="W224" s="88"/>
      <c r="X224" s="88"/>
      <c r="Y224" s="88"/>
      <c r="Z224" s="88"/>
      <c r="AA224" s="88"/>
      <c r="AB224" s="100"/>
      <c r="AC224" s="120"/>
      <c r="AD224" s="88"/>
      <c r="AE224" s="88"/>
      <c r="AF224" s="88"/>
      <c r="AG224" s="88"/>
      <c r="AH224" s="88"/>
      <c r="AI224" s="88"/>
      <c r="AJ224" s="88"/>
      <c r="AK224" s="88"/>
      <c r="AL224" s="88"/>
      <c r="AM224" s="88"/>
      <c r="AN224" s="88"/>
      <c r="AO224" s="88"/>
      <c r="AP224" s="88"/>
      <c r="AQ224" s="88"/>
      <c r="AR224" s="88"/>
      <c r="AS224" s="88"/>
      <c r="AT224" s="88"/>
      <c r="AU224" s="88"/>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c r="CO224" s="86"/>
      <c r="CP224" s="86"/>
      <c r="CQ224" s="86"/>
      <c r="CR224" s="86"/>
      <c r="CS224" s="86"/>
      <c r="CT224" s="86"/>
      <c r="CU224" s="86"/>
      <c r="CV224" s="86"/>
      <c r="CW224" s="86"/>
      <c r="CX224" s="86"/>
      <c r="CY224" s="86"/>
      <c r="CZ224" s="86"/>
      <c r="DA224" s="86"/>
      <c r="DB224" s="86"/>
      <c r="DC224" s="86"/>
      <c r="DD224" s="86"/>
      <c r="DE224" s="86"/>
      <c r="DF224" s="86"/>
      <c r="DG224" s="86"/>
      <c r="DH224" s="86"/>
      <c r="DI224" s="86"/>
      <c r="DJ224" s="86"/>
      <c r="DK224" s="86"/>
      <c r="DL224" s="86"/>
      <c r="DM224" s="86"/>
      <c r="DN224" s="86"/>
      <c r="DO224" s="86"/>
      <c r="DP224" s="86"/>
      <c r="DQ224" s="86"/>
      <c r="DR224" s="86"/>
      <c r="DS224" s="86"/>
      <c r="DT224" s="86"/>
      <c r="DU224" s="86"/>
      <c r="DV224" s="86"/>
      <c r="DW224" s="86"/>
      <c r="DX224" s="86"/>
      <c r="DY224" s="86"/>
      <c r="DZ224" s="86"/>
      <c r="EA224" s="86"/>
      <c r="EB224" s="86"/>
      <c r="EC224" s="86"/>
      <c r="ED224" s="86"/>
      <c r="EE224" s="86"/>
      <c r="EF224" s="86"/>
      <c r="EG224" s="86"/>
      <c r="EH224" s="86"/>
      <c r="EI224" s="86"/>
      <c r="EJ224" s="86"/>
      <c r="EK224" s="86"/>
      <c r="EL224" s="86"/>
      <c r="EM224" s="86"/>
      <c r="EN224" s="86"/>
      <c r="EO224" s="86"/>
    </row>
    <row r="225" spans="1:145" ht="15.75" customHeight="1">
      <c r="A225" s="88"/>
      <c r="B225" s="88"/>
      <c r="C225" s="88"/>
      <c r="D225" s="88"/>
      <c r="E225" s="88"/>
      <c r="F225" s="88"/>
      <c r="G225" s="88"/>
      <c r="H225" s="88"/>
      <c r="I225" s="88"/>
      <c r="J225" s="88"/>
      <c r="K225" s="88"/>
      <c r="L225" s="88"/>
      <c r="M225" s="96"/>
      <c r="N225" s="88"/>
      <c r="O225" s="88"/>
      <c r="P225" s="88"/>
      <c r="Q225" s="88"/>
      <c r="R225" s="88"/>
      <c r="S225" s="88"/>
      <c r="T225" s="88"/>
      <c r="U225" s="88"/>
      <c r="V225" s="88"/>
      <c r="W225" s="88"/>
      <c r="X225" s="88"/>
      <c r="Y225" s="88"/>
      <c r="Z225" s="88"/>
      <c r="AA225" s="88"/>
      <c r="AB225" s="100"/>
      <c r="AC225" s="120"/>
      <c r="AD225" s="88"/>
      <c r="AE225" s="88"/>
      <c r="AF225" s="88"/>
      <c r="AG225" s="88"/>
      <c r="AH225" s="88"/>
      <c r="AI225" s="88"/>
      <c r="AJ225" s="88"/>
      <c r="AK225" s="88"/>
      <c r="AL225" s="88"/>
      <c r="AM225" s="88"/>
      <c r="AN225" s="88"/>
      <c r="AO225" s="88"/>
      <c r="AP225" s="88"/>
      <c r="AQ225" s="88"/>
      <c r="AR225" s="88"/>
      <c r="AS225" s="88"/>
      <c r="AT225" s="88"/>
      <c r="AU225" s="88"/>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c r="CO225" s="86"/>
      <c r="CP225" s="86"/>
      <c r="CQ225" s="86"/>
      <c r="CR225" s="86"/>
      <c r="CS225" s="86"/>
      <c r="CT225" s="86"/>
      <c r="CU225" s="86"/>
      <c r="CV225" s="86"/>
      <c r="CW225" s="86"/>
      <c r="CX225" s="86"/>
      <c r="CY225" s="86"/>
      <c r="CZ225" s="86"/>
      <c r="DA225" s="86"/>
      <c r="DB225" s="86"/>
      <c r="DC225" s="86"/>
      <c r="DD225" s="86"/>
      <c r="DE225" s="86"/>
      <c r="DF225" s="86"/>
      <c r="DG225" s="86"/>
      <c r="DH225" s="86"/>
      <c r="DI225" s="86"/>
      <c r="DJ225" s="86"/>
      <c r="DK225" s="86"/>
      <c r="DL225" s="86"/>
      <c r="DM225" s="86"/>
      <c r="DN225" s="86"/>
      <c r="DO225" s="86"/>
      <c r="DP225" s="86"/>
      <c r="DQ225" s="86"/>
      <c r="DR225" s="86"/>
      <c r="DS225" s="86"/>
      <c r="DT225" s="86"/>
      <c r="DU225" s="86"/>
      <c r="DV225" s="86"/>
      <c r="DW225" s="86"/>
      <c r="DX225" s="86"/>
      <c r="DY225" s="86"/>
      <c r="DZ225" s="86"/>
      <c r="EA225" s="86"/>
      <c r="EB225" s="86"/>
      <c r="EC225" s="86"/>
      <c r="ED225" s="86"/>
      <c r="EE225" s="86"/>
      <c r="EF225" s="86"/>
      <c r="EG225" s="86"/>
      <c r="EH225" s="86"/>
      <c r="EI225" s="86"/>
      <c r="EJ225" s="86"/>
      <c r="EK225" s="86"/>
      <c r="EL225" s="86"/>
      <c r="EM225" s="86"/>
      <c r="EN225" s="86"/>
      <c r="EO225" s="86"/>
    </row>
    <row r="226" spans="1:145" ht="15.75" customHeight="1">
      <c r="A226" s="88"/>
      <c r="B226" s="88"/>
      <c r="C226" s="88"/>
      <c r="D226" s="88"/>
      <c r="E226" s="88"/>
      <c r="F226" s="88"/>
      <c r="G226" s="88"/>
      <c r="H226" s="88"/>
      <c r="I226" s="88"/>
      <c r="J226" s="88"/>
      <c r="K226" s="88"/>
      <c r="L226" s="88"/>
      <c r="M226" s="96"/>
      <c r="N226" s="88"/>
      <c r="O226" s="88"/>
      <c r="P226" s="88"/>
      <c r="Q226" s="88"/>
      <c r="R226" s="88"/>
      <c r="S226" s="88"/>
      <c r="T226" s="88"/>
      <c r="U226" s="88"/>
      <c r="V226" s="88"/>
      <c r="W226" s="88"/>
      <c r="X226" s="88"/>
      <c r="Y226" s="88"/>
      <c r="Z226" s="88"/>
      <c r="AA226" s="88"/>
      <c r="AB226" s="100"/>
      <c r="AC226" s="120"/>
      <c r="AD226" s="88"/>
      <c r="AE226" s="88"/>
      <c r="AF226" s="88"/>
      <c r="AG226" s="88"/>
      <c r="AH226" s="88"/>
      <c r="AI226" s="88"/>
      <c r="AJ226" s="88"/>
      <c r="AK226" s="88"/>
      <c r="AL226" s="88"/>
      <c r="AM226" s="88"/>
      <c r="AN226" s="88"/>
      <c r="AO226" s="88"/>
      <c r="AP226" s="88"/>
      <c r="AQ226" s="88"/>
      <c r="AR226" s="88"/>
      <c r="AS226" s="88"/>
      <c r="AT226" s="88"/>
      <c r="AU226" s="88"/>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c r="CO226" s="86"/>
      <c r="CP226" s="86"/>
      <c r="CQ226" s="86"/>
      <c r="CR226" s="86"/>
      <c r="CS226" s="86"/>
      <c r="CT226" s="86"/>
      <c r="CU226" s="86"/>
      <c r="CV226" s="86"/>
      <c r="CW226" s="86"/>
      <c r="CX226" s="86"/>
      <c r="CY226" s="86"/>
      <c r="CZ226" s="86"/>
      <c r="DA226" s="86"/>
      <c r="DB226" s="86"/>
      <c r="DC226" s="86"/>
      <c r="DD226" s="86"/>
      <c r="DE226" s="86"/>
      <c r="DF226" s="86"/>
      <c r="DG226" s="86"/>
      <c r="DH226" s="86"/>
      <c r="DI226" s="86"/>
      <c r="DJ226" s="86"/>
      <c r="DK226" s="86"/>
      <c r="DL226" s="86"/>
      <c r="DM226" s="86"/>
      <c r="DN226" s="86"/>
      <c r="DO226" s="86"/>
      <c r="DP226" s="86"/>
      <c r="DQ226" s="86"/>
      <c r="DR226" s="86"/>
      <c r="DS226" s="86"/>
      <c r="DT226" s="86"/>
      <c r="DU226" s="86"/>
      <c r="DV226" s="86"/>
      <c r="DW226" s="86"/>
      <c r="DX226" s="86"/>
      <c r="DY226" s="86"/>
      <c r="DZ226" s="86"/>
      <c r="EA226" s="86"/>
      <c r="EB226" s="86"/>
      <c r="EC226" s="86"/>
      <c r="ED226" s="86"/>
      <c r="EE226" s="86"/>
      <c r="EF226" s="86"/>
      <c r="EG226" s="86"/>
      <c r="EH226" s="86"/>
      <c r="EI226" s="86"/>
      <c r="EJ226" s="86"/>
      <c r="EK226" s="86"/>
      <c r="EL226" s="86"/>
      <c r="EM226" s="86"/>
      <c r="EN226" s="86"/>
      <c r="EO226" s="86"/>
    </row>
    <row r="227" spans="1:145" ht="15.75" customHeight="1">
      <c r="A227" s="88"/>
      <c r="B227" s="88"/>
      <c r="C227" s="88"/>
      <c r="D227" s="88"/>
      <c r="E227" s="88"/>
      <c r="F227" s="88"/>
      <c r="G227" s="88"/>
      <c r="H227" s="88"/>
      <c r="I227" s="88"/>
      <c r="J227" s="88"/>
      <c r="K227" s="88"/>
      <c r="L227" s="88"/>
      <c r="M227" s="96"/>
      <c r="N227" s="88"/>
      <c r="O227" s="88"/>
      <c r="P227" s="88"/>
      <c r="Q227" s="88"/>
      <c r="R227" s="88"/>
      <c r="S227" s="88"/>
      <c r="T227" s="88"/>
      <c r="U227" s="88"/>
      <c r="V227" s="88"/>
      <c r="W227" s="88"/>
      <c r="X227" s="88"/>
      <c r="Y227" s="88"/>
      <c r="Z227" s="88"/>
      <c r="AA227" s="88"/>
      <c r="AB227" s="100"/>
      <c r="AC227" s="120"/>
      <c r="AD227" s="88"/>
      <c r="AE227" s="88"/>
      <c r="AF227" s="88"/>
      <c r="AG227" s="88"/>
      <c r="AH227" s="88"/>
      <c r="AI227" s="88"/>
      <c r="AJ227" s="88"/>
      <c r="AK227" s="88"/>
      <c r="AL227" s="88"/>
      <c r="AM227" s="88"/>
      <c r="AN227" s="88"/>
      <c r="AO227" s="88"/>
      <c r="AP227" s="88"/>
      <c r="AQ227" s="88"/>
      <c r="AR227" s="88"/>
      <c r="AS227" s="88"/>
      <c r="AT227" s="88"/>
      <c r="AU227" s="88"/>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c r="CO227" s="86"/>
      <c r="CP227" s="86"/>
      <c r="CQ227" s="86"/>
      <c r="CR227" s="86"/>
      <c r="CS227" s="86"/>
      <c r="CT227" s="86"/>
      <c r="CU227" s="86"/>
      <c r="CV227" s="86"/>
      <c r="CW227" s="86"/>
      <c r="CX227" s="86"/>
      <c r="CY227" s="86"/>
      <c r="CZ227" s="86"/>
      <c r="DA227" s="86"/>
      <c r="DB227" s="86"/>
      <c r="DC227" s="86"/>
      <c r="DD227" s="86"/>
      <c r="DE227" s="86"/>
      <c r="DF227" s="86"/>
      <c r="DG227" s="86"/>
      <c r="DH227" s="86"/>
      <c r="DI227" s="86"/>
      <c r="DJ227" s="86"/>
      <c r="DK227" s="86"/>
      <c r="DL227" s="86"/>
      <c r="DM227" s="86"/>
      <c r="DN227" s="86"/>
      <c r="DO227" s="86"/>
      <c r="DP227" s="86"/>
      <c r="DQ227" s="86"/>
      <c r="DR227" s="86"/>
      <c r="DS227" s="86"/>
      <c r="DT227" s="86"/>
      <c r="DU227" s="86"/>
      <c r="DV227" s="86"/>
      <c r="DW227" s="86"/>
      <c r="DX227" s="86"/>
      <c r="DY227" s="86"/>
      <c r="DZ227" s="86"/>
      <c r="EA227" s="86"/>
      <c r="EB227" s="86"/>
      <c r="EC227" s="86"/>
      <c r="ED227" s="86"/>
      <c r="EE227" s="86"/>
      <c r="EF227" s="86"/>
      <c r="EG227" s="86"/>
      <c r="EH227" s="86"/>
      <c r="EI227" s="86"/>
      <c r="EJ227" s="86"/>
      <c r="EK227" s="86"/>
      <c r="EL227" s="86"/>
      <c r="EM227" s="86"/>
      <c r="EN227" s="86"/>
      <c r="EO227" s="86"/>
    </row>
    <row r="228" spans="1:145" ht="15.75" customHeight="1">
      <c r="A228" s="88"/>
      <c r="B228" s="88"/>
      <c r="C228" s="88"/>
      <c r="D228" s="88"/>
      <c r="E228" s="88"/>
      <c r="F228" s="88"/>
      <c r="G228" s="88"/>
      <c r="H228" s="88"/>
      <c r="I228" s="88"/>
      <c r="J228" s="88"/>
      <c r="K228" s="88"/>
      <c r="L228" s="88"/>
      <c r="M228" s="96"/>
      <c r="N228" s="88"/>
      <c r="O228" s="88"/>
      <c r="P228" s="88"/>
      <c r="Q228" s="88"/>
      <c r="R228" s="88"/>
      <c r="S228" s="88"/>
      <c r="T228" s="88"/>
      <c r="U228" s="88"/>
      <c r="V228" s="88"/>
      <c r="W228" s="88"/>
      <c r="X228" s="88"/>
      <c r="Y228" s="88"/>
      <c r="Z228" s="88"/>
      <c r="AA228" s="88"/>
      <c r="AB228" s="100"/>
      <c r="AC228" s="120"/>
      <c r="AD228" s="88"/>
      <c r="AE228" s="88"/>
      <c r="AF228" s="88"/>
      <c r="AG228" s="88"/>
      <c r="AH228" s="88"/>
      <c r="AI228" s="88"/>
      <c r="AJ228" s="88"/>
      <c r="AK228" s="88"/>
      <c r="AL228" s="88"/>
      <c r="AM228" s="88"/>
      <c r="AN228" s="88"/>
      <c r="AO228" s="88"/>
      <c r="AP228" s="88"/>
      <c r="AQ228" s="88"/>
      <c r="AR228" s="88"/>
      <c r="AS228" s="88"/>
      <c r="AT228" s="88"/>
      <c r="AU228" s="88"/>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c r="CO228" s="86"/>
      <c r="CP228" s="86"/>
      <c r="CQ228" s="86"/>
      <c r="CR228" s="86"/>
      <c r="CS228" s="86"/>
      <c r="CT228" s="86"/>
      <c r="CU228" s="86"/>
      <c r="CV228" s="86"/>
      <c r="CW228" s="86"/>
      <c r="CX228" s="86"/>
      <c r="CY228" s="86"/>
      <c r="CZ228" s="86"/>
      <c r="DA228" s="86"/>
      <c r="DB228" s="86"/>
      <c r="DC228" s="86"/>
      <c r="DD228" s="86"/>
      <c r="DE228" s="86"/>
      <c r="DF228" s="86"/>
      <c r="DG228" s="86"/>
      <c r="DH228" s="86"/>
      <c r="DI228" s="86"/>
      <c r="DJ228" s="86"/>
      <c r="DK228" s="86"/>
      <c r="DL228" s="86"/>
      <c r="DM228" s="86"/>
      <c r="DN228" s="86"/>
      <c r="DO228" s="86"/>
      <c r="DP228" s="86"/>
      <c r="DQ228" s="86"/>
      <c r="DR228" s="86"/>
      <c r="DS228" s="86"/>
      <c r="DT228" s="86"/>
      <c r="DU228" s="86"/>
      <c r="DV228" s="86"/>
      <c r="DW228" s="86"/>
      <c r="DX228" s="86"/>
      <c r="DY228" s="86"/>
      <c r="DZ228" s="86"/>
      <c r="EA228" s="86"/>
      <c r="EB228" s="86"/>
      <c r="EC228" s="86"/>
      <c r="ED228" s="86"/>
      <c r="EE228" s="86"/>
      <c r="EF228" s="86"/>
      <c r="EG228" s="86"/>
      <c r="EH228" s="86"/>
      <c r="EI228" s="86"/>
      <c r="EJ228" s="86"/>
      <c r="EK228" s="86"/>
      <c r="EL228" s="86"/>
      <c r="EM228" s="86"/>
      <c r="EN228" s="86"/>
      <c r="EO228" s="86"/>
    </row>
    <row r="229" spans="1:145" ht="15.75" customHeight="1">
      <c r="A229" s="88"/>
      <c r="B229" s="88"/>
      <c r="C229" s="88"/>
      <c r="D229" s="88"/>
      <c r="E229" s="88"/>
      <c r="F229" s="88"/>
      <c r="G229" s="88"/>
      <c r="H229" s="88"/>
      <c r="I229" s="88"/>
      <c r="J229" s="88"/>
      <c r="K229" s="88"/>
      <c r="L229" s="88"/>
      <c r="M229" s="96"/>
      <c r="N229" s="88"/>
      <c r="O229" s="88"/>
      <c r="P229" s="88"/>
      <c r="Q229" s="88"/>
      <c r="R229" s="88"/>
      <c r="S229" s="88"/>
      <c r="T229" s="88"/>
      <c r="U229" s="88"/>
      <c r="V229" s="88"/>
      <c r="W229" s="88"/>
      <c r="X229" s="88"/>
      <c r="Y229" s="88"/>
      <c r="Z229" s="88"/>
      <c r="AA229" s="88"/>
      <c r="AB229" s="100"/>
      <c r="AC229" s="120"/>
      <c r="AD229" s="88"/>
      <c r="AE229" s="88"/>
      <c r="AF229" s="88"/>
      <c r="AG229" s="88"/>
      <c r="AH229" s="88"/>
      <c r="AI229" s="88"/>
      <c r="AJ229" s="88"/>
      <c r="AK229" s="88"/>
      <c r="AL229" s="88"/>
      <c r="AM229" s="88"/>
      <c r="AN229" s="88"/>
      <c r="AO229" s="88"/>
      <c r="AP229" s="88"/>
      <c r="AQ229" s="88"/>
      <c r="AR229" s="88"/>
      <c r="AS229" s="88"/>
      <c r="AT229" s="88"/>
      <c r="AU229" s="88"/>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c r="CO229" s="86"/>
      <c r="CP229" s="86"/>
      <c r="CQ229" s="86"/>
      <c r="CR229" s="86"/>
      <c r="CS229" s="86"/>
      <c r="CT229" s="86"/>
      <c r="CU229" s="86"/>
      <c r="CV229" s="86"/>
      <c r="CW229" s="86"/>
      <c r="CX229" s="86"/>
      <c r="CY229" s="86"/>
      <c r="CZ229" s="86"/>
      <c r="DA229" s="86"/>
      <c r="DB229" s="86"/>
      <c r="DC229" s="86"/>
      <c r="DD229" s="86"/>
      <c r="DE229" s="86"/>
      <c r="DF229" s="86"/>
      <c r="DG229" s="86"/>
      <c r="DH229" s="86"/>
      <c r="DI229" s="86"/>
      <c r="DJ229" s="86"/>
      <c r="DK229" s="86"/>
      <c r="DL229" s="86"/>
      <c r="DM229" s="86"/>
      <c r="DN229" s="86"/>
      <c r="DO229" s="86"/>
      <c r="DP229" s="86"/>
      <c r="DQ229" s="86"/>
      <c r="DR229" s="86"/>
      <c r="DS229" s="86"/>
      <c r="DT229" s="86"/>
      <c r="DU229" s="86"/>
      <c r="DV229" s="86"/>
      <c r="DW229" s="86"/>
      <c r="DX229" s="86"/>
      <c r="DY229" s="86"/>
      <c r="DZ229" s="86"/>
      <c r="EA229" s="86"/>
      <c r="EB229" s="86"/>
      <c r="EC229" s="86"/>
      <c r="ED229" s="86"/>
      <c r="EE229" s="86"/>
      <c r="EF229" s="86"/>
      <c r="EG229" s="86"/>
      <c r="EH229" s="86"/>
      <c r="EI229" s="86"/>
      <c r="EJ229" s="86"/>
      <c r="EK229" s="86"/>
      <c r="EL229" s="86"/>
      <c r="EM229" s="86"/>
      <c r="EN229" s="86"/>
      <c r="EO229" s="86"/>
    </row>
    <row r="230" spans="1:145" ht="15.75" customHeight="1">
      <c r="A230" s="88"/>
      <c r="B230" s="88"/>
      <c r="C230" s="88"/>
      <c r="D230" s="88"/>
      <c r="E230" s="88"/>
      <c r="F230" s="88"/>
      <c r="G230" s="88"/>
      <c r="H230" s="88"/>
      <c r="I230" s="88"/>
      <c r="J230" s="88"/>
      <c r="K230" s="88"/>
      <c r="L230" s="88"/>
      <c r="M230" s="96"/>
      <c r="N230" s="88"/>
      <c r="O230" s="88"/>
      <c r="P230" s="88"/>
      <c r="Q230" s="88"/>
      <c r="R230" s="88"/>
      <c r="S230" s="88"/>
      <c r="T230" s="88"/>
      <c r="U230" s="88"/>
      <c r="V230" s="88"/>
      <c r="W230" s="88"/>
      <c r="X230" s="88"/>
      <c r="Y230" s="88"/>
      <c r="Z230" s="88"/>
      <c r="AA230" s="88"/>
      <c r="AB230" s="100"/>
      <c r="AC230" s="120"/>
      <c r="AD230" s="88"/>
      <c r="AE230" s="88"/>
      <c r="AF230" s="88"/>
      <c r="AG230" s="88"/>
      <c r="AH230" s="88"/>
      <c r="AI230" s="88"/>
      <c r="AJ230" s="88"/>
      <c r="AK230" s="88"/>
      <c r="AL230" s="88"/>
      <c r="AM230" s="88"/>
      <c r="AN230" s="88"/>
      <c r="AO230" s="88"/>
      <c r="AP230" s="88"/>
      <c r="AQ230" s="88"/>
      <c r="AR230" s="88"/>
      <c r="AS230" s="88"/>
      <c r="AT230" s="88"/>
      <c r="AU230" s="88"/>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c r="CO230" s="86"/>
      <c r="CP230" s="86"/>
      <c r="CQ230" s="86"/>
      <c r="CR230" s="86"/>
      <c r="CS230" s="86"/>
      <c r="CT230" s="86"/>
      <c r="CU230" s="86"/>
      <c r="CV230" s="86"/>
      <c r="CW230" s="86"/>
      <c r="CX230" s="86"/>
      <c r="CY230" s="86"/>
      <c r="CZ230" s="86"/>
      <c r="DA230" s="86"/>
      <c r="DB230" s="86"/>
      <c r="DC230" s="86"/>
      <c r="DD230" s="86"/>
      <c r="DE230" s="86"/>
      <c r="DF230" s="86"/>
      <c r="DG230" s="86"/>
      <c r="DH230" s="86"/>
      <c r="DI230" s="86"/>
      <c r="DJ230" s="86"/>
      <c r="DK230" s="86"/>
      <c r="DL230" s="86"/>
      <c r="DM230" s="86"/>
      <c r="DN230" s="86"/>
      <c r="DO230" s="86"/>
      <c r="DP230" s="86"/>
      <c r="DQ230" s="86"/>
      <c r="DR230" s="86"/>
      <c r="DS230" s="86"/>
      <c r="DT230" s="86"/>
      <c r="DU230" s="86"/>
      <c r="DV230" s="86"/>
      <c r="DW230" s="86"/>
      <c r="DX230" s="86"/>
      <c r="DY230" s="86"/>
      <c r="DZ230" s="86"/>
      <c r="EA230" s="86"/>
      <c r="EB230" s="86"/>
      <c r="EC230" s="86"/>
      <c r="ED230" s="86"/>
      <c r="EE230" s="86"/>
      <c r="EF230" s="86"/>
      <c r="EG230" s="86"/>
      <c r="EH230" s="86"/>
      <c r="EI230" s="86"/>
      <c r="EJ230" s="86"/>
      <c r="EK230" s="86"/>
      <c r="EL230" s="86"/>
      <c r="EM230" s="86"/>
      <c r="EN230" s="86"/>
      <c r="EO230" s="86"/>
    </row>
    <row r="231" spans="1:145" ht="15.75" customHeight="1">
      <c r="A231" s="88"/>
      <c r="B231" s="88"/>
      <c r="C231" s="88"/>
      <c r="D231" s="88"/>
      <c r="E231" s="88"/>
      <c r="F231" s="88"/>
      <c r="G231" s="88"/>
      <c r="H231" s="88"/>
      <c r="I231" s="88"/>
      <c r="J231" s="88"/>
      <c r="K231" s="88"/>
      <c r="L231" s="88"/>
      <c r="M231" s="96"/>
      <c r="N231" s="88"/>
      <c r="O231" s="88"/>
      <c r="P231" s="88"/>
      <c r="Q231" s="88"/>
      <c r="R231" s="88"/>
      <c r="S231" s="88"/>
      <c r="T231" s="88"/>
      <c r="U231" s="88"/>
      <c r="V231" s="88"/>
      <c r="W231" s="88"/>
      <c r="X231" s="88"/>
      <c r="Y231" s="88"/>
      <c r="Z231" s="88"/>
      <c r="AA231" s="88"/>
      <c r="AB231" s="100"/>
      <c r="AC231" s="120"/>
      <c r="AD231" s="88"/>
      <c r="AE231" s="88"/>
      <c r="AF231" s="88"/>
      <c r="AG231" s="88"/>
      <c r="AH231" s="88"/>
      <c r="AI231" s="88"/>
      <c r="AJ231" s="88"/>
      <c r="AK231" s="88"/>
      <c r="AL231" s="88"/>
      <c r="AM231" s="88"/>
      <c r="AN231" s="88"/>
      <c r="AO231" s="88"/>
      <c r="AP231" s="88"/>
      <c r="AQ231" s="88"/>
      <c r="AR231" s="88"/>
      <c r="AS231" s="88"/>
      <c r="AT231" s="88"/>
      <c r="AU231" s="88"/>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c r="CO231" s="86"/>
      <c r="CP231" s="86"/>
      <c r="CQ231" s="86"/>
      <c r="CR231" s="86"/>
      <c r="CS231" s="86"/>
      <c r="CT231" s="86"/>
      <c r="CU231" s="86"/>
      <c r="CV231" s="86"/>
      <c r="CW231" s="86"/>
      <c r="CX231" s="86"/>
      <c r="CY231" s="86"/>
      <c r="CZ231" s="86"/>
      <c r="DA231" s="86"/>
      <c r="DB231" s="86"/>
      <c r="DC231" s="86"/>
      <c r="DD231" s="86"/>
      <c r="DE231" s="86"/>
      <c r="DF231" s="86"/>
      <c r="DG231" s="86"/>
      <c r="DH231" s="86"/>
      <c r="DI231" s="86"/>
      <c r="DJ231" s="86"/>
      <c r="DK231" s="86"/>
      <c r="DL231" s="86"/>
      <c r="DM231" s="86"/>
      <c r="DN231" s="86"/>
      <c r="DO231" s="86"/>
      <c r="DP231" s="86"/>
      <c r="DQ231" s="86"/>
      <c r="DR231" s="86"/>
      <c r="DS231" s="86"/>
      <c r="DT231" s="86"/>
      <c r="DU231" s="86"/>
      <c r="DV231" s="86"/>
      <c r="DW231" s="86"/>
      <c r="DX231" s="86"/>
      <c r="DY231" s="86"/>
      <c r="DZ231" s="86"/>
      <c r="EA231" s="86"/>
      <c r="EB231" s="86"/>
      <c r="EC231" s="86"/>
      <c r="ED231" s="86"/>
      <c r="EE231" s="86"/>
      <c r="EF231" s="86"/>
      <c r="EG231" s="86"/>
      <c r="EH231" s="86"/>
      <c r="EI231" s="86"/>
      <c r="EJ231" s="86"/>
      <c r="EK231" s="86"/>
      <c r="EL231" s="86"/>
      <c r="EM231" s="86"/>
      <c r="EN231" s="86"/>
      <c r="EO231" s="86"/>
    </row>
    <row r="232" spans="1:145" ht="15.75" customHeight="1">
      <c r="A232" s="88"/>
      <c r="B232" s="88"/>
      <c r="C232" s="88"/>
      <c r="D232" s="88"/>
      <c r="E232" s="88"/>
      <c r="F232" s="88"/>
      <c r="G232" s="88"/>
      <c r="H232" s="88"/>
      <c r="I232" s="88"/>
      <c r="J232" s="88"/>
      <c r="K232" s="88"/>
      <c r="L232" s="88"/>
      <c r="M232" s="96"/>
      <c r="N232" s="88"/>
      <c r="O232" s="88"/>
      <c r="P232" s="88"/>
      <c r="Q232" s="88"/>
      <c r="R232" s="88"/>
      <c r="S232" s="88"/>
      <c r="T232" s="88"/>
      <c r="U232" s="88"/>
      <c r="V232" s="88"/>
      <c r="W232" s="88"/>
      <c r="X232" s="88"/>
      <c r="Y232" s="88"/>
      <c r="Z232" s="88"/>
      <c r="AA232" s="88"/>
      <c r="AB232" s="100"/>
      <c r="AC232" s="120"/>
      <c r="AD232" s="88"/>
      <c r="AE232" s="88"/>
      <c r="AF232" s="88"/>
      <c r="AG232" s="88"/>
      <c r="AH232" s="88"/>
      <c r="AI232" s="88"/>
      <c r="AJ232" s="88"/>
      <c r="AK232" s="88"/>
      <c r="AL232" s="88"/>
      <c r="AM232" s="88"/>
      <c r="AN232" s="88"/>
      <c r="AO232" s="88"/>
      <c r="AP232" s="88"/>
      <c r="AQ232" s="88"/>
      <c r="AR232" s="88"/>
      <c r="AS232" s="88"/>
      <c r="AT232" s="88"/>
      <c r="AU232" s="88"/>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c r="CO232" s="86"/>
      <c r="CP232" s="86"/>
      <c r="CQ232" s="86"/>
      <c r="CR232" s="86"/>
      <c r="CS232" s="86"/>
      <c r="CT232" s="86"/>
      <c r="CU232" s="86"/>
      <c r="CV232" s="86"/>
      <c r="CW232" s="86"/>
      <c r="CX232" s="86"/>
      <c r="CY232" s="86"/>
      <c r="CZ232" s="86"/>
      <c r="DA232" s="86"/>
      <c r="DB232" s="86"/>
      <c r="DC232" s="86"/>
      <c r="DD232" s="86"/>
      <c r="DE232" s="86"/>
      <c r="DF232" s="86"/>
      <c r="DG232" s="86"/>
      <c r="DH232" s="86"/>
      <c r="DI232" s="86"/>
      <c r="DJ232" s="86"/>
      <c r="DK232" s="86"/>
      <c r="DL232" s="86"/>
      <c r="DM232" s="86"/>
      <c r="DN232" s="86"/>
      <c r="DO232" s="86"/>
      <c r="DP232" s="86"/>
      <c r="DQ232" s="86"/>
      <c r="DR232" s="86"/>
      <c r="DS232" s="86"/>
      <c r="DT232" s="86"/>
      <c r="DU232" s="86"/>
      <c r="DV232" s="86"/>
      <c r="DW232" s="86"/>
      <c r="DX232" s="86"/>
      <c r="DY232" s="86"/>
      <c r="DZ232" s="86"/>
      <c r="EA232" s="86"/>
      <c r="EB232" s="86"/>
      <c r="EC232" s="86"/>
      <c r="ED232" s="86"/>
      <c r="EE232" s="86"/>
      <c r="EF232" s="86"/>
      <c r="EG232" s="86"/>
      <c r="EH232" s="86"/>
      <c r="EI232" s="86"/>
      <c r="EJ232" s="86"/>
      <c r="EK232" s="86"/>
      <c r="EL232" s="86"/>
      <c r="EM232" s="86"/>
      <c r="EN232" s="86"/>
      <c r="EO232" s="86"/>
    </row>
    <row r="233" spans="1:145" ht="15.75" customHeight="1">
      <c r="A233" s="88"/>
      <c r="B233" s="88"/>
      <c r="C233" s="88"/>
      <c r="D233" s="88"/>
      <c r="E233" s="88"/>
      <c r="F233" s="88"/>
      <c r="G233" s="88"/>
      <c r="H233" s="88"/>
      <c r="I233" s="88"/>
      <c r="J233" s="88"/>
      <c r="K233" s="88"/>
      <c r="L233" s="88"/>
      <c r="M233" s="96"/>
      <c r="N233" s="88"/>
      <c r="O233" s="88"/>
      <c r="P233" s="88"/>
      <c r="Q233" s="88"/>
      <c r="R233" s="88"/>
      <c r="S233" s="88"/>
      <c r="T233" s="88"/>
      <c r="U233" s="88"/>
      <c r="V233" s="88"/>
      <c r="W233" s="88"/>
      <c r="X233" s="88"/>
      <c r="Y233" s="88"/>
      <c r="Z233" s="88"/>
      <c r="AA233" s="88"/>
      <c r="AB233" s="100"/>
      <c r="AC233" s="120"/>
      <c r="AD233" s="88"/>
      <c r="AE233" s="88"/>
      <c r="AF233" s="88"/>
      <c r="AG233" s="88"/>
      <c r="AH233" s="88"/>
      <c r="AI233" s="88"/>
      <c r="AJ233" s="88"/>
      <c r="AK233" s="88"/>
      <c r="AL233" s="88"/>
      <c r="AM233" s="88"/>
      <c r="AN233" s="88"/>
      <c r="AO233" s="88"/>
      <c r="AP233" s="88"/>
      <c r="AQ233" s="88"/>
      <c r="AR233" s="88"/>
      <c r="AS233" s="88"/>
      <c r="AT233" s="88"/>
      <c r="AU233" s="88"/>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c r="CO233" s="86"/>
      <c r="CP233" s="86"/>
      <c r="CQ233" s="86"/>
      <c r="CR233" s="86"/>
      <c r="CS233" s="86"/>
      <c r="CT233" s="86"/>
      <c r="CU233" s="86"/>
      <c r="CV233" s="86"/>
      <c r="CW233" s="86"/>
      <c r="CX233" s="86"/>
      <c r="CY233" s="86"/>
      <c r="CZ233" s="86"/>
      <c r="DA233" s="86"/>
      <c r="DB233" s="86"/>
      <c r="DC233" s="86"/>
      <c r="DD233" s="86"/>
      <c r="DE233" s="86"/>
      <c r="DF233" s="86"/>
      <c r="DG233" s="86"/>
      <c r="DH233" s="86"/>
      <c r="DI233" s="86"/>
      <c r="DJ233" s="86"/>
      <c r="DK233" s="86"/>
      <c r="DL233" s="86"/>
      <c r="DM233" s="86"/>
      <c r="DN233" s="86"/>
      <c r="DO233" s="86"/>
      <c r="DP233" s="86"/>
      <c r="DQ233" s="86"/>
      <c r="DR233" s="86"/>
      <c r="DS233" s="86"/>
      <c r="DT233" s="86"/>
      <c r="DU233" s="86"/>
      <c r="DV233" s="86"/>
      <c r="DW233" s="86"/>
      <c r="DX233" s="86"/>
      <c r="DY233" s="86"/>
      <c r="DZ233" s="86"/>
      <c r="EA233" s="86"/>
      <c r="EB233" s="86"/>
      <c r="EC233" s="86"/>
      <c r="ED233" s="86"/>
      <c r="EE233" s="86"/>
      <c r="EF233" s="86"/>
      <c r="EG233" s="86"/>
      <c r="EH233" s="86"/>
      <c r="EI233" s="86"/>
      <c r="EJ233" s="86"/>
      <c r="EK233" s="86"/>
      <c r="EL233" s="86"/>
      <c r="EM233" s="86"/>
      <c r="EN233" s="86"/>
      <c r="EO233" s="86"/>
    </row>
    <row r="234" spans="1:145" ht="15.75" customHeight="1">
      <c r="A234" s="88"/>
      <c r="B234" s="88"/>
      <c r="C234" s="88"/>
      <c r="D234" s="88"/>
      <c r="E234" s="88"/>
      <c r="F234" s="88"/>
      <c r="G234" s="88"/>
      <c r="H234" s="88"/>
      <c r="I234" s="88"/>
      <c r="J234" s="88"/>
      <c r="K234" s="88"/>
      <c r="L234" s="88"/>
      <c r="M234" s="96"/>
      <c r="N234" s="88"/>
      <c r="O234" s="88"/>
      <c r="P234" s="88"/>
      <c r="Q234" s="88"/>
      <c r="R234" s="88"/>
      <c r="S234" s="88"/>
      <c r="T234" s="88"/>
      <c r="U234" s="88"/>
      <c r="V234" s="88"/>
      <c r="W234" s="88"/>
      <c r="X234" s="88"/>
      <c r="Y234" s="88"/>
      <c r="Z234" s="88"/>
      <c r="AA234" s="88"/>
      <c r="AB234" s="100"/>
      <c r="AC234" s="120"/>
      <c r="AD234" s="88"/>
      <c r="AE234" s="88"/>
      <c r="AF234" s="88"/>
      <c r="AG234" s="88"/>
      <c r="AH234" s="88"/>
      <c r="AI234" s="88"/>
      <c r="AJ234" s="88"/>
      <c r="AK234" s="88"/>
      <c r="AL234" s="88"/>
      <c r="AM234" s="88"/>
      <c r="AN234" s="88"/>
      <c r="AO234" s="88"/>
      <c r="AP234" s="88"/>
      <c r="AQ234" s="88"/>
      <c r="AR234" s="88"/>
      <c r="AS234" s="88"/>
      <c r="AT234" s="88"/>
      <c r="AU234" s="88"/>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c r="CO234" s="86"/>
      <c r="CP234" s="86"/>
      <c r="CQ234" s="86"/>
      <c r="CR234" s="86"/>
      <c r="CS234" s="86"/>
      <c r="CT234" s="86"/>
      <c r="CU234" s="86"/>
      <c r="CV234" s="86"/>
      <c r="CW234" s="86"/>
      <c r="CX234" s="86"/>
      <c r="CY234" s="86"/>
      <c r="CZ234" s="86"/>
      <c r="DA234" s="86"/>
      <c r="DB234" s="86"/>
      <c r="DC234" s="86"/>
      <c r="DD234" s="86"/>
      <c r="DE234" s="86"/>
      <c r="DF234" s="86"/>
      <c r="DG234" s="86"/>
      <c r="DH234" s="86"/>
      <c r="DI234" s="86"/>
      <c r="DJ234" s="86"/>
      <c r="DK234" s="86"/>
      <c r="DL234" s="86"/>
      <c r="DM234" s="86"/>
      <c r="DN234" s="86"/>
      <c r="DO234" s="86"/>
      <c r="DP234" s="86"/>
      <c r="DQ234" s="86"/>
      <c r="DR234" s="86"/>
      <c r="DS234" s="86"/>
      <c r="DT234" s="86"/>
      <c r="DU234" s="86"/>
      <c r="DV234" s="86"/>
      <c r="DW234" s="86"/>
      <c r="DX234" s="86"/>
      <c r="DY234" s="86"/>
      <c r="DZ234" s="86"/>
      <c r="EA234" s="86"/>
      <c r="EB234" s="86"/>
      <c r="EC234" s="86"/>
      <c r="ED234" s="86"/>
      <c r="EE234" s="86"/>
      <c r="EF234" s="86"/>
      <c r="EG234" s="86"/>
      <c r="EH234" s="86"/>
      <c r="EI234" s="86"/>
      <c r="EJ234" s="86"/>
      <c r="EK234" s="86"/>
      <c r="EL234" s="86"/>
      <c r="EM234" s="86"/>
      <c r="EN234" s="86"/>
      <c r="EO234" s="86"/>
    </row>
    <row r="235" spans="1:145" ht="15.75" customHeight="1">
      <c r="A235" s="88"/>
      <c r="B235" s="88"/>
      <c r="C235" s="88"/>
      <c r="D235" s="88"/>
      <c r="E235" s="88"/>
      <c r="F235" s="88"/>
      <c r="G235" s="88"/>
      <c r="H235" s="88"/>
      <c r="I235" s="88"/>
      <c r="J235" s="88"/>
      <c r="K235" s="88"/>
      <c r="L235" s="88"/>
      <c r="M235" s="96"/>
      <c r="N235" s="88"/>
      <c r="O235" s="88"/>
      <c r="P235" s="88"/>
      <c r="Q235" s="88"/>
      <c r="R235" s="88"/>
      <c r="S235" s="88"/>
      <c r="T235" s="88"/>
      <c r="U235" s="88"/>
      <c r="V235" s="88"/>
      <c r="W235" s="88"/>
      <c r="X235" s="88"/>
      <c r="Y235" s="88"/>
      <c r="Z235" s="88"/>
      <c r="AA235" s="88"/>
      <c r="AB235" s="100"/>
      <c r="AC235" s="120"/>
      <c r="AD235" s="88"/>
      <c r="AE235" s="88"/>
      <c r="AF235" s="88"/>
      <c r="AG235" s="88"/>
      <c r="AH235" s="88"/>
      <c r="AI235" s="88"/>
      <c r="AJ235" s="88"/>
      <c r="AK235" s="88"/>
      <c r="AL235" s="88"/>
      <c r="AM235" s="88"/>
      <c r="AN235" s="88"/>
      <c r="AO235" s="88"/>
      <c r="AP235" s="88"/>
      <c r="AQ235" s="88"/>
      <c r="AR235" s="88"/>
      <c r="AS235" s="88"/>
      <c r="AT235" s="88"/>
      <c r="AU235" s="88"/>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c r="CO235" s="86"/>
      <c r="CP235" s="86"/>
      <c r="CQ235" s="86"/>
      <c r="CR235" s="86"/>
      <c r="CS235" s="86"/>
      <c r="CT235" s="86"/>
      <c r="CU235" s="86"/>
      <c r="CV235" s="86"/>
      <c r="CW235" s="86"/>
      <c r="CX235" s="86"/>
      <c r="CY235" s="86"/>
      <c r="CZ235" s="86"/>
      <c r="DA235" s="86"/>
      <c r="DB235" s="86"/>
      <c r="DC235" s="86"/>
      <c r="DD235" s="86"/>
      <c r="DE235" s="86"/>
      <c r="DF235" s="86"/>
      <c r="DG235" s="86"/>
      <c r="DH235" s="86"/>
      <c r="DI235" s="86"/>
      <c r="DJ235" s="86"/>
      <c r="DK235" s="86"/>
      <c r="DL235" s="86"/>
      <c r="DM235" s="86"/>
      <c r="DN235" s="86"/>
      <c r="DO235" s="86"/>
      <c r="DP235" s="86"/>
      <c r="DQ235" s="86"/>
      <c r="DR235" s="86"/>
      <c r="DS235" s="86"/>
      <c r="DT235" s="86"/>
      <c r="DU235" s="86"/>
      <c r="DV235" s="86"/>
      <c r="DW235" s="86"/>
      <c r="DX235" s="86"/>
      <c r="DY235" s="86"/>
      <c r="DZ235" s="86"/>
      <c r="EA235" s="86"/>
      <c r="EB235" s="86"/>
      <c r="EC235" s="86"/>
      <c r="ED235" s="86"/>
      <c r="EE235" s="86"/>
      <c r="EF235" s="86"/>
      <c r="EG235" s="86"/>
      <c r="EH235" s="86"/>
      <c r="EI235" s="86"/>
      <c r="EJ235" s="86"/>
      <c r="EK235" s="86"/>
      <c r="EL235" s="86"/>
      <c r="EM235" s="86"/>
      <c r="EN235" s="86"/>
      <c r="EO235" s="86"/>
    </row>
    <row r="236" spans="1:145" ht="15.75" customHeight="1">
      <c r="A236" s="88"/>
      <c r="B236" s="88"/>
      <c r="C236" s="88"/>
      <c r="D236" s="88"/>
      <c r="E236" s="88"/>
      <c r="F236" s="88"/>
      <c r="G236" s="88"/>
      <c r="H236" s="88"/>
      <c r="I236" s="88"/>
      <c r="J236" s="88"/>
      <c r="K236" s="88"/>
      <c r="L236" s="88"/>
      <c r="M236" s="96"/>
      <c r="N236" s="88"/>
      <c r="O236" s="88"/>
      <c r="P236" s="88"/>
      <c r="Q236" s="88"/>
      <c r="R236" s="88"/>
      <c r="S236" s="88"/>
      <c r="T236" s="88"/>
      <c r="U236" s="88"/>
      <c r="V236" s="88"/>
      <c r="W236" s="88"/>
      <c r="X236" s="88"/>
      <c r="Y236" s="88"/>
      <c r="Z236" s="88"/>
      <c r="AA236" s="88"/>
      <c r="AB236" s="100"/>
      <c r="AC236" s="120"/>
      <c r="AD236" s="88"/>
      <c r="AE236" s="88"/>
      <c r="AF236" s="88"/>
      <c r="AG236" s="88"/>
      <c r="AH236" s="88"/>
      <c r="AI236" s="88"/>
      <c r="AJ236" s="88"/>
      <c r="AK236" s="88"/>
      <c r="AL236" s="88"/>
      <c r="AM236" s="88"/>
      <c r="AN236" s="88"/>
      <c r="AO236" s="88"/>
      <c r="AP236" s="88"/>
      <c r="AQ236" s="88"/>
      <c r="AR236" s="88"/>
      <c r="AS236" s="88"/>
      <c r="AT236" s="88"/>
      <c r="AU236" s="88"/>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c r="CO236" s="86"/>
      <c r="CP236" s="86"/>
      <c r="CQ236" s="86"/>
      <c r="CR236" s="86"/>
      <c r="CS236" s="86"/>
      <c r="CT236" s="86"/>
      <c r="CU236" s="86"/>
      <c r="CV236" s="86"/>
      <c r="CW236" s="86"/>
      <c r="CX236" s="86"/>
      <c r="CY236" s="86"/>
      <c r="CZ236" s="86"/>
      <c r="DA236" s="86"/>
      <c r="DB236" s="86"/>
      <c r="DC236" s="86"/>
      <c r="DD236" s="86"/>
      <c r="DE236" s="86"/>
      <c r="DF236" s="86"/>
      <c r="DG236" s="86"/>
      <c r="DH236" s="86"/>
      <c r="DI236" s="86"/>
      <c r="DJ236" s="86"/>
      <c r="DK236" s="86"/>
      <c r="DL236" s="86"/>
      <c r="DM236" s="86"/>
      <c r="DN236" s="86"/>
      <c r="DO236" s="86"/>
      <c r="DP236" s="86"/>
      <c r="DQ236" s="86"/>
      <c r="DR236" s="86"/>
      <c r="DS236" s="86"/>
      <c r="DT236" s="86"/>
      <c r="DU236" s="86"/>
      <c r="DV236" s="86"/>
      <c r="DW236" s="86"/>
      <c r="DX236" s="86"/>
      <c r="DY236" s="86"/>
      <c r="DZ236" s="86"/>
      <c r="EA236" s="86"/>
      <c r="EB236" s="86"/>
      <c r="EC236" s="86"/>
      <c r="ED236" s="86"/>
      <c r="EE236" s="86"/>
      <c r="EF236" s="86"/>
      <c r="EG236" s="86"/>
      <c r="EH236" s="86"/>
      <c r="EI236" s="86"/>
      <c r="EJ236" s="86"/>
      <c r="EK236" s="86"/>
      <c r="EL236" s="86"/>
      <c r="EM236" s="86"/>
      <c r="EN236" s="86"/>
      <c r="EO236" s="86"/>
    </row>
    <row r="237" spans="1:145" ht="15.75" customHeight="1">
      <c r="A237" s="88"/>
      <c r="B237" s="88"/>
      <c r="C237" s="88"/>
      <c r="D237" s="88"/>
      <c r="E237" s="88"/>
      <c r="F237" s="88"/>
      <c r="G237" s="88"/>
      <c r="H237" s="88"/>
      <c r="I237" s="88"/>
      <c r="J237" s="88"/>
      <c r="K237" s="88"/>
      <c r="L237" s="88"/>
      <c r="M237" s="96"/>
      <c r="N237" s="88"/>
      <c r="O237" s="88"/>
      <c r="P237" s="88"/>
      <c r="Q237" s="88"/>
      <c r="R237" s="88"/>
      <c r="S237" s="88"/>
      <c r="T237" s="88"/>
      <c r="U237" s="88"/>
      <c r="V237" s="88"/>
      <c r="W237" s="88"/>
      <c r="X237" s="88"/>
      <c r="Y237" s="88"/>
      <c r="Z237" s="88"/>
      <c r="AA237" s="88"/>
      <c r="AB237" s="100"/>
      <c r="AC237" s="120"/>
      <c r="AD237" s="88"/>
      <c r="AE237" s="88"/>
      <c r="AF237" s="88"/>
      <c r="AG237" s="88"/>
      <c r="AH237" s="88"/>
      <c r="AI237" s="88"/>
      <c r="AJ237" s="88"/>
      <c r="AK237" s="88"/>
      <c r="AL237" s="88"/>
      <c r="AM237" s="88"/>
      <c r="AN237" s="88"/>
      <c r="AO237" s="88"/>
      <c r="AP237" s="88"/>
      <c r="AQ237" s="88"/>
      <c r="AR237" s="88"/>
      <c r="AS237" s="88"/>
      <c r="AT237" s="88"/>
      <c r="AU237" s="88"/>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c r="CO237" s="86"/>
      <c r="CP237" s="86"/>
      <c r="CQ237" s="86"/>
      <c r="CR237" s="86"/>
      <c r="CS237" s="86"/>
      <c r="CT237" s="86"/>
      <c r="CU237" s="86"/>
      <c r="CV237" s="86"/>
      <c r="CW237" s="86"/>
      <c r="CX237" s="86"/>
      <c r="CY237" s="86"/>
      <c r="CZ237" s="86"/>
      <c r="DA237" s="86"/>
      <c r="DB237" s="86"/>
      <c r="DC237" s="86"/>
      <c r="DD237" s="86"/>
      <c r="DE237" s="86"/>
      <c r="DF237" s="86"/>
      <c r="DG237" s="86"/>
      <c r="DH237" s="86"/>
      <c r="DI237" s="86"/>
      <c r="DJ237" s="86"/>
      <c r="DK237" s="86"/>
      <c r="DL237" s="86"/>
      <c r="DM237" s="86"/>
      <c r="DN237" s="86"/>
      <c r="DO237" s="86"/>
      <c r="DP237" s="86"/>
      <c r="DQ237" s="86"/>
      <c r="DR237" s="86"/>
      <c r="DS237" s="86"/>
      <c r="DT237" s="86"/>
      <c r="DU237" s="86"/>
      <c r="DV237" s="86"/>
      <c r="DW237" s="86"/>
      <c r="DX237" s="86"/>
      <c r="DY237" s="86"/>
      <c r="DZ237" s="86"/>
      <c r="EA237" s="86"/>
      <c r="EB237" s="86"/>
      <c r="EC237" s="86"/>
      <c r="ED237" s="86"/>
      <c r="EE237" s="86"/>
      <c r="EF237" s="86"/>
      <c r="EG237" s="86"/>
      <c r="EH237" s="86"/>
      <c r="EI237" s="86"/>
      <c r="EJ237" s="86"/>
      <c r="EK237" s="86"/>
      <c r="EL237" s="86"/>
      <c r="EM237" s="86"/>
      <c r="EN237" s="86"/>
      <c r="EO237" s="86"/>
    </row>
    <row r="238" spans="1:145" ht="15.75" customHeight="1">
      <c r="A238" s="88"/>
      <c r="B238" s="88"/>
      <c r="C238" s="88"/>
      <c r="D238" s="88"/>
      <c r="E238" s="88"/>
      <c r="F238" s="88"/>
      <c r="G238" s="88"/>
      <c r="H238" s="88"/>
      <c r="I238" s="88"/>
      <c r="J238" s="88"/>
      <c r="K238" s="88"/>
      <c r="L238" s="88"/>
      <c r="M238" s="96"/>
      <c r="N238" s="88"/>
      <c r="O238" s="88"/>
      <c r="P238" s="88"/>
      <c r="Q238" s="88"/>
      <c r="R238" s="88"/>
      <c r="S238" s="88"/>
      <c r="T238" s="88"/>
      <c r="U238" s="88"/>
      <c r="V238" s="88"/>
      <c r="W238" s="88"/>
      <c r="X238" s="88"/>
      <c r="Y238" s="88"/>
      <c r="Z238" s="88"/>
      <c r="AA238" s="88"/>
      <c r="AB238" s="100"/>
      <c r="AC238" s="120"/>
      <c r="AD238" s="88"/>
      <c r="AE238" s="88"/>
      <c r="AF238" s="88"/>
      <c r="AG238" s="88"/>
      <c r="AH238" s="88"/>
      <c r="AI238" s="88"/>
      <c r="AJ238" s="88"/>
      <c r="AK238" s="88"/>
      <c r="AL238" s="88"/>
      <c r="AM238" s="88"/>
      <c r="AN238" s="88"/>
      <c r="AO238" s="88"/>
      <c r="AP238" s="88"/>
      <c r="AQ238" s="88"/>
      <c r="AR238" s="88"/>
      <c r="AS238" s="88"/>
      <c r="AT238" s="88"/>
      <c r="AU238" s="88"/>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c r="CO238" s="86"/>
      <c r="CP238" s="86"/>
      <c r="CQ238" s="86"/>
      <c r="CR238" s="86"/>
      <c r="CS238" s="86"/>
      <c r="CT238" s="86"/>
      <c r="CU238" s="86"/>
      <c r="CV238" s="86"/>
      <c r="CW238" s="86"/>
      <c r="CX238" s="86"/>
      <c r="CY238" s="86"/>
      <c r="CZ238" s="86"/>
      <c r="DA238" s="86"/>
      <c r="DB238" s="86"/>
      <c r="DC238" s="86"/>
      <c r="DD238" s="86"/>
      <c r="DE238" s="86"/>
      <c r="DF238" s="86"/>
      <c r="DG238" s="86"/>
      <c r="DH238" s="86"/>
      <c r="DI238" s="86"/>
      <c r="DJ238" s="86"/>
      <c r="DK238" s="86"/>
      <c r="DL238" s="86"/>
      <c r="DM238" s="86"/>
      <c r="DN238" s="86"/>
      <c r="DO238" s="86"/>
      <c r="DP238" s="86"/>
      <c r="DQ238" s="86"/>
      <c r="DR238" s="86"/>
      <c r="DS238" s="86"/>
      <c r="DT238" s="86"/>
      <c r="DU238" s="86"/>
      <c r="DV238" s="86"/>
      <c r="DW238" s="86"/>
      <c r="DX238" s="86"/>
      <c r="DY238" s="86"/>
      <c r="DZ238" s="86"/>
      <c r="EA238" s="86"/>
      <c r="EB238" s="86"/>
      <c r="EC238" s="86"/>
      <c r="ED238" s="86"/>
      <c r="EE238" s="86"/>
      <c r="EF238" s="86"/>
      <c r="EG238" s="86"/>
      <c r="EH238" s="86"/>
      <c r="EI238" s="86"/>
      <c r="EJ238" s="86"/>
      <c r="EK238" s="86"/>
      <c r="EL238" s="86"/>
      <c r="EM238" s="86"/>
      <c r="EN238" s="86"/>
      <c r="EO238" s="86"/>
    </row>
    <row r="239" spans="1:145" ht="15.75" customHeight="1">
      <c r="A239" s="88"/>
      <c r="B239" s="88"/>
      <c r="C239" s="88"/>
      <c r="D239" s="88"/>
      <c r="E239" s="88"/>
      <c r="F239" s="88"/>
      <c r="G239" s="88"/>
      <c r="H239" s="88"/>
      <c r="I239" s="88"/>
      <c r="J239" s="88"/>
      <c r="K239" s="88"/>
      <c r="L239" s="88"/>
      <c r="M239" s="96"/>
      <c r="N239" s="88"/>
      <c r="O239" s="88"/>
      <c r="P239" s="88"/>
      <c r="Q239" s="88"/>
      <c r="R239" s="88"/>
      <c r="S239" s="88"/>
      <c r="T239" s="88"/>
      <c r="U239" s="88"/>
      <c r="V239" s="88"/>
      <c r="W239" s="88"/>
      <c r="X239" s="88"/>
      <c r="Y239" s="88"/>
      <c r="Z239" s="88"/>
      <c r="AA239" s="88"/>
      <c r="AB239" s="100"/>
      <c r="AC239" s="120"/>
      <c r="AD239" s="88"/>
      <c r="AE239" s="88"/>
      <c r="AF239" s="88"/>
      <c r="AG239" s="88"/>
      <c r="AH239" s="88"/>
      <c r="AI239" s="88"/>
      <c r="AJ239" s="88"/>
      <c r="AK239" s="88"/>
      <c r="AL239" s="88"/>
      <c r="AM239" s="88"/>
      <c r="AN239" s="88"/>
      <c r="AO239" s="88"/>
      <c r="AP239" s="88"/>
      <c r="AQ239" s="88"/>
      <c r="AR239" s="88"/>
      <c r="AS239" s="88"/>
      <c r="AT239" s="88"/>
      <c r="AU239" s="88"/>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c r="CO239" s="86"/>
      <c r="CP239" s="86"/>
      <c r="CQ239" s="86"/>
      <c r="CR239" s="86"/>
      <c r="CS239" s="86"/>
      <c r="CT239" s="86"/>
      <c r="CU239" s="86"/>
      <c r="CV239" s="86"/>
      <c r="CW239" s="86"/>
      <c r="CX239" s="86"/>
      <c r="CY239" s="86"/>
      <c r="CZ239" s="86"/>
      <c r="DA239" s="86"/>
      <c r="DB239" s="86"/>
      <c r="DC239" s="86"/>
      <c r="DD239" s="86"/>
      <c r="DE239" s="86"/>
      <c r="DF239" s="86"/>
      <c r="DG239" s="86"/>
      <c r="DH239" s="86"/>
      <c r="DI239" s="86"/>
      <c r="DJ239" s="86"/>
      <c r="DK239" s="86"/>
      <c r="DL239" s="86"/>
      <c r="DM239" s="86"/>
      <c r="DN239" s="86"/>
      <c r="DO239" s="86"/>
      <c r="DP239" s="86"/>
      <c r="DQ239" s="86"/>
      <c r="DR239" s="86"/>
      <c r="DS239" s="86"/>
      <c r="DT239" s="86"/>
      <c r="DU239" s="86"/>
      <c r="DV239" s="86"/>
      <c r="DW239" s="86"/>
      <c r="DX239" s="86"/>
      <c r="DY239" s="86"/>
      <c r="DZ239" s="86"/>
      <c r="EA239" s="86"/>
      <c r="EB239" s="86"/>
      <c r="EC239" s="86"/>
      <c r="ED239" s="86"/>
      <c r="EE239" s="86"/>
      <c r="EF239" s="86"/>
      <c r="EG239" s="86"/>
      <c r="EH239" s="86"/>
      <c r="EI239" s="86"/>
      <c r="EJ239" s="86"/>
      <c r="EK239" s="86"/>
      <c r="EL239" s="86"/>
      <c r="EM239" s="86"/>
      <c r="EN239" s="86"/>
      <c r="EO239" s="86"/>
    </row>
    <row r="240" spans="1:145" ht="15.75" customHeight="1">
      <c r="A240" s="88"/>
      <c r="B240" s="88"/>
      <c r="C240" s="88"/>
      <c r="D240" s="88"/>
      <c r="E240" s="88"/>
      <c r="F240" s="88"/>
      <c r="G240" s="88"/>
      <c r="H240" s="88"/>
      <c r="I240" s="88"/>
      <c r="J240" s="88"/>
      <c r="K240" s="88"/>
      <c r="L240" s="88"/>
      <c r="M240" s="96"/>
      <c r="N240" s="88"/>
      <c r="O240" s="88"/>
      <c r="P240" s="88"/>
      <c r="Q240" s="88"/>
      <c r="R240" s="88"/>
      <c r="S240" s="88"/>
      <c r="T240" s="88"/>
      <c r="U240" s="88"/>
      <c r="V240" s="88"/>
      <c r="W240" s="88"/>
      <c r="X240" s="88"/>
      <c r="Y240" s="88"/>
      <c r="Z240" s="88"/>
      <c r="AA240" s="88"/>
      <c r="AB240" s="100"/>
      <c r="AC240" s="120"/>
      <c r="AD240" s="88"/>
      <c r="AE240" s="88"/>
      <c r="AF240" s="88"/>
      <c r="AG240" s="88"/>
      <c r="AH240" s="88"/>
      <c r="AI240" s="88"/>
      <c r="AJ240" s="88"/>
      <c r="AK240" s="88"/>
      <c r="AL240" s="88"/>
      <c r="AM240" s="88"/>
      <c r="AN240" s="88"/>
      <c r="AO240" s="88"/>
      <c r="AP240" s="88"/>
      <c r="AQ240" s="88"/>
      <c r="AR240" s="88"/>
      <c r="AS240" s="88"/>
      <c r="AT240" s="88"/>
      <c r="AU240" s="88"/>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c r="CO240" s="86"/>
      <c r="CP240" s="86"/>
      <c r="CQ240" s="86"/>
      <c r="CR240" s="86"/>
      <c r="CS240" s="86"/>
      <c r="CT240" s="86"/>
      <c r="CU240" s="86"/>
      <c r="CV240" s="86"/>
      <c r="CW240" s="86"/>
      <c r="CX240" s="86"/>
      <c r="CY240" s="86"/>
      <c r="CZ240" s="86"/>
      <c r="DA240" s="86"/>
      <c r="DB240" s="86"/>
      <c r="DC240" s="86"/>
      <c r="DD240" s="86"/>
      <c r="DE240" s="86"/>
      <c r="DF240" s="86"/>
      <c r="DG240" s="86"/>
      <c r="DH240" s="86"/>
      <c r="DI240" s="86"/>
      <c r="DJ240" s="86"/>
      <c r="DK240" s="86"/>
      <c r="DL240" s="86"/>
      <c r="DM240" s="86"/>
      <c r="DN240" s="86"/>
      <c r="DO240" s="86"/>
      <c r="DP240" s="86"/>
      <c r="DQ240" s="86"/>
      <c r="DR240" s="86"/>
      <c r="DS240" s="86"/>
      <c r="DT240" s="86"/>
      <c r="DU240" s="86"/>
      <c r="DV240" s="86"/>
      <c r="DW240" s="86"/>
      <c r="DX240" s="86"/>
      <c r="DY240" s="86"/>
      <c r="DZ240" s="86"/>
      <c r="EA240" s="86"/>
      <c r="EB240" s="86"/>
      <c r="EC240" s="86"/>
      <c r="ED240" s="86"/>
      <c r="EE240" s="86"/>
      <c r="EF240" s="86"/>
      <c r="EG240" s="86"/>
      <c r="EH240" s="86"/>
      <c r="EI240" s="86"/>
      <c r="EJ240" s="86"/>
      <c r="EK240" s="86"/>
      <c r="EL240" s="86"/>
      <c r="EM240" s="86"/>
      <c r="EN240" s="86"/>
      <c r="EO240" s="86"/>
    </row>
    <row r="241" spans="1:145" ht="15.75" customHeight="1">
      <c r="A241" s="88"/>
      <c r="B241" s="88"/>
      <c r="C241" s="88"/>
      <c r="D241" s="88"/>
      <c r="E241" s="88"/>
      <c r="F241" s="88"/>
      <c r="G241" s="88"/>
      <c r="H241" s="88"/>
      <c r="I241" s="88"/>
      <c r="J241" s="88"/>
      <c r="K241" s="88"/>
      <c r="L241" s="88"/>
      <c r="M241" s="96"/>
      <c r="N241" s="88"/>
      <c r="O241" s="88"/>
      <c r="P241" s="88"/>
      <c r="Q241" s="88"/>
      <c r="R241" s="88"/>
      <c r="S241" s="88"/>
      <c r="T241" s="88"/>
      <c r="U241" s="88"/>
      <c r="V241" s="88"/>
      <c r="W241" s="88"/>
      <c r="X241" s="88"/>
      <c r="Y241" s="88"/>
      <c r="Z241" s="88"/>
      <c r="AA241" s="88"/>
      <c r="AB241" s="100"/>
      <c r="AC241" s="120"/>
      <c r="AD241" s="88"/>
      <c r="AE241" s="88"/>
      <c r="AF241" s="88"/>
      <c r="AG241" s="88"/>
      <c r="AH241" s="88"/>
      <c r="AI241" s="88"/>
      <c r="AJ241" s="88"/>
      <c r="AK241" s="88"/>
      <c r="AL241" s="88"/>
      <c r="AM241" s="88"/>
      <c r="AN241" s="88"/>
      <c r="AO241" s="88"/>
      <c r="AP241" s="88"/>
      <c r="AQ241" s="88"/>
      <c r="AR241" s="88"/>
      <c r="AS241" s="88"/>
      <c r="AT241" s="88"/>
      <c r="AU241" s="88"/>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c r="CO241" s="86"/>
      <c r="CP241" s="86"/>
      <c r="CQ241" s="86"/>
      <c r="CR241" s="86"/>
      <c r="CS241" s="86"/>
      <c r="CT241" s="86"/>
      <c r="CU241" s="86"/>
      <c r="CV241" s="86"/>
      <c r="CW241" s="86"/>
      <c r="CX241" s="86"/>
      <c r="CY241" s="86"/>
      <c r="CZ241" s="86"/>
      <c r="DA241" s="86"/>
      <c r="DB241" s="86"/>
      <c r="DC241" s="86"/>
      <c r="DD241" s="86"/>
      <c r="DE241" s="86"/>
      <c r="DF241" s="86"/>
      <c r="DG241" s="86"/>
      <c r="DH241" s="86"/>
      <c r="DI241" s="86"/>
      <c r="DJ241" s="86"/>
      <c r="DK241" s="86"/>
      <c r="DL241" s="86"/>
      <c r="DM241" s="86"/>
      <c r="DN241" s="86"/>
      <c r="DO241" s="86"/>
      <c r="DP241" s="86"/>
      <c r="DQ241" s="86"/>
      <c r="DR241" s="86"/>
      <c r="DS241" s="86"/>
      <c r="DT241" s="86"/>
      <c r="DU241" s="86"/>
      <c r="DV241" s="86"/>
      <c r="DW241" s="86"/>
      <c r="DX241" s="86"/>
      <c r="DY241" s="86"/>
      <c r="DZ241" s="86"/>
      <c r="EA241" s="86"/>
      <c r="EB241" s="86"/>
      <c r="EC241" s="86"/>
      <c r="ED241" s="86"/>
      <c r="EE241" s="86"/>
      <c r="EF241" s="86"/>
      <c r="EG241" s="86"/>
      <c r="EH241" s="86"/>
      <c r="EI241" s="86"/>
      <c r="EJ241" s="86"/>
      <c r="EK241" s="86"/>
      <c r="EL241" s="86"/>
      <c r="EM241" s="86"/>
      <c r="EN241" s="86"/>
      <c r="EO241" s="86"/>
    </row>
    <row r="242" spans="1:145" ht="15.75" customHeight="1">
      <c r="A242" s="88"/>
      <c r="B242" s="88"/>
      <c r="C242" s="88"/>
      <c r="D242" s="88"/>
      <c r="E242" s="88"/>
      <c r="F242" s="88"/>
      <c r="G242" s="88"/>
      <c r="H242" s="88"/>
      <c r="I242" s="88"/>
      <c r="J242" s="88"/>
      <c r="K242" s="88"/>
      <c r="L242" s="88"/>
      <c r="M242" s="96"/>
      <c r="N242" s="88"/>
      <c r="O242" s="88"/>
      <c r="P242" s="88"/>
      <c r="Q242" s="88"/>
      <c r="R242" s="88"/>
      <c r="S242" s="88"/>
      <c r="T242" s="88"/>
      <c r="U242" s="88"/>
      <c r="V242" s="88"/>
      <c r="W242" s="88"/>
      <c r="X242" s="88"/>
      <c r="Y242" s="88"/>
      <c r="Z242" s="88"/>
      <c r="AA242" s="88"/>
      <c r="AB242" s="100"/>
      <c r="AC242" s="120"/>
      <c r="AD242" s="88"/>
      <c r="AE242" s="88"/>
      <c r="AF242" s="88"/>
      <c r="AG242" s="88"/>
      <c r="AH242" s="88"/>
      <c r="AI242" s="88"/>
      <c r="AJ242" s="88"/>
      <c r="AK242" s="88"/>
      <c r="AL242" s="88"/>
      <c r="AM242" s="88"/>
      <c r="AN242" s="88"/>
      <c r="AO242" s="88"/>
      <c r="AP242" s="88"/>
      <c r="AQ242" s="88"/>
      <c r="AR242" s="88"/>
      <c r="AS242" s="88"/>
      <c r="AT242" s="88"/>
      <c r="AU242" s="88"/>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c r="CO242" s="86"/>
      <c r="CP242" s="86"/>
      <c r="CQ242" s="86"/>
      <c r="CR242" s="86"/>
      <c r="CS242" s="86"/>
      <c r="CT242" s="86"/>
      <c r="CU242" s="86"/>
      <c r="CV242" s="86"/>
      <c r="CW242" s="86"/>
      <c r="CX242" s="86"/>
      <c r="CY242" s="86"/>
      <c r="CZ242" s="86"/>
      <c r="DA242" s="86"/>
      <c r="DB242" s="86"/>
      <c r="DC242" s="86"/>
      <c r="DD242" s="86"/>
      <c r="DE242" s="86"/>
      <c r="DF242" s="86"/>
      <c r="DG242" s="86"/>
      <c r="DH242" s="86"/>
      <c r="DI242" s="86"/>
      <c r="DJ242" s="86"/>
      <c r="DK242" s="86"/>
      <c r="DL242" s="86"/>
      <c r="DM242" s="86"/>
      <c r="DN242" s="86"/>
      <c r="DO242" s="86"/>
      <c r="DP242" s="86"/>
      <c r="DQ242" s="86"/>
      <c r="DR242" s="86"/>
      <c r="DS242" s="86"/>
      <c r="DT242" s="86"/>
      <c r="DU242" s="86"/>
      <c r="DV242" s="86"/>
      <c r="DW242" s="86"/>
      <c r="DX242" s="86"/>
      <c r="DY242" s="86"/>
      <c r="DZ242" s="86"/>
      <c r="EA242" s="86"/>
      <c r="EB242" s="86"/>
      <c r="EC242" s="86"/>
      <c r="ED242" s="86"/>
      <c r="EE242" s="86"/>
      <c r="EF242" s="86"/>
      <c r="EG242" s="86"/>
      <c r="EH242" s="86"/>
      <c r="EI242" s="86"/>
      <c r="EJ242" s="86"/>
      <c r="EK242" s="86"/>
      <c r="EL242" s="86"/>
      <c r="EM242" s="86"/>
      <c r="EN242" s="86"/>
      <c r="EO242" s="86"/>
    </row>
    <row r="243" spans="1:145" ht="15.75" customHeight="1">
      <c r="A243" s="88"/>
      <c r="B243" s="88"/>
      <c r="C243" s="88"/>
      <c r="D243" s="88"/>
      <c r="E243" s="88"/>
      <c r="F243" s="88"/>
      <c r="G243" s="88"/>
      <c r="H243" s="88"/>
      <c r="I243" s="88"/>
      <c r="J243" s="88"/>
      <c r="K243" s="88"/>
      <c r="L243" s="88"/>
      <c r="M243" s="96"/>
      <c r="N243" s="88"/>
      <c r="O243" s="88"/>
      <c r="P243" s="88"/>
      <c r="Q243" s="88"/>
      <c r="R243" s="88"/>
      <c r="S243" s="88"/>
      <c r="T243" s="88"/>
      <c r="U243" s="88"/>
      <c r="V243" s="88"/>
      <c r="W243" s="88"/>
      <c r="X243" s="88"/>
      <c r="Y243" s="88"/>
      <c r="Z243" s="88"/>
      <c r="AA243" s="88"/>
      <c r="AB243" s="100"/>
      <c r="AC243" s="120"/>
      <c r="AD243" s="88"/>
      <c r="AE243" s="88"/>
      <c r="AF243" s="88"/>
      <c r="AG243" s="88"/>
      <c r="AH243" s="88"/>
      <c r="AI243" s="88"/>
      <c r="AJ243" s="88"/>
      <c r="AK243" s="88"/>
      <c r="AL243" s="88"/>
      <c r="AM243" s="88"/>
      <c r="AN243" s="88"/>
      <c r="AO243" s="88"/>
      <c r="AP243" s="88"/>
      <c r="AQ243" s="88"/>
      <c r="AR243" s="88"/>
      <c r="AS243" s="88"/>
      <c r="AT243" s="88"/>
      <c r="AU243" s="88"/>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c r="CO243" s="86"/>
      <c r="CP243" s="86"/>
      <c r="CQ243" s="86"/>
      <c r="CR243" s="86"/>
      <c r="CS243" s="86"/>
      <c r="CT243" s="86"/>
      <c r="CU243" s="86"/>
      <c r="CV243" s="86"/>
      <c r="CW243" s="86"/>
      <c r="CX243" s="86"/>
      <c r="CY243" s="86"/>
      <c r="CZ243" s="86"/>
      <c r="DA243" s="86"/>
      <c r="DB243" s="86"/>
      <c r="DC243" s="86"/>
      <c r="DD243" s="86"/>
      <c r="DE243" s="86"/>
      <c r="DF243" s="86"/>
      <c r="DG243" s="86"/>
      <c r="DH243" s="86"/>
      <c r="DI243" s="86"/>
      <c r="DJ243" s="86"/>
      <c r="DK243" s="86"/>
      <c r="DL243" s="86"/>
      <c r="DM243" s="86"/>
      <c r="DN243" s="86"/>
      <c r="DO243" s="86"/>
      <c r="DP243" s="86"/>
      <c r="DQ243" s="86"/>
      <c r="DR243" s="86"/>
      <c r="DS243" s="86"/>
      <c r="DT243" s="86"/>
      <c r="DU243" s="86"/>
      <c r="DV243" s="86"/>
      <c r="DW243" s="86"/>
      <c r="DX243" s="86"/>
      <c r="DY243" s="86"/>
      <c r="DZ243" s="86"/>
      <c r="EA243" s="86"/>
      <c r="EB243" s="86"/>
      <c r="EC243" s="86"/>
      <c r="ED243" s="86"/>
      <c r="EE243" s="86"/>
      <c r="EF243" s="86"/>
      <c r="EG243" s="86"/>
      <c r="EH243" s="86"/>
      <c r="EI243" s="86"/>
      <c r="EJ243" s="86"/>
      <c r="EK243" s="86"/>
      <c r="EL243" s="86"/>
      <c r="EM243" s="86"/>
      <c r="EN243" s="86"/>
      <c r="EO243" s="86"/>
    </row>
    <row r="244" spans="1:145" ht="15.75" customHeight="1">
      <c r="A244" s="88"/>
      <c r="B244" s="88"/>
      <c r="C244" s="88"/>
      <c r="D244" s="88"/>
      <c r="E244" s="88"/>
      <c r="F244" s="88"/>
      <c r="G244" s="88"/>
      <c r="H244" s="88"/>
      <c r="I244" s="88"/>
      <c r="J244" s="88"/>
      <c r="K244" s="88"/>
      <c r="L244" s="88"/>
      <c r="M244" s="96"/>
      <c r="N244" s="88"/>
      <c r="O244" s="88"/>
      <c r="P244" s="88"/>
      <c r="Q244" s="88"/>
      <c r="R244" s="88"/>
      <c r="S244" s="88"/>
      <c r="T244" s="88"/>
      <c r="U244" s="88"/>
      <c r="V244" s="88"/>
      <c r="W244" s="88"/>
      <c r="X244" s="88"/>
      <c r="Y244" s="88"/>
      <c r="Z244" s="88"/>
      <c r="AA244" s="88"/>
      <c r="AB244" s="100"/>
      <c r="AC244" s="120"/>
      <c r="AD244" s="88"/>
      <c r="AE244" s="88"/>
      <c r="AF244" s="88"/>
      <c r="AG244" s="88"/>
      <c r="AH244" s="88"/>
      <c r="AI244" s="88"/>
      <c r="AJ244" s="88"/>
      <c r="AK244" s="88"/>
      <c r="AL244" s="88"/>
      <c r="AM244" s="88"/>
      <c r="AN244" s="88"/>
      <c r="AO244" s="88"/>
      <c r="AP244" s="88"/>
      <c r="AQ244" s="88"/>
      <c r="AR244" s="88"/>
      <c r="AS244" s="88"/>
      <c r="AT244" s="88"/>
      <c r="AU244" s="88"/>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c r="CO244" s="86"/>
      <c r="CP244" s="86"/>
      <c r="CQ244" s="86"/>
      <c r="CR244" s="86"/>
      <c r="CS244" s="86"/>
      <c r="CT244" s="86"/>
      <c r="CU244" s="86"/>
      <c r="CV244" s="86"/>
      <c r="CW244" s="86"/>
      <c r="CX244" s="86"/>
      <c r="CY244" s="86"/>
      <c r="CZ244" s="86"/>
      <c r="DA244" s="86"/>
      <c r="DB244" s="86"/>
      <c r="DC244" s="86"/>
      <c r="DD244" s="86"/>
      <c r="DE244" s="86"/>
      <c r="DF244" s="86"/>
      <c r="DG244" s="86"/>
      <c r="DH244" s="86"/>
      <c r="DI244" s="86"/>
      <c r="DJ244" s="86"/>
      <c r="DK244" s="86"/>
      <c r="DL244" s="86"/>
      <c r="DM244" s="86"/>
      <c r="DN244" s="86"/>
      <c r="DO244" s="86"/>
      <c r="DP244" s="86"/>
      <c r="DQ244" s="86"/>
      <c r="DR244" s="86"/>
      <c r="DS244" s="86"/>
      <c r="DT244" s="86"/>
      <c r="DU244" s="86"/>
      <c r="DV244" s="86"/>
      <c r="DW244" s="86"/>
      <c r="DX244" s="86"/>
      <c r="DY244" s="86"/>
      <c r="DZ244" s="86"/>
      <c r="EA244" s="86"/>
      <c r="EB244" s="86"/>
      <c r="EC244" s="86"/>
      <c r="ED244" s="86"/>
      <c r="EE244" s="86"/>
      <c r="EF244" s="86"/>
      <c r="EG244" s="86"/>
      <c r="EH244" s="86"/>
      <c r="EI244" s="86"/>
      <c r="EJ244" s="86"/>
      <c r="EK244" s="86"/>
      <c r="EL244" s="86"/>
      <c r="EM244" s="86"/>
      <c r="EN244" s="86"/>
      <c r="EO244" s="86"/>
    </row>
    <row r="245" spans="1:145" ht="15.75" customHeight="1">
      <c r="A245" s="88"/>
      <c r="B245" s="88"/>
      <c r="C245" s="88"/>
      <c r="D245" s="88"/>
      <c r="E245" s="88"/>
      <c r="F245" s="88"/>
      <c r="G245" s="88"/>
      <c r="H245" s="88"/>
      <c r="I245" s="88"/>
      <c r="J245" s="88"/>
      <c r="K245" s="88"/>
      <c r="L245" s="88"/>
      <c r="M245" s="96"/>
      <c r="N245" s="88"/>
      <c r="O245" s="88"/>
      <c r="P245" s="88"/>
      <c r="Q245" s="88"/>
      <c r="R245" s="88"/>
      <c r="S245" s="88"/>
      <c r="T245" s="88"/>
      <c r="U245" s="88"/>
      <c r="V245" s="88"/>
      <c r="W245" s="88"/>
      <c r="X245" s="88"/>
      <c r="Y245" s="88"/>
      <c r="Z245" s="88"/>
      <c r="AA245" s="88"/>
      <c r="AB245" s="100"/>
      <c r="AC245" s="120"/>
      <c r="AD245" s="88"/>
      <c r="AE245" s="88"/>
      <c r="AF245" s="88"/>
      <c r="AG245" s="88"/>
      <c r="AH245" s="88"/>
      <c r="AI245" s="88"/>
      <c r="AJ245" s="88"/>
      <c r="AK245" s="88"/>
      <c r="AL245" s="88"/>
      <c r="AM245" s="88"/>
      <c r="AN245" s="88"/>
      <c r="AO245" s="88"/>
      <c r="AP245" s="88"/>
      <c r="AQ245" s="88"/>
      <c r="AR245" s="88"/>
      <c r="AS245" s="88"/>
      <c r="AT245" s="88"/>
      <c r="AU245" s="88"/>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c r="CB245" s="86"/>
      <c r="CC245" s="86"/>
      <c r="CD245" s="86"/>
      <c r="CE245" s="86"/>
      <c r="CF245" s="86"/>
      <c r="CG245" s="86"/>
      <c r="CH245" s="86"/>
      <c r="CI245" s="86"/>
      <c r="CJ245" s="86"/>
      <c r="CK245" s="86"/>
      <c r="CL245" s="86"/>
      <c r="CM245" s="86"/>
      <c r="CN245" s="86"/>
      <c r="CO245" s="86"/>
      <c r="CP245" s="86"/>
      <c r="CQ245" s="86"/>
      <c r="CR245" s="86"/>
      <c r="CS245" s="86"/>
      <c r="CT245" s="86"/>
      <c r="CU245" s="86"/>
      <c r="CV245" s="86"/>
      <c r="CW245" s="86"/>
      <c r="CX245" s="86"/>
      <c r="CY245" s="86"/>
      <c r="CZ245" s="86"/>
      <c r="DA245" s="86"/>
      <c r="DB245" s="86"/>
      <c r="DC245" s="86"/>
      <c r="DD245" s="86"/>
      <c r="DE245" s="86"/>
      <c r="DF245" s="86"/>
      <c r="DG245" s="86"/>
      <c r="DH245" s="86"/>
      <c r="DI245" s="86"/>
      <c r="DJ245" s="86"/>
      <c r="DK245" s="86"/>
      <c r="DL245" s="86"/>
      <c r="DM245" s="86"/>
      <c r="DN245" s="86"/>
      <c r="DO245" s="86"/>
      <c r="DP245" s="86"/>
      <c r="DQ245" s="86"/>
      <c r="DR245" s="86"/>
      <c r="DS245" s="86"/>
      <c r="DT245" s="86"/>
      <c r="DU245" s="86"/>
      <c r="DV245" s="86"/>
      <c r="DW245" s="86"/>
      <c r="DX245" s="86"/>
      <c r="DY245" s="86"/>
      <c r="DZ245" s="86"/>
      <c r="EA245" s="86"/>
      <c r="EB245" s="86"/>
      <c r="EC245" s="86"/>
      <c r="ED245" s="86"/>
      <c r="EE245" s="86"/>
      <c r="EF245" s="86"/>
      <c r="EG245" s="86"/>
      <c r="EH245" s="86"/>
      <c r="EI245" s="86"/>
      <c r="EJ245" s="86"/>
      <c r="EK245" s="86"/>
      <c r="EL245" s="86"/>
      <c r="EM245" s="86"/>
      <c r="EN245" s="86"/>
      <c r="EO245" s="86"/>
    </row>
    <row r="246" spans="1:145" ht="15.75" customHeight="1">
      <c r="A246" s="88"/>
      <c r="B246" s="88"/>
      <c r="C246" s="88"/>
      <c r="D246" s="88"/>
      <c r="E246" s="88"/>
      <c r="F246" s="88"/>
      <c r="G246" s="88"/>
      <c r="H246" s="88"/>
      <c r="I246" s="88"/>
      <c r="J246" s="88"/>
      <c r="K246" s="88"/>
      <c r="L246" s="88"/>
      <c r="M246" s="96"/>
      <c r="N246" s="88"/>
      <c r="O246" s="88"/>
      <c r="P246" s="88"/>
      <c r="Q246" s="88"/>
      <c r="R246" s="88"/>
      <c r="S246" s="88"/>
      <c r="T246" s="88"/>
      <c r="U246" s="88"/>
      <c r="V246" s="88"/>
      <c r="W246" s="88"/>
      <c r="X246" s="88"/>
      <c r="Y246" s="88"/>
      <c r="Z246" s="88"/>
      <c r="AA246" s="88"/>
      <c r="AB246" s="100"/>
      <c r="AC246" s="120"/>
      <c r="AD246" s="88"/>
      <c r="AE246" s="88"/>
      <c r="AF246" s="88"/>
      <c r="AG246" s="88"/>
      <c r="AH246" s="88"/>
      <c r="AI246" s="88"/>
      <c r="AJ246" s="88"/>
      <c r="AK246" s="88"/>
      <c r="AL246" s="88"/>
      <c r="AM246" s="88"/>
      <c r="AN246" s="88"/>
      <c r="AO246" s="88"/>
      <c r="AP246" s="88"/>
      <c r="AQ246" s="88"/>
      <c r="AR246" s="88"/>
      <c r="AS246" s="88"/>
      <c r="AT246" s="88"/>
      <c r="AU246" s="88"/>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c r="CB246" s="86"/>
      <c r="CC246" s="86"/>
      <c r="CD246" s="86"/>
      <c r="CE246" s="86"/>
      <c r="CF246" s="86"/>
      <c r="CG246" s="86"/>
      <c r="CH246" s="86"/>
      <c r="CI246" s="86"/>
      <c r="CJ246" s="86"/>
      <c r="CK246" s="86"/>
      <c r="CL246" s="86"/>
      <c r="CM246" s="86"/>
      <c r="CN246" s="86"/>
      <c r="CO246" s="86"/>
      <c r="CP246" s="86"/>
      <c r="CQ246" s="86"/>
      <c r="CR246" s="86"/>
      <c r="CS246" s="86"/>
      <c r="CT246" s="86"/>
      <c r="CU246" s="86"/>
      <c r="CV246" s="86"/>
      <c r="CW246" s="86"/>
      <c r="CX246" s="86"/>
      <c r="CY246" s="86"/>
      <c r="CZ246" s="86"/>
      <c r="DA246" s="86"/>
      <c r="DB246" s="86"/>
      <c r="DC246" s="86"/>
      <c r="DD246" s="86"/>
      <c r="DE246" s="86"/>
      <c r="DF246" s="86"/>
      <c r="DG246" s="86"/>
      <c r="DH246" s="86"/>
      <c r="DI246" s="86"/>
      <c r="DJ246" s="86"/>
      <c r="DK246" s="86"/>
      <c r="DL246" s="86"/>
      <c r="DM246" s="86"/>
      <c r="DN246" s="86"/>
      <c r="DO246" s="86"/>
      <c r="DP246" s="86"/>
      <c r="DQ246" s="86"/>
      <c r="DR246" s="86"/>
      <c r="DS246" s="86"/>
      <c r="DT246" s="86"/>
      <c r="DU246" s="86"/>
      <c r="DV246" s="86"/>
      <c r="DW246" s="86"/>
      <c r="DX246" s="86"/>
      <c r="DY246" s="86"/>
      <c r="DZ246" s="86"/>
      <c r="EA246" s="86"/>
      <c r="EB246" s="86"/>
      <c r="EC246" s="86"/>
      <c r="ED246" s="86"/>
      <c r="EE246" s="86"/>
      <c r="EF246" s="86"/>
      <c r="EG246" s="86"/>
      <c r="EH246" s="86"/>
      <c r="EI246" s="86"/>
      <c r="EJ246" s="86"/>
      <c r="EK246" s="86"/>
      <c r="EL246" s="86"/>
      <c r="EM246" s="86"/>
      <c r="EN246" s="86"/>
      <c r="EO246" s="86"/>
    </row>
    <row r="247" spans="1:145" ht="15.75" customHeight="1">
      <c r="A247" s="88"/>
      <c r="B247" s="88"/>
      <c r="C247" s="88"/>
      <c r="D247" s="88"/>
      <c r="E247" s="88"/>
      <c r="F247" s="88"/>
      <c r="G247" s="88"/>
      <c r="H247" s="88"/>
      <c r="I247" s="88"/>
      <c r="J247" s="88"/>
      <c r="K247" s="88"/>
      <c r="L247" s="88"/>
      <c r="M247" s="96"/>
      <c r="N247" s="88"/>
      <c r="O247" s="88"/>
      <c r="P247" s="88"/>
      <c r="Q247" s="88"/>
      <c r="R247" s="88"/>
      <c r="S247" s="88"/>
      <c r="T247" s="88"/>
      <c r="U247" s="88"/>
      <c r="V247" s="88"/>
      <c r="W247" s="88"/>
      <c r="X247" s="88"/>
      <c r="Y247" s="88"/>
      <c r="Z247" s="88"/>
      <c r="AA247" s="88"/>
      <c r="AB247" s="100"/>
      <c r="AC247" s="120"/>
      <c r="AD247" s="88"/>
      <c r="AE247" s="88"/>
      <c r="AF247" s="88"/>
      <c r="AG247" s="88"/>
      <c r="AH247" s="88"/>
      <c r="AI247" s="88"/>
      <c r="AJ247" s="88"/>
      <c r="AK247" s="88"/>
      <c r="AL247" s="88"/>
      <c r="AM247" s="88"/>
      <c r="AN247" s="88"/>
      <c r="AO247" s="88"/>
      <c r="AP247" s="88"/>
      <c r="AQ247" s="88"/>
      <c r="AR247" s="88"/>
      <c r="AS247" s="88"/>
      <c r="AT247" s="88"/>
      <c r="AU247" s="88"/>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c r="CB247" s="86"/>
      <c r="CC247" s="86"/>
      <c r="CD247" s="86"/>
      <c r="CE247" s="86"/>
      <c r="CF247" s="86"/>
      <c r="CG247" s="86"/>
      <c r="CH247" s="86"/>
      <c r="CI247" s="86"/>
      <c r="CJ247" s="86"/>
      <c r="CK247" s="86"/>
      <c r="CL247" s="86"/>
      <c r="CM247" s="86"/>
      <c r="CN247" s="86"/>
      <c r="CO247" s="86"/>
      <c r="CP247" s="86"/>
      <c r="CQ247" s="86"/>
      <c r="CR247" s="86"/>
      <c r="CS247" s="86"/>
      <c r="CT247" s="86"/>
      <c r="CU247" s="86"/>
      <c r="CV247" s="86"/>
      <c r="CW247" s="86"/>
      <c r="CX247" s="86"/>
      <c r="CY247" s="86"/>
      <c r="CZ247" s="86"/>
      <c r="DA247" s="86"/>
      <c r="DB247" s="86"/>
      <c r="DC247" s="86"/>
      <c r="DD247" s="86"/>
      <c r="DE247" s="86"/>
      <c r="DF247" s="86"/>
      <c r="DG247" s="86"/>
      <c r="DH247" s="86"/>
      <c r="DI247" s="86"/>
      <c r="DJ247" s="86"/>
      <c r="DK247" s="86"/>
      <c r="DL247" s="86"/>
      <c r="DM247" s="86"/>
      <c r="DN247" s="86"/>
      <c r="DO247" s="86"/>
      <c r="DP247" s="86"/>
      <c r="DQ247" s="86"/>
      <c r="DR247" s="86"/>
      <c r="DS247" s="86"/>
      <c r="DT247" s="86"/>
      <c r="DU247" s="86"/>
      <c r="DV247" s="86"/>
      <c r="DW247" s="86"/>
      <c r="DX247" s="86"/>
      <c r="DY247" s="86"/>
      <c r="DZ247" s="86"/>
      <c r="EA247" s="86"/>
      <c r="EB247" s="86"/>
      <c r="EC247" s="86"/>
      <c r="ED247" s="86"/>
      <c r="EE247" s="86"/>
      <c r="EF247" s="86"/>
      <c r="EG247" s="86"/>
      <c r="EH247" s="86"/>
      <c r="EI247" s="86"/>
      <c r="EJ247" s="86"/>
      <c r="EK247" s="86"/>
      <c r="EL247" s="86"/>
      <c r="EM247" s="86"/>
      <c r="EN247" s="86"/>
      <c r="EO247" s="86"/>
    </row>
    <row r="248" spans="1:145" ht="15.75" customHeight="1">
      <c r="A248" s="88"/>
      <c r="B248" s="88"/>
      <c r="C248" s="88"/>
      <c r="D248" s="88"/>
      <c r="E248" s="88"/>
      <c r="F248" s="88"/>
      <c r="G248" s="88"/>
      <c r="H248" s="88"/>
      <c r="I248" s="88"/>
      <c r="J248" s="88"/>
      <c r="K248" s="88"/>
      <c r="L248" s="88"/>
      <c r="M248" s="96"/>
      <c r="N248" s="88"/>
      <c r="O248" s="88"/>
      <c r="P248" s="88"/>
      <c r="Q248" s="88"/>
      <c r="R248" s="88"/>
      <c r="S248" s="88"/>
      <c r="T248" s="88"/>
      <c r="U248" s="88"/>
      <c r="V248" s="88"/>
      <c r="W248" s="88"/>
      <c r="X248" s="88"/>
      <c r="Y248" s="88"/>
      <c r="Z248" s="88"/>
      <c r="AA248" s="88"/>
      <c r="AB248" s="100"/>
      <c r="AC248" s="120"/>
      <c r="AD248" s="88"/>
      <c r="AE248" s="88"/>
      <c r="AF248" s="88"/>
      <c r="AG248" s="88"/>
      <c r="AH248" s="88"/>
      <c r="AI248" s="88"/>
      <c r="AJ248" s="88"/>
      <c r="AK248" s="88"/>
      <c r="AL248" s="88"/>
      <c r="AM248" s="88"/>
      <c r="AN248" s="88"/>
      <c r="AO248" s="88"/>
      <c r="AP248" s="88"/>
      <c r="AQ248" s="88"/>
      <c r="AR248" s="88"/>
      <c r="AS248" s="88"/>
      <c r="AT248" s="88"/>
      <c r="AU248" s="88"/>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c r="CB248" s="86"/>
      <c r="CC248" s="86"/>
      <c r="CD248" s="86"/>
      <c r="CE248" s="86"/>
      <c r="CF248" s="86"/>
      <c r="CG248" s="86"/>
      <c r="CH248" s="86"/>
      <c r="CI248" s="86"/>
      <c r="CJ248" s="86"/>
      <c r="CK248" s="86"/>
      <c r="CL248" s="86"/>
      <c r="CM248" s="86"/>
      <c r="CN248" s="86"/>
      <c r="CO248" s="86"/>
      <c r="CP248" s="86"/>
      <c r="CQ248" s="86"/>
      <c r="CR248" s="86"/>
      <c r="CS248" s="86"/>
      <c r="CT248" s="86"/>
      <c r="CU248" s="86"/>
      <c r="CV248" s="86"/>
      <c r="CW248" s="86"/>
      <c r="CX248" s="86"/>
      <c r="CY248" s="86"/>
      <c r="CZ248" s="86"/>
      <c r="DA248" s="86"/>
      <c r="DB248" s="86"/>
      <c r="DC248" s="86"/>
      <c r="DD248" s="86"/>
      <c r="DE248" s="86"/>
      <c r="DF248" s="86"/>
      <c r="DG248" s="86"/>
      <c r="DH248" s="86"/>
      <c r="DI248" s="86"/>
      <c r="DJ248" s="86"/>
      <c r="DK248" s="86"/>
      <c r="DL248" s="86"/>
      <c r="DM248" s="86"/>
      <c r="DN248" s="86"/>
      <c r="DO248" s="86"/>
      <c r="DP248" s="86"/>
      <c r="DQ248" s="86"/>
      <c r="DR248" s="86"/>
      <c r="DS248" s="86"/>
      <c r="DT248" s="86"/>
      <c r="DU248" s="86"/>
      <c r="DV248" s="86"/>
      <c r="DW248" s="86"/>
      <c r="DX248" s="86"/>
      <c r="DY248" s="86"/>
      <c r="DZ248" s="86"/>
      <c r="EA248" s="86"/>
      <c r="EB248" s="86"/>
      <c r="EC248" s="86"/>
      <c r="ED248" s="86"/>
      <c r="EE248" s="86"/>
      <c r="EF248" s="86"/>
      <c r="EG248" s="86"/>
      <c r="EH248" s="86"/>
      <c r="EI248" s="86"/>
      <c r="EJ248" s="86"/>
      <c r="EK248" s="86"/>
      <c r="EL248" s="86"/>
      <c r="EM248" s="86"/>
      <c r="EN248" s="86"/>
      <c r="EO248" s="86"/>
    </row>
    <row r="249" spans="1:145" ht="15.75" customHeight="1">
      <c r="A249" s="88"/>
      <c r="B249" s="88"/>
      <c r="C249" s="88"/>
      <c r="D249" s="88"/>
      <c r="E249" s="88"/>
      <c r="F249" s="88"/>
      <c r="G249" s="88"/>
      <c r="H249" s="88"/>
      <c r="I249" s="88"/>
      <c r="J249" s="88"/>
      <c r="K249" s="88"/>
      <c r="L249" s="88"/>
      <c r="M249" s="96"/>
      <c r="N249" s="88"/>
      <c r="O249" s="88"/>
      <c r="P249" s="88"/>
      <c r="Q249" s="88"/>
      <c r="R249" s="88"/>
      <c r="S249" s="88"/>
      <c r="T249" s="88"/>
      <c r="U249" s="88"/>
      <c r="V249" s="88"/>
      <c r="W249" s="88"/>
      <c r="X249" s="88"/>
      <c r="Y249" s="88"/>
      <c r="Z249" s="88"/>
      <c r="AA249" s="88"/>
      <c r="AB249" s="100"/>
      <c r="AC249" s="120"/>
      <c r="AD249" s="88"/>
      <c r="AE249" s="88"/>
      <c r="AF249" s="88"/>
      <c r="AG249" s="88"/>
      <c r="AH249" s="88"/>
      <c r="AI249" s="88"/>
      <c r="AJ249" s="88"/>
      <c r="AK249" s="88"/>
      <c r="AL249" s="88"/>
      <c r="AM249" s="88"/>
      <c r="AN249" s="88"/>
      <c r="AO249" s="88"/>
      <c r="AP249" s="88"/>
      <c r="AQ249" s="88"/>
      <c r="AR249" s="88"/>
      <c r="AS249" s="88"/>
      <c r="AT249" s="88"/>
      <c r="AU249" s="88"/>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c r="CB249" s="86"/>
      <c r="CC249" s="86"/>
      <c r="CD249" s="86"/>
      <c r="CE249" s="86"/>
      <c r="CF249" s="86"/>
      <c r="CG249" s="86"/>
      <c r="CH249" s="86"/>
      <c r="CI249" s="86"/>
      <c r="CJ249" s="86"/>
      <c r="CK249" s="86"/>
      <c r="CL249" s="86"/>
      <c r="CM249" s="86"/>
      <c r="CN249" s="86"/>
      <c r="CO249" s="86"/>
      <c r="CP249" s="86"/>
      <c r="CQ249" s="86"/>
      <c r="CR249" s="86"/>
      <c r="CS249" s="86"/>
      <c r="CT249" s="86"/>
      <c r="CU249" s="86"/>
      <c r="CV249" s="86"/>
      <c r="CW249" s="86"/>
      <c r="CX249" s="86"/>
      <c r="CY249" s="86"/>
      <c r="CZ249" s="86"/>
      <c r="DA249" s="86"/>
      <c r="DB249" s="86"/>
      <c r="DC249" s="86"/>
      <c r="DD249" s="86"/>
      <c r="DE249" s="86"/>
      <c r="DF249" s="86"/>
      <c r="DG249" s="86"/>
      <c r="DH249" s="86"/>
      <c r="DI249" s="86"/>
      <c r="DJ249" s="86"/>
      <c r="DK249" s="86"/>
      <c r="DL249" s="86"/>
      <c r="DM249" s="86"/>
      <c r="DN249" s="86"/>
      <c r="DO249" s="86"/>
      <c r="DP249" s="86"/>
      <c r="DQ249" s="86"/>
      <c r="DR249" s="86"/>
      <c r="DS249" s="86"/>
      <c r="DT249" s="86"/>
      <c r="DU249" s="86"/>
      <c r="DV249" s="86"/>
      <c r="DW249" s="86"/>
      <c r="DX249" s="86"/>
      <c r="DY249" s="86"/>
      <c r="DZ249" s="86"/>
      <c r="EA249" s="86"/>
      <c r="EB249" s="86"/>
      <c r="EC249" s="86"/>
      <c r="ED249" s="86"/>
      <c r="EE249" s="86"/>
      <c r="EF249" s="86"/>
      <c r="EG249" s="86"/>
      <c r="EH249" s="86"/>
      <c r="EI249" s="86"/>
      <c r="EJ249" s="86"/>
      <c r="EK249" s="86"/>
      <c r="EL249" s="86"/>
      <c r="EM249" s="86"/>
      <c r="EN249" s="86"/>
      <c r="EO249" s="86"/>
    </row>
    <row r="250" spans="1:145" ht="15.75" customHeight="1">
      <c r="A250" s="88"/>
      <c r="B250" s="88"/>
      <c r="C250" s="88"/>
      <c r="D250" s="88"/>
      <c r="E250" s="88"/>
      <c r="F250" s="88"/>
      <c r="G250" s="88"/>
      <c r="H250" s="88"/>
      <c r="I250" s="88"/>
      <c r="J250" s="88"/>
      <c r="K250" s="88"/>
      <c r="L250" s="88"/>
      <c r="M250" s="96"/>
      <c r="N250" s="88"/>
      <c r="O250" s="88"/>
      <c r="P250" s="88"/>
      <c r="Q250" s="88"/>
      <c r="R250" s="88"/>
      <c r="S250" s="88"/>
      <c r="T250" s="88"/>
      <c r="U250" s="88"/>
      <c r="V250" s="88"/>
      <c r="W250" s="88"/>
      <c r="X250" s="88"/>
      <c r="Y250" s="88"/>
      <c r="Z250" s="88"/>
      <c r="AA250" s="88"/>
      <c r="AB250" s="100"/>
      <c r="AC250" s="120"/>
      <c r="AD250" s="88"/>
      <c r="AE250" s="88"/>
      <c r="AF250" s="88"/>
      <c r="AG250" s="88"/>
      <c r="AH250" s="88"/>
      <c r="AI250" s="88"/>
      <c r="AJ250" s="88"/>
      <c r="AK250" s="88"/>
      <c r="AL250" s="88"/>
      <c r="AM250" s="88"/>
      <c r="AN250" s="88"/>
      <c r="AO250" s="88"/>
      <c r="AP250" s="88"/>
      <c r="AQ250" s="88"/>
      <c r="AR250" s="88"/>
      <c r="AS250" s="88"/>
      <c r="AT250" s="88"/>
      <c r="AU250" s="88"/>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c r="CB250" s="86"/>
      <c r="CC250" s="86"/>
      <c r="CD250" s="86"/>
      <c r="CE250" s="86"/>
      <c r="CF250" s="86"/>
      <c r="CG250" s="86"/>
      <c r="CH250" s="86"/>
      <c r="CI250" s="86"/>
      <c r="CJ250" s="86"/>
      <c r="CK250" s="86"/>
      <c r="CL250" s="86"/>
      <c r="CM250" s="86"/>
      <c r="CN250" s="86"/>
      <c r="CO250" s="86"/>
      <c r="CP250" s="86"/>
      <c r="CQ250" s="86"/>
      <c r="CR250" s="86"/>
      <c r="CS250" s="86"/>
      <c r="CT250" s="86"/>
      <c r="CU250" s="86"/>
      <c r="CV250" s="86"/>
      <c r="CW250" s="86"/>
      <c r="CX250" s="86"/>
      <c r="CY250" s="86"/>
      <c r="CZ250" s="86"/>
      <c r="DA250" s="86"/>
      <c r="DB250" s="86"/>
      <c r="DC250" s="86"/>
      <c r="DD250" s="86"/>
      <c r="DE250" s="86"/>
      <c r="DF250" s="86"/>
      <c r="DG250" s="86"/>
      <c r="DH250" s="86"/>
      <c r="DI250" s="86"/>
      <c r="DJ250" s="86"/>
      <c r="DK250" s="86"/>
      <c r="DL250" s="86"/>
      <c r="DM250" s="86"/>
      <c r="DN250" s="86"/>
      <c r="DO250" s="86"/>
      <c r="DP250" s="86"/>
      <c r="DQ250" s="86"/>
      <c r="DR250" s="86"/>
      <c r="DS250" s="86"/>
      <c r="DT250" s="86"/>
      <c r="DU250" s="86"/>
      <c r="DV250" s="86"/>
      <c r="DW250" s="86"/>
      <c r="DX250" s="86"/>
      <c r="DY250" s="86"/>
      <c r="DZ250" s="86"/>
      <c r="EA250" s="86"/>
      <c r="EB250" s="86"/>
      <c r="EC250" s="86"/>
      <c r="ED250" s="86"/>
      <c r="EE250" s="86"/>
      <c r="EF250" s="86"/>
      <c r="EG250" s="86"/>
      <c r="EH250" s="86"/>
      <c r="EI250" s="86"/>
      <c r="EJ250" s="86"/>
      <c r="EK250" s="86"/>
      <c r="EL250" s="86"/>
      <c r="EM250" s="86"/>
      <c r="EN250" s="86"/>
      <c r="EO250" s="86"/>
    </row>
    <row r="251" spans="1:145" ht="15.75" customHeight="1">
      <c r="A251" s="88"/>
      <c r="B251" s="88"/>
      <c r="C251" s="88"/>
      <c r="D251" s="88"/>
      <c r="E251" s="88"/>
      <c r="F251" s="88"/>
      <c r="G251" s="88"/>
      <c r="H251" s="88"/>
      <c r="I251" s="88"/>
      <c r="J251" s="88"/>
      <c r="K251" s="88"/>
      <c r="L251" s="88"/>
      <c r="M251" s="96"/>
      <c r="N251" s="88"/>
      <c r="O251" s="88"/>
      <c r="P251" s="88"/>
      <c r="Q251" s="88"/>
      <c r="R251" s="88"/>
      <c r="S251" s="88"/>
      <c r="T251" s="88"/>
      <c r="U251" s="88"/>
      <c r="V251" s="88"/>
      <c r="W251" s="88"/>
      <c r="X251" s="88"/>
      <c r="Y251" s="88"/>
      <c r="Z251" s="88"/>
      <c r="AA251" s="88"/>
      <c r="AB251" s="100"/>
      <c r="AC251" s="120"/>
      <c r="AD251" s="88"/>
      <c r="AE251" s="88"/>
      <c r="AF251" s="88"/>
      <c r="AG251" s="88"/>
      <c r="AH251" s="88"/>
      <c r="AI251" s="88"/>
      <c r="AJ251" s="88"/>
      <c r="AK251" s="88"/>
      <c r="AL251" s="88"/>
      <c r="AM251" s="88"/>
      <c r="AN251" s="88"/>
      <c r="AO251" s="88"/>
      <c r="AP251" s="88"/>
      <c r="AQ251" s="88"/>
      <c r="AR251" s="88"/>
      <c r="AS251" s="88"/>
      <c r="AT251" s="88"/>
      <c r="AU251" s="88"/>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c r="CB251" s="86"/>
      <c r="CC251" s="86"/>
      <c r="CD251" s="86"/>
      <c r="CE251" s="86"/>
      <c r="CF251" s="86"/>
      <c r="CG251" s="86"/>
      <c r="CH251" s="86"/>
      <c r="CI251" s="86"/>
      <c r="CJ251" s="86"/>
      <c r="CK251" s="86"/>
      <c r="CL251" s="86"/>
      <c r="CM251" s="86"/>
      <c r="CN251" s="86"/>
      <c r="CO251" s="86"/>
      <c r="CP251" s="86"/>
      <c r="CQ251" s="86"/>
      <c r="CR251" s="86"/>
      <c r="CS251" s="86"/>
      <c r="CT251" s="86"/>
      <c r="CU251" s="86"/>
      <c r="CV251" s="86"/>
      <c r="CW251" s="86"/>
      <c r="CX251" s="86"/>
      <c r="CY251" s="86"/>
      <c r="CZ251" s="86"/>
      <c r="DA251" s="86"/>
      <c r="DB251" s="86"/>
      <c r="DC251" s="86"/>
      <c r="DD251" s="86"/>
      <c r="DE251" s="86"/>
      <c r="DF251" s="86"/>
      <c r="DG251" s="86"/>
      <c r="DH251" s="86"/>
      <c r="DI251" s="86"/>
      <c r="DJ251" s="86"/>
      <c r="DK251" s="86"/>
      <c r="DL251" s="86"/>
      <c r="DM251" s="86"/>
      <c r="DN251" s="86"/>
      <c r="DO251" s="86"/>
      <c r="DP251" s="86"/>
      <c r="DQ251" s="86"/>
      <c r="DR251" s="86"/>
      <c r="DS251" s="86"/>
      <c r="DT251" s="86"/>
      <c r="DU251" s="86"/>
      <c r="DV251" s="86"/>
      <c r="DW251" s="86"/>
      <c r="DX251" s="86"/>
      <c r="DY251" s="86"/>
      <c r="DZ251" s="86"/>
      <c r="EA251" s="86"/>
      <c r="EB251" s="86"/>
      <c r="EC251" s="86"/>
      <c r="ED251" s="86"/>
      <c r="EE251" s="86"/>
      <c r="EF251" s="86"/>
      <c r="EG251" s="86"/>
      <c r="EH251" s="86"/>
      <c r="EI251" s="86"/>
      <c r="EJ251" s="86"/>
      <c r="EK251" s="86"/>
      <c r="EL251" s="86"/>
      <c r="EM251" s="86"/>
      <c r="EN251" s="86"/>
      <c r="EO251" s="86"/>
    </row>
    <row r="252" spans="1:145" ht="15.75" customHeight="1">
      <c r="A252" s="88"/>
      <c r="B252" s="88"/>
      <c r="C252" s="88"/>
      <c r="D252" s="88"/>
      <c r="E252" s="88"/>
      <c r="F252" s="88"/>
      <c r="G252" s="88"/>
      <c r="H252" s="88"/>
      <c r="I252" s="88"/>
      <c r="J252" s="88"/>
      <c r="K252" s="88"/>
      <c r="L252" s="88"/>
      <c r="M252" s="96"/>
      <c r="N252" s="88"/>
      <c r="O252" s="88"/>
      <c r="P252" s="88"/>
      <c r="Q252" s="88"/>
      <c r="R252" s="88"/>
      <c r="S252" s="88"/>
      <c r="T252" s="88"/>
      <c r="U252" s="88"/>
      <c r="V252" s="88"/>
      <c r="W252" s="88"/>
      <c r="X252" s="88"/>
      <c r="Y252" s="88"/>
      <c r="Z252" s="88"/>
      <c r="AA252" s="88"/>
      <c r="AB252" s="100"/>
      <c r="AC252" s="120"/>
      <c r="AD252" s="88"/>
      <c r="AE252" s="88"/>
      <c r="AF252" s="88"/>
      <c r="AG252" s="88"/>
      <c r="AH252" s="88"/>
      <c r="AI252" s="88"/>
      <c r="AJ252" s="88"/>
      <c r="AK252" s="88"/>
      <c r="AL252" s="88"/>
      <c r="AM252" s="88"/>
      <c r="AN252" s="88"/>
      <c r="AO252" s="88"/>
      <c r="AP252" s="88"/>
      <c r="AQ252" s="88"/>
      <c r="AR252" s="88"/>
      <c r="AS252" s="88"/>
      <c r="AT252" s="88"/>
      <c r="AU252" s="88"/>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c r="CB252" s="86"/>
      <c r="CC252" s="86"/>
      <c r="CD252" s="86"/>
      <c r="CE252" s="86"/>
      <c r="CF252" s="86"/>
      <c r="CG252" s="86"/>
      <c r="CH252" s="86"/>
      <c r="CI252" s="86"/>
      <c r="CJ252" s="86"/>
      <c r="CK252" s="86"/>
      <c r="CL252" s="86"/>
      <c r="CM252" s="86"/>
      <c r="CN252" s="86"/>
      <c r="CO252" s="86"/>
      <c r="CP252" s="86"/>
      <c r="CQ252" s="86"/>
      <c r="CR252" s="86"/>
      <c r="CS252" s="86"/>
      <c r="CT252" s="86"/>
      <c r="CU252" s="86"/>
      <c r="CV252" s="86"/>
      <c r="CW252" s="86"/>
      <c r="CX252" s="86"/>
      <c r="CY252" s="86"/>
      <c r="CZ252" s="86"/>
      <c r="DA252" s="86"/>
      <c r="DB252" s="86"/>
      <c r="DC252" s="86"/>
      <c r="DD252" s="86"/>
      <c r="DE252" s="86"/>
      <c r="DF252" s="86"/>
      <c r="DG252" s="86"/>
      <c r="DH252" s="86"/>
      <c r="DI252" s="86"/>
      <c r="DJ252" s="86"/>
      <c r="DK252" s="86"/>
      <c r="DL252" s="86"/>
      <c r="DM252" s="86"/>
      <c r="DN252" s="86"/>
      <c r="DO252" s="86"/>
      <c r="DP252" s="86"/>
      <c r="DQ252" s="86"/>
      <c r="DR252" s="86"/>
      <c r="DS252" s="86"/>
      <c r="DT252" s="86"/>
      <c r="DU252" s="86"/>
      <c r="DV252" s="86"/>
      <c r="DW252" s="86"/>
      <c r="DX252" s="86"/>
      <c r="DY252" s="86"/>
      <c r="DZ252" s="86"/>
      <c r="EA252" s="86"/>
      <c r="EB252" s="86"/>
      <c r="EC252" s="86"/>
      <c r="ED252" s="86"/>
      <c r="EE252" s="86"/>
      <c r="EF252" s="86"/>
      <c r="EG252" s="86"/>
      <c r="EH252" s="86"/>
      <c r="EI252" s="86"/>
      <c r="EJ252" s="86"/>
      <c r="EK252" s="86"/>
      <c r="EL252" s="86"/>
      <c r="EM252" s="86"/>
      <c r="EN252" s="86"/>
      <c r="EO252" s="86"/>
    </row>
    <row r="253" spans="1:145" ht="15.75" customHeight="1">
      <c r="A253" s="88"/>
      <c r="B253" s="88"/>
      <c r="C253" s="88"/>
      <c r="D253" s="88"/>
      <c r="E253" s="88"/>
      <c r="F253" s="88"/>
      <c r="G253" s="88"/>
      <c r="H253" s="88"/>
      <c r="I253" s="88"/>
      <c r="J253" s="88"/>
      <c r="K253" s="88"/>
      <c r="L253" s="88"/>
      <c r="M253" s="96"/>
      <c r="N253" s="88"/>
      <c r="O253" s="88"/>
      <c r="P253" s="88"/>
      <c r="Q253" s="88"/>
      <c r="R253" s="88"/>
      <c r="S253" s="88"/>
      <c r="T253" s="88"/>
      <c r="U253" s="88"/>
      <c r="V253" s="88"/>
      <c r="W253" s="88"/>
      <c r="X253" s="88"/>
      <c r="Y253" s="88"/>
      <c r="Z253" s="88"/>
      <c r="AA253" s="88"/>
      <c r="AB253" s="100"/>
      <c r="AC253" s="120"/>
      <c r="AD253" s="88"/>
      <c r="AE253" s="88"/>
      <c r="AF253" s="88"/>
      <c r="AG253" s="88"/>
      <c r="AH253" s="88"/>
      <c r="AI253" s="88"/>
      <c r="AJ253" s="88"/>
      <c r="AK253" s="88"/>
      <c r="AL253" s="88"/>
      <c r="AM253" s="88"/>
      <c r="AN253" s="88"/>
      <c r="AO253" s="88"/>
      <c r="AP253" s="88"/>
      <c r="AQ253" s="88"/>
      <c r="AR253" s="88"/>
      <c r="AS253" s="88"/>
      <c r="AT253" s="88"/>
      <c r="AU253" s="88"/>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c r="CB253" s="86"/>
      <c r="CC253" s="86"/>
      <c r="CD253" s="86"/>
      <c r="CE253" s="86"/>
      <c r="CF253" s="86"/>
      <c r="CG253" s="86"/>
      <c r="CH253" s="86"/>
      <c r="CI253" s="86"/>
      <c r="CJ253" s="86"/>
      <c r="CK253" s="86"/>
      <c r="CL253" s="86"/>
      <c r="CM253" s="86"/>
      <c r="CN253" s="86"/>
      <c r="CO253" s="86"/>
      <c r="CP253" s="86"/>
      <c r="CQ253" s="86"/>
      <c r="CR253" s="86"/>
      <c r="CS253" s="86"/>
      <c r="CT253" s="86"/>
      <c r="CU253" s="86"/>
      <c r="CV253" s="86"/>
      <c r="CW253" s="86"/>
      <c r="CX253" s="86"/>
      <c r="CY253" s="86"/>
      <c r="CZ253" s="86"/>
      <c r="DA253" s="86"/>
      <c r="DB253" s="86"/>
      <c r="DC253" s="86"/>
      <c r="DD253" s="86"/>
      <c r="DE253" s="86"/>
      <c r="DF253" s="86"/>
      <c r="DG253" s="86"/>
      <c r="DH253" s="86"/>
      <c r="DI253" s="86"/>
      <c r="DJ253" s="86"/>
      <c r="DK253" s="86"/>
      <c r="DL253" s="86"/>
      <c r="DM253" s="86"/>
      <c r="DN253" s="86"/>
      <c r="DO253" s="86"/>
      <c r="DP253" s="86"/>
      <c r="DQ253" s="86"/>
      <c r="DR253" s="86"/>
      <c r="DS253" s="86"/>
      <c r="DT253" s="86"/>
      <c r="DU253" s="86"/>
      <c r="DV253" s="86"/>
      <c r="DW253" s="86"/>
      <c r="DX253" s="86"/>
      <c r="DY253" s="86"/>
      <c r="DZ253" s="86"/>
      <c r="EA253" s="86"/>
      <c r="EB253" s="86"/>
      <c r="EC253" s="86"/>
      <c r="ED253" s="86"/>
      <c r="EE253" s="86"/>
      <c r="EF253" s="86"/>
      <c r="EG253" s="86"/>
      <c r="EH253" s="86"/>
      <c r="EI253" s="86"/>
      <c r="EJ253" s="86"/>
      <c r="EK253" s="86"/>
      <c r="EL253" s="86"/>
      <c r="EM253" s="86"/>
      <c r="EN253" s="86"/>
      <c r="EO253" s="86"/>
    </row>
    <row r="254" spans="1:145" ht="15.75" customHeight="1">
      <c r="A254" s="88"/>
      <c r="B254" s="88"/>
      <c r="C254" s="88"/>
      <c r="D254" s="88"/>
      <c r="E254" s="88"/>
      <c r="F254" s="88"/>
      <c r="G254" s="88"/>
      <c r="H254" s="88"/>
      <c r="I254" s="88"/>
      <c r="J254" s="88"/>
      <c r="K254" s="88"/>
      <c r="L254" s="88"/>
      <c r="M254" s="96"/>
      <c r="N254" s="88"/>
      <c r="O254" s="88"/>
      <c r="P254" s="88"/>
      <c r="Q254" s="88"/>
      <c r="R254" s="88"/>
      <c r="S254" s="88"/>
      <c r="T254" s="88"/>
      <c r="U254" s="88"/>
      <c r="V254" s="88"/>
      <c r="W254" s="88"/>
      <c r="X254" s="88"/>
      <c r="Y254" s="88"/>
      <c r="Z254" s="88"/>
      <c r="AA254" s="88"/>
      <c r="AB254" s="100"/>
      <c r="AC254" s="120"/>
      <c r="AD254" s="88"/>
      <c r="AE254" s="88"/>
      <c r="AF254" s="88"/>
      <c r="AG254" s="88"/>
      <c r="AH254" s="88"/>
      <c r="AI254" s="88"/>
      <c r="AJ254" s="88"/>
      <c r="AK254" s="88"/>
      <c r="AL254" s="88"/>
      <c r="AM254" s="88"/>
      <c r="AN254" s="88"/>
      <c r="AO254" s="88"/>
      <c r="AP254" s="88"/>
      <c r="AQ254" s="88"/>
      <c r="AR254" s="88"/>
      <c r="AS254" s="88"/>
      <c r="AT254" s="88"/>
      <c r="AU254" s="88"/>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6"/>
      <c r="CD254" s="86"/>
      <c r="CE254" s="86"/>
      <c r="CF254" s="86"/>
      <c r="CG254" s="86"/>
      <c r="CH254" s="86"/>
      <c r="CI254" s="86"/>
      <c r="CJ254" s="86"/>
      <c r="CK254" s="86"/>
      <c r="CL254" s="86"/>
      <c r="CM254" s="86"/>
      <c r="CN254" s="86"/>
      <c r="CO254" s="86"/>
      <c r="CP254" s="86"/>
      <c r="CQ254" s="86"/>
      <c r="CR254" s="86"/>
      <c r="CS254" s="86"/>
      <c r="CT254" s="86"/>
      <c r="CU254" s="86"/>
      <c r="CV254" s="86"/>
      <c r="CW254" s="86"/>
      <c r="CX254" s="86"/>
      <c r="CY254" s="86"/>
      <c r="CZ254" s="86"/>
      <c r="DA254" s="86"/>
      <c r="DB254" s="86"/>
      <c r="DC254" s="86"/>
      <c r="DD254" s="86"/>
      <c r="DE254" s="86"/>
      <c r="DF254" s="86"/>
      <c r="DG254" s="86"/>
      <c r="DH254" s="86"/>
      <c r="DI254" s="86"/>
      <c r="DJ254" s="86"/>
      <c r="DK254" s="86"/>
      <c r="DL254" s="86"/>
      <c r="DM254" s="86"/>
      <c r="DN254" s="86"/>
      <c r="DO254" s="86"/>
      <c r="DP254" s="86"/>
      <c r="DQ254" s="86"/>
      <c r="DR254" s="86"/>
      <c r="DS254" s="86"/>
      <c r="DT254" s="86"/>
      <c r="DU254" s="86"/>
      <c r="DV254" s="86"/>
      <c r="DW254" s="86"/>
      <c r="DX254" s="86"/>
      <c r="DY254" s="86"/>
      <c r="DZ254" s="86"/>
      <c r="EA254" s="86"/>
      <c r="EB254" s="86"/>
      <c r="EC254" s="86"/>
      <c r="ED254" s="86"/>
      <c r="EE254" s="86"/>
      <c r="EF254" s="86"/>
      <c r="EG254" s="86"/>
      <c r="EH254" s="86"/>
      <c r="EI254" s="86"/>
      <c r="EJ254" s="86"/>
      <c r="EK254" s="86"/>
      <c r="EL254" s="86"/>
      <c r="EM254" s="86"/>
      <c r="EN254" s="86"/>
      <c r="EO254" s="86"/>
    </row>
    <row r="255" spans="1:145" ht="15.75" customHeight="1">
      <c r="A255" s="88"/>
      <c r="B255" s="88"/>
      <c r="C255" s="88"/>
      <c r="D255" s="88"/>
      <c r="E255" s="88"/>
      <c r="F255" s="88"/>
      <c r="G255" s="88"/>
      <c r="H255" s="88"/>
      <c r="I255" s="88"/>
      <c r="J255" s="88"/>
      <c r="K255" s="88"/>
      <c r="L255" s="88"/>
      <c r="M255" s="96"/>
      <c r="N255" s="88"/>
      <c r="O255" s="88"/>
      <c r="P255" s="88"/>
      <c r="Q255" s="88"/>
      <c r="R255" s="88"/>
      <c r="S255" s="88"/>
      <c r="T255" s="88"/>
      <c r="U255" s="88"/>
      <c r="V255" s="88"/>
      <c r="W255" s="88"/>
      <c r="X255" s="88"/>
      <c r="Y255" s="88"/>
      <c r="Z255" s="88"/>
      <c r="AA255" s="88"/>
      <c r="AB255" s="100"/>
      <c r="AC255" s="120"/>
      <c r="AD255" s="88"/>
      <c r="AE255" s="88"/>
      <c r="AF255" s="88"/>
      <c r="AG255" s="88"/>
      <c r="AH255" s="88"/>
      <c r="AI255" s="88"/>
      <c r="AJ255" s="88"/>
      <c r="AK255" s="88"/>
      <c r="AL255" s="88"/>
      <c r="AM255" s="88"/>
      <c r="AN255" s="88"/>
      <c r="AO255" s="88"/>
      <c r="AP255" s="88"/>
      <c r="AQ255" s="88"/>
      <c r="AR255" s="88"/>
      <c r="AS255" s="88"/>
      <c r="AT255" s="88"/>
      <c r="AU255" s="88"/>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c r="CB255" s="86"/>
      <c r="CC255" s="86"/>
      <c r="CD255" s="86"/>
      <c r="CE255" s="86"/>
      <c r="CF255" s="86"/>
      <c r="CG255" s="86"/>
      <c r="CH255" s="86"/>
      <c r="CI255" s="86"/>
      <c r="CJ255" s="86"/>
      <c r="CK255" s="86"/>
      <c r="CL255" s="86"/>
      <c r="CM255" s="86"/>
      <c r="CN255" s="86"/>
      <c r="CO255" s="86"/>
      <c r="CP255" s="86"/>
      <c r="CQ255" s="86"/>
      <c r="CR255" s="86"/>
      <c r="CS255" s="86"/>
      <c r="CT255" s="86"/>
      <c r="CU255" s="86"/>
      <c r="CV255" s="86"/>
      <c r="CW255" s="86"/>
      <c r="CX255" s="86"/>
      <c r="CY255" s="86"/>
      <c r="CZ255" s="86"/>
      <c r="DA255" s="86"/>
      <c r="DB255" s="86"/>
      <c r="DC255" s="86"/>
      <c r="DD255" s="86"/>
      <c r="DE255" s="86"/>
      <c r="DF255" s="86"/>
      <c r="DG255" s="86"/>
      <c r="DH255" s="86"/>
      <c r="DI255" s="86"/>
      <c r="DJ255" s="86"/>
      <c r="DK255" s="86"/>
      <c r="DL255" s="86"/>
      <c r="DM255" s="86"/>
      <c r="DN255" s="86"/>
      <c r="DO255" s="86"/>
      <c r="DP255" s="86"/>
      <c r="DQ255" s="86"/>
      <c r="DR255" s="86"/>
      <c r="DS255" s="86"/>
      <c r="DT255" s="86"/>
      <c r="DU255" s="86"/>
      <c r="DV255" s="86"/>
      <c r="DW255" s="86"/>
      <c r="DX255" s="86"/>
      <c r="DY255" s="86"/>
      <c r="DZ255" s="86"/>
      <c r="EA255" s="86"/>
      <c r="EB255" s="86"/>
      <c r="EC255" s="86"/>
      <c r="ED255" s="86"/>
      <c r="EE255" s="86"/>
      <c r="EF255" s="86"/>
      <c r="EG255" s="86"/>
      <c r="EH255" s="86"/>
      <c r="EI255" s="86"/>
      <c r="EJ255" s="86"/>
      <c r="EK255" s="86"/>
      <c r="EL255" s="86"/>
      <c r="EM255" s="86"/>
      <c r="EN255" s="86"/>
      <c r="EO255" s="86"/>
    </row>
    <row r="256" spans="1:145" ht="15.75" customHeight="1">
      <c r="A256" s="88"/>
      <c r="B256" s="88"/>
      <c r="C256" s="88"/>
      <c r="D256" s="88"/>
      <c r="E256" s="88"/>
      <c r="F256" s="88"/>
      <c r="G256" s="88"/>
      <c r="H256" s="88"/>
      <c r="I256" s="88"/>
      <c r="J256" s="88"/>
      <c r="K256" s="88"/>
      <c r="L256" s="88"/>
      <c r="M256" s="96"/>
      <c r="N256" s="88"/>
      <c r="O256" s="88"/>
      <c r="P256" s="88"/>
      <c r="Q256" s="88"/>
      <c r="R256" s="88"/>
      <c r="S256" s="88"/>
      <c r="T256" s="88"/>
      <c r="U256" s="88"/>
      <c r="V256" s="88"/>
      <c r="W256" s="88"/>
      <c r="X256" s="88"/>
      <c r="Y256" s="88"/>
      <c r="Z256" s="88"/>
      <c r="AA256" s="88"/>
      <c r="AB256" s="100"/>
      <c r="AC256" s="120"/>
      <c r="AD256" s="88"/>
      <c r="AE256" s="88"/>
      <c r="AF256" s="88"/>
      <c r="AG256" s="88"/>
      <c r="AH256" s="88"/>
      <c r="AI256" s="88"/>
      <c r="AJ256" s="88"/>
      <c r="AK256" s="88"/>
      <c r="AL256" s="88"/>
      <c r="AM256" s="88"/>
      <c r="AN256" s="88"/>
      <c r="AO256" s="88"/>
      <c r="AP256" s="88"/>
      <c r="AQ256" s="88"/>
      <c r="AR256" s="88"/>
      <c r="AS256" s="88"/>
      <c r="AT256" s="88"/>
      <c r="AU256" s="88"/>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c r="CB256" s="86"/>
      <c r="CC256" s="86"/>
      <c r="CD256" s="86"/>
      <c r="CE256" s="86"/>
      <c r="CF256" s="86"/>
      <c r="CG256" s="86"/>
      <c r="CH256" s="86"/>
      <c r="CI256" s="86"/>
      <c r="CJ256" s="86"/>
      <c r="CK256" s="86"/>
      <c r="CL256" s="86"/>
      <c r="CM256" s="86"/>
      <c r="CN256" s="86"/>
      <c r="CO256" s="86"/>
      <c r="CP256" s="86"/>
      <c r="CQ256" s="86"/>
      <c r="CR256" s="86"/>
      <c r="CS256" s="86"/>
      <c r="CT256" s="86"/>
      <c r="CU256" s="86"/>
      <c r="CV256" s="86"/>
      <c r="CW256" s="86"/>
      <c r="CX256" s="86"/>
      <c r="CY256" s="86"/>
      <c r="CZ256" s="86"/>
      <c r="DA256" s="86"/>
      <c r="DB256" s="86"/>
      <c r="DC256" s="86"/>
      <c r="DD256" s="86"/>
      <c r="DE256" s="86"/>
      <c r="DF256" s="86"/>
      <c r="DG256" s="86"/>
      <c r="DH256" s="86"/>
      <c r="DI256" s="86"/>
      <c r="DJ256" s="86"/>
      <c r="DK256" s="86"/>
      <c r="DL256" s="86"/>
      <c r="DM256" s="86"/>
      <c r="DN256" s="86"/>
      <c r="DO256" s="86"/>
      <c r="DP256" s="86"/>
      <c r="DQ256" s="86"/>
      <c r="DR256" s="86"/>
      <c r="DS256" s="86"/>
      <c r="DT256" s="86"/>
      <c r="DU256" s="86"/>
      <c r="DV256" s="86"/>
      <c r="DW256" s="86"/>
      <c r="DX256" s="86"/>
      <c r="DY256" s="86"/>
      <c r="DZ256" s="86"/>
      <c r="EA256" s="86"/>
      <c r="EB256" s="86"/>
      <c r="EC256" s="86"/>
      <c r="ED256" s="86"/>
      <c r="EE256" s="86"/>
      <c r="EF256" s="86"/>
      <c r="EG256" s="86"/>
      <c r="EH256" s="86"/>
      <c r="EI256" s="86"/>
      <c r="EJ256" s="86"/>
      <c r="EK256" s="86"/>
      <c r="EL256" s="86"/>
      <c r="EM256" s="86"/>
      <c r="EN256" s="86"/>
      <c r="EO256" s="86"/>
    </row>
    <row r="257" spans="1:145" ht="15.75" customHeight="1">
      <c r="A257" s="88"/>
      <c r="B257" s="88"/>
      <c r="C257" s="88"/>
      <c r="D257" s="88"/>
      <c r="E257" s="88"/>
      <c r="F257" s="88"/>
      <c r="G257" s="88"/>
      <c r="H257" s="88"/>
      <c r="I257" s="88"/>
      <c r="J257" s="88"/>
      <c r="K257" s="88"/>
      <c r="L257" s="88"/>
      <c r="M257" s="96"/>
      <c r="N257" s="88"/>
      <c r="O257" s="88"/>
      <c r="P257" s="88"/>
      <c r="Q257" s="88"/>
      <c r="R257" s="88"/>
      <c r="S257" s="88"/>
      <c r="T257" s="88"/>
      <c r="U257" s="88"/>
      <c r="V257" s="88"/>
      <c r="W257" s="88"/>
      <c r="X257" s="88"/>
      <c r="Y257" s="88"/>
      <c r="Z257" s="88"/>
      <c r="AA257" s="88"/>
      <c r="AB257" s="100"/>
      <c r="AC257" s="120"/>
      <c r="AD257" s="88"/>
      <c r="AE257" s="88"/>
      <c r="AF257" s="88"/>
      <c r="AG257" s="88"/>
      <c r="AH257" s="88"/>
      <c r="AI257" s="88"/>
      <c r="AJ257" s="88"/>
      <c r="AK257" s="88"/>
      <c r="AL257" s="88"/>
      <c r="AM257" s="88"/>
      <c r="AN257" s="88"/>
      <c r="AO257" s="88"/>
      <c r="AP257" s="88"/>
      <c r="AQ257" s="88"/>
      <c r="AR257" s="88"/>
      <c r="AS257" s="88"/>
      <c r="AT257" s="88"/>
      <c r="AU257" s="88"/>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c r="CB257" s="86"/>
      <c r="CC257" s="86"/>
      <c r="CD257" s="86"/>
      <c r="CE257" s="86"/>
      <c r="CF257" s="86"/>
      <c r="CG257" s="86"/>
      <c r="CH257" s="86"/>
      <c r="CI257" s="86"/>
      <c r="CJ257" s="86"/>
      <c r="CK257" s="86"/>
      <c r="CL257" s="86"/>
      <c r="CM257" s="86"/>
      <c r="CN257" s="86"/>
      <c r="CO257" s="86"/>
      <c r="CP257" s="86"/>
      <c r="CQ257" s="86"/>
      <c r="CR257" s="86"/>
      <c r="CS257" s="86"/>
      <c r="CT257" s="86"/>
      <c r="CU257" s="86"/>
      <c r="CV257" s="86"/>
      <c r="CW257" s="86"/>
      <c r="CX257" s="86"/>
      <c r="CY257" s="86"/>
      <c r="CZ257" s="86"/>
      <c r="DA257" s="86"/>
      <c r="DB257" s="86"/>
      <c r="DC257" s="86"/>
      <c r="DD257" s="86"/>
      <c r="DE257" s="86"/>
      <c r="DF257" s="86"/>
      <c r="DG257" s="86"/>
      <c r="DH257" s="86"/>
      <c r="DI257" s="86"/>
      <c r="DJ257" s="86"/>
      <c r="DK257" s="86"/>
      <c r="DL257" s="86"/>
      <c r="DM257" s="86"/>
      <c r="DN257" s="86"/>
      <c r="DO257" s="86"/>
      <c r="DP257" s="86"/>
      <c r="DQ257" s="86"/>
      <c r="DR257" s="86"/>
      <c r="DS257" s="86"/>
      <c r="DT257" s="86"/>
      <c r="DU257" s="86"/>
      <c r="DV257" s="86"/>
      <c r="DW257" s="86"/>
      <c r="DX257" s="86"/>
      <c r="DY257" s="86"/>
      <c r="DZ257" s="86"/>
      <c r="EA257" s="86"/>
      <c r="EB257" s="86"/>
      <c r="EC257" s="86"/>
      <c r="ED257" s="86"/>
      <c r="EE257" s="86"/>
      <c r="EF257" s="86"/>
      <c r="EG257" s="86"/>
      <c r="EH257" s="86"/>
      <c r="EI257" s="86"/>
      <c r="EJ257" s="86"/>
      <c r="EK257" s="86"/>
      <c r="EL257" s="86"/>
      <c r="EM257" s="86"/>
      <c r="EN257" s="86"/>
      <c r="EO257" s="86"/>
    </row>
    <row r="258" spans="1:145" ht="15.75" customHeight="1">
      <c r="A258" s="88"/>
      <c r="B258" s="88"/>
      <c r="C258" s="88"/>
      <c r="D258" s="88"/>
      <c r="E258" s="88"/>
      <c r="F258" s="88"/>
      <c r="G258" s="88"/>
      <c r="H258" s="88"/>
      <c r="I258" s="88"/>
      <c r="J258" s="88"/>
      <c r="K258" s="88"/>
      <c r="L258" s="88"/>
      <c r="M258" s="96"/>
      <c r="N258" s="88"/>
      <c r="O258" s="88"/>
      <c r="P258" s="88"/>
      <c r="Q258" s="88"/>
      <c r="R258" s="88"/>
      <c r="S258" s="88"/>
      <c r="T258" s="88"/>
      <c r="U258" s="88"/>
      <c r="V258" s="88"/>
      <c r="W258" s="88"/>
      <c r="X258" s="88"/>
      <c r="Y258" s="88"/>
      <c r="Z258" s="88"/>
      <c r="AA258" s="88"/>
      <c r="AB258" s="100"/>
      <c r="AC258" s="120"/>
      <c r="AD258" s="88"/>
      <c r="AE258" s="88"/>
      <c r="AF258" s="88"/>
      <c r="AG258" s="88"/>
      <c r="AH258" s="88"/>
      <c r="AI258" s="88"/>
      <c r="AJ258" s="88"/>
      <c r="AK258" s="88"/>
      <c r="AL258" s="88"/>
      <c r="AM258" s="88"/>
      <c r="AN258" s="88"/>
      <c r="AO258" s="88"/>
      <c r="AP258" s="88"/>
      <c r="AQ258" s="88"/>
      <c r="AR258" s="88"/>
      <c r="AS258" s="88"/>
      <c r="AT258" s="88"/>
      <c r="AU258" s="88"/>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c r="CB258" s="86"/>
      <c r="CC258" s="86"/>
      <c r="CD258" s="86"/>
      <c r="CE258" s="86"/>
      <c r="CF258" s="86"/>
      <c r="CG258" s="86"/>
      <c r="CH258" s="86"/>
      <c r="CI258" s="86"/>
      <c r="CJ258" s="86"/>
      <c r="CK258" s="86"/>
      <c r="CL258" s="86"/>
      <c r="CM258" s="86"/>
      <c r="CN258" s="86"/>
      <c r="CO258" s="86"/>
      <c r="CP258" s="86"/>
      <c r="CQ258" s="86"/>
      <c r="CR258" s="86"/>
      <c r="CS258" s="86"/>
      <c r="CT258" s="86"/>
      <c r="CU258" s="86"/>
      <c r="CV258" s="86"/>
      <c r="CW258" s="86"/>
      <c r="CX258" s="86"/>
      <c r="CY258" s="86"/>
      <c r="CZ258" s="86"/>
      <c r="DA258" s="86"/>
      <c r="DB258" s="86"/>
      <c r="DC258" s="86"/>
      <c r="DD258" s="86"/>
      <c r="DE258" s="86"/>
      <c r="DF258" s="86"/>
      <c r="DG258" s="86"/>
      <c r="DH258" s="86"/>
      <c r="DI258" s="86"/>
      <c r="DJ258" s="86"/>
      <c r="DK258" s="86"/>
      <c r="DL258" s="86"/>
      <c r="DM258" s="86"/>
      <c r="DN258" s="86"/>
      <c r="DO258" s="86"/>
      <c r="DP258" s="86"/>
      <c r="DQ258" s="86"/>
      <c r="DR258" s="86"/>
      <c r="DS258" s="86"/>
      <c r="DT258" s="86"/>
      <c r="DU258" s="86"/>
      <c r="DV258" s="86"/>
      <c r="DW258" s="86"/>
      <c r="DX258" s="86"/>
      <c r="DY258" s="86"/>
      <c r="DZ258" s="86"/>
      <c r="EA258" s="86"/>
      <c r="EB258" s="86"/>
      <c r="EC258" s="86"/>
      <c r="ED258" s="86"/>
      <c r="EE258" s="86"/>
      <c r="EF258" s="86"/>
      <c r="EG258" s="86"/>
      <c r="EH258" s="86"/>
      <c r="EI258" s="86"/>
      <c r="EJ258" s="86"/>
      <c r="EK258" s="86"/>
      <c r="EL258" s="86"/>
      <c r="EM258" s="86"/>
      <c r="EN258" s="86"/>
      <c r="EO258" s="86"/>
    </row>
    <row r="259" spans="1:145" ht="15.75" customHeight="1">
      <c r="A259" s="88"/>
      <c r="B259" s="88"/>
      <c r="C259" s="88"/>
      <c r="D259" s="88"/>
      <c r="E259" s="88"/>
      <c r="F259" s="88"/>
      <c r="G259" s="88"/>
      <c r="H259" s="88"/>
      <c r="I259" s="88"/>
      <c r="J259" s="88"/>
      <c r="K259" s="88"/>
      <c r="L259" s="88"/>
      <c r="M259" s="96"/>
      <c r="N259" s="88"/>
      <c r="O259" s="88"/>
      <c r="P259" s="88"/>
      <c r="Q259" s="88"/>
      <c r="R259" s="88"/>
      <c r="S259" s="88"/>
      <c r="T259" s="88"/>
      <c r="U259" s="88"/>
      <c r="V259" s="88"/>
      <c r="W259" s="88"/>
      <c r="X259" s="88"/>
      <c r="Y259" s="88"/>
      <c r="Z259" s="88"/>
      <c r="AA259" s="88"/>
      <c r="AB259" s="100"/>
      <c r="AC259" s="120"/>
      <c r="AD259" s="88"/>
      <c r="AE259" s="88"/>
      <c r="AF259" s="88"/>
      <c r="AG259" s="88"/>
      <c r="AH259" s="88"/>
      <c r="AI259" s="88"/>
      <c r="AJ259" s="88"/>
      <c r="AK259" s="88"/>
      <c r="AL259" s="88"/>
      <c r="AM259" s="88"/>
      <c r="AN259" s="88"/>
      <c r="AO259" s="88"/>
      <c r="AP259" s="88"/>
      <c r="AQ259" s="88"/>
      <c r="AR259" s="88"/>
      <c r="AS259" s="88"/>
      <c r="AT259" s="88"/>
      <c r="AU259" s="88"/>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c r="CB259" s="86"/>
      <c r="CC259" s="86"/>
      <c r="CD259" s="86"/>
      <c r="CE259" s="86"/>
      <c r="CF259" s="86"/>
      <c r="CG259" s="86"/>
      <c r="CH259" s="86"/>
      <c r="CI259" s="86"/>
      <c r="CJ259" s="86"/>
      <c r="CK259" s="86"/>
      <c r="CL259" s="86"/>
      <c r="CM259" s="86"/>
      <c r="CN259" s="86"/>
      <c r="CO259" s="86"/>
      <c r="CP259" s="86"/>
      <c r="CQ259" s="86"/>
      <c r="CR259" s="86"/>
      <c r="CS259" s="86"/>
      <c r="CT259" s="86"/>
      <c r="CU259" s="86"/>
      <c r="CV259" s="86"/>
      <c r="CW259" s="86"/>
      <c r="CX259" s="86"/>
      <c r="CY259" s="86"/>
      <c r="CZ259" s="86"/>
      <c r="DA259" s="86"/>
      <c r="DB259" s="86"/>
      <c r="DC259" s="86"/>
      <c r="DD259" s="86"/>
      <c r="DE259" s="86"/>
      <c r="DF259" s="86"/>
      <c r="DG259" s="86"/>
      <c r="DH259" s="86"/>
      <c r="DI259" s="86"/>
      <c r="DJ259" s="86"/>
      <c r="DK259" s="86"/>
      <c r="DL259" s="86"/>
      <c r="DM259" s="86"/>
      <c r="DN259" s="86"/>
      <c r="DO259" s="86"/>
      <c r="DP259" s="86"/>
      <c r="DQ259" s="86"/>
      <c r="DR259" s="86"/>
      <c r="DS259" s="86"/>
      <c r="DT259" s="86"/>
      <c r="DU259" s="86"/>
      <c r="DV259" s="86"/>
      <c r="DW259" s="86"/>
      <c r="DX259" s="86"/>
      <c r="DY259" s="86"/>
      <c r="DZ259" s="86"/>
      <c r="EA259" s="86"/>
      <c r="EB259" s="86"/>
      <c r="EC259" s="86"/>
      <c r="ED259" s="86"/>
      <c r="EE259" s="86"/>
      <c r="EF259" s="86"/>
      <c r="EG259" s="86"/>
      <c r="EH259" s="86"/>
      <c r="EI259" s="86"/>
      <c r="EJ259" s="86"/>
      <c r="EK259" s="86"/>
      <c r="EL259" s="86"/>
      <c r="EM259" s="86"/>
      <c r="EN259" s="86"/>
      <c r="EO259" s="86"/>
    </row>
    <row r="260" spans="1:145" ht="15.75" customHeight="1">
      <c r="A260" s="88"/>
      <c r="B260" s="88"/>
      <c r="C260" s="88"/>
      <c r="D260" s="88"/>
      <c r="E260" s="88"/>
      <c r="F260" s="88"/>
      <c r="G260" s="88"/>
      <c r="H260" s="88"/>
      <c r="I260" s="88"/>
      <c r="J260" s="88"/>
      <c r="K260" s="88"/>
      <c r="L260" s="88"/>
      <c r="M260" s="96"/>
      <c r="N260" s="88"/>
      <c r="O260" s="88"/>
      <c r="P260" s="88"/>
      <c r="Q260" s="88"/>
      <c r="R260" s="88"/>
      <c r="S260" s="88"/>
      <c r="T260" s="88"/>
      <c r="U260" s="88"/>
      <c r="V260" s="88"/>
      <c r="W260" s="88"/>
      <c r="X260" s="88"/>
      <c r="Y260" s="88"/>
      <c r="Z260" s="88"/>
      <c r="AA260" s="88"/>
      <c r="AB260" s="100"/>
      <c r="AC260" s="120"/>
      <c r="AD260" s="88"/>
      <c r="AE260" s="88"/>
      <c r="AF260" s="88"/>
      <c r="AG260" s="88"/>
      <c r="AH260" s="88"/>
      <c r="AI260" s="88"/>
      <c r="AJ260" s="88"/>
      <c r="AK260" s="88"/>
      <c r="AL260" s="88"/>
      <c r="AM260" s="88"/>
      <c r="AN260" s="88"/>
      <c r="AO260" s="88"/>
      <c r="AP260" s="88"/>
      <c r="AQ260" s="88"/>
      <c r="AR260" s="88"/>
      <c r="AS260" s="88"/>
      <c r="AT260" s="88"/>
      <c r="AU260" s="88"/>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c r="CB260" s="86"/>
      <c r="CC260" s="86"/>
      <c r="CD260" s="86"/>
      <c r="CE260" s="86"/>
      <c r="CF260" s="86"/>
      <c r="CG260" s="86"/>
      <c r="CH260" s="86"/>
      <c r="CI260" s="86"/>
      <c r="CJ260" s="86"/>
      <c r="CK260" s="86"/>
      <c r="CL260" s="86"/>
      <c r="CM260" s="86"/>
      <c r="CN260" s="86"/>
      <c r="CO260" s="86"/>
      <c r="CP260" s="86"/>
      <c r="CQ260" s="86"/>
      <c r="CR260" s="86"/>
      <c r="CS260" s="86"/>
      <c r="CT260" s="86"/>
      <c r="CU260" s="86"/>
      <c r="CV260" s="86"/>
      <c r="CW260" s="86"/>
      <c r="CX260" s="86"/>
      <c r="CY260" s="86"/>
      <c r="CZ260" s="86"/>
      <c r="DA260" s="86"/>
      <c r="DB260" s="86"/>
      <c r="DC260" s="86"/>
      <c r="DD260" s="86"/>
      <c r="DE260" s="86"/>
      <c r="DF260" s="86"/>
      <c r="DG260" s="86"/>
      <c r="DH260" s="86"/>
      <c r="DI260" s="86"/>
      <c r="DJ260" s="86"/>
      <c r="DK260" s="86"/>
      <c r="DL260" s="86"/>
      <c r="DM260" s="86"/>
      <c r="DN260" s="86"/>
      <c r="DO260" s="86"/>
      <c r="DP260" s="86"/>
      <c r="DQ260" s="86"/>
      <c r="DR260" s="86"/>
      <c r="DS260" s="86"/>
      <c r="DT260" s="86"/>
      <c r="DU260" s="86"/>
      <c r="DV260" s="86"/>
      <c r="DW260" s="86"/>
      <c r="DX260" s="86"/>
      <c r="DY260" s="86"/>
      <c r="DZ260" s="86"/>
      <c r="EA260" s="86"/>
      <c r="EB260" s="86"/>
      <c r="EC260" s="86"/>
      <c r="ED260" s="86"/>
      <c r="EE260" s="86"/>
      <c r="EF260" s="86"/>
      <c r="EG260" s="86"/>
      <c r="EH260" s="86"/>
      <c r="EI260" s="86"/>
      <c r="EJ260" s="86"/>
      <c r="EK260" s="86"/>
      <c r="EL260" s="86"/>
      <c r="EM260" s="86"/>
      <c r="EN260" s="86"/>
      <c r="EO260" s="86"/>
    </row>
    <row r="261" spans="1:145" ht="15.75" customHeight="1">
      <c r="A261" s="88"/>
      <c r="B261" s="88"/>
      <c r="C261" s="88"/>
      <c r="D261" s="88"/>
      <c r="E261" s="88"/>
      <c r="F261" s="88"/>
      <c r="G261" s="88"/>
      <c r="H261" s="88"/>
      <c r="I261" s="88"/>
      <c r="J261" s="88"/>
      <c r="K261" s="88"/>
      <c r="L261" s="88"/>
      <c r="M261" s="96"/>
      <c r="N261" s="88"/>
      <c r="O261" s="88"/>
      <c r="P261" s="88"/>
      <c r="Q261" s="88"/>
      <c r="R261" s="88"/>
      <c r="S261" s="88"/>
      <c r="T261" s="88"/>
      <c r="U261" s="88"/>
      <c r="V261" s="88"/>
      <c r="W261" s="88"/>
      <c r="X261" s="88"/>
      <c r="Y261" s="88"/>
      <c r="Z261" s="88"/>
      <c r="AA261" s="88"/>
      <c r="AB261" s="100"/>
      <c r="AC261" s="120"/>
      <c r="AD261" s="88"/>
      <c r="AE261" s="88"/>
      <c r="AF261" s="88"/>
      <c r="AG261" s="88"/>
      <c r="AH261" s="88"/>
      <c r="AI261" s="88"/>
      <c r="AJ261" s="88"/>
      <c r="AK261" s="88"/>
      <c r="AL261" s="88"/>
      <c r="AM261" s="88"/>
      <c r="AN261" s="88"/>
      <c r="AO261" s="88"/>
      <c r="AP261" s="88"/>
      <c r="AQ261" s="88"/>
      <c r="AR261" s="88"/>
      <c r="AS261" s="88"/>
      <c r="AT261" s="88"/>
      <c r="AU261" s="88"/>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c r="CB261" s="86"/>
      <c r="CC261" s="86"/>
      <c r="CD261" s="86"/>
      <c r="CE261" s="86"/>
      <c r="CF261" s="86"/>
      <c r="CG261" s="86"/>
      <c r="CH261" s="86"/>
      <c r="CI261" s="86"/>
      <c r="CJ261" s="86"/>
      <c r="CK261" s="86"/>
      <c r="CL261" s="86"/>
      <c r="CM261" s="86"/>
      <c r="CN261" s="86"/>
      <c r="CO261" s="86"/>
      <c r="CP261" s="86"/>
      <c r="CQ261" s="86"/>
      <c r="CR261" s="86"/>
      <c r="CS261" s="86"/>
      <c r="CT261" s="86"/>
      <c r="CU261" s="86"/>
      <c r="CV261" s="86"/>
      <c r="CW261" s="86"/>
      <c r="CX261" s="86"/>
      <c r="CY261" s="86"/>
      <c r="CZ261" s="86"/>
      <c r="DA261" s="86"/>
      <c r="DB261" s="86"/>
      <c r="DC261" s="86"/>
      <c r="DD261" s="86"/>
      <c r="DE261" s="86"/>
      <c r="DF261" s="86"/>
      <c r="DG261" s="86"/>
      <c r="DH261" s="86"/>
      <c r="DI261" s="86"/>
      <c r="DJ261" s="86"/>
      <c r="DK261" s="86"/>
      <c r="DL261" s="86"/>
      <c r="DM261" s="86"/>
      <c r="DN261" s="86"/>
      <c r="DO261" s="86"/>
      <c r="DP261" s="86"/>
      <c r="DQ261" s="86"/>
      <c r="DR261" s="86"/>
      <c r="DS261" s="86"/>
      <c r="DT261" s="86"/>
      <c r="DU261" s="86"/>
      <c r="DV261" s="86"/>
      <c r="DW261" s="86"/>
      <c r="DX261" s="86"/>
      <c r="DY261" s="86"/>
      <c r="DZ261" s="86"/>
      <c r="EA261" s="86"/>
      <c r="EB261" s="86"/>
      <c r="EC261" s="86"/>
      <c r="ED261" s="86"/>
      <c r="EE261" s="86"/>
      <c r="EF261" s="86"/>
      <c r="EG261" s="86"/>
      <c r="EH261" s="86"/>
      <c r="EI261" s="86"/>
      <c r="EJ261" s="86"/>
      <c r="EK261" s="86"/>
      <c r="EL261" s="86"/>
      <c r="EM261" s="86"/>
      <c r="EN261" s="86"/>
      <c r="EO261" s="86"/>
    </row>
    <row r="262" spans="1:145" ht="15.75" customHeight="1">
      <c r="A262" s="88"/>
      <c r="B262" s="88"/>
      <c r="C262" s="88"/>
      <c r="D262" s="88"/>
      <c r="E262" s="88"/>
      <c r="F262" s="88"/>
      <c r="G262" s="88"/>
      <c r="H262" s="88"/>
      <c r="I262" s="88"/>
      <c r="J262" s="88"/>
      <c r="K262" s="88"/>
      <c r="L262" s="88"/>
      <c r="M262" s="96"/>
      <c r="N262" s="88"/>
      <c r="O262" s="88"/>
      <c r="P262" s="88"/>
      <c r="Q262" s="88"/>
      <c r="R262" s="88"/>
      <c r="S262" s="88"/>
      <c r="T262" s="88"/>
      <c r="U262" s="88"/>
      <c r="V262" s="88"/>
      <c r="W262" s="88"/>
      <c r="X262" s="88"/>
      <c r="Y262" s="88"/>
      <c r="Z262" s="88"/>
      <c r="AA262" s="88"/>
      <c r="AB262" s="100"/>
      <c r="AC262" s="120"/>
      <c r="AD262" s="88"/>
      <c r="AE262" s="88"/>
      <c r="AF262" s="88"/>
      <c r="AG262" s="88"/>
      <c r="AH262" s="88"/>
      <c r="AI262" s="88"/>
      <c r="AJ262" s="88"/>
      <c r="AK262" s="88"/>
      <c r="AL262" s="88"/>
      <c r="AM262" s="88"/>
      <c r="AN262" s="88"/>
      <c r="AO262" s="88"/>
      <c r="AP262" s="88"/>
      <c r="AQ262" s="88"/>
      <c r="AR262" s="88"/>
      <c r="AS262" s="88"/>
      <c r="AT262" s="88"/>
      <c r="AU262" s="88"/>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c r="CB262" s="86"/>
      <c r="CC262" s="86"/>
      <c r="CD262" s="86"/>
      <c r="CE262" s="86"/>
      <c r="CF262" s="86"/>
      <c r="CG262" s="86"/>
      <c r="CH262" s="86"/>
      <c r="CI262" s="86"/>
      <c r="CJ262" s="86"/>
      <c r="CK262" s="86"/>
      <c r="CL262" s="86"/>
      <c r="CM262" s="86"/>
      <c r="CN262" s="86"/>
      <c r="CO262" s="86"/>
      <c r="CP262" s="86"/>
      <c r="CQ262" s="86"/>
      <c r="CR262" s="86"/>
      <c r="CS262" s="86"/>
      <c r="CT262" s="86"/>
      <c r="CU262" s="86"/>
      <c r="CV262" s="86"/>
      <c r="CW262" s="86"/>
      <c r="CX262" s="86"/>
      <c r="CY262" s="86"/>
      <c r="CZ262" s="86"/>
      <c r="DA262" s="86"/>
      <c r="DB262" s="86"/>
      <c r="DC262" s="86"/>
      <c r="DD262" s="86"/>
      <c r="DE262" s="86"/>
      <c r="DF262" s="86"/>
      <c r="DG262" s="86"/>
      <c r="DH262" s="86"/>
      <c r="DI262" s="86"/>
      <c r="DJ262" s="86"/>
      <c r="DK262" s="86"/>
      <c r="DL262" s="86"/>
      <c r="DM262" s="86"/>
      <c r="DN262" s="86"/>
      <c r="DO262" s="86"/>
      <c r="DP262" s="86"/>
      <c r="DQ262" s="86"/>
      <c r="DR262" s="86"/>
      <c r="DS262" s="86"/>
      <c r="DT262" s="86"/>
      <c r="DU262" s="86"/>
      <c r="DV262" s="86"/>
      <c r="DW262" s="86"/>
      <c r="DX262" s="86"/>
      <c r="DY262" s="86"/>
      <c r="DZ262" s="86"/>
      <c r="EA262" s="86"/>
      <c r="EB262" s="86"/>
      <c r="EC262" s="86"/>
      <c r="ED262" s="86"/>
      <c r="EE262" s="86"/>
      <c r="EF262" s="86"/>
      <c r="EG262" s="86"/>
      <c r="EH262" s="86"/>
      <c r="EI262" s="86"/>
      <c r="EJ262" s="86"/>
      <c r="EK262" s="86"/>
      <c r="EL262" s="86"/>
      <c r="EM262" s="86"/>
      <c r="EN262" s="86"/>
      <c r="EO262" s="86"/>
    </row>
    <row r="263" spans="1:145" ht="15.75" customHeight="1">
      <c r="A263" s="88"/>
      <c r="B263" s="88"/>
      <c r="C263" s="88"/>
      <c r="D263" s="88"/>
      <c r="E263" s="88"/>
      <c r="F263" s="88"/>
      <c r="G263" s="88"/>
      <c r="H263" s="88"/>
      <c r="I263" s="88"/>
      <c r="J263" s="88"/>
      <c r="K263" s="88"/>
      <c r="L263" s="88"/>
      <c r="M263" s="96"/>
      <c r="N263" s="88"/>
      <c r="O263" s="88"/>
      <c r="P263" s="88"/>
      <c r="Q263" s="88"/>
      <c r="R263" s="88"/>
      <c r="S263" s="88"/>
      <c r="T263" s="88"/>
      <c r="U263" s="88"/>
      <c r="V263" s="88"/>
      <c r="W263" s="88"/>
      <c r="X263" s="88"/>
      <c r="Y263" s="88"/>
      <c r="Z263" s="88"/>
      <c r="AA263" s="88"/>
      <c r="AB263" s="100"/>
      <c r="AC263" s="120"/>
      <c r="AD263" s="88"/>
      <c r="AE263" s="88"/>
      <c r="AF263" s="88"/>
      <c r="AG263" s="88"/>
      <c r="AH263" s="88"/>
      <c r="AI263" s="88"/>
      <c r="AJ263" s="88"/>
      <c r="AK263" s="88"/>
      <c r="AL263" s="88"/>
      <c r="AM263" s="88"/>
      <c r="AN263" s="88"/>
      <c r="AO263" s="88"/>
      <c r="AP263" s="88"/>
      <c r="AQ263" s="88"/>
      <c r="AR263" s="88"/>
      <c r="AS263" s="88"/>
      <c r="AT263" s="88"/>
      <c r="AU263" s="88"/>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c r="CB263" s="86"/>
      <c r="CC263" s="86"/>
      <c r="CD263" s="86"/>
      <c r="CE263" s="86"/>
      <c r="CF263" s="86"/>
      <c r="CG263" s="86"/>
      <c r="CH263" s="86"/>
      <c r="CI263" s="86"/>
      <c r="CJ263" s="86"/>
      <c r="CK263" s="86"/>
      <c r="CL263" s="86"/>
      <c r="CM263" s="86"/>
      <c r="CN263" s="86"/>
      <c r="CO263" s="86"/>
      <c r="CP263" s="86"/>
      <c r="CQ263" s="86"/>
      <c r="CR263" s="86"/>
      <c r="CS263" s="86"/>
      <c r="CT263" s="86"/>
      <c r="CU263" s="86"/>
      <c r="CV263" s="86"/>
      <c r="CW263" s="86"/>
      <c r="CX263" s="86"/>
      <c r="CY263" s="86"/>
      <c r="CZ263" s="86"/>
      <c r="DA263" s="86"/>
      <c r="DB263" s="86"/>
      <c r="DC263" s="86"/>
      <c r="DD263" s="86"/>
      <c r="DE263" s="86"/>
      <c r="DF263" s="86"/>
      <c r="DG263" s="86"/>
      <c r="DH263" s="86"/>
      <c r="DI263" s="86"/>
      <c r="DJ263" s="86"/>
      <c r="DK263" s="86"/>
      <c r="DL263" s="86"/>
      <c r="DM263" s="86"/>
      <c r="DN263" s="86"/>
      <c r="DO263" s="86"/>
      <c r="DP263" s="86"/>
      <c r="DQ263" s="86"/>
      <c r="DR263" s="86"/>
      <c r="DS263" s="86"/>
      <c r="DT263" s="86"/>
      <c r="DU263" s="86"/>
      <c r="DV263" s="86"/>
      <c r="DW263" s="86"/>
      <c r="DX263" s="86"/>
      <c r="DY263" s="86"/>
      <c r="DZ263" s="86"/>
      <c r="EA263" s="86"/>
      <c r="EB263" s="86"/>
      <c r="EC263" s="86"/>
      <c r="ED263" s="86"/>
      <c r="EE263" s="86"/>
      <c r="EF263" s="86"/>
      <c r="EG263" s="86"/>
      <c r="EH263" s="86"/>
      <c r="EI263" s="86"/>
      <c r="EJ263" s="86"/>
      <c r="EK263" s="86"/>
      <c r="EL263" s="86"/>
      <c r="EM263" s="86"/>
      <c r="EN263" s="86"/>
      <c r="EO263" s="86"/>
    </row>
    <row r="264" spans="1:145" ht="15.75" customHeight="1">
      <c r="A264" s="88"/>
      <c r="B264" s="88"/>
      <c r="C264" s="88"/>
      <c r="D264" s="88"/>
      <c r="E264" s="88"/>
      <c r="F264" s="88"/>
      <c r="G264" s="88"/>
      <c r="H264" s="88"/>
      <c r="I264" s="88"/>
      <c r="J264" s="88"/>
      <c r="K264" s="88"/>
      <c r="L264" s="88"/>
      <c r="M264" s="96"/>
      <c r="N264" s="88"/>
      <c r="O264" s="88"/>
      <c r="P264" s="88"/>
      <c r="Q264" s="88"/>
      <c r="R264" s="88"/>
      <c r="S264" s="88"/>
      <c r="T264" s="88"/>
      <c r="U264" s="88"/>
      <c r="V264" s="88"/>
      <c r="W264" s="88"/>
      <c r="X264" s="88"/>
      <c r="Y264" s="88"/>
      <c r="Z264" s="88"/>
      <c r="AA264" s="88"/>
      <c r="AB264" s="100"/>
      <c r="AC264" s="120"/>
      <c r="AD264" s="88"/>
      <c r="AE264" s="88"/>
      <c r="AF264" s="88"/>
      <c r="AG264" s="88"/>
      <c r="AH264" s="88"/>
      <c r="AI264" s="88"/>
      <c r="AJ264" s="88"/>
      <c r="AK264" s="88"/>
      <c r="AL264" s="88"/>
      <c r="AM264" s="88"/>
      <c r="AN264" s="88"/>
      <c r="AO264" s="88"/>
      <c r="AP264" s="88"/>
      <c r="AQ264" s="88"/>
      <c r="AR264" s="88"/>
      <c r="AS264" s="88"/>
      <c r="AT264" s="88"/>
      <c r="AU264" s="88"/>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c r="BW264" s="86"/>
      <c r="BX264" s="86"/>
      <c r="BY264" s="86"/>
      <c r="BZ264" s="86"/>
      <c r="CA264" s="86"/>
      <c r="CB264" s="86"/>
      <c r="CC264" s="86"/>
      <c r="CD264" s="86"/>
      <c r="CE264" s="86"/>
      <c r="CF264" s="86"/>
      <c r="CG264" s="86"/>
      <c r="CH264" s="86"/>
      <c r="CI264" s="86"/>
      <c r="CJ264" s="86"/>
      <c r="CK264" s="86"/>
      <c r="CL264" s="86"/>
      <c r="CM264" s="86"/>
      <c r="CN264" s="86"/>
      <c r="CO264" s="86"/>
      <c r="CP264" s="86"/>
      <c r="CQ264" s="86"/>
      <c r="CR264" s="86"/>
      <c r="CS264" s="86"/>
      <c r="CT264" s="86"/>
      <c r="CU264" s="86"/>
      <c r="CV264" s="86"/>
      <c r="CW264" s="86"/>
      <c r="CX264" s="86"/>
      <c r="CY264" s="86"/>
      <c r="CZ264" s="86"/>
      <c r="DA264" s="86"/>
      <c r="DB264" s="86"/>
      <c r="DC264" s="86"/>
      <c r="DD264" s="86"/>
      <c r="DE264" s="86"/>
      <c r="DF264" s="86"/>
      <c r="DG264" s="86"/>
      <c r="DH264" s="86"/>
      <c r="DI264" s="86"/>
      <c r="DJ264" s="86"/>
      <c r="DK264" s="86"/>
      <c r="DL264" s="86"/>
      <c r="DM264" s="86"/>
      <c r="DN264" s="86"/>
      <c r="DO264" s="86"/>
      <c r="DP264" s="86"/>
      <c r="DQ264" s="86"/>
      <c r="DR264" s="86"/>
      <c r="DS264" s="86"/>
      <c r="DT264" s="86"/>
      <c r="DU264" s="86"/>
      <c r="DV264" s="86"/>
      <c r="DW264" s="86"/>
      <c r="DX264" s="86"/>
      <c r="DY264" s="86"/>
      <c r="DZ264" s="86"/>
      <c r="EA264" s="86"/>
      <c r="EB264" s="86"/>
      <c r="EC264" s="86"/>
      <c r="ED264" s="86"/>
      <c r="EE264" s="86"/>
      <c r="EF264" s="86"/>
      <c r="EG264" s="86"/>
      <c r="EH264" s="86"/>
      <c r="EI264" s="86"/>
      <c r="EJ264" s="86"/>
      <c r="EK264" s="86"/>
      <c r="EL264" s="86"/>
      <c r="EM264" s="86"/>
      <c r="EN264" s="86"/>
      <c r="EO264" s="86"/>
    </row>
    <row r="265" spans="1:145" ht="15.75" customHeight="1">
      <c r="A265" s="88"/>
      <c r="B265" s="88"/>
      <c r="C265" s="88"/>
      <c r="D265" s="88"/>
      <c r="E265" s="88"/>
      <c r="F265" s="88"/>
      <c r="G265" s="88"/>
      <c r="H265" s="88"/>
      <c r="I265" s="88"/>
      <c r="J265" s="88"/>
      <c r="K265" s="88"/>
      <c r="L265" s="88"/>
      <c r="M265" s="96"/>
      <c r="N265" s="88"/>
      <c r="O265" s="88"/>
      <c r="P265" s="88"/>
      <c r="Q265" s="88"/>
      <c r="R265" s="88"/>
      <c r="S265" s="88"/>
      <c r="T265" s="88"/>
      <c r="U265" s="88"/>
      <c r="V265" s="88"/>
      <c r="W265" s="88"/>
      <c r="X265" s="88"/>
      <c r="Y265" s="88"/>
      <c r="Z265" s="88"/>
      <c r="AA265" s="88"/>
      <c r="AB265" s="100"/>
      <c r="AC265" s="120"/>
      <c r="AD265" s="88"/>
      <c r="AE265" s="88"/>
      <c r="AF265" s="88"/>
      <c r="AG265" s="88"/>
      <c r="AH265" s="88"/>
      <c r="AI265" s="88"/>
      <c r="AJ265" s="88"/>
      <c r="AK265" s="88"/>
      <c r="AL265" s="88"/>
      <c r="AM265" s="88"/>
      <c r="AN265" s="88"/>
      <c r="AO265" s="88"/>
      <c r="AP265" s="88"/>
      <c r="AQ265" s="88"/>
      <c r="AR265" s="88"/>
      <c r="AS265" s="88"/>
      <c r="AT265" s="88"/>
      <c r="AU265" s="88"/>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c r="CB265" s="86"/>
      <c r="CC265" s="86"/>
      <c r="CD265" s="86"/>
      <c r="CE265" s="86"/>
      <c r="CF265" s="86"/>
      <c r="CG265" s="86"/>
      <c r="CH265" s="86"/>
      <c r="CI265" s="86"/>
      <c r="CJ265" s="86"/>
      <c r="CK265" s="86"/>
      <c r="CL265" s="86"/>
      <c r="CM265" s="86"/>
      <c r="CN265" s="86"/>
      <c r="CO265" s="86"/>
      <c r="CP265" s="86"/>
      <c r="CQ265" s="86"/>
      <c r="CR265" s="86"/>
      <c r="CS265" s="86"/>
      <c r="CT265" s="86"/>
      <c r="CU265" s="86"/>
      <c r="CV265" s="86"/>
      <c r="CW265" s="86"/>
      <c r="CX265" s="86"/>
      <c r="CY265" s="86"/>
      <c r="CZ265" s="86"/>
      <c r="DA265" s="86"/>
      <c r="DB265" s="86"/>
      <c r="DC265" s="86"/>
      <c r="DD265" s="86"/>
      <c r="DE265" s="86"/>
      <c r="DF265" s="86"/>
      <c r="DG265" s="86"/>
      <c r="DH265" s="86"/>
      <c r="DI265" s="86"/>
      <c r="DJ265" s="86"/>
      <c r="DK265" s="86"/>
      <c r="DL265" s="86"/>
      <c r="DM265" s="86"/>
      <c r="DN265" s="86"/>
      <c r="DO265" s="86"/>
      <c r="DP265" s="86"/>
      <c r="DQ265" s="86"/>
      <c r="DR265" s="86"/>
      <c r="DS265" s="86"/>
      <c r="DT265" s="86"/>
      <c r="DU265" s="86"/>
      <c r="DV265" s="86"/>
      <c r="DW265" s="86"/>
      <c r="DX265" s="86"/>
      <c r="DY265" s="86"/>
      <c r="DZ265" s="86"/>
      <c r="EA265" s="86"/>
      <c r="EB265" s="86"/>
      <c r="EC265" s="86"/>
      <c r="ED265" s="86"/>
      <c r="EE265" s="86"/>
      <c r="EF265" s="86"/>
      <c r="EG265" s="86"/>
      <c r="EH265" s="86"/>
      <c r="EI265" s="86"/>
      <c r="EJ265" s="86"/>
      <c r="EK265" s="86"/>
      <c r="EL265" s="86"/>
      <c r="EM265" s="86"/>
      <c r="EN265" s="86"/>
      <c r="EO265" s="86"/>
    </row>
    <row r="266" spans="1:145" ht="15.75" customHeight="1">
      <c r="A266" s="88"/>
      <c r="B266" s="88"/>
      <c r="C266" s="88"/>
      <c r="D266" s="88"/>
      <c r="E266" s="88"/>
      <c r="F266" s="88"/>
      <c r="G266" s="88"/>
      <c r="H266" s="88"/>
      <c r="I266" s="88"/>
      <c r="J266" s="88"/>
      <c r="K266" s="88"/>
      <c r="L266" s="88"/>
      <c r="M266" s="96"/>
      <c r="N266" s="88"/>
      <c r="O266" s="88"/>
      <c r="P266" s="88"/>
      <c r="Q266" s="88"/>
      <c r="R266" s="88"/>
      <c r="S266" s="88"/>
      <c r="T266" s="88"/>
      <c r="U266" s="88"/>
      <c r="V266" s="88"/>
      <c r="W266" s="88"/>
      <c r="X266" s="88"/>
      <c r="Y266" s="88"/>
      <c r="Z266" s="88"/>
      <c r="AA266" s="88"/>
      <c r="AB266" s="100"/>
      <c r="AC266" s="120"/>
      <c r="AD266" s="88"/>
      <c r="AE266" s="88"/>
      <c r="AF266" s="88"/>
      <c r="AG266" s="88"/>
      <c r="AH266" s="88"/>
      <c r="AI266" s="88"/>
      <c r="AJ266" s="88"/>
      <c r="AK266" s="88"/>
      <c r="AL266" s="88"/>
      <c r="AM266" s="88"/>
      <c r="AN266" s="88"/>
      <c r="AO266" s="88"/>
      <c r="AP266" s="88"/>
      <c r="AQ266" s="88"/>
      <c r="AR266" s="88"/>
      <c r="AS266" s="88"/>
      <c r="AT266" s="88"/>
      <c r="AU266" s="88"/>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c r="CB266" s="86"/>
      <c r="CC266" s="86"/>
      <c r="CD266" s="86"/>
      <c r="CE266" s="86"/>
      <c r="CF266" s="86"/>
      <c r="CG266" s="86"/>
      <c r="CH266" s="86"/>
      <c r="CI266" s="86"/>
      <c r="CJ266" s="86"/>
      <c r="CK266" s="86"/>
      <c r="CL266" s="86"/>
      <c r="CM266" s="86"/>
      <c r="CN266" s="86"/>
      <c r="CO266" s="86"/>
      <c r="CP266" s="86"/>
      <c r="CQ266" s="86"/>
      <c r="CR266" s="86"/>
      <c r="CS266" s="86"/>
      <c r="CT266" s="86"/>
      <c r="CU266" s="86"/>
      <c r="CV266" s="86"/>
      <c r="CW266" s="86"/>
      <c r="CX266" s="86"/>
      <c r="CY266" s="86"/>
      <c r="CZ266" s="86"/>
      <c r="DA266" s="86"/>
      <c r="DB266" s="86"/>
      <c r="DC266" s="86"/>
      <c r="DD266" s="86"/>
      <c r="DE266" s="86"/>
      <c r="DF266" s="86"/>
      <c r="DG266" s="86"/>
      <c r="DH266" s="86"/>
      <c r="DI266" s="86"/>
      <c r="DJ266" s="86"/>
      <c r="DK266" s="86"/>
      <c r="DL266" s="86"/>
      <c r="DM266" s="86"/>
      <c r="DN266" s="86"/>
      <c r="DO266" s="86"/>
      <c r="DP266" s="86"/>
      <c r="DQ266" s="86"/>
      <c r="DR266" s="86"/>
      <c r="DS266" s="86"/>
      <c r="DT266" s="86"/>
      <c r="DU266" s="86"/>
      <c r="DV266" s="86"/>
      <c r="DW266" s="86"/>
      <c r="DX266" s="86"/>
      <c r="DY266" s="86"/>
      <c r="DZ266" s="86"/>
      <c r="EA266" s="86"/>
      <c r="EB266" s="86"/>
      <c r="EC266" s="86"/>
      <c r="ED266" s="86"/>
      <c r="EE266" s="86"/>
      <c r="EF266" s="86"/>
      <c r="EG266" s="86"/>
      <c r="EH266" s="86"/>
      <c r="EI266" s="86"/>
      <c r="EJ266" s="86"/>
      <c r="EK266" s="86"/>
      <c r="EL266" s="86"/>
      <c r="EM266" s="86"/>
      <c r="EN266" s="86"/>
      <c r="EO266" s="86"/>
    </row>
    <row r="267" spans="1:145" ht="15.75" customHeight="1">
      <c r="A267" s="88"/>
      <c r="B267" s="88"/>
      <c r="C267" s="88"/>
      <c r="D267" s="88"/>
      <c r="E267" s="88"/>
      <c r="F267" s="88"/>
      <c r="G267" s="88"/>
      <c r="H267" s="88"/>
      <c r="I267" s="88"/>
      <c r="J267" s="88"/>
      <c r="K267" s="88"/>
      <c r="L267" s="88"/>
      <c r="M267" s="96"/>
      <c r="N267" s="88"/>
      <c r="O267" s="88"/>
      <c r="P267" s="88"/>
      <c r="Q267" s="88"/>
      <c r="R267" s="88"/>
      <c r="S267" s="88"/>
      <c r="T267" s="88"/>
      <c r="U267" s="88"/>
      <c r="V267" s="88"/>
      <c r="W267" s="88"/>
      <c r="X267" s="88"/>
      <c r="Y267" s="88"/>
      <c r="Z267" s="88"/>
      <c r="AA267" s="88"/>
      <c r="AB267" s="100"/>
      <c r="AC267" s="120"/>
      <c r="AD267" s="88"/>
      <c r="AE267" s="88"/>
      <c r="AF267" s="88"/>
      <c r="AG267" s="88"/>
      <c r="AH267" s="88"/>
      <c r="AI267" s="88"/>
      <c r="AJ267" s="88"/>
      <c r="AK267" s="88"/>
      <c r="AL267" s="88"/>
      <c r="AM267" s="88"/>
      <c r="AN267" s="88"/>
      <c r="AO267" s="88"/>
      <c r="AP267" s="88"/>
      <c r="AQ267" s="88"/>
      <c r="AR267" s="88"/>
      <c r="AS267" s="88"/>
      <c r="AT267" s="88"/>
      <c r="AU267" s="88"/>
      <c r="AV267" s="86"/>
      <c r="AW267" s="86"/>
      <c r="AX267" s="86"/>
      <c r="AY267" s="86"/>
      <c r="AZ267" s="86"/>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c r="BW267" s="86"/>
      <c r="BX267" s="86"/>
      <c r="BY267" s="86"/>
      <c r="BZ267" s="86"/>
      <c r="CA267" s="86"/>
      <c r="CB267" s="86"/>
      <c r="CC267" s="86"/>
      <c r="CD267" s="86"/>
      <c r="CE267" s="86"/>
      <c r="CF267" s="86"/>
      <c r="CG267" s="86"/>
      <c r="CH267" s="86"/>
      <c r="CI267" s="86"/>
      <c r="CJ267" s="86"/>
      <c r="CK267" s="86"/>
      <c r="CL267" s="86"/>
      <c r="CM267" s="86"/>
      <c r="CN267" s="86"/>
      <c r="CO267" s="86"/>
      <c r="CP267" s="86"/>
      <c r="CQ267" s="86"/>
      <c r="CR267" s="86"/>
      <c r="CS267" s="86"/>
      <c r="CT267" s="86"/>
      <c r="CU267" s="86"/>
      <c r="CV267" s="86"/>
      <c r="CW267" s="86"/>
      <c r="CX267" s="86"/>
      <c r="CY267" s="86"/>
      <c r="CZ267" s="86"/>
      <c r="DA267" s="86"/>
      <c r="DB267" s="86"/>
      <c r="DC267" s="86"/>
      <c r="DD267" s="86"/>
      <c r="DE267" s="86"/>
      <c r="DF267" s="86"/>
      <c r="DG267" s="86"/>
      <c r="DH267" s="86"/>
      <c r="DI267" s="86"/>
      <c r="DJ267" s="86"/>
      <c r="DK267" s="86"/>
      <c r="DL267" s="86"/>
      <c r="DM267" s="86"/>
      <c r="DN267" s="86"/>
      <c r="DO267" s="86"/>
      <c r="DP267" s="86"/>
      <c r="DQ267" s="86"/>
      <c r="DR267" s="86"/>
      <c r="DS267" s="86"/>
      <c r="DT267" s="86"/>
      <c r="DU267" s="86"/>
      <c r="DV267" s="86"/>
      <c r="DW267" s="86"/>
      <c r="DX267" s="86"/>
      <c r="DY267" s="86"/>
      <c r="DZ267" s="86"/>
      <c r="EA267" s="86"/>
      <c r="EB267" s="86"/>
      <c r="EC267" s="86"/>
      <c r="ED267" s="86"/>
      <c r="EE267" s="86"/>
      <c r="EF267" s="86"/>
      <c r="EG267" s="86"/>
      <c r="EH267" s="86"/>
      <c r="EI267" s="86"/>
      <c r="EJ267" s="86"/>
      <c r="EK267" s="86"/>
      <c r="EL267" s="86"/>
      <c r="EM267" s="86"/>
      <c r="EN267" s="86"/>
      <c r="EO267" s="86"/>
    </row>
    <row r="268" spans="1:145" ht="15.75" customHeight="1">
      <c r="A268" s="88"/>
      <c r="B268" s="88"/>
      <c r="C268" s="88"/>
      <c r="D268" s="88"/>
      <c r="E268" s="88"/>
      <c r="F268" s="88"/>
      <c r="G268" s="88"/>
      <c r="H268" s="88"/>
      <c r="I268" s="88"/>
      <c r="J268" s="88"/>
      <c r="K268" s="88"/>
      <c r="L268" s="88"/>
      <c r="M268" s="96"/>
      <c r="N268" s="88"/>
      <c r="O268" s="88"/>
      <c r="P268" s="88"/>
      <c r="Q268" s="88"/>
      <c r="R268" s="88"/>
      <c r="S268" s="88"/>
      <c r="T268" s="88"/>
      <c r="U268" s="88"/>
      <c r="V268" s="88"/>
      <c r="W268" s="88"/>
      <c r="X268" s="88"/>
      <c r="Y268" s="88"/>
      <c r="Z268" s="88"/>
      <c r="AA268" s="88"/>
      <c r="AB268" s="100"/>
      <c r="AC268" s="120"/>
      <c r="AD268" s="88"/>
      <c r="AE268" s="88"/>
      <c r="AF268" s="88"/>
      <c r="AG268" s="88"/>
      <c r="AH268" s="88"/>
      <c r="AI268" s="88"/>
      <c r="AJ268" s="88"/>
      <c r="AK268" s="88"/>
      <c r="AL268" s="88"/>
      <c r="AM268" s="88"/>
      <c r="AN268" s="88"/>
      <c r="AO268" s="88"/>
      <c r="AP268" s="88"/>
      <c r="AQ268" s="88"/>
      <c r="AR268" s="88"/>
      <c r="AS268" s="88"/>
      <c r="AT268" s="88"/>
      <c r="AU268" s="88"/>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c r="CB268" s="86"/>
      <c r="CC268" s="86"/>
      <c r="CD268" s="86"/>
      <c r="CE268" s="86"/>
      <c r="CF268" s="86"/>
      <c r="CG268" s="86"/>
      <c r="CH268" s="86"/>
      <c r="CI268" s="86"/>
      <c r="CJ268" s="86"/>
      <c r="CK268" s="86"/>
      <c r="CL268" s="86"/>
      <c r="CM268" s="86"/>
      <c r="CN268" s="86"/>
      <c r="CO268" s="86"/>
      <c r="CP268" s="86"/>
      <c r="CQ268" s="86"/>
      <c r="CR268" s="86"/>
      <c r="CS268" s="86"/>
      <c r="CT268" s="86"/>
      <c r="CU268" s="86"/>
      <c r="CV268" s="86"/>
      <c r="CW268" s="86"/>
      <c r="CX268" s="86"/>
      <c r="CY268" s="86"/>
      <c r="CZ268" s="86"/>
      <c r="DA268" s="86"/>
      <c r="DB268" s="86"/>
      <c r="DC268" s="86"/>
      <c r="DD268" s="86"/>
      <c r="DE268" s="86"/>
      <c r="DF268" s="86"/>
      <c r="DG268" s="86"/>
      <c r="DH268" s="86"/>
      <c r="DI268" s="86"/>
      <c r="DJ268" s="86"/>
      <c r="DK268" s="86"/>
      <c r="DL268" s="86"/>
      <c r="DM268" s="86"/>
      <c r="DN268" s="86"/>
      <c r="DO268" s="86"/>
      <c r="DP268" s="86"/>
      <c r="DQ268" s="86"/>
      <c r="DR268" s="86"/>
      <c r="DS268" s="86"/>
      <c r="DT268" s="86"/>
      <c r="DU268" s="86"/>
      <c r="DV268" s="86"/>
      <c r="DW268" s="86"/>
      <c r="DX268" s="86"/>
      <c r="DY268" s="86"/>
      <c r="DZ268" s="86"/>
      <c r="EA268" s="86"/>
      <c r="EB268" s="86"/>
      <c r="EC268" s="86"/>
      <c r="ED268" s="86"/>
      <c r="EE268" s="86"/>
      <c r="EF268" s="86"/>
      <c r="EG268" s="86"/>
      <c r="EH268" s="86"/>
      <c r="EI268" s="86"/>
      <c r="EJ268" s="86"/>
      <c r="EK268" s="86"/>
      <c r="EL268" s="86"/>
      <c r="EM268" s="86"/>
      <c r="EN268" s="86"/>
      <c r="EO268" s="86"/>
    </row>
    <row r="269" spans="1:145" ht="15.75" customHeight="1">
      <c r="A269" s="88"/>
      <c r="B269" s="88"/>
      <c r="C269" s="88"/>
      <c r="D269" s="88"/>
      <c r="E269" s="88"/>
      <c r="F269" s="88"/>
      <c r="G269" s="88"/>
      <c r="H269" s="88"/>
      <c r="I269" s="88"/>
      <c r="J269" s="88"/>
      <c r="K269" s="88"/>
      <c r="L269" s="88"/>
      <c r="M269" s="96"/>
      <c r="N269" s="88"/>
      <c r="O269" s="88"/>
      <c r="P269" s="88"/>
      <c r="Q269" s="88"/>
      <c r="R269" s="88"/>
      <c r="S269" s="88"/>
      <c r="T269" s="88"/>
      <c r="U269" s="88"/>
      <c r="V269" s="88"/>
      <c r="W269" s="88"/>
      <c r="X269" s="88"/>
      <c r="Y269" s="88"/>
      <c r="Z269" s="88"/>
      <c r="AA269" s="88"/>
      <c r="AB269" s="100"/>
      <c r="AC269" s="120"/>
      <c r="AD269" s="88"/>
      <c r="AE269" s="88"/>
      <c r="AF269" s="88"/>
      <c r="AG269" s="88"/>
      <c r="AH269" s="88"/>
      <c r="AI269" s="88"/>
      <c r="AJ269" s="88"/>
      <c r="AK269" s="88"/>
      <c r="AL269" s="88"/>
      <c r="AM269" s="88"/>
      <c r="AN269" s="88"/>
      <c r="AO269" s="88"/>
      <c r="AP269" s="88"/>
      <c r="AQ269" s="88"/>
      <c r="AR269" s="88"/>
      <c r="AS269" s="88"/>
      <c r="AT269" s="88"/>
      <c r="AU269" s="88"/>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c r="CB269" s="86"/>
      <c r="CC269" s="86"/>
      <c r="CD269" s="86"/>
      <c r="CE269" s="86"/>
      <c r="CF269" s="86"/>
      <c r="CG269" s="86"/>
      <c r="CH269" s="86"/>
      <c r="CI269" s="86"/>
      <c r="CJ269" s="86"/>
      <c r="CK269" s="86"/>
      <c r="CL269" s="86"/>
      <c r="CM269" s="86"/>
      <c r="CN269" s="86"/>
      <c r="CO269" s="86"/>
      <c r="CP269" s="86"/>
      <c r="CQ269" s="86"/>
      <c r="CR269" s="86"/>
      <c r="CS269" s="86"/>
      <c r="CT269" s="86"/>
      <c r="CU269" s="86"/>
      <c r="CV269" s="86"/>
      <c r="CW269" s="86"/>
      <c r="CX269" s="86"/>
      <c r="CY269" s="86"/>
      <c r="CZ269" s="86"/>
      <c r="DA269" s="86"/>
      <c r="DB269" s="86"/>
      <c r="DC269" s="86"/>
      <c r="DD269" s="86"/>
      <c r="DE269" s="86"/>
      <c r="DF269" s="86"/>
      <c r="DG269" s="86"/>
      <c r="DH269" s="86"/>
      <c r="DI269" s="86"/>
      <c r="DJ269" s="86"/>
      <c r="DK269" s="86"/>
      <c r="DL269" s="86"/>
      <c r="DM269" s="86"/>
      <c r="DN269" s="86"/>
      <c r="DO269" s="86"/>
      <c r="DP269" s="86"/>
      <c r="DQ269" s="86"/>
      <c r="DR269" s="86"/>
      <c r="DS269" s="86"/>
      <c r="DT269" s="86"/>
      <c r="DU269" s="86"/>
      <c r="DV269" s="86"/>
      <c r="DW269" s="86"/>
      <c r="DX269" s="86"/>
      <c r="DY269" s="86"/>
      <c r="DZ269" s="86"/>
      <c r="EA269" s="86"/>
      <c r="EB269" s="86"/>
      <c r="EC269" s="86"/>
      <c r="ED269" s="86"/>
      <c r="EE269" s="86"/>
      <c r="EF269" s="86"/>
      <c r="EG269" s="86"/>
      <c r="EH269" s="86"/>
      <c r="EI269" s="86"/>
      <c r="EJ269" s="86"/>
      <c r="EK269" s="86"/>
      <c r="EL269" s="86"/>
      <c r="EM269" s="86"/>
      <c r="EN269" s="86"/>
      <c r="EO269" s="86"/>
    </row>
    <row r="270" spans="1:145" ht="15.75" customHeight="1">
      <c r="A270" s="88"/>
      <c r="B270" s="88"/>
      <c r="C270" s="88"/>
      <c r="D270" s="88"/>
      <c r="E270" s="88"/>
      <c r="F270" s="88"/>
      <c r="G270" s="88"/>
      <c r="H270" s="88"/>
      <c r="I270" s="88"/>
      <c r="J270" s="88"/>
      <c r="K270" s="88"/>
      <c r="L270" s="88"/>
      <c r="M270" s="96"/>
      <c r="N270" s="88"/>
      <c r="O270" s="88"/>
      <c r="P270" s="88"/>
      <c r="Q270" s="88"/>
      <c r="R270" s="88"/>
      <c r="S270" s="88"/>
      <c r="T270" s="88"/>
      <c r="U270" s="88"/>
      <c r="V270" s="88"/>
      <c r="W270" s="88"/>
      <c r="X270" s="88"/>
      <c r="Y270" s="88"/>
      <c r="Z270" s="88"/>
      <c r="AA270" s="88"/>
      <c r="AB270" s="100"/>
      <c r="AC270" s="120"/>
      <c r="AD270" s="88"/>
      <c r="AE270" s="88"/>
      <c r="AF270" s="88"/>
      <c r="AG270" s="88"/>
      <c r="AH270" s="88"/>
      <c r="AI270" s="88"/>
      <c r="AJ270" s="88"/>
      <c r="AK270" s="88"/>
      <c r="AL270" s="88"/>
      <c r="AM270" s="88"/>
      <c r="AN270" s="88"/>
      <c r="AO270" s="88"/>
      <c r="AP270" s="88"/>
      <c r="AQ270" s="88"/>
      <c r="AR270" s="88"/>
      <c r="AS270" s="88"/>
      <c r="AT270" s="88"/>
      <c r="AU270" s="88"/>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c r="CB270" s="86"/>
      <c r="CC270" s="86"/>
      <c r="CD270" s="86"/>
      <c r="CE270" s="86"/>
      <c r="CF270" s="86"/>
      <c r="CG270" s="86"/>
      <c r="CH270" s="86"/>
      <c r="CI270" s="86"/>
      <c r="CJ270" s="86"/>
      <c r="CK270" s="86"/>
      <c r="CL270" s="86"/>
      <c r="CM270" s="86"/>
      <c r="CN270" s="86"/>
      <c r="CO270" s="86"/>
      <c r="CP270" s="86"/>
      <c r="CQ270" s="86"/>
      <c r="CR270" s="86"/>
      <c r="CS270" s="86"/>
      <c r="CT270" s="86"/>
      <c r="CU270" s="86"/>
      <c r="CV270" s="86"/>
      <c r="CW270" s="86"/>
      <c r="CX270" s="86"/>
      <c r="CY270" s="86"/>
      <c r="CZ270" s="86"/>
      <c r="DA270" s="86"/>
      <c r="DB270" s="86"/>
      <c r="DC270" s="86"/>
      <c r="DD270" s="86"/>
      <c r="DE270" s="86"/>
      <c r="DF270" s="86"/>
      <c r="DG270" s="86"/>
      <c r="DH270" s="86"/>
      <c r="DI270" s="86"/>
      <c r="DJ270" s="86"/>
      <c r="DK270" s="86"/>
      <c r="DL270" s="86"/>
      <c r="DM270" s="86"/>
      <c r="DN270" s="86"/>
      <c r="DO270" s="86"/>
      <c r="DP270" s="86"/>
      <c r="DQ270" s="86"/>
      <c r="DR270" s="86"/>
      <c r="DS270" s="86"/>
      <c r="DT270" s="86"/>
      <c r="DU270" s="86"/>
      <c r="DV270" s="86"/>
      <c r="DW270" s="86"/>
      <c r="DX270" s="86"/>
      <c r="DY270" s="86"/>
      <c r="DZ270" s="86"/>
      <c r="EA270" s="86"/>
      <c r="EB270" s="86"/>
      <c r="EC270" s="86"/>
      <c r="ED270" s="86"/>
      <c r="EE270" s="86"/>
      <c r="EF270" s="86"/>
      <c r="EG270" s="86"/>
      <c r="EH270" s="86"/>
      <c r="EI270" s="86"/>
      <c r="EJ270" s="86"/>
      <c r="EK270" s="86"/>
      <c r="EL270" s="86"/>
      <c r="EM270" s="86"/>
      <c r="EN270" s="86"/>
      <c r="EO270" s="86"/>
    </row>
    <row r="271" spans="1:145" ht="15.75" customHeight="1">
      <c r="A271" s="88"/>
      <c r="B271" s="88"/>
      <c r="C271" s="88"/>
      <c r="D271" s="88"/>
      <c r="E271" s="88"/>
      <c r="F271" s="88"/>
      <c r="G271" s="88"/>
      <c r="H271" s="88"/>
      <c r="I271" s="88"/>
      <c r="J271" s="88"/>
      <c r="K271" s="88"/>
      <c r="L271" s="88"/>
      <c r="M271" s="96"/>
      <c r="N271" s="88"/>
      <c r="O271" s="88"/>
      <c r="P271" s="88"/>
      <c r="Q271" s="88"/>
      <c r="R271" s="88"/>
      <c r="S271" s="88"/>
      <c r="T271" s="88"/>
      <c r="U271" s="88"/>
      <c r="V271" s="88"/>
      <c r="W271" s="88"/>
      <c r="X271" s="88"/>
      <c r="Y271" s="88"/>
      <c r="Z271" s="88"/>
      <c r="AA271" s="88"/>
      <c r="AB271" s="100"/>
      <c r="AC271" s="120"/>
      <c r="AD271" s="88"/>
      <c r="AE271" s="88"/>
      <c r="AF271" s="88"/>
      <c r="AG271" s="88"/>
      <c r="AH271" s="88"/>
      <c r="AI271" s="88"/>
      <c r="AJ271" s="88"/>
      <c r="AK271" s="88"/>
      <c r="AL271" s="88"/>
      <c r="AM271" s="88"/>
      <c r="AN271" s="88"/>
      <c r="AO271" s="88"/>
      <c r="AP271" s="88"/>
      <c r="AQ271" s="88"/>
      <c r="AR271" s="88"/>
      <c r="AS271" s="88"/>
      <c r="AT271" s="88"/>
      <c r="AU271" s="88"/>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c r="CB271" s="86"/>
      <c r="CC271" s="86"/>
      <c r="CD271" s="86"/>
      <c r="CE271" s="86"/>
      <c r="CF271" s="86"/>
      <c r="CG271" s="86"/>
      <c r="CH271" s="86"/>
      <c r="CI271" s="86"/>
      <c r="CJ271" s="86"/>
      <c r="CK271" s="86"/>
      <c r="CL271" s="86"/>
      <c r="CM271" s="86"/>
      <c r="CN271" s="86"/>
      <c r="CO271" s="86"/>
      <c r="CP271" s="86"/>
      <c r="CQ271" s="86"/>
      <c r="CR271" s="86"/>
      <c r="CS271" s="86"/>
      <c r="CT271" s="86"/>
      <c r="CU271" s="86"/>
      <c r="CV271" s="86"/>
      <c r="CW271" s="86"/>
      <c r="CX271" s="86"/>
      <c r="CY271" s="86"/>
      <c r="CZ271" s="86"/>
      <c r="DA271" s="86"/>
      <c r="DB271" s="86"/>
      <c r="DC271" s="86"/>
      <c r="DD271" s="86"/>
      <c r="DE271" s="86"/>
      <c r="DF271" s="86"/>
      <c r="DG271" s="86"/>
      <c r="DH271" s="86"/>
      <c r="DI271" s="86"/>
      <c r="DJ271" s="86"/>
      <c r="DK271" s="86"/>
      <c r="DL271" s="86"/>
      <c r="DM271" s="86"/>
      <c r="DN271" s="86"/>
      <c r="DO271" s="86"/>
      <c r="DP271" s="86"/>
      <c r="DQ271" s="86"/>
      <c r="DR271" s="86"/>
      <c r="DS271" s="86"/>
      <c r="DT271" s="86"/>
      <c r="DU271" s="86"/>
      <c r="DV271" s="86"/>
      <c r="DW271" s="86"/>
      <c r="DX271" s="86"/>
      <c r="DY271" s="86"/>
      <c r="DZ271" s="86"/>
      <c r="EA271" s="86"/>
      <c r="EB271" s="86"/>
      <c r="EC271" s="86"/>
      <c r="ED271" s="86"/>
      <c r="EE271" s="86"/>
      <c r="EF271" s="86"/>
      <c r="EG271" s="86"/>
      <c r="EH271" s="86"/>
      <c r="EI271" s="86"/>
      <c r="EJ271" s="86"/>
      <c r="EK271" s="86"/>
      <c r="EL271" s="86"/>
      <c r="EM271" s="86"/>
      <c r="EN271" s="86"/>
      <c r="EO271" s="86"/>
    </row>
    <row r="272" spans="1:145" ht="15.75" customHeight="1">
      <c r="A272" s="88"/>
      <c r="B272" s="88"/>
      <c r="C272" s="88"/>
      <c r="D272" s="88"/>
      <c r="E272" s="88"/>
      <c r="F272" s="88"/>
      <c r="G272" s="88"/>
      <c r="H272" s="88"/>
      <c r="I272" s="88"/>
      <c r="J272" s="88"/>
      <c r="K272" s="88"/>
      <c r="L272" s="88"/>
      <c r="M272" s="96"/>
      <c r="N272" s="88"/>
      <c r="O272" s="88"/>
      <c r="P272" s="88"/>
      <c r="Q272" s="88"/>
      <c r="R272" s="88"/>
      <c r="S272" s="88"/>
      <c r="T272" s="88"/>
      <c r="U272" s="88"/>
      <c r="V272" s="88"/>
      <c r="W272" s="88"/>
      <c r="X272" s="88"/>
      <c r="Y272" s="88"/>
      <c r="Z272" s="88"/>
      <c r="AA272" s="88"/>
      <c r="AB272" s="100"/>
      <c r="AC272" s="120"/>
      <c r="AD272" s="88"/>
      <c r="AE272" s="88"/>
      <c r="AF272" s="88"/>
      <c r="AG272" s="88"/>
      <c r="AH272" s="88"/>
      <c r="AI272" s="88"/>
      <c r="AJ272" s="88"/>
      <c r="AK272" s="88"/>
      <c r="AL272" s="88"/>
      <c r="AM272" s="88"/>
      <c r="AN272" s="88"/>
      <c r="AO272" s="88"/>
      <c r="AP272" s="88"/>
      <c r="AQ272" s="88"/>
      <c r="AR272" s="88"/>
      <c r="AS272" s="88"/>
      <c r="AT272" s="88"/>
      <c r="AU272" s="88"/>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c r="CB272" s="86"/>
      <c r="CC272" s="86"/>
      <c r="CD272" s="86"/>
      <c r="CE272" s="86"/>
      <c r="CF272" s="86"/>
      <c r="CG272" s="86"/>
      <c r="CH272" s="86"/>
      <c r="CI272" s="86"/>
      <c r="CJ272" s="86"/>
      <c r="CK272" s="86"/>
      <c r="CL272" s="86"/>
      <c r="CM272" s="86"/>
      <c r="CN272" s="86"/>
      <c r="CO272" s="86"/>
      <c r="CP272" s="86"/>
      <c r="CQ272" s="86"/>
      <c r="CR272" s="86"/>
      <c r="CS272" s="86"/>
      <c r="CT272" s="86"/>
      <c r="CU272" s="86"/>
      <c r="CV272" s="86"/>
      <c r="CW272" s="86"/>
      <c r="CX272" s="86"/>
      <c r="CY272" s="86"/>
      <c r="CZ272" s="86"/>
      <c r="DA272" s="86"/>
      <c r="DB272" s="86"/>
      <c r="DC272" s="86"/>
      <c r="DD272" s="86"/>
      <c r="DE272" s="86"/>
      <c r="DF272" s="86"/>
      <c r="DG272" s="86"/>
      <c r="DH272" s="86"/>
      <c r="DI272" s="86"/>
      <c r="DJ272" s="86"/>
      <c r="DK272" s="86"/>
      <c r="DL272" s="86"/>
      <c r="DM272" s="86"/>
      <c r="DN272" s="86"/>
      <c r="DO272" s="86"/>
      <c r="DP272" s="86"/>
      <c r="DQ272" s="86"/>
      <c r="DR272" s="86"/>
      <c r="DS272" s="86"/>
      <c r="DT272" s="86"/>
      <c r="DU272" s="86"/>
      <c r="DV272" s="86"/>
      <c r="DW272" s="86"/>
      <c r="DX272" s="86"/>
      <c r="DY272" s="86"/>
      <c r="DZ272" s="86"/>
      <c r="EA272" s="86"/>
      <c r="EB272" s="86"/>
      <c r="EC272" s="86"/>
      <c r="ED272" s="86"/>
      <c r="EE272" s="86"/>
      <c r="EF272" s="86"/>
      <c r="EG272" s="86"/>
      <c r="EH272" s="86"/>
      <c r="EI272" s="86"/>
      <c r="EJ272" s="86"/>
      <c r="EK272" s="86"/>
      <c r="EL272" s="86"/>
      <c r="EM272" s="86"/>
      <c r="EN272" s="86"/>
      <c r="EO272" s="86"/>
    </row>
    <row r="273" spans="1:145" ht="15.75" customHeight="1">
      <c r="A273" s="88"/>
      <c r="B273" s="88"/>
      <c r="C273" s="88"/>
      <c r="D273" s="88"/>
      <c r="E273" s="88"/>
      <c r="F273" s="88"/>
      <c r="G273" s="88"/>
      <c r="H273" s="88"/>
      <c r="I273" s="88"/>
      <c r="J273" s="88"/>
      <c r="K273" s="88"/>
      <c r="L273" s="88"/>
      <c r="M273" s="96"/>
      <c r="N273" s="88"/>
      <c r="O273" s="88"/>
      <c r="P273" s="88"/>
      <c r="Q273" s="88"/>
      <c r="R273" s="88"/>
      <c r="S273" s="88"/>
      <c r="T273" s="88"/>
      <c r="U273" s="88"/>
      <c r="V273" s="88"/>
      <c r="W273" s="88"/>
      <c r="X273" s="88"/>
      <c r="Y273" s="88"/>
      <c r="Z273" s="88"/>
      <c r="AA273" s="88"/>
      <c r="AB273" s="100"/>
      <c r="AC273" s="120"/>
      <c r="AD273" s="88"/>
      <c r="AE273" s="88"/>
      <c r="AF273" s="88"/>
      <c r="AG273" s="88"/>
      <c r="AH273" s="88"/>
      <c r="AI273" s="88"/>
      <c r="AJ273" s="88"/>
      <c r="AK273" s="88"/>
      <c r="AL273" s="88"/>
      <c r="AM273" s="88"/>
      <c r="AN273" s="88"/>
      <c r="AO273" s="88"/>
      <c r="AP273" s="88"/>
      <c r="AQ273" s="88"/>
      <c r="AR273" s="88"/>
      <c r="AS273" s="88"/>
      <c r="AT273" s="88"/>
      <c r="AU273" s="88"/>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c r="CB273" s="86"/>
      <c r="CC273" s="86"/>
      <c r="CD273" s="86"/>
      <c r="CE273" s="86"/>
      <c r="CF273" s="86"/>
      <c r="CG273" s="86"/>
      <c r="CH273" s="86"/>
      <c r="CI273" s="86"/>
      <c r="CJ273" s="86"/>
      <c r="CK273" s="86"/>
      <c r="CL273" s="86"/>
      <c r="CM273" s="86"/>
      <c r="CN273" s="86"/>
      <c r="CO273" s="86"/>
      <c r="CP273" s="86"/>
      <c r="CQ273" s="86"/>
      <c r="CR273" s="86"/>
      <c r="CS273" s="86"/>
      <c r="CT273" s="86"/>
      <c r="CU273" s="86"/>
      <c r="CV273" s="86"/>
      <c r="CW273" s="86"/>
      <c r="CX273" s="86"/>
      <c r="CY273" s="86"/>
      <c r="CZ273" s="86"/>
      <c r="DA273" s="86"/>
      <c r="DB273" s="86"/>
      <c r="DC273" s="86"/>
      <c r="DD273" s="86"/>
      <c r="DE273" s="86"/>
      <c r="DF273" s="86"/>
      <c r="DG273" s="86"/>
      <c r="DH273" s="86"/>
      <c r="DI273" s="86"/>
      <c r="DJ273" s="86"/>
      <c r="DK273" s="86"/>
      <c r="DL273" s="86"/>
      <c r="DM273" s="86"/>
      <c r="DN273" s="86"/>
      <c r="DO273" s="86"/>
      <c r="DP273" s="86"/>
      <c r="DQ273" s="86"/>
      <c r="DR273" s="86"/>
      <c r="DS273" s="86"/>
      <c r="DT273" s="86"/>
      <c r="DU273" s="86"/>
      <c r="DV273" s="86"/>
      <c r="DW273" s="86"/>
      <c r="DX273" s="86"/>
      <c r="DY273" s="86"/>
      <c r="DZ273" s="86"/>
      <c r="EA273" s="86"/>
      <c r="EB273" s="86"/>
      <c r="EC273" s="86"/>
      <c r="ED273" s="86"/>
      <c r="EE273" s="86"/>
      <c r="EF273" s="86"/>
      <c r="EG273" s="86"/>
      <c r="EH273" s="86"/>
      <c r="EI273" s="86"/>
      <c r="EJ273" s="86"/>
      <c r="EK273" s="86"/>
      <c r="EL273" s="86"/>
      <c r="EM273" s="86"/>
      <c r="EN273" s="86"/>
      <c r="EO273" s="86"/>
    </row>
    <row r="274" spans="1:145" ht="15.75" customHeight="1">
      <c r="A274" s="88"/>
      <c r="B274" s="88"/>
      <c r="C274" s="88"/>
      <c r="D274" s="88"/>
      <c r="E274" s="88"/>
      <c r="F274" s="88"/>
      <c r="G274" s="88"/>
      <c r="H274" s="88"/>
      <c r="I274" s="88"/>
      <c r="J274" s="88"/>
      <c r="K274" s="88"/>
      <c r="L274" s="88"/>
      <c r="M274" s="96"/>
      <c r="N274" s="88"/>
      <c r="O274" s="88"/>
      <c r="P274" s="88"/>
      <c r="Q274" s="88"/>
      <c r="R274" s="88"/>
      <c r="S274" s="88"/>
      <c r="T274" s="88"/>
      <c r="U274" s="88"/>
      <c r="V274" s="88"/>
      <c r="W274" s="88"/>
      <c r="X274" s="88"/>
      <c r="Y274" s="88"/>
      <c r="Z274" s="88"/>
      <c r="AA274" s="88"/>
      <c r="AB274" s="100"/>
      <c r="AC274" s="120"/>
      <c r="AD274" s="88"/>
      <c r="AE274" s="88"/>
      <c r="AF274" s="88"/>
      <c r="AG274" s="88"/>
      <c r="AH274" s="88"/>
      <c r="AI274" s="88"/>
      <c r="AJ274" s="88"/>
      <c r="AK274" s="88"/>
      <c r="AL274" s="88"/>
      <c r="AM274" s="88"/>
      <c r="AN274" s="88"/>
      <c r="AO274" s="88"/>
      <c r="AP274" s="88"/>
      <c r="AQ274" s="88"/>
      <c r="AR274" s="88"/>
      <c r="AS274" s="88"/>
      <c r="AT274" s="88"/>
      <c r="AU274" s="88"/>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c r="CB274" s="86"/>
      <c r="CC274" s="86"/>
      <c r="CD274" s="86"/>
      <c r="CE274" s="86"/>
      <c r="CF274" s="86"/>
      <c r="CG274" s="86"/>
      <c r="CH274" s="86"/>
      <c r="CI274" s="86"/>
      <c r="CJ274" s="86"/>
      <c r="CK274" s="86"/>
      <c r="CL274" s="86"/>
      <c r="CM274" s="86"/>
      <c r="CN274" s="86"/>
      <c r="CO274" s="86"/>
      <c r="CP274" s="86"/>
      <c r="CQ274" s="86"/>
      <c r="CR274" s="86"/>
      <c r="CS274" s="86"/>
      <c r="CT274" s="86"/>
      <c r="CU274" s="86"/>
      <c r="CV274" s="86"/>
      <c r="CW274" s="86"/>
      <c r="CX274" s="86"/>
      <c r="CY274" s="86"/>
      <c r="CZ274" s="86"/>
      <c r="DA274" s="86"/>
      <c r="DB274" s="86"/>
      <c r="DC274" s="86"/>
      <c r="DD274" s="86"/>
      <c r="DE274" s="86"/>
      <c r="DF274" s="86"/>
      <c r="DG274" s="86"/>
      <c r="DH274" s="86"/>
      <c r="DI274" s="86"/>
      <c r="DJ274" s="86"/>
      <c r="DK274" s="86"/>
      <c r="DL274" s="86"/>
      <c r="DM274" s="86"/>
      <c r="DN274" s="86"/>
      <c r="DO274" s="86"/>
      <c r="DP274" s="86"/>
      <c r="DQ274" s="86"/>
      <c r="DR274" s="86"/>
      <c r="DS274" s="86"/>
      <c r="DT274" s="86"/>
      <c r="DU274" s="86"/>
      <c r="DV274" s="86"/>
      <c r="DW274" s="86"/>
      <c r="DX274" s="86"/>
      <c r="DY274" s="86"/>
      <c r="DZ274" s="86"/>
      <c r="EA274" s="86"/>
      <c r="EB274" s="86"/>
      <c r="EC274" s="86"/>
      <c r="ED274" s="86"/>
      <c r="EE274" s="86"/>
      <c r="EF274" s="86"/>
      <c r="EG274" s="86"/>
      <c r="EH274" s="86"/>
      <c r="EI274" s="86"/>
      <c r="EJ274" s="86"/>
      <c r="EK274" s="86"/>
      <c r="EL274" s="86"/>
      <c r="EM274" s="86"/>
      <c r="EN274" s="86"/>
      <c r="EO274" s="86"/>
    </row>
    <row r="275" spans="1:145" ht="15.75" customHeight="1">
      <c r="A275" s="88"/>
      <c r="B275" s="88"/>
      <c r="C275" s="88"/>
      <c r="D275" s="88"/>
      <c r="E275" s="88"/>
      <c r="F275" s="88"/>
      <c r="G275" s="88"/>
      <c r="H275" s="88"/>
      <c r="I275" s="88"/>
      <c r="J275" s="88"/>
      <c r="K275" s="88"/>
      <c r="L275" s="88"/>
      <c r="M275" s="96"/>
      <c r="N275" s="88"/>
      <c r="O275" s="88"/>
      <c r="P275" s="88"/>
      <c r="Q275" s="88"/>
      <c r="R275" s="88"/>
      <c r="S275" s="88"/>
      <c r="T275" s="88"/>
      <c r="U275" s="88"/>
      <c r="V275" s="88"/>
      <c r="W275" s="88"/>
      <c r="X275" s="88"/>
      <c r="Y275" s="88"/>
      <c r="Z275" s="88"/>
      <c r="AA275" s="88"/>
      <c r="AB275" s="100"/>
      <c r="AC275" s="120"/>
      <c r="AD275" s="88"/>
      <c r="AE275" s="88"/>
      <c r="AF275" s="88"/>
      <c r="AG275" s="88"/>
      <c r="AH275" s="88"/>
      <c r="AI275" s="88"/>
      <c r="AJ275" s="88"/>
      <c r="AK275" s="88"/>
      <c r="AL275" s="88"/>
      <c r="AM275" s="88"/>
      <c r="AN275" s="88"/>
      <c r="AO275" s="88"/>
      <c r="AP275" s="88"/>
      <c r="AQ275" s="88"/>
      <c r="AR275" s="88"/>
      <c r="AS275" s="88"/>
      <c r="AT275" s="88"/>
      <c r="AU275" s="88"/>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c r="CB275" s="86"/>
      <c r="CC275" s="86"/>
      <c r="CD275" s="86"/>
      <c r="CE275" s="86"/>
      <c r="CF275" s="86"/>
      <c r="CG275" s="86"/>
      <c r="CH275" s="86"/>
      <c r="CI275" s="86"/>
      <c r="CJ275" s="86"/>
      <c r="CK275" s="86"/>
      <c r="CL275" s="86"/>
      <c r="CM275" s="86"/>
      <c r="CN275" s="86"/>
      <c r="CO275" s="86"/>
      <c r="CP275" s="86"/>
      <c r="CQ275" s="86"/>
      <c r="CR275" s="86"/>
      <c r="CS275" s="86"/>
      <c r="CT275" s="86"/>
      <c r="CU275" s="86"/>
      <c r="CV275" s="86"/>
      <c r="CW275" s="86"/>
      <c r="CX275" s="86"/>
      <c r="CY275" s="86"/>
      <c r="CZ275" s="86"/>
      <c r="DA275" s="86"/>
      <c r="DB275" s="86"/>
      <c r="DC275" s="86"/>
      <c r="DD275" s="86"/>
      <c r="DE275" s="86"/>
      <c r="DF275" s="86"/>
      <c r="DG275" s="86"/>
      <c r="DH275" s="86"/>
      <c r="DI275" s="86"/>
      <c r="DJ275" s="86"/>
      <c r="DK275" s="86"/>
      <c r="DL275" s="86"/>
      <c r="DM275" s="86"/>
      <c r="DN275" s="86"/>
      <c r="DO275" s="86"/>
      <c r="DP275" s="86"/>
      <c r="DQ275" s="86"/>
      <c r="DR275" s="86"/>
      <c r="DS275" s="86"/>
      <c r="DT275" s="86"/>
      <c r="DU275" s="86"/>
      <c r="DV275" s="86"/>
      <c r="DW275" s="86"/>
      <c r="DX275" s="86"/>
      <c r="DY275" s="86"/>
      <c r="DZ275" s="86"/>
      <c r="EA275" s="86"/>
      <c r="EB275" s="86"/>
      <c r="EC275" s="86"/>
      <c r="ED275" s="86"/>
      <c r="EE275" s="86"/>
      <c r="EF275" s="86"/>
      <c r="EG275" s="86"/>
      <c r="EH275" s="86"/>
      <c r="EI275" s="86"/>
      <c r="EJ275" s="86"/>
      <c r="EK275" s="86"/>
      <c r="EL275" s="86"/>
      <c r="EM275" s="86"/>
      <c r="EN275" s="86"/>
      <c r="EO275" s="86"/>
    </row>
    <row r="276" spans="1:145" ht="15.75" customHeight="1">
      <c r="A276" s="88"/>
      <c r="B276" s="88"/>
      <c r="C276" s="88"/>
      <c r="D276" s="88"/>
      <c r="E276" s="88"/>
      <c r="F276" s="88"/>
      <c r="G276" s="88"/>
      <c r="H276" s="88"/>
      <c r="I276" s="88"/>
      <c r="J276" s="88"/>
      <c r="K276" s="88"/>
      <c r="L276" s="88"/>
      <c r="M276" s="96"/>
      <c r="N276" s="88"/>
      <c r="O276" s="88"/>
      <c r="P276" s="88"/>
      <c r="Q276" s="88"/>
      <c r="R276" s="88"/>
      <c r="S276" s="88"/>
      <c r="T276" s="88"/>
      <c r="U276" s="88"/>
      <c r="V276" s="88"/>
      <c r="W276" s="88"/>
      <c r="X276" s="88"/>
      <c r="Y276" s="88"/>
      <c r="Z276" s="88"/>
      <c r="AA276" s="88"/>
      <c r="AB276" s="100"/>
      <c r="AC276" s="120"/>
      <c r="AD276" s="88"/>
      <c r="AE276" s="88"/>
      <c r="AF276" s="88"/>
      <c r="AG276" s="88"/>
      <c r="AH276" s="88"/>
      <c r="AI276" s="88"/>
      <c r="AJ276" s="88"/>
      <c r="AK276" s="88"/>
      <c r="AL276" s="88"/>
      <c r="AM276" s="88"/>
      <c r="AN276" s="88"/>
      <c r="AO276" s="88"/>
      <c r="AP276" s="88"/>
      <c r="AQ276" s="88"/>
      <c r="AR276" s="88"/>
      <c r="AS276" s="88"/>
      <c r="AT276" s="88"/>
      <c r="AU276" s="88"/>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c r="CB276" s="86"/>
      <c r="CC276" s="86"/>
      <c r="CD276" s="86"/>
      <c r="CE276" s="86"/>
      <c r="CF276" s="86"/>
      <c r="CG276" s="86"/>
      <c r="CH276" s="86"/>
      <c r="CI276" s="86"/>
      <c r="CJ276" s="86"/>
      <c r="CK276" s="86"/>
      <c r="CL276" s="86"/>
      <c r="CM276" s="86"/>
      <c r="CN276" s="86"/>
      <c r="CO276" s="86"/>
      <c r="CP276" s="86"/>
      <c r="CQ276" s="86"/>
      <c r="CR276" s="86"/>
      <c r="CS276" s="86"/>
      <c r="CT276" s="86"/>
      <c r="CU276" s="86"/>
      <c r="CV276" s="86"/>
      <c r="CW276" s="86"/>
      <c r="CX276" s="86"/>
      <c r="CY276" s="86"/>
      <c r="CZ276" s="86"/>
      <c r="DA276" s="86"/>
      <c r="DB276" s="86"/>
      <c r="DC276" s="86"/>
      <c r="DD276" s="86"/>
      <c r="DE276" s="86"/>
      <c r="DF276" s="86"/>
      <c r="DG276" s="86"/>
      <c r="DH276" s="86"/>
      <c r="DI276" s="86"/>
      <c r="DJ276" s="86"/>
      <c r="DK276" s="86"/>
      <c r="DL276" s="86"/>
      <c r="DM276" s="86"/>
      <c r="DN276" s="86"/>
      <c r="DO276" s="86"/>
      <c r="DP276" s="86"/>
      <c r="DQ276" s="86"/>
      <c r="DR276" s="86"/>
      <c r="DS276" s="86"/>
      <c r="DT276" s="86"/>
      <c r="DU276" s="86"/>
      <c r="DV276" s="86"/>
      <c r="DW276" s="86"/>
      <c r="DX276" s="86"/>
      <c r="DY276" s="86"/>
      <c r="DZ276" s="86"/>
      <c r="EA276" s="86"/>
      <c r="EB276" s="86"/>
      <c r="EC276" s="86"/>
      <c r="ED276" s="86"/>
      <c r="EE276" s="86"/>
      <c r="EF276" s="86"/>
      <c r="EG276" s="86"/>
      <c r="EH276" s="86"/>
      <c r="EI276" s="86"/>
      <c r="EJ276" s="86"/>
      <c r="EK276" s="86"/>
      <c r="EL276" s="86"/>
      <c r="EM276" s="86"/>
      <c r="EN276" s="86"/>
      <c r="EO276" s="86"/>
    </row>
    <row r="277" spans="1:145" ht="15.75" customHeight="1">
      <c r="A277" s="88"/>
      <c r="B277" s="88"/>
      <c r="C277" s="88"/>
      <c r="D277" s="88"/>
      <c r="E277" s="88"/>
      <c r="F277" s="88"/>
      <c r="G277" s="88"/>
      <c r="H277" s="88"/>
      <c r="I277" s="88"/>
      <c r="J277" s="88"/>
      <c r="K277" s="88"/>
      <c r="L277" s="88"/>
      <c r="M277" s="96"/>
      <c r="N277" s="88"/>
      <c r="O277" s="88"/>
      <c r="P277" s="88"/>
      <c r="Q277" s="88"/>
      <c r="R277" s="88"/>
      <c r="S277" s="88"/>
      <c r="T277" s="88"/>
      <c r="U277" s="88"/>
      <c r="V277" s="88"/>
      <c r="W277" s="88"/>
      <c r="X277" s="88"/>
      <c r="Y277" s="88"/>
      <c r="Z277" s="88"/>
      <c r="AA277" s="88"/>
      <c r="AB277" s="100"/>
      <c r="AC277" s="120"/>
      <c r="AD277" s="88"/>
      <c r="AE277" s="88"/>
      <c r="AF277" s="88"/>
      <c r="AG277" s="88"/>
      <c r="AH277" s="88"/>
      <c r="AI277" s="88"/>
      <c r="AJ277" s="88"/>
      <c r="AK277" s="88"/>
      <c r="AL277" s="88"/>
      <c r="AM277" s="88"/>
      <c r="AN277" s="88"/>
      <c r="AO277" s="88"/>
      <c r="AP277" s="88"/>
      <c r="AQ277" s="88"/>
      <c r="AR277" s="88"/>
      <c r="AS277" s="88"/>
      <c r="AT277" s="88"/>
      <c r="AU277" s="88"/>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c r="BW277" s="86"/>
      <c r="BX277" s="86"/>
      <c r="BY277" s="86"/>
      <c r="BZ277" s="86"/>
      <c r="CA277" s="86"/>
      <c r="CB277" s="86"/>
      <c r="CC277" s="86"/>
      <c r="CD277" s="86"/>
      <c r="CE277" s="86"/>
      <c r="CF277" s="86"/>
      <c r="CG277" s="86"/>
      <c r="CH277" s="86"/>
      <c r="CI277" s="86"/>
      <c r="CJ277" s="86"/>
      <c r="CK277" s="86"/>
      <c r="CL277" s="86"/>
      <c r="CM277" s="86"/>
      <c r="CN277" s="86"/>
      <c r="CO277" s="86"/>
      <c r="CP277" s="86"/>
      <c r="CQ277" s="86"/>
      <c r="CR277" s="86"/>
      <c r="CS277" s="86"/>
      <c r="CT277" s="86"/>
      <c r="CU277" s="86"/>
      <c r="CV277" s="86"/>
      <c r="CW277" s="86"/>
      <c r="CX277" s="86"/>
      <c r="CY277" s="86"/>
      <c r="CZ277" s="86"/>
      <c r="DA277" s="86"/>
      <c r="DB277" s="86"/>
      <c r="DC277" s="86"/>
      <c r="DD277" s="86"/>
      <c r="DE277" s="86"/>
      <c r="DF277" s="86"/>
      <c r="DG277" s="86"/>
      <c r="DH277" s="86"/>
      <c r="DI277" s="86"/>
      <c r="DJ277" s="86"/>
      <c r="DK277" s="86"/>
      <c r="DL277" s="86"/>
      <c r="DM277" s="86"/>
      <c r="DN277" s="86"/>
      <c r="DO277" s="86"/>
      <c r="DP277" s="86"/>
      <c r="DQ277" s="86"/>
      <c r="DR277" s="86"/>
      <c r="DS277" s="86"/>
      <c r="DT277" s="86"/>
      <c r="DU277" s="86"/>
      <c r="DV277" s="86"/>
      <c r="DW277" s="86"/>
      <c r="DX277" s="86"/>
      <c r="DY277" s="86"/>
      <c r="DZ277" s="86"/>
      <c r="EA277" s="86"/>
      <c r="EB277" s="86"/>
      <c r="EC277" s="86"/>
      <c r="ED277" s="86"/>
      <c r="EE277" s="86"/>
      <c r="EF277" s="86"/>
      <c r="EG277" s="86"/>
      <c r="EH277" s="86"/>
      <c r="EI277" s="86"/>
      <c r="EJ277" s="86"/>
      <c r="EK277" s="86"/>
      <c r="EL277" s="86"/>
      <c r="EM277" s="86"/>
      <c r="EN277" s="86"/>
      <c r="EO277" s="86"/>
    </row>
    <row r="278" spans="1:145" ht="15.75" customHeight="1">
      <c r="A278" s="88"/>
      <c r="B278" s="88"/>
      <c r="C278" s="88"/>
      <c r="D278" s="88"/>
      <c r="E278" s="88"/>
      <c r="F278" s="88"/>
      <c r="G278" s="88"/>
      <c r="H278" s="88"/>
      <c r="I278" s="88"/>
      <c r="J278" s="88"/>
      <c r="K278" s="88"/>
      <c r="L278" s="88"/>
      <c r="M278" s="96"/>
      <c r="N278" s="88"/>
      <c r="O278" s="88"/>
      <c r="P278" s="88"/>
      <c r="Q278" s="88"/>
      <c r="R278" s="88"/>
      <c r="S278" s="88"/>
      <c r="T278" s="88"/>
      <c r="U278" s="88"/>
      <c r="V278" s="88"/>
      <c r="W278" s="88"/>
      <c r="X278" s="88"/>
      <c r="Y278" s="88"/>
      <c r="Z278" s="88"/>
      <c r="AA278" s="88"/>
      <c r="AB278" s="100"/>
      <c r="AC278" s="120"/>
      <c r="AD278" s="88"/>
      <c r="AE278" s="88"/>
      <c r="AF278" s="88"/>
      <c r="AG278" s="88"/>
      <c r="AH278" s="88"/>
      <c r="AI278" s="88"/>
      <c r="AJ278" s="88"/>
      <c r="AK278" s="88"/>
      <c r="AL278" s="88"/>
      <c r="AM278" s="88"/>
      <c r="AN278" s="88"/>
      <c r="AO278" s="88"/>
      <c r="AP278" s="88"/>
      <c r="AQ278" s="88"/>
      <c r="AR278" s="88"/>
      <c r="AS278" s="88"/>
      <c r="AT278" s="88"/>
      <c r="AU278" s="88"/>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c r="CB278" s="86"/>
      <c r="CC278" s="86"/>
      <c r="CD278" s="86"/>
      <c r="CE278" s="86"/>
      <c r="CF278" s="86"/>
      <c r="CG278" s="86"/>
      <c r="CH278" s="86"/>
      <c r="CI278" s="86"/>
      <c r="CJ278" s="86"/>
      <c r="CK278" s="86"/>
      <c r="CL278" s="86"/>
      <c r="CM278" s="86"/>
      <c r="CN278" s="86"/>
      <c r="CO278" s="86"/>
      <c r="CP278" s="86"/>
      <c r="CQ278" s="86"/>
      <c r="CR278" s="86"/>
      <c r="CS278" s="86"/>
      <c r="CT278" s="86"/>
      <c r="CU278" s="86"/>
      <c r="CV278" s="86"/>
      <c r="CW278" s="86"/>
      <c r="CX278" s="86"/>
      <c r="CY278" s="86"/>
      <c r="CZ278" s="86"/>
      <c r="DA278" s="86"/>
      <c r="DB278" s="86"/>
      <c r="DC278" s="86"/>
      <c r="DD278" s="86"/>
      <c r="DE278" s="86"/>
      <c r="DF278" s="86"/>
      <c r="DG278" s="86"/>
      <c r="DH278" s="86"/>
      <c r="DI278" s="86"/>
      <c r="DJ278" s="86"/>
      <c r="DK278" s="86"/>
      <c r="DL278" s="86"/>
      <c r="DM278" s="86"/>
      <c r="DN278" s="86"/>
      <c r="DO278" s="86"/>
      <c r="DP278" s="86"/>
      <c r="DQ278" s="86"/>
      <c r="DR278" s="86"/>
      <c r="DS278" s="86"/>
      <c r="DT278" s="86"/>
      <c r="DU278" s="86"/>
      <c r="DV278" s="86"/>
      <c r="DW278" s="86"/>
      <c r="DX278" s="86"/>
      <c r="DY278" s="86"/>
      <c r="DZ278" s="86"/>
      <c r="EA278" s="86"/>
      <c r="EB278" s="86"/>
      <c r="EC278" s="86"/>
      <c r="ED278" s="86"/>
      <c r="EE278" s="86"/>
      <c r="EF278" s="86"/>
      <c r="EG278" s="86"/>
      <c r="EH278" s="86"/>
      <c r="EI278" s="86"/>
      <c r="EJ278" s="86"/>
      <c r="EK278" s="86"/>
      <c r="EL278" s="86"/>
      <c r="EM278" s="86"/>
      <c r="EN278" s="86"/>
      <c r="EO278" s="86"/>
    </row>
    <row r="279" spans="1:145" ht="15.75" customHeight="1">
      <c r="A279" s="88"/>
      <c r="B279" s="88"/>
      <c r="C279" s="88"/>
      <c r="D279" s="88"/>
      <c r="E279" s="88"/>
      <c r="F279" s="88"/>
      <c r="G279" s="88"/>
      <c r="H279" s="88"/>
      <c r="I279" s="88"/>
      <c r="J279" s="88"/>
      <c r="K279" s="88"/>
      <c r="L279" s="88"/>
      <c r="M279" s="96"/>
      <c r="N279" s="88"/>
      <c r="O279" s="88"/>
      <c r="P279" s="88"/>
      <c r="Q279" s="88"/>
      <c r="R279" s="88"/>
      <c r="S279" s="88"/>
      <c r="T279" s="88"/>
      <c r="U279" s="88"/>
      <c r="V279" s="88"/>
      <c r="W279" s="88"/>
      <c r="X279" s="88"/>
      <c r="Y279" s="88"/>
      <c r="Z279" s="88"/>
      <c r="AA279" s="88"/>
      <c r="AB279" s="100"/>
      <c r="AC279" s="120"/>
      <c r="AD279" s="88"/>
      <c r="AE279" s="88"/>
      <c r="AF279" s="88"/>
      <c r="AG279" s="88"/>
      <c r="AH279" s="88"/>
      <c r="AI279" s="88"/>
      <c r="AJ279" s="88"/>
      <c r="AK279" s="88"/>
      <c r="AL279" s="88"/>
      <c r="AM279" s="88"/>
      <c r="AN279" s="88"/>
      <c r="AO279" s="88"/>
      <c r="AP279" s="88"/>
      <c r="AQ279" s="88"/>
      <c r="AR279" s="88"/>
      <c r="AS279" s="88"/>
      <c r="AT279" s="88"/>
      <c r="AU279" s="88"/>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c r="BW279" s="86"/>
      <c r="BX279" s="86"/>
      <c r="BY279" s="86"/>
      <c r="BZ279" s="86"/>
      <c r="CA279" s="86"/>
      <c r="CB279" s="86"/>
      <c r="CC279" s="86"/>
      <c r="CD279" s="86"/>
      <c r="CE279" s="86"/>
      <c r="CF279" s="86"/>
      <c r="CG279" s="86"/>
      <c r="CH279" s="86"/>
      <c r="CI279" s="86"/>
      <c r="CJ279" s="86"/>
      <c r="CK279" s="86"/>
      <c r="CL279" s="86"/>
      <c r="CM279" s="86"/>
      <c r="CN279" s="86"/>
      <c r="CO279" s="86"/>
      <c r="CP279" s="86"/>
      <c r="CQ279" s="86"/>
      <c r="CR279" s="86"/>
      <c r="CS279" s="86"/>
      <c r="CT279" s="86"/>
      <c r="CU279" s="86"/>
      <c r="CV279" s="86"/>
      <c r="CW279" s="86"/>
      <c r="CX279" s="86"/>
      <c r="CY279" s="86"/>
      <c r="CZ279" s="86"/>
      <c r="DA279" s="86"/>
      <c r="DB279" s="86"/>
      <c r="DC279" s="86"/>
      <c r="DD279" s="86"/>
      <c r="DE279" s="86"/>
      <c r="DF279" s="86"/>
      <c r="DG279" s="86"/>
      <c r="DH279" s="86"/>
      <c r="DI279" s="86"/>
      <c r="DJ279" s="86"/>
      <c r="DK279" s="86"/>
      <c r="DL279" s="86"/>
      <c r="DM279" s="86"/>
      <c r="DN279" s="86"/>
      <c r="DO279" s="86"/>
      <c r="DP279" s="86"/>
      <c r="DQ279" s="86"/>
      <c r="DR279" s="86"/>
      <c r="DS279" s="86"/>
      <c r="DT279" s="86"/>
      <c r="DU279" s="86"/>
      <c r="DV279" s="86"/>
      <c r="DW279" s="86"/>
      <c r="DX279" s="86"/>
      <c r="DY279" s="86"/>
      <c r="DZ279" s="86"/>
      <c r="EA279" s="86"/>
      <c r="EB279" s="86"/>
      <c r="EC279" s="86"/>
      <c r="ED279" s="86"/>
      <c r="EE279" s="86"/>
      <c r="EF279" s="86"/>
      <c r="EG279" s="86"/>
      <c r="EH279" s="86"/>
      <c r="EI279" s="86"/>
      <c r="EJ279" s="86"/>
      <c r="EK279" s="86"/>
      <c r="EL279" s="86"/>
      <c r="EM279" s="86"/>
      <c r="EN279" s="86"/>
      <c r="EO279" s="86"/>
    </row>
    <row r="280" spans="1:145" ht="15.75" customHeight="1">
      <c r="A280" s="88"/>
      <c r="B280" s="88"/>
      <c r="C280" s="88"/>
      <c r="D280" s="88"/>
      <c r="E280" s="88"/>
      <c r="F280" s="88"/>
      <c r="G280" s="88"/>
      <c r="H280" s="88"/>
      <c r="I280" s="88"/>
      <c r="J280" s="88"/>
      <c r="K280" s="88"/>
      <c r="L280" s="88"/>
      <c r="M280" s="96"/>
      <c r="N280" s="88"/>
      <c r="O280" s="88"/>
      <c r="P280" s="88"/>
      <c r="Q280" s="88"/>
      <c r="R280" s="88"/>
      <c r="S280" s="88"/>
      <c r="T280" s="88"/>
      <c r="U280" s="88"/>
      <c r="V280" s="88"/>
      <c r="W280" s="88"/>
      <c r="X280" s="88"/>
      <c r="Y280" s="88"/>
      <c r="Z280" s="88"/>
      <c r="AA280" s="88"/>
      <c r="AB280" s="100"/>
      <c r="AC280" s="120"/>
      <c r="AD280" s="88"/>
      <c r="AE280" s="88"/>
      <c r="AF280" s="88"/>
      <c r="AG280" s="88"/>
      <c r="AH280" s="88"/>
      <c r="AI280" s="88"/>
      <c r="AJ280" s="88"/>
      <c r="AK280" s="88"/>
      <c r="AL280" s="88"/>
      <c r="AM280" s="88"/>
      <c r="AN280" s="88"/>
      <c r="AO280" s="88"/>
      <c r="AP280" s="88"/>
      <c r="AQ280" s="88"/>
      <c r="AR280" s="88"/>
      <c r="AS280" s="88"/>
      <c r="AT280" s="88"/>
      <c r="AU280" s="88"/>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c r="BW280" s="86"/>
      <c r="BX280" s="86"/>
      <c r="BY280" s="86"/>
      <c r="BZ280" s="86"/>
      <c r="CA280" s="86"/>
      <c r="CB280" s="86"/>
      <c r="CC280" s="86"/>
      <c r="CD280" s="86"/>
      <c r="CE280" s="86"/>
      <c r="CF280" s="86"/>
      <c r="CG280" s="86"/>
      <c r="CH280" s="86"/>
      <c r="CI280" s="86"/>
      <c r="CJ280" s="86"/>
      <c r="CK280" s="86"/>
      <c r="CL280" s="86"/>
      <c r="CM280" s="86"/>
      <c r="CN280" s="86"/>
      <c r="CO280" s="86"/>
      <c r="CP280" s="86"/>
      <c r="CQ280" s="86"/>
      <c r="CR280" s="86"/>
      <c r="CS280" s="86"/>
      <c r="CT280" s="86"/>
      <c r="CU280" s="86"/>
      <c r="CV280" s="86"/>
      <c r="CW280" s="86"/>
      <c r="CX280" s="86"/>
      <c r="CY280" s="86"/>
      <c r="CZ280" s="86"/>
      <c r="DA280" s="86"/>
      <c r="DB280" s="86"/>
      <c r="DC280" s="86"/>
      <c r="DD280" s="86"/>
      <c r="DE280" s="86"/>
      <c r="DF280" s="86"/>
      <c r="DG280" s="86"/>
      <c r="DH280" s="86"/>
      <c r="DI280" s="86"/>
      <c r="DJ280" s="86"/>
      <c r="DK280" s="86"/>
      <c r="DL280" s="86"/>
      <c r="DM280" s="86"/>
      <c r="DN280" s="86"/>
      <c r="DO280" s="86"/>
      <c r="DP280" s="86"/>
      <c r="DQ280" s="86"/>
      <c r="DR280" s="86"/>
      <c r="DS280" s="86"/>
      <c r="DT280" s="86"/>
      <c r="DU280" s="86"/>
      <c r="DV280" s="86"/>
      <c r="DW280" s="86"/>
      <c r="DX280" s="86"/>
      <c r="DY280" s="86"/>
      <c r="DZ280" s="86"/>
      <c r="EA280" s="86"/>
      <c r="EB280" s="86"/>
      <c r="EC280" s="86"/>
      <c r="ED280" s="86"/>
      <c r="EE280" s="86"/>
      <c r="EF280" s="86"/>
      <c r="EG280" s="86"/>
      <c r="EH280" s="86"/>
      <c r="EI280" s="86"/>
      <c r="EJ280" s="86"/>
      <c r="EK280" s="86"/>
      <c r="EL280" s="86"/>
      <c r="EM280" s="86"/>
      <c r="EN280" s="86"/>
      <c r="EO280" s="86"/>
    </row>
    <row r="281" spans="1:145" ht="15.75" customHeight="1">
      <c r="A281" s="88"/>
      <c r="B281" s="88"/>
      <c r="C281" s="88"/>
      <c r="D281" s="88"/>
      <c r="E281" s="88"/>
      <c r="F281" s="88"/>
      <c r="G281" s="88"/>
      <c r="H281" s="88"/>
      <c r="I281" s="88"/>
      <c r="J281" s="88"/>
      <c r="K281" s="88"/>
      <c r="L281" s="88"/>
      <c r="M281" s="96"/>
      <c r="N281" s="88"/>
      <c r="O281" s="88"/>
      <c r="P281" s="88"/>
      <c r="Q281" s="88"/>
      <c r="R281" s="88"/>
      <c r="S281" s="88"/>
      <c r="T281" s="88"/>
      <c r="U281" s="88"/>
      <c r="V281" s="88"/>
      <c r="W281" s="88"/>
      <c r="X281" s="88"/>
      <c r="Y281" s="88"/>
      <c r="Z281" s="88"/>
      <c r="AA281" s="88"/>
      <c r="AB281" s="100"/>
      <c r="AC281" s="120"/>
      <c r="AD281" s="88"/>
      <c r="AE281" s="88"/>
      <c r="AF281" s="88"/>
      <c r="AG281" s="88"/>
      <c r="AH281" s="88"/>
      <c r="AI281" s="88"/>
      <c r="AJ281" s="88"/>
      <c r="AK281" s="88"/>
      <c r="AL281" s="88"/>
      <c r="AM281" s="88"/>
      <c r="AN281" s="88"/>
      <c r="AO281" s="88"/>
      <c r="AP281" s="88"/>
      <c r="AQ281" s="88"/>
      <c r="AR281" s="88"/>
      <c r="AS281" s="88"/>
      <c r="AT281" s="88"/>
      <c r="AU281" s="88"/>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c r="BZ281" s="86"/>
      <c r="CA281" s="86"/>
      <c r="CB281" s="86"/>
      <c r="CC281" s="86"/>
      <c r="CD281" s="86"/>
      <c r="CE281" s="86"/>
      <c r="CF281" s="86"/>
      <c r="CG281" s="86"/>
      <c r="CH281" s="86"/>
      <c r="CI281" s="86"/>
      <c r="CJ281" s="86"/>
      <c r="CK281" s="86"/>
      <c r="CL281" s="86"/>
      <c r="CM281" s="86"/>
      <c r="CN281" s="86"/>
      <c r="CO281" s="86"/>
      <c r="CP281" s="86"/>
      <c r="CQ281" s="86"/>
      <c r="CR281" s="86"/>
      <c r="CS281" s="86"/>
      <c r="CT281" s="86"/>
      <c r="CU281" s="86"/>
      <c r="CV281" s="86"/>
      <c r="CW281" s="86"/>
      <c r="CX281" s="86"/>
      <c r="CY281" s="86"/>
      <c r="CZ281" s="86"/>
      <c r="DA281" s="86"/>
      <c r="DB281" s="86"/>
      <c r="DC281" s="86"/>
      <c r="DD281" s="86"/>
      <c r="DE281" s="86"/>
      <c r="DF281" s="86"/>
      <c r="DG281" s="86"/>
      <c r="DH281" s="86"/>
      <c r="DI281" s="86"/>
      <c r="DJ281" s="86"/>
      <c r="DK281" s="86"/>
      <c r="DL281" s="86"/>
      <c r="DM281" s="86"/>
      <c r="DN281" s="86"/>
      <c r="DO281" s="86"/>
      <c r="DP281" s="86"/>
      <c r="DQ281" s="86"/>
      <c r="DR281" s="86"/>
      <c r="DS281" s="86"/>
      <c r="DT281" s="86"/>
      <c r="DU281" s="86"/>
      <c r="DV281" s="86"/>
      <c r="DW281" s="86"/>
      <c r="DX281" s="86"/>
      <c r="DY281" s="86"/>
      <c r="DZ281" s="86"/>
      <c r="EA281" s="86"/>
      <c r="EB281" s="86"/>
      <c r="EC281" s="86"/>
      <c r="ED281" s="86"/>
      <c r="EE281" s="86"/>
      <c r="EF281" s="86"/>
      <c r="EG281" s="86"/>
      <c r="EH281" s="86"/>
      <c r="EI281" s="86"/>
      <c r="EJ281" s="86"/>
      <c r="EK281" s="86"/>
      <c r="EL281" s="86"/>
      <c r="EM281" s="86"/>
      <c r="EN281" s="86"/>
      <c r="EO281" s="86"/>
    </row>
    <row r="282" spans="1:145" ht="15.75" customHeight="1">
      <c r="A282" s="88"/>
      <c r="B282" s="88"/>
      <c r="C282" s="88"/>
      <c r="D282" s="88"/>
      <c r="E282" s="88"/>
      <c r="F282" s="88"/>
      <c r="G282" s="88"/>
      <c r="H282" s="88"/>
      <c r="I282" s="88"/>
      <c r="J282" s="88"/>
      <c r="K282" s="88"/>
      <c r="L282" s="88"/>
      <c r="M282" s="96"/>
      <c r="N282" s="88"/>
      <c r="O282" s="88"/>
      <c r="P282" s="88"/>
      <c r="Q282" s="88"/>
      <c r="R282" s="88"/>
      <c r="S282" s="88"/>
      <c r="T282" s="88"/>
      <c r="U282" s="88"/>
      <c r="V282" s="88"/>
      <c r="W282" s="88"/>
      <c r="X282" s="88"/>
      <c r="Y282" s="88"/>
      <c r="Z282" s="88"/>
      <c r="AA282" s="88"/>
      <c r="AB282" s="100"/>
      <c r="AC282" s="120"/>
      <c r="AD282" s="88"/>
      <c r="AE282" s="88"/>
      <c r="AF282" s="88"/>
      <c r="AG282" s="88"/>
      <c r="AH282" s="88"/>
      <c r="AI282" s="88"/>
      <c r="AJ282" s="88"/>
      <c r="AK282" s="88"/>
      <c r="AL282" s="88"/>
      <c r="AM282" s="88"/>
      <c r="AN282" s="88"/>
      <c r="AO282" s="88"/>
      <c r="AP282" s="88"/>
      <c r="AQ282" s="88"/>
      <c r="AR282" s="88"/>
      <c r="AS282" s="88"/>
      <c r="AT282" s="88"/>
      <c r="AU282" s="88"/>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c r="BZ282" s="86"/>
      <c r="CA282" s="86"/>
      <c r="CB282" s="86"/>
      <c r="CC282" s="86"/>
      <c r="CD282" s="86"/>
      <c r="CE282" s="86"/>
      <c r="CF282" s="86"/>
      <c r="CG282" s="86"/>
      <c r="CH282" s="86"/>
      <c r="CI282" s="86"/>
      <c r="CJ282" s="86"/>
      <c r="CK282" s="86"/>
      <c r="CL282" s="86"/>
      <c r="CM282" s="86"/>
      <c r="CN282" s="86"/>
      <c r="CO282" s="86"/>
      <c r="CP282" s="86"/>
      <c r="CQ282" s="86"/>
      <c r="CR282" s="86"/>
      <c r="CS282" s="86"/>
      <c r="CT282" s="86"/>
      <c r="CU282" s="86"/>
      <c r="CV282" s="86"/>
      <c r="CW282" s="86"/>
      <c r="CX282" s="86"/>
      <c r="CY282" s="86"/>
      <c r="CZ282" s="86"/>
      <c r="DA282" s="86"/>
      <c r="DB282" s="86"/>
      <c r="DC282" s="86"/>
      <c r="DD282" s="86"/>
      <c r="DE282" s="86"/>
      <c r="DF282" s="86"/>
      <c r="DG282" s="86"/>
      <c r="DH282" s="86"/>
      <c r="DI282" s="86"/>
      <c r="DJ282" s="86"/>
      <c r="DK282" s="86"/>
      <c r="DL282" s="86"/>
      <c r="DM282" s="86"/>
      <c r="DN282" s="86"/>
      <c r="DO282" s="86"/>
      <c r="DP282" s="86"/>
      <c r="DQ282" s="86"/>
      <c r="DR282" s="86"/>
      <c r="DS282" s="86"/>
      <c r="DT282" s="86"/>
      <c r="DU282" s="86"/>
      <c r="DV282" s="86"/>
      <c r="DW282" s="86"/>
      <c r="DX282" s="86"/>
      <c r="DY282" s="86"/>
      <c r="DZ282" s="86"/>
      <c r="EA282" s="86"/>
      <c r="EB282" s="86"/>
      <c r="EC282" s="86"/>
      <c r="ED282" s="86"/>
      <c r="EE282" s="86"/>
      <c r="EF282" s="86"/>
      <c r="EG282" s="86"/>
      <c r="EH282" s="86"/>
      <c r="EI282" s="86"/>
      <c r="EJ282" s="86"/>
      <c r="EK282" s="86"/>
      <c r="EL282" s="86"/>
      <c r="EM282" s="86"/>
      <c r="EN282" s="86"/>
      <c r="EO282" s="86"/>
    </row>
    <row r="283" spans="1:145" ht="15.75" customHeight="1">
      <c r="A283" s="88"/>
      <c r="B283" s="88"/>
      <c r="C283" s="88"/>
      <c r="D283" s="88"/>
      <c r="E283" s="88"/>
      <c r="F283" s="88"/>
      <c r="G283" s="88"/>
      <c r="H283" s="88"/>
      <c r="I283" s="88"/>
      <c r="J283" s="88"/>
      <c r="K283" s="88"/>
      <c r="L283" s="88"/>
      <c r="M283" s="96"/>
      <c r="N283" s="88"/>
      <c r="O283" s="88"/>
      <c r="P283" s="88"/>
      <c r="Q283" s="88"/>
      <c r="R283" s="88"/>
      <c r="S283" s="88"/>
      <c r="T283" s="88"/>
      <c r="U283" s="88"/>
      <c r="V283" s="88"/>
      <c r="W283" s="88"/>
      <c r="X283" s="88"/>
      <c r="Y283" s="88"/>
      <c r="Z283" s="88"/>
      <c r="AA283" s="88"/>
      <c r="AB283" s="100"/>
      <c r="AC283" s="120"/>
      <c r="AD283" s="88"/>
      <c r="AE283" s="88"/>
      <c r="AF283" s="88"/>
      <c r="AG283" s="88"/>
      <c r="AH283" s="88"/>
      <c r="AI283" s="88"/>
      <c r="AJ283" s="88"/>
      <c r="AK283" s="88"/>
      <c r="AL283" s="88"/>
      <c r="AM283" s="88"/>
      <c r="AN283" s="88"/>
      <c r="AO283" s="88"/>
      <c r="AP283" s="88"/>
      <c r="AQ283" s="88"/>
      <c r="AR283" s="88"/>
      <c r="AS283" s="88"/>
      <c r="AT283" s="88"/>
      <c r="AU283" s="88"/>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c r="DG283" s="86"/>
      <c r="DH283" s="86"/>
      <c r="DI283" s="86"/>
      <c r="DJ283" s="86"/>
      <c r="DK283" s="86"/>
      <c r="DL283" s="86"/>
      <c r="DM283" s="86"/>
      <c r="DN283" s="86"/>
      <c r="DO283" s="86"/>
      <c r="DP283" s="86"/>
      <c r="DQ283" s="86"/>
      <c r="DR283" s="86"/>
      <c r="DS283" s="86"/>
      <c r="DT283" s="86"/>
      <c r="DU283" s="86"/>
      <c r="DV283" s="86"/>
      <c r="DW283" s="86"/>
      <c r="DX283" s="86"/>
      <c r="DY283" s="86"/>
      <c r="DZ283" s="86"/>
      <c r="EA283" s="86"/>
      <c r="EB283" s="86"/>
      <c r="EC283" s="86"/>
      <c r="ED283" s="86"/>
      <c r="EE283" s="86"/>
      <c r="EF283" s="86"/>
      <c r="EG283" s="86"/>
      <c r="EH283" s="86"/>
      <c r="EI283" s="86"/>
      <c r="EJ283" s="86"/>
      <c r="EK283" s="86"/>
      <c r="EL283" s="86"/>
      <c r="EM283" s="86"/>
      <c r="EN283" s="86"/>
      <c r="EO283" s="86"/>
    </row>
    <row r="284" spans="1:145" ht="15.75" customHeight="1">
      <c r="A284" s="88"/>
      <c r="B284" s="88"/>
      <c r="C284" s="88"/>
      <c r="D284" s="88"/>
      <c r="E284" s="88"/>
      <c r="F284" s="88"/>
      <c r="G284" s="88"/>
      <c r="H284" s="88"/>
      <c r="I284" s="88"/>
      <c r="J284" s="88"/>
      <c r="K284" s="88"/>
      <c r="L284" s="88"/>
      <c r="M284" s="96"/>
      <c r="N284" s="88"/>
      <c r="O284" s="88"/>
      <c r="P284" s="88"/>
      <c r="Q284" s="88"/>
      <c r="R284" s="88"/>
      <c r="S284" s="88"/>
      <c r="T284" s="88"/>
      <c r="U284" s="88"/>
      <c r="V284" s="88"/>
      <c r="W284" s="88"/>
      <c r="X284" s="88"/>
      <c r="Y284" s="88"/>
      <c r="Z284" s="88"/>
      <c r="AA284" s="88"/>
      <c r="AB284" s="100"/>
      <c r="AC284" s="120"/>
      <c r="AD284" s="88"/>
      <c r="AE284" s="88"/>
      <c r="AF284" s="88"/>
      <c r="AG284" s="88"/>
      <c r="AH284" s="88"/>
      <c r="AI284" s="88"/>
      <c r="AJ284" s="88"/>
      <c r="AK284" s="88"/>
      <c r="AL284" s="88"/>
      <c r="AM284" s="88"/>
      <c r="AN284" s="88"/>
      <c r="AO284" s="88"/>
      <c r="AP284" s="88"/>
      <c r="AQ284" s="88"/>
      <c r="AR284" s="88"/>
      <c r="AS284" s="88"/>
      <c r="AT284" s="88"/>
      <c r="AU284" s="88"/>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c r="DG284" s="86"/>
      <c r="DH284" s="86"/>
      <c r="DI284" s="86"/>
      <c r="DJ284" s="86"/>
      <c r="DK284" s="86"/>
      <c r="DL284" s="86"/>
      <c r="DM284" s="86"/>
      <c r="DN284" s="86"/>
      <c r="DO284" s="86"/>
      <c r="DP284" s="86"/>
      <c r="DQ284" s="86"/>
      <c r="DR284" s="86"/>
      <c r="DS284" s="86"/>
      <c r="DT284" s="86"/>
      <c r="DU284" s="86"/>
      <c r="DV284" s="86"/>
      <c r="DW284" s="86"/>
      <c r="DX284" s="86"/>
      <c r="DY284" s="86"/>
      <c r="DZ284" s="86"/>
      <c r="EA284" s="86"/>
      <c r="EB284" s="86"/>
      <c r="EC284" s="86"/>
      <c r="ED284" s="86"/>
      <c r="EE284" s="86"/>
      <c r="EF284" s="86"/>
      <c r="EG284" s="86"/>
      <c r="EH284" s="86"/>
      <c r="EI284" s="86"/>
      <c r="EJ284" s="86"/>
      <c r="EK284" s="86"/>
      <c r="EL284" s="86"/>
      <c r="EM284" s="86"/>
      <c r="EN284" s="86"/>
      <c r="EO284" s="86"/>
    </row>
    <row r="285" spans="1:145" ht="15.75" customHeight="1">
      <c r="A285" s="88"/>
      <c r="B285" s="88"/>
      <c r="C285" s="88"/>
      <c r="D285" s="88"/>
      <c r="E285" s="88"/>
      <c r="F285" s="88"/>
      <c r="G285" s="88"/>
      <c r="H285" s="88"/>
      <c r="I285" s="88"/>
      <c r="J285" s="88"/>
      <c r="K285" s="88"/>
      <c r="L285" s="88"/>
      <c r="M285" s="96"/>
      <c r="N285" s="88"/>
      <c r="O285" s="88"/>
      <c r="P285" s="88"/>
      <c r="Q285" s="88"/>
      <c r="R285" s="88"/>
      <c r="S285" s="88"/>
      <c r="T285" s="88"/>
      <c r="U285" s="88"/>
      <c r="V285" s="88"/>
      <c r="W285" s="88"/>
      <c r="X285" s="88"/>
      <c r="Y285" s="88"/>
      <c r="Z285" s="88"/>
      <c r="AA285" s="88"/>
      <c r="AB285" s="100"/>
      <c r="AC285" s="120"/>
      <c r="AD285" s="88"/>
      <c r="AE285" s="88"/>
      <c r="AF285" s="88"/>
      <c r="AG285" s="88"/>
      <c r="AH285" s="88"/>
      <c r="AI285" s="88"/>
      <c r="AJ285" s="88"/>
      <c r="AK285" s="88"/>
      <c r="AL285" s="88"/>
      <c r="AM285" s="88"/>
      <c r="AN285" s="88"/>
      <c r="AO285" s="88"/>
      <c r="AP285" s="88"/>
      <c r="AQ285" s="88"/>
      <c r="AR285" s="88"/>
      <c r="AS285" s="88"/>
      <c r="AT285" s="88"/>
      <c r="AU285" s="88"/>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6"/>
      <c r="CB285" s="86"/>
      <c r="CC285" s="86"/>
      <c r="CD285" s="86"/>
      <c r="CE285" s="86"/>
      <c r="CF285" s="86"/>
      <c r="CG285" s="86"/>
      <c r="CH285" s="86"/>
      <c r="CI285" s="86"/>
      <c r="CJ285" s="86"/>
      <c r="CK285" s="86"/>
      <c r="CL285" s="86"/>
      <c r="CM285" s="86"/>
      <c r="CN285" s="86"/>
      <c r="CO285" s="86"/>
      <c r="CP285" s="86"/>
      <c r="CQ285" s="86"/>
      <c r="CR285" s="86"/>
      <c r="CS285" s="86"/>
      <c r="CT285" s="86"/>
      <c r="CU285" s="86"/>
      <c r="CV285" s="86"/>
      <c r="CW285" s="86"/>
      <c r="CX285" s="86"/>
      <c r="CY285" s="86"/>
      <c r="CZ285" s="86"/>
      <c r="DA285" s="86"/>
      <c r="DB285" s="86"/>
      <c r="DC285" s="86"/>
      <c r="DD285" s="86"/>
      <c r="DE285" s="86"/>
      <c r="DF285" s="86"/>
      <c r="DG285" s="86"/>
      <c r="DH285" s="86"/>
      <c r="DI285" s="86"/>
      <c r="DJ285" s="86"/>
      <c r="DK285" s="86"/>
      <c r="DL285" s="86"/>
      <c r="DM285" s="86"/>
      <c r="DN285" s="86"/>
      <c r="DO285" s="86"/>
      <c r="DP285" s="86"/>
      <c r="DQ285" s="86"/>
      <c r="DR285" s="86"/>
      <c r="DS285" s="86"/>
      <c r="DT285" s="86"/>
      <c r="DU285" s="86"/>
      <c r="DV285" s="86"/>
      <c r="DW285" s="86"/>
      <c r="DX285" s="86"/>
      <c r="DY285" s="86"/>
      <c r="DZ285" s="86"/>
      <c r="EA285" s="86"/>
      <c r="EB285" s="86"/>
      <c r="EC285" s="86"/>
      <c r="ED285" s="86"/>
      <c r="EE285" s="86"/>
      <c r="EF285" s="86"/>
      <c r="EG285" s="86"/>
      <c r="EH285" s="86"/>
      <c r="EI285" s="86"/>
      <c r="EJ285" s="86"/>
      <c r="EK285" s="86"/>
      <c r="EL285" s="86"/>
      <c r="EM285" s="86"/>
      <c r="EN285" s="86"/>
      <c r="EO285" s="86"/>
    </row>
    <row r="286" spans="1:145" ht="15.75" customHeight="1">
      <c r="A286" s="88"/>
      <c r="B286" s="88"/>
      <c r="C286" s="88"/>
      <c r="D286" s="88"/>
      <c r="E286" s="88"/>
      <c r="F286" s="88"/>
      <c r="G286" s="88"/>
      <c r="H286" s="88"/>
      <c r="I286" s="88"/>
      <c r="J286" s="88"/>
      <c r="K286" s="88"/>
      <c r="L286" s="88"/>
      <c r="M286" s="96"/>
      <c r="N286" s="88"/>
      <c r="O286" s="88"/>
      <c r="P286" s="88"/>
      <c r="Q286" s="88"/>
      <c r="R286" s="88"/>
      <c r="S286" s="88"/>
      <c r="T286" s="88"/>
      <c r="U286" s="88"/>
      <c r="V286" s="88"/>
      <c r="W286" s="88"/>
      <c r="X286" s="88"/>
      <c r="Y286" s="88"/>
      <c r="Z286" s="88"/>
      <c r="AA286" s="88"/>
      <c r="AB286" s="100"/>
      <c r="AC286" s="120"/>
      <c r="AD286" s="88"/>
      <c r="AE286" s="88"/>
      <c r="AF286" s="88"/>
      <c r="AG286" s="88"/>
      <c r="AH286" s="88"/>
      <c r="AI286" s="88"/>
      <c r="AJ286" s="88"/>
      <c r="AK286" s="88"/>
      <c r="AL286" s="88"/>
      <c r="AM286" s="88"/>
      <c r="AN286" s="88"/>
      <c r="AO286" s="88"/>
      <c r="AP286" s="88"/>
      <c r="AQ286" s="88"/>
      <c r="AR286" s="88"/>
      <c r="AS286" s="88"/>
      <c r="AT286" s="88"/>
      <c r="AU286" s="88"/>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c r="BW286" s="86"/>
      <c r="BX286" s="86"/>
      <c r="BY286" s="86"/>
      <c r="BZ286" s="86"/>
      <c r="CA286" s="86"/>
      <c r="CB286" s="86"/>
      <c r="CC286" s="86"/>
      <c r="CD286" s="86"/>
      <c r="CE286" s="86"/>
      <c r="CF286" s="86"/>
      <c r="CG286" s="86"/>
      <c r="CH286" s="86"/>
      <c r="CI286" s="86"/>
      <c r="CJ286" s="86"/>
      <c r="CK286" s="86"/>
      <c r="CL286" s="86"/>
      <c r="CM286" s="86"/>
      <c r="CN286" s="86"/>
      <c r="CO286" s="86"/>
      <c r="CP286" s="86"/>
      <c r="CQ286" s="86"/>
      <c r="CR286" s="86"/>
      <c r="CS286" s="86"/>
      <c r="CT286" s="86"/>
      <c r="CU286" s="86"/>
      <c r="CV286" s="86"/>
      <c r="CW286" s="86"/>
      <c r="CX286" s="86"/>
      <c r="CY286" s="86"/>
      <c r="CZ286" s="86"/>
      <c r="DA286" s="86"/>
      <c r="DB286" s="86"/>
      <c r="DC286" s="86"/>
      <c r="DD286" s="86"/>
      <c r="DE286" s="86"/>
      <c r="DF286" s="86"/>
      <c r="DG286" s="86"/>
      <c r="DH286" s="86"/>
      <c r="DI286" s="86"/>
      <c r="DJ286" s="86"/>
      <c r="DK286" s="86"/>
      <c r="DL286" s="86"/>
      <c r="DM286" s="86"/>
      <c r="DN286" s="86"/>
      <c r="DO286" s="86"/>
      <c r="DP286" s="86"/>
      <c r="DQ286" s="86"/>
      <c r="DR286" s="86"/>
      <c r="DS286" s="86"/>
      <c r="DT286" s="86"/>
      <c r="DU286" s="86"/>
      <c r="DV286" s="86"/>
      <c r="DW286" s="86"/>
      <c r="DX286" s="86"/>
      <c r="DY286" s="86"/>
      <c r="DZ286" s="86"/>
      <c r="EA286" s="86"/>
      <c r="EB286" s="86"/>
      <c r="EC286" s="86"/>
      <c r="ED286" s="86"/>
      <c r="EE286" s="86"/>
      <c r="EF286" s="86"/>
      <c r="EG286" s="86"/>
      <c r="EH286" s="86"/>
      <c r="EI286" s="86"/>
      <c r="EJ286" s="86"/>
      <c r="EK286" s="86"/>
      <c r="EL286" s="86"/>
      <c r="EM286" s="86"/>
      <c r="EN286" s="86"/>
      <c r="EO286" s="86"/>
    </row>
    <row r="287" spans="1:145" ht="15.75" customHeight="1">
      <c r="A287" s="88"/>
      <c r="B287" s="88"/>
      <c r="C287" s="88"/>
      <c r="D287" s="88"/>
      <c r="E287" s="88"/>
      <c r="F287" s="88"/>
      <c r="G287" s="88"/>
      <c r="H287" s="88"/>
      <c r="I287" s="88"/>
      <c r="J287" s="88"/>
      <c r="K287" s="88"/>
      <c r="L287" s="88"/>
      <c r="M287" s="96"/>
      <c r="N287" s="88"/>
      <c r="O287" s="88"/>
      <c r="P287" s="88"/>
      <c r="Q287" s="88"/>
      <c r="R287" s="88"/>
      <c r="S287" s="88"/>
      <c r="T287" s="88"/>
      <c r="U287" s="88"/>
      <c r="V287" s="88"/>
      <c r="W287" s="88"/>
      <c r="X287" s="88"/>
      <c r="Y287" s="88"/>
      <c r="Z287" s="88"/>
      <c r="AA287" s="88"/>
      <c r="AB287" s="100"/>
      <c r="AC287" s="120"/>
      <c r="AD287" s="88"/>
      <c r="AE287" s="88"/>
      <c r="AF287" s="88"/>
      <c r="AG287" s="88"/>
      <c r="AH287" s="88"/>
      <c r="AI287" s="88"/>
      <c r="AJ287" s="88"/>
      <c r="AK287" s="88"/>
      <c r="AL287" s="88"/>
      <c r="AM287" s="88"/>
      <c r="AN287" s="88"/>
      <c r="AO287" s="88"/>
      <c r="AP287" s="88"/>
      <c r="AQ287" s="88"/>
      <c r="AR287" s="88"/>
      <c r="AS287" s="88"/>
      <c r="AT287" s="88"/>
      <c r="AU287" s="88"/>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c r="BW287" s="86"/>
      <c r="BX287" s="86"/>
      <c r="BY287" s="86"/>
      <c r="BZ287" s="86"/>
      <c r="CA287" s="86"/>
      <c r="CB287" s="86"/>
      <c r="CC287" s="86"/>
      <c r="CD287" s="86"/>
      <c r="CE287" s="86"/>
      <c r="CF287" s="86"/>
      <c r="CG287" s="86"/>
      <c r="CH287" s="86"/>
      <c r="CI287" s="86"/>
      <c r="CJ287" s="86"/>
      <c r="CK287" s="86"/>
      <c r="CL287" s="86"/>
      <c r="CM287" s="86"/>
      <c r="CN287" s="86"/>
      <c r="CO287" s="86"/>
      <c r="CP287" s="86"/>
      <c r="CQ287" s="86"/>
      <c r="CR287" s="86"/>
      <c r="CS287" s="86"/>
      <c r="CT287" s="86"/>
      <c r="CU287" s="86"/>
      <c r="CV287" s="86"/>
      <c r="CW287" s="86"/>
      <c r="CX287" s="86"/>
      <c r="CY287" s="86"/>
      <c r="CZ287" s="86"/>
      <c r="DA287" s="86"/>
      <c r="DB287" s="86"/>
      <c r="DC287" s="86"/>
      <c r="DD287" s="86"/>
      <c r="DE287" s="86"/>
      <c r="DF287" s="86"/>
      <c r="DG287" s="86"/>
      <c r="DH287" s="86"/>
      <c r="DI287" s="86"/>
      <c r="DJ287" s="86"/>
      <c r="DK287" s="86"/>
      <c r="DL287" s="86"/>
      <c r="DM287" s="86"/>
      <c r="DN287" s="86"/>
      <c r="DO287" s="86"/>
      <c r="DP287" s="86"/>
      <c r="DQ287" s="86"/>
      <c r="DR287" s="86"/>
      <c r="DS287" s="86"/>
      <c r="DT287" s="86"/>
      <c r="DU287" s="86"/>
      <c r="DV287" s="86"/>
      <c r="DW287" s="86"/>
      <c r="DX287" s="86"/>
      <c r="DY287" s="86"/>
      <c r="DZ287" s="86"/>
      <c r="EA287" s="86"/>
      <c r="EB287" s="86"/>
      <c r="EC287" s="86"/>
      <c r="ED287" s="86"/>
      <c r="EE287" s="86"/>
      <c r="EF287" s="86"/>
      <c r="EG287" s="86"/>
      <c r="EH287" s="86"/>
      <c r="EI287" s="86"/>
      <c r="EJ287" s="86"/>
      <c r="EK287" s="86"/>
      <c r="EL287" s="86"/>
      <c r="EM287" s="86"/>
      <c r="EN287" s="86"/>
      <c r="EO287" s="86"/>
    </row>
    <row r="288" spans="1:145" ht="15.75" customHeight="1">
      <c r="A288" s="88"/>
      <c r="B288" s="88"/>
      <c r="C288" s="88"/>
      <c r="D288" s="88"/>
      <c r="E288" s="88"/>
      <c r="F288" s="88"/>
      <c r="G288" s="88"/>
      <c r="H288" s="88"/>
      <c r="I288" s="88"/>
      <c r="J288" s="88"/>
      <c r="K288" s="88"/>
      <c r="L288" s="88"/>
      <c r="M288" s="96"/>
      <c r="N288" s="88"/>
      <c r="O288" s="88"/>
      <c r="P288" s="88"/>
      <c r="Q288" s="88"/>
      <c r="R288" s="88"/>
      <c r="S288" s="88"/>
      <c r="T288" s="88"/>
      <c r="U288" s="88"/>
      <c r="V288" s="88"/>
      <c r="W288" s="88"/>
      <c r="X288" s="88"/>
      <c r="Y288" s="88"/>
      <c r="Z288" s="88"/>
      <c r="AA288" s="88"/>
      <c r="AB288" s="100"/>
      <c r="AC288" s="120"/>
      <c r="AD288" s="88"/>
      <c r="AE288" s="88"/>
      <c r="AF288" s="88"/>
      <c r="AG288" s="88"/>
      <c r="AH288" s="88"/>
      <c r="AI288" s="88"/>
      <c r="AJ288" s="88"/>
      <c r="AK288" s="88"/>
      <c r="AL288" s="88"/>
      <c r="AM288" s="88"/>
      <c r="AN288" s="88"/>
      <c r="AO288" s="88"/>
      <c r="AP288" s="88"/>
      <c r="AQ288" s="88"/>
      <c r="AR288" s="88"/>
      <c r="AS288" s="88"/>
      <c r="AT288" s="88"/>
      <c r="AU288" s="88"/>
      <c r="AV288" s="86"/>
      <c r="AW288" s="86"/>
      <c r="AX288" s="86"/>
      <c r="AY288" s="86"/>
      <c r="AZ288" s="86"/>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c r="BW288" s="86"/>
      <c r="BX288" s="86"/>
      <c r="BY288" s="86"/>
      <c r="BZ288" s="86"/>
      <c r="CA288" s="86"/>
      <c r="CB288" s="86"/>
      <c r="CC288" s="86"/>
      <c r="CD288" s="86"/>
      <c r="CE288" s="86"/>
      <c r="CF288" s="86"/>
      <c r="CG288" s="86"/>
      <c r="CH288" s="86"/>
      <c r="CI288" s="86"/>
      <c r="CJ288" s="86"/>
      <c r="CK288" s="86"/>
      <c r="CL288" s="86"/>
      <c r="CM288" s="86"/>
      <c r="CN288" s="86"/>
      <c r="CO288" s="86"/>
      <c r="CP288" s="86"/>
      <c r="CQ288" s="86"/>
      <c r="CR288" s="86"/>
      <c r="CS288" s="86"/>
      <c r="CT288" s="86"/>
      <c r="CU288" s="86"/>
      <c r="CV288" s="86"/>
      <c r="CW288" s="86"/>
      <c r="CX288" s="86"/>
      <c r="CY288" s="86"/>
      <c r="CZ288" s="86"/>
      <c r="DA288" s="86"/>
      <c r="DB288" s="86"/>
      <c r="DC288" s="86"/>
      <c r="DD288" s="86"/>
      <c r="DE288" s="86"/>
      <c r="DF288" s="86"/>
      <c r="DG288" s="86"/>
      <c r="DH288" s="86"/>
      <c r="DI288" s="86"/>
      <c r="DJ288" s="86"/>
      <c r="DK288" s="86"/>
      <c r="DL288" s="86"/>
      <c r="DM288" s="86"/>
      <c r="DN288" s="86"/>
      <c r="DO288" s="86"/>
      <c r="DP288" s="86"/>
      <c r="DQ288" s="86"/>
      <c r="DR288" s="86"/>
      <c r="DS288" s="86"/>
      <c r="DT288" s="86"/>
      <c r="DU288" s="86"/>
      <c r="DV288" s="86"/>
      <c r="DW288" s="86"/>
      <c r="DX288" s="86"/>
      <c r="DY288" s="86"/>
      <c r="DZ288" s="86"/>
      <c r="EA288" s="86"/>
      <c r="EB288" s="86"/>
      <c r="EC288" s="86"/>
      <c r="ED288" s="86"/>
      <c r="EE288" s="86"/>
      <c r="EF288" s="86"/>
      <c r="EG288" s="86"/>
      <c r="EH288" s="86"/>
      <c r="EI288" s="86"/>
      <c r="EJ288" s="86"/>
      <c r="EK288" s="86"/>
      <c r="EL288" s="86"/>
      <c r="EM288" s="86"/>
      <c r="EN288" s="86"/>
      <c r="EO288" s="86"/>
    </row>
    <row r="289" spans="1:145" ht="15.75" customHeight="1">
      <c r="A289" s="88"/>
      <c r="B289" s="88"/>
      <c r="C289" s="88"/>
      <c r="D289" s="88"/>
      <c r="E289" s="88"/>
      <c r="F289" s="88"/>
      <c r="G289" s="88"/>
      <c r="H289" s="88"/>
      <c r="I289" s="88"/>
      <c r="J289" s="88"/>
      <c r="K289" s="88"/>
      <c r="L289" s="88"/>
      <c r="M289" s="96"/>
      <c r="N289" s="88"/>
      <c r="O289" s="88"/>
      <c r="P289" s="88"/>
      <c r="Q289" s="88"/>
      <c r="R289" s="88"/>
      <c r="S289" s="88"/>
      <c r="T289" s="88"/>
      <c r="U289" s="88"/>
      <c r="V289" s="88"/>
      <c r="W289" s="88"/>
      <c r="X289" s="88"/>
      <c r="Y289" s="88"/>
      <c r="Z289" s="88"/>
      <c r="AA289" s="88"/>
      <c r="AB289" s="100"/>
      <c r="AC289" s="120"/>
      <c r="AD289" s="88"/>
      <c r="AE289" s="88"/>
      <c r="AF289" s="88"/>
      <c r="AG289" s="88"/>
      <c r="AH289" s="88"/>
      <c r="AI289" s="88"/>
      <c r="AJ289" s="88"/>
      <c r="AK289" s="88"/>
      <c r="AL289" s="88"/>
      <c r="AM289" s="88"/>
      <c r="AN289" s="88"/>
      <c r="AO289" s="88"/>
      <c r="AP289" s="88"/>
      <c r="AQ289" s="88"/>
      <c r="AR289" s="88"/>
      <c r="AS289" s="88"/>
      <c r="AT289" s="88"/>
      <c r="AU289" s="88"/>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c r="BZ289" s="86"/>
      <c r="CA289" s="86"/>
      <c r="CB289" s="86"/>
      <c r="CC289" s="86"/>
      <c r="CD289" s="86"/>
      <c r="CE289" s="86"/>
      <c r="CF289" s="86"/>
      <c r="CG289" s="86"/>
      <c r="CH289" s="86"/>
      <c r="CI289" s="86"/>
      <c r="CJ289" s="86"/>
      <c r="CK289" s="86"/>
      <c r="CL289" s="86"/>
      <c r="CM289" s="86"/>
      <c r="CN289" s="86"/>
      <c r="CO289" s="86"/>
      <c r="CP289" s="86"/>
      <c r="CQ289" s="86"/>
      <c r="CR289" s="86"/>
      <c r="CS289" s="86"/>
      <c r="CT289" s="86"/>
      <c r="CU289" s="86"/>
      <c r="CV289" s="86"/>
      <c r="CW289" s="86"/>
      <c r="CX289" s="86"/>
      <c r="CY289" s="86"/>
      <c r="CZ289" s="86"/>
      <c r="DA289" s="86"/>
      <c r="DB289" s="86"/>
      <c r="DC289" s="86"/>
      <c r="DD289" s="86"/>
      <c r="DE289" s="86"/>
      <c r="DF289" s="86"/>
      <c r="DG289" s="86"/>
      <c r="DH289" s="86"/>
      <c r="DI289" s="86"/>
      <c r="DJ289" s="86"/>
      <c r="DK289" s="86"/>
      <c r="DL289" s="86"/>
      <c r="DM289" s="86"/>
      <c r="DN289" s="86"/>
      <c r="DO289" s="86"/>
      <c r="DP289" s="86"/>
      <c r="DQ289" s="86"/>
      <c r="DR289" s="86"/>
      <c r="DS289" s="86"/>
      <c r="DT289" s="86"/>
      <c r="DU289" s="86"/>
      <c r="DV289" s="86"/>
      <c r="DW289" s="86"/>
      <c r="DX289" s="86"/>
      <c r="DY289" s="86"/>
      <c r="DZ289" s="86"/>
      <c r="EA289" s="86"/>
      <c r="EB289" s="86"/>
      <c r="EC289" s="86"/>
      <c r="ED289" s="86"/>
      <c r="EE289" s="86"/>
      <c r="EF289" s="86"/>
      <c r="EG289" s="86"/>
      <c r="EH289" s="86"/>
      <c r="EI289" s="86"/>
      <c r="EJ289" s="86"/>
      <c r="EK289" s="86"/>
      <c r="EL289" s="86"/>
      <c r="EM289" s="86"/>
      <c r="EN289" s="86"/>
      <c r="EO289" s="86"/>
    </row>
    <row r="290" spans="1:145" ht="15.75" customHeight="1">
      <c r="A290" s="88"/>
      <c r="B290" s="88"/>
      <c r="C290" s="88"/>
      <c r="D290" s="88"/>
      <c r="E290" s="88"/>
      <c r="F290" s="88"/>
      <c r="G290" s="88"/>
      <c r="H290" s="88"/>
      <c r="I290" s="88"/>
      <c r="J290" s="88"/>
      <c r="K290" s="88"/>
      <c r="L290" s="88"/>
      <c r="M290" s="96"/>
      <c r="N290" s="88"/>
      <c r="O290" s="88"/>
      <c r="P290" s="88"/>
      <c r="Q290" s="88"/>
      <c r="R290" s="88"/>
      <c r="S290" s="88"/>
      <c r="T290" s="88"/>
      <c r="U290" s="88"/>
      <c r="V290" s="88"/>
      <c r="W290" s="88"/>
      <c r="X290" s="88"/>
      <c r="Y290" s="88"/>
      <c r="Z290" s="88"/>
      <c r="AA290" s="88"/>
      <c r="AB290" s="100"/>
      <c r="AC290" s="120"/>
      <c r="AD290" s="88"/>
      <c r="AE290" s="88"/>
      <c r="AF290" s="88"/>
      <c r="AG290" s="88"/>
      <c r="AH290" s="88"/>
      <c r="AI290" s="88"/>
      <c r="AJ290" s="88"/>
      <c r="AK290" s="88"/>
      <c r="AL290" s="88"/>
      <c r="AM290" s="88"/>
      <c r="AN290" s="88"/>
      <c r="AO290" s="88"/>
      <c r="AP290" s="88"/>
      <c r="AQ290" s="88"/>
      <c r="AR290" s="88"/>
      <c r="AS290" s="88"/>
      <c r="AT290" s="88"/>
      <c r="AU290" s="88"/>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c r="CB290" s="86"/>
      <c r="CC290" s="86"/>
      <c r="CD290" s="86"/>
      <c r="CE290" s="86"/>
      <c r="CF290" s="86"/>
      <c r="CG290" s="86"/>
      <c r="CH290" s="86"/>
      <c r="CI290" s="86"/>
      <c r="CJ290" s="86"/>
      <c r="CK290" s="86"/>
      <c r="CL290" s="86"/>
      <c r="CM290" s="86"/>
      <c r="CN290" s="86"/>
      <c r="CO290" s="86"/>
      <c r="CP290" s="86"/>
      <c r="CQ290" s="86"/>
      <c r="CR290" s="86"/>
      <c r="CS290" s="86"/>
      <c r="CT290" s="86"/>
      <c r="CU290" s="86"/>
      <c r="CV290" s="86"/>
      <c r="CW290" s="86"/>
      <c r="CX290" s="86"/>
      <c r="CY290" s="86"/>
      <c r="CZ290" s="86"/>
      <c r="DA290" s="86"/>
      <c r="DB290" s="86"/>
      <c r="DC290" s="86"/>
      <c r="DD290" s="86"/>
      <c r="DE290" s="86"/>
      <c r="DF290" s="86"/>
      <c r="DG290" s="86"/>
      <c r="DH290" s="86"/>
      <c r="DI290" s="86"/>
      <c r="DJ290" s="86"/>
      <c r="DK290" s="86"/>
      <c r="DL290" s="86"/>
      <c r="DM290" s="86"/>
      <c r="DN290" s="86"/>
      <c r="DO290" s="86"/>
      <c r="DP290" s="86"/>
      <c r="DQ290" s="86"/>
      <c r="DR290" s="86"/>
      <c r="DS290" s="86"/>
      <c r="DT290" s="86"/>
      <c r="DU290" s="86"/>
      <c r="DV290" s="86"/>
      <c r="DW290" s="86"/>
      <c r="DX290" s="86"/>
      <c r="DY290" s="86"/>
      <c r="DZ290" s="86"/>
      <c r="EA290" s="86"/>
      <c r="EB290" s="86"/>
      <c r="EC290" s="86"/>
      <c r="ED290" s="86"/>
      <c r="EE290" s="86"/>
      <c r="EF290" s="86"/>
      <c r="EG290" s="86"/>
      <c r="EH290" s="86"/>
      <c r="EI290" s="86"/>
      <c r="EJ290" s="86"/>
      <c r="EK290" s="86"/>
      <c r="EL290" s="86"/>
      <c r="EM290" s="86"/>
      <c r="EN290" s="86"/>
      <c r="EO290" s="86"/>
    </row>
    <row r="291" spans="1:145" ht="15.75" customHeight="1">
      <c r="A291" s="88"/>
      <c r="B291" s="88"/>
      <c r="C291" s="88"/>
      <c r="D291" s="88"/>
      <c r="E291" s="88"/>
      <c r="F291" s="88"/>
      <c r="G291" s="88"/>
      <c r="H291" s="88"/>
      <c r="I291" s="88"/>
      <c r="J291" s="88"/>
      <c r="K291" s="88"/>
      <c r="L291" s="88"/>
      <c r="M291" s="96"/>
      <c r="N291" s="88"/>
      <c r="O291" s="88"/>
      <c r="P291" s="88"/>
      <c r="Q291" s="88"/>
      <c r="R291" s="88"/>
      <c r="S291" s="88"/>
      <c r="T291" s="88"/>
      <c r="U291" s="88"/>
      <c r="V291" s="88"/>
      <c r="W291" s="88"/>
      <c r="X291" s="88"/>
      <c r="Y291" s="88"/>
      <c r="Z291" s="88"/>
      <c r="AA291" s="88"/>
      <c r="AB291" s="100"/>
      <c r="AC291" s="120"/>
      <c r="AD291" s="88"/>
      <c r="AE291" s="88"/>
      <c r="AF291" s="88"/>
      <c r="AG291" s="88"/>
      <c r="AH291" s="88"/>
      <c r="AI291" s="88"/>
      <c r="AJ291" s="88"/>
      <c r="AK291" s="88"/>
      <c r="AL291" s="88"/>
      <c r="AM291" s="88"/>
      <c r="AN291" s="88"/>
      <c r="AO291" s="88"/>
      <c r="AP291" s="88"/>
      <c r="AQ291" s="88"/>
      <c r="AR291" s="88"/>
      <c r="AS291" s="88"/>
      <c r="AT291" s="88"/>
      <c r="AU291" s="88"/>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c r="CB291" s="86"/>
      <c r="CC291" s="86"/>
      <c r="CD291" s="86"/>
      <c r="CE291" s="86"/>
      <c r="CF291" s="86"/>
      <c r="CG291" s="86"/>
      <c r="CH291" s="86"/>
      <c r="CI291" s="86"/>
      <c r="CJ291" s="86"/>
      <c r="CK291" s="86"/>
      <c r="CL291" s="86"/>
      <c r="CM291" s="86"/>
      <c r="CN291" s="86"/>
      <c r="CO291" s="86"/>
      <c r="CP291" s="86"/>
      <c r="CQ291" s="86"/>
      <c r="CR291" s="86"/>
      <c r="CS291" s="86"/>
      <c r="CT291" s="86"/>
      <c r="CU291" s="86"/>
      <c r="CV291" s="86"/>
      <c r="CW291" s="86"/>
      <c r="CX291" s="86"/>
      <c r="CY291" s="86"/>
      <c r="CZ291" s="86"/>
      <c r="DA291" s="86"/>
      <c r="DB291" s="86"/>
      <c r="DC291" s="86"/>
      <c r="DD291" s="86"/>
      <c r="DE291" s="86"/>
      <c r="DF291" s="86"/>
      <c r="DG291" s="86"/>
      <c r="DH291" s="86"/>
      <c r="DI291" s="86"/>
      <c r="DJ291" s="86"/>
      <c r="DK291" s="86"/>
      <c r="DL291" s="86"/>
      <c r="DM291" s="86"/>
      <c r="DN291" s="86"/>
      <c r="DO291" s="86"/>
      <c r="DP291" s="86"/>
      <c r="DQ291" s="86"/>
      <c r="DR291" s="86"/>
      <c r="DS291" s="86"/>
      <c r="DT291" s="86"/>
      <c r="DU291" s="86"/>
      <c r="DV291" s="86"/>
      <c r="DW291" s="86"/>
      <c r="DX291" s="86"/>
      <c r="DY291" s="86"/>
      <c r="DZ291" s="86"/>
      <c r="EA291" s="86"/>
      <c r="EB291" s="86"/>
      <c r="EC291" s="86"/>
      <c r="ED291" s="86"/>
      <c r="EE291" s="86"/>
      <c r="EF291" s="86"/>
      <c r="EG291" s="86"/>
      <c r="EH291" s="86"/>
      <c r="EI291" s="86"/>
      <c r="EJ291" s="86"/>
      <c r="EK291" s="86"/>
      <c r="EL291" s="86"/>
      <c r="EM291" s="86"/>
      <c r="EN291" s="86"/>
      <c r="EO291" s="86"/>
    </row>
    <row r="292" spans="1:145" ht="15.75" customHeight="1">
      <c r="A292" s="88"/>
      <c r="B292" s="88"/>
      <c r="C292" s="88"/>
      <c r="D292" s="88"/>
      <c r="E292" s="88"/>
      <c r="F292" s="88"/>
      <c r="G292" s="88"/>
      <c r="H292" s="88"/>
      <c r="I292" s="88"/>
      <c r="J292" s="88"/>
      <c r="K292" s="88"/>
      <c r="L292" s="88"/>
      <c r="M292" s="96"/>
      <c r="N292" s="88"/>
      <c r="O292" s="88"/>
      <c r="P292" s="88"/>
      <c r="Q292" s="88"/>
      <c r="R292" s="88"/>
      <c r="S292" s="88"/>
      <c r="T292" s="88"/>
      <c r="U292" s="88"/>
      <c r="V292" s="88"/>
      <c r="W292" s="88"/>
      <c r="X292" s="88"/>
      <c r="Y292" s="88"/>
      <c r="Z292" s="88"/>
      <c r="AA292" s="88"/>
      <c r="AB292" s="100"/>
      <c r="AC292" s="120"/>
      <c r="AD292" s="88"/>
      <c r="AE292" s="88"/>
      <c r="AF292" s="88"/>
      <c r="AG292" s="88"/>
      <c r="AH292" s="88"/>
      <c r="AI292" s="88"/>
      <c r="AJ292" s="88"/>
      <c r="AK292" s="88"/>
      <c r="AL292" s="88"/>
      <c r="AM292" s="88"/>
      <c r="AN292" s="88"/>
      <c r="AO292" s="88"/>
      <c r="AP292" s="88"/>
      <c r="AQ292" s="88"/>
      <c r="AR292" s="88"/>
      <c r="AS292" s="88"/>
      <c r="AT292" s="88"/>
      <c r="AU292" s="88"/>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c r="CB292" s="86"/>
      <c r="CC292" s="86"/>
      <c r="CD292" s="86"/>
      <c r="CE292" s="86"/>
      <c r="CF292" s="86"/>
      <c r="CG292" s="86"/>
      <c r="CH292" s="86"/>
      <c r="CI292" s="86"/>
      <c r="CJ292" s="86"/>
      <c r="CK292" s="86"/>
      <c r="CL292" s="86"/>
      <c r="CM292" s="86"/>
      <c r="CN292" s="86"/>
      <c r="CO292" s="86"/>
      <c r="CP292" s="86"/>
      <c r="CQ292" s="86"/>
      <c r="CR292" s="86"/>
      <c r="CS292" s="86"/>
      <c r="CT292" s="86"/>
      <c r="CU292" s="86"/>
      <c r="CV292" s="86"/>
      <c r="CW292" s="86"/>
      <c r="CX292" s="86"/>
      <c r="CY292" s="86"/>
      <c r="CZ292" s="86"/>
      <c r="DA292" s="86"/>
      <c r="DB292" s="86"/>
      <c r="DC292" s="86"/>
      <c r="DD292" s="86"/>
      <c r="DE292" s="86"/>
      <c r="DF292" s="86"/>
      <c r="DG292" s="86"/>
      <c r="DH292" s="86"/>
      <c r="DI292" s="86"/>
      <c r="DJ292" s="86"/>
      <c r="DK292" s="86"/>
      <c r="DL292" s="86"/>
      <c r="DM292" s="86"/>
      <c r="DN292" s="86"/>
      <c r="DO292" s="86"/>
      <c r="DP292" s="86"/>
      <c r="DQ292" s="86"/>
      <c r="DR292" s="86"/>
      <c r="DS292" s="86"/>
      <c r="DT292" s="86"/>
      <c r="DU292" s="86"/>
      <c r="DV292" s="86"/>
      <c r="DW292" s="86"/>
      <c r="DX292" s="86"/>
      <c r="DY292" s="86"/>
      <c r="DZ292" s="86"/>
      <c r="EA292" s="86"/>
      <c r="EB292" s="86"/>
      <c r="EC292" s="86"/>
      <c r="ED292" s="86"/>
      <c r="EE292" s="86"/>
      <c r="EF292" s="86"/>
      <c r="EG292" s="86"/>
      <c r="EH292" s="86"/>
      <c r="EI292" s="86"/>
      <c r="EJ292" s="86"/>
      <c r="EK292" s="86"/>
      <c r="EL292" s="86"/>
      <c r="EM292" s="86"/>
      <c r="EN292" s="86"/>
      <c r="EO292" s="86"/>
    </row>
    <row r="293" spans="1:145" ht="15.75" customHeight="1">
      <c r="A293" s="88"/>
      <c r="B293" s="88"/>
      <c r="C293" s="88"/>
      <c r="D293" s="88"/>
      <c r="E293" s="88"/>
      <c r="F293" s="88"/>
      <c r="G293" s="88"/>
      <c r="H293" s="88"/>
      <c r="I293" s="88"/>
      <c r="J293" s="88"/>
      <c r="K293" s="88"/>
      <c r="L293" s="88"/>
      <c r="M293" s="96"/>
      <c r="N293" s="88"/>
      <c r="O293" s="88"/>
      <c r="P293" s="88"/>
      <c r="Q293" s="88"/>
      <c r="R293" s="88"/>
      <c r="S293" s="88"/>
      <c r="T293" s="88"/>
      <c r="U293" s="88"/>
      <c r="V293" s="88"/>
      <c r="W293" s="88"/>
      <c r="X293" s="88"/>
      <c r="Y293" s="88"/>
      <c r="Z293" s="88"/>
      <c r="AA293" s="88"/>
      <c r="AB293" s="100"/>
      <c r="AC293" s="120"/>
      <c r="AD293" s="88"/>
      <c r="AE293" s="88"/>
      <c r="AF293" s="88"/>
      <c r="AG293" s="88"/>
      <c r="AH293" s="88"/>
      <c r="AI293" s="88"/>
      <c r="AJ293" s="88"/>
      <c r="AK293" s="88"/>
      <c r="AL293" s="88"/>
      <c r="AM293" s="88"/>
      <c r="AN293" s="88"/>
      <c r="AO293" s="88"/>
      <c r="AP293" s="88"/>
      <c r="AQ293" s="88"/>
      <c r="AR293" s="88"/>
      <c r="AS293" s="88"/>
      <c r="AT293" s="88"/>
      <c r="AU293" s="88"/>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S293" s="86"/>
      <c r="BT293" s="86"/>
      <c r="BU293" s="86"/>
      <c r="BV293" s="86"/>
      <c r="BW293" s="86"/>
      <c r="BX293" s="86"/>
      <c r="BY293" s="86"/>
      <c r="BZ293" s="86"/>
      <c r="CA293" s="86"/>
      <c r="CB293" s="86"/>
      <c r="CC293" s="86"/>
      <c r="CD293" s="86"/>
      <c r="CE293" s="86"/>
      <c r="CF293" s="86"/>
      <c r="CG293" s="86"/>
      <c r="CH293" s="86"/>
      <c r="CI293" s="86"/>
      <c r="CJ293" s="86"/>
      <c r="CK293" s="86"/>
      <c r="CL293" s="86"/>
      <c r="CM293" s="86"/>
      <c r="CN293" s="86"/>
      <c r="CO293" s="86"/>
      <c r="CP293" s="86"/>
      <c r="CQ293" s="86"/>
      <c r="CR293" s="86"/>
      <c r="CS293" s="86"/>
      <c r="CT293" s="86"/>
      <c r="CU293" s="86"/>
      <c r="CV293" s="86"/>
      <c r="CW293" s="86"/>
      <c r="CX293" s="86"/>
      <c r="CY293" s="86"/>
      <c r="CZ293" s="86"/>
      <c r="DA293" s="86"/>
      <c r="DB293" s="86"/>
      <c r="DC293" s="86"/>
      <c r="DD293" s="86"/>
      <c r="DE293" s="86"/>
      <c r="DF293" s="86"/>
      <c r="DG293" s="86"/>
      <c r="DH293" s="86"/>
      <c r="DI293" s="86"/>
      <c r="DJ293" s="86"/>
      <c r="DK293" s="86"/>
      <c r="DL293" s="86"/>
      <c r="DM293" s="86"/>
      <c r="DN293" s="86"/>
      <c r="DO293" s="86"/>
      <c r="DP293" s="86"/>
      <c r="DQ293" s="86"/>
      <c r="DR293" s="86"/>
      <c r="DS293" s="86"/>
      <c r="DT293" s="86"/>
      <c r="DU293" s="86"/>
      <c r="DV293" s="86"/>
      <c r="DW293" s="86"/>
      <c r="DX293" s="86"/>
      <c r="DY293" s="86"/>
      <c r="DZ293" s="86"/>
      <c r="EA293" s="86"/>
      <c r="EB293" s="86"/>
      <c r="EC293" s="86"/>
      <c r="ED293" s="86"/>
      <c r="EE293" s="86"/>
      <c r="EF293" s="86"/>
      <c r="EG293" s="86"/>
      <c r="EH293" s="86"/>
      <c r="EI293" s="86"/>
      <c r="EJ293" s="86"/>
      <c r="EK293" s="86"/>
      <c r="EL293" s="86"/>
      <c r="EM293" s="86"/>
      <c r="EN293" s="86"/>
      <c r="EO293" s="86"/>
    </row>
    <row r="294" spans="1:145" ht="15.75" customHeight="1">
      <c r="A294" s="88"/>
      <c r="B294" s="88"/>
      <c r="C294" s="88"/>
      <c r="D294" s="88"/>
      <c r="E294" s="88"/>
      <c r="F294" s="88"/>
      <c r="G294" s="88"/>
      <c r="H294" s="88"/>
      <c r="I294" s="88"/>
      <c r="J294" s="88"/>
      <c r="K294" s="88"/>
      <c r="L294" s="88"/>
      <c r="M294" s="96"/>
      <c r="N294" s="88"/>
      <c r="O294" s="88"/>
      <c r="P294" s="88"/>
      <c r="Q294" s="88"/>
      <c r="R294" s="88"/>
      <c r="S294" s="88"/>
      <c r="T294" s="88"/>
      <c r="U294" s="88"/>
      <c r="V294" s="88"/>
      <c r="W294" s="88"/>
      <c r="X294" s="88"/>
      <c r="Y294" s="88"/>
      <c r="Z294" s="88"/>
      <c r="AA294" s="88"/>
      <c r="AB294" s="100"/>
      <c r="AC294" s="120"/>
      <c r="AD294" s="88"/>
      <c r="AE294" s="88"/>
      <c r="AF294" s="88"/>
      <c r="AG294" s="88"/>
      <c r="AH294" s="88"/>
      <c r="AI294" s="88"/>
      <c r="AJ294" s="88"/>
      <c r="AK294" s="88"/>
      <c r="AL294" s="88"/>
      <c r="AM294" s="88"/>
      <c r="AN294" s="88"/>
      <c r="AO294" s="88"/>
      <c r="AP294" s="88"/>
      <c r="AQ294" s="88"/>
      <c r="AR294" s="88"/>
      <c r="AS294" s="88"/>
      <c r="AT294" s="88"/>
      <c r="AU294" s="88"/>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S294" s="86"/>
      <c r="BT294" s="86"/>
      <c r="BU294" s="86"/>
      <c r="BV294" s="86"/>
      <c r="BW294" s="86"/>
      <c r="BX294" s="86"/>
      <c r="BY294" s="86"/>
      <c r="BZ294" s="86"/>
      <c r="CA294" s="86"/>
      <c r="CB294" s="86"/>
      <c r="CC294" s="86"/>
      <c r="CD294" s="86"/>
      <c r="CE294" s="86"/>
      <c r="CF294" s="86"/>
      <c r="CG294" s="86"/>
      <c r="CH294" s="86"/>
      <c r="CI294" s="86"/>
      <c r="CJ294" s="86"/>
      <c r="CK294" s="86"/>
      <c r="CL294" s="86"/>
      <c r="CM294" s="86"/>
      <c r="CN294" s="86"/>
      <c r="CO294" s="86"/>
      <c r="CP294" s="86"/>
      <c r="CQ294" s="86"/>
      <c r="CR294" s="86"/>
      <c r="CS294" s="86"/>
      <c r="CT294" s="86"/>
      <c r="CU294" s="86"/>
      <c r="CV294" s="86"/>
      <c r="CW294" s="86"/>
      <c r="CX294" s="86"/>
      <c r="CY294" s="86"/>
      <c r="CZ294" s="86"/>
      <c r="DA294" s="86"/>
      <c r="DB294" s="86"/>
      <c r="DC294" s="86"/>
      <c r="DD294" s="86"/>
      <c r="DE294" s="86"/>
      <c r="DF294" s="86"/>
      <c r="DG294" s="86"/>
      <c r="DH294" s="86"/>
      <c r="DI294" s="86"/>
      <c r="DJ294" s="86"/>
      <c r="DK294" s="86"/>
      <c r="DL294" s="86"/>
      <c r="DM294" s="86"/>
      <c r="DN294" s="86"/>
      <c r="DO294" s="86"/>
      <c r="DP294" s="86"/>
      <c r="DQ294" s="86"/>
      <c r="DR294" s="86"/>
      <c r="DS294" s="86"/>
      <c r="DT294" s="86"/>
      <c r="DU294" s="86"/>
      <c r="DV294" s="86"/>
      <c r="DW294" s="86"/>
      <c r="DX294" s="86"/>
      <c r="DY294" s="86"/>
      <c r="DZ294" s="86"/>
      <c r="EA294" s="86"/>
      <c r="EB294" s="86"/>
      <c r="EC294" s="86"/>
      <c r="ED294" s="86"/>
      <c r="EE294" s="86"/>
      <c r="EF294" s="86"/>
      <c r="EG294" s="86"/>
      <c r="EH294" s="86"/>
      <c r="EI294" s="86"/>
      <c r="EJ294" s="86"/>
      <c r="EK294" s="86"/>
      <c r="EL294" s="86"/>
      <c r="EM294" s="86"/>
      <c r="EN294" s="86"/>
      <c r="EO294" s="86"/>
    </row>
    <row r="295" spans="1:145" ht="15.75" customHeight="1">
      <c r="A295" s="88"/>
      <c r="B295" s="88"/>
      <c r="C295" s="88"/>
      <c r="D295" s="88"/>
      <c r="E295" s="88"/>
      <c r="F295" s="88"/>
      <c r="G295" s="88"/>
      <c r="H295" s="88"/>
      <c r="I295" s="88"/>
      <c r="J295" s="88"/>
      <c r="K295" s="88"/>
      <c r="L295" s="88"/>
      <c r="M295" s="96"/>
      <c r="N295" s="88"/>
      <c r="O295" s="88"/>
      <c r="P295" s="88"/>
      <c r="Q295" s="88"/>
      <c r="R295" s="88"/>
      <c r="S295" s="88"/>
      <c r="T295" s="88"/>
      <c r="U295" s="88"/>
      <c r="V295" s="88"/>
      <c r="W295" s="88"/>
      <c r="X295" s="88"/>
      <c r="Y295" s="88"/>
      <c r="Z295" s="88"/>
      <c r="AA295" s="88"/>
      <c r="AB295" s="100"/>
      <c r="AC295" s="120"/>
      <c r="AD295" s="88"/>
      <c r="AE295" s="88"/>
      <c r="AF295" s="88"/>
      <c r="AG295" s="88"/>
      <c r="AH295" s="88"/>
      <c r="AI295" s="88"/>
      <c r="AJ295" s="88"/>
      <c r="AK295" s="88"/>
      <c r="AL295" s="88"/>
      <c r="AM295" s="88"/>
      <c r="AN295" s="88"/>
      <c r="AO295" s="88"/>
      <c r="AP295" s="88"/>
      <c r="AQ295" s="88"/>
      <c r="AR295" s="88"/>
      <c r="AS295" s="88"/>
      <c r="AT295" s="88"/>
      <c r="AU295" s="88"/>
      <c r="AV295" s="86"/>
      <c r="AW295" s="86"/>
      <c r="AX295" s="86"/>
      <c r="AY295" s="86"/>
      <c r="AZ295" s="86"/>
      <c r="BA295" s="86"/>
      <c r="BB295" s="86"/>
      <c r="BC295" s="86"/>
      <c r="BD295" s="86"/>
      <c r="BE295" s="86"/>
      <c r="BF295" s="86"/>
      <c r="BG295" s="86"/>
      <c r="BH295" s="86"/>
      <c r="BI295" s="86"/>
      <c r="BJ295" s="86"/>
      <c r="BK295" s="86"/>
      <c r="BL295" s="86"/>
      <c r="BM295" s="86"/>
      <c r="BN295" s="86"/>
      <c r="BO295" s="86"/>
      <c r="BP295" s="86"/>
      <c r="BQ295" s="86"/>
      <c r="BR295" s="86"/>
      <c r="BS295" s="86"/>
      <c r="BT295" s="86"/>
      <c r="BU295" s="86"/>
      <c r="BV295" s="86"/>
      <c r="BW295" s="86"/>
      <c r="BX295" s="86"/>
      <c r="BY295" s="86"/>
      <c r="BZ295" s="86"/>
      <c r="CA295" s="86"/>
      <c r="CB295" s="86"/>
      <c r="CC295" s="86"/>
      <c r="CD295" s="86"/>
      <c r="CE295" s="86"/>
      <c r="CF295" s="86"/>
      <c r="CG295" s="86"/>
      <c r="CH295" s="86"/>
      <c r="CI295" s="86"/>
      <c r="CJ295" s="86"/>
      <c r="CK295" s="86"/>
      <c r="CL295" s="86"/>
      <c r="CM295" s="86"/>
      <c r="CN295" s="86"/>
      <c r="CO295" s="86"/>
      <c r="CP295" s="86"/>
      <c r="CQ295" s="86"/>
      <c r="CR295" s="86"/>
      <c r="CS295" s="86"/>
      <c r="CT295" s="86"/>
      <c r="CU295" s="86"/>
      <c r="CV295" s="86"/>
      <c r="CW295" s="86"/>
      <c r="CX295" s="86"/>
      <c r="CY295" s="86"/>
      <c r="CZ295" s="86"/>
      <c r="DA295" s="86"/>
      <c r="DB295" s="86"/>
      <c r="DC295" s="86"/>
      <c r="DD295" s="86"/>
      <c r="DE295" s="86"/>
      <c r="DF295" s="86"/>
      <c r="DG295" s="86"/>
      <c r="DH295" s="86"/>
      <c r="DI295" s="86"/>
      <c r="DJ295" s="86"/>
      <c r="DK295" s="86"/>
      <c r="DL295" s="86"/>
      <c r="DM295" s="86"/>
      <c r="DN295" s="86"/>
      <c r="DO295" s="86"/>
      <c r="DP295" s="86"/>
      <c r="DQ295" s="86"/>
      <c r="DR295" s="86"/>
      <c r="DS295" s="86"/>
      <c r="DT295" s="86"/>
      <c r="DU295" s="86"/>
      <c r="DV295" s="86"/>
      <c r="DW295" s="86"/>
      <c r="DX295" s="86"/>
      <c r="DY295" s="86"/>
      <c r="DZ295" s="86"/>
      <c r="EA295" s="86"/>
      <c r="EB295" s="86"/>
      <c r="EC295" s="86"/>
      <c r="ED295" s="86"/>
      <c r="EE295" s="86"/>
      <c r="EF295" s="86"/>
      <c r="EG295" s="86"/>
      <c r="EH295" s="86"/>
      <c r="EI295" s="86"/>
      <c r="EJ295" s="86"/>
      <c r="EK295" s="86"/>
      <c r="EL295" s="86"/>
      <c r="EM295" s="86"/>
      <c r="EN295" s="86"/>
      <c r="EO295" s="86"/>
    </row>
    <row r="296" spans="1:145" ht="15.75" customHeight="1">
      <c r="A296" s="88"/>
      <c r="B296" s="88"/>
      <c r="C296" s="88"/>
      <c r="D296" s="88"/>
      <c r="E296" s="88"/>
      <c r="F296" s="88"/>
      <c r="G296" s="88"/>
      <c r="H296" s="88"/>
      <c r="I296" s="88"/>
      <c r="J296" s="88"/>
      <c r="K296" s="88"/>
      <c r="L296" s="88"/>
      <c r="M296" s="96"/>
      <c r="N296" s="88"/>
      <c r="O296" s="88"/>
      <c r="P296" s="88"/>
      <c r="Q296" s="88"/>
      <c r="R296" s="88"/>
      <c r="S296" s="88"/>
      <c r="T296" s="88"/>
      <c r="U296" s="88"/>
      <c r="V296" s="88"/>
      <c r="W296" s="88"/>
      <c r="X296" s="88"/>
      <c r="Y296" s="88"/>
      <c r="Z296" s="88"/>
      <c r="AA296" s="88"/>
      <c r="AB296" s="100"/>
      <c r="AC296" s="120"/>
      <c r="AD296" s="88"/>
      <c r="AE296" s="88"/>
      <c r="AF296" s="88"/>
      <c r="AG296" s="88"/>
      <c r="AH296" s="88"/>
      <c r="AI296" s="88"/>
      <c r="AJ296" s="88"/>
      <c r="AK296" s="88"/>
      <c r="AL296" s="88"/>
      <c r="AM296" s="88"/>
      <c r="AN296" s="88"/>
      <c r="AO296" s="88"/>
      <c r="AP296" s="88"/>
      <c r="AQ296" s="88"/>
      <c r="AR296" s="88"/>
      <c r="AS296" s="88"/>
      <c r="AT296" s="88"/>
      <c r="AU296" s="88"/>
      <c r="AV296" s="86"/>
      <c r="AW296" s="86"/>
      <c r="AX296" s="86"/>
      <c r="AY296" s="86"/>
      <c r="AZ296" s="86"/>
      <c r="BA296" s="86"/>
      <c r="BB296" s="86"/>
      <c r="BC296" s="86"/>
      <c r="BD296" s="86"/>
      <c r="BE296" s="86"/>
      <c r="BF296" s="86"/>
      <c r="BG296" s="86"/>
      <c r="BH296" s="86"/>
      <c r="BI296" s="86"/>
      <c r="BJ296" s="86"/>
      <c r="BK296" s="86"/>
      <c r="BL296" s="86"/>
      <c r="BM296" s="86"/>
      <c r="BN296" s="86"/>
      <c r="BO296" s="86"/>
      <c r="BP296" s="86"/>
      <c r="BQ296" s="86"/>
      <c r="BR296" s="86"/>
      <c r="BS296" s="86"/>
      <c r="BT296" s="86"/>
      <c r="BU296" s="86"/>
      <c r="BV296" s="86"/>
      <c r="BW296" s="86"/>
      <c r="BX296" s="86"/>
      <c r="BY296" s="86"/>
      <c r="BZ296" s="86"/>
      <c r="CA296" s="86"/>
      <c r="CB296" s="86"/>
      <c r="CC296" s="86"/>
      <c r="CD296" s="86"/>
      <c r="CE296" s="86"/>
      <c r="CF296" s="86"/>
      <c r="CG296" s="86"/>
      <c r="CH296" s="86"/>
      <c r="CI296" s="86"/>
      <c r="CJ296" s="86"/>
      <c r="CK296" s="86"/>
      <c r="CL296" s="86"/>
      <c r="CM296" s="86"/>
      <c r="CN296" s="86"/>
      <c r="CO296" s="86"/>
      <c r="CP296" s="86"/>
      <c r="CQ296" s="86"/>
      <c r="CR296" s="86"/>
      <c r="CS296" s="86"/>
      <c r="CT296" s="86"/>
      <c r="CU296" s="86"/>
      <c r="CV296" s="86"/>
      <c r="CW296" s="86"/>
      <c r="CX296" s="86"/>
      <c r="CY296" s="86"/>
      <c r="CZ296" s="86"/>
      <c r="DA296" s="86"/>
      <c r="DB296" s="86"/>
      <c r="DC296" s="86"/>
      <c r="DD296" s="86"/>
      <c r="DE296" s="86"/>
      <c r="DF296" s="86"/>
      <c r="DG296" s="86"/>
      <c r="DH296" s="86"/>
      <c r="DI296" s="86"/>
      <c r="DJ296" s="86"/>
      <c r="DK296" s="86"/>
      <c r="DL296" s="86"/>
      <c r="DM296" s="86"/>
      <c r="DN296" s="86"/>
      <c r="DO296" s="86"/>
      <c r="DP296" s="86"/>
      <c r="DQ296" s="86"/>
      <c r="DR296" s="86"/>
      <c r="DS296" s="86"/>
      <c r="DT296" s="86"/>
      <c r="DU296" s="86"/>
      <c r="DV296" s="86"/>
      <c r="DW296" s="86"/>
      <c r="DX296" s="86"/>
      <c r="DY296" s="86"/>
      <c r="DZ296" s="86"/>
      <c r="EA296" s="86"/>
      <c r="EB296" s="86"/>
      <c r="EC296" s="86"/>
      <c r="ED296" s="86"/>
      <c r="EE296" s="86"/>
      <c r="EF296" s="86"/>
      <c r="EG296" s="86"/>
      <c r="EH296" s="86"/>
      <c r="EI296" s="86"/>
      <c r="EJ296" s="86"/>
      <c r="EK296" s="86"/>
      <c r="EL296" s="86"/>
      <c r="EM296" s="86"/>
      <c r="EN296" s="86"/>
      <c r="EO296" s="86"/>
    </row>
    <row r="297" spans="1:145" ht="15.75" customHeight="1">
      <c r="A297" s="88"/>
      <c r="B297" s="88"/>
      <c r="C297" s="88"/>
      <c r="D297" s="88"/>
      <c r="E297" s="88"/>
      <c r="F297" s="88"/>
      <c r="G297" s="88"/>
      <c r="H297" s="88"/>
      <c r="I297" s="88"/>
      <c r="J297" s="88"/>
      <c r="K297" s="88"/>
      <c r="L297" s="88"/>
      <c r="M297" s="96"/>
      <c r="N297" s="88"/>
      <c r="O297" s="88"/>
      <c r="P297" s="88"/>
      <c r="Q297" s="88"/>
      <c r="R297" s="88"/>
      <c r="S297" s="88"/>
      <c r="T297" s="88"/>
      <c r="U297" s="88"/>
      <c r="V297" s="88"/>
      <c r="W297" s="88"/>
      <c r="X297" s="88"/>
      <c r="Y297" s="88"/>
      <c r="Z297" s="88"/>
      <c r="AA297" s="88"/>
      <c r="AB297" s="100"/>
      <c r="AC297" s="120"/>
      <c r="AD297" s="88"/>
      <c r="AE297" s="88"/>
      <c r="AF297" s="88"/>
      <c r="AG297" s="88"/>
      <c r="AH297" s="88"/>
      <c r="AI297" s="88"/>
      <c r="AJ297" s="88"/>
      <c r="AK297" s="88"/>
      <c r="AL297" s="88"/>
      <c r="AM297" s="88"/>
      <c r="AN297" s="88"/>
      <c r="AO297" s="88"/>
      <c r="AP297" s="88"/>
      <c r="AQ297" s="88"/>
      <c r="AR297" s="88"/>
      <c r="AS297" s="88"/>
      <c r="AT297" s="88"/>
      <c r="AU297" s="88"/>
      <c r="AV297" s="86"/>
      <c r="AW297" s="86"/>
      <c r="AX297" s="86"/>
      <c r="AY297" s="86"/>
      <c r="AZ297" s="86"/>
      <c r="BA297" s="86"/>
      <c r="BB297" s="86"/>
      <c r="BC297" s="86"/>
      <c r="BD297" s="86"/>
      <c r="BE297" s="86"/>
      <c r="BF297" s="86"/>
      <c r="BG297" s="86"/>
      <c r="BH297" s="86"/>
      <c r="BI297" s="86"/>
      <c r="BJ297" s="86"/>
      <c r="BK297" s="86"/>
      <c r="BL297" s="86"/>
      <c r="BM297" s="86"/>
      <c r="BN297" s="86"/>
      <c r="BO297" s="86"/>
      <c r="BP297" s="86"/>
      <c r="BQ297" s="86"/>
      <c r="BR297" s="86"/>
      <c r="BS297" s="86"/>
      <c r="BT297" s="86"/>
      <c r="BU297" s="86"/>
      <c r="BV297" s="86"/>
      <c r="BW297" s="86"/>
      <c r="BX297" s="86"/>
      <c r="BY297" s="86"/>
      <c r="BZ297" s="86"/>
      <c r="CA297" s="86"/>
      <c r="CB297" s="86"/>
      <c r="CC297" s="86"/>
      <c r="CD297" s="86"/>
      <c r="CE297" s="86"/>
      <c r="CF297" s="86"/>
      <c r="CG297" s="86"/>
      <c r="CH297" s="86"/>
      <c r="CI297" s="86"/>
      <c r="CJ297" s="86"/>
      <c r="CK297" s="86"/>
      <c r="CL297" s="86"/>
      <c r="CM297" s="86"/>
      <c r="CN297" s="86"/>
      <c r="CO297" s="86"/>
      <c r="CP297" s="86"/>
      <c r="CQ297" s="86"/>
      <c r="CR297" s="86"/>
      <c r="CS297" s="86"/>
      <c r="CT297" s="86"/>
      <c r="CU297" s="86"/>
      <c r="CV297" s="86"/>
      <c r="CW297" s="86"/>
      <c r="CX297" s="86"/>
      <c r="CY297" s="86"/>
      <c r="CZ297" s="86"/>
      <c r="DA297" s="86"/>
      <c r="DB297" s="86"/>
      <c r="DC297" s="86"/>
      <c r="DD297" s="86"/>
      <c r="DE297" s="86"/>
      <c r="DF297" s="86"/>
      <c r="DG297" s="86"/>
      <c r="DH297" s="86"/>
      <c r="DI297" s="86"/>
      <c r="DJ297" s="86"/>
      <c r="DK297" s="86"/>
      <c r="DL297" s="86"/>
      <c r="DM297" s="86"/>
      <c r="DN297" s="86"/>
      <c r="DO297" s="86"/>
      <c r="DP297" s="86"/>
      <c r="DQ297" s="86"/>
      <c r="DR297" s="86"/>
      <c r="DS297" s="86"/>
      <c r="DT297" s="86"/>
      <c r="DU297" s="86"/>
      <c r="DV297" s="86"/>
      <c r="DW297" s="86"/>
      <c r="DX297" s="86"/>
      <c r="DY297" s="86"/>
      <c r="DZ297" s="86"/>
      <c r="EA297" s="86"/>
      <c r="EB297" s="86"/>
      <c r="EC297" s="86"/>
      <c r="ED297" s="86"/>
      <c r="EE297" s="86"/>
      <c r="EF297" s="86"/>
      <c r="EG297" s="86"/>
      <c r="EH297" s="86"/>
      <c r="EI297" s="86"/>
      <c r="EJ297" s="86"/>
      <c r="EK297" s="86"/>
      <c r="EL297" s="86"/>
      <c r="EM297" s="86"/>
      <c r="EN297" s="86"/>
      <c r="EO297" s="86"/>
    </row>
    <row r="298" spans="1:145" ht="15.75" customHeight="1">
      <c r="A298" s="88"/>
      <c r="B298" s="88"/>
      <c r="C298" s="88"/>
      <c r="D298" s="88"/>
      <c r="E298" s="88"/>
      <c r="F298" s="88"/>
      <c r="G298" s="88"/>
      <c r="H298" s="88"/>
      <c r="I298" s="88"/>
      <c r="J298" s="88"/>
      <c r="K298" s="88"/>
      <c r="L298" s="88"/>
      <c r="M298" s="96"/>
      <c r="N298" s="88"/>
      <c r="O298" s="88"/>
      <c r="P298" s="88"/>
      <c r="Q298" s="88"/>
      <c r="R298" s="88"/>
      <c r="S298" s="88"/>
      <c r="T298" s="88"/>
      <c r="U298" s="88"/>
      <c r="V298" s="88"/>
      <c r="W298" s="88"/>
      <c r="X298" s="88"/>
      <c r="Y298" s="88"/>
      <c r="Z298" s="88"/>
      <c r="AA298" s="88"/>
      <c r="AB298" s="100"/>
      <c r="AC298" s="120"/>
      <c r="AD298" s="88"/>
      <c r="AE298" s="88"/>
      <c r="AF298" s="88"/>
      <c r="AG298" s="88"/>
      <c r="AH298" s="88"/>
      <c r="AI298" s="88"/>
      <c r="AJ298" s="88"/>
      <c r="AK298" s="88"/>
      <c r="AL298" s="88"/>
      <c r="AM298" s="88"/>
      <c r="AN298" s="88"/>
      <c r="AO298" s="88"/>
      <c r="AP298" s="88"/>
      <c r="AQ298" s="88"/>
      <c r="AR298" s="88"/>
      <c r="AS298" s="88"/>
      <c r="AT298" s="88"/>
      <c r="AU298" s="88"/>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c r="CB298" s="86"/>
      <c r="CC298" s="86"/>
      <c r="CD298" s="86"/>
      <c r="CE298" s="86"/>
      <c r="CF298" s="86"/>
      <c r="CG298" s="86"/>
      <c r="CH298" s="86"/>
      <c r="CI298" s="86"/>
      <c r="CJ298" s="86"/>
      <c r="CK298" s="86"/>
      <c r="CL298" s="86"/>
      <c r="CM298" s="86"/>
      <c r="CN298" s="86"/>
      <c r="CO298" s="86"/>
      <c r="CP298" s="86"/>
      <c r="CQ298" s="86"/>
      <c r="CR298" s="86"/>
      <c r="CS298" s="86"/>
      <c r="CT298" s="86"/>
      <c r="CU298" s="86"/>
      <c r="CV298" s="86"/>
      <c r="CW298" s="86"/>
      <c r="CX298" s="86"/>
      <c r="CY298" s="86"/>
      <c r="CZ298" s="86"/>
      <c r="DA298" s="86"/>
      <c r="DB298" s="86"/>
      <c r="DC298" s="86"/>
      <c r="DD298" s="86"/>
      <c r="DE298" s="86"/>
      <c r="DF298" s="86"/>
      <c r="DG298" s="86"/>
      <c r="DH298" s="86"/>
      <c r="DI298" s="86"/>
      <c r="DJ298" s="86"/>
      <c r="DK298" s="86"/>
      <c r="DL298" s="86"/>
      <c r="DM298" s="86"/>
      <c r="DN298" s="86"/>
      <c r="DO298" s="86"/>
      <c r="DP298" s="86"/>
      <c r="DQ298" s="86"/>
      <c r="DR298" s="86"/>
      <c r="DS298" s="86"/>
      <c r="DT298" s="86"/>
      <c r="DU298" s="86"/>
      <c r="DV298" s="86"/>
      <c r="DW298" s="86"/>
      <c r="DX298" s="86"/>
      <c r="DY298" s="86"/>
      <c r="DZ298" s="86"/>
      <c r="EA298" s="86"/>
      <c r="EB298" s="86"/>
      <c r="EC298" s="86"/>
      <c r="ED298" s="86"/>
      <c r="EE298" s="86"/>
      <c r="EF298" s="86"/>
      <c r="EG298" s="86"/>
      <c r="EH298" s="86"/>
      <c r="EI298" s="86"/>
      <c r="EJ298" s="86"/>
      <c r="EK298" s="86"/>
      <c r="EL298" s="86"/>
      <c r="EM298" s="86"/>
      <c r="EN298" s="86"/>
      <c r="EO298" s="86"/>
    </row>
    <row r="299" spans="1:145" ht="15.75" customHeight="1">
      <c r="A299" s="88"/>
      <c r="B299" s="88"/>
      <c r="C299" s="88"/>
      <c r="D299" s="88"/>
      <c r="E299" s="88"/>
      <c r="F299" s="88"/>
      <c r="G299" s="88"/>
      <c r="H299" s="88"/>
      <c r="I299" s="88"/>
      <c r="J299" s="88"/>
      <c r="K299" s="88"/>
      <c r="L299" s="88"/>
      <c r="M299" s="96"/>
      <c r="N299" s="88"/>
      <c r="O299" s="88"/>
      <c r="P299" s="88"/>
      <c r="Q299" s="88"/>
      <c r="R299" s="88"/>
      <c r="S299" s="88"/>
      <c r="T299" s="88"/>
      <c r="U299" s="88"/>
      <c r="V299" s="88"/>
      <c r="W299" s="88"/>
      <c r="X299" s="88"/>
      <c r="Y299" s="88"/>
      <c r="Z299" s="88"/>
      <c r="AA299" s="88"/>
      <c r="AB299" s="100"/>
      <c r="AC299" s="120"/>
      <c r="AD299" s="88"/>
      <c r="AE299" s="88"/>
      <c r="AF299" s="88"/>
      <c r="AG299" s="88"/>
      <c r="AH299" s="88"/>
      <c r="AI299" s="88"/>
      <c r="AJ299" s="88"/>
      <c r="AK299" s="88"/>
      <c r="AL299" s="88"/>
      <c r="AM299" s="88"/>
      <c r="AN299" s="88"/>
      <c r="AO299" s="88"/>
      <c r="AP299" s="88"/>
      <c r="AQ299" s="88"/>
      <c r="AR299" s="88"/>
      <c r="AS299" s="88"/>
      <c r="AT299" s="88"/>
      <c r="AU299" s="88"/>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c r="CB299" s="86"/>
      <c r="CC299" s="86"/>
      <c r="CD299" s="86"/>
      <c r="CE299" s="86"/>
      <c r="CF299" s="86"/>
      <c r="CG299" s="86"/>
      <c r="CH299" s="86"/>
      <c r="CI299" s="86"/>
      <c r="CJ299" s="86"/>
      <c r="CK299" s="86"/>
      <c r="CL299" s="86"/>
      <c r="CM299" s="86"/>
      <c r="CN299" s="86"/>
      <c r="CO299" s="86"/>
      <c r="CP299" s="86"/>
      <c r="CQ299" s="86"/>
      <c r="CR299" s="86"/>
      <c r="CS299" s="86"/>
      <c r="CT299" s="86"/>
      <c r="CU299" s="86"/>
      <c r="CV299" s="86"/>
      <c r="CW299" s="86"/>
      <c r="CX299" s="86"/>
      <c r="CY299" s="86"/>
      <c r="CZ299" s="86"/>
      <c r="DA299" s="86"/>
      <c r="DB299" s="86"/>
      <c r="DC299" s="86"/>
      <c r="DD299" s="86"/>
      <c r="DE299" s="86"/>
      <c r="DF299" s="86"/>
      <c r="DG299" s="86"/>
      <c r="DH299" s="86"/>
      <c r="DI299" s="86"/>
      <c r="DJ299" s="86"/>
      <c r="DK299" s="86"/>
      <c r="DL299" s="86"/>
      <c r="DM299" s="86"/>
      <c r="DN299" s="86"/>
      <c r="DO299" s="86"/>
      <c r="DP299" s="86"/>
      <c r="DQ299" s="86"/>
      <c r="DR299" s="86"/>
      <c r="DS299" s="86"/>
      <c r="DT299" s="86"/>
      <c r="DU299" s="86"/>
      <c r="DV299" s="86"/>
      <c r="DW299" s="86"/>
      <c r="DX299" s="86"/>
      <c r="DY299" s="86"/>
      <c r="DZ299" s="86"/>
      <c r="EA299" s="86"/>
      <c r="EB299" s="86"/>
      <c r="EC299" s="86"/>
      <c r="ED299" s="86"/>
      <c r="EE299" s="86"/>
      <c r="EF299" s="86"/>
      <c r="EG299" s="86"/>
      <c r="EH299" s="86"/>
      <c r="EI299" s="86"/>
      <c r="EJ299" s="86"/>
      <c r="EK299" s="86"/>
      <c r="EL299" s="86"/>
      <c r="EM299" s="86"/>
      <c r="EN299" s="86"/>
      <c r="EO299" s="86"/>
    </row>
    <row r="300" spans="1:145" ht="15.75" customHeight="1">
      <c r="A300" s="88"/>
      <c r="B300" s="88"/>
      <c r="C300" s="88"/>
      <c r="D300" s="88"/>
      <c r="E300" s="88"/>
      <c r="F300" s="88"/>
      <c r="G300" s="88"/>
      <c r="H300" s="88"/>
      <c r="I300" s="88"/>
      <c r="J300" s="88"/>
      <c r="K300" s="88"/>
      <c r="L300" s="88"/>
      <c r="M300" s="96"/>
      <c r="N300" s="88"/>
      <c r="O300" s="88"/>
      <c r="P300" s="88"/>
      <c r="Q300" s="88"/>
      <c r="R300" s="88"/>
      <c r="S300" s="88"/>
      <c r="T300" s="88"/>
      <c r="U300" s="88"/>
      <c r="V300" s="88"/>
      <c r="W300" s="88"/>
      <c r="X300" s="88"/>
      <c r="Y300" s="88"/>
      <c r="Z300" s="88"/>
      <c r="AA300" s="88"/>
      <c r="AB300" s="100"/>
      <c r="AC300" s="120"/>
      <c r="AD300" s="88"/>
      <c r="AE300" s="88"/>
      <c r="AF300" s="88"/>
      <c r="AG300" s="88"/>
      <c r="AH300" s="88"/>
      <c r="AI300" s="88"/>
      <c r="AJ300" s="88"/>
      <c r="AK300" s="88"/>
      <c r="AL300" s="88"/>
      <c r="AM300" s="88"/>
      <c r="AN300" s="88"/>
      <c r="AO300" s="88"/>
      <c r="AP300" s="88"/>
      <c r="AQ300" s="88"/>
      <c r="AR300" s="88"/>
      <c r="AS300" s="88"/>
      <c r="AT300" s="88"/>
      <c r="AU300" s="88"/>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c r="CB300" s="86"/>
      <c r="CC300" s="86"/>
      <c r="CD300" s="86"/>
      <c r="CE300" s="86"/>
      <c r="CF300" s="86"/>
      <c r="CG300" s="86"/>
      <c r="CH300" s="86"/>
      <c r="CI300" s="86"/>
      <c r="CJ300" s="86"/>
      <c r="CK300" s="86"/>
      <c r="CL300" s="86"/>
      <c r="CM300" s="86"/>
      <c r="CN300" s="86"/>
      <c r="CO300" s="86"/>
      <c r="CP300" s="86"/>
      <c r="CQ300" s="86"/>
      <c r="CR300" s="86"/>
      <c r="CS300" s="86"/>
      <c r="CT300" s="86"/>
      <c r="CU300" s="86"/>
      <c r="CV300" s="86"/>
      <c r="CW300" s="86"/>
      <c r="CX300" s="86"/>
      <c r="CY300" s="86"/>
      <c r="CZ300" s="86"/>
      <c r="DA300" s="86"/>
      <c r="DB300" s="86"/>
      <c r="DC300" s="86"/>
      <c r="DD300" s="86"/>
      <c r="DE300" s="86"/>
      <c r="DF300" s="86"/>
      <c r="DG300" s="86"/>
      <c r="DH300" s="86"/>
      <c r="DI300" s="86"/>
      <c r="DJ300" s="86"/>
      <c r="DK300" s="86"/>
      <c r="DL300" s="86"/>
      <c r="DM300" s="86"/>
      <c r="DN300" s="86"/>
      <c r="DO300" s="86"/>
      <c r="DP300" s="86"/>
      <c r="DQ300" s="86"/>
      <c r="DR300" s="86"/>
      <c r="DS300" s="86"/>
      <c r="DT300" s="86"/>
      <c r="DU300" s="86"/>
      <c r="DV300" s="86"/>
      <c r="DW300" s="86"/>
      <c r="DX300" s="86"/>
      <c r="DY300" s="86"/>
      <c r="DZ300" s="86"/>
      <c r="EA300" s="86"/>
      <c r="EB300" s="86"/>
      <c r="EC300" s="86"/>
      <c r="ED300" s="86"/>
      <c r="EE300" s="86"/>
      <c r="EF300" s="86"/>
      <c r="EG300" s="86"/>
      <c r="EH300" s="86"/>
      <c r="EI300" s="86"/>
      <c r="EJ300" s="86"/>
      <c r="EK300" s="86"/>
      <c r="EL300" s="86"/>
      <c r="EM300" s="86"/>
      <c r="EN300" s="86"/>
      <c r="EO300" s="86"/>
    </row>
    <row r="301" spans="1:145" ht="15.75" customHeight="1">
      <c r="A301" s="88"/>
      <c r="B301" s="88"/>
      <c r="C301" s="88"/>
      <c r="D301" s="88"/>
      <c r="E301" s="88"/>
      <c r="F301" s="88"/>
      <c r="G301" s="88"/>
      <c r="H301" s="88"/>
      <c r="I301" s="88"/>
      <c r="J301" s="88"/>
      <c r="K301" s="88"/>
      <c r="L301" s="88"/>
      <c r="M301" s="96"/>
      <c r="N301" s="88"/>
      <c r="O301" s="88"/>
      <c r="P301" s="88"/>
      <c r="Q301" s="88"/>
      <c r="R301" s="88"/>
      <c r="S301" s="88"/>
      <c r="T301" s="88"/>
      <c r="U301" s="88"/>
      <c r="V301" s="88"/>
      <c r="W301" s="88"/>
      <c r="X301" s="88"/>
      <c r="Y301" s="88"/>
      <c r="Z301" s="88"/>
      <c r="AA301" s="88"/>
      <c r="AB301" s="100"/>
      <c r="AC301" s="120"/>
      <c r="AD301" s="88"/>
      <c r="AE301" s="88"/>
      <c r="AF301" s="88"/>
      <c r="AG301" s="88"/>
      <c r="AH301" s="88"/>
      <c r="AI301" s="88"/>
      <c r="AJ301" s="88"/>
      <c r="AK301" s="88"/>
      <c r="AL301" s="88"/>
      <c r="AM301" s="88"/>
      <c r="AN301" s="88"/>
      <c r="AO301" s="88"/>
      <c r="AP301" s="88"/>
      <c r="AQ301" s="88"/>
      <c r="AR301" s="88"/>
      <c r="AS301" s="88"/>
      <c r="AT301" s="88"/>
      <c r="AU301" s="88"/>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c r="CB301" s="86"/>
      <c r="CC301" s="86"/>
      <c r="CD301" s="86"/>
      <c r="CE301" s="86"/>
      <c r="CF301" s="86"/>
      <c r="CG301" s="86"/>
      <c r="CH301" s="86"/>
      <c r="CI301" s="86"/>
      <c r="CJ301" s="86"/>
      <c r="CK301" s="86"/>
      <c r="CL301" s="86"/>
      <c r="CM301" s="86"/>
      <c r="CN301" s="86"/>
      <c r="CO301" s="86"/>
      <c r="CP301" s="86"/>
      <c r="CQ301" s="86"/>
      <c r="CR301" s="86"/>
      <c r="CS301" s="86"/>
      <c r="CT301" s="86"/>
      <c r="CU301" s="86"/>
      <c r="CV301" s="86"/>
      <c r="CW301" s="86"/>
      <c r="CX301" s="86"/>
      <c r="CY301" s="86"/>
      <c r="CZ301" s="86"/>
      <c r="DA301" s="86"/>
      <c r="DB301" s="86"/>
      <c r="DC301" s="86"/>
      <c r="DD301" s="86"/>
      <c r="DE301" s="86"/>
      <c r="DF301" s="86"/>
      <c r="DG301" s="86"/>
      <c r="DH301" s="86"/>
      <c r="DI301" s="86"/>
      <c r="DJ301" s="86"/>
      <c r="DK301" s="86"/>
      <c r="DL301" s="86"/>
      <c r="DM301" s="86"/>
      <c r="DN301" s="86"/>
      <c r="DO301" s="86"/>
      <c r="DP301" s="86"/>
      <c r="DQ301" s="86"/>
      <c r="DR301" s="86"/>
      <c r="DS301" s="86"/>
      <c r="DT301" s="86"/>
      <c r="DU301" s="86"/>
      <c r="DV301" s="86"/>
      <c r="DW301" s="86"/>
      <c r="DX301" s="86"/>
      <c r="DY301" s="86"/>
      <c r="DZ301" s="86"/>
      <c r="EA301" s="86"/>
      <c r="EB301" s="86"/>
      <c r="EC301" s="86"/>
      <c r="ED301" s="86"/>
      <c r="EE301" s="86"/>
      <c r="EF301" s="86"/>
      <c r="EG301" s="86"/>
      <c r="EH301" s="86"/>
      <c r="EI301" s="86"/>
      <c r="EJ301" s="86"/>
      <c r="EK301" s="86"/>
      <c r="EL301" s="86"/>
      <c r="EM301" s="86"/>
      <c r="EN301" s="86"/>
      <c r="EO301" s="86"/>
    </row>
    <row r="302" spans="1:145" ht="15.75" customHeight="1">
      <c r="A302" s="88"/>
      <c r="B302" s="88"/>
      <c r="C302" s="88"/>
      <c r="D302" s="88"/>
      <c r="E302" s="88"/>
      <c r="F302" s="88"/>
      <c r="G302" s="88"/>
      <c r="H302" s="88"/>
      <c r="I302" s="88"/>
      <c r="J302" s="88"/>
      <c r="K302" s="88"/>
      <c r="L302" s="88"/>
      <c r="M302" s="96"/>
      <c r="N302" s="88"/>
      <c r="O302" s="88"/>
      <c r="P302" s="88"/>
      <c r="Q302" s="88"/>
      <c r="R302" s="88"/>
      <c r="S302" s="88"/>
      <c r="T302" s="88"/>
      <c r="U302" s="88"/>
      <c r="V302" s="88"/>
      <c r="W302" s="88"/>
      <c r="X302" s="88"/>
      <c r="Y302" s="88"/>
      <c r="Z302" s="88"/>
      <c r="AA302" s="88"/>
      <c r="AB302" s="100"/>
      <c r="AC302" s="120"/>
      <c r="AD302" s="88"/>
      <c r="AE302" s="88"/>
      <c r="AF302" s="88"/>
      <c r="AG302" s="88"/>
      <c r="AH302" s="88"/>
      <c r="AI302" s="88"/>
      <c r="AJ302" s="88"/>
      <c r="AK302" s="88"/>
      <c r="AL302" s="88"/>
      <c r="AM302" s="88"/>
      <c r="AN302" s="88"/>
      <c r="AO302" s="88"/>
      <c r="AP302" s="88"/>
      <c r="AQ302" s="88"/>
      <c r="AR302" s="88"/>
      <c r="AS302" s="88"/>
      <c r="AT302" s="88"/>
      <c r="AU302" s="88"/>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c r="CB302" s="86"/>
      <c r="CC302" s="86"/>
      <c r="CD302" s="86"/>
      <c r="CE302" s="86"/>
      <c r="CF302" s="86"/>
      <c r="CG302" s="86"/>
      <c r="CH302" s="86"/>
      <c r="CI302" s="86"/>
      <c r="CJ302" s="86"/>
      <c r="CK302" s="86"/>
      <c r="CL302" s="86"/>
      <c r="CM302" s="86"/>
      <c r="CN302" s="86"/>
      <c r="CO302" s="86"/>
      <c r="CP302" s="86"/>
      <c r="CQ302" s="86"/>
      <c r="CR302" s="86"/>
      <c r="CS302" s="86"/>
      <c r="CT302" s="86"/>
      <c r="CU302" s="86"/>
      <c r="CV302" s="86"/>
      <c r="CW302" s="86"/>
      <c r="CX302" s="86"/>
      <c r="CY302" s="86"/>
      <c r="CZ302" s="86"/>
      <c r="DA302" s="86"/>
      <c r="DB302" s="86"/>
      <c r="DC302" s="86"/>
      <c r="DD302" s="86"/>
      <c r="DE302" s="86"/>
      <c r="DF302" s="86"/>
      <c r="DG302" s="86"/>
      <c r="DH302" s="86"/>
      <c r="DI302" s="86"/>
      <c r="DJ302" s="86"/>
      <c r="DK302" s="86"/>
      <c r="DL302" s="86"/>
      <c r="DM302" s="86"/>
      <c r="DN302" s="86"/>
      <c r="DO302" s="86"/>
      <c r="DP302" s="86"/>
      <c r="DQ302" s="86"/>
      <c r="DR302" s="86"/>
      <c r="DS302" s="86"/>
      <c r="DT302" s="86"/>
      <c r="DU302" s="86"/>
      <c r="DV302" s="86"/>
      <c r="DW302" s="86"/>
      <c r="DX302" s="86"/>
      <c r="DY302" s="86"/>
      <c r="DZ302" s="86"/>
      <c r="EA302" s="86"/>
      <c r="EB302" s="86"/>
      <c r="EC302" s="86"/>
      <c r="ED302" s="86"/>
      <c r="EE302" s="86"/>
      <c r="EF302" s="86"/>
      <c r="EG302" s="86"/>
      <c r="EH302" s="86"/>
      <c r="EI302" s="86"/>
      <c r="EJ302" s="86"/>
      <c r="EK302" s="86"/>
      <c r="EL302" s="86"/>
      <c r="EM302" s="86"/>
      <c r="EN302" s="86"/>
      <c r="EO302" s="86"/>
    </row>
    <row r="303" spans="1:145" ht="15.75" customHeight="1">
      <c r="A303" s="88"/>
      <c r="B303" s="88"/>
      <c r="C303" s="88"/>
      <c r="D303" s="88"/>
      <c r="E303" s="88"/>
      <c r="F303" s="88"/>
      <c r="G303" s="88"/>
      <c r="H303" s="88"/>
      <c r="I303" s="88"/>
      <c r="J303" s="88"/>
      <c r="K303" s="88"/>
      <c r="L303" s="88"/>
      <c r="M303" s="96"/>
      <c r="N303" s="88"/>
      <c r="O303" s="88"/>
      <c r="P303" s="88"/>
      <c r="Q303" s="88"/>
      <c r="R303" s="88"/>
      <c r="S303" s="88"/>
      <c r="T303" s="88"/>
      <c r="U303" s="88"/>
      <c r="V303" s="88"/>
      <c r="W303" s="88"/>
      <c r="X303" s="88"/>
      <c r="Y303" s="88"/>
      <c r="Z303" s="88"/>
      <c r="AA303" s="88"/>
      <c r="AB303" s="100"/>
      <c r="AC303" s="120"/>
      <c r="AD303" s="88"/>
      <c r="AE303" s="88"/>
      <c r="AF303" s="88"/>
      <c r="AG303" s="88"/>
      <c r="AH303" s="88"/>
      <c r="AI303" s="88"/>
      <c r="AJ303" s="88"/>
      <c r="AK303" s="88"/>
      <c r="AL303" s="88"/>
      <c r="AM303" s="88"/>
      <c r="AN303" s="88"/>
      <c r="AO303" s="88"/>
      <c r="AP303" s="88"/>
      <c r="AQ303" s="88"/>
      <c r="AR303" s="88"/>
      <c r="AS303" s="88"/>
      <c r="AT303" s="88"/>
      <c r="AU303" s="88"/>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c r="CB303" s="86"/>
      <c r="CC303" s="86"/>
      <c r="CD303" s="86"/>
      <c r="CE303" s="86"/>
      <c r="CF303" s="86"/>
      <c r="CG303" s="86"/>
      <c r="CH303" s="86"/>
      <c r="CI303" s="86"/>
      <c r="CJ303" s="86"/>
      <c r="CK303" s="86"/>
      <c r="CL303" s="86"/>
      <c r="CM303" s="86"/>
      <c r="CN303" s="86"/>
      <c r="CO303" s="86"/>
      <c r="CP303" s="86"/>
      <c r="CQ303" s="86"/>
      <c r="CR303" s="86"/>
      <c r="CS303" s="86"/>
      <c r="CT303" s="86"/>
      <c r="CU303" s="86"/>
      <c r="CV303" s="86"/>
      <c r="CW303" s="86"/>
      <c r="CX303" s="86"/>
      <c r="CY303" s="86"/>
      <c r="CZ303" s="86"/>
      <c r="DA303" s="86"/>
      <c r="DB303" s="86"/>
      <c r="DC303" s="86"/>
      <c r="DD303" s="86"/>
      <c r="DE303" s="86"/>
      <c r="DF303" s="86"/>
      <c r="DG303" s="86"/>
      <c r="DH303" s="86"/>
      <c r="DI303" s="86"/>
      <c r="DJ303" s="86"/>
      <c r="DK303" s="86"/>
      <c r="DL303" s="86"/>
      <c r="DM303" s="86"/>
      <c r="DN303" s="86"/>
      <c r="DO303" s="86"/>
      <c r="DP303" s="86"/>
      <c r="DQ303" s="86"/>
      <c r="DR303" s="86"/>
      <c r="DS303" s="86"/>
      <c r="DT303" s="86"/>
      <c r="DU303" s="86"/>
      <c r="DV303" s="86"/>
      <c r="DW303" s="86"/>
      <c r="DX303" s="86"/>
      <c r="DY303" s="86"/>
      <c r="DZ303" s="86"/>
      <c r="EA303" s="86"/>
      <c r="EB303" s="86"/>
      <c r="EC303" s="86"/>
      <c r="ED303" s="86"/>
      <c r="EE303" s="86"/>
      <c r="EF303" s="86"/>
      <c r="EG303" s="86"/>
      <c r="EH303" s="86"/>
      <c r="EI303" s="86"/>
      <c r="EJ303" s="86"/>
      <c r="EK303" s="86"/>
      <c r="EL303" s="86"/>
      <c r="EM303" s="86"/>
      <c r="EN303" s="86"/>
      <c r="EO303" s="86"/>
    </row>
    <row r="304" spans="1:145" ht="15.75" customHeight="1">
      <c r="A304" s="88"/>
      <c r="B304" s="88"/>
      <c r="C304" s="88"/>
      <c r="D304" s="88"/>
      <c r="E304" s="88"/>
      <c r="F304" s="88"/>
      <c r="G304" s="88"/>
      <c r="H304" s="88"/>
      <c r="I304" s="88"/>
      <c r="J304" s="88"/>
      <c r="K304" s="88"/>
      <c r="L304" s="88"/>
      <c r="M304" s="96"/>
      <c r="N304" s="88"/>
      <c r="O304" s="88"/>
      <c r="P304" s="88"/>
      <c r="Q304" s="88"/>
      <c r="R304" s="88"/>
      <c r="S304" s="88"/>
      <c r="T304" s="88"/>
      <c r="U304" s="88"/>
      <c r="V304" s="88"/>
      <c r="W304" s="88"/>
      <c r="X304" s="88"/>
      <c r="Y304" s="88"/>
      <c r="Z304" s="88"/>
      <c r="AA304" s="88"/>
      <c r="AB304" s="100"/>
      <c r="AC304" s="120"/>
      <c r="AD304" s="88"/>
      <c r="AE304" s="88"/>
      <c r="AF304" s="88"/>
      <c r="AG304" s="88"/>
      <c r="AH304" s="88"/>
      <c r="AI304" s="88"/>
      <c r="AJ304" s="88"/>
      <c r="AK304" s="88"/>
      <c r="AL304" s="88"/>
      <c r="AM304" s="88"/>
      <c r="AN304" s="88"/>
      <c r="AO304" s="88"/>
      <c r="AP304" s="88"/>
      <c r="AQ304" s="88"/>
      <c r="AR304" s="88"/>
      <c r="AS304" s="88"/>
      <c r="AT304" s="88"/>
      <c r="AU304" s="88"/>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c r="CB304" s="86"/>
      <c r="CC304" s="86"/>
      <c r="CD304" s="86"/>
      <c r="CE304" s="86"/>
      <c r="CF304" s="86"/>
      <c r="CG304" s="86"/>
      <c r="CH304" s="86"/>
      <c r="CI304" s="86"/>
      <c r="CJ304" s="86"/>
      <c r="CK304" s="86"/>
      <c r="CL304" s="86"/>
      <c r="CM304" s="86"/>
      <c r="CN304" s="86"/>
      <c r="CO304" s="86"/>
      <c r="CP304" s="86"/>
      <c r="CQ304" s="86"/>
      <c r="CR304" s="86"/>
      <c r="CS304" s="86"/>
      <c r="CT304" s="86"/>
      <c r="CU304" s="86"/>
      <c r="CV304" s="86"/>
      <c r="CW304" s="86"/>
      <c r="CX304" s="86"/>
      <c r="CY304" s="86"/>
      <c r="CZ304" s="86"/>
      <c r="DA304" s="86"/>
      <c r="DB304" s="86"/>
      <c r="DC304" s="86"/>
      <c r="DD304" s="86"/>
      <c r="DE304" s="86"/>
      <c r="DF304" s="86"/>
      <c r="DG304" s="86"/>
      <c r="DH304" s="86"/>
      <c r="DI304" s="86"/>
      <c r="DJ304" s="86"/>
      <c r="DK304" s="86"/>
      <c r="DL304" s="86"/>
      <c r="DM304" s="86"/>
      <c r="DN304" s="86"/>
      <c r="DO304" s="86"/>
      <c r="DP304" s="86"/>
      <c r="DQ304" s="86"/>
      <c r="DR304" s="86"/>
      <c r="DS304" s="86"/>
      <c r="DT304" s="86"/>
      <c r="DU304" s="86"/>
      <c r="DV304" s="86"/>
      <c r="DW304" s="86"/>
      <c r="DX304" s="86"/>
      <c r="DY304" s="86"/>
      <c r="DZ304" s="86"/>
      <c r="EA304" s="86"/>
      <c r="EB304" s="86"/>
      <c r="EC304" s="86"/>
      <c r="ED304" s="86"/>
      <c r="EE304" s="86"/>
      <c r="EF304" s="86"/>
      <c r="EG304" s="86"/>
      <c r="EH304" s="86"/>
      <c r="EI304" s="86"/>
      <c r="EJ304" s="86"/>
      <c r="EK304" s="86"/>
      <c r="EL304" s="86"/>
      <c r="EM304" s="86"/>
      <c r="EN304" s="86"/>
      <c r="EO304" s="86"/>
    </row>
    <row r="305" spans="1:145" ht="15.75" customHeight="1">
      <c r="A305" s="88"/>
      <c r="B305" s="88"/>
      <c r="C305" s="88"/>
      <c r="D305" s="88"/>
      <c r="E305" s="88"/>
      <c r="F305" s="88"/>
      <c r="G305" s="88"/>
      <c r="H305" s="88"/>
      <c r="I305" s="88"/>
      <c r="J305" s="88"/>
      <c r="K305" s="88"/>
      <c r="L305" s="88"/>
      <c r="M305" s="96"/>
      <c r="N305" s="88"/>
      <c r="O305" s="88"/>
      <c r="P305" s="88"/>
      <c r="Q305" s="88"/>
      <c r="R305" s="88"/>
      <c r="S305" s="88"/>
      <c r="T305" s="88"/>
      <c r="U305" s="88"/>
      <c r="V305" s="88"/>
      <c r="W305" s="88"/>
      <c r="X305" s="88"/>
      <c r="Y305" s="88"/>
      <c r="Z305" s="88"/>
      <c r="AA305" s="88"/>
      <c r="AB305" s="100"/>
      <c r="AC305" s="120"/>
      <c r="AD305" s="88"/>
      <c r="AE305" s="88"/>
      <c r="AF305" s="88"/>
      <c r="AG305" s="88"/>
      <c r="AH305" s="88"/>
      <c r="AI305" s="88"/>
      <c r="AJ305" s="88"/>
      <c r="AK305" s="88"/>
      <c r="AL305" s="88"/>
      <c r="AM305" s="88"/>
      <c r="AN305" s="88"/>
      <c r="AO305" s="88"/>
      <c r="AP305" s="88"/>
      <c r="AQ305" s="88"/>
      <c r="AR305" s="88"/>
      <c r="AS305" s="88"/>
      <c r="AT305" s="88"/>
      <c r="AU305" s="88"/>
      <c r="AV305" s="86"/>
      <c r="AW305" s="86"/>
      <c r="AX305" s="86"/>
      <c r="AY305" s="86"/>
      <c r="AZ305" s="86"/>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c r="BW305" s="86"/>
      <c r="BX305" s="86"/>
      <c r="BY305" s="86"/>
      <c r="BZ305" s="86"/>
      <c r="CA305" s="86"/>
      <c r="CB305" s="86"/>
      <c r="CC305" s="86"/>
      <c r="CD305" s="86"/>
      <c r="CE305" s="86"/>
      <c r="CF305" s="86"/>
      <c r="CG305" s="86"/>
      <c r="CH305" s="86"/>
      <c r="CI305" s="86"/>
      <c r="CJ305" s="86"/>
      <c r="CK305" s="86"/>
      <c r="CL305" s="86"/>
      <c r="CM305" s="86"/>
      <c r="CN305" s="86"/>
      <c r="CO305" s="86"/>
      <c r="CP305" s="86"/>
      <c r="CQ305" s="86"/>
      <c r="CR305" s="86"/>
      <c r="CS305" s="86"/>
      <c r="CT305" s="86"/>
      <c r="CU305" s="86"/>
      <c r="CV305" s="86"/>
      <c r="CW305" s="86"/>
      <c r="CX305" s="86"/>
      <c r="CY305" s="86"/>
      <c r="CZ305" s="86"/>
      <c r="DA305" s="86"/>
      <c r="DB305" s="86"/>
      <c r="DC305" s="86"/>
      <c r="DD305" s="86"/>
      <c r="DE305" s="86"/>
      <c r="DF305" s="86"/>
      <c r="DG305" s="86"/>
      <c r="DH305" s="86"/>
      <c r="DI305" s="86"/>
      <c r="DJ305" s="86"/>
      <c r="DK305" s="86"/>
      <c r="DL305" s="86"/>
      <c r="DM305" s="86"/>
      <c r="DN305" s="86"/>
      <c r="DO305" s="86"/>
      <c r="DP305" s="86"/>
      <c r="DQ305" s="86"/>
      <c r="DR305" s="86"/>
      <c r="DS305" s="86"/>
      <c r="DT305" s="86"/>
      <c r="DU305" s="86"/>
      <c r="DV305" s="86"/>
      <c r="DW305" s="86"/>
      <c r="DX305" s="86"/>
      <c r="DY305" s="86"/>
      <c r="DZ305" s="86"/>
      <c r="EA305" s="86"/>
      <c r="EB305" s="86"/>
      <c r="EC305" s="86"/>
      <c r="ED305" s="86"/>
      <c r="EE305" s="86"/>
      <c r="EF305" s="86"/>
      <c r="EG305" s="86"/>
      <c r="EH305" s="86"/>
      <c r="EI305" s="86"/>
      <c r="EJ305" s="86"/>
      <c r="EK305" s="86"/>
      <c r="EL305" s="86"/>
      <c r="EM305" s="86"/>
      <c r="EN305" s="86"/>
      <c r="EO305" s="86"/>
    </row>
    <row r="306" spans="1:145" ht="15.75" customHeight="1">
      <c r="A306" s="88"/>
      <c r="B306" s="88"/>
      <c r="C306" s="88"/>
      <c r="D306" s="88"/>
      <c r="E306" s="88"/>
      <c r="F306" s="88"/>
      <c r="G306" s="88"/>
      <c r="H306" s="88"/>
      <c r="I306" s="88"/>
      <c r="J306" s="88"/>
      <c r="K306" s="88"/>
      <c r="L306" s="88"/>
      <c r="M306" s="96"/>
      <c r="N306" s="88"/>
      <c r="O306" s="88"/>
      <c r="P306" s="88"/>
      <c r="Q306" s="88"/>
      <c r="R306" s="88"/>
      <c r="S306" s="88"/>
      <c r="T306" s="88"/>
      <c r="U306" s="88"/>
      <c r="V306" s="88"/>
      <c r="W306" s="88"/>
      <c r="X306" s="88"/>
      <c r="Y306" s="88"/>
      <c r="Z306" s="88"/>
      <c r="AA306" s="88"/>
      <c r="AB306" s="100"/>
      <c r="AC306" s="120"/>
      <c r="AD306" s="88"/>
      <c r="AE306" s="88"/>
      <c r="AF306" s="88"/>
      <c r="AG306" s="88"/>
      <c r="AH306" s="88"/>
      <c r="AI306" s="88"/>
      <c r="AJ306" s="88"/>
      <c r="AK306" s="88"/>
      <c r="AL306" s="88"/>
      <c r="AM306" s="88"/>
      <c r="AN306" s="88"/>
      <c r="AO306" s="88"/>
      <c r="AP306" s="88"/>
      <c r="AQ306" s="88"/>
      <c r="AR306" s="88"/>
      <c r="AS306" s="88"/>
      <c r="AT306" s="88"/>
      <c r="AU306" s="88"/>
      <c r="AV306" s="86"/>
      <c r="AW306" s="86"/>
      <c r="AX306" s="86"/>
      <c r="AY306" s="86"/>
      <c r="AZ306" s="86"/>
      <c r="BA306" s="86"/>
      <c r="BB306" s="86"/>
      <c r="BC306" s="86"/>
      <c r="BD306" s="86"/>
      <c r="BE306" s="86"/>
      <c r="BF306" s="86"/>
      <c r="BG306" s="86"/>
      <c r="BH306" s="86"/>
      <c r="BI306" s="86"/>
      <c r="BJ306" s="86"/>
      <c r="BK306" s="86"/>
      <c r="BL306" s="86"/>
      <c r="BM306" s="86"/>
      <c r="BN306" s="86"/>
      <c r="BO306" s="86"/>
      <c r="BP306" s="86"/>
      <c r="BQ306" s="86"/>
      <c r="BR306" s="86"/>
      <c r="BS306" s="86"/>
      <c r="BT306" s="86"/>
      <c r="BU306" s="86"/>
      <c r="BV306" s="86"/>
      <c r="BW306" s="86"/>
      <c r="BX306" s="86"/>
      <c r="BY306" s="86"/>
      <c r="BZ306" s="86"/>
      <c r="CA306" s="86"/>
      <c r="CB306" s="86"/>
      <c r="CC306" s="86"/>
      <c r="CD306" s="86"/>
      <c r="CE306" s="86"/>
      <c r="CF306" s="86"/>
      <c r="CG306" s="86"/>
      <c r="CH306" s="86"/>
      <c r="CI306" s="86"/>
      <c r="CJ306" s="86"/>
      <c r="CK306" s="86"/>
      <c r="CL306" s="86"/>
      <c r="CM306" s="86"/>
      <c r="CN306" s="86"/>
      <c r="CO306" s="86"/>
      <c r="CP306" s="86"/>
      <c r="CQ306" s="86"/>
      <c r="CR306" s="86"/>
      <c r="CS306" s="86"/>
      <c r="CT306" s="86"/>
      <c r="CU306" s="86"/>
      <c r="CV306" s="86"/>
      <c r="CW306" s="86"/>
      <c r="CX306" s="86"/>
      <c r="CY306" s="86"/>
      <c r="CZ306" s="86"/>
      <c r="DA306" s="86"/>
      <c r="DB306" s="86"/>
      <c r="DC306" s="86"/>
      <c r="DD306" s="86"/>
      <c r="DE306" s="86"/>
      <c r="DF306" s="86"/>
      <c r="DG306" s="86"/>
      <c r="DH306" s="86"/>
      <c r="DI306" s="86"/>
      <c r="DJ306" s="86"/>
      <c r="DK306" s="86"/>
      <c r="DL306" s="86"/>
      <c r="DM306" s="86"/>
      <c r="DN306" s="86"/>
      <c r="DO306" s="86"/>
      <c r="DP306" s="86"/>
      <c r="DQ306" s="86"/>
      <c r="DR306" s="86"/>
      <c r="DS306" s="86"/>
      <c r="DT306" s="86"/>
      <c r="DU306" s="86"/>
      <c r="DV306" s="86"/>
      <c r="DW306" s="86"/>
      <c r="DX306" s="86"/>
      <c r="DY306" s="86"/>
      <c r="DZ306" s="86"/>
      <c r="EA306" s="86"/>
      <c r="EB306" s="86"/>
      <c r="EC306" s="86"/>
      <c r="ED306" s="86"/>
      <c r="EE306" s="86"/>
      <c r="EF306" s="86"/>
      <c r="EG306" s="86"/>
      <c r="EH306" s="86"/>
      <c r="EI306" s="86"/>
      <c r="EJ306" s="86"/>
      <c r="EK306" s="86"/>
      <c r="EL306" s="86"/>
      <c r="EM306" s="86"/>
      <c r="EN306" s="86"/>
      <c r="EO306" s="86"/>
    </row>
    <row r="307" spans="1:145" ht="15.75" customHeight="1">
      <c r="A307" s="88"/>
      <c r="B307" s="88"/>
      <c r="C307" s="88"/>
      <c r="D307" s="88"/>
      <c r="E307" s="88"/>
      <c r="F307" s="88"/>
      <c r="G307" s="88"/>
      <c r="H307" s="88"/>
      <c r="I307" s="88"/>
      <c r="J307" s="88"/>
      <c r="K307" s="88"/>
      <c r="L307" s="88"/>
      <c r="M307" s="96"/>
      <c r="N307" s="88"/>
      <c r="O307" s="88"/>
      <c r="P307" s="88"/>
      <c r="Q307" s="88"/>
      <c r="R307" s="88"/>
      <c r="S307" s="88"/>
      <c r="T307" s="88"/>
      <c r="U307" s="88"/>
      <c r="V307" s="88"/>
      <c r="W307" s="88"/>
      <c r="X307" s="88"/>
      <c r="Y307" s="88"/>
      <c r="Z307" s="88"/>
      <c r="AA307" s="88"/>
      <c r="AB307" s="100"/>
      <c r="AC307" s="120"/>
      <c r="AD307" s="88"/>
      <c r="AE307" s="88"/>
      <c r="AF307" s="88"/>
      <c r="AG307" s="88"/>
      <c r="AH307" s="88"/>
      <c r="AI307" s="88"/>
      <c r="AJ307" s="88"/>
      <c r="AK307" s="88"/>
      <c r="AL307" s="88"/>
      <c r="AM307" s="88"/>
      <c r="AN307" s="88"/>
      <c r="AO307" s="88"/>
      <c r="AP307" s="88"/>
      <c r="AQ307" s="88"/>
      <c r="AR307" s="88"/>
      <c r="AS307" s="88"/>
      <c r="AT307" s="88"/>
      <c r="AU307" s="88"/>
      <c r="AV307" s="86"/>
      <c r="AW307" s="86"/>
      <c r="AX307" s="86"/>
      <c r="AY307" s="86"/>
      <c r="AZ307" s="86"/>
      <c r="BA307" s="86"/>
      <c r="BB307" s="86"/>
      <c r="BC307" s="86"/>
      <c r="BD307" s="86"/>
      <c r="BE307" s="86"/>
      <c r="BF307" s="86"/>
      <c r="BG307" s="86"/>
      <c r="BH307" s="86"/>
      <c r="BI307" s="86"/>
      <c r="BJ307" s="86"/>
      <c r="BK307" s="86"/>
      <c r="BL307" s="86"/>
      <c r="BM307" s="86"/>
      <c r="BN307" s="86"/>
      <c r="BO307" s="86"/>
      <c r="BP307" s="86"/>
      <c r="BQ307" s="86"/>
      <c r="BR307" s="86"/>
      <c r="BS307" s="86"/>
      <c r="BT307" s="86"/>
      <c r="BU307" s="86"/>
      <c r="BV307" s="86"/>
      <c r="BW307" s="86"/>
      <c r="BX307" s="86"/>
      <c r="BY307" s="86"/>
      <c r="BZ307" s="86"/>
      <c r="CA307" s="86"/>
      <c r="CB307" s="86"/>
      <c r="CC307" s="86"/>
      <c r="CD307" s="86"/>
      <c r="CE307" s="86"/>
      <c r="CF307" s="86"/>
      <c r="CG307" s="86"/>
      <c r="CH307" s="86"/>
      <c r="CI307" s="86"/>
      <c r="CJ307" s="86"/>
      <c r="CK307" s="86"/>
      <c r="CL307" s="86"/>
      <c r="CM307" s="86"/>
      <c r="CN307" s="86"/>
      <c r="CO307" s="86"/>
      <c r="CP307" s="86"/>
      <c r="CQ307" s="86"/>
      <c r="CR307" s="86"/>
      <c r="CS307" s="86"/>
      <c r="CT307" s="86"/>
      <c r="CU307" s="86"/>
      <c r="CV307" s="86"/>
      <c r="CW307" s="86"/>
      <c r="CX307" s="86"/>
      <c r="CY307" s="86"/>
      <c r="CZ307" s="86"/>
      <c r="DA307" s="86"/>
      <c r="DB307" s="86"/>
      <c r="DC307" s="86"/>
      <c r="DD307" s="86"/>
      <c r="DE307" s="86"/>
      <c r="DF307" s="86"/>
      <c r="DG307" s="86"/>
      <c r="DH307" s="86"/>
      <c r="DI307" s="86"/>
      <c r="DJ307" s="86"/>
      <c r="DK307" s="86"/>
      <c r="DL307" s="86"/>
      <c r="DM307" s="86"/>
      <c r="DN307" s="86"/>
      <c r="DO307" s="86"/>
      <c r="DP307" s="86"/>
      <c r="DQ307" s="86"/>
      <c r="DR307" s="86"/>
      <c r="DS307" s="86"/>
      <c r="DT307" s="86"/>
      <c r="DU307" s="86"/>
      <c r="DV307" s="86"/>
      <c r="DW307" s="86"/>
      <c r="DX307" s="86"/>
      <c r="DY307" s="86"/>
      <c r="DZ307" s="86"/>
      <c r="EA307" s="86"/>
      <c r="EB307" s="86"/>
      <c r="EC307" s="86"/>
      <c r="ED307" s="86"/>
      <c r="EE307" s="86"/>
      <c r="EF307" s="86"/>
      <c r="EG307" s="86"/>
      <c r="EH307" s="86"/>
      <c r="EI307" s="86"/>
      <c r="EJ307" s="86"/>
      <c r="EK307" s="86"/>
      <c r="EL307" s="86"/>
      <c r="EM307" s="86"/>
      <c r="EN307" s="86"/>
      <c r="EO307" s="86"/>
    </row>
    <row r="308" spans="1:145" ht="15.75" customHeight="1">
      <c r="A308" s="88"/>
      <c r="B308" s="88"/>
      <c r="C308" s="88"/>
      <c r="D308" s="88"/>
      <c r="E308" s="88"/>
      <c r="F308" s="88"/>
      <c r="G308" s="88"/>
      <c r="H308" s="88"/>
      <c r="I308" s="88"/>
      <c r="J308" s="88"/>
      <c r="K308" s="88"/>
      <c r="L308" s="88"/>
      <c r="M308" s="96"/>
      <c r="N308" s="88"/>
      <c r="O308" s="88"/>
      <c r="P308" s="88"/>
      <c r="Q308" s="88"/>
      <c r="R308" s="88"/>
      <c r="S308" s="88"/>
      <c r="T308" s="88"/>
      <c r="U308" s="88"/>
      <c r="V308" s="88"/>
      <c r="W308" s="88"/>
      <c r="X308" s="88"/>
      <c r="Y308" s="88"/>
      <c r="Z308" s="88"/>
      <c r="AA308" s="88"/>
      <c r="AB308" s="100"/>
      <c r="AC308" s="120"/>
      <c r="AD308" s="88"/>
      <c r="AE308" s="88"/>
      <c r="AF308" s="88"/>
      <c r="AG308" s="88"/>
      <c r="AH308" s="88"/>
      <c r="AI308" s="88"/>
      <c r="AJ308" s="88"/>
      <c r="AK308" s="88"/>
      <c r="AL308" s="88"/>
      <c r="AM308" s="88"/>
      <c r="AN308" s="88"/>
      <c r="AO308" s="88"/>
      <c r="AP308" s="88"/>
      <c r="AQ308" s="88"/>
      <c r="AR308" s="88"/>
      <c r="AS308" s="88"/>
      <c r="AT308" s="88"/>
      <c r="AU308" s="88"/>
      <c r="AV308" s="86"/>
      <c r="AW308" s="86"/>
      <c r="AX308" s="86"/>
      <c r="AY308" s="86"/>
      <c r="AZ308" s="86"/>
      <c r="BA308" s="86"/>
      <c r="BB308" s="86"/>
      <c r="BC308" s="86"/>
      <c r="BD308" s="86"/>
      <c r="BE308" s="86"/>
      <c r="BF308" s="86"/>
      <c r="BG308" s="86"/>
      <c r="BH308" s="86"/>
      <c r="BI308" s="86"/>
      <c r="BJ308" s="86"/>
      <c r="BK308" s="86"/>
      <c r="BL308" s="86"/>
      <c r="BM308" s="86"/>
      <c r="BN308" s="86"/>
      <c r="BO308" s="86"/>
      <c r="BP308" s="86"/>
      <c r="BQ308" s="86"/>
      <c r="BR308" s="86"/>
      <c r="BS308" s="86"/>
      <c r="BT308" s="86"/>
      <c r="BU308" s="86"/>
      <c r="BV308" s="86"/>
      <c r="BW308" s="86"/>
      <c r="BX308" s="86"/>
      <c r="BY308" s="86"/>
      <c r="BZ308" s="86"/>
      <c r="CA308" s="86"/>
      <c r="CB308" s="86"/>
      <c r="CC308" s="86"/>
      <c r="CD308" s="86"/>
      <c r="CE308" s="86"/>
      <c r="CF308" s="86"/>
      <c r="CG308" s="86"/>
      <c r="CH308" s="86"/>
      <c r="CI308" s="86"/>
      <c r="CJ308" s="86"/>
      <c r="CK308" s="86"/>
      <c r="CL308" s="86"/>
      <c r="CM308" s="86"/>
      <c r="CN308" s="86"/>
      <c r="CO308" s="86"/>
      <c r="CP308" s="86"/>
      <c r="CQ308" s="86"/>
      <c r="CR308" s="86"/>
      <c r="CS308" s="86"/>
      <c r="CT308" s="86"/>
      <c r="CU308" s="86"/>
      <c r="CV308" s="86"/>
      <c r="CW308" s="86"/>
      <c r="CX308" s="86"/>
      <c r="CY308" s="86"/>
      <c r="CZ308" s="86"/>
      <c r="DA308" s="86"/>
      <c r="DB308" s="86"/>
      <c r="DC308" s="86"/>
      <c r="DD308" s="86"/>
      <c r="DE308" s="86"/>
      <c r="DF308" s="86"/>
      <c r="DG308" s="86"/>
      <c r="DH308" s="86"/>
      <c r="DI308" s="86"/>
      <c r="DJ308" s="86"/>
      <c r="DK308" s="86"/>
      <c r="DL308" s="86"/>
      <c r="DM308" s="86"/>
      <c r="DN308" s="86"/>
      <c r="DO308" s="86"/>
      <c r="DP308" s="86"/>
      <c r="DQ308" s="86"/>
      <c r="DR308" s="86"/>
      <c r="DS308" s="86"/>
      <c r="DT308" s="86"/>
      <c r="DU308" s="86"/>
      <c r="DV308" s="86"/>
      <c r="DW308" s="86"/>
      <c r="DX308" s="86"/>
      <c r="DY308" s="86"/>
      <c r="DZ308" s="86"/>
      <c r="EA308" s="86"/>
      <c r="EB308" s="86"/>
      <c r="EC308" s="86"/>
      <c r="ED308" s="86"/>
      <c r="EE308" s="86"/>
      <c r="EF308" s="86"/>
      <c r="EG308" s="86"/>
      <c r="EH308" s="86"/>
      <c r="EI308" s="86"/>
      <c r="EJ308" s="86"/>
      <c r="EK308" s="86"/>
      <c r="EL308" s="86"/>
      <c r="EM308" s="86"/>
      <c r="EN308" s="86"/>
      <c r="EO308" s="86"/>
    </row>
    <row r="309" spans="1:145" ht="15.75" customHeight="1">
      <c r="A309" s="88"/>
      <c r="B309" s="88"/>
      <c r="C309" s="88"/>
      <c r="D309" s="88"/>
      <c r="E309" s="88"/>
      <c r="F309" s="88"/>
      <c r="G309" s="88"/>
      <c r="H309" s="88"/>
      <c r="I309" s="88"/>
      <c r="J309" s="88"/>
      <c r="K309" s="88"/>
      <c r="L309" s="88"/>
      <c r="M309" s="96"/>
      <c r="N309" s="88"/>
      <c r="O309" s="88"/>
      <c r="P309" s="88"/>
      <c r="Q309" s="88"/>
      <c r="R309" s="88"/>
      <c r="S309" s="88"/>
      <c r="T309" s="88"/>
      <c r="U309" s="88"/>
      <c r="V309" s="88"/>
      <c r="W309" s="88"/>
      <c r="X309" s="88"/>
      <c r="Y309" s="88"/>
      <c r="Z309" s="88"/>
      <c r="AA309" s="88"/>
      <c r="AB309" s="100"/>
      <c r="AC309" s="120"/>
      <c r="AD309" s="88"/>
      <c r="AE309" s="88"/>
      <c r="AF309" s="88"/>
      <c r="AG309" s="88"/>
      <c r="AH309" s="88"/>
      <c r="AI309" s="88"/>
      <c r="AJ309" s="88"/>
      <c r="AK309" s="88"/>
      <c r="AL309" s="88"/>
      <c r="AM309" s="88"/>
      <c r="AN309" s="88"/>
      <c r="AO309" s="88"/>
      <c r="AP309" s="88"/>
      <c r="AQ309" s="88"/>
      <c r="AR309" s="88"/>
      <c r="AS309" s="88"/>
      <c r="AT309" s="88"/>
      <c r="AU309" s="88"/>
      <c r="AV309" s="86"/>
      <c r="AW309" s="86"/>
      <c r="AX309" s="86"/>
      <c r="AY309" s="86"/>
      <c r="AZ309" s="86"/>
      <c r="BA309" s="86"/>
      <c r="BB309" s="86"/>
      <c r="BC309" s="86"/>
      <c r="BD309" s="86"/>
      <c r="BE309" s="86"/>
      <c r="BF309" s="86"/>
      <c r="BG309" s="86"/>
      <c r="BH309" s="86"/>
      <c r="BI309" s="86"/>
      <c r="BJ309" s="86"/>
      <c r="BK309" s="86"/>
      <c r="BL309" s="86"/>
      <c r="BM309" s="86"/>
      <c r="BN309" s="86"/>
      <c r="BO309" s="86"/>
      <c r="BP309" s="86"/>
      <c r="BQ309" s="86"/>
      <c r="BR309" s="86"/>
      <c r="BS309" s="86"/>
      <c r="BT309" s="86"/>
      <c r="BU309" s="86"/>
      <c r="BV309" s="86"/>
      <c r="BW309" s="86"/>
      <c r="BX309" s="86"/>
      <c r="BY309" s="86"/>
      <c r="BZ309" s="86"/>
      <c r="CA309" s="86"/>
      <c r="CB309" s="86"/>
      <c r="CC309" s="86"/>
      <c r="CD309" s="86"/>
      <c r="CE309" s="86"/>
      <c r="CF309" s="86"/>
      <c r="CG309" s="86"/>
      <c r="CH309" s="86"/>
      <c r="CI309" s="86"/>
      <c r="CJ309" s="86"/>
      <c r="CK309" s="86"/>
      <c r="CL309" s="86"/>
      <c r="CM309" s="86"/>
      <c r="CN309" s="86"/>
      <c r="CO309" s="86"/>
      <c r="CP309" s="86"/>
      <c r="CQ309" s="86"/>
      <c r="CR309" s="86"/>
      <c r="CS309" s="86"/>
      <c r="CT309" s="86"/>
      <c r="CU309" s="86"/>
      <c r="CV309" s="86"/>
      <c r="CW309" s="86"/>
      <c r="CX309" s="86"/>
      <c r="CY309" s="86"/>
      <c r="CZ309" s="86"/>
      <c r="DA309" s="86"/>
      <c r="DB309" s="86"/>
      <c r="DC309" s="86"/>
      <c r="DD309" s="86"/>
      <c r="DE309" s="86"/>
      <c r="DF309" s="86"/>
      <c r="DG309" s="86"/>
      <c r="DH309" s="86"/>
      <c r="DI309" s="86"/>
      <c r="DJ309" s="86"/>
      <c r="DK309" s="86"/>
      <c r="DL309" s="86"/>
      <c r="DM309" s="86"/>
      <c r="DN309" s="86"/>
      <c r="DO309" s="86"/>
      <c r="DP309" s="86"/>
      <c r="DQ309" s="86"/>
      <c r="DR309" s="86"/>
      <c r="DS309" s="86"/>
      <c r="DT309" s="86"/>
      <c r="DU309" s="86"/>
      <c r="DV309" s="86"/>
      <c r="DW309" s="86"/>
      <c r="DX309" s="86"/>
      <c r="DY309" s="86"/>
      <c r="DZ309" s="86"/>
      <c r="EA309" s="86"/>
      <c r="EB309" s="86"/>
      <c r="EC309" s="86"/>
      <c r="ED309" s="86"/>
      <c r="EE309" s="86"/>
      <c r="EF309" s="86"/>
      <c r="EG309" s="86"/>
      <c r="EH309" s="86"/>
      <c r="EI309" s="86"/>
      <c r="EJ309" s="86"/>
      <c r="EK309" s="86"/>
      <c r="EL309" s="86"/>
      <c r="EM309" s="86"/>
      <c r="EN309" s="86"/>
      <c r="EO309" s="86"/>
    </row>
    <row r="310" spans="1:145" ht="15.75" customHeight="1">
      <c r="A310" s="88"/>
      <c r="B310" s="88"/>
      <c r="C310" s="88"/>
      <c r="D310" s="88"/>
      <c r="E310" s="88"/>
      <c r="F310" s="88"/>
      <c r="G310" s="88"/>
      <c r="H310" s="88"/>
      <c r="I310" s="88"/>
      <c r="J310" s="88"/>
      <c r="K310" s="88"/>
      <c r="L310" s="88"/>
      <c r="M310" s="96"/>
      <c r="N310" s="88"/>
      <c r="O310" s="88"/>
      <c r="P310" s="88"/>
      <c r="Q310" s="88"/>
      <c r="R310" s="88"/>
      <c r="S310" s="88"/>
      <c r="T310" s="88"/>
      <c r="U310" s="88"/>
      <c r="V310" s="88"/>
      <c r="W310" s="88"/>
      <c r="X310" s="88"/>
      <c r="Y310" s="88"/>
      <c r="Z310" s="88"/>
      <c r="AA310" s="88"/>
      <c r="AB310" s="100"/>
      <c r="AC310" s="120"/>
      <c r="AD310" s="88"/>
      <c r="AE310" s="88"/>
      <c r="AF310" s="88"/>
      <c r="AG310" s="88"/>
      <c r="AH310" s="88"/>
      <c r="AI310" s="88"/>
      <c r="AJ310" s="88"/>
      <c r="AK310" s="88"/>
      <c r="AL310" s="88"/>
      <c r="AM310" s="88"/>
      <c r="AN310" s="88"/>
      <c r="AO310" s="88"/>
      <c r="AP310" s="88"/>
      <c r="AQ310" s="88"/>
      <c r="AR310" s="88"/>
      <c r="AS310" s="88"/>
      <c r="AT310" s="88"/>
      <c r="AU310" s="88"/>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c r="CB310" s="86"/>
      <c r="CC310" s="86"/>
      <c r="CD310" s="86"/>
      <c r="CE310" s="86"/>
      <c r="CF310" s="86"/>
      <c r="CG310" s="86"/>
      <c r="CH310" s="86"/>
      <c r="CI310" s="86"/>
      <c r="CJ310" s="86"/>
      <c r="CK310" s="86"/>
      <c r="CL310" s="86"/>
      <c r="CM310" s="86"/>
      <c r="CN310" s="86"/>
      <c r="CO310" s="86"/>
      <c r="CP310" s="86"/>
      <c r="CQ310" s="86"/>
      <c r="CR310" s="86"/>
      <c r="CS310" s="86"/>
      <c r="CT310" s="86"/>
      <c r="CU310" s="86"/>
      <c r="CV310" s="86"/>
      <c r="CW310" s="86"/>
      <c r="CX310" s="86"/>
      <c r="CY310" s="86"/>
      <c r="CZ310" s="86"/>
      <c r="DA310" s="86"/>
      <c r="DB310" s="86"/>
      <c r="DC310" s="86"/>
      <c r="DD310" s="86"/>
      <c r="DE310" s="86"/>
      <c r="DF310" s="86"/>
      <c r="DG310" s="86"/>
      <c r="DH310" s="86"/>
      <c r="DI310" s="86"/>
      <c r="DJ310" s="86"/>
      <c r="DK310" s="86"/>
      <c r="DL310" s="86"/>
      <c r="DM310" s="86"/>
      <c r="DN310" s="86"/>
      <c r="DO310" s="86"/>
      <c r="DP310" s="86"/>
      <c r="DQ310" s="86"/>
      <c r="DR310" s="86"/>
      <c r="DS310" s="86"/>
      <c r="DT310" s="86"/>
      <c r="DU310" s="86"/>
      <c r="DV310" s="86"/>
      <c r="DW310" s="86"/>
      <c r="DX310" s="86"/>
      <c r="DY310" s="86"/>
      <c r="DZ310" s="86"/>
      <c r="EA310" s="86"/>
      <c r="EB310" s="86"/>
      <c r="EC310" s="86"/>
      <c r="ED310" s="86"/>
      <c r="EE310" s="86"/>
      <c r="EF310" s="86"/>
      <c r="EG310" s="86"/>
      <c r="EH310" s="86"/>
      <c r="EI310" s="86"/>
      <c r="EJ310" s="86"/>
      <c r="EK310" s="86"/>
      <c r="EL310" s="86"/>
      <c r="EM310" s="86"/>
      <c r="EN310" s="86"/>
      <c r="EO310" s="86"/>
    </row>
    <row r="311" spans="1:145" ht="15.75" customHeight="1">
      <c r="A311" s="88"/>
      <c r="B311" s="88"/>
      <c r="C311" s="88"/>
      <c r="D311" s="88"/>
      <c r="E311" s="88"/>
      <c r="F311" s="88"/>
      <c r="G311" s="88"/>
      <c r="H311" s="88"/>
      <c r="I311" s="88"/>
      <c r="J311" s="88"/>
      <c r="K311" s="88"/>
      <c r="L311" s="88"/>
      <c r="M311" s="96"/>
      <c r="N311" s="88"/>
      <c r="O311" s="88"/>
      <c r="P311" s="88"/>
      <c r="Q311" s="88"/>
      <c r="R311" s="88"/>
      <c r="S311" s="88"/>
      <c r="T311" s="88"/>
      <c r="U311" s="88"/>
      <c r="V311" s="88"/>
      <c r="W311" s="88"/>
      <c r="X311" s="88"/>
      <c r="Y311" s="88"/>
      <c r="Z311" s="88"/>
      <c r="AA311" s="88"/>
      <c r="AB311" s="100"/>
      <c r="AC311" s="120"/>
      <c r="AD311" s="88"/>
      <c r="AE311" s="88"/>
      <c r="AF311" s="88"/>
      <c r="AG311" s="88"/>
      <c r="AH311" s="88"/>
      <c r="AI311" s="88"/>
      <c r="AJ311" s="88"/>
      <c r="AK311" s="88"/>
      <c r="AL311" s="88"/>
      <c r="AM311" s="88"/>
      <c r="AN311" s="88"/>
      <c r="AO311" s="88"/>
      <c r="AP311" s="88"/>
      <c r="AQ311" s="88"/>
      <c r="AR311" s="88"/>
      <c r="AS311" s="88"/>
      <c r="AT311" s="88"/>
      <c r="AU311" s="88"/>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c r="CB311" s="86"/>
      <c r="CC311" s="86"/>
      <c r="CD311" s="86"/>
      <c r="CE311" s="86"/>
      <c r="CF311" s="86"/>
      <c r="CG311" s="86"/>
      <c r="CH311" s="86"/>
      <c r="CI311" s="86"/>
      <c r="CJ311" s="86"/>
      <c r="CK311" s="86"/>
      <c r="CL311" s="86"/>
      <c r="CM311" s="86"/>
      <c r="CN311" s="86"/>
      <c r="CO311" s="86"/>
      <c r="CP311" s="86"/>
      <c r="CQ311" s="86"/>
      <c r="CR311" s="86"/>
      <c r="CS311" s="86"/>
      <c r="CT311" s="86"/>
      <c r="CU311" s="86"/>
      <c r="CV311" s="86"/>
      <c r="CW311" s="86"/>
      <c r="CX311" s="86"/>
      <c r="CY311" s="86"/>
      <c r="CZ311" s="86"/>
      <c r="DA311" s="86"/>
      <c r="DB311" s="86"/>
      <c r="DC311" s="86"/>
      <c r="DD311" s="86"/>
      <c r="DE311" s="86"/>
      <c r="DF311" s="86"/>
      <c r="DG311" s="86"/>
      <c r="DH311" s="86"/>
      <c r="DI311" s="86"/>
      <c r="DJ311" s="86"/>
      <c r="DK311" s="86"/>
      <c r="DL311" s="86"/>
      <c r="DM311" s="86"/>
      <c r="DN311" s="86"/>
      <c r="DO311" s="86"/>
      <c r="DP311" s="86"/>
      <c r="DQ311" s="86"/>
      <c r="DR311" s="86"/>
      <c r="DS311" s="86"/>
      <c r="DT311" s="86"/>
      <c r="DU311" s="86"/>
      <c r="DV311" s="86"/>
      <c r="DW311" s="86"/>
      <c r="DX311" s="86"/>
      <c r="DY311" s="86"/>
      <c r="DZ311" s="86"/>
      <c r="EA311" s="86"/>
      <c r="EB311" s="86"/>
      <c r="EC311" s="86"/>
      <c r="ED311" s="86"/>
      <c r="EE311" s="86"/>
      <c r="EF311" s="86"/>
      <c r="EG311" s="86"/>
      <c r="EH311" s="86"/>
      <c r="EI311" s="86"/>
      <c r="EJ311" s="86"/>
      <c r="EK311" s="86"/>
      <c r="EL311" s="86"/>
      <c r="EM311" s="86"/>
      <c r="EN311" s="86"/>
      <c r="EO311" s="86"/>
    </row>
    <row r="312" spans="1:145" ht="15.75" customHeight="1">
      <c r="A312" s="88"/>
      <c r="B312" s="88"/>
      <c r="C312" s="88"/>
      <c r="D312" s="88"/>
      <c r="E312" s="88"/>
      <c r="F312" s="88"/>
      <c r="G312" s="88"/>
      <c r="H312" s="88"/>
      <c r="I312" s="88"/>
      <c r="J312" s="88"/>
      <c r="K312" s="88"/>
      <c r="L312" s="88"/>
      <c r="M312" s="96"/>
      <c r="N312" s="88"/>
      <c r="O312" s="88"/>
      <c r="P312" s="88"/>
      <c r="Q312" s="88"/>
      <c r="R312" s="88"/>
      <c r="S312" s="88"/>
      <c r="T312" s="88"/>
      <c r="U312" s="88"/>
      <c r="V312" s="88"/>
      <c r="W312" s="88"/>
      <c r="X312" s="88"/>
      <c r="Y312" s="88"/>
      <c r="Z312" s="88"/>
      <c r="AA312" s="88"/>
      <c r="AB312" s="100"/>
      <c r="AC312" s="120"/>
      <c r="AD312" s="88"/>
      <c r="AE312" s="88"/>
      <c r="AF312" s="88"/>
      <c r="AG312" s="88"/>
      <c r="AH312" s="88"/>
      <c r="AI312" s="88"/>
      <c r="AJ312" s="88"/>
      <c r="AK312" s="88"/>
      <c r="AL312" s="88"/>
      <c r="AM312" s="88"/>
      <c r="AN312" s="88"/>
      <c r="AO312" s="88"/>
      <c r="AP312" s="88"/>
      <c r="AQ312" s="88"/>
      <c r="AR312" s="88"/>
      <c r="AS312" s="88"/>
      <c r="AT312" s="88"/>
      <c r="AU312" s="88"/>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c r="CB312" s="86"/>
      <c r="CC312" s="86"/>
      <c r="CD312" s="86"/>
      <c r="CE312" s="86"/>
      <c r="CF312" s="86"/>
      <c r="CG312" s="86"/>
      <c r="CH312" s="86"/>
      <c r="CI312" s="86"/>
      <c r="CJ312" s="86"/>
      <c r="CK312" s="86"/>
      <c r="CL312" s="86"/>
      <c r="CM312" s="86"/>
      <c r="CN312" s="86"/>
      <c r="CO312" s="86"/>
      <c r="CP312" s="86"/>
      <c r="CQ312" s="86"/>
      <c r="CR312" s="86"/>
      <c r="CS312" s="86"/>
      <c r="CT312" s="86"/>
      <c r="CU312" s="86"/>
      <c r="CV312" s="86"/>
      <c r="CW312" s="86"/>
      <c r="CX312" s="86"/>
      <c r="CY312" s="86"/>
      <c r="CZ312" s="86"/>
      <c r="DA312" s="86"/>
      <c r="DB312" s="86"/>
      <c r="DC312" s="86"/>
      <c r="DD312" s="86"/>
      <c r="DE312" s="86"/>
      <c r="DF312" s="86"/>
      <c r="DG312" s="86"/>
      <c r="DH312" s="86"/>
      <c r="DI312" s="86"/>
      <c r="DJ312" s="86"/>
      <c r="DK312" s="86"/>
      <c r="DL312" s="86"/>
      <c r="DM312" s="86"/>
      <c r="DN312" s="86"/>
      <c r="DO312" s="86"/>
      <c r="DP312" s="86"/>
      <c r="DQ312" s="86"/>
      <c r="DR312" s="86"/>
      <c r="DS312" s="86"/>
      <c r="DT312" s="86"/>
      <c r="DU312" s="86"/>
      <c r="DV312" s="86"/>
      <c r="DW312" s="86"/>
      <c r="DX312" s="86"/>
      <c r="DY312" s="86"/>
      <c r="DZ312" s="86"/>
      <c r="EA312" s="86"/>
      <c r="EB312" s="86"/>
      <c r="EC312" s="86"/>
      <c r="ED312" s="86"/>
      <c r="EE312" s="86"/>
      <c r="EF312" s="86"/>
      <c r="EG312" s="86"/>
      <c r="EH312" s="86"/>
      <c r="EI312" s="86"/>
      <c r="EJ312" s="86"/>
      <c r="EK312" s="86"/>
      <c r="EL312" s="86"/>
      <c r="EM312" s="86"/>
      <c r="EN312" s="86"/>
      <c r="EO312" s="86"/>
    </row>
    <row r="313" spans="1:145" ht="15.75" customHeight="1">
      <c r="A313" s="88"/>
      <c r="B313" s="88"/>
      <c r="C313" s="88"/>
      <c r="D313" s="88"/>
      <c r="E313" s="88"/>
      <c r="F313" s="88"/>
      <c r="G313" s="88"/>
      <c r="H313" s="88"/>
      <c r="I313" s="88"/>
      <c r="J313" s="88"/>
      <c r="K313" s="88"/>
      <c r="L313" s="88"/>
      <c r="M313" s="96"/>
      <c r="N313" s="88"/>
      <c r="O313" s="88"/>
      <c r="P313" s="88"/>
      <c r="Q313" s="88"/>
      <c r="R313" s="88"/>
      <c r="S313" s="88"/>
      <c r="T313" s="88"/>
      <c r="U313" s="88"/>
      <c r="V313" s="88"/>
      <c r="W313" s="88"/>
      <c r="X313" s="88"/>
      <c r="Y313" s="88"/>
      <c r="Z313" s="88"/>
      <c r="AA313" s="88"/>
      <c r="AB313" s="100"/>
      <c r="AC313" s="120"/>
      <c r="AD313" s="88"/>
      <c r="AE313" s="88"/>
      <c r="AF313" s="88"/>
      <c r="AG313" s="88"/>
      <c r="AH313" s="88"/>
      <c r="AI313" s="88"/>
      <c r="AJ313" s="88"/>
      <c r="AK313" s="88"/>
      <c r="AL313" s="88"/>
      <c r="AM313" s="88"/>
      <c r="AN313" s="88"/>
      <c r="AO313" s="88"/>
      <c r="AP313" s="88"/>
      <c r="AQ313" s="88"/>
      <c r="AR313" s="88"/>
      <c r="AS313" s="88"/>
      <c r="AT313" s="88"/>
      <c r="AU313" s="88"/>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c r="CB313" s="86"/>
      <c r="CC313" s="86"/>
      <c r="CD313" s="86"/>
      <c r="CE313" s="86"/>
      <c r="CF313" s="86"/>
      <c r="CG313" s="86"/>
      <c r="CH313" s="86"/>
      <c r="CI313" s="86"/>
      <c r="CJ313" s="86"/>
      <c r="CK313" s="86"/>
      <c r="CL313" s="86"/>
      <c r="CM313" s="86"/>
      <c r="CN313" s="86"/>
      <c r="CO313" s="86"/>
      <c r="CP313" s="86"/>
      <c r="CQ313" s="86"/>
      <c r="CR313" s="86"/>
      <c r="CS313" s="86"/>
      <c r="CT313" s="86"/>
      <c r="CU313" s="86"/>
      <c r="CV313" s="86"/>
      <c r="CW313" s="86"/>
      <c r="CX313" s="86"/>
      <c r="CY313" s="86"/>
      <c r="CZ313" s="86"/>
      <c r="DA313" s="86"/>
      <c r="DB313" s="86"/>
      <c r="DC313" s="86"/>
      <c r="DD313" s="86"/>
      <c r="DE313" s="86"/>
      <c r="DF313" s="86"/>
      <c r="DG313" s="86"/>
      <c r="DH313" s="86"/>
      <c r="DI313" s="86"/>
      <c r="DJ313" s="86"/>
      <c r="DK313" s="86"/>
      <c r="DL313" s="86"/>
      <c r="DM313" s="86"/>
      <c r="DN313" s="86"/>
      <c r="DO313" s="86"/>
      <c r="DP313" s="86"/>
      <c r="DQ313" s="86"/>
      <c r="DR313" s="86"/>
      <c r="DS313" s="86"/>
      <c r="DT313" s="86"/>
      <c r="DU313" s="86"/>
      <c r="DV313" s="86"/>
      <c r="DW313" s="86"/>
      <c r="DX313" s="86"/>
      <c r="DY313" s="86"/>
      <c r="DZ313" s="86"/>
      <c r="EA313" s="86"/>
      <c r="EB313" s="86"/>
      <c r="EC313" s="86"/>
      <c r="ED313" s="86"/>
      <c r="EE313" s="86"/>
      <c r="EF313" s="86"/>
      <c r="EG313" s="86"/>
      <c r="EH313" s="86"/>
      <c r="EI313" s="86"/>
      <c r="EJ313" s="86"/>
      <c r="EK313" s="86"/>
      <c r="EL313" s="86"/>
      <c r="EM313" s="86"/>
      <c r="EN313" s="86"/>
      <c r="EO313" s="86"/>
    </row>
    <row r="314" spans="1:145" ht="15.75" customHeight="1">
      <c r="A314" s="88"/>
      <c r="B314" s="88"/>
      <c r="C314" s="88"/>
      <c r="D314" s="88"/>
      <c r="E314" s="88"/>
      <c r="F314" s="88"/>
      <c r="G314" s="88"/>
      <c r="H314" s="88"/>
      <c r="I314" s="88"/>
      <c r="J314" s="88"/>
      <c r="K314" s="88"/>
      <c r="L314" s="88"/>
      <c r="M314" s="96"/>
      <c r="N314" s="88"/>
      <c r="O314" s="88"/>
      <c r="P314" s="88"/>
      <c r="Q314" s="88"/>
      <c r="R314" s="88"/>
      <c r="S314" s="88"/>
      <c r="T314" s="88"/>
      <c r="U314" s="88"/>
      <c r="V314" s="88"/>
      <c r="W314" s="88"/>
      <c r="X314" s="88"/>
      <c r="Y314" s="88"/>
      <c r="Z314" s="88"/>
      <c r="AA314" s="88"/>
      <c r="AB314" s="100"/>
      <c r="AC314" s="120"/>
      <c r="AD314" s="88"/>
      <c r="AE314" s="88"/>
      <c r="AF314" s="88"/>
      <c r="AG314" s="88"/>
      <c r="AH314" s="88"/>
      <c r="AI314" s="88"/>
      <c r="AJ314" s="88"/>
      <c r="AK314" s="88"/>
      <c r="AL314" s="88"/>
      <c r="AM314" s="88"/>
      <c r="AN314" s="88"/>
      <c r="AO314" s="88"/>
      <c r="AP314" s="88"/>
      <c r="AQ314" s="88"/>
      <c r="AR314" s="88"/>
      <c r="AS314" s="88"/>
      <c r="AT314" s="88"/>
      <c r="AU314" s="88"/>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c r="CB314" s="86"/>
      <c r="CC314" s="86"/>
      <c r="CD314" s="86"/>
      <c r="CE314" s="86"/>
      <c r="CF314" s="86"/>
      <c r="CG314" s="86"/>
      <c r="CH314" s="86"/>
      <c r="CI314" s="86"/>
      <c r="CJ314" s="86"/>
      <c r="CK314" s="86"/>
      <c r="CL314" s="86"/>
      <c r="CM314" s="86"/>
      <c r="CN314" s="86"/>
      <c r="CO314" s="86"/>
      <c r="CP314" s="86"/>
      <c r="CQ314" s="86"/>
      <c r="CR314" s="86"/>
      <c r="CS314" s="86"/>
      <c r="CT314" s="86"/>
      <c r="CU314" s="86"/>
      <c r="CV314" s="86"/>
      <c r="CW314" s="86"/>
      <c r="CX314" s="86"/>
      <c r="CY314" s="86"/>
      <c r="CZ314" s="86"/>
      <c r="DA314" s="86"/>
      <c r="DB314" s="86"/>
      <c r="DC314" s="86"/>
      <c r="DD314" s="86"/>
      <c r="DE314" s="86"/>
      <c r="DF314" s="86"/>
      <c r="DG314" s="86"/>
      <c r="DH314" s="86"/>
      <c r="DI314" s="86"/>
      <c r="DJ314" s="86"/>
      <c r="DK314" s="86"/>
      <c r="DL314" s="86"/>
      <c r="DM314" s="86"/>
      <c r="DN314" s="86"/>
      <c r="DO314" s="86"/>
      <c r="DP314" s="86"/>
      <c r="DQ314" s="86"/>
      <c r="DR314" s="86"/>
      <c r="DS314" s="86"/>
      <c r="DT314" s="86"/>
      <c r="DU314" s="86"/>
      <c r="DV314" s="86"/>
      <c r="DW314" s="86"/>
      <c r="DX314" s="86"/>
      <c r="DY314" s="86"/>
      <c r="DZ314" s="86"/>
      <c r="EA314" s="86"/>
      <c r="EB314" s="86"/>
      <c r="EC314" s="86"/>
      <c r="ED314" s="86"/>
      <c r="EE314" s="86"/>
      <c r="EF314" s="86"/>
      <c r="EG314" s="86"/>
      <c r="EH314" s="86"/>
      <c r="EI314" s="86"/>
      <c r="EJ314" s="86"/>
      <c r="EK314" s="86"/>
      <c r="EL314" s="86"/>
      <c r="EM314" s="86"/>
      <c r="EN314" s="86"/>
      <c r="EO314" s="86"/>
    </row>
    <row r="315" spans="1:145" ht="15.75" customHeight="1">
      <c r="A315" s="88"/>
      <c r="B315" s="88"/>
      <c r="C315" s="88"/>
      <c r="D315" s="88"/>
      <c r="E315" s="88"/>
      <c r="F315" s="88"/>
      <c r="G315" s="88"/>
      <c r="H315" s="88"/>
      <c r="I315" s="88"/>
      <c r="J315" s="88"/>
      <c r="K315" s="88"/>
      <c r="L315" s="88"/>
      <c r="M315" s="96"/>
      <c r="N315" s="88"/>
      <c r="O315" s="88"/>
      <c r="P315" s="88"/>
      <c r="Q315" s="88"/>
      <c r="R315" s="88"/>
      <c r="S315" s="88"/>
      <c r="T315" s="88"/>
      <c r="U315" s="88"/>
      <c r="V315" s="88"/>
      <c r="W315" s="88"/>
      <c r="X315" s="88"/>
      <c r="Y315" s="88"/>
      <c r="Z315" s="88"/>
      <c r="AA315" s="88"/>
      <c r="AB315" s="100"/>
      <c r="AC315" s="120"/>
      <c r="AD315" s="88"/>
      <c r="AE315" s="88"/>
      <c r="AF315" s="88"/>
      <c r="AG315" s="88"/>
      <c r="AH315" s="88"/>
      <c r="AI315" s="88"/>
      <c r="AJ315" s="88"/>
      <c r="AK315" s="88"/>
      <c r="AL315" s="88"/>
      <c r="AM315" s="88"/>
      <c r="AN315" s="88"/>
      <c r="AO315" s="88"/>
      <c r="AP315" s="88"/>
      <c r="AQ315" s="88"/>
      <c r="AR315" s="88"/>
      <c r="AS315" s="88"/>
      <c r="AT315" s="88"/>
      <c r="AU315" s="88"/>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c r="CB315" s="86"/>
      <c r="CC315" s="86"/>
      <c r="CD315" s="86"/>
      <c r="CE315" s="86"/>
      <c r="CF315" s="86"/>
      <c r="CG315" s="86"/>
      <c r="CH315" s="86"/>
      <c r="CI315" s="86"/>
      <c r="CJ315" s="86"/>
      <c r="CK315" s="86"/>
      <c r="CL315" s="86"/>
      <c r="CM315" s="86"/>
      <c r="CN315" s="86"/>
      <c r="CO315" s="86"/>
      <c r="CP315" s="86"/>
      <c r="CQ315" s="86"/>
      <c r="CR315" s="86"/>
      <c r="CS315" s="86"/>
      <c r="CT315" s="86"/>
      <c r="CU315" s="86"/>
      <c r="CV315" s="86"/>
      <c r="CW315" s="86"/>
      <c r="CX315" s="86"/>
      <c r="CY315" s="86"/>
      <c r="CZ315" s="86"/>
      <c r="DA315" s="86"/>
      <c r="DB315" s="86"/>
      <c r="DC315" s="86"/>
      <c r="DD315" s="86"/>
      <c r="DE315" s="86"/>
      <c r="DF315" s="86"/>
      <c r="DG315" s="86"/>
      <c r="DH315" s="86"/>
      <c r="DI315" s="86"/>
      <c r="DJ315" s="86"/>
      <c r="DK315" s="86"/>
      <c r="DL315" s="86"/>
      <c r="DM315" s="86"/>
      <c r="DN315" s="86"/>
      <c r="DO315" s="86"/>
      <c r="DP315" s="86"/>
      <c r="DQ315" s="86"/>
      <c r="DR315" s="86"/>
      <c r="DS315" s="86"/>
      <c r="DT315" s="86"/>
      <c r="DU315" s="86"/>
      <c r="DV315" s="86"/>
      <c r="DW315" s="86"/>
      <c r="DX315" s="86"/>
      <c r="DY315" s="86"/>
      <c r="DZ315" s="86"/>
      <c r="EA315" s="86"/>
      <c r="EB315" s="86"/>
      <c r="EC315" s="86"/>
      <c r="ED315" s="86"/>
      <c r="EE315" s="86"/>
      <c r="EF315" s="86"/>
      <c r="EG315" s="86"/>
      <c r="EH315" s="86"/>
      <c r="EI315" s="86"/>
      <c r="EJ315" s="86"/>
      <c r="EK315" s="86"/>
      <c r="EL315" s="86"/>
      <c r="EM315" s="86"/>
      <c r="EN315" s="86"/>
      <c r="EO315" s="86"/>
    </row>
    <row r="316" spans="1:145" ht="15.75" customHeight="1">
      <c r="A316" s="88"/>
      <c r="B316" s="88"/>
      <c r="C316" s="88"/>
      <c r="D316" s="88"/>
      <c r="E316" s="88"/>
      <c r="F316" s="88"/>
      <c r="G316" s="88"/>
      <c r="H316" s="88"/>
      <c r="I316" s="88"/>
      <c r="J316" s="88"/>
      <c r="K316" s="88"/>
      <c r="L316" s="88"/>
      <c r="M316" s="96"/>
      <c r="N316" s="88"/>
      <c r="O316" s="88"/>
      <c r="P316" s="88"/>
      <c r="Q316" s="88"/>
      <c r="R316" s="88"/>
      <c r="S316" s="88"/>
      <c r="T316" s="88"/>
      <c r="U316" s="88"/>
      <c r="V316" s="88"/>
      <c r="W316" s="88"/>
      <c r="X316" s="88"/>
      <c r="Y316" s="88"/>
      <c r="Z316" s="88"/>
      <c r="AA316" s="88"/>
      <c r="AB316" s="100"/>
      <c r="AC316" s="120"/>
      <c r="AD316" s="88"/>
      <c r="AE316" s="88"/>
      <c r="AF316" s="88"/>
      <c r="AG316" s="88"/>
      <c r="AH316" s="88"/>
      <c r="AI316" s="88"/>
      <c r="AJ316" s="88"/>
      <c r="AK316" s="88"/>
      <c r="AL316" s="88"/>
      <c r="AM316" s="88"/>
      <c r="AN316" s="88"/>
      <c r="AO316" s="88"/>
      <c r="AP316" s="88"/>
      <c r="AQ316" s="88"/>
      <c r="AR316" s="88"/>
      <c r="AS316" s="88"/>
      <c r="AT316" s="88"/>
      <c r="AU316" s="88"/>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c r="CB316" s="86"/>
      <c r="CC316" s="86"/>
      <c r="CD316" s="86"/>
      <c r="CE316" s="86"/>
      <c r="CF316" s="86"/>
      <c r="CG316" s="86"/>
      <c r="CH316" s="86"/>
      <c r="CI316" s="86"/>
      <c r="CJ316" s="86"/>
      <c r="CK316" s="86"/>
      <c r="CL316" s="86"/>
      <c r="CM316" s="86"/>
      <c r="CN316" s="86"/>
      <c r="CO316" s="86"/>
      <c r="CP316" s="86"/>
      <c r="CQ316" s="86"/>
      <c r="CR316" s="86"/>
      <c r="CS316" s="86"/>
      <c r="CT316" s="86"/>
      <c r="CU316" s="86"/>
      <c r="CV316" s="86"/>
      <c r="CW316" s="86"/>
      <c r="CX316" s="86"/>
      <c r="CY316" s="86"/>
      <c r="CZ316" s="86"/>
      <c r="DA316" s="86"/>
      <c r="DB316" s="86"/>
      <c r="DC316" s="86"/>
      <c r="DD316" s="86"/>
      <c r="DE316" s="86"/>
      <c r="DF316" s="86"/>
      <c r="DG316" s="86"/>
      <c r="DH316" s="86"/>
      <c r="DI316" s="86"/>
      <c r="DJ316" s="86"/>
      <c r="DK316" s="86"/>
      <c r="DL316" s="86"/>
      <c r="DM316" s="86"/>
      <c r="DN316" s="86"/>
      <c r="DO316" s="86"/>
      <c r="DP316" s="86"/>
      <c r="DQ316" s="86"/>
      <c r="DR316" s="86"/>
      <c r="DS316" s="86"/>
      <c r="DT316" s="86"/>
      <c r="DU316" s="86"/>
      <c r="DV316" s="86"/>
      <c r="DW316" s="86"/>
      <c r="DX316" s="86"/>
      <c r="DY316" s="86"/>
      <c r="DZ316" s="86"/>
      <c r="EA316" s="86"/>
      <c r="EB316" s="86"/>
      <c r="EC316" s="86"/>
      <c r="ED316" s="86"/>
      <c r="EE316" s="86"/>
      <c r="EF316" s="86"/>
      <c r="EG316" s="86"/>
      <c r="EH316" s="86"/>
      <c r="EI316" s="86"/>
      <c r="EJ316" s="86"/>
      <c r="EK316" s="86"/>
      <c r="EL316" s="86"/>
      <c r="EM316" s="86"/>
      <c r="EN316" s="86"/>
      <c r="EO316" s="86"/>
    </row>
    <row r="317" spans="1:145" ht="15.75" customHeight="1">
      <c r="A317" s="88"/>
      <c r="B317" s="88"/>
      <c r="C317" s="88"/>
      <c r="D317" s="88"/>
      <c r="E317" s="88"/>
      <c r="F317" s="88"/>
      <c r="G317" s="88"/>
      <c r="H317" s="88"/>
      <c r="I317" s="88"/>
      <c r="J317" s="88"/>
      <c r="K317" s="88"/>
      <c r="L317" s="88"/>
      <c r="M317" s="96"/>
      <c r="N317" s="88"/>
      <c r="O317" s="88"/>
      <c r="P317" s="88"/>
      <c r="Q317" s="88"/>
      <c r="R317" s="88"/>
      <c r="S317" s="88"/>
      <c r="T317" s="88"/>
      <c r="U317" s="88"/>
      <c r="V317" s="88"/>
      <c r="W317" s="88"/>
      <c r="X317" s="88"/>
      <c r="Y317" s="88"/>
      <c r="Z317" s="88"/>
      <c r="AA317" s="88"/>
      <c r="AB317" s="100"/>
      <c r="AC317" s="120"/>
      <c r="AD317" s="88"/>
      <c r="AE317" s="88"/>
      <c r="AF317" s="88"/>
      <c r="AG317" s="88"/>
      <c r="AH317" s="88"/>
      <c r="AI317" s="88"/>
      <c r="AJ317" s="88"/>
      <c r="AK317" s="88"/>
      <c r="AL317" s="88"/>
      <c r="AM317" s="88"/>
      <c r="AN317" s="88"/>
      <c r="AO317" s="88"/>
      <c r="AP317" s="88"/>
      <c r="AQ317" s="88"/>
      <c r="AR317" s="88"/>
      <c r="AS317" s="88"/>
      <c r="AT317" s="88"/>
      <c r="AU317" s="88"/>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c r="BW317" s="86"/>
      <c r="BX317" s="86"/>
      <c r="BY317" s="86"/>
      <c r="BZ317" s="86"/>
      <c r="CA317" s="86"/>
      <c r="CB317" s="86"/>
      <c r="CC317" s="86"/>
      <c r="CD317" s="86"/>
      <c r="CE317" s="86"/>
      <c r="CF317" s="86"/>
      <c r="CG317" s="86"/>
      <c r="CH317" s="86"/>
      <c r="CI317" s="86"/>
      <c r="CJ317" s="86"/>
      <c r="CK317" s="86"/>
      <c r="CL317" s="86"/>
      <c r="CM317" s="86"/>
      <c r="CN317" s="86"/>
      <c r="CO317" s="86"/>
      <c r="CP317" s="86"/>
      <c r="CQ317" s="86"/>
      <c r="CR317" s="86"/>
      <c r="CS317" s="86"/>
      <c r="CT317" s="86"/>
      <c r="CU317" s="86"/>
      <c r="CV317" s="86"/>
      <c r="CW317" s="86"/>
      <c r="CX317" s="86"/>
      <c r="CY317" s="86"/>
      <c r="CZ317" s="86"/>
      <c r="DA317" s="86"/>
      <c r="DB317" s="86"/>
      <c r="DC317" s="86"/>
      <c r="DD317" s="86"/>
      <c r="DE317" s="86"/>
      <c r="DF317" s="86"/>
      <c r="DG317" s="86"/>
      <c r="DH317" s="86"/>
      <c r="DI317" s="86"/>
      <c r="DJ317" s="86"/>
      <c r="DK317" s="86"/>
      <c r="DL317" s="86"/>
      <c r="DM317" s="86"/>
      <c r="DN317" s="86"/>
      <c r="DO317" s="86"/>
      <c r="DP317" s="86"/>
      <c r="DQ317" s="86"/>
      <c r="DR317" s="86"/>
      <c r="DS317" s="86"/>
      <c r="DT317" s="86"/>
      <c r="DU317" s="86"/>
      <c r="DV317" s="86"/>
      <c r="DW317" s="86"/>
      <c r="DX317" s="86"/>
      <c r="DY317" s="86"/>
      <c r="DZ317" s="86"/>
      <c r="EA317" s="86"/>
      <c r="EB317" s="86"/>
      <c r="EC317" s="86"/>
      <c r="ED317" s="86"/>
      <c r="EE317" s="86"/>
      <c r="EF317" s="86"/>
      <c r="EG317" s="86"/>
      <c r="EH317" s="86"/>
      <c r="EI317" s="86"/>
      <c r="EJ317" s="86"/>
      <c r="EK317" s="86"/>
      <c r="EL317" s="86"/>
      <c r="EM317" s="86"/>
      <c r="EN317" s="86"/>
      <c r="EO317" s="86"/>
    </row>
    <row r="318" spans="1:145" ht="15.75" customHeight="1">
      <c r="A318" s="88"/>
      <c r="B318" s="88"/>
      <c r="C318" s="88"/>
      <c r="D318" s="88"/>
      <c r="E318" s="88"/>
      <c r="F318" s="88"/>
      <c r="G318" s="88"/>
      <c r="H318" s="88"/>
      <c r="I318" s="88"/>
      <c r="J318" s="88"/>
      <c r="K318" s="88"/>
      <c r="L318" s="88"/>
      <c r="M318" s="96"/>
      <c r="N318" s="88"/>
      <c r="O318" s="88"/>
      <c r="P318" s="88"/>
      <c r="Q318" s="88"/>
      <c r="R318" s="88"/>
      <c r="S318" s="88"/>
      <c r="T318" s="88"/>
      <c r="U318" s="88"/>
      <c r="V318" s="88"/>
      <c r="W318" s="88"/>
      <c r="X318" s="88"/>
      <c r="Y318" s="88"/>
      <c r="Z318" s="88"/>
      <c r="AA318" s="88"/>
      <c r="AB318" s="100"/>
      <c r="AC318" s="120"/>
      <c r="AD318" s="88"/>
      <c r="AE318" s="88"/>
      <c r="AF318" s="88"/>
      <c r="AG318" s="88"/>
      <c r="AH318" s="88"/>
      <c r="AI318" s="88"/>
      <c r="AJ318" s="88"/>
      <c r="AK318" s="88"/>
      <c r="AL318" s="88"/>
      <c r="AM318" s="88"/>
      <c r="AN318" s="88"/>
      <c r="AO318" s="88"/>
      <c r="AP318" s="88"/>
      <c r="AQ318" s="88"/>
      <c r="AR318" s="88"/>
      <c r="AS318" s="88"/>
      <c r="AT318" s="88"/>
      <c r="AU318" s="88"/>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6"/>
      <c r="BR318" s="86"/>
      <c r="BS318" s="86"/>
      <c r="BT318" s="86"/>
      <c r="BU318" s="86"/>
      <c r="BV318" s="86"/>
      <c r="BW318" s="86"/>
      <c r="BX318" s="86"/>
      <c r="BY318" s="86"/>
      <c r="BZ318" s="86"/>
      <c r="CA318" s="86"/>
      <c r="CB318" s="86"/>
      <c r="CC318" s="86"/>
      <c r="CD318" s="86"/>
      <c r="CE318" s="86"/>
      <c r="CF318" s="86"/>
      <c r="CG318" s="86"/>
      <c r="CH318" s="86"/>
      <c r="CI318" s="86"/>
      <c r="CJ318" s="86"/>
      <c r="CK318" s="86"/>
      <c r="CL318" s="86"/>
      <c r="CM318" s="86"/>
      <c r="CN318" s="86"/>
      <c r="CO318" s="86"/>
      <c r="CP318" s="86"/>
      <c r="CQ318" s="86"/>
      <c r="CR318" s="86"/>
      <c r="CS318" s="86"/>
      <c r="CT318" s="86"/>
      <c r="CU318" s="86"/>
      <c r="CV318" s="86"/>
      <c r="CW318" s="86"/>
      <c r="CX318" s="86"/>
      <c r="CY318" s="86"/>
      <c r="CZ318" s="86"/>
      <c r="DA318" s="86"/>
      <c r="DB318" s="86"/>
      <c r="DC318" s="86"/>
      <c r="DD318" s="86"/>
      <c r="DE318" s="86"/>
      <c r="DF318" s="86"/>
      <c r="DG318" s="86"/>
      <c r="DH318" s="86"/>
      <c r="DI318" s="86"/>
      <c r="DJ318" s="86"/>
      <c r="DK318" s="86"/>
      <c r="DL318" s="86"/>
      <c r="DM318" s="86"/>
      <c r="DN318" s="86"/>
      <c r="DO318" s="86"/>
      <c r="DP318" s="86"/>
      <c r="DQ318" s="86"/>
      <c r="DR318" s="86"/>
      <c r="DS318" s="86"/>
      <c r="DT318" s="86"/>
      <c r="DU318" s="86"/>
      <c r="DV318" s="86"/>
      <c r="DW318" s="86"/>
      <c r="DX318" s="86"/>
      <c r="DY318" s="86"/>
      <c r="DZ318" s="86"/>
      <c r="EA318" s="86"/>
      <c r="EB318" s="86"/>
      <c r="EC318" s="86"/>
      <c r="ED318" s="86"/>
      <c r="EE318" s="86"/>
      <c r="EF318" s="86"/>
      <c r="EG318" s="86"/>
      <c r="EH318" s="86"/>
      <c r="EI318" s="86"/>
      <c r="EJ318" s="86"/>
      <c r="EK318" s="86"/>
      <c r="EL318" s="86"/>
      <c r="EM318" s="86"/>
      <c r="EN318" s="86"/>
      <c r="EO318" s="86"/>
    </row>
    <row r="319" spans="1:145" ht="15.75" customHeight="1">
      <c r="A319" s="88"/>
      <c r="B319" s="88"/>
      <c r="C319" s="88"/>
      <c r="D319" s="88"/>
      <c r="E319" s="88"/>
      <c r="F319" s="88"/>
      <c r="G319" s="88"/>
      <c r="H319" s="88"/>
      <c r="I319" s="88"/>
      <c r="J319" s="88"/>
      <c r="K319" s="88"/>
      <c r="L319" s="88"/>
      <c r="M319" s="96"/>
      <c r="N319" s="88"/>
      <c r="O319" s="88"/>
      <c r="P319" s="88"/>
      <c r="Q319" s="88"/>
      <c r="R319" s="88"/>
      <c r="S319" s="88"/>
      <c r="T319" s="88"/>
      <c r="U319" s="88"/>
      <c r="V319" s="88"/>
      <c r="W319" s="88"/>
      <c r="X319" s="88"/>
      <c r="Y319" s="88"/>
      <c r="Z319" s="88"/>
      <c r="AA319" s="88"/>
      <c r="AB319" s="100"/>
      <c r="AC319" s="120"/>
      <c r="AD319" s="88"/>
      <c r="AE319" s="88"/>
      <c r="AF319" s="88"/>
      <c r="AG319" s="88"/>
      <c r="AH319" s="88"/>
      <c r="AI319" s="88"/>
      <c r="AJ319" s="88"/>
      <c r="AK319" s="88"/>
      <c r="AL319" s="88"/>
      <c r="AM319" s="88"/>
      <c r="AN319" s="88"/>
      <c r="AO319" s="88"/>
      <c r="AP319" s="88"/>
      <c r="AQ319" s="88"/>
      <c r="AR319" s="88"/>
      <c r="AS319" s="88"/>
      <c r="AT319" s="88"/>
      <c r="AU319" s="88"/>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c r="CB319" s="86"/>
      <c r="CC319" s="86"/>
      <c r="CD319" s="86"/>
      <c r="CE319" s="86"/>
      <c r="CF319" s="86"/>
      <c r="CG319" s="86"/>
      <c r="CH319" s="86"/>
      <c r="CI319" s="86"/>
      <c r="CJ319" s="86"/>
      <c r="CK319" s="86"/>
      <c r="CL319" s="86"/>
      <c r="CM319" s="86"/>
      <c r="CN319" s="86"/>
      <c r="CO319" s="86"/>
      <c r="CP319" s="86"/>
      <c r="CQ319" s="86"/>
      <c r="CR319" s="86"/>
      <c r="CS319" s="86"/>
      <c r="CT319" s="86"/>
      <c r="CU319" s="86"/>
      <c r="CV319" s="86"/>
      <c r="CW319" s="86"/>
      <c r="CX319" s="86"/>
      <c r="CY319" s="86"/>
      <c r="CZ319" s="86"/>
      <c r="DA319" s="86"/>
      <c r="DB319" s="86"/>
      <c r="DC319" s="86"/>
      <c r="DD319" s="86"/>
      <c r="DE319" s="86"/>
      <c r="DF319" s="86"/>
      <c r="DG319" s="86"/>
      <c r="DH319" s="86"/>
      <c r="DI319" s="86"/>
      <c r="DJ319" s="86"/>
      <c r="DK319" s="86"/>
      <c r="DL319" s="86"/>
      <c r="DM319" s="86"/>
      <c r="DN319" s="86"/>
      <c r="DO319" s="86"/>
      <c r="DP319" s="86"/>
      <c r="DQ319" s="86"/>
      <c r="DR319" s="86"/>
      <c r="DS319" s="86"/>
      <c r="DT319" s="86"/>
      <c r="DU319" s="86"/>
      <c r="DV319" s="86"/>
      <c r="DW319" s="86"/>
      <c r="DX319" s="86"/>
      <c r="DY319" s="86"/>
      <c r="DZ319" s="86"/>
      <c r="EA319" s="86"/>
      <c r="EB319" s="86"/>
      <c r="EC319" s="86"/>
      <c r="ED319" s="86"/>
      <c r="EE319" s="86"/>
      <c r="EF319" s="86"/>
      <c r="EG319" s="86"/>
      <c r="EH319" s="86"/>
      <c r="EI319" s="86"/>
      <c r="EJ319" s="86"/>
      <c r="EK319" s="86"/>
      <c r="EL319" s="86"/>
      <c r="EM319" s="86"/>
      <c r="EN319" s="86"/>
      <c r="EO319" s="86"/>
    </row>
    <row r="320" spans="1:145" ht="15.75" customHeight="1">
      <c r="A320" s="88"/>
      <c r="B320" s="88"/>
      <c r="C320" s="88"/>
      <c r="D320" s="88"/>
      <c r="E320" s="88"/>
      <c r="F320" s="88"/>
      <c r="G320" s="88"/>
      <c r="H320" s="88"/>
      <c r="I320" s="88"/>
      <c r="J320" s="88"/>
      <c r="K320" s="88"/>
      <c r="L320" s="88"/>
      <c r="M320" s="96"/>
      <c r="N320" s="88"/>
      <c r="O320" s="88"/>
      <c r="P320" s="88"/>
      <c r="Q320" s="88"/>
      <c r="R320" s="88"/>
      <c r="S320" s="88"/>
      <c r="T320" s="88"/>
      <c r="U320" s="88"/>
      <c r="V320" s="88"/>
      <c r="W320" s="88"/>
      <c r="X320" s="88"/>
      <c r="Y320" s="88"/>
      <c r="Z320" s="88"/>
      <c r="AA320" s="88"/>
      <c r="AB320" s="100"/>
      <c r="AC320" s="120"/>
      <c r="AD320" s="88"/>
      <c r="AE320" s="88"/>
      <c r="AF320" s="88"/>
      <c r="AG320" s="88"/>
      <c r="AH320" s="88"/>
      <c r="AI320" s="88"/>
      <c r="AJ320" s="88"/>
      <c r="AK320" s="88"/>
      <c r="AL320" s="88"/>
      <c r="AM320" s="88"/>
      <c r="AN320" s="88"/>
      <c r="AO320" s="88"/>
      <c r="AP320" s="88"/>
      <c r="AQ320" s="88"/>
      <c r="AR320" s="88"/>
      <c r="AS320" s="88"/>
      <c r="AT320" s="88"/>
      <c r="AU320" s="88"/>
      <c r="AV320" s="86"/>
      <c r="AW320" s="86"/>
      <c r="AX320" s="86"/>
      <c r="AY320" s="86"/>
      <c r="AZ320" s="86"/>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c r="BW320" s="86"/>
      <c r="BX320" s="86"/>
      <c r="BY320" s="86"/>
      <c r="BZ320" s="86"/>
      <c r="CA320" s="86"/>
      <c r="CB320" s="86"/>
      <c r="CC320" s="86"/>
      <c r="CD320" s="86"/>
      <c r="CE320" s="86"/>
      <c r="CF320" s="86"/>
      <c r="CG320" s="86"/>
      <c r="CH320" s="86"/>
      <c r="CI320" s="86"/>
      <c r="CJ320" s="86"/>
      <c r="CK320" s="86"/>
      <c r="CL320" s="86"/>
      <c r="CM320" s="86"/>
      <c r="CN320" s="86"/>
      <c r="CO320" s="86"/>
      <c r="CP320" s="86"/>
      <c r="CQ320" s="86"/>
      <c r="CR320" s="86"/>
      <c r="CS320" s="86"/>
      <c r="CT320" s="86"/>
      <c r="CU320" s="86"/>
      <c r="CV320" s="86"/>
      <c r="CW320" s="86"/>
      <c r="CX320" s="86"/>
      <c r="CY320" s="86"/>
      <c r="CZ320" s="86"/>
      <c r="DA320" s="86"/>
      <c r="DB320" s="86"/>
      <c r="DC320" s="86"/>
      <c r="DD320" s="86"/>
      <c r="DE320" s="86"/>
      <c r="DF320" s="86"/>
      <c r="DG320" s="86"/>
      <c r="DH320" s="86"/>
      <c r="DI320" s="86"/>
      <c r="DJ320" s="86"/>
      <c r="DK320" s="86"/>
      <c r="DL320" s="86"/>
      <c r="DM320" s="86"/>
      <c r="DN320" s="86"/>
      <c r="DO320" s="86"/>
      <c r="DP320" s="86"/>
      <c r="DQ320" s="86"/>
      <c r="DR320" s="86"/>
      <c r="DS320" s="86"/>
      <c r="DT320" s="86"/>
      <c r="DU320" s="86"/>
      <c r="DV320" s="86"/>
      <c r="DW320" s="86"/>
      <c r="DX320" s="86"/>
      <c r="DY320" s="86"/>
      <c r="DZ320" s="86"/>
      <c r="EA320" s="86"/>
      <c r="EB320" s="86"/>
      <c r="EC320" s="86"/>
      <c r="ED320" s="86"/>
      <c r="EE320" s="86"/>
      <c r="EF320" s="86"/>
      <c r="EG320" s="86"/>
      <c r="EH320" s="86"/>
      <c r="EI320" s="86"/>
      <c r="EJ320" s="86"/>
      <c r="EK320" s="86"/>
      <c r="EL320" s="86"/>
      <c r="EM320" s="86"/>
      <c r="EN320" s="86"/>
      <c r="EO320" s="86"/>
    </row>
    <row r="321" spans="1:145" ht="15.75" customHeight="1">
      <c r="A321" s="88"/>
      <c r="B321" s="88"/>
      <c r="C321" s="88"/>
      <c r="D321" s="88"/>
      <c r="E321" s="88"/>
      <c r="F321" s="88"/>
      <c r="G321" s="88"/>
      <c r="H321" s="88"/>
      <c r="I321" s="88"/>
      <c r="J321" s="88"/>
      <c r="K321" s="88"/>
      <c r="L321" s="88"/>
      <c r="M321" s="96"/>
      <c r="N321" s="88"/>
      <c r="O321" s="88"/>
      <c r="P321" s="88"/>
      <c r="Q321" s="88"/>
      <c r="R321" s="88"/>
      <c r="S321" s="88"/>
      <c r="T321" s="88"/>
      <c r="U321" s="88"/>
      <c r="V321" s="88"/>
      <c r="W321" s="88"/>
      <c r="X321" s="88"/>
      <c r="Y321" s="88"/>
      <c r="Z321" s="88"/>
      <c r="AA321" s="88"/>
      <c r="AB321" s="100"/>
      <c r="AC321" s="120"/>
      <c r="AD321" s="88"/>
      <c r="AE321" s="88"/>
      <c r="AF321" s="88"/>
      <c r="AG321" s="88"/>
      <c r="AH321" s="88"/>
      <c r="AI321" s="88"/>
      <c r="AJ321" s="88"/>
      <c r="AK321" s="88"/>
      <c r="AL321" s="88"/>
      <c r="AM321" s="88"/>
      <c r="AN321" s="88"/>
      <c r="AO321" s="88"/>
      <c r="AP321" s="88"/>
      <c r="AQ321" s="88"/>
      <c r="AR321" s="88"/>
      <c r="AS321" s="88"/>
      <c r="AT321" s="88"/>
      <c r="AU321" s="88"/>
      <c r="AV321" s="86"/>
      <c r="AW321" s="86"/>
      <c r="AX321" s="86"/>
      <c r="AY321" s="86"/>
      <c r="AZ321" s="86"/>
      <c r="BA321" s="86"/>
      <c r="BB321" s="86"/>
      <c r="BC321" s="86"/>
      <c r="BD321" s="86"/>
      <c r="BE321" s="86"/>
      <c r="BF321" s="86"/>
      <c r="BG321" s="86"/>
      <c r="BH321" s="86"/>
      <c r="BI321" s="86"/>
      <c r="BJ321" s="86"/>
      <c r="BK321" s="86"/>
      <c r="BL321" s="86"/>
      <c r="BM321" s="86"/>
      <c r="BN321" s="86"/>
      <c r="BO321" s="86"/>
      <c r="BP321" s="86"/>
      <c r="BQ321" s="86"/>
      <c r="BR321" s="86"/>
      <c r="BS321" s="86"/>
      <c r="BT321" s="86"/>
      <c r="BU321" s="86"/>
      <c r="BV321" s="86"/>
      <c r="BW321" s="86"/>
      <c r="BX321" s="86"/>
      <c r="BY321" s="86"/>
      <c r="BZ321" s="86"/>
      <c r="CA321" s="86"/>
      <c r="CB321" s="86"/>
      <c r="CC321" s="86"/>
      <c r="CD321" s="86"/>
      <c r="CE321" s="86"/>
      <c r="CF321" s="86"/>
      <c r="CG321" s="86"/>
      <c r="CH321" s="86"/>
      <c r="CI321" s="86"/>
      <c r="CJ321" s="86"/>
      <c r="CK321" s="86"/>
      <c r="CL321" s="86"/>
      <c r="CM321" s="86"/>
      <c r="CN321" s="86"/>
      <c r="CO321" s="86"/>
      <c r="CP321" s="86"/>
      <c r="CQ321" s="86"/>
      <c r="CR321" s="86"/>
      <c r="CS321" s="86"/>
      <c r="CT321" s="86"/>
      <c r="CU321" s="86"/>
      <c r="CV321" s="86"/>
      <c r="CW321" s="86"/>
      <c r="CX321" s="86"/>
      <c r="CY321" s="86"/>
      <c r="CZ321" s="86"/>
      <c r="DA321" s="86"/>
      <c r="DB321" s="86"/>
      <c r="DC321" s="86"/>
      <c r="DD321" s="86"/>
      <c r="DE321" s="86"/>
      <c r="DF321" s="86"/>
      <c r="DG321" s="86"/>
      <c r="DH321" s="86"/>
      <c r="DI321" s="86"/>
      <c r="DJ321" s="86"/>
      <c r="DK321" s="86"/>
      <c r="DL321" s="86"/>
      <c r="DM321" s="86"/>
      <c r="DN321" s="86"/>
      <c r="DO321" s="86"/>
      <c r="DP321" s="86"/>
      <c r="DQ321" s="86"/>
      <c r="DR321" s="86"/>
      <c r="DS321" s="86"/>
      <c r="DT321" s="86"/>
      <c r="DU321" s="86"/>
      <c r="DV321" s="86"/>
      <c r="DW321" s="86"/>
      <c r="DX321" s="86"/>
      <c r="DY321" s="86"/>
      <c r="DZ321" s="86"/>
      <c r="EA321" s="86"/>
      <c r="EB321" s="86"/>
      <c r="EC321" s="86"/>
      <c r="ED321" s="86"/>
      <c r="EE321" s="86"/>
      <c r="EF321" s="86"/>
      <c r="EG321" s="86"/>
      <c r="EH321" s="86"/>
      <c r="EI321" s="86"/>
      <c r="EJ321" s="86"/>
      <c r="EK321" s="86"/>
      <c r="EL321" s="86"/>
      <c r="EM321" s="86"/>
      <c r="EN321" s="86"/>
      <c r="EO321" s="86"/>
    </row>
    <row r="322" spans="1:145" ht="15.75" customHeight="1">
      <c r="A322" s="88"/>
      <c r="B322" s="88"/>
      <c r="C322" s="88"/>
      <c r="D322" s="88"/>
      <c r="E322" s="88"/>
      <c r="F322" s="88"/>
      <c r="G322" s="88"/>
      <c r="H322" s="88"/>
      <c r="I322" s="88"/>
      <c r="J322" s="88"/>
      <c r="K322" s="88"/>
      <c r="L322" s="88"/>
      <c r="M322" s="96"/>
      <c r="N322" s="88"/>
      <c r="O322" s="88"/>
      <c r="P322" s="88"/>
      <c r="Q322" s="88"/>
      <c r="R322" s="88"/>
      <c r="S322" s="88"/>
      <c r="T322" s="88"/>
      <c r="U322" s="88"/>
      <c r="V322" s="88"/>
      <c r="W322" s="88"/>
      <c r="X322" s="88"/>
      <c r="Y322" s="88"/>
      <c r="Z322" s="88"/>
      <c r="AA322" s="88"/>
      <c r="AB322" s="100"/>
      <c r="AC322" s="120"/>
      <c r="AD322" s="88"/>
      <c r="AE322" s="88"/>
      <c r="AF322" s="88"/>
      <c r="AG322" s="88"/>
      <c r="AH322" s="88"/>
      <c r="AI322" s="88"/>
      <c r="AJ322" s="88"/>
      <c r="AK322" s="88"/>
      <c r="AL322" s="88"/>
      <c r="AM322" s="88"/>
      <c r="AN322" s="88"/>
      <c r="AO322" s="88"/>
      <c r="AP322" s="88"/>
      <c r="AQ322" s="88"/>
      <c r="AR322" s="88"/>
      <c r="AS322" s="88"/>
      <c r="AT322" s="88"/>
      <c r="AU322" s="88"/>
      <c r="AV322" s="86"/>
      <c r="AW322" s="86"/>
      <c r="AX322" s="86"/>
      <c r="AY322" s="86"/>
      <c r="AZ322" s="86"/>
      <c r="BA322" s="86"/>
      <c r="BB322" s="86"/>
      <c r="BC322" s="86"/>
      <c r="BD322" s="86"/>
      <c r="BE322" s="86"/>
      <c r="BF322" s="86"/>
      <c r="BG322" s="86"/>
      <c r="BH322" s="86"/>
      <c r="BI322" s="86"/>
      <c r="BJ322" s="86"/>
      <c r="BK322" s="86"/>
      <c r="BL322" s="86"/>
      <c r="BM322" s="86"/>
      <c r="BN322" s="86"/>
      <c r="BO322" s="86"/>
      <c r="BP322" s="86"/>
      <c r="BQ322" s="86"/>
      <c r="BR322" s="86"/>
      <c r="BS322" s="86"/>
      <c r="BT322" s="86"/>
      <c r="BU322" s="86"/>
      <c r="BV322" s="86"/>
      <c r="BW322" s="86"/>
      <c r="BX322" s="86"/>
      <c r="BY322" s="86"/>
      <c r="BZ322" s="86"/>
      <c r="CA322" s="86"/>
      <c r="CB322" s="86"/>
      <c r="CC322" s="86"/>
      <c r="CD322" s="86"/>
      <c r="CE322" s="86"/>
      <c r="CF322" s="86"/>
      <c r="CG322" s="86"/>
      <c r="CH322" s="86"/>
      <c r="CI322" s="86"/>
      <c r="CJ322" s="86"/>
      <c r="CK322" s="86"/>
      <c r="CL322" s="86"/>
      <c r="CM322" s="86"/>
      <c r="CN322" s="86"/>
      <c r="CO322" s="86"/>
      <c r="CP322" s="86"/>
      <c r="CQ322" s="86"/>
      <c r="CR322" s="86"/>
      <c r="CS322" s="86"/>
      <c r="CT322" s="86"/>
      <c r="CU322" s="86"/>
      <c r="CV322" s="86"/>
      <c r="CW322" s="86"/>
      <c r="CX322" s="86"/>
      <c r="CY322" s="86"/>
      <c r="CZ322" s="86"/>
      <c r="DA322" s="86"/>
      <c r="DB322" s="86"/>
      <c r="DC322" s="86"/>
      <c r="DD322" s="86"/>
      <c r="DE322" s="86"/>
      <c r="DF322" s="86"/>
      <c r="DG322" s="86"/>
      <c r="DH322" s="86"/>
      <c r="DI322" s="86"/>
      <c r="DJ322" s="86"/>
      <c r="DK322" s="86"/>
      <c r="DL322" s="86"/>
      <c r="DM322" s="86"/>
      <c r="DN322" s="86"/>
      <c r="DO322" s="86"/>
      <c r="DP322" s="86"/>
      <c r="DQ322" s="86"/>
      <c r="DR322" s="86"/>
      <c r="DS322" s="86"/>
      <c r="DT322" s="86"/>
      <c r="DU322" s="86"/>
      <c r="DV322" s="86"/>
      <c r="DW322" s="86"/>
      <c r="DX322" s="86"/>
      <c r="DY322" s="86"/>
      <c r="DZ322" s="86"/>
      <c r="EA322" s="86"/>
      <c r="EB322" s="86"/>
      <c r="EC322" s="86"/>
      <c r="ED322" s="86"/>
      <c r="EE322" s="86"/>
      <c r="EF322" s="86"/>
      <c r="EG322" s="86"/>
      <c r="EH322" s="86"/>
      <c r="EI322" s="86"/>
      <c r="EJ322" s="86"/>
      <c r="EK322" s="86"/>
      <c r="EL322" s="86"/>
      <c r="EM322" s="86"/>
      <c r="EN322" s="86"/>
      <c r="EO322" s="86"/>
    </row>
    <row r="323" spans="1:145" ht="15.75" customHeight="1">
      <c r="A323" s="88"/>
      <c r="B323" s="88"/>
      <c r="C323" s="88"/>
      <c r="D323" s="88"/>
      <c r="E323" s="88"/>
      <c r="F323" s="88"/>
      <c r="G323" s="88"/>
      <c r="H323" s="88"/>
      <c r="I323" s="88"/>
      <c r="J323" s="88"/>
      <c r="K323" s="88"/>
      <c r="L323" s="88"/>
      <c r="M323" s="96"/>
      <c r="N323" s="88"/>
      <c r="O323" s="88"/>
      <c r="P323" s="88"/>
      <c r="Q323" s="88"/>
      <c r="R323" s="88"/>
      <c r="S323" s="88"/>
      <c r="T323" s="88"/>
      <c r="U323" s="88"/>
      <c r="V323" s="88"/>
      <c r="W323" s="88"/>
      <c r="X323" s="88"/>
      <c r="Y323" s="88"/>
      <c r="Z323" s="88"/>
      <c r="AA323" s="88"/>
      <c r="AB323" s="100"/>
      <c r="AC323" s="120"/>
      <c r="AD323" s="88"/>
      <c r="AE323" s="88"/>
      <c r="AF323" s="88"/>
      <c r="AG323" s="88"/>
      <c r="AH323" s="88"/>
      <c r="AI323" s="88"/>
      <c r="AJ323" s="88"/>
      <c r="AK323" s="88"/>
      <c r="AL323" s="88"/>
      <c r="AM323" s="88"/>
      <c r="AN323" s="88"/>
      <c r="AO323" s="88"/>
      <c r="AP323" s="88"/>
      <c r="AQ323" s="88"/>
      <c r="AR323" s="88"/>
      <c r="AS323" s="88"/>
      <c r="AT323" s="88"/>
      <c r="AU323" s="88"/>
      <c r="AV323" s="86"/>
      <c r="AW323" s="86"/>
      <c r="AX323" s="86"/>
      <c r="AY323" s="86"/>
      <c r="AZ323" s="86"/>
      <c r="BA323" s="86"/>
      <c r="BB323" s="86"/>
      <c r="BC323" s="86"/>
      <c r="BD323" s="86"/>
      <c r="BE323" s="86"/>
      <c r="BF323" s="86"/>
      <c r="BG323" s="86"/>
      <c r="BH323" s="86"/>
      <c r="BI323" s="86"/>
      <c r="BJ323" s="86"/>
      <c r="BK323" s="86"/>
      <c r="BL323" s="86"/>
      <c r="BM323" s="86"/>
      <c r="BN323" s="86"/>
      <c r="BO323" s="86"/>
      <c r="BP323" s="86"/>
      <c r="BQ323" s="86"/>
      <c r="BR323" s="86"/>
      <c r="BS323" s="86"/>
      <c r="BT323" s="86"/>
      <c r="BU323" s="86"/>
      <c r="BV323" s="86"/>
      <c r="BW323" s="86"/>
      <c r="BX323" s="86"/>
      <c r="BY323" s="86"/>
      <c r="BZ323" s="86"/>
      <c r="CA323" s="86"/>
      <c r="CB323" s="86"/>
      <c r="CC323" s="86"/>
      <c r="CD323" s="86"/>
      <c r="CE323" s="86"/>
      <c r="CF323" s="86"/>
      <c r="CG323" s="86"/>
      <c r="CH323" s="86"/>
      <c r="CI323" s="86"/>
      <c r="CJ323" s="86"/>
      <c r="CK323" s="86"/>
      <c r="CL323" s="86"/>
      <c r="CM323" s="86"/>
      <c r="CN323" s="86"/>
      <c r="CO323" s="86"/>
      <c r="CP323" s="86"/>
      <c r="CQ323" s="86"/>
      <c r="CR323" s="86"/>
      <c r="CS323" s="86"/>
      <c r="CT323" s="86"/>
      <c r="CU323" s="86"/>
      <c r="CV323" s="86"/>
      <c r="CW323" s="86"/>
      <c r="CX323" s="86"/>
      <c r="CY323" s="86"/>
      <c r="CZ323" s="86"/>
      <c r="DA323" s="86"/>
      <c r="DB323" s="86"/>
      <c r="DC323" s="86"/>
      <c r="DD323" s="86"/>
      <c r="DE323" s="86"/>
      <c r="DF323" s="86"/>
      <c r="DG323" s="86"/>
      <c r="DH323" s="86"/>
      <c r="DI323" s="86"/>
      <c r="DJ323" s="86"/>
      <c r="DK323" s="86"/>
      <c r="DL323" s="86"/>
      <c r="DM323" s="86"/>
      <c r="DN323" s="86"/>
      <c r="DO323" s="86"/>
      <c r="DP323" s="86"/>
      <c r="DQ323" s="86"/>
      <c r="DR323" s="86"/>
      <c r="DS323" s="86"/>
      <c r="DT323" s="86"/>
      <c r="DU323" s="86"/>
      <c r="DV323" s="86"/>
      <c r="DW323" s="86"/>
      <c r="DX323" s="86"/>
      <c r="DY323" s="86"/>
      <c r="DZ323" s="86"/>
      <c r="EA323" s="86"/>
      <c r="EB323" s="86"/>
      <c r="EC323" s="86"/>
      <c r="ED323" s="86"/>
      <c r="EE323" s="86"/>
      <c r="EF323" s="86"/>
      <c r="EG323" s="86"/>
      <c r="EH323" s="86"/>
      <c r="EI323" s="86"/>
      <c r="EJ323" s="86"/>
      <c r="EK323" s="86"/>
      <c r="EL323" s="86"/>
      <c r="EM323" s="86"/>
      <c r="EN323" s="86"/>
      <c r="EO323" s="86"/>
    </row>
    <row r="324" spans="1:145" ht="15.75" customHeight="1">
      <c r="A324" s="88"/>
      <c r="B324" s="88"/>
      <c r="C324" s="88"/>
      <c r="D324" s="88"/>
      <c r="E324" s="88"/>
      <c r="F324" s="88"/>
      <c r="G324" s="88"/>
      <c r="H324" s="88"/>
      <c r="I324" s="88"/>
      <c r="J324" s="88"/>
      <c r="K324" s="88"/>
      <c r="L324" s="88"/>
      <c r="M324" s="96"/>
      <c r="N324" s="88"/>
      <c r="O324" s="88"/>
      <c r="P324" s="88"/>
      <c r="Q324" s="88"/>
      <c r="R324" s="88"/>
      <c r="S324" s="88"/>
      <c r="T324" s="88"/>
      <c r="U324" s="88"/>
      <c r="V324" s="88"/>
      <c r="W324" s="88"/>
      <c r="X324" s="88"/>
      <c r="Y324" s="88"/>
      <c r="Z324" s="88"/>
      <c r="AA324" s="88"/>
      <c r="AB324" s="100"/>
      <c r="AC324" s="120"/>
      <c r="AD324" s="88"/>
      <c r="AE324" s="88"/>
      <c r="AF324" s="88"/>
      <c r="AG324" s="88"/>
      <c r="AH324" s="88"/>
      <c r="AI324" s="88"/>
      <c r="AJ324" s="88"/>
      <c r="AK324" s="88"/>
      <c r="AL324" s="88"/>
      <c r="AM324" s="88"/>
      <c r="AN324" s="88"/>
      <c r="AO324" s="88"/>
      <c r="AP324" s="88"/>
      <c r="AQ324" s="88"/>
      <c r="AR324" s="88"/>
      <c r="AS324" s="88"/>
      <c r="AT324" s="88"/>
      <c r="AU324" s="88"/>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6"/>
      <c r="BR324" s="86"/>
      <c r="BS324" s="86"/>
      <c r="BT324" s="86"/>
      <c r="BU324" s="86"/>
      <c r="BV324" s="86"/>
      <c r="BW324" s="86"/>
      <c r="BX324" s="86"/>
      <c r="BY324" s="86"/>
      <c r="BZ324" s="86"/>
      <c r="CA324" s="86"/>
      <c r="CB324" s="86"/>
      <c r="CC324" s="86"/>
      <c r="CD324" s="86"/>
      <c r="CE324" s="86"/>
      <c r="CF324" s="86"/>
      <c r="CG324" s="86"/>
      <c r="CH324" s="86"/>
      <c r="CI324" s="86"/>
      <c r="CJ324" s="86"/>
      <c r="CK324" s="86"/>
      <c r="CL324" s="86"/>
      <c r="CM324" s="86"/>
      <c r="CN324" s="86"/>
      <c r="CO324" s="86"/>
      <c r="CP324" s="86"/>
      <c r="CQ324" s="86"/>
      <c r="CR324" s="86"/>
      <c r="CS324" s="86"/>
      <c r="CT324" s="86"/>
      <c r="CU324" s="86"/>
      <c r="CV324" s="86"/>
      <c r="CW324" s="86"/>
      <c r="CX324" s="86"/>
      <c r="CY324" s="86"/>
      <c r="CZ324" s="86"/>
      <c r="DA324" s="86"/>
      <c r="DB324" s="86"/>
      <c r="DC324" s="86"/>
      <c r="DD324" s="86"/>
      <c r="DE324" s="86"/>
      <c r="DF324" s="86"/>
      <c r="DG324" s="86"/>
      <c r="DH324" s="86"/>
      <c r="DI324" s="86"/>
      <c r="DJ324" s="86"/>
      <c r="DK324" s="86"/>
      <c r="DL324" s="86"/>
      <c r="DM324" s="86"/>
      <c r="DN324" s="86"/>
      <c r="DO324" s="86"/>
      <c r="DP324" s="86"/>
      <c r="DQ324" s="86"/>
      <c r="DR324" s="86"/>
      <c r="DS324" s="86"/>
      <c r="DT324" s="86"/>
      <c r="DU324" s="86"/>
      <c r="DV324" s="86"/>
      <c r="DW324" s="86"/>
      <c r="DX324" s="86"/>
      <c r="DY324" s="86"/>
      <c r="DZ324" s="86"/>
      <c r="EA324" s="86"/>
      <c r="EB324" s="86"/>
      <c r="EC324" s="86"/>
      <c r="ED324" s="86"/>
      <c r="EE324" s="86"/>
      <c r="EF324" s="86"/>
      <c r="EG324" s="86"/>
      <c r="EH324" s="86"/>
      <c r="EI324" s="86"/>
      <c r="EJ324" s="86"/>
      <c r="EK324" s="86"/>
      <c r="EL324" s="86"/>
      <c r="EM324" s="86"/>
      <c r="EN324" s="86"/>
      <c r="EO324" s="86"/>
    </row>
    <row r="325" spans="1:145" ht="15.75" customHeight="1">
      <c r="A325" s="88"/>
      <c r="B325" s="88"/>
      <c r="C325" s="88"/>
      <c r="D325" s="88"/>
      <c r="E325" s="88"/>
      <c r="F325" s="88"/>
      <c r="G325" s="88"/>
      <c r="H325" s="88"/>
      <c r="I325" s="88"/>
      <c r="J325" s="88"/>
      <c r="K325" s="88"/>
      <c r="L325" s="88"/>
      <c r="M325" s="96"/>
      <c r="N325" s="88"/>
      <c r="O325" s="88"/>
      <c r="P325" s="88"/>
      <c r="Q325" s="88"/>
      <c r="R325" s="88"/>
      <c r="S325" s="88"/>
      <c r="T325" s="88"/>
      <c r="U325" s="88"/>
      <c r="V325" s="88"/>
      <c r="W325" s="88"/>
      <c r="X325" s="88"/>
      <c r="Y325" s="88"/>
      <c r="Z325" s="88"/>
      <c r="AA325" s="88"/>
      <c r="AB325" s="100"/>
      <c r="AC325" s="120"/>
      <c r="AD325" s="88"/>
      <c r="AE325" s="88"/>
      <c r="AF325" s="88"/>
      <c r="AG325" s="88"/>
      <c r="AH325" s="88"/>
      <c r="AI325" s="88"/>
      <c r="AJ325" s="88"/>
      <c r="AK325" s="88"/>
      <c r="AL325" s="88"/>
      <c r="AM325" s="88"/>
      <c r="AN325" s="88"/>
      <c r="AO325" s="88"/>
      <c r="AP325" s="88"/>
      <c r="AQ325" s="88"/>
      <c r="AR325" s="88"/>
      <c r="AS325" s="88"/>
      <c r="AT325" s="88"/>
      <c r="AU325" s="88"/>
      <c r="AV325" s="86"/>
      <c r="AW325" s="86"/>
      <c r="AX325" s="86"/>
      <c r="AY325" s="86"/>
      <c r="AZ325" s="86"/>
      <c r="BA325" s="86"/>
      <c r="BB325" s="86"/>
      <c r="BC325" s="86"/>
      <c r="BD325" s="86"/>
      <c r="BE325" s="86"/>
      <c r="BF325" s="86"/>
      <c r="BG325" s="86"/>
      <c r="BH325" s="86"/>
      <c r="BI325" s="86"/>
      <c r="BJ325" s="86"/>
      <c r="BK325" s="86"/>
      <c r="BL325" s="86"/>
      <c r="BM325" s="86"/>
      <c r="BN325" s="86"/>
      <c r="BO325" s="86"/>
      <c r="BP325" s="86"/>
      <c r="BQ325" s="86"/>
      <c r="BR325" s="86"/>
      <c r="BS325" s="86"/>
      <c r="BT325" s="86"/>
      <c r="BU325" s="86"/>
      <c r="BV325" s="86"/>
      <c r="BW325" s="86"/>
      <c r="BX325" s="86"/>
      <c r="BY325" s="86"/>
      <c r="BZ325" s="86"/>
      <c r="CA325" s="86"/>
      <c r="CB325" s="86"/>
      <c r="CC325" s="86"/>
      <c r="CD325" s="86"/>
      <c r="CE325" s="86"/>
      <c r="CF325" s="86"/>
      <c r="CG325" s="86"/>
      <c r="CH325" s="86"/>
      <c r="CI325" s="86"/>
      <c r="CJ325" s="86"/>
      <c r="CK325" s="86"/>
      <c r="CL325" s="86"/>
      <c r="CM325" s="86"/>
      <c r="CN325" s="86"/>
      <c r="CO325" s="86"/>
      <c r="CP325" s="86"/>
      <c r="CQ325" s="86"/>
      <c r="CR325" s="86"/>
      <c r="CS325" s="86"/>
      <c r="CT325" s="86"/>
      <c r="CU325" s="86"/>
      <c r="CV325" s="86"/>
      <c r="CW325" s="86"/>
      <c r="CX325" s="86"/>
      <c r="CY325" s="86"/>
      <c r="CZ325" s="86"/>
      <c r="DA325" s="86"/>
      <c r="DB325" s="86"/>
      <c r="DC325" s="86"/>
      <c r="DD325" s="86"/>
      <c r="DE325" s="86"/>
      <c r="DF325" s="86"/>
      <c r="DG325" s="86"/>
      <c r="DH325" s="86"/>
      <c r="DI325" s="86"/>
      <c r="DJ325" s="86"/>
      <c r="DK325" s="86"/>
      <c r="DL325" s="86"/>
      <c r="DM325" s="86"/>
      <c r="DN325" s="86"/>
      <c r="DO325" s="86"/>
      <c r="DP325" s="86"/>
      <c r="DQ325" s="86"/>
      <c r="DR325" s="86"/>
      <c r="DS325" s="86"/>
      <c r="DT325" s="86"/>
      <c r="DU325" s="86"/>
      <c r="DV325" s="86"/>
      <c r="DW325" s="86"/>
      <c r="DX325" s="86"/>
      <c r="DY325" s="86"/>
      <c r="DZ325" s="86"/>
      <c r="EA325" s="86"/>
      <c r="EB325" s="86"/>
      <c r="EC325" s="86"/>
      <c r="ED325" s="86"/>
      <c r="EE325" s="86"/>
      <c r="EF325" s="86"/>
      <c r="EG325" s="86"/>
      <c r="EH325" s="86"/>
      <c r="EI325" s="86"/>
      <c r="EJ325" s="86"/>
      <c r="EK325" s="86"/>
      <c r="EL325" s="86"/>
      <c r="EM325" s="86"/>
      <c r="EN325" s="86"/>
      <c r="EO325" s="86"/>
    </row>
    <row r="326" spans="1:145" ht="15.75" customHeight="1">
      <c r="A326" s="88"/>
      <c r="B326" s="88"/>
      <c r="C326" s="88"/>
      <c r="D326" s="88"/>
      <c r="E326" s="88"/>
      <c r="F326" s="88"/>
      <c r="G326" s="88"/>
      <c r="H326" s="88"/>
      <c r="I326" s="88"/>
      <c r="J326" s="88"/>
      <c r="K326" s="88"/>
      <c r="L326" s="88"/>
      <c r="M326" s="96"/>
      <c r="N326" s="88"/>
      <c r="O326" s="88"/>
      <c r="P326" s="88"/>
      <c r="Q326" s="88"/>
      <c r="R326" s="88"/>
      <c r="S326" s="88"/>
      <c r="T326" s="88"/>
      <c r="U326" s="88"/>
      <c r="V326" s="88"/>
      <c r="W326" s="88"/>
      <c r="X326" s="88"/>
      <c r="Y326" s="88"/>
      <c r="Z326" s="88"/>
      <c r="AA326" s="88"/>
      <c r="AB326" s="100"/>
      <c r="AC326" s="120"/>
      <c r="AD326" s="88"/>
      <c r="AE326" s="88"/>
      <c r="AF326" s="88"/>
      <c r="AG326" s="88"/>
      <c r="AH326" s="88"/>
      <c r="AI326" s="88"/>
      <c r="AJ326" s="88"/>
      <c r="AK326" s="88"/>
      <c r="AL326" s="88"/>
      <c r="AM326" s="88"/>
      <c r="AN326" s="88"/>
      <c r="AO326" s="88"/>
      <c r="AP326" s="88"/>
      <c r="AQ326" s="88"/>
      <c r="AR326" s="88"/>
      <c r="AS326" s="88"/>
      <c r="AT326" s="88"/>
      <c r="AU326" s="88"/>
      <c r="AV326" s="86"/>
      <c r="AW326" s="86"/>
      <c r="AX326" s="86"/>
      <c r="AY326" s="86"/>
      <c r="AZ326" s="86"/>
      <c r="BA326" s="86"/>
      <c r="BB326" s="86"/>
      <c r="BC326" s="86"/>
      <c r="BD326" s="86"/>
      <c r="BE326" s="86"/>
      <c r="BF326" s="86"/>
      <c r="BG326" s="86"/>
      <c r="BH326" s="86"/>
      <c r="BI326" s="86"/>
      <c r="BJ326" s="86"/>
      <c r="BK326" s="86"/>
      <c r="BL326" s="86"/>
      <c r="BM326" s="86"/>
      <c r="BN326" s="86"/>
      <c r="BO326" s="86"/>
      <c r="BP326" s="86"/>
      <c r="BQ326" s="86"/>
      <c r="BR326" s="86"/>
      <c r="BS326" s="86"/>
      <c r="BT326" s="86"/>
      <c r="BU326" s="86"/>
      <c r="BV326" s="86"/>
      <c r="BW326" s="86"/>
      <c r="BX326" s="86"/>
      <c r="BY326" s="86"/>
      <c r="BZ326" s="86"/>
      <c r="CA326" s="86"/>
      <c r="CB326" s="86"/>
      <c r="CC326" s="86"/>
      <c r="CD326" s="86"/>
      <c r="CE326" s="86"/>
      <c r="CF326" s="86"/>
      <c r="CG326" s="86"/>
      <c r="CH326" s="86"/>
      <c r="CI326" s="86"/>
      <c r="CJ326" s="86"/>
      <c r="CK326" s="86"/>
      <c r="CL326" s="86"/>
      <c r="CM326" s="86"/>
      <c r="CN326" s="86"/>
      <c r="CO326" s="86"/>
      <c r="CP326" s="86"/>
      <c r="CQ326" s="86"/>
      <c r="CR326" s="86"/>
      <c r="CS326" s="86"/>
      <c r="CT326" s="86"/>
      <c r="CU326" s="86"/>
      <c r="CV326" s="86"/>
      <c r="CW326" s="86"/>
      <c r="CX326" s="86"/>
      <c r="CY326" s="86"/>
      <c r="CZ326" s="86"/>
      <c r="DA326" s="86"/>
      <c r="DB326" s="86"/>
      <c r="DC326" s="86"/>
      <c r="DD326" s="86"/>
      <c r="DE326" s="86"/>
      <c r="DF326" s="86"/>
      <c r="DG326" s="86"/>
      <c r="DH326" s="86"/>
      <c r="DI326" s="86"/>
      <c r="DJ326" s="86"/>
      <c r="DK326" s="86"/>
      <c r="DL326" s="86"/>
      <c r="DM326" s="86"/>
      <c r="DN326" s="86"/>
      <c r="DO326" s="86"/>
      <c r="DP326" s="86"/>
      <c r="DQ326" s="86"/>
      <c r="DR326" s="86"/>
      <c r="DS326" s="86"/>
      <c r="DT326" s="86"/>
      <c r="DU326" s="86"/>
      <c r="DV326" s="86"/>
      <c r="DW326" s="86"/>
      <c r="DX326" s="86"/>
      <c r="DY326" s="86"/>
      <c r="DZ326" s="86"/>
      <c r="EA326" s="86"/>
      <c r="EB326" s="86"/>
      <c r="EC326" s="86"/>
      <c r="ED326" s="86"/>
      <c r="EE326" s="86"/>
      <c r="EF326" s="86"/>
      <c r="EG326" s="86"/>
      <c r="EH326" s="86"/>
      <c r="EI326" s="86"/>
      <c r="EJ326" s="86"/>
      <c r="EK326" s="86"/>
      <c r="EL326" s="86"/>
      <c r="EM326" s="86"/>
      <c r="EN326" s="86"/>
      <c r="EO326" s="86"/>
    </row>
    <row r="327" spans="1:145" ht="15.75" customHeight="1">
      <c r="A327" s="88"/>
      <c r="B327" s="88"/>
      <c r="C327" s="88"/>
      <c r="D327" s="88"/>
      <c r="E327" s="88"/>
      <c r="F327" s="88"/>
      <c r="G327" s="88"/>
      <c r="H327" s="88"/>
      <c r="I327" s="88"/>
      <c r="J327" s="88"/>
      <c r="K327" s="88"/>
      <c r="L327" s="88"/>
      <c r="M327" s="96"/>
      <c r="N327" s="88"/>
      <c r="O327" s="88"/>
      <c r="P327" s="88"/>
      <c r="Q327" s="88"/>
      <c r="R327" s="88"/>
      <c r="S327" s="88"/>
      <c r="T327" s="88"/>
      <c r="U327" s="88"/>
      <c r="V327" s="88"/>
      <c r="W327" s="88"/>
      <c r="X327" s="88"/>
      <c r="Y327" s="88"/>
      <c r="Z327" s="88"/>
      <c r="AA327" s="88"/>
      <c r="AB327" s="100"/>
      <c r="AC327" s="120"/>
      <c r="AD327" s="88"/>
      <c r="AE327" s="88"/>
      <c r="AF327" s="88"/>
      <c r="AG327" s="88"/>
      <c r="AH327" s="88"/>
      <c r="AI327" s="88"/>
      <c r="AJ327" s="88"/>
      <c r="AK327" s="88"/>
      <c r="AL327" s="88"/>
      <c r="AM327" s="88"/>
      <c r="AN327" s="88"/>
      <c r="AO327" s="88"/>
      <c r="AP327" s="88"/>
      <c r="AQ327" s="88"/>
      <c r="AR327" s="88"/>
      <c r="AS327" s="88"/>
      <c r="AT327" s="88"/>
      <c r="AU327" s="88"/>
      <c r="AV327" s="86"/>
      <c r="AW327" s="86"/>
      <c r="AX327" s="86"/>
      <c r="AY327" s="86"/>
      <c r="AZ327" s="86"/>
      <c r="BA327" s="86"/>
      <c r="BB327" s="86"/>
      <c r="BC327" s="86"/>
      <c r="BD327" s="86"/>
      <c r="BE327" s="86"/>
      <c r="BF327" s="86"/>
      <c r="BG327" s="86"/>
      <c r="BH327" s="86"/>
      <c r="BI327" s="86"/>
      <c r="BJ327" s="86"/>
      <c r="BK327" s="86"/>
      <c r="BL327" s="86"/>
      <c r="BM327" s="86"/>
      <c r="BN327" s="86"/>
      <c r="BO327" s="86"/>
      <c r="BP327" s="86"/>
      <c r="BQ327" s="86"/>
      <c r="BR327" s="86"/>
      <c r="BS327" s="86"/>
      <c r="BT327" s="86"/>
      <c r="BU327" s="86"/>
      <c r="BV327" s="86"/>
      <c r="BW327" s="86"/>
      <c r="BX327" s="86"/>
      <c r="BY327" s="86"/>
      <c r="BZ327" s="86"/>
      <c r="CA327" s="86"/>
      <c r="CB327" s="86"/>
      <c r="CC327" s="86"/>
      <c r="CD327" s="86"/>
      <c r="CE327" s="86"/>
      <c r="CF327" s="86"/>
      <c r="CG327" s="86"/>
      <c r="CH327" s="86"/>
      <c r="CI327" s="86"/>
      <c r="CJ327" s="86"/>
      <c r="CK327" s="86"/>
      <c r="CL327" s="86"/>
      <c r="CM327" s="86"/>
      <c r="CN327" s="86"/>
      <c r="CO327" s="86"/>
      <c r="CP327" s="86"/>
      <c r="CQ327" s="86"/>
      <c r="CR327" s="86"/>
      <c r="CS327" s="86"/>
      <c r="CT327" s="86"/>
      <c r="CU327" s="86"/>
      <c r="CV327" s="86"/>
      <c r="CW327" s="86"/>
      <c r="CX327" s="86"/>
      <c r="CY327" s="86"/>
      <c r="CZ327" s="86"/>
      <c r="DA327" s="86"/>
      <c r="DB327" s="86"/>
      <c r="DC327" s="86"/>
      <c r="DD327" s="86"/>
      <c r="DE327" s="86"/>
      <c r="DF327" s="86"/>
      <c r="DG327" s="86"/>
      <c r="DH327" s="86"/>
      <c r="DI327" s="86"/>
      <c r="DJ327" s="86"/>
      <c r="DK327" s="86"/>
      <c r="DL327" s="86"/>
      <c r="DM327" s="86"/>
      <c r="DN327" s="86"/>
      <c r="DO327" s="86"/>
      <c r="DP327" s="86"/>
      <c r="DQ327" s="86"/>
      <c r="DR327" s="86"/>
      <c r="DS327" s="86"/>
      <c r="DT327" s="86"/>
      <c r="DU327" s="86"/>
      <c r="DV327" s="86"/>
      <c r="DW327" s="86"/>
      <c r="DX327" s="86"/>
      <c r="DY327" s="86"/>
      <c r="DZ327" s="86"/>
      <c r="EA327" s="86"/>
      <c r="EB327" s="86"/>
      <c r="EC327" s="86"/>
      <c r="ED327" s="86"/>
      <c r="EE327" s="86"/>
      <c r="EF327" s="86"/>
      <c r="EG327" s="86"/>
      <c r="EH327" s="86"/>
      <c r="EI327" s="86"/>
      <c r="EJ327" s="86"/>
      <c r="EK327" s="86"/>
      <c r="EL327" s="86"/>
      <c r="EM327" s="86"/>
      <c r="EN327" s="86"/>
      <c r="EO327" s="86"/>
    </row>
    <row r="328" spans="1:145" ht="15.75" customHeight="1">
      <c r="A328" s="88"/>
      <c r="B328" s="88"/>
      <c r="C328" s="88"/>
      <c r="D328" s="88"/>
      <c r="E328" s="88"/>
      <c r="F328" s="88"/>
      <c r="G328" s="88"/>
      <c r="H328" s="88"/>
      <c r="I328" s="88"/>
      <c r="J328" s="88"/>
      <c r="K328" s="88"/>
      <c r="L328" s="88"/>
      <c r="M328" s="96"/>
      <c r="N328" s="88"/>
      <c r="O328" s="88"/>
      <c r="P328" s="88"/>
      <c r="Q328" s="88"/>
      <c r="R328" s="88"/>
      <c r="S328" s="88"/>
      <c r="T328" s="88"/>
      <c r="U328" s="88"/>
      <c r="V328" s="88"/>
      <c r="W328" s="88"/>
      <c r="X328" s="88"/>
      <c r="Y328" s="88"/>
      <c r="Z328" s="88"/>
      <c r="AA328" s="88"/>
      <c r="AB328" s="100"/>
      <c r="AC328" s="120"/>
      <c r="AD328" s="88"/>
      <c r="AE328" s="88"/>
      <c r="AF328" s="88"/>
      <c r="AG328" s="88"/>
      <c r="AH328" s="88"/>
      <c r="AI328" s="88"/>
      <c r="AJ328" s="88"/>
      <c r="AK328" s="88"/>
      <c r="AL328" s="88"/>
      <c r="AM328" s="88"/>
      <c r="AN328" s="88"/>
      <c r="AO328" s="88"/>
      <c r="AP328" s="88"/>
      <c r="AQ328" s="88"/>
      <c r="AR328" s="88"/>
      <c r="AS328" s="88"/>
      <c r="AT328" s="88"/>
      <c r="AU328" s="88"/>
      <c r="AV328" s="86"/>
      <c r="AW328" s="86"/>
      <c r="AX328" s="86"/>
      <c r="AY328" s="86"/>
      <c r="AZ328" s="86"/>
      <c r="BA328" s="86"/>
      <c r="BB328" s="86"/>
      <c r="BC328" s="86"/>
      <c r="BD328" s="86"/>
      <c r="BE328" s="86"/>
      <c r="BF328" s="86"/>
      <c r="BG328" s="86"/>
      <c r="BH328" s="86"/>
      <c r="BI328" s="86"/>
      <c r="BJ328" s="86"/>
      <c r="BK328" s="86"/>
      <c r="BL328" s="86"/>
      <c r="BM328" s="86"/>
      <c r="BN328" s="86"/>
      <c r="BO328" s="86"/>
      <c r="BP328" s="86"/>
      <c r="BQ328" s="86"/>
      <c r="BR328" s="86"/>
      <c r="BS328" s="86"/>
      <c r="BT328" s="86"/>
      <c r="BU328" s="86"/>
      <c r="BV328" s="86"/>
      <c r="BW328" s="86"/>
      <c r="BX328" s="86"/>
      <c r="BY328" s="86"/>
      <c r="BZ328" s="86"/>
      <c r="CA328" s="86"/>
      <c r="CB328" s="86"/>
      <c r="CC328" s="86"/>
      <c r="CD328" s="86"/>
      <c r="CE328" s="86"/>
      <c r="CF328" s="86"/>
      <c r="CG328" s="86"/>
      <c r="CH328" s="86"/>
      <c r="CI328" s="86"/>
      <c r="CJ328" s="86"/>
      <c r="CK328" s="86"/>
      <c r="CL328" s="86"/>
      <c r="CM328" s="86"/>
      <c r="CN328" s="86"/>
      <c r="CO328" s="86"/>
      <c r="CP328" s="86"/>
      <c r="CQ328" s="86"/>
      <c r="CR328" s="86"/>
      <c r="CS328" s="86"/>
      <c r="CT328" s="86"/>
      <c r="CU328" s="86"/>
      <c r="CV328" s="86"/>
      <c r="CW328" s="86"/>
      <c r="CX328" s="86"/>
      <c r="CY328" s="86"/>
      <c r="CZ328" s="86"/>
      <c r="DA328" s="86"/>
      <c r="DB328" s="86"/>
      <c r="DC328" s="86"/>
      <c r="DD328" s="86"/>
      <c r="DE328" s="86"/>
      <c r="DF328" s="86"/>
      <c r="DG328" s="86"/>
      <c r="DH328" s="86"/>
      <c r="DI328" s="86"/>
      <c r="DJ328" s="86"/>
      <c r="DK328" s="86"/>
      <c r="DL328" s="86"/>
      <c r="DM328" s="86"/>
      <c r="DN328" s="86"/>
      <c r="DO328" s="86"/>
      <c r="DP328" s="86"/>
      <c r="DQ328" s="86"/>
      <c r="DR328" s="86"/>
      <c r="DS328" s="86"/>
      <c r="DT328" s="86"/>
      <c r="DU328" s="86"/>
      <c r="DV328" s="86"/>
      <c r="DW328" s="86"/>
      <c r="DX328" s="86"/>
      <c r="DY328" s="86"/>
      <c r="DZ328" s="86"/>
      <c r="EA328" s="86"/>
      <c r="EB328" s="86"/>
      <c r="EC328" s="86"/>
      <c r="ED328" s="86"/>
      <c r="EE328" s="86"/>
      <c r="EF328" s="86"/>
      <c r="EG328" s="86"/>
      <c r="EH328" s="86"/>
      <c r="EI328" s="86"/>
      <c r="EJ328" s="86"/>
      <c r="EK328" s="86"/>
      <c r="EL328" s="86"/>
      <c r="EM328" s="86"/>
      <c r="EN328" s="86"/>
      <c r="EO328" s="86"/>
    </row>
    <row r="329" spans="1:145" ht="15.75" customHeight="1">
      <c r="A329" s="88"/>
      <c r="B329" s="88"/>
      <c r="C329" s="88"/>
      <c r="D329" s="88"/>
      <c r="E329" s="88"/>
      <c r="F329" s="88"/>
      <c r="G329" s="88"/>
      <c r="H329" s="88"/>
      <c r="I329" s="88"/>
      <c r="J329" s="88"/>
      <c r="K329" s="88"/>
      <c r="L329" s="88"/>
      <c r="M329" s="96"/>
      <c r="N329" s="88"/>
      <c r="O329" s="88"/>
      <c r="P329" s="88"/>
      <c r="Q329" s="88"/>
      <c r="R329" s="88"/>
      <c r="S329" s="88"/>
      <c r="T329" s="88"/>
      <c r="U329" s="88"/>
      <c r="V329" s="88"/>
      <c r="W329" s="88"/>
      <c r="X329" s="88"/>
      <c r="Y329" s="88"/>
      <c r="Z329" s="88"/>
      <c r="AA329" s="88"/>
      <c r="AB329" s="100"/>
      <c r="AC329" s="120"/>
      <c r="AD329" s="88"/>
      <c r="AE329" s="88"/>
      <c r="AF329" s="88"/>
      <c r="AG329" s="88"/>
      <c r="AH329" s="88"/>
      <c r="AI329" s="88"/>
      <c r="AJ329" s="88"/>
      <c r="AK329" s="88"/>
      <c r="AL329" s="88"/>
      <c r="AM329" s="88"/>
      <c r="AN329" s="88"/>
      <c r="AO329" s="88"/>
      <c r="AP329" s="88"/>
      <c r="AQ329" s="88"/>
      <c r="AR329" s="88"/>
      <c r="AS329" s="88"/>
      <c r="AT329" s="88"/>
      <c r="AU329" s="88"/>
      <c r="AV329" s="86"/>
      <c r="AW329" s="86"/>
      <c r="AX329" s="86"/>
      <c r="AY329" s="86"/>
      <c r="AZ329" s="86"/>
      <c r="BA329" s="86"/>
      <c r="BB329" s="86"/>
      <c r="BC329" s="86"/>
      <c r="BD329" s="86"/>
      <c r="BE329" s="86"/>
      <c r="BF329" s="86"/>
      <c r="BG329" s="86"/>
      <c r="BH329" s="86"/>
      <c r="BI329" s="86"/>
      <c r="BJ329" s="86"/>
      <c r="BK329" s="86"/>
      <c r="BL329" s="86"/>
      <c r="BM329" s="86"/>
      <c r="BN329" s="86"/>
      <c r="BO329" s="86"/>
      <c r="BP329" s="86"/>
      <c r="BQ329" s="86"/>
      <c r="BR329" s="86"/>
      <c r="BS329" s="86"/>
      <c r="BT329" s="86"/>
      <c r="BU329" s="86"/>
      <c r="BV329" s="86"/>
      <c r="BW329" s="86"/>
      <c r="BX329" s="86"/>
      <c r="BY329" s="86"/>
      <c r="BZ329" s="86"/>
      <c r="CA329" s="86"/>
      <c r="CB329" s="86"/>
      <c r="CC329" s="86"/>
      <c r="CD329" s="86"/>
      <c r="CE329" s="86"/>
      <c r="CF329" s="86"/>
      <c r="CG329" s="86"/>
      <c r="CH329" s="86"/>
      <c r="CI329" s="86"/>
      <c r="CJ329" s="86"/>
      <c r="CK329" s="86"/>
      <c r="CL329" s="86"/>
      <c r="CM329" s="86"/>
      <c r="CN329" s="86"/>
      <c r="CO329" s="86"/>
      <c r="CP329" s="86"/>
      <c r="CQ329" s="86"/>
      <c r="CR329" s="86"/>
      <c r="CS329" s="86"/>
      <c r="CT329" s="86"/>
      <c r="CU329" s="86"/>
      <c r="CV329" s="86"/>
      <c r="CW329" s="86"/>
      <c r="CX329" s="86"/>
      <c r="CY329" s="86"/>
      <c r="CZ329" s="86"/>
      <c r="DA329" s="86"/>
      <c r="DB329" s="86"/>
      <c r="DC329" s="86"/>
      <c r="DD329" s="86"/>
      <c r="DE329" s="86"/>
      <c r="DF329" s="86"/>
      <c r="DG329" s="86"/>
      <c r="DH329" s="86"/>
      <c r="DI329" s="86"/>
      <c r="DJ329" s="86"/>
      <c r="DK329" s="86"/>
      <c r="DL329" s="86"/>
      <c r="DM329" s="86"/>
      <c r="DN329" s="86"/>
      <c r="DO329" s="86"/>
      <c r="DP329" s="86"/>
      <c r="DQ329" s="86"/>
      <c r="DR329" s="86"/>
      <c r="DS329" s="86"/>
      <c r="DT329" s="86"/>
      <c r="DU329" s="86"/>
      <c r="DV329" s="86"/>
      <c r="DW329" s="86"/>
      <c r="DX329" s="86"/>
      <c r="DY329" s="86"/>
      <c r="DZ329" s="86"/>
      <c r="EA329" s="86"/>
      <c r="EB329" s="86"/>
      <c r="EC329" s="86"/>
      <c r="ED329" s="86"/>
      <c r="EE329" s="86"/>
      <c r="EF329" s="86"/>
      <c r="EG329" s="86"/>
      <c r="EH329" s="86"/>
      <c r="EI329" s="86"/>
      <c r="EJ329" s="86"/>
      <c r="EK329" s="86"/>
      <c r="EL329" s="86"/>
      <c r="EM329" s="86"/>
      <c r="EN329" s="86"/>
      <c r="EO329" s="86"/>
    </row>
    <row r="330" spans="1:145" ht="15.75" customHeight="1">
      <c r="A330" s="88"/>
      <c r="B330" s="88"/>
      <c r="C330" s="88"/>
      <c r="D330" s="88"/>
      <c r="E330" s="88"/>
      <c r="F330" s="88"/>
      <c r="G330" s="88"/>
      <c r="H330" s="88"/>
      <c r="I330" s="88"/>
      <c r="J330" s="88"/>
      <c r="K330" s="88"/>
      <c r="L330" s="88"/>
      <c r="M330" s="96"/>
      <c r="N330" s="88"/>
      <c r="O330" s="88"/>
      <c r="P330" s="88"/>
      <c r="Q330" s="88"/>
      <c r="R330" s="88"/>
      <c r="S330" s="88"/>
      <c r="T330" s="88"/>
      <c r="U330" s="88"/>
      <c r="V330" s="88"/>
      <c r="W330" s="88"/>
      <c r="X330" s="88"/>
      <c r="Y330" s="88"/>
      <c r="Z330" s="88"/>
      <c r="AA330" s="88"/>
      <c r="AB330" s="100"/>
      <c r="AC330" s="120"/>
      <c r="AD330" s="88"/>
      <c r="AE330" s="88"/>
      <c r="AF330" s="88"/>
      <c r="AG330" s="88"/>
      <c r="AH330" s="88"/>
      <c r="AI330" s="88"/>
      <c r="AJ330" s="88"/>
      <c r="AK330" s="88"/>
      <c r="AL330" s="88"/>
      <c r="AM330" s="88"/>
      <c r="AN330" s="88"/>
      <c r="AO330" s="88"/>
      <c r="AP330" s="88"/>
      <c r="AQ330" s="88"/>
      <c r="AR330" s="88"/>
      <c r="AS330" s="88"/>
      <c r="AT330" s="88"/>
      <c r="AU330" s="88"/>
      <c r="AV330" s="86"/>
      <c r="AW330" s="86"/>
      <c r="AX330" s="86"/>
      <c r="AY330" s="86"/>
      <c r="AZ330" s="86"/>
      <c r="BA330" s="86"/>
      <c r="BB330" s="86"/>
      <c r="BC330" s="86"/>
      <c r="BD330" s="86"/>
      <c r="BE330" s="86"/>
      <c r="BF330" s="86"/>
      <c r="BG330" s="86"/>
      <c r="BH330" s="86"/>
      <c r="BI330" s="86"/>
      <c r="BJ330" s="86"/>
      <c r="BK330" s="86"/>
      <c r="BL330" s="86"/>
      <c r="BM330" s="86"/>
      <c r="BN330" s="86"/>
      <c r="BO330" s="86"/>
      <c r="BP330" s="86"/>
      <c r="BQ330" s="86"/>
      <c r="BR330" s="86"/>
      <c r="BS330" s="86"/>
      <c r="BT330" s="86"/>
      <c r="BU330" s="86"/>
      <c r="BV330" s="86"/>
      <c r="BW330" s="86"/>
      <c r="BX330" s="86"/>
      <c r="BY330" s="86"/>
      <c r="BZ330" s="86"/>
      <c r="CA330" s="86"/>
      <c r="CB330" s="86"/>
      <c r="CC330" s="86"/>
      <c r="CD330" s="86"/>
      <c r="CE330" s="86"/>
      <c r="CF330" s="86"/>
      <c r="CG330" s="86"/>
      <c r="CH330" s="86"/>
      <c r="CI330" s="86"/>
      <c r="CJ330" s="86"/>
      <c r="CK330" s="86"/>
      <c r="CL330" s="86"/>
      <c r="CM330" s="86"/>
      <c r="CN330" s="86"/>
      <c r="CO330" s="86"/>
      <c r="CP330" s="86"/>
      <c r="CQ330" s="86"/>
      <c r="CR330" s="86"/>
      <c r="CS330" s="86"/>
      <c r="CT330" s="86"/>
      <c r="CU330" s="86"/>
      <c r="CV330" s="86"/>
      <c r="CW330" s="86"/>
      <c r="CX330" s="86"/>
      <c r="CY330" s="86"/>
      <c r="CZ330" s="86"/>
      <c r="DA330" s="86"/>
      <c r="DB330" s="86"/>
      <c r="DC330" s="86"/>
      <c r="DD330" s="86"/>
      <c r="DE330" s="86"/>
      <c r="DF330" s="86"/>
      <c r="DG330" s="86"/>
      <c r="DH330" s="86"/>
      <c r="DI330" s="86"/>
      <c r="DJ330" s="86"/>
      <c r="DK330" s="86"/>
      <c r="DL330" s="86"/>
      <c r="DM330" s="86"/>
      <c r="DN330" s="86"/>
      <c r="DO330" s="86"/>
      <c r="DP330" s="86"/>
      <c r="DQ330" s="86"/>
      <c r="DR330" s="86"/>
      <c r="DS330" s="86"/>
      <c r="DT330" s="86"/>
      <c r="DU330" s="86"/>
      <c r="DV330" s="86"/>
      <c r="DW330" s="86"/>
      <c r="DX330" s="86"/>
      <c r="DY330" s="86"/>
      <c r="DZ330" s="86"/>
      <c r="EA330" s="86"/>
      <c r="EB330" s="86"/>
      <c r="EC330" s="86"/>
      <c r="ED330" s="86"/>
      <c r="EE330" s="86"/>
      <c r="EF330" s="86"/>
      <c r="EG330" s="86"/>
      <c r="EH330" s="86"/>
      <c r="EI330" s="86"/>
      <c r="EJ330" s="86"/>
      <c r="EK330" s="86"/>
      <c r="EL330" s="86"/>
      <c r="EM330" s="86"/>
      <c r="EN330" s="86"/>
      <c r="EO330" s="86"/>
    </row>
    <row r="331" spans="1:145" ht="15.75" customHeight="1">
      <c r="A331" s="88"/>
      <c r="B331" s="88"/>
      <c r="C331" s="88"/>
      <c r="D331" s="88"/>
      <c r="E331" s="88"/>
      <c r="F331" s="88"/>
      <c r="G331" s="88"/>
      <c r="H331" s="88"/>
      <c r="I331" s="88"/>
      <c r="J331" s="88"/>
      <c r="K331" s="88"/>
      <c r="L331" s="88"/>
      <c r="M331" s="96"/>
      <c r="N331" s="88"/>
      <c r="O331" s="88"/>
      <c r="P331" s="88"/>
      <c r="Q331" s="88"/>
      <c r="R331" s="88"/>
      <c r="S331" s="88"/>
      <c r="T331" s="88"/>
      <c r="U331" s="88"/>
      <c r="V331" s="88"/>
      <c r="W331" s="88"/>
      <c r="X331" s="88"/>
      <c r="Y331" s="88"/>
      <c r="Z331" s="88"/>
      <c r="AA331" s="88"/>
      <c r="AB331" s="100"/>
      <c r="AC331" s="120"/>
      <c r="AD331" s="88"/>
      <c r="AE331" s="88"/>
      <c r="AF331" s="88"/>
      <c r="AG331" s="88"/>
      <c r="AH331" s="88"/>
      <c r="AI331" s="88"/>
      <c r="AJ331" s="88"/>
      <c r="AK331" s="88"/>
      <c r="AL331" s="88"/>
      <c r="AM331" s="88"/>
      <c r="AN331" s="88"/>
      <c r="AO331" s="88"/>
      <c r="AP331" s="88"/>
      <c r="AQ331" s="88"/>
      <c r="AR331" s="88"/>
      <c r="AS331" s="88"/>
      <c r="AT331" s="88"/>
      <c r="AU331" s="88"/>
      <c r="AV331" s="86"/>
      <c r="AW331" s="86"/>
      <c r="AX331" s="86"/>
      <c r="AY331" s="86"/>
      <c r="AZ331" s="86"/>
      <c r="BA331" s="86"/>
      <c r="BB331" s="86"/>
      <c r="BC331" s="86"/>
      <c r="BD331" s="86"/>
      <c r="BE331" s="86"/>
      <c r="BF331" s="86"/>
      <c r="BG331" s="86"/>
      <c r="BH331" s="86"/>
      <c r="BI331" s="86"/>
      <c r="BJ331" s="86"/>
      <c r="BK331" s="86"/>
      <c r="BL331" s="86"/>
      <c r="BM331" s="86"/>
      <c r="BN331" s="86"/>
      <c r="BO331" s="86"/>
      <c r="BP331" s="86"/>
      <c r="BQ331" s="86"/>
      <c r="BR331" s="86"/>
      <c r="BS331" s="86"/>
      <c r="BT331" s="86"/>
      <c r="BU331" s="86"/>
      <c r="BV331" s="86"/>
      <c r="BW331" s="86"/>
      <c r="BX331" s="86"/>
      <c r="BY331" s="86"/>
      <c r="BZ331" s="86"/>
      <c r="CA331" s="86"/>
      <c r="CB331" s="86"/>
      <c r="CC331" s="86"/>
      <c r="CD331" s="86"/>
      <c r="CE331" s="86"/>
      <c r="CF331" s="86"/>
      <c r="CG331" s="86"/>
      <c r="CH331" s="86"/>
      <c r="CI331" s="86"/>
      <c r="CJ331" s="86"/>
      <c r="CK331" s="86"/>
      <c r="CL331" s="86"/>
      <c r="CM331" s="86"/>
      <c r="CN331" s="86"/>
      <c r="CO331" s="86"/>
      <c r="CP331" s="86"/>
      <c r="CQ331" s="86"/>
      <c r="CR331" s="86"/>
      <c r="CS331" s="86"/>
      <c r="CT331" s="86"/>
      <c r="CU331" s="86"/>
      <c r="CV331" s="86"/>
      <c r="CW331" s="86"/>
      <c r="CX331" s="86"/>
      <c r="CY331" s="86"/>
      <c r="CZ331" s="86"/>
      <c r="DA331" s="86"/>
      <c r="DB331" s="86"/>
      <c r="DC331" s="86"/>
      <c r="DD331" s="86"/>
      <c r="DE331" s="86"/>
      <c r="DF331" s="86"/>
      <c r="DG331" s="86"/>
      <c r="DH331" s="86"/>
      <c r="DI331" s="86"/>
      <c r="DJ331" s="86"/>
      <c r="DK331" s="86"/>
      <c r="DL331" s="86"/>
      <c r="DM331" s="86"/>
      <c r="DN331" s="86"/>
      <c r="DO331" s="86"/>
      <c r="DP331" s="86"/>
      <c r="DQ331" s="86"/>
      <c r="DR331" s="86"/>
      <c r="DS331" s="86"/>
      <c r="DT331" s="86"/>
      <c r="DU331" s="86"/>
      <c r="DV331" s="86"/>
      <c r="DW331" s="86"/>
      <c r="DX331" s="86"/>
      <c r="DY331" s="86"/>
      <c r="DZ331" s="86"/>
      <c r="EA331" s="86"/>
      <c r="EB331" s="86"/>
      <c r="EC331" s="86"/>
      <c r="ED331" s="86"/>
      <c r="EE331" s="86"/>
      <c r="EF331" s="86"/>
      <c r="EG331" s="86"/>
      <c r="EH331" s="86"/>
      <c r="EI331" s="86"/>
      <c r="EJ331" s="86"/>
      <c r="EK331" s="86"/>
      <c r="EL331" s="86"/>
      <c r="EM331" s="86"/>
      <c r="EN331" s="86"/>
      <c r="EO331" s="86"/>
    </row>
    <row r="332" spans="1:145" ht="15.75" customHeight="1">
      <c r="A332" s="88"/>
      <c r="B332" s="88"/>
      <c r="C332" s="88"/>
      <c r="D332" s="88"/>
      <c r="E332" s="88"/>
      <c r="F332" s="88"/>
      <c r="G332" s="88"/>
      <c r="H332" s="88"/>
      <c r="I332" s="88"/>
      <c r="J332" s="88"/>
      <c r="K332" s="88"/>
      <c r="L332" s="88"/>
      <c r="M332" s="96"/>
      <c r="N332" s="88"/>
      <c r="O332" s="88"/>
      <c r="P332" s="88"/>
      <c r="Q332" s="88"/>
      <c r="R332" s="88"/>
      <c r="S332" s="88"/>
      <c r="T332" s="88"/>
      <c r="U332" s="88"/>
      <c r="V332" s="88"/>
      <c r="W332" s="88"/>
      <c r="X332" s="88"/>
      <c r="Y332" s="88"/>
      <c r="Z332" s="88"/>
      <c r="AA332" s="88"/>
      <c r="AB332" s="100"/>
      <c r="AC332" s="120"/>
      <c r="AD332" s="88"/>
      <c r="AE332" s="88"/>
      <c r="AF332" s="88"/>
      <c r="AG332" s="88"/>
      <c r="AH332" s="88"/>
      <c r="AI332" s="88"/>
      <c r="AJ332" s="88"/>
      <c r="AK332" s="88"/>
      <c r="AL332" s="88"/>
      <c r="AM332" s="88"/>
      <c r="AN332" s="88"/>
      <c r="AO332" s="88"/>
      <c r="AP332" s="88"/>
      <c r="AQ332" s="88"/>
      <c r="AR332" s="88"/>
      <c r="AS332" s="88"/>
      <c r="AT332" s="88"/>
      <c r="AU332" s="88"/>
      <c r="AV332" s="86"/>
      <c r="AW332" s="86"/>
      <c r="AX332" s="86"/>
      <c r="AY332" s="86"/>
      <c r="AZ332" s="86"/>
      <c r="BA332" s="86"/>
      <c r="BB332" s="86"/>
      <c r="BC332" s="86"/>
      <c r="BD332" s="86"/>
      <c r="BE332" s="86"/>
      <c r="BF332" s="86"/>
      <c r="BG332" s="86"/>
      <c r="BH332" s="86"/>
      <c r="BI332" s="86"/>
      <c r="BJ332" s="86"/>
      <c r="BK332" s="86"/>
      <c r="BL332" s="86"/>
      <c r="BM332" s="86"/>
      <c r="BN332" s="86"/>
      <c r="BO332" s="86"/>
      <c r="BP332" s="86"/>
      <c r="BQ332" s="86"/>
      <c r="BR332" s="86"/>
      <c r="BS332" s="86"/>
      <c r="BT332" s="86"/>
      <c r="BU332" s="86"/>
      <c r="BV332" s="86"/>
      <c r="BW332" s="86"/>
      <c r="BX332" s="86"/>
      <c r="BY332" s="86"/>
      <c r="BZ332" s="86"/>
      <c r="CA332" s="86"/>
      <c r="CB332" s="86"/>
      <c r="CC332" s="86"/>
      <c r="CD332" s="86"/>
      <c r="CE332" s="86"/>
      <c r="CF332" s="86"/>
      <c r="CG332" s="86"/>
      <c r="CH332" s="86"/>
      <c r="CI332" s="86"/>
      <c r="CJ332" s="86"/>
      <c r="CK332" s="86"/>
      <c r="CL332" s="86"/>
      <c r="CM332" s="86"/>
      <c r="CN332" s="86"/>
      <c r="CO332" s="86"/>
      <c r="CP332" s="86"/>
      <c r="CQ332" s="86"/>
      <c r="CR332" s="86"/>
      <c r="CS332" s="86"/>
      <c r="CT332" s="86"/>
      <c r="CU332" s="86"/>
      <c r="CV332" s="86"/>
      <c r="CW332" s="86"/>
      <c r="CX332" s="86"/>
      <c r="CY332" s="86"/>
      <c r="CZ332" s="86"/>
      <c r="DA332" s="86"/>
      <c r="DB332" s="86"/>
      <c r="DC332" s="86"/>
      <c r="DD332" s="86"/>
      <c r="DE332" s="86"/>
      <c r="DF332" s="86"/>
      <c r="DG332" s="86"/>
      <c r="DH332" s="86"/>
      <c r="DI332" s="86"/>
      <c r="DJ332" s="86"/>
      <c r="DK332" s="86"/>
      <c r="DL332" s="86"/>
      <c r="DM332" s="86"/>
      <c r="DN332" s="86"/>
      <c r="DO332" s="86"/>
      <c r="DP332" s="86"/>
      <c r="DQ332" s="86"/>
      <c r="DR332" s="86"/>
      <c r="DS332" s="86"/>
      <c r="DT332" s="86"/>
      <c r="DU332" s="86"/>
      <c r="DV332" s="86"/>
      <c r="DW332" s="86"/>
      <c r="DX332" s="86"/>
      <c r="DY332" s="86"/>
      <c r="DZ332" s="86"/>
      <c r="EA332" s="86"/>
      <c r="EB332" s="86"/>
      <c r="EC332" s="86"/>
      <c r="ED332" s="86"/>
      <c r="EE332" s="86"/>
      <c r="EF332" s="86"/>
      <c r="EG332" s="86"/>
      <c r="EH332" s="86"/>
      <c r="EI332" s="86"/>
      <c r="EJ332" s="86"/>
      <c r="EK332" s="86"/>
      <c r="EL332" s="86"/>
      <c r="EM332" s="86"/>
      <c r="EN332" s="86"/>
      <c r="EO332" s="86"/>
    </row>
    <row r="333" spans="1:145" ht="15.75" customHeight="1">
      <c r="A333" s="88"/>
      <c r="B333" s="88"/>
      <c r="C333" s="88"/>
      <c r="D333" s="88"/>
      <c r="E333" s="88"/>
      <c r="F333" s="88"/>
      <c r="G333" s="88"/>
      <c r="H333" s="88"/>
      <c r="I333" s="88"/>
      <c r="J333" s="88"/>
      <c r="K333" s="88"/>
      <c r="L333" s="88"/>
      <c r="M333" s="96"/>
      <c r="N333" s="88"/>
      <c r="O333" s="88"/>
      <c r="P333" s="88"/>
      <c r="Q333" s="88"/>
      <c r="R333" s="88"/>
      <c r="S333" s="88"/>
      <c r="T333" s="88"/>
      <c r="U333" s="88"/>
      <c r="V333" s="88"/>
      <c r="W333" s="88"/>
      <c r="X333" s="88"/>
      <c r="Y333" s="88"/>
      <c r="Z333" s="88"/>
      <c r="AA333" s="88"/>
      <c r="AB333" s="100"/>
      <c r="AC333" s="120"/>
      <c r="AD333" s="88"/>
      <c r="AE333" s="88"/>
      <c r="AF333" s="88"/>
      <c r="AG333" s="88"/>
      <c r="AH333" s="88"/>
      <c r="AI333" s="88"/>
      <c r="AJ333" s="88"/>
      <c r="AK333" s="88"/>
      <c r="AL333" s="88"/>
      <c r="AM333" s="88"/>
      <c r="AN333" s="88"/>
      <c r="AO333" s="88"/>
      <c r="AP333" s="88"/>
      <c r="AQ333" s="88"/>
      <c r="AR333" s="88"/>
      <c r="AS333" s="88"/>
      <c r="AT333" s="88"/>
      <c r="AU333" s="88"/>
      <c r="AV333" s="86"/>
      <c r="AW333" s="86"/>
      <c r="AX333" s="86"/>
      <c r="AY333" s="86"/>
      <c r="AZ333" s="86"/>
      <c r="BA333" s="86"/>
      <c r="BB333" s="86"/>
      <c r="BC333" s="86"/>
      <c r="BD333" s="86"/>
      <c r="BE333" s="86"/>
      <c r="BF333" s="86"/>
      <c r="BG333" s="86"/>
      <c r="BH333" s="86"/>
      <c r="BI333" s="86"/>
      <c r="BJ333" s="86"/>
      <c r="BK333" s="86"/>
      <c r="BL333" s="86"/>
      <c r="BM333" s="86"/>
      <c r="BN333" s="86"/>
      <c r="BO333" s="86"/>
      <c r="BP333" s="86"/>
      <c r="BQ333" s="86"/>
      <c r="BR333" s="86"/>
      <c r="BS333" s="86"/>
      <c r="BT333" s="86"/>
      <c r="BU333" s="86"/>
      <c r="BV333" s="86"/>
      <c r="BW333" s="86"/>
      <c r="BX333" s="86"/>
      <c r="BY333" s="86"/>
      <c r="BZ333" s="86"/>
      <c r="CA333" s="86"/>
      <c r="CB333" s="86"/>
      <c r="CC333" s="86"/>
      <c r="CD333" s="86"/>
      <c r="CE333" s="86"/>
      <c r="CF333" s="86"/>
      <c r="CG333" s="86"/>
      <c r="CH333" s="86"/>
      <c r="CI333" s="86"/>
      <c r="CJ333" s="86"/>
      <c r="CK333" s="86"/>
      <c r="CL333" s="86"/>
      <c r="CM333" s="86"/>
      <c r="CN333" s="86"/>
      <c r="CO333" s="86"/>
      <c r="CP333" s="86"/>
      <c r="CQ333" s="86"/>
      <c r="CR333" s="86"/>
      <c r="CS333" s="86"/>
      <c r="CT333" s="86"/>
      <c r="CU333" s="86"/>
      <c r="CV333" s="86"/>
      <c r="CW333" s="86"/>
      <c r="CX333" s="86"/>
      <c r="CY333" s="86"/>
      <c r="CZ333" s="86"/>
      <c r="DA333" s="86"/>
      <c r="DB333" s="86"/>
      <c r="DC333" s="86"/>
      <c r="DD333" s="86"/>
      <c r="DE333" s="86"/>
      <c r="DF333" s="86"/>
      <c r="DG333" s="86"/>
      <c r="DH333" s="86"/>
      <c r="DI333" s="86"/>
      <c r="DJ333" s="86"/>
      <c r="DK333" s="86"/>
      <c r="DL333" s="86"/>
      <c r="DM333" s="86"/>
      <c r="DN333" s="86"/>
      <c r="DO333" s="86"/>
      <c r="DP333" s="86"/>
      <c r="DQ333" s="86"/>
      <c r="DR333" s="86"/>
      <c r="DS333" s="86"/>
      <c r="DT333" s="86"/>
      <c r="DU333" s="86"/>
      <c r="DV333" s="86"/>
      <c r="DW333" s="86"/>
      <c r="DX333" s="86"/>
      <c r="DY333" s="86"/>
      <c r="DZ333" s="86"/>
      <c r="EA333" s="86"/>
      <c r="EB333" s="86"/>
      <c r="EC333" s="86"/>
      <c r="ED333" s="86"/>
      <c r="EE333" s="86"/>
      <c r="EF333" s="86"/>
      <c r="EG333" s="86"/>
      <c r="EH333" s="86"/>
      <c r="EI333" s="86"/>
      <c r="EJ333" s="86"/>
      <c r="EK333" s="86"/>
      <c r="EL333" s="86"/>
      <c r="EM333" s="86"/>
      <c r="EN333" s="86"/>
      <c r="EO333" s="86"/>
    </row>
    <row r="334" spans="1:145" ht="15.75" customHeight="1">
      <c r="A334" s="88"/>
      <c r="B334" s="88"/>
      <c r="C334" s="88"/>
      <c r="D334" s="88"/>
      <c r="E334" s="88"/>
      <c r="F334" s="88"/>
      <c r="G334" s="88"/>
      <c r="H334" s="88"/>
      <c r="I334" s="88"/>
      <c r="J334" s="88"/>
      <c r="K334" s="88"/>
      <c r="L334" s="88"/>
      <c r="M334" s="96"/>
      <c r="N334" s="88"/>
      <c r="O334" s="88"/>
      <c r="P334" s="88"/>
      <c r="Q334" s="88"/>
      <c r="R334" s="88"/>
      <c r="S334" s="88"/>
      <c r="T334" s="88"/>
      <c r="U334" s="88"/>
      <c r="V334" s="88"/>
      <c r="W334" s="88"/>
      <c r="X334" s="88"/>
      <c r="Y334" s="88"/>
      <c r="Z334" s="88"/>
      <c r="AA334" s="88"/>
      <c r="AB334" s="100"/>
      <c r="AC334" s="120"/>
      <c r="AD334" s="88"/>
      <c r="AE334" s="88"/>
      <c r="AF334" s="88"/>
      <c r="AG334" s="88"/>
      <c r="AH334" s="88"/>
      <c r="AI334" s="88"/>
      <c r="AJ334" s="88"/>
      <c r="AK334" s="88"/>
      <c r="AL334" s="88"/>
      <c r="AM334" s="88"/>
      <c r="AN334" s="88"/>
      <c r="AO334" s="88"/>
      <c r="AP334" s="88"/>
      <c r="AQ334" s="88"/>
      <c r="AR334" s="88"/>
      <c r="AS334" s="88"/>
      <c r="AT334" s="88"/>
      <c r="AU334" s="88"/>
      <c r="AV334" s="86"/>
      <c r="AW334" s="86"/>
      <c r="AX334" s="86"/>
      <c r="AY334" s="86"/>
      <c r="AZ334" s="86"/>
      <c r="BA334" s="86"/>
      <c r="BB334" s="86"/>
      <c r="BC334" s="86"/>
      <c r="BD334" s="86"/>
      <c r="BE334" s="86"/>
      <c r="BF334" s="86"/>
      <c r="BG334" s="86"/>
      <c r="BH334" s="86"/>
      <c r="BI334" s="86"/>
      <c r="BJ334" s="86"/>
      <c r="BK334" s="86"/>
      <c r="BL334" s="86"/>
      <c r="BM334" s="86"/>
      <c r="BN334" s="86"/>
      <c r="BO334" s="86"/>
      <c r="BP334" s="86"/>
      <c r="BQ334" s="86"/>
      <c r="BR334" s="86"/>
      <c r="BS334" s="86"/>
      <c r="BT334" s="86"/>
      <c r="BU334" s="86"/>
      <c r="BV334" s="86"/>
      <c r="BW334" s="86"/>
      <c r="BX334" s="86"/>
      <c r="BY334" s="86"/>
      <c r="BZ334" s="86"/>
      <c r="CA334" s="86"/>
      <c r="CB334" s="86"/>
      <c r="CC334" s="86"/>
      <c r="CD334" s="86"/>
      <c r="CE334" s="86"/>
      <c r="CF334" s="86"/>
      <c r="CG334" s="86"/>
      <c r="CH334" s="86"/>
      <c r="CI334" s="86"/>
      <c r="CJ334" s="86"/>
      <c r="CK334" s="86"/>
      <c r="CL334" s="86"/>
      <c r="CM334" s="86"/>
      <c r="CN334" s="86"/>
      <c r="CO334" s="86"/>
      <c r="CP334" s="86"/>
      <c r="CQ334" s="86"/>
      <c r="CR334" s="86"/>
      <c r="CS334" s="86"/>
      <c r="CT334" s="86"/>
      <c r="CU334" s="86"/>
      <c r="CV334" s="86"/>
      <c r="CW334" s="86"/>
      <c r="CX334" s="86"/>
      <c r="CY334" s="86"/>
      <c r="CZ334" s="86"/>
      <c r="DA334" s="86"/>
      <c r="DB334" s="86"/>
      <c r="DC334" s="86"/>
      <c r="DD334" s="86"/>
      <c r="DE334" s="86"/>
      <c r="DF334" s="86"/>
      <c r="DG334" s="86"/>
      <c r="DH334" s="86"/>
      <c r="DI334" s="86"/>
      <c r="DJ334" s="86"/>
      <c r="DK334" s="86"/>
      <c r="DL334" s="86"/>
      <c r="DM334" s="86"/>
      <c r="DN334" s="86"/>
      <c r="DO334" s="86"/>
      <c r="DP334" s="86"/>
      <c r="DQ334" s="86"/>
      <c r="DR334" s="86"/>
      <c r="DS334" s="86"/>
      <c r="DT334" s="86"/>
      <c r="DU334" s="86"/>
      <c r="DV334" s="86"/>
      <c r="DW334" s="86"/>
      <c r="DX334" s="86"/>
      <c r="DY334" s="86"/>
      <c r="DZ334" s="86"/>
      <c r="EA334" s="86"/>
      <c r="EB334" s="86"/>
      <c r="EC334" s="86"/>
      <c r="ED334" s="86"/>
      <c r="EE334" s="86"/>
      <c r="EF334" s="86"/>
      <c r="EG334" s="86"/>
      <c r="EH334" s="86"/>
      <c r="EI334" s="86"/>
      <c r="EJ334" s="86"/>
      <c r="EK334" s="86"/>
      <c r="EL334" s="86"/>
      <c r="EM334" s="86"/>
      <c r="EN334" s="86"/>
      <c r="EO334" s="86"/>
    </row>
    <row r="335" spans="1:145" ht="15.75" customHeight="1">
      <c r="A335" s="88"/>
      <c r="B335" s="88"/>
      <c r="C335" s="88"/>
      <c r="D335" s="88"/>
      <c r="E335" s="88"/>
      <c r="F335" s="88"/>
      <c r="G335" s="88"/>
      <c r="H335" s="88"/>
      <c r="I335" s="88"/>
      <c r="J335" s="88"/>
      <c r="K335" s="88"/>
      <c r="L335" s="88"/>
      <c r="M335" s="96"/>
      <c r="N335" s="88"/>
      <c r="O335" s="88"/>
      <c r="P335" s="88"/>
      <c r="Q335" s="88"/>
      <c r="R335" s="88"/>
      <c r="S335" s="88"/>
      <c r="T335" s="88"/>
      <c r="U335" s="88"/>
      <c r="V335" s="88"/>
      <c r="W335" s="88"/>
      <c r="X335" s="88"/>
      <c r="Y335" s="88"/>
      <c r="Z335" s="88"/>
      <c r="AA335" s="88"/>
      <c r="AB335" s="100"/>
      <c r="AC335" s="120"/>
      <c r="AD335" s="88"/>
      <c r="AE335" s="88"/>
      <c r="AF335" s="88"/>
      <c r="AG335" s="88"/>
      <c r="AH335" s="88"/>
      <c r="AI335" s="88"/>
      <c r="AJ335" s="88"/>
      <c r="AK335" s="88"/>
      <c r="AL335" s="88"/>
      <c r="AM335" s="88"/>
      <c r="AN335" s="88"/>
      <c r="AO335" s="88"/>
      <c r="AP335" s="88"/>
      <c r="AQ335" s="88"/>
      <c r="AR335" s="88"/>
      <c r="AS335" s="88"/>
      <c r="AT335" s="88"/>
      <c r="AU335" s="88"/>
      <c r="AV335" s="86"/>
      <c r="AW335" s="86"/>
      <c r="AX335" s="86"/>
      <c r="AY335" s="86"/>
      <c r="AZ335" s="86"/>
      <c r="BA335" s="86"/>
      <c r="BB335" s="86"/>
      <c r="BC335" s="86"/>
      <c r="BD335" s="86"/>
      <c r="BE335" s="86"/>
      <c r="BF335" s="86"/>
      <c r="BG335" s="86"/>
      <c r="BH335" s="86"/>
      <c r="BI335" s="86"/>
      <c r="BJ335" s="86"/>
      <c r="BK335" s="86"/>
      <c r="BL335" s="86"/>
      <c r="BM335" s="86"/>
      <c r="BN335" s="86"/>
      <c r="BO335" s="86"/>
      <c r="BP335" s="86"/>
      <c r="BQ335" s="86"/>
      <c r="BR335" s="86"/>
      <c r="BS335" s="86"/>
      <c r="BT335" s="86"/>
      <c r="BU335" s="86"/>
      <c r="BV335" s="86"/>
      <c r="BW335" s="86"/>
      <c r="BX335" s="86"/>
      <c r="BY335" s="86"/>
      <c r="BZ335" s="86"/>
      <c r="CA335" s="86"/>
      <c r="CB335" s="86"/>
      <c r="CC335" s="86"/>
      <c r="CD335" s="86"/>
      <c r="CE335" s="86"/>
      <c r="CF335" s="86"/>
      <c r="CG335" s="86"/>
      <c r="CH335" s="86"/>
      <c r="CI335" s="86"/>
      <c r="CJ335" s="86"/>
      <c r="CK335" s="86"/>
      <c r="CL335" s="86"/>
      <c r="CM335" s="86"/>
      <c r="CN335" s="86"/>
      <c r="CO335" s="86"/>
      <c r="CP335" s="86"/>
      <c r="CQ335" s="86"/>
      <c r="CR335" s="86"/>
      <c r="CS335" s="86"/>
      <c r="CT335" s="86"/>
      <c r="CU335" s="86"/>
      <c r="CV335" s="86"/>
      <c r="CW335" s="86"/>
      <c r="CX335" s="86"/>
      <c r="CY335" s="86"/>
      <c r="CZ335" s="86"/>
      <c r="DA335" s="86"/>
      <c r="DB335" s="86"/>
      <c r="DC335" s="86"/>
      <c r="DD335" s="86"/>
      <c r="DE335" s="86"/>
      <c r="DF335" s="86"/>
      <c r="DG335" s="86"/>
      <c r="DH335" s="86"/>
      <c r="DI335" s="86"/>
      <c r="DJ335" s="86"/>
      <c r="DK335" s="86"/>
      <c r="DL335" s="86"/>
      <c r="DM335" s="86"/>
      <c r="DN335" s="86"/>
      <c r="DO335" s="86"/>
      <c r="DP335" s="86"/>
      <c r="DQ335" s="86"/>
      <c r="DR335" s="86"/>
      <c r="DS335" s="86"/>
      <c r="DT335" s="86"/>
      <c r="DU335" s="86"/>
      <c r="DV335" s="86"/>
      <c r="DW335" s="86"/>
      <c r="DX335" s="86"/>
      <c r="DY335" s="86"/>
      <c r="DZ335" s="86"/>
      <c r="EA335" s="86"/>
      <c r="EB335" s="86"/>
      <c r="EC335" s="86"/>
      <c r="ED335" s="86"/>
      <c r="EE335" s="86"/>
      <c r="EF335" s="86"/>
      <c r="EG335" s="86"/>
      <c r="EH335" s="86"/>
      <c r="EI335" s="86"/>
      <c r="EJ335" s="86"/>
      <c r="EK335" s="86"/>
      <c r="EL335" s="86"/>
      <c r="EM335" s="86"/>
      <c r="EN335" s="86"/>
      <c r="EO335" s="86"/>
    </row>
    <row r="336" spans="1:145" ht="15.75" customHeight="1">
      <c r="A336" s="88"/>
      <c r="B336" s="88"/>
      <c r="C336" s="88"/>
      <c r="D336" s="88"/>
      <c r="E336" s="88"/>
      <c r="F336" s="88"/>
      <c r="G336" s="88"/>
      <c r="H336" s="88"/>
      <c r="I336" s="88"/>
      <c r="J336" s="88"/>
      <c r="K336" s="88"/>
      <c r="L336" s="88"/>
      <c r="M336" s="96"/>
      <c r="N336" s="88"/>
      <c r="O336" s="88"/>
      <c r="P336" s="88"/>
      <c r="Q336" s="88"/>
      <c r="R336" s="88"/>
      <c r="S336" s="88"/>
      <c r="T336" s="88"/>
      <c r="U336" s="88"/>
      <c r="V336" s="88"/>
      <c r="W336" s="88"/>
      <c r="X336" s="88"/>
      <c r="Y336" s="88"/>
      <c r="Z336" s="88"/>
      <c r="AA336" s="88"/>
      <c r="AB336" s="100"/>
      <c r="AC336" s="120"/>
      <c r="AD336" s="88"/>
      <c r="AE336" s="88"/>
      <c r="AF336" s="88"/>
      <c r="AG336" s="88"/>
      <c r="AH336" s="88"/>
      <c r="AI336" s="88"/>
      <c r="AJ336" s="88"/>
      <c r="AK336" s="88"/>
      <c r="AL336" s="88"/>
      <c r="AM336" s="88"/>
      <c r="AN336" s="88"/>
      <c r="AO336" s="88"/>
      <c r="AP336" s="88"/>
      <c r="AQ336" s="88"/>
      <c r="AR336" s="88"/>
      <c r="AS336" s="88"/>
      <c r="AT336" s="88"/>
      <c r="AU336" s="88"/>
      <c r="AV336" s="86"/>
      <c r="AW336" s="86"/>
      <c r="AX336" s="86"/>
      <c r="AY336" s="86"/>
      <c r="AZ336" s="86"/>
      <c r="BA336" s="86"/>
      <c r="BB336" s="86"/>
      <c r="BC336" s="86"/>
      <c r="BD336" s="86"/>
      <c r="BE336" s="86"/>
      <c r="BF336" s="86"/>
      <c r="BG336" s="86"/>
      <c r="BH336" s="86"/>
      <c r="BI336" s="86"/>
      <c r="BJ336" s="86"/>
      <c r="BK336" s="86"/>
      <c r="BL336" s="86"/>
      <c r="BM336" s="86"/>
      <c r="BN336" s="86"/>
      <c r="BO336" s="86"/>
      <c r="BP336" s="86"/>
      <c r="BQ336" s="86"/>
      <c r="BR336" s="86"/>
      <c r="BS336" s="86"/>
      <c r="BT336" s="86"/>
      <c r="BU336" s="86"/>
      <c r="BV336" s="86"/>
      <c r="BW336" s="86"/>
      <c r="BX336" s="86"/>
      <c r="BY336" s="86"/>
      <c r="BZ336" s="86"/>
      <c r="CA336" s="86"/>
      <c r="CB336" s="86"/>
      <c r="CC336" s="86"/>
      <c r="CD336" s="86"/>
      <c r="CE336" s="86"/>
      <c r="CF336" s="86"/>
      <c r="CG336" s="86"/>
      <c r="CH336" s="86"/>
      <c r="CI336" s="86"/>
      <c r="CJ336" s="86"/>
      <c r="CK336" s="86"/>
      <c r="CL336" s="86"/>
      <c r="CM336" s="86"/>
      <c r="CN336" s="86"/>
      <c r="CO336" s="86"/>
      <c r="CP336" s="86"/>
      <c r="CQ336" s="86"/>
      <c r="CR336" s="86"/>
      <c r="CS336" s="86"/>
      <c r="CT336" s="86"/>
      <c r="CU336" s="86"/>
      <c r="CV336" s="86"/>
      <c r="CW336" s="86"/>
      <c r="CX336" s="86"/>
      <c r="CY336" s="86"/>
      <c r="CZ336" s="86"/>
      <c r="DA336" s="86"/>
      <c r="DB336" s="86"/>
      <c r="DC336" s="86"/>
      <c r="DD336" s="86"/>
      <c r="DE336" s="86"/>
      <c r="DF336" s="86"/>
      <c r="DG336" s="86"/>
      <c r="DH336" s="86"/>
      <c r="DI336" s="86"/>
      <c r="DJ336" s="86"/>
      <c r="DK336" s="86"/>
      <c r="DL336" s="86"/>
      <c r="DM336" s="86"/>
      <c r="DN336" s="86"/>
      <c r="DO336" s="86"/>
      <c r="DP336" s="86"/>
      <c r="DQ336" s="86"/>
      <c r="DR336" s="86"/>
      <c r="DS336" s="86"/>
      <c r="DT336" s="86"/>
      <c r="DU336" s="86"/>
      <c r="DV336" s="86"/>
      <c r="DW336" s="86"/>
      <c r="DX336" s="86"/>
      <c r="DY336" s="86"/>
      <c r="DZ336" s="86"/>
      <c r="EA336" s="86"/>
      <c r="EB336" s="86"/>
      <c r="EC336" s="86"/>
      <c r="ED336" s="86"/>
      <c r="EE336" s="86"/>
      <c r="EF336" s="86"/>
      <c r="EG336" s="86"/>
      <c r="EH336" s="86"/>
      <c r="EI336" s="86"/>
      <c r="EJ336" s="86"/>
      <c r="EK336" s="86"/>
      <c r="EL336" s="86"/>
      <c r="EM336" s="86"/>
      <c r="EN336" s="86"/>
      <c r="EO336" s="86"/>
    </row>
    <row r="337" spans="1:145" ht="15.75" customHeight="1">
      <c r="A337" s="88"/>
      <c r="B337" s="88"/>
      <c r="C337" s="88"/>
      <c r="D337" s="88"/>
      <c r="E337" s="88"/>
      <c r="F337" s="88"/>
      <c r="G337" s="88"/>
      <c r="H337" s="88"/>
      <c r="I337" s="88"/>
      <c r="J337" s="88"/>
      <c r="K337" s="88"/>
      <c r="L337" s="88"/>
      <c r="M337" s="96"/>
      <c r="N337" s="88"/>
      <c r="O337" s="88"/>
      <c r="P337" s="88"/>
      <c r="Q337" s="88"/>
      <c r="R337" s="88"/>
      <c r="S337" s="88"/>
      <c r="T337" s="88"/>
      <c r="U337" s="88"/>
      <c r="V337" s="88"/>
      <c r="W337" s="88"/>
      <c r="X337" s="88"/>
      <c r="Y337" s="88"/>
      <c r="Z337" s="88"/>
      <c r="AA337" s="88"/>
      <c r="AB337" s="100"/>
      <c r="AC337" s="120"/>
      <c r="AD337" s="88"/>
      <c r="AE337" s="88"/>
      <c r="AF337" s="88"/>
      <c r="AG337" s="88"/>
      <c r="AH337" s="88"/>
      <c r="AI337" s="88"/>
      <c r="AJ337" s="88"/>
      <c r="AK337" s="88"/>
      <c r="AL337" s="88"/>
      <c r="AM337" s="88"/>
      <c r="AN337" s="88"/>
      <c r="AO337" s="88"/>
      <c r="AP337" s="88"/>
      <c r="AQ337" s="88"/>
      <c r="AR337" s="88"/>
      <c r="AS337" s="88"/>
      <c r="AT337" s="88"/>
      <c r="AU337" s="88"/>
      <c r="AV337" s="86"/>
      <c r="AW337" s="86"/>
      <c r="AX337" s="86"/>
      <c r="AY337" s="86"/>
      <c r="AZ337" s="86"/>
      <c r="BA337" s="86"/>
      <c r="BB337" s="86"/>
      <c r="BC337" s="86"/>
      <c r="BD337" s="86"/>
      <c r="BE337" s="86"/>
      <c r="BF337" s="86"/>
      <c r="BG337" s="86"/>
      <c r="BH337" s="86"/>
      <c r="BI337" s="86"/>
      <c r="BJ337" s="86"/>
      <c r="BK337" s="86"/>
      <c r="BL337" s="86"/>
      <c r="BM337" s="86"/>
      <c r="BN337" s="86"/>
      <c r="BO337" s="86"/>
      <c r="BP337" s="86"/>
      <c r="BQ337" s="86"/>
      <c r="BR337" s="86"/>
      <c r="BS337" s="86"/>
      <c r="BT337" s="86"/>
      <c r="BU337" s="86"/>
      <c r="BV337" s="86"/>
      <c r="BW337" s="86"/>
      <c r="BX337" s="86"/>
      <c r="BY337" s="86"/>
      <c r="BZ337" s="86"/>
      <c r="CA337" s="86"/>
      <c r="CB337" s="86"/>
      <c r="CC337" s="86"/>
      <c r="CD337" s="86"/>
      <c r="CE337" s="86"/>
      <c r="CF337" s="86"/>
      <c r="CG337" s="86"/>
      <c r="CH337" s="86"/>
      <c r="CI337" s="86"/>
      <c r="CJ337" s="86"/>
      <c r="CK337" s="86"/>
      <c r="CL337" s="86"/>
      <c r="CM337" s="86"/>
      <c r="CN337" s="86"/>
      <c r="CO337" s="86"/>
      <c r="CP337" s="86"/>
      <c r="CQ337" s="86"/>
      <c r="CR337" s="86"/>
      <c r="CS337" s="86"/>
      <c r="CT337" s="86"/>
      <c r="CU337" s="86"/>
      <c r="CV337" s="86"/>
      <c r="CW337" s="86"/>
      <c r="CX337" s="86"/>
      <c r="CY337" s="86"/>
      <c r="CZ337" s="86"/>
      <c r="DA337" s="86"/>
      <c r="DB337" s="86"/>
      <c r="DC337" s="86"/>
      <c r="DD337" s="86"/>
      <c r="DE337" s="86"/>
      <c r="DF337" s="86"/>
      <c r="DG337" s="86"/>
      <c r="DH337" s="86"/>
      <c r="DI337" s="86"/>
      <c r="DJ337" s="86"/>
      <c r="DK337" s="86"/>
      <c r="DL337" s="86"/>
      <c r="DM337" s="86"/>
      <c r="DN337" s="86"/>
      <c r="DO337" s="86"/>
      <c r="DP337" s="86"/>
      <c r="DQ337" s="86"/>
      <c r="DR337" s="86"/>
      <c r="DS337" s="86"/>
      <c r="DT337" s="86"/>
      <c r="DU337" s="86"/>
      <c r="DV337" s="86"/>
      <c r="DW337" s="86"/>
      <c r="DX337" s="86"/>
      <c r="DY337" s="86"/>
      <c r="DZ337" s="86"/>
      <c r="EA337" s="86"/>
      <c r="EB337" s="86"/>
      <c r="EC337" s="86"/>
      <c r="ED337" s="86"/>
      <c r="EE337" s="86"/>
      <c r="EF337" s="86"/>
      <c r="EG337" s="86"/>
      <c r="EH337" s="86"/>
      <c r="EI337" s="86"/>
      <c r="EJ337" s="86"/>
      <c r="EK337" s="86"/>
      <c r="EL337" s="86"/>
      <c r="EM337" s="86"/>
      <c r="EN337" s="86"/>
      <c r="EO337" s="86"/>
    </row>
    <row r="338" spans="1:145" ht="15.75" customHeight="1">
      <c r="A338" s="88"/>
      <c r="B338" s="88"/>
      <c r="C338" s="88"/>
      <c r="D338" s="88"/>
      <c r="E338" s="88"/>
      <c r="F338" s="88"/>
      <c r="G338" s="88"/>
      <c r="H338" s="88"/>
      <c r="I338" s="88"/>
      <c r="J338" s="88"/>
      <c r="K338" s="88"/>
      <c r="L338" s="88"/>
      <c r="M338" s="96"/>
      <c r="N338" s="88"/>
      <c r="O338" s="88"/>
      <c r="P338" s="88"/>
      <c r="Q338" s="88"/>
      <c r="R338" s="88"/>
      <c r="S338" s="88"/>
      <c r="T338" s="88"/>
      <c r="U338" s="88"/>
      <c r="V338" s="88"/>
      <c r="W338" s="88"/>
      <c r="X338" s="88"/>
      <c r="Y338" s="88"/>
      <c r="Z338" s="88"/>
      <c r="AA338" s="88"/>
      <c r="AB338" s="100"/>
      <c r="AC338" s="120"/>
      <c r="AD338" s="88"/>
      <c r="AE338" s="88"/>
      <c r="AF338" s="88"/>
      <c r="AG338" s="88"/>
      <c r="AH338" s="88"/>
      <c r="AI338" s="88"/>
      <c r="AJ338" s="88"/>
      <c r="AK338" s="88"/>
      <c r="AL338" s="88"/>
      <c r="AM338" s="88"/>
      <c r="AN338" s="88"/>
      <c r="AO338" s="88"/>
      <c r="AP338" s="88"/>
      <c r="AQ338" s="88"/>
      <c r="AR338" s="88"/>
      <c r="AS338" s="88"/>
      <c r="AT338" s="88"/>
      <c r="AU338" s="88"/>
      <c r="AV338" s="86"/>
      <c r="AW338" s="86"/>
      <c r="AX338" s="86"/>
      <c r="AY338" s="86"/>
      <c r="AZ338" s="86"/>
      <c r="BA338" s="86"/>
      <c r="BB338" s="86"/>
      <c r="BC338" s="86"/>
      <c r="BD338" s="86"/>
      <c r="BE338" s="86"/>
      <c r="BF338" s="86"/>
      <c r="BG338" s="86"/>
      <c r="BH338" s="86"/>
      <c r="BI338" s="86"/>
      <c r="BJ338" s="86"/>
      <c r="BK338" s="86"/>
      <c r="BL338" s="86"/>
      <c r="BM338" s="86"/>
      <c r="BN338" s="86"/>
      <c r="BO338" s="86"/>
      <c r="BP338" s="86"/>
      <c r="BQ338" s="86"/>
      <c r="BR338" s="86"/>
      <c r="BS338" s="86"/>
      <c r="BT338" s="86"/>
      <c r="BU338" s="86"/>
      <c r="BV338" s="86"/>
      <c r="BW338" s="86"/>
      <c r="BX338" s="86"/>
      <c r="BY338" s="86"/>
      <c r="BZ338" s="86"/>
      <c r="CA338" s="86"/>
      <c r="CB338" s="86"/>
      <c r="CC338" s="86"/>
      <c r="CD338" s="86"/>
      <c r="CE338" s="86"/>
      <c r="CF338" s="86"/>
      <c r="CG338" s="86"/>
      <c r="CH338" s="86"/>
      <c r="CI338" s="86"/>
      <c r="CJ338" s="86"/>
      <c r="CK338" s="86"/>
      <c r="CL338" s="86"/>
      <c r="CM338" s="86"/>
      <c r="CN338" s="86"/>
      <c r="CO338" s="86"/>
      <c r="CP338" s="86"/>
      <c r="CQ338" s="86"/>
      <c r="CR338" s="86"/>
      <c r="CS338" s="86"/>
      <c r="CT338" s="86"/>
      <c r="CU338" s="86"/>
      <c r="CV338" s="86"/>
      <c r="CW338" s="86"/>
      <c r="CX338" s="86"/>
      <c r="CY338" s="86"/>
      <c r="CZ338" s="86"/>
      <c r="DA338" s="86"/>
      <c r="DB338" s="86"/>
      <c r="DC338" s="86"/>
      <c r="DD338" s="86"/>
      <c r="DE338" s="86"/>
      <c r="DF338" s="86"/>
      <c r="DG338" s="86"/>
      <c r="DH338" s="86"/>
      <c r="DI338" s="86"/>
      <c r="DJ338" s="86"/>
      <c r="DK338" s="86"/>
      <c r="DL338" s="86"/>
      <c r="DM338" s="86"/>
      <c r="DN338" s="86"/>
      <c r="DO338" s="86"/>
      <c r="DP338" s="86"/>
      <c r="DQ338" s="86"/>
      <c r="DR338" s="86"/>
      <c r="DS338" s="86"/>
      <c r="DT338" s="86"/>
      <c r="DU338" s="86"/>
      <c r="DV338" s="86"/>
      <c r="DW338" s="86"/>
      <c r="DX338" s="86"/>
      <c r="DY338" s="86"/>
      <c r="DZ338" s="86"/>
      <c r="EA338" s="86"/>
      <c r="EB338" s="86"/>
      <c r="EC338" s="86"/>
      <c r="ED338" s="86"/>
      <c r="EE338" s="86"/>
      <c r="EF338" s="86"/>
      <c r="EG338" s="86"/>
      <c r="EH338" s="86"/>
      <c r="EI338" s="86"/>
      <c r="EJ338" s="86"/>
      <c r="EK338" s="86"/>
      <c r="EL338" s="86"/>
      <c r="EM338" s="86"/>
      <c r="EN338" s="86"/>
      <c r="EO338" s="86"/>
    </row>
    <row r="339" spans="1:145" ht="15.75" customHeight="1">
      <c r="A339" s="88"/>
      <c r="B339" s="88"/>
      <c r="C339" s="88"/>
      <c r="D339" s="88"/>
      <c r="E339" s="88"/>
      <c r="F339" s="88"/>
      <c r="G339" s="88"/>
      <c r="H339" s="88"/>
      <c r="I339" s="88"/>
      <c r="J339" s="88"/>
      <c r="K339" s="88"/>
      <c r="L339" s="88"/>
      <c r="M339" s="96"/>
      <c r="N339" s="88"/>
      <c r="O339" s="88"/>
      <c r="P339" s="88"/>
      <c r="Q339" s="88"/>
      <c r="R339" s="88"/>
      <c r="S339" s="88"/>
      <c r="T339" s="88"/>
      <c r="U339" s="88"/>
      <c r="V339" s="88"/>
      <c r="W339" s="88"/>
      <c r="X339" s="88"/>
      <c r="Y339" s="88"/>
      <c r="Z339" s="88"/>
      <c r="AA339" s="88"/>
      <c r="AB339" s="100"/>
      <c r="AC339" s="120"/>
      <c r="AD339" s="88"/>
      <c r="AE339" s="88"/>
      <c r="AF339" s="88"/>
      <c r="AG339" s="88"/>
      <c r="AH339" s="88"/>
      <c r="AI339" s="88"/>
      <c r="AJ339" s="88"/>
      <c r="AK339" s="88"/>
      <c r="AL339" s="88"/>
      <c r="AM339" s="88"/>
      <c r="AN339" s="88"/>
      <c r="AO339" s="88"/>
      <c r="AP339" s="88"/>
      <c r="AQ339" s="88"/>
      <c r="AR339" s="88"/>
      <c r="AS339" s="88"/>
      <c r="AT339" s="88"/>
      <c r="AU339" s="88"/>
      <c r="AV339" s="86"/>
      <c r="AW339" s="86"/>
      <c r="AX339" s="86"/>
      <c r="AY339" s="86"/>
      <c r="AZ339" s="86"/>
      <c r="BA339" s="86"/>
      <c r="BB339" s="86"/>
      <c r="BC339" s="86"/>
      <c r="BD339" s="86"/>
      <c r="BE339" s="86"/>
      <c r="BF339" s="86"/>
      <c r="BG339" s="86"/>
      <c r="BH339" s="86"/>
      <c r="BI339" s="86"/>
      <c r="BJ339" s="86"/>
      <c r="BK339" s="86"/>
      <c r="BL339" s="86"/>
      <c r="BM339" s="86"/>
      <c r="BN339" s="86"/>
      <c r="BO339" s="86"/>
      <c r="BP339" s="86"/>
      <c r="BQ339" s="86"/>
      <c r="BR339" s="86"/>
      <c r="BS339" s="86"/>
      <c r="BT339" s="86"/>
      <c r="BU339" s="86"/>
      <c r="BV339" s="86"/>
      <c r="BW339" s="86"/>
      <c r="BX339" s="86"/>
      <c r="BY339" s="86"/>
      <c r="BZ339" s="86"/>
      <c r="CA339" s="86"/>
      <c r="CB339" s="86"/>
      <c r="CC339" s="86"/>
      <c r="CD339" s="86"/>
      <c r="CE339" s="86"/>
      <c r="CF339" s="86"/>
      <c r="CG339" s="86"/>
      <c r="CH339" s="86"/>
      <c r="CI339" s="86"/>
      <c r="CJ339" s="86"/>
      <c r="CK339" s="86"/>
      <c r="CL339" s="86"/>
      <c r="CM339" s="86"/>
      <c r="CN339" s="86"/>
      <c r="CO339" s="86"/>
      <c r="CP339" s="86"/>
      <c r="CQ339" s="86"/>
      <c r="CR339" s="86"/>
      <c r="CS339" s="86"/>
      <c r="CT339" s="86"/>
      <c r="CU339" s="86"/>
      <c r="CV339" s="86"/>
      <c r="CW339" s="86"/>
      <c r="CX339" s="86"/>
      <c r="CY339" s="86"/>
      <c r="CZ339" s="86"/>
      <c r="DA339" s="86"/>
      <c r="DB339" s="86"/>
      <c r="DC339" s="86"/>
      <c r="DD339" s="86"/>
      <c r="DE339" s="86"/>
      <c r="DF339" s="86"/>
      <c r="DG339" s="86"/>
      <c r="DH339" s="86"/>
      <c r="DI339" s="86"/>
      <c r="DJ339" s="86"/>
      <c r="DK339" s="86"/>
      <c r="DL339" s="86"/>
      <c r="DM339" s="86"/>
      <c r="DN339" s="86"/>
      <c r="DO339" s="86"/>
      <c r="DP339" s="86"/>
      <c r="DQ339" s="86"/>
      <c r="DR339" s="86"/>
      <c r="DS339" s="86"/>
      <c r="DT339" s="86"/>
      <c r="DU339" s="86"/>
      <c r="DV339" s="86"/>
      <c r="DW339" s="86"/>
      <c r="DX339" s="86"/>
      <c r="DY339" s="86"/>
      <c r="DZ339" s="86"/>
      <c r="EA339" s="86"/>
      <c r="EB339" s="86"/>
      <c r="EC339" s="86"/>
      <c r="ED339" s="86"/>
      <c r="EE339" s="86"/>
      <c r="EF339" s="86"/>
      <c r="EG339" s="86"/>
      <c r="EH339" s="86"/>
      <c r="EI339" s="86"/>
      <c r="EJ339" s="86"/>
      <c r="EK339" s="86"/>
      <c r="EL339" s="86"/>
      <c r="EM339" s="86"/>
      <c r="EN339" s="86"/>
      <c r="EO339" s="86"/>
    </row>
    <row r="340" spans="1:145" ht="15.75" customHeight="1">
      <c r="A340" s="88"/>
      <c r="B340" s="88"/>
      <c r="C340" s="88"/>
      <c r="D340" s="88"/>
      <c r="E340" s="88"/>
      <c r="F340" s="88"/>
      <c r="G340" s="88"/>
      <c r="H340" s="88"/>
      <c r="I340" s="88"/>
      <c r="J340" s="88"/>
      <c r="K340" s="88"/>
      <c r="L340" s="88"/>
      <c r="M340" s="96"/>
      <c r="N340" s="88"/>
      <c r="O340" s="88"/>
      <c r="P340" s="88"/>
      <c r="Q340" s="88"/>
      <c r="R340" s="88"/>
      <c r="S340" s="88"/>
      <c r="T340" s="88"/>
      <c r="U340" s="88"/>
      <c r="V340" s="88"/>
      <c r="W340" s="88"/>
      <c r="X340" s="88"/>
      <c r="Y340" s="88"/>
      <c r="Z340" s="88"/>
      <c r="AA340" s="88"/>
      <c r="AB340" s="100"/>
      <c r="AC340" s="120"/>
      <c r="AD340" s="88"/>
      <c r="AE340" s="88"/>
      <c r="AF340" s="88"/>
      <c r="AG340" s="88"/>
      <c r="AH340" s="88"/>
      <c r="AI340" s="88"/>
      <c r="AJ340" s="88"/>
      <c r="AK340" s="88"/>
      <c r="AL340" s="88"/>
      <c r="AM340" s="88"/>
      <c r="AN340" s="88"/>
      <c r="AO340" s="88"/>
      <c r="AP340" s="88"/>
      <c r="AQ340" s="88"/>
      <c r="AR340" s="88"/>
      <c r="AS340" s="88"/>
      <c r="AT340" s="88"/>
      <c r="AU340" s="88"/>
      <c r="AV340" s="86"/>
      <c r="AW340" s="86"/>
      <c r="AX340" s="86"/>
      <c r="AY340" s="86"/>
      <c r="AZ340" s="86"/>
      <c r="BA340" s="86"/>
      <c r="BB340" s="86"/>
      <c r="BC340" s="86"/>
      <c r="BD340" s="86"/>
      <c r="BE340" s="86"/>
      <c r="BF340" s="86"/>
      <c r="BG340" s="86"/>
      <c r="BH340" s="86"/>
      <c r="BI340" s="86"/>
      <c r="BJ340" s="86"/>
      <c r="BK340" s="86"/>
      <c r="BL340" s="86"/>
      <c r="BM340" s="86"/>
      <c r="BN340" s="86"/>
      <c r="BO340" s="86"/>
      <c r="BP340" s="86"/>
      <c r="BQ340" s="86"/>
      <c r="BR340" s="86"/>
      <c r="BS340" s="86"/>
      <c r="BT340" s="86"/>
      <c r="BU340" s="86"/>
      <c r="BV340" s="86"/>
      <c r="BW340" s="86"/>
      <c r="BX340" s="86"/>
      <c r="BY340" s="86"/>
      <c r="BZ340" s="86"/>
      <c r="CA340" s="86"/>
      <c r="CB340" s="86"/>
      <c r="CC340" s="86"/>
      <c r="CD340" s="86"/>
      <c r="CE340" s="86"/>
      <c r="CF340" s="86"/>
      <c r="CG340" s="86"/>
      <c r="CH340" s="86"/>
      <c r="CI340" s="86"/>
      <c r="CJ340" s="86"/>
      <c r="CK340" s="86"/>
      <c r="CL340" s="86"/>
      <c r="CM340" s="86"/>
      <c r="CN340" s="86"/>
      <c r="CO340" s="86"/>
      <c r="CP340" s="86"/>
      <c r="CQ340" s="86"/>
      <c r="CR340" s="86"/>
      <c r="CS340" s="86"/>
      <c r="CT340" s="86"/>
      <c r="CU340" s="86"/>
      <c r="CV340" s="86"/>
      <c r="CW340" s="86"/>
      <c r="CX340" s="86"/>
      <c r="CY340" s="86"/>
      <c r="CZ340" s="86"/>
      <c r="DA340" s="86"/>
      <c r="DB340" s="86"/>
      <c r="DC340" s="86"/>
      <c r="DD340" s="86"/>
      <c r="DE340" s="86"/>
      <c r="DF340" s="86"/>
      <c r="DG340" s="86"/>
      <c r="DH340" s="86"/>
      <c r="DI340" s="86"/>
      <c r="DJ340" s="86"/>
      <c r="DK340" s="86"/>
      <c r="DL340" s="86"/>
      <c r="DM340" s="86"/>
      <c r="DN340" s="86"/>
      <c r="DO340" s="86"/>
      <c r="DP340" s="86"/>
      <c r="DQ340" s="86"/>
      <c r="DR340" s="86"/>
      <c r="DS340" s="86"/>
      <c r="DT340" s="86"/>
      <c r="DU340" s="86"/>
      <c r="DV340" s="86"/>
      <c r="DW340" s="86"/>
      <c r="DX340" s="86"/>
      <c r="DY340" s="86"/>
      <c r="DZ340" s="86"/>
      <c r="EA340" s="86"/>
      <c r="EB340" s="86"/>
      <c r="EC340" s="86"/>
      <c r="ED340" s="86"/>
      <c r="EE340" s="86"/>
      <c r="EF340" s="86"/>
      <c r="EG340" s="86"/>
      <c r="EH340" s="86"/>
      <c r="EI340" s="86"/>
      <c r="EJ340" s="86"/>
      <c r="EK340" s="86"/>
      <c r="EL340" s="86"/>
      <c r="EM340" s="86"/>
      <c r="EN340" s="86"/>
      <c r="EO340" s="86"/>
    </row>
    <row r="341" spans="1:145" ht="15.75" customHeight="1">
      <c r="A341" s="88"/>
      <c r="B341" s="88"/>
      <c r="C341" s="88"/>
      <c r="D341" s="88"/>
      <c r="E341" s="88"/>
      <c r="F341" s="88"/>
      <c r="G341" s="88"/>
      <c r="H341" s="88"/>
      <c r="I341" s="88"/>
      <c r="J341" s="88"/>
      <c r="K341" s="88"/>
      <c r="L341" s="88"/>
      <c r="M341" s="96"/>
      <c r="N341" s="88"/>
      <c r="O341" s="88"/>
      <c r="P341" s="88"/>
      <c r="Q341" s="88"/>
      <c r="R341" s="88"/>
      <c r="S341" s="88"/>
      <c r="T341" s="88"/>
      <c r="U341" s="88"/>
      <c r="V341" s="88"/>
      <c r="W341" s="88"/>
      <c r="X341" s="88"/>
      <c r="Y341" s="88"/>
      <c r="Z341" s="88"/>
      <c r="AA341" s="88"/>
      <c r="AB341" s="100"/>
      <c r="AC341" s="120"/>
      <c r="AD341" s="88"/>
      <c r="AE341" s="88"/>
      <c r="AF341" s="88"/>
      <c r="AG341" s="88"/>
      <c r="AH341" s="88"/>
      <c r="AI341" s="88"/>
      <c r="AJ341" s="88"/>
      <c r="AK341" s="88"/>
      <c r="AL341" s="88"/>
      <c r="AM341" s="88"/>
      <c r="AN341" s="88"/>
      <c r="AO341" s="88"/>
      <c r="AP341" s="88"/>
      <c r="AQ341" s="88"/>
      <c r="AR341" s="88"/>
      <c r="AS341" s="88"/>
      <c r="AT341" s="88"/>
      <c r="AU341" s="88"/>
      <c r="AV341" s="86"/>
      <c r="AW341" s="86"/>
      <c r="AX341" s="86"/>
      <c r="AY341" s="86"/>
      <c r="AZ341" s="86"/>
      <c r="BA341" s="86"/>
      <c r="BB341" s="86"/>
      <c r="BC341" s="86"/>
      <c r="BD341" s="86"/>
      <c r="BE341" s="86"/>
      <c r="BF341" s="86"/>
      <c r="BG341" s="86"/>
      <c r="BH341" s="86"/>
      <c r="BI341" s="86"/>
      <c r="BJ341" s="86"/>
      <c r="BK341" s="86"/>
      <c r="BL341" s="86"/>
      <c r="BM341" s="86"/>
      <c r="BN341" s="86"/>
      <c r="BO341" s="86"/>
      <c r="BP341" s="86"/>
      <c r="BQ341" s="86"/>
      <c r="BR341" s="86"/>
      <c r="BS341" s="86"/>
      <c r="BT341" s="86"/>
      <c r="BU341" s="86"/>
      <c r="BV341" s="86"/>
      <c r="BW341" s="86"/>
      <c r="BX341" s="86"/>
      <c r="BY341" s="86"/>
      <c r="BZ341" s="86"/>
      <c r="CA341" s="86"/>
      <c r="CB341" s="86"/>
      <c r="CC341" s="86"/>
      <c r="CD341" s="86"/>
      <c r="CE341" s="86"/>
      <c r="CF341" s="86"/>
      <c r="CG341" s="86"/>
      <c r="CH341" s="86"/>
      <c r="CI341" s="86"/>
      <c r="CJ341" s="86"/>
      <c r="CK341" s="86"/>
      <c r="CL341" s="86"/>
      <c r="CM341" s="86"/>
      <c r="CN341" s="86"/>
      <c r="CO341" s="86"/>
      <c r="CP341" s="86"/>
      <c r="CQ341" s="86"/>
      <c r="CR341" s="86"/>
      <c r="CS341" s="86"/>
      <c r="CT341" s="86"/>
      <c r="CU341" s="86"/>
      <c r="CV341" s="86"/>
      <c r="CW341" s="86"/>
      <c r="CX341" s="86"/>
      <c r="CY341" s="86"/>
      <c r="CZ341" s="86"/>
      <c r="DA341" s="86"/>
      <c r="DB341" s="86"/>
      <c r="DC341" s="86"/>
      <c r="DD341" s="86"/>
      <c r="DE341" s="86"/>
      <c r="DF341" s="86"/>
      <c r="DG341" s="86"/>
      <c r="DH341" s="86"/>
      <c r="DI341" s="86"/>
      <c r="DJ341" s="86"/>
      <c r="DK341" s="86"/>
      <c r="DL341" s="86"/>
      <c r="DM341" s="86"/>
      <c r="DN341" s="86"/>
      <c r="DO341" s="86"/>
      <c r="DP341" s="86"/>
      <c r="DQ341" s="86"/>
      <c r="DR341" s="86"/>
      <c r="DS341" s="86"/>
      <c r="DT341" s="86"/>
      <c r="DU341" s="86"/>
      <c r="DV341" s="86"/>
      <c r="DW341" s="86"/>
      <c r="DX341" s="86"/>
      <c r="DY341" s="86"/>
      <c r="DZ341" s="86"/>
      <c r="EA341" s="86"/>
      <c r="EB341" s="86"/>
      <c r="EC341" s="86"/>
      <c r="ED341" s="86"/>
      <c r="EE341" s="86"/>
      <c r="EF341" s="86"/>
      <c r="EG341" s="86"/>
      <c r="EH341" s="86"/>
      <c r="EI341" s="86"/>
      <c r="EJ341" s="86"/>
      <c r="EK341" s="86"/>
      <c r="EL341" s="86"/>
      <c r="EM341" s="86"/>
      <c r="EN341" s="86"/>
      <c r="EO341" s="86"/>
    </row>
    <row r="342" spans="1:145" ht="15.75" customHeight="1">
      <c r="A342" s="88"/>
      <c r="B342" s="88"/>
      <c r="C342" s="88"/>
      <c r="D342" s="88"/>
      <c r="E342" s="88"/>
      <c r="F342" s="88"/>
      <c r="G342" s="88"/>
      <c r="H342" s="88"/>
      <c r="I342" s="88"/>
      <c r="J342" s="88"/>
      <c r="K342" s="88"/>
      <c r="L342" s="88"/>
      <c r="M342" s="96"/>
      <c r="N342" s="88"/>
      <c r="O342" s="88"/>
      <c r="P342" s="88"/>
      <c r="Q342" s="88"/>
      <c r="R342" s="88"/>
      <c r="S342" s="88"/>
      <c r="T342" s="88"/>
      <c r="U342" s="88"/>
      <c r="V342" s="88"/>
      <c r="W342" s="88"/>
      <c r="X342" s="88"/>
      <c r="Y342" s="88"/>
      <c r="Z342" s="88"/>
      <c r="AA342" s="88"/>
      <c r="AB342" s="100"/>
      <c r="AC342" s="120"/>
      <c r="AD342" s="88"/>
      <c r="AE342" s="88"/>
      <c r="AF342" s="88"/>
      <c r="AG342" s="88"/>
      <c r="AH342" s="88"/>
      <c r="AI342" s="88"/>
      <c r="AJ342" s="88"/>
      <c r="AK342" s="88"/>
      <c r="AL342" s="88"/>
      <c r="AM342" s="88"/>
      <c r="AN342" s="88"/>
      <c r="AO342" s="88"/>
      <c r="AP342" s="88"/>
      <c r="AQ342" s="88"/>
      <c r="AR342" s="88"/>
      <c r="AS342" s="88"/>
      <c r="AT342" s="88"/>
      <c r="AU342" s="88"/>
      <c r="AV342" s="86"/>
      <c r="AW342" s="86"/>
      <c r="AX342" s="86"/>
      <c r="AY342" s="86"/>
      <c r="AZ342" s="86"/>
      <c r="BA342" s="86"/>
      <c r="BB342" s="86"/>
      <c r="BC342" s="86"/>
      <c r="BD342" s="86"/>
      <c r="BE342" s="86"/>
      <c r="BF342" s="86"/>
      <c r="BG342" s="86"/>
      <c r="BH342" s="86"/>
      <c r="BI342" s="86"/>
      <c r="BJ342" s="86"/>
      <c r="BK342" s="86"/>
      <c r="BL342" s="86"/>
      <c r="BM342" s="86"/>
      <c r="BN342" s="86"/>
      <c r="BO342" s="86"/>
      <c r="BP342" s="86"/>
      <c r="BQ342" s="86"/>
      <c r="BR342" s="86"/>
      <c r="BS342" s="86"/>
      <c r="BT342" s="86"/>
      <c r="BU342" s="86"/>
      <c r="BV342" s="86"/>
      <c r="BW342" s="86"/>
      <c r="BX342" s="86"/>
      <c r="BY342" s="86"/>
      <c r="BZ342" s="86"/>
      <c r="CA342" s="86"/>
      <c r="CB342" s="86"/>
      <c r="CC342" s="86"/>
      <c r="CD342" s="86"/>
      <c r="CE342" s="86"/>
      <c r="CF342" s="86"/>
      <c r="CG342" s="86"/>
      <c r="CH342" s="86"/>
      <c r="CI342" s="86"/>
      <c r="CJ342" s="86"/>
      <c r="CK342" s="86"/>
      <c r="CL342" s="86"/>
      <c r="CM342" s="86"/>
      <c r="CN342" s="86"/>
      <c r="CO342" s="86"/>
      <c r="CP342" s="86"/>
      <c r="CQ342" s="86"/>
      <c r="CR342" s="86"/>
      <c r="CS342" s="86"/>
      <c r="CT342" s="86"/>
      <c r="CU342" s="86"/>
      <c r="CV342" s="86"/>
      <c r="CW342" s="86"/>
      <c r="CX342" s="86"/>
      <c r="CY342" s="86"/>
      <c r="CZ342" s="86"/>
      <c r="DA342" s="86"/>
      <c r="DB342" s="86"/>
      <c r="DC342" s="86"/>
      <c r="DD342" s="86"/>
      <c r="DE342" s="86"/>
      <c r="DF342" s="86"/>
      <c r="DG342" s="86"/>
      <c r="DH342" s="86"/>
      <c r="DI342" s="86"/>
      <c r="DJ342" s="86"/>
      <c r="DK342" s="86"/>
      <c r="DL342" s="86"/>
      <c r="DM342" s="86"/>
      <c r="DN342" s="86"/>
      <c r="DO342" s="86"/>
      <c r="DP342" s="86"/>
      <c r="DQ342" s="86"/>
      <c r="DR342" s="86"/>
      <c r="DS342" s="86"/>
      <c r="DT342" s="86"/>
      <c r="DU342" s="86"/>
      <c r="DV342" s="86"/>
      <c r="DW342" s="86"/>
      <c r="DX342" s="86"/>
      <c r="DY342" s="86"/>
      <c r="DZ342" s="86"/>
      <c r="EA342" s="86"/>
      <c r="EB342" s="86"/>
      <c r="EC342" s="86"/>
      <c r="ED342" s="86"/>
      <c r="EE342" s="86"/>
      <c r="EF342" s="86"/>
      <c r="EG342" s="86"/>
      <c r="EH342" s="86"/>
      <c r="EI342" s="86"/>
      <c r="EJ342" s="86"/>
      <c r="EK342" s="86"/>
      <c r="EL342" s="86"/>
      <c r="EM342" s="86"/>
      <c r="EN342" s="86"/>
      <c r="EO342" s="86"/>
    </row>
    <row r="343" spans="1:145" ht="15.75" customHeight="1">
      <c r="A343" s="88"/>
      <c r="B343" s="88"/>
      <c r="C343" s="88"/>
      <c r="D343" s="88"/>
      <c r="E343" s="88"/>
      <c r="F343" s="88"/>
      <c r="G343" s="88"/>
      <c r="H343" s="88"/>
      <c r="I343" s="88"/>
      <c r="J343" s="88"/>
      <c r="K343" s="88"/>
      <c r="L343" s="88"/>
      <c r="M343" s="96"/>
      <c r="N343" s="88"/>
      <c r="O343" s="88"/>
      <c r="P343" s="88"/>
      <c r="Q343" s="88"/>
      <c r="R343" s="88"/>
      <c r="S343" s="88"/>
      <c r="T343" s="88"/>
      <c r="U343" s="88"/>
      <c r="V343" s="88"/>
      <c r="W343" s="88"/>
      <c r="X343" s="88"/>
      <c r="Y343" s="88"/>
      <c r="Z343" s="88"/>
      <c r="AA343" s="88"/>
      <c r="AB343" s="100"/>
      <c r="AC343" s="120"/>
      <c r="AD343" s="88"/>
      <c r="AE343" s="88"/>
      <c r="AF343" s="88"/>
      <c r="AG343" s="88"/>
      <c r="AH343" s="88"/>
      <c r="AI343" s="88"/>
      <c r="AJ343" s="88"/>
      <c r="AK343" s="88"/>
      <c r="AL343" s="88"/>
      <c r="AM343" s="88"/>
      <c r="AN343" s="88"/>
      <c r="AO343" s="88"/>
      <c r="AP343" s="88"/>
      <c r="AQ343" s="88"/>
      <c r="AR343" s="88"/>
      <c r="AS343" s="88"/>
      <c r="AT343" s="88"/>
      <c r="AU343" s="88"/>
      <c r="AV343" s="86"/>
      <c r="AW343" s="86"/>
      <c r="AX343" s="86"/>
      <c r="AY343" s="86"/>
      <c r="AZ343" s="86"/>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c r="BW343" s="86"/>
      <c r="BX343" s="86"/>
      <c r="BY343" s="86"/>
      <c r="BZ343" s="86"/>
      <c r="CA343" s="86"/>
      <c r="CB343" s="86"/>
      <c r="CC343" s="86"/>
      <c r="CD343" s="86"/>
      <c r="CE343" s="86"/>
      <c r="CF343" s="86"/>
      <c r="CG343" s="86"/>
      <c r="CH343" s="86"/>
      <c r="CI343" s="86"/>
      <c r="CJ343" s="86"/>
      <c r="CK343" s="86"/>
      <c r="CL343" s="86"/>
      <c r="CM343" s="86"/>
      <c r="CN343" s="86"/>
      <c r="CO343" s="86"/>
      <c r="CP343" s="86"/>
      <c r="CQ343" s="86"/>
      <c r="CR343" s="86"/>
      <c r="CS343" s="86"/>
      <c r="CT343" s="86"/>
      <c r="CU343" s="86"/>
      <c r="CV343" s="86"/>
      <c r="CW343" s="86"/>
      <c r="CX343" s="86"/>
      <c r="CY343" s="86"/>
      <c r="CZ343" s="86"/>
      <c r="DA343" s="86"/>
      <c r="DB343" s="86"/>
      <c r="DC343" s="86"/>
      <c r="DD343" s="86"/>
      <c r="DE343" s="86"/>
      <c r="DF343" s="86"/>
      <c r="DG343" s="86"/>
      <c r="DH343" s="86"/>
      <c r="DI343" s="86"/>
      <c r="DJ343" s="86"/>
      <c r="DK343" s="86"/>
      <c r="DL343" s="86"/>
      <c r="DM343" s="86"/>
      <c r="DN343" s="86"/>
      <c r="DO343" s="86"/>
      <c r="DP343" s="86"/>
      <c r="DQ343" s="86"/>
      <c r="DR343" s="86"/>
      <c r="DS343" s="86"/>
      <c r="DT343" s="86"/>
      <c r="DU343" s="86"/>
      <c r="DV343" s="86"/>
      <c r="DW343" s="86"/>
      <c r="DX343" s="86"/>
      <c r="DY343" s="86"/>
      <c r="DZ343" s="86"/>
      <c r="EA343" s="86"/>
      <c r="EB343" s="86"/>
      <c r="EC343" s="86"/>
      <c r="ED343" s="86"/>
      <c r="EE343" s="86"/>
      <c r="EF343" s="86"/>
      <c r="EG343" s="86"/>
      <c r="EH343" s="86"/>
      <c r="EI343" s="86"/>
      <c r="EJ343" s="86"/>
      <c r="EK343" s="86"/>
      <c r="EL343" s="86"/>
      <c r="EM343" s="86"/>
      <c r="EN343" s="86"/>
      <c r="EO343" s="86"/>
    </row>
    <row r="344" spans="1:145" ht="15.75" customHeight="1">
      <c r="A344" s="88"/>
      <c r="B344" s="88"/>
      <c r="C344" s="88"/>
      <c r="D344" s="88"/>
      <c r="E344" s="88"/>
      <c r="F344" s="88"/>
      <c r="G344" s="88"/>
      <c r="H344" s="88"/>
      <c r="I344" s="88"/>
      <c r="J344" s="88"/>
      <c r="K344" s="88"/>
      <c r="L344" s="88"/>
      <c r="M344" s="96"/>
      <c r="N344" s="88"/>
      <c r="O344" s="88"/>
      <c r="P344" s="88"/>
      <c r="Q344" s="88"/>
      <c r="R344" s="88"/>
      <c r="S344" s="88"/>
      <c r="T344" s="88"/>
      <c r="U344" s="88"/>
      <c r="V344" s="88"/>
      <c r="W344" s="88"/>
      <c r="X344" s="88"/>
      <c r="Y344" s="88"/>
      <c r="Z344" s="88"/>
      <c r="AA344" s="88"/>
      <c r="AB344" s="100"/>
      <c r="AC344" s="120"/>
      <c r="AD344" s="88"/>
      <c r="AE344" s="88"/>
      <c r="AF344" s="88"/>
      <c r="AG344" s="88"/>
      <c r="AH344" s="88"/>
      <c r="AI344" s="88"/>
      <c r="AJ344" s="88"/>
      <c r="AK344" s="88"/>
      <c r="AL344" s="88"/>
      <c r="AM344" s="88"/>
      <c r="AN344" s="88"/>
      <c r="AO344" s="88"/>
      <c r="AP344" s="88"/>
      <c r="AQ344" s="88"/>
      <c r="AR344" s="88"/>
      <c r="AS344" s="88"/>
      <c r="AT344" s="88"/>
      <c r="AU344" s="88"/>
      <c r="AV344" s="86"/>
      <c r="AW344" s="86"/>
      <c r="AX344" s="86"/>
      <c r="AY344" s="86"/>
      <c r="AZ344" s="86"/>
      <c r="BA344" s="86"/>
      <c r="BB344" s="86"/>
      <c r="BC344" s="86"/>
      <c r="BD344" s="86"/>
      <c r="BE344" s="86"/>
      <c r="BF344" s="86"/>
      <c r="BG344" s="86"/>
      <c r="BH344" s="86"/>
      <c r="BI344" s="86"/>
      <c r="BJ344" s="86"/>
      <c r="BK344" s="86"/>
      <c r="BL344" s="86"/>
      <c r="BM344" s="86"/>
      <c r="BN344" s="86"/>
      <c r="BO344" s="86"/>
      <c r="BP344" s="86"/>
      <c r="BQ344" s="86"/>
      <c r="BR344" s="86"/>
      <c r="BS344" s="86"/>
      <c r="BT344" s="86"/>
      <c r="BU344" s="86"/>
      <c r="BV344" s="86"/>
      <c r="BW344" s="86"/>
      <c r="BX344" s="86"/>
      <c r="BY344" s="86"/>
      <c r="BZ344" s="86"/>
      <c r="CA344" s="86"/>
      <c r="CB344" s="86"/>
      <c r="CC344" s="86"/>
      <c r="CD344" s="86"/>
      <c r="CE344" s="86"/>
      <c r="CF344" s="86"/>
      <c r="CG344" s="86"/>
      <c r="CH344" s="86"/>
      <c r="CI344" s="86"/>
      <c r="CJ344" s="86"/>
      <c r="CK344" s="86"/>
      <c r="CL344" s="86"/>
      <c r="CM344" s="86"/>
      <c r="CN344" s="86"/>
      <c r="CO344" s="86"/>
      <c r="CP344" s="86"/>
      <c r="CQ344" s="86"/>
      <c r="CR344" s="86"/>
      <c r="CS344" s="86"/>
      <c r="CT344" s="86"/>
      <c r="CU344" s="86"/>
      <c r="CV344" s="86"/>
      <c r="CW344" s="86"/>
      <c r="CX344" s="86"/>
      <c r="CY344" s="86"/>
      <c r="CZ344" s="86"/>
      <c r="DA344" s="86"/>
      <c r="DB344" s="86"/>
      <c r="DC344" s="86"/>
      <c r="DD344" s="86"/>
      <c r="DE344" s="86"/>
      <c r="DF344" s="86"/>
      <c r="DG344" s="86"/>
      <c r="DH344" s="86"/>
      <c r="DI344" s="86"/>
      <c r="DJ344" s="86"/>
      <c r="DK344" s="86"/>
      <c r="DL344" s="86"/>
      <c r="DM344" s="86"/>
      <c r="DN344" s="86"/>
      <c r="DO344" s="86"/>
      <c r="DP344" s="86"/>
      <c r="DQ344" s="86"/>
      <c r="DR344" s="86"/>
      <c r="DS344" s="86"/>
      <c r="DT344" s="86"/>
      <c r="DU344" s="86"/>
      <c r="DV344" s="86"/>
      <c r="DW344" s="86"/>
      <c r="DX344" s="86"/>
      <c r="DY344" s="86"/>
      <c r="DZ344" s="86"/>
      <c r="EA344" s="86"/>
      <c r="EB344" s="86"/>
      <c r="EC344" s="86"/>
      <c r="ED344" s="86"/>
      <c r="EE344" s="86"/>
      <c r="EF344" s="86"/>
      <c r="EG344" s="86"/>
      <c r="EH344" s="86"/>
      <c r="EI344" s="86"/>
      <c r="EJ344" s="86"/>
      <c r="EK344" s="86"/>
      <c r="EL344" s="86"/>
      <c r="EM344" s="86"/>
      <c r="EN344" s="86"/>
      <c r="EO344" s="86"/>
    </row>
    <row r="345" spans="1:145" ht="15.75" customHeight="1">
      <c r="A345" s="88"/>
      <c r="B345" s="88"/>
      <c r="C345" s="88"/>
      <c r="D345" s="88"/>
      <c r="E345" s="88"/>
      <c r="F345" s="88"/>
      <c r="G345" s="88"/>
      <c r="H345" s="88"/>
      <c r="I345" s="88"/>
      <c r="J345" s="88"/>
      <c r="K345" s="88"/>
      <c r="L345" s="88"/>
      <c r="M345" s="96"/>
      <c r="N345" s="88"/>
      <c r="O345" s="88"/>
      <c r="P345" s="88"/>
      <c r="Q345" s="88"/>
      <c r="R345" s="88"/>
      <c r="S345" s="88"/>
      <c r="T345" s="88"/>
      <c r="U345" s="88"/>
      <c r="V345" s="88"/>
      <c r="W345" s="88"/>
      <c r="X345" s="88"/>
      <c r="Y345" s="88"/>
      <c r="Z345" s="88"/>
      <c r="AA345" s="88"/>
      <c r="AB345" s="100"/>
      <c r="AC345" s="120"/>
      <c r="AD345" s="88"/>
      <c r="AE345" s="88"/>
      <c r="AF345" s="88"/>
      <c r="AG345" s="88"/>
      <c r="AH345" s="88"/>
      <c r="AI345" s="88"/>
      <c r="AJ345" s="88"/>
      <c r="AK345" s="88"/>
      <c r="AL345" s="88"/>
      <c r="AM345" s="88"/>
      <c r="AN345" s="88"/>
      <c r="AO345" s="88"/>
      <c r="AP345" s="88"/>
      <c r="AQ345" s="88"/>
      <c r="AR345" s="88"/>
      <c r="AS345" s="88"/>
      <c r="AT345" s="88"/>
      <c r="AU345" s="88"/>
      <c r="AV345" s="86"/>
      <c r="AW345" s="86"/>
      <c r="AX345" s="86"/>
      <c r="AY345" s="86"/>
      <c r="AZ345" s="86"/>
      <c r="BA345" s="86"/>
      <c r="BB345" s="86"/>
      <c r="BC345" s="86"/>
      <c r="BD345" s="86"/>
      <c r="BE345" s="86"/>
      <c r="BF345" s="86"/>
      <c r="BG345" s="86"/>
      <c r="BH345" s="86"/>
      <c r="BI345" s="86"/>
      <c r="BJ345" s="86"/>
      <c r="BK345" s="86"/>
      <c r="BL345" s="86"/>
      <c r="BM345" s="86"/>
      <c r="BN345" s="86"/>
      <c r="BO345" s="86"/>
      <c r="BP345" s="86"/>
      <c r="BQ345" s="86"/>
      <c r="BR345" s="86"/>
      <c r="BS345" s="86"/>
      <c r="BT345" s="86"/>
      <c r="BU345" s="86"/>
      <c r="BV345" s="86"/>
      <c r="BW345" s="86"/>
      <c r="BX345" s="86"/>
      <c r="BY345" s="86"/>
      <c r="BZ345" s="86"/>
      <c r="CA345" s="86"/>
      <c r="CB345" s="86"/>
      <c r="CC345" s="86"/>
      <c r="CD345" s="86"/>
      <c r="CE345" s="86"/>
      <c r="CF345" s="86"/>
      <c r="CG345" s="86"/>
      <c r="CH345" s="86"/>
      <c r="CI345" s="86"/>
      <c r="CJ345" s="86"/>
      <c r="CK345" s="86"/>
      <c r="CL345" s="86"/>
      <c r="CM345" s="86"/>
      <c r="CN345" s="86"/>
      <c r="CO345" s="86"/>
      <c r="CP345" s="86"/>
      <c r="CQ345" s="86"/>
      <c r="CR345" s="86"/>
      <c r="CS345" s="86"/>
      <c r="CT345" s="86"/>
      <c r="CU345" s="86"/>
      <c r="CV345" s="86"/>
      <c r="CW345" s="86"/>
      <c r="CX345" s="86"/>
      <c r="CY345" s="86"/>
      <c r="CZ345" s="86"/>
      <c r="DA345" s="86"/>
      <c r="DB345" s="86"/>
      <c r="DC345" s="86"/>
      <c r="DD345" s="86"/>
      <c r="DE345" s="86"/>
      <c r="DF345" s="86"/>
      <c r="DG345" s="86"/>
      <c r="DH345" s="86"/>
      <c r="DI345" s="86"/>
      <c r="DJ345" s="86"/>
      <c r="DK345" s="86"/>
      <c r="DL345" s="86"/>
      <c r="DM345" s="86"/>
      <c r="DN345" s="86"/>
      <c r="DO345" s="86"/>
      <c r="DP345" s="86"/>
      <c r="DQ345" s="86"/>
      <c r="DR345" s="86"/>
      <c r="DS345" s="86"/>
      <c r="DT345" s="86"/>
      <c r="DU345" s="86"/>
      <c r="DV345" s="86"/>
      <c r="DW345" s="86"/>
      <c r="DX345" s="86"/>
      <c r="DY345" s="86"/>
      <c r="DZ345" s="86"/>
      <c r="EA345" s="86"/>
      <c r="EB345" s="86"/>
      <c r="EC345" s="86"/>
      <c r="ED345" s="86"/>
      <c r="EE345" s="86"/>
      <c r="EF345" s="86"/>
      <c r="EG345" s="86"/>
      <c r="EH345" s="86"/>
      <c r="EI345" s="86"/>
      <c r="EJ345" s="86"/>
      <c r="EK345" s="86"/>
      <c r="EL345" s="86"/>
      <c r="EM345" s="86"/>
      <c r="EN345" s="86"/>
      <c r="EO345" s="86"/>
    </row>
    <row r="346" spans="1:145" ht="15.75" customHeight="1">
      <c r="A346" s="88"/>
      <c r="B346" s="88"/>
      <c r="C346" s="88"/>
      <c r="D346" s="88"/>
      <c r="E346" s="88"/>
      <c r="F346" s="88"/>
      <c r="G346" s="88"/>
      <c r="H346" s="88"/>
      <c r="I346" s="88"/>
      <c r="J346" s="88"/>
      <c r="K346" s="88"/>
      <c r="L346" s="88"/>
      <c r="M346" s="96"/>
      <c r="N346" s="88"/>
      <c r="O346" s="88"/>
      <c r="P346" s="88"/>
      <c r="Q346" s="88"/>
      <c r="R346" s="88"/>
      <c r="S346" s="88"/>
      <c r="T346" s="88"/>
      <c r="U346" s="88"/>
      <c r="V346" s="88"/>
      <c r="W346" s="88"/>
      <c r="X346" s="88"/>
      <c r="Y346" s="88"/>
      <c r="Z346" s="88"/>
      <c r="AA346" s="88"/>
      <c r="AB346" s="100"/>
      <c r="AC346" s="120"/>
      <c r="AD346" s="88"/>
      <c r="AE346" s="88"/>
      <c r="AF346" s="88"/>
      <c r="AG346" s="88"/>
      <c r="AH346" s="88"/>
      <c r="AI346" s="88"/>
      <c r="AJ346" s="88"/>
      <c r="AK346" s="88"/>
      <c r="AL346" s="88"/>
      <c r="AM346" s="88"/>
      <c r="AN346" s="88"/>
      <c r="AO346" s="88"/>
      <c r="AP346" s="88"/>
      <c r="AQ346" s="88"/>
      <c r="AR346" s="88"/>
      <c r="AS346" s="88"/>
      <c r="AT346" s="88"/>
      <c r="AU346" s="88"/>
      <c r="AV346" s="86"/>
      <c r="AW346" s="86"/>
      <c r="AX346" s="86"/>
      <c r="AY346" s="86"/>
      <c r="AZ346" s="86"/>
      <c r="BA346" s="86"/>
      <c r="BB346" s="86"/>
      <c r="BC346" s="86"/>
      <c r="BD346" s="86"/>
      <c r="BE346" s="86"/>
      <c r="BF346" s="86"/>
      <c r="BG346" s="86"/>
      <c r="BH346" s="86"/>
      <c r="BI346" s="86"/>
      <c r="BJ346" s="86"/>
      <c r="BK346" s="86"/>
      <c r="BL346" s="86"/>
      <c r="BM346" s="86"/>
      <c r="BN346" s="86"/>
      <c r="BO346" s="86"/>
      <c r="BP346" s="86"/>
      <c r="BQ346" s="86"/>
      <c r="BR346" s="86"/>
      <c r="BS346" s="86"/>
      <c r="BT346" s="86"/>
      <c r="BU346" s="86"/>
      <c r="BV346" s="86"/>
      <c r="BW346" s="86"/>
      <c r="BX346" s="86"/>
      <c r="BY346" s="86"/>
      <c r="BZ346" s="86"/>
      <c r="CA346" s="86"/>
      <c r="CB346" s="86"/>
      <c r="CC346" s="86"/>
      <c r="CD346" s="86"/>
      <c r="CE346" s="86"/>
      <c r="CF346" s="86"/>
      <c r="CG346" s="86"/>
      <c r="CH346" s="86"/>
      <c r="CI346" s="86"/>
      <c r="CJ346" s="86"/>
      <c r="CK346" s="86"/>
      <c r="CL346" s="86"/>
      <c r="CM346" s="86"/>
      <c r="CN346" s="86"/>
      <c r="CO346" s="86"/>
      <c r="CP346" s="86"/>
      <c r="CQ346" s="86"/>
      <c r="CR346" s="86"/>
      <c r="CS346" s="86"/>
      <c r="CT346" s="86"/>
      <c r="CU346" s="86"/>
      <c r="CV346" s="86"/>
      <c r="CW346" s="86"/>
      <c r="CX346" s="86"/>
      <c r="CY346" s="86"/>
      <c r="CZ346" s="86"/>
      <c r="DA346" s="86"/>
      <c r="DB346" s="86"/>
      <c r="DC346" s="86"/>
      <c r="DD346" s="86"/>
      <c r="DE346" s="86"/>
      <c r="DF346" s="86"/>
      <c r="DG346" s="86"/>
      <c r="DH346" s="86"/>
      <c r="DI346" s="86"/>
      <c r="DJ346" s="86"/>
      <c r="DK346" s="86"/>
      <c r="DL346" s="86"/>
      <c r="DM346" s="86"/>
      <c r="DN346" s="86"/>
      <c r="DO346" s="86"/>
      <c r="DP346" s="86"/>
      <c r="DQ346" s="86"/>
      <c r="DR346" s="86"/>
      <c r="DS346" s="86"/>
      <c r="DT346" s="86"/>
      <c r="DU346" s="86"/>
      <c r="DV346" s="86"/>
      <c r="DW346" s="86"/>
      <c r="DX346" s="86"/>
      <c r="DY346" s="86"/>
      <c r="DZ346" s="86"/>
      <c r="EA346" s="86"/>
      <c r="EB346" s="86"/>
      <c r="EC346" s="86"/>
      <c r="ED346" s="86"/>
      <c r="EE346" s="86"/>
      <c r="EF346" s="86"/>
      <c r="EG346" s="86"/>
      <c r="EH346" s="86"/>
      <c r="EI346" s="86"/>
      <c r="EJ346" s="86"/>
      <c r="EK346" s="86"/>
      <c r="EL346" s="86"/>
      <c r="EM346" s="86"/>
      <c r="EN346" s="86"/>
      <c r="EO346" s="86"/>
    </row>
    <row r="347" spans="1:145" ht="15.75" customHeight="1">
      <c r="A347" s="88"/>
      <c r="B347" s="88"/>
      <c r="C347" s="88"/>
      <c r="D347" s="88"/>
      <c r="E347" s="88"/>
      <c r="F347" s="88"/>
      <c r="G347" s="88"/>
      <c r="H347" s="88"/>
      <c r="I347" s="88"/>
      <c r="J347" s="88"/>
      <c r="K347" s="88"/>
      <c r="L347" s="88"/>
      <c r="M347" s="96"/>
      <c r="N347" s="88"/>
      <c r="O347" s="88"/>
      <c r="P347" s="88"/>
      <c r="Q347" s="88"/>
      <c r="R347" s="88"/>
      <c r="S347" s="88"/>
      <c r="T347" s="88"/>
      <c r="U347" s="88"/>
      <c r="V347" s="88"/>
      <c r="W347" s="88"/>
      <c r="X347" s="88"/>
      <c r="Y347" s="88"/>
      <c r="Z347" s="88"/>
      <c r="AA347" s="88"/>
      <c r="AB347" s="100"/>
      <c r="AC347" s="120"/>
      <c r="AD347" s="88"/>
      <c r="AE347" s="88"/>
      <c r="AF347" s="88"/>
      <c r="AG347" s="88"/>
      <c r="AH347" s="88"/>
      <c r="AI347" s="88"/>
      <c r="AJ347" s="88"/>
      <c r="AK347" s="88"/>
      <c r="AL347" s="88"/>
      <c r="AM347" s="88"/>
      <c r="AN347" s="88"/>
      <c r="AO347" s="88"/>
      <c r="AP347" s="88"/>
      <c r="AQ347" s="88"/>
      <c r="AR347" s="88"/>
      <c r="AS347" s="88"/>
      <c r="AT347" s="88"/>
      <c r="AU347" s="88"/>
      <c r="AV347" s="86"/>
      <c r="AW347" s="86"/>
      <c r="AX347" s="86"/>
      <c r="AY347" s="86"/>
      <c r="AZ347" s="86"/>
      <c r="BA347" s="86"/>
      <c r="BB347" s="86"/>
      <c r="BC347" s="86"/>
      <c r="BD347" s="86"/>
      <c r="BE347" s="86"/>
      <c r="BF347" s="86"/>
      <c r="BG347" s="86"/>
      <c r="BH347" s="86"/>
      <c r="BI347" s="86"/>
      <c r="BJ347" s="86"/>
      <c r="BK347" s="86"/>
      <c r="BL347" s="86"/>
      <c r="BM347" s="86"/>
      <c r="BN347" s="86"/>
      <c r="BO347" s="86"/>
      <c r="BP347" s="86"/>
      <c r="BQ347" s="86"/>
      <c r="BR347" s="86"/>
      <c r="BS347" s="86"/>
      <c r="BT347" s="86"/>
      <c r="BU347" s="86"/>
      <c r="BV347" s="86"/>
      <c r="BW347" s="86"/>
      <c r="BX347" s="86"/>
      <c r="BY347" s="86"/>
      <c r="BZ347" s="86"/>
      <c r="CA347" s="86"/>
      <c r="CB347" s="86"/>
      <c r="CC347" s="86"/>
      <c r="CD347" s="86"/>
      <c r="CE347" s="86"/>
      <c r="CF347" s="86"/>
      <c r="CG347" s="86"/>
      <c r="CH347" s="86"/>
      <c r="CI347" s="86"/>
      <c r="CJ347" s="86"/>
      <c r="CK347" s="86"/>
      <c r="CL347" s="86"/>
      <c r="CM347" s="86"/>
      <c r="CN347" s="86"/>
      <c r="CO347" s="86"/>
      <c r="CP347" s="86"/>
      <c r="CQ347" s="86"/>
      <c r="CR347" s="86"/>
      <c r="CS347" s="86"/>
      <c r="CT347" s="86"/>
      <c r="CU347" s="86"/>
      <c r="CV347" s="86"/>
      <c r="CW347" s="86"/>
      <c r="CX347" s="86"/>
      <c r="CY347" s="86"/>
      <c r="CZ347" s="86"/>
      <c r="DA347" s="86"/>
      <c r="DB347" s="86"/>
      <c r="DC347" s="86"/>
      <c r="DD347" s="86"/>
      <c r="DE347" s="86"/>
      <c r="DF347" s="86"/>
      <c r="DG347" s="86"/>
      <c r="DH347" s="86"/>
      <c r="DI347" s="86"/>
      <c r="DJ347" s="86"/>
      <c r="DK347" s="86"/>
      <c r="DL347" s="86"/>
      <c r="DM347" s="86"/>
      <c r="DN347" s="86"/>
      <c r="DO347" s="86"/>
      <c r="DP347" s="86"/>
      <c r="DQ347" s="86"/>
      <c r="DR347" s="86"/>
      <c r="DS347" s="86"/>
      <c r="DT347" s="86"/>
      <c r="DU347" s="86"/>
      <c r="DV347" s="86"/>
      <c r="DW347" s="86"/>
      <c r="DX347" s="86"/>
      <c r="DY347" s="86"/>
      <c r="DZ347" s="86"/>
      <c r="EA347" s="86"/>
      <c r="EB347" s="86"/>
      <c r="EC347" s="86"/>
      <c r="ED347" s="86"/>
      <c r="EE347" s="86"/>
      <c r="EF347" s="86"/>
      <c r="EG347" s="86"/>
      <c r="EH347" s="86"/>
      <c r="EI347" s="86"/>
      <c r="EJ347" s="86"/>
      <c r="EK347" s="86"/>
      <c r="EL347" s="86"/>
      <c r="EM347" s="86"/>
      <c r="EN347" s="86"/>
      <c r="EO347" s="86"/>
    </row>
    <row r="348" spans="1:145" ht="15.75" customHeight="1">
      <c r="A348" s="88"/>
      <c r="B348" s="88"/>
      <c r="C348" s="88"/>
      <c r="D348" s="88"/>
      <c r="E348" s="88"/>
      <c r="F348" s="88"/>
      <c r="G348" s="88"/>
      <c r="H348" s="88"/>
      <c r="I348" s="88"/>
      <c r="J348" s="88"/>
      <c r="K348" s="88"/>
      <c r="L348" s="88"/>
      <c r="M348" s="96"/>
      <c r="N348" s="88"/>
      <c r="O348" s="88"/>
      <c r="P348" s="88"/>
      <c r="Q348" s="88"/>
      <c r="R348" s="88"/>
      <c r="S348" s="88"/>
      <c r="T348" s="88"/>
      <c r="U348" s="88"/>
      <c r="V348" s="88"/>
      <c r="W348" s="88"/>
      <c r="X348" s="88"/>
      <c r="Y348" s="88"/>
      <c r="Z348" s="88"/>
      <c r="AA348" s="88"/>
      <c r="AB348" s="100"/>
      <c r="AC348" s="120"/>
      <c r="AD348" s="88"/>
      <c r="AE348" s="88"/>
      <c r="AF348" s="88"/>
      <c r="AG348" s="88"/>
      <c r="AH348" s="88"/>
      <c r="AI348" s="88"/>
      <c r="AJ348" s="88"/>
      <c r="AK348" s="88"/>
      <c r="AL348" s="88"/>
      <c r="AM348" s="88"/>
      <c r="AN348" s="88"/>
      <c r="AO348" s="88"/>
      <c r="AP348" s="88"/>
      <c r="AQ348" s="88"/>
      <c r="AR348" s="88"/>
      <c r="AS348" s="88"/>
      <c r="AT348" s="88"/>
      <c r="AU348" s="88"/>
      <c r="AV348" s="86"/>
      <c r="AW348" s="86"/>
      <c r="AX348" s="86"/>
      <c r="AY348" s="86"/>
      <c r="AZ348" s="86"/>
      <c r="BA348" s="86"/>
      <c r="BB348" s="86"/>
      <c r="BC348" s="86"/>
      <c r="BD348" s="86"/>
      <c r="BE348" s="86"/>
      <c r="BF348" s="86"/>
      <c r="BG348" s="86"/>
      <c r="BH348" s="86"/>
      <c r="BI348" s="86"/>
      <c r="BJ348" s="86"/>
      <c r="BK348" s="86"/>
      <c r="BL348" s="86"/>
      <c r="BM348" s="86"/>
      <c r="BN348" s="86"/>
      <c r="BO348" s="86"/>
      <c r="BP348" s="86"/>
      <c r="BQ348" s="86"/>
      <c r="BR348" s="86"/>
      <c r="BS348" s="86"/>
      <c r="BT348" s="86"/>
      <c r="BU348" s="86"/>
      <c r="BV348" s="86"/>
      <c r="BW348" s="86"/>
      <c r="BX348" s="86"/>
      <c r="BY348" s="86"/>
      <c r="BZ348" s="86"/>
      <c r="CA348" s="86"/>
      <c r="CB348" s="86"/>
      <c r="CC348" s="86"/>
      <c r="CD348" s="86"/>
      <c r="CE348" s="86"/>
      <c r="CF348" s="86"/>
      <c r="CG348" s="86"/>
      <c r="CH348" s="86"/>
      <c r="CI348" s="86"/>
      <c r="CJ348" s="86"/>
      <c r="CK348" s="86"/>
      <c r="CL348" s="86"/>
      <c r="CM348" s="86"/>
      <c r="CN348" s="86"/>
      <c r="CO348" s="86"/>
      <c r="CP348" s="86"/>
      <c r="CQ348" s="86"/>
      <c r="CR348" s="86"/>
      <c r="CS348" s="86"/>
      <c r="CT348" s="86"/>
      <c r="CU348" s="86"/>
      <c r="CV348" s="86"/>
      <c r="CW348" s="86"/>
      <c r="CX348" s="86"/>
      <c r="CY348" s="86"/>
      <c r="CZ348" s="86"/>
      <c r="DA348" s="86"/>
      <c r="DB348" s="86"/>
      <c r="DC348" s="86"/>
      <c r="DD348" s="86"/>
      <c r="DE348" s="86"/>
      <c r="DF348" s="86"/>
      <c r="DG348" s="86"/>
      <c r="DH348" s="86"/>
      <c r="DI348" s="86"/>
      <c r="DJ348" s="86"/>
      <c r="DK348" s="86"/>
      <c r="DL348" s="86"/>
      <c r="DM348" s="86"/>
      <c r="DN348" s="86"/>
      <c r="DO348" s="86"/>
      <c r="DP348" s="86"/>
      <c r="DQ348" s="86"/>
      <c r="DR348" s="86"/>
      <c r="DS348" s="86"/>
      <c r="DT348" s="86"/>
      <c r="DU348" s="86"/>
      <c r="DV348" s="86"/>
      <c r="DW348" s="86"/>
      <c r="DX348" s="86"/>
      <c r="DY348" s="86"/>
      <c r="DZ348" s="86"/>
      <c r="EA348" s="86"/>
      <c r="EB348" s="86"/>
      <c r="EC348" s="86"/>
      <c r="ED348" s="86"/>
      <c r="EE348" s="86"/>
      <c r="EF348" s="86"/>
      <c r="EG348" s="86"/>
      <c r="EH348" s="86"/>
      <c r="EI348" s="86"/>
      <c r="EJ348" s="86"/>
      <c r="EK348" s="86"/>
      <c r="EL348" s="86"/>
      <c r="EM348" s="86"/>
      <c r="EN348" s="86"/>
      <c r="EO348" s="86"/>
    </row>
    <row r="349" spans="1:145" ht="15.75" customHeight="1">
      <c r="A349" s="88"/>
      <c r="B349" s="88"/>
      <c r="C349" s="88"/>
      <c r="D349" s="88"/>
      <c r="E349" s="88"/>
      <c r="F349" s="88"/>
      <c r="G349" s="88"/>
      <c r="H349" s="88"/>
      <c r="I349" s="88"/>
      <c r="J349" s="88"/>
      <c r="K349" s="88"/>
      <c r="L349" s="88"/>
      <c r="M349" s="96"/>
      <c r="N349" s="88"/>
      <c r="O349" s="88"/>
      <c r="P349" s="88"/>
      <c r="Q349" s="88"/>
      <c r="R349" s="88"/>
      <c r="S349" s="88"/>
      <c r="T349" s="88"/>
      <c r="U349" s="88"/>
      <c r="V349" s="88"/>
      <c r="W349" s="88"/>
      <c r="X349" s="88"/>
      <c r="Y349" s="88"/>
      <c r="Z349" s="88"/>
      <c r="AA349" s="88"/>
      <c r="AB349" s="100"/>
      <c r="AC349" s="120"/>
      <c r="AD349" s="88"/>
      <c r="AE349" s="88"/>
      <c r="AF349" s="88"/>
      <c r="AG349" s="88"/>
      <c r="AH349" s="88"/>
      <c r="AI349" s="88"/>
      <c r="AJ349" s="88"/>
      <c r="AK349" s="88"/>
      <c r="AL349" s="88"/>
      <c r="AM349" s="88"/>
      <c r="AN349" s="88"/>
      <c r="AO349" s="88"/>
      <c r="AP349" s="88"/>
      <c r="AQ349" s="88"/>
      <c r="AR349" s="88"/>
      <c r="AS349" s="88"/>
      <c r="AT349" s="88"/>
      <c r="AU349" s="88"/>
      <c r="AV349" s="86"/>
      <c r="AW349" s="86"/>
      <c r="AX349" s="86"/>
      <c r="AY349" s="86"/>
      <c r="AZ349" s="86"/>
      <c r="BA349" s="86"/>
      <c r="BB349" s="86"/>
      <c r="BC349" s="86"/>
      <c r="BD349" s="86"/>
      <c r="BE349" s="86"/>
      <c r="BF349" s="86"/>
      <c r="BG349" s="86"/>
      <c r="BH349" s="86"/>
      <c r="BI349" s="86"/>
      <c r="BJ349" s="86"/>
      <c r="BK349" s="86"/>
      <c r="BL349" s="86"/>
      <c r="BM349" s="86"/>
      <c r="BN349" s="86"/>
      <c r="BO349" s="86"/>
      <c r="BP349" s="86"/>
      <c r="BQ349" s="86"/>
      <c r="BR349" s="86"/>
      <c r="BS349" s="86"/>
      <c r="BT349" s="86"/>
      <c r="BU349" s="86"/>
      <c r="BV349" s="86"/>
      <c r="BW349" s="86"/>
      <c r="BX349" s="86"/>
      <c r="BY349" s="86"/>
      <c r="BZ349" s="86"/>
      <c r="CA349" s="86"/>
      <c r="CB349" s="86"/>
      <c r="CC349" s="86"/>
      <c r="CD349" s="86"/>
      <c r="CE349" s="86"/>
      <c r="CF349" s="86"/>
      <c r="CG349" s="86"/>
      <c r="CH349" s="86"/>
      <c r="CI349" s="86"/>
      <c r="CJ349" s="86"/>
      <c r="CK349" s="86"/>
      <c r="CL349" s="86"/>
      <c r="CM349" s="86"/>
      <c r="CN349" s="86"/>
      <c r="CO349" s="86"/>
      <c r="CP349" s="86"/>
      <c r="CQ349" s="86"/>
      <c r="CR349" s="86"/>
      <c r="CS349" s="86"/>
      <c r="CT349" s="86"/>
      <c r="CU349" s="86"/>
      <c r="CV349" s="86"/>
      <c r="CW349" s="86"/>
      <c r="CX349" s="86"/>
      <c r="CY349" s="86"/>
      <c r="CZ349" s="86"/>
      <c r="DA349" s="86"/>
      <c r="DB349" s="86"/>
      <c r="DC349" s="86"/>
      <c r="DD349" s="86"/>
      <c r="DE349" s="86"/>
      <c r="DF349" s="86"/>
      <c r="DG349" s="86"/>
      <c r="DH349" s="86"/>
      <c r="DI349" s="86"/>
      <c r="DJ349" s="86"/>
      <c r="DK349" s="86"/>
      <c r="DL349" s="86"/>
      <c r="DM349" s="86"/>
      <c r="DN349" s="86"/>
      <c r="DO349" s="86"/>
      <c r="DP349" s="86"/>
      <c r="DQ349" s="86"/>
      <c r="DR349" s="86"/>
      <c r="DS349" s="86"/>
      <c r="DT349" s="86"/>
      <c r="DU349" s="86"/>
      <c r="DV349" s="86"/>
      <c r="DW349" s="86"/>
      <c r="DX349" s="86"/>
      <c r="DY349" s="86"/>
      <c r="DZ349" s="86"/>
      <c r="EA349" s="86"/>
      <c r="EB349" s="86"/>
      <c r="EC349" s="86"/>
      <c r="ED349" s="86"/>
      <c r="EE349" s="86"/>
      <c r="EF349" s="86"/>
      <c r="EG349" s="86"/>
      <c r="EH349" s="86"/>
      <c r="EI349" s="86"/>
      <c r="EJ349" s="86"/>
      <c r="EK349" s="86"/>
      <c r="EL349" s="86"/>
      <c r="EM349" s="86"/>
      <c r="EN349" s="86"/>
      <c r="EO349" s="86"/>
    </row>
    <row r="350" spans="1:145" ht="15.75" customHeight="1">
      <c r="A350" s="88"/>
      <c r="B350" s="88"/>
      <c r="C350" s="88"/>
      <c r="D350" s="88"/>
      <c r="E350" s="88"/>
      <c r="F350" s="88"/>
      <c r="G350" s="88"/>
      <c r="H350" s="88"/>
      <c r="I350" s="88"/>
      <c r="J350" s="88"/>
      <c r="K350" s="88"/>
      <c r="L350" s="88"/>
      <c r="M350" s="96"/>
      <c r="N350" s="88"/>
      <c r="O350" s="88"/>
      <c r="P350" s="88"/>
      <c r="Q350" s="88"/>
      <c r="R350" s="88"/>
      <c r="S350" s="88"/>
      <c r="T350" s="88"/>
      <c r="U350" s="88"/>
      <c r="V350" s="88"/>
      <c r="W350" s="88"/>
      <c r="X350" s="88"/>
      <c r="Y350" s="88"/>
      <c r="Z350" s="88"/>
      <c r="AA350" s="88"/>
      <c r="AB350" s="100"/>
      <c r="AC350" s="120"/>
      <c r="AD350" s="88"/>
      <c r="AE350" s="88"/>
      <c r="AF350" s="88"/>
      <c r="AG350" s="88"/>
      <c r="AH350" s="88"/>
      <c r="AI350" s="88"/>
      <c r="AJ350" s="88"/>
      <c r="AK350" s="88"/>
      <c r="AL350" s="88"/>
      <c r="AM350" s="88"/>
      <c r="AN350" s="88"/>
      <c r="AO350" s="88"/>
      <c r="AP350" s="88"/>
      <c r="AQ350" s="88"/>
      <c r="AR350" s="88"/>
      <c r="AS350" s="88"/>
      <c r="AT350" s="88"/>
      <c r="AU350" s="88"/>
      <c r="AV350" s="86"/>
      <c r="AW350" s="86"/>
      <c r="AX350" s="86"/>
      <c r="AY350" s="86"/>
      <c r="AZ350" s="86"/>
      <c r="BA350" s="86"/>
      <c r="BB350" s="86"/>
      <c r="BC350" s="86"/>
      <c r="BD350" s="86"/>
      <c r="BE350" s="86"/>
      <c r="BF350" s="86"/>
      <c r="BG350" s="86"/>
      <c r="BH350" s="86"/>
      <c r="BI350" s="86"/>
      <c r="BJ350" s="86"/>
      <c r="BK350" s="86"/>
      <c r="BL350" s="86"/>
      <c r="BM350" s="86"/>
      <c r="BN350" s="86"/>
      <c r="BO350" s="86"/>
      <c r="BP350" s="86"/>
      <c r="BQ350" s="86"/>
      <c r="BR350" s="86"/>
      <c r="BS350" s="86"/>
      <c r="BT350" s="86"/>
      <c r="BU350" s="86"/>
      <c r="BV350" s="86"/>
      <c r="BW350" s="86"/>
      <c r="BX350" s="86"/>
      <c r="BY350" s="86"/>
      <c r="BZ350" s="86"/>
      <c r="CA350" s="86"/>
      <c r="CB350" s="86"/>
      <c r="CC350" s="86"/>
      <c r="CD350" s="86"/>
      <c r="CE350" s="86"/>
      <c r="CF350" s="86"/>
      <c r="CG350" s="86"/>
      <c r="CH350" s="86"/>
      <c r="CI350" s="86"/>
      <c r="CJ350" s="86"/>
      <c r="CK350" s="86"/>
      <c r="CL350" s="86"/>
      <c r="CM350" s="86"/>
      <c r="CN350" s="86"/>
      <c r="CO350" s="86"/>
      <c r="CP350" s="86"/>
      <c r="CQ350" s="86"/>
      <c r="CR350" s="86"/>
      <c r="CS350" s="86"/>
      <c r="CT350" s="86"/>
      <c r="CU350" s="86"/>
      <c r="CV350" s="86"/>
      <c r="CW350" s="86"/>
      <c r="CX350" s="86"/>
      <c r="CY350" s="86"/>
      <c r="CZ350" s="86"/>
      <c r="DA350" s="86"/>
      <c r="DB350" s="86"/>
      <c r="DC350" s="86"/>
      <c r="DD350" s="86"/>
      <c r="DE350" s="86"/>
      <c r="DF350" s="86"/>
      <c r="DG350" s="86"/>
      <c r="DH350" s="86"/>
      <c r="DI350" s="86"/>
      <c r="DJ350" s="86"/>
      <c r="DK350" s="86"/>
      <c r="DL350" s="86"/>
      <c r="DM350" s="86"/>
      <c r="DN350" s="86"/>
      <c r="DO350" s="86"/>
      <c r="DP350" s="86"/>
      <c r="DQ350" s="86"/>
      <c r="DR350" s="86"/>
      <c r="DS350" s="86"/>
      <c r="DT350" s="86"/>
      <c r="DU350" s="86"/>
      <c r="DV350" s="86"/>
      <c r="DW350" s="86"/>
      <c r="DX350" s="86"/>
      <c r="DY350" s="86"/>
      <c r="DZ350" s="86"/>
      <c r="EA350" s="86"/>
      <c r="EB350" s="86"/>
      <c r="EC350" s="86"/>
      <c r="ED350" s="86"/>
      <c r="EE350" s="86"/>
      <c r="EF350" s="86"/>
      <c r="EG350" s="86"/>
      <c r="EH350" s="86"/>
      <c r="EI350" s="86"/>
      <c r="EJ350" s="86"/>
      <c r="EK350" s="86"/>
      <c r="EL350" s="86"/>
      <c r="EM350" s="86"/>
      <c r="EN350" s="86"/>
      <c r="EO350" s="86"/>
    </row>
    <row r="351" spans="1:145" ht="15.75" customHeight="1">
      <c r="A351" s="88"/>
      <c r="B351" s="88"/>
      <c r="C351" s="88"/>
      <c r="D351" s="88"/>
      <c r="E351" s="88"/>
      <c r="F351" s="88"/>
      <c r="G351" s="88"/>
      <c r="H351" s="88"/>
      <c r="I351" s="88"/>
      <c r="J351" s="88"/>
      <c r="K351" s="88"/>
      <c r="L351" s="88"/>
      <c r="M351" s="96"/>
      <c r="N351" s="88"/>
      <c r="O351" s="88"/>
      <c r="P351" s="88"/>
      <c r="Q351" s="88"/>
      <c r="R351" s="88"/>
      <c r="S351" s="88"/>
      <c r="T351" s="88"/>
      <c r="U351" s="88"/>
      <c r="V351" s="88"/>
      <c r="W351" s="88"/>
      <c r="X351" s="88"/>
      <c r="Y351" s="88"/>
      <c r="Z351" s="88"/>
      <c r="AA351" s="88"/>
      <c r="AB351" s="100"/>
      <c r="AC351" s="120"/>
      <c r="AD351" s="88"/>
      <c r="AE351" s="88"/>
      <c r="AF351" s="88"/>
      <c r="AG351" s="88"/>
      <c r="AH351" s="88"/>
      <c r="AI351" s="88"/>
      <c r="AJ351" s="88"/>
      <c r="AK351" s="88"/>
      <c r="AL351" s="88"/>
      <c r="AM351" s="88"/>
      <c r="AN351" s="88"/>
      <c r="AO351" s="88"/>
      <c r="AP351" s="88"/>
      <c r="AQ351" s="88"/>
      <c r="AR351" s="88"/>
      <c r="AS351" s="88"/>
      <c r="AT351" s="88"/>
      <c r="AU351" s="88"/>
      <c r="AV351" s="86"/>
      <c r="AW351" s="86"/>
      <c r="AX351" s="86"/>
      <c r="AY351" s="86"/>
      <c r="AZ351" s="86"/>
      <c r="BA351" s="86"/>
      <c r="BB351" s="86"/>
      <c r="BC351" s="86"/>
      <c r="BD351" s="86"/>
      <c r="BE351" s="86"/>
      <c r="BF351" s="86"/>
      <c r="BG351" s="86"/>
      <c r="BH351" s="86"/>
      <c r="BI351" s="86"/>
      <c r="BJ351" s="86"/>
      <c r="BK351" s="86"/>
      <c r="BL351" s="86"/>
      <c r="BM351" s="86"/>
      <c r="BN351" s="86"/>
      <c r="BO351" s="86"/>
      <c r="BP351" s="86"/>
      <c r="BQ351" s="86"/>
      <c r="BR351" s="86"/>
      <c r="BS351" s="86"/>
      <c r="BT351" s="86"/>
      <c r="BU351" s="86"/>
      <c r="BV351" s="86"/>
      <c r="BW351" s="86"/>
      <c r="BX351" s="86"/>
      <c r="BY351" s="86"/>
      <c r="BZ351" s="86"/>
      <c r="CA351" s="86"/>
      <c r="CB351" s="86"/>
      <c r="CC351" s="86"/>
      <c r="CD351" s="86"/>
      <c r="CE351" s="86"/>
      <c r="CF351" s="86"/>
      <c r="CG351" s="86"/>
      <c r="CH351" s="86"/>
      <c r="CI351" s="86"/>
      <c r="CJ351" s="86"/>
      <c r="CK351" s="86"/>
      <c r="CL351" s="86"/>
      <c r="CM351" s="86"/>
      <c r="CN351" s="86"/>
      <c r="CO351" s="86"/>
      <c r="CP351" s="86"/>
      <c r="CQ351" s="86"/>
      <c r="CR351" s="86"/>
      <c r="CS351" s="86"/>
      <c r="CT351" s="86"/>
      <c r="CU351" s="86"/>
      <c r="CV351" s="86"/>
      <c r="CW351" s="86"/>
      <c r="CX351" s="86"/>
      <c r="CY351" s="86"/>
      <c r="CZ351" s="86"/>
      <c r="DA351" s="86"/>
      <c r="DB351" s="86"/>
      <c r="DC351" s="86"/>
      <c r="DD351" s="86"/>
      <c r="DE351" s="86"/>
      <c r="DF351" s="86"/>
      <c r="DG351" s="86"/>
      <c r="DH351" s="86"/>
      <c r="DI351" s="86"/>
      <c r="DJ351" s="86"/>
      <c r="DK351" s="86"/>
      <c r="DL351" s="86"/>
      <c r="DM351" s="86"/>
      <c r="DN351" s="86"/>
      <c r="DO351" s="86"/>
      <c r="DP351" s="86"/>
      <c r="DQ351" s="86"/>
      <c r="DR351" s="86"/>
      <c r="DS351" s="86"/>
      <c r="DT351" s="86"/>
      <c r="DU351" s="86"/>
      <c r="DV351" s="86"/>
      <c r="DW351" s="86"/>
      <c r="DX351" s="86"/>
      <c r="DY351" s="86"/>
      <c r="DZ351" s="86"/>
      <c r="EA351" s="86"/>
      <c r="EB351" s="86"/>
      <c r="EC351" s="86"/>
      <c r="ED351" s="86"/>
      <c r="EE351" s="86"/>
      <c r="EF351" s="86"/>
      <c r="EG351" s="86"/>
      <c r="EH351" s="86"/>
      <c r="EI351" s="86"/>
      <c r="EJ351" s="86"/>
      <c r="EK351" s="86"/>
      <c r="EL351" s="86"/>
      <c r="EM351" s="86"/>
      <c r="EN351" s="86"/>
      <c r="EO351" s="86"/>
    </row>
    <row r="352" spans="1:145" ht="15.75" customHeight="1">
      <c r="A352" s="88"/>
      <c r="B352" s="88"/>
      <c r="C352" s="88"/>
      <c r="D352" s="88"/>
      <c r="E352" s="88"/>
      <c r="F352" s="88"/>
      <c r="G352" s="88"/>
      <c r="H352" s="88"/>
      <c r="I352" s="88"/>
      <c r="J352" s="88"/>
      <c r="K352" s="88"/>
      <c r="L352" s="88"/>
      <c r="M352" s="96"/>
      <c r="N352" s="88"/>
      <c r="O352" s="88"/>
      <c r="P352" s="88"/>
      <c r="Q352" s="88"/>
      <c r="R352" s="88"/>
      <c r="S352" s="88"/>
      <c r="T352" s="88"/>
      <c r="U352" s="88"/>
      <c r="V352" s="88"/>
      <c r="W352" s="88"/>
      <c r="X352" s="88"/>
      <c r="Y352" s="88"/>
      <c r="Z352" s="88"/>
      <c r="AA352" s="88"/>
      <c r="AB352" s="100"/>
      <c r="AC352" s="120"/>
      <c r="AD352" s="88"/>
      <c r="AE352" s="88"/>
      <c r="AF352" s="88"/>
      <c r="AG352" s="88"/>
      <c r="AH352" s="88"/>
      <c r="AI352" s="88"/>
      <c r="AJ352" s="88"/>
      <c r="AK352" s="88"/>
      <c r="AL352" s="88"/>
      <c r="AM352" s="88"/>
      <c r="AN352" s="88"/>
      <c r="AO352" s="88"/>
      <c r="AP352" s="88"/>
      <c r="AQ352" s="88"/>
      <c r="AR352" s="88"/>
      <c r="AS352" s="88"/>
      <c r="AT352" s="88"/>
      <c r="AU352" s="88"/>
      <c r="AV352" s="86"/>
      <c r="AW352" s="86"/>
      <c r="AX352" s="86"/>
      <c r="AY352" s="86"/>
      <c r="AZ352" s="86"/>
      <c r="BA352" s="86"/>
      <c r="BB352" s="86"/>
      <c r="BC352" s="86"/>
      <c r="BD352" s="86"/>
      <c r="BE352" s="86"/>
      <c r="BF352" s="86"/>
      <c r="BG352" s="86"/>
      <c r="BH352" s="86"/>
      <c r="BI352" s="86"/>
      <c r="BJ352" s="86"/>
      <c r="BK352" s="86"/>
      <c r="BL352" s="86"/>
      <c r="BM352" s="86"/>
      <c r="BN352" s="86"/>
      <c r="BO352" s="86"/>
      <c r="BP352" s="86"/>
      <c r="BQ352" s="86"/>
      <c r="BR352" s="86"/>
      <c r="BS352" s="86"/>
      <c r="BT352" s="86"/>
      <c r="BU352" s="86"/>
      <c r="BV352" s="86"/>
      <c r="BW352" s="86"/>
      <c r="BX352" s="86"/>
      <c r="BY352" s="86"/>
      <c r="BZ352" s="86"/>
      <c r="CA352" s="86"/>
      <c r="CB352" s="86"/>
      <c r="CC352" s="86"/>
      <c r="CD352" s="86"/>
      <c r="CE352" s="86"/>
      <c r="CF352" s="86"/>
      <c r="CG352" s="86"/>
      <c r="CH352" s="86"/>
      <c r="CI352" s="86"/>
      <c r="CJ352" s="86"/>
      <c r="CK352" s="86"/>
      <c r="CL352" s="86"/>
      <c r="CM352" s="86"/>
      <c r="CN352" s="86"/>
      <c r="CO352" s="86"/>
      <c r="CP352" s="86"/>
      <c r="CQ352" s="86"/>
      <c r="CR352" s="86"/>
      <c r="CS352" s="86"/>
      <c r="CT352" s="86"/>
      <c r="CU352" s="86"/>
      <c r="CV352" s="86"/>
      <c r="CW352" s="86"/>
      <c r="CX352" s="86"/>
      <c r="CY352" s="86"/>
      <c r="CZ352" s="86"/>
      <c r="DA352" s="86"/>
      <c r="DB352" s="86"/>
      <c r="DC352" s="86"/>
      <c r="DD352" s="86"/>
      <c r="DE352" s="86"/>
      <c r="DF352" s="86"/>
      <c r="DG352" s="86"/>
      <c r="DH352" s="86"/>
      <c r="DI352" s="86"/>
      <c r="DJ352" s="86"/>
      <c r="DK352" s="86"/>
      <c r="DL352" s="86"/>
      <c r="DM352" s="86"/>
      <c r="DN352" s="86"/>
      <c r="DO352" s="86"/>
      <c r="DP352" s="86"/>
      <c r="DQ352" s="86"/>
      <c r="DR352" s="86"/>
      <c r="DS352" s="86"/>
      <c r="DT352" s="86"/>
      <c r="DU352" s="86"/>
      <c r="DV352" s="86"/>
      <c r="DW352" s="86"/>
      <c r="DX352" s="86"/>
      <c r="DY352" s="86"/>
      <c r="DZ352" s="86"/>
      <c r="EA352" s="86"/>
      <c r="EB352" s="86"/>
      <c r="EC352" s="86"/>
      <c r="ED352" s="86"/>
      <c r="EE352" s="86"/>
      <c r="EF352" s="86"/>
      <c r="EG352" s="86"/>
      <c r="EH352" s="86"/>
      <c r="EI352" s="86"/>
      <c r="EJ352" s="86"/>
      <c r="EK352" s="86"/>
      <c r="EL352" s="86"/>
      <c r="EM352" s="86"/>
      <c r="EN352" s="86"/>
      <c r="EO352" s="86"/>
    </row>
    <row r="353" spans="1:145" ht="15.75" customHeight="1">
      <c r="A353" s="88"/>
      <c r="B353" s="88"/>
      <c r="C353" s="88"/>
      <c r="D353" s="88"/>
      <c r="E353" s="88"/>
      <c r="F353" s="88"/>
      <c r="G353" s="88"/>
      <c r="H353" s="88"/>
      <c r="I353" s="88"/>
      <c r="J353" s="88"/>
      <c r="K353" s="88"/>
      <c r="L353" s="88"/>
      <c r="M353" s="96"/>
      <c r="N353" s="88"/>
      <c r="O353" s="88"/>
      <c r="P353" s="88"/>
      <c r="Q353" s="88"/>
      <c r="R353" s="88"/>
      <c r="S353" s="88"/>
      <c r="T353" s="88"/>
      <c r="U353" s="88"/>
      <c r="V353" s="88"/>
      <c r="W353" s="88"/>
      <c r="X353" s="88"/>
      <c r="Y353" s="88"/>
      <c r="Z353" s="88"/>
      <c r="AA353" s="88"/>
      <c r="AB353" s="100"/>
      <c r="AC353" s="120"/>
      <c r="AD353" s="88"/>
      <c r="AE353" s="88"/>
      <c r="AF353" s="88"/>
      <c r="AG353" s="88"/>
      <c r="AH353" s="88"/>
      <c r="AI353" s="88"/>
      <c r="AJ353" s="88"/>
      <c r="AK353" s="88"/>
      <c r="AL353" s="88"/>
      <c r="AM353" s="88"/>
      <c r="AN353" s="88"/>
      <c r="AO353" s="88"/>
      <c r="AP353" s="88"/>
      <c r="AQ353" s="88"/>
      <c r="AR353" s="88"/>
      <c r="AS353" s="88"/>
      <c r="AT353" s="88"/>
      <c r="AU353" s="88"/>
      <c r="AV353" s="86"/>
      <c r="AW353" s="86"/>
      <c r="AX353" s="86"/>
      <c r="AY353" s="86"/>
      <c r="AZ353" s="86"/>
      <c r="BA353" s="86"/>
      <c r="BB353" s="86"/>
      <c r="BC353" s="86"/>
      <c r="BD353" s="86"/>
      <c r="BE353" s="86"/>
      <c r="BF353" s="86"/>
      <c r="BG353" s="86"/>
      <c r="BH353" s="86"/>
      <c r="BI353" s="86"/>
      <c r="BJ353" s="86"/>
      <c r="BK353" s="86"/>
      <c r="BL353" s="86"/>
      <c r="BM353" s="86"/>
      <c r="BN353" s="86"/>
      <c r="BO353" s="86"/>
      <c r="BP353" s="86"/>
      <c r="BQ353" s="86"/>
      <c r="BR353" s="86"/>
      <c r="BS353" s="86"/>
      <c r="BT353" s="86"/>
      <c r="BU353" s="86"/>
      <c r="BV353" s="86"/>
      <c r="BW353" s="86"/>
      <c r="BX353" s="86"/>
      <c r="BY353" s="86"/>
      <c r="BZ353" s="86"/>
      <c r="CA353" s="86"/>
      <c r="CB353" s="86"/>
      <c r="CC353" s="86"/>
      <c r="CD353" s="86"/>
      <c r="CE353" s="86"/>
      <c r="CF353" s="86"/>
      <c r="CG353" s="86"/>
      <c r="CH353" s="86"/>
      <c r="CI353" s="86"/>
      <c r="CJ353" s="86"/>
      <c r="CK353" s="86"/>
      <c r="CL353" s="86"/>
      <c r="CM353" s="86"/>
      <c r="CN353" s="86"/>
      <c r="CO353" s="86"/>
      <c r="CP353" s="86"/>
      <c r="CQ353" s="86"/>
      <c r="CR353" s="86"/>
      <c r="CS353" s="86"/>
      <c r="CT353" s="86"/>
      <c r="CU353" s="86"/>
      <c r="CV353" s="86"/>
      <c r="CW353" s="86"/>
      <c r="CX353" s="86"/>
      <c r="CY353" s="86"/>
      <c r="CZ353" s="86"/>
      <c r="DA353" s="86"/>
      <c r="DB353" s="86"/>
      <c r="DC353" s="86"/>
      <c r="DD353" s="86"/>
      <c r="DE353" s="86"/>
      <c r="DF353" s="86"/>
      <c r="DG353" s="86"/>
      <c r="DH353" s="86"/>
      <c r="DI353" s="86"/>
      <c r="DJ353" s="86"/>
      <c r="DK353" s="86"/>
      <c r="DL353" s="86"/>
      <c r="DM353" s="86"/>
      <c r="DN353" s="86"/>
      <c r="DO353" s="86"/>
      <c r="DP353" s="86"/>
      <c r="DQ353" s="86"/>
      <c r="DR353" s="86"/>
      <c r="DS353" s="86"/>
      <c r="DT353" s="86"/>
      <c r="DU353" s="86"/>
      <c r="DV353" s="86"/>
      <c r="DW353" s="86"/>
      <c r="DX353" s="86"/>
      <c r="DY353" s="86"/>
      <c r="DZ353" s="86"/>
      <c r="EA353" s="86"/>
      <c r="EB353" s="86"/>
      <c r="EC353" s="86"/>
      <c r="ED353" s="86"/>
      <c r="EE353" s="86"/>
      <c r="EF353" s="86"/>
      <c r="EG353" s="86"/>
      <c r="EH353" s="86"/>
      <c r="EI353" s="86"/>
      <c r="EJ353" s="86"/>
      <c r="EK353" s="86"/>
      <c r="EL353" s="86"/>
      <c r="EM353" s="86"/>
      <c r="EN353" s="86"/>
      <c r="EO353" s="86"/>
    </row>
    <row r="354" spans="1:145" ht="15.75" customHeight="1">
      <c r="A354" s="88"/>
      <c r="B354" s="88"/>
      <c r="C354" s="88"/>
      <c r="D354" s="88"/>
      <c r="E354" s="88"/>
      <c r="F354" s="88"/>
      <c r="G354" s="88"/>
      <c r="H354" s="88"/>
      <c r="I354" s="88"/>
      <c r="J354" s="88"/>
      <c r="K354" s="88"/>
      <c r="L354" s="88"/>
      <c r="M354" s="96"/>
      <c r="N354" s="88"/>
      <c r="O354" s="88"/>
      <c r="P354" s="88"/>
      <c r="Q354" s="88"/>
      <c r="R354" s="88"/>
      <c r="S354" s="88"/>
      <c r="T354" s="88"/>
      <c r="U354" s="88"/>
      <c r="V354" s="88"/>
      <c r="W354" s="88"/>
      <c r="X354" s="88"/>
      <c r="Y354" s="88"/>
      <c r="Z354" s="88"/>
      <c r="AA354" s="88"/>
      <c r="AB354" s="100"/>
      <c r="AC354" s="120"/>
      <c r="AD354" s="88"/>
      <c r="AE354" s="88"/>
      <c r="AF354" s="88"/>
      <c r="AG354" s="88"/>
      <c r="AH354" s="88"/>
      <c r="AI354" s="88"/>
      <c r="AJ354" s="88"/>
      <c r="AK354" s="88"/>
      <c r="AL354" s="88"/>
      <c r="AM354" s="88"/>
      <c r="AN354" s="88"/>
      <c r="AO354" s="88"/>
      <c r="AP354" s="88"/>
      <c r="AQ354" s="88"/>
      <c r="AR354" s="88"/>
      <c r="AS354" s="88"/>
      <c r="AT354" s="88"/>
      <c r="AU354" s="88"/>
      <c r="AV354" s="86"/>
      <c r="AW354" s="86"/>
      <c r="AX354" s="86"/>
      <c r="AY354" s="86"/>
      <c r="AZ354" s="86"/>
      <c r="BA354" s="86"/>
      <c r="BB354" s="86"/>
      <c r="BC354" s="86"/>
      <c r="BD354" s="86"/>
      <c r="BE354" s="86"/>
      <c r="BF354" s="86"/>
      <c r="BG354" s="86"/>
      <c r="BH354" s="86"/>
      <c r="BI354" s="86"/>
      <c r="BJ354" s="86"/>
      <c r="BK354" s="86"/>
      <c r="BL354" s="86"/>
      <c r="BM354" s="86"/>
      <c r="BN354" s="86"/>
      <c r="BO354" s="86"/>
      <c r="BP354" s="86"/>
      <c r="BQ354" s="86"/>
      <c r="BR354" s="86"/>
      <c r="BS354" s="86"/>
      <c r="BT354" s="86"/>
      <c r="BU354" s="86"/>
      <c r="BV354" s="86"/>
      <c r="BW354" s="86"/>
      <c r="BX354" s="86"/>
      <c r="BY354" s="86"/>
      <c r="BZ354" s="86"/>
      <c r="CA354" s="86"/>
      <c r="CB354" s="86"/>
      <c r="CC354" s="86"/>
      <c r="CD354" s="86"/>
      <c r="CE354" s="86"/>
      <c r="CF354" s="86"/>
      <c r="CG354" s="86"/>
      <c r="CH354" s="86"/>
      <c r="CI354" s="86"/>
      <c r="CJ354" s="86"/>
      <c r="CK354" s="86"/>
      <c r="CL354" s="86"/>
      <c r="CM354" s="86"/>
      <c r="CN354" s="86"/>
      <c r="CO354" s="86"/>
      <c r="CP354" s="86"/>
      <c r="CQ354" s="86"/>
      <c r="CR354" s="86"/>
      <c r="CS354" s="86"/>
      <c r="CT354" s="86"/>
      <c r="CU354" s="86"/>
      <c r="CV354" s="86"/>
      <c r="CW354" s="86"/>
      <c r="CX354" s="86"/>
      <c r="CY354" s="86"/>
      <c r="CZ354" s="86"/>
      <c r="DA354" s="86"/>
      <c r="DB354" s="86"/>
      <c r="DC354" s="86"/>
      <c r="DD354" s="86"/>
      <c r="DE354" s="86"/>
      <c r="DF354" s="86"/>
      <c r="DG354" s="86"/>
      <c r="DH354" s="86"/>
      <c r="DI354" s="86"/>
      <c r="DJ354" s="86"/>
      <c r="DK354" s="86"/>
      <c r="DL354" s="86"/>
      <c r="DM354" s="86"/>
      <c r="DN354" s="86"/>
      <c r="DO354" s="86"/>
      <c r="DP354" s="86"/>
      <c r="DQ354" s="86"/>
      <c r="DR354" s="86"/>
      <c r="DS354" s="86"/>
      <c r="DT354" s="86"/>
      <c r="DU354" s="86"/>
      <c r="DV354" s="86"/>
      <c r="DW354" s="86"/>
      <c r="DX354" s="86"/>
      <c r="DY354" s="86"/>
      <c r="DZ354" s="86"/>
      <c r="EA354" s="86"/>
      <c r="EB354" s="86"/>
      <c r="EC354" s="86"/>
      <c r="ED354" s="86"/>
      <c r="EE354" s="86"/>
      <c r="EF354" s="86"/>
      <c r="EG354" s="86"/>
      <c r="EH354" s="86"/>
      <c r="EI354" s="86"/>
      <c r="EJ354" s="86"/>
      <c r="EK354" s="86"/>
      <c r="EL354" s="86"/>
      <c r="EM354" s="86"/>
      <c r="EN354" s="86"/>
      <c r="EO354" s="86"/>
    </row>
    <row r="355" spans="1:145" ht="15.75" customHeight="1">
      <c r="A355" s="88"/>
      <c r="B355" s="88"/>
      <c r="C355" s="88"/>
      <c r="D355" s="88"/>
      <c r="E355" s="88"/>
      <c r="F355" s="88"/>
      <c r="G355" s="88"/>
      <c r="H355" s="88"/>
      <c r="I355" s="88"/>
      <c r="J355" s="88"/>
      <c r="K355" s="88"/>
      <c r="L355" s="88"/>
      <c r="M355" s="96"/>
      <c r="N355" s="88"/>
      <c r="O355" s="88"/>
      <c r="P355" s="88"/>
      <c r="Q355" s="88"/>
      <c r="R355" s="88"/>
      <c r="S355" s="88"/>
      <c r="T355" s="88"/>
      <c r="U355" s="88"/>
      <c r="V355" s="88"/>
      <c r="W355" s="88"/>
      <c r="X355" s="88"/>
      <c r="Y355" s="88"/>
      <c r="Z355" s="88"/>
      <c r="AA355" s="88"/>
      <c r="AB355" s="100"/>
      <c r="AC355" s="120"/>
      <c r="AD355" s="88"/>
      <c r="AE355" s="88"/>
      <c r="AF355" s="88"/>
      <c r="AG355" s="88"/>
      <c r="AH355" s="88"/>
      <c r="AI355" s="88"/>
      <c r="AJ355" s="88"/>
      <c r="AK355" s="88"/>
      <c r="AL355" s="88"/>
      <c r="AM355" s="88"/>
      <c r="AN355" s="88"/>
      <c r="AO355" s="88"/>
      <c r="AP355" s="88"/>
      <c r="AQ355" s="88"/>
      <c r="AR355" s="88"/>
      <c r="AS355" s="88"/>
      <c r="AT355" s="88"/>
      <c r="AU355" s="88"/>
      <c r="AV355" s="86"/>
      <c r="AW355" s="86"/>
      <c r="AX355" s="86"/>
      <c r="AY355" s="86"/>
      <c r="AZ355" s="86"/>
      <c r="BA355" s="86"/>
      <c r="BB355" s="86"/>
      <c r="BC355" s="86"/>
      <c r="BD355" s="86"/>
      <c r="BE355" s="86"/>
      <c r="BF355" s="86"/>
      <c r="BG355" s="86"/>
      <c r="BH355" s="86"/>
      <c r="BI355" s="86"/>
      <c r="BJ355" s="86"/>
      <c r="BK355" s="86"/>
      <c r="BL355" s="86"/>
      <c r="BM355" s="86"/>
      <c r="BN355" s="86"/>
      <c r="BO355" s="86"/>
      <c r="BP355" s="86"/>
      <c r="BQ355" s="86"/>
      <c r="BR355" s="86"/>
      <c r="BS355" s="86"/>
      <c r="BT355" s="86"/>
      <c r="BU355" s="86"/>
      <c r="BV355" s="86"/>
      <c r="BW355" s="86"/>
      <c r="BX355" s="86"/>
      <c r="BY355" s="86"/>
      <c r="BZ355" s="86"/>
      <c r="CA355" s="86"/>
      <c r="CB355" s="86"/>
      <c r="CC355" s="86"/>
      <c r="CD355" s="86"/>
      <c r="CE355" s="86"/>
      <c r="CF355" s="86"/>
      <c r="CG355" s="86"/>
      <c r="CH355" s="86"/>
      <c r="CI355" s="86"/>
      <c r="CJ355" s="86"/>
      <c r="CK355" s="86"/>
      <c r="CL355" s="86"/>
      <c r="CM355" s="86"/>
      <c r="CN355" s="86"/>
      <c r="CO355" s="86"/>
      <c r="CP355" s="86"/>
      <c r="CQ355" s="86"/>
      <c r="CR355" s="86"/>
      <c r="CS355" s="86"/>
      <c r="CT355" s="86"/>
      <c r="CU355" s="86"/>
      <c r="CV355" s="86"/>
      <c r="CW355" s="86"/>
      <c r="CX355" s="86"/>
      <c r="CY355" s="86"/>
      <c r="CZ355" s="86"/>
      <c r="DA355" s="86"/>
      <c r="DB355" s="86"/>
      <c r="DC355" s="86"/>
      <c r="DD355" s="86"/>
      <c r="DE355" s="86"/>
      <c r="DF355" s="86"/>
      <c r="DG355" s="86"/>
      <c r="DH355" s="86"/>
      <c r="DI355" s="86"/>
      <c r="DJ355" s="86"/>
      <c r="DK355" s="86"/>
      <c r="DL355" s="86"/>
      <c r="DM355" s="86"/>
      <c r="DN355" s="86"/>
      <c r="DO355" s="86"/>
      <c r="DP355" s="86"/>
      <c r="DQ355" s="86"/>
      <c r="DR355" s="86"/>
      <c r="DS355" s="86"/>
      <c r="DT355" s="86"/>
      <c r="DU355" s="86"/>
      <c r="DV355" s="86"/>
      <c r="DW355" s="86"/>
      <c r="DX355" s="86"/>
      <c r="DY355" s="86"/>
      <c r="DZ355" s="86"/>
      <c r="EA355" s="86"/>
      <c r="EB355" s="86"/>
      <c r="EC355" s="86"/>
      <c r="ED355" s="86"/>
      <c r="EE355" s="86"/>
      <c r="EF355" s="86"/>
      <c r="EG355" s="86"/>
      <c r="EH355" s="86"/>
      <c r="EI355" s="86"/>
      <c r="EJ355" s="86"/>
      <c r="EK355" s="86"/>
      <c r="EL355" s="86"/>
      <c r="EM355" s="86"/>
      <c r="EN355" s="86"/>
      <c r="EO355" s="86"/>
    </row>
    <row r="356" spans="1:145" ht="15.75" customHeight="1">
      <c r="A356" s="88"/>
      <c r="B356" s="88"/>
      <c r="C356" s="88"/>
      <c r="D356" s="88"/>
      <c r="E356" s="88"/>
      <c r="F356" s="88"/>
      <c r="G356" s="88"/>
      <c r="H356" s="88"/>
      <c r="I356" s="88"/>
      <c r="J356" s="88"/>
      <c r="K356" s="88"/>
      <c r="L356" s="88"/>
      <c r="M356" s="96"/>
      <c r="N356" s="88"/>
      <c r="O356" s="88"/>
      <c r="P356" s="88"/>
      <c r="Q356" s="88"/>
      <c r="R356" s="88"/>
      <c r="S356" s="88"/>
      <c r="T356" s="88"/>
      <c r="U356" s="88"/>
      <c r="V356" s="88"/>
      <c r="W356" s="88"/>
      <c r="X356" s="88"/>
      <c r="Y356" s="88"/>
      <c r="Z356" s="88"/>
      <c r="AA356" s="88"/>
      <c r="AB356" s="100"/>
      <c r="AC356" s="120"/>
      <c r="AD356" s="88"/>
      <c r="AE356" s="88"/>
      <c r="AF356" s="88"/>
      <c r="AG356" s="88"/>
      <c r="AH356" s="88"/>
      <c r="AI356" s="88"/>
      <c r="AJ356" s="88"/>
      <c r="AK356" s="88"/>
      <c r="AL356" s="88"/>
      <c r="AM356" s="88"/>
      <c r="AN356" s="88"/>
      <c r="AO356" s="88"/>
      <c r="AP356" s="88"/>
      <c r="AQ356" s="88"/>
      <c r="AR356" s="88"/>
      <c r="AS356" s="88"/>
      <c r="AT356" s="88"/>
      <c r="AU356" s="88"/>
      <c r="AV356" s="86"/>
      <c r="AW356" s="86"/>
      <c r="AX356" s="86"/>
      <c r="AY356" s="86"/>
      <c r="AZ356" s="86"/>
      <c r="BA356" s="86"/>
      <c r="BB356" s="86"/>
      <c r="BC356" s="86"/>
      <c r="BD356" s="86"/>
      <c r="BE356" s="86"/>
      <c r="BF356" s="86"/>
      <c r="BG356" s="86"/>
      <c r="BH356" s="86"/>
      <c r="BI356" s="86"/>
      <c r="BJ356" s="86"/>
      <c r="BK356" s="86"/>
      <c r="BL356" s="86"/>
      <c r="BM356" s="86"/>
      <c r="BN356" s="86"/>
      <c r="BO356" s="86"/>
      <c r="BP356" s="86"/>
      <c r="BQ356" s="86"/>
      <c r="BR356" s="86"/>
      <c r="BS356" s="86"/>
      <c r="BT356" s="86"/>
      <c r="BU356" s="86"/>
      <c r="BV356" s="86"/>
      <c r="BW356" s="86"/>
      <c r="BX356" s="86"/>
      <c r="BY356" s="86"/>
      <c r="BZ356" s="86"/>
      <c r="CA356" s="86"/>
      <c r="CB356" s="86"/>
      <c r="CC356" s="86"/>
      <c r="CD356" s="86"/>
      <c r="CE356" s="86"/>
      <c r="CF356" s="86"/>
      <c r="CG356" s="86"/>
      <c r="CH356" s="86"/>
      <c r="CI356" s="86"/>
      <c r="CJ356" s="86"/>
      <c r="CK356" s="86"/>
      <c r="CL356" s="86"/>
      <c r="CM356" s="86"/>
      <c r="CN356" s="86"/>
      <c r="CO356" s="86"/>
      <c r="CP356" s="86"/>
      <c r="CQ356" s="86"/>
      <c r="CR356" s="86"/>
      <c r="CS356" s="86"/>
      <c r="CT356" s="86"/>
      <c r="CU356" s="86"/>
      <c r="CV356" s="86"/>
      <c r="CW356" s="86"/>
      <c r="CX356" s="86"/>
      <c r="CY356" s="86"/>
      <c r="CZ356" s="86"/>
      <c r="DA356" s="86"/>
      <c r="DB356" s="86"/>
      <c r="DC356" s="86"/>
      <c r="DD356" s="86"/>
      <c r="DE356" s="86"/>
      <c r="DF356" s="86"/>
      <c r="DG356" s="86"/>
      <c r="DH356" s="86"/>
      <c r="DI356" s="86"/>
      <c r="DJ356" s="86"/>
      <c r="DK356" s="86"/>
      <c r="DL356" s="86"/>
      <c r="DM356" s="86"/>
      <c r="DN356" s="86"/>
      <c r="DO356" s="86"/>
      <c r="DP356" s="86"/>
      <c r="DQ356" s="86"/>
      <c r="DR356" s="86"/>
      <c r="DS356" s="86"/>
      <c r="DT356" s="86"/>
      <c r="DU356" s="86"/>
      <c r="DV356" s="86"/>
      <c r="DW356" s="86"/>
      <c r="DX356" s="86"/>
      <c r="DY356" s="86"/>
      <c r="DZ356" s="86"/>
      <c r="EA356" s="86"/>
      <c r="EB356" s="86"/>
      <c r="EC356" s="86"/>
      <c r="ED356" s="86"/>
      <c r="EE356" s="86"/>
      <c r="EF356" s="86"/>
      <c r="EG356" s="86"/>
      <c r="EH356" s="86"/>
      <c r="EI356" s="86"/>
      <c r="EJ356" s="86"/>
      <c r="EK356" s="86"/>
      <c r="EL356" s="86"/>
      <c r="EM356" s="86"/>
      <c r="EN356" s="86"/>
      <c r="EO356" s="86"/>
    </row>
    <row r="357" spans="1:145" ht="15.75" customHeight="1">
      <c r="A357" s="88"/>
      <c r="B357" s="88"/>
      <c r="C357" s="88"/>
      <c r="D357" s="88"/>
      <c r="E357" s="88"/>
      <c r="F357" s="88"/>
      <c r="G357" s="88"/>
      <c r="H357" s="88"/>
      <c r="I357" s="88"/>
      <c r="J357" s="88"/>
      <c r="K357" s="88"/>
      <c r="L357" s="88"/>
      <c r="M357" s="96"/>
      <c r="N357" s="88"/>
      <c r="O357" s="88"/>
      <c r="P357" s="88"/>
      <c r="Q357" s="88"/>
      <c r="R357" s="88"/>
      <c r="S357" s="88"/>
      <c r="T357" s="88"/>
      <c r="U357" s="88"/>
      <c r="V357" s="88"/>
      <c r="W357" s="88"/>
      <c r="X357" s="88"/>
      <c r="Y357" s="88"/>
      <c r="Z357" s="88"/>
      <c r="AA357" s="88"/>
      <c r="AB357" s="100"/>
      <c r="AC357" s="120"/>
      <c r="AD357" s="88"/>
      <c r="AE357" s="88"/>
      <c r="AF357" s="88"/>
      <c r="AG357" s="88"/>
      <c r="AH357" s="88"/>
      <c r="AI357" s="88"/>
      <c r="AJ357" s="88"/>
      <c r="AK357" s="88"/>
      <c r="AL357" s="88"/>
      <c r="AM357" s="88"/>
      <c r="AN357" s="88"/>
      <c r="AO357" s="88"/>
      <c r="AP357" s="88"/>
      <c r="AQ357" s="88"/>
      <c r="AR357" s="88"/>
      <c r="AS357" s="88"/>
      <c r="AT357" s="88"/>
      <c r="AU357" s="88"/>
      <c r="AV357" s="86"/>
      <c r="AW357" s="86"/>
      <c r="AX357" s="86"/>
      <c r="AY357" s="86"/>
      <c r="AZ357" s="86"/>
      <c r="BA357" s="86"/>
      <c r="BB357" s="86"/>
      <c r="BC357" s="86"/>
      <c r="BD357" s="86"/>
      <c r="BE357" s="86"/>
      <c r="BF357" s="86"/>
      <c r="BG357" s="86"/>
      <c r="BH357" s="86"/>
      <c r="BI357" s="86"/>
      <c r="BJ357" s="86"/>
      <c r="BK357" s="86"/>
      <c r="BL357" s="86"/>
      <c r="BM357" s="86"/>
      <c r="BN357" s="86"/>
      <c r="BO357" s="86"/>
      <c r="BP357" s="86"/>
      <c r="BQ357" s="86"/>
      <c r="BR357" s="86"/>
      <c r="BS357" s="86"/>
      <c r="BT357" s="86"/>
      <c r="BU357" s="86"/>
      <c r="BV357" s="86"/>
      <c r="BW357" s="86"/>
      <c r="BX357" s="86"/>
      <c r="BY357" s="86"/>
      <c r="BZ357" s="86"/>
      <c r="CA357" s="86"/>
      <c r="CB357" s="86"/>
      <c r="CC357" s="86"/>
      <c r="CD357" s="86"/>
      <c r="CE357" s="86"/>
      <c r="CF357" s="86"/>
      <c r="CG357" s="86"/>
      <c r="CH357" s="86"/>
      <c r="CI357" s="86"/>
      <c r="CJ357" s="86"/>
      <c r="CK357" s="86"/>
      <c r="CL357" s="86"/>
      <c r="CM357" s="86"/>
      <c r="CN357" s="86"/>
      <c r="CO357" s="86"/>
      <c r="CP357" s="86"/>
      <c r="CQ357" s="86"/>
      <c r="CR357" s="86"/>
      <c r="CS357" s="86"/>
      <c r="CT357" s="86"/>
      <c r="CU357" s="86"/>
      <c r="CV357" s="86"/>
      <c r="CW357" s="86"/>
      <c r="CX357" s="86"/>
      <c r="CY357" s="86"/>
      <c r="CZ357" s="86"/>
      <c r="DA357" s="86"/>
      <c r="DB357" s="86"/>
      <c r="DC357" s="86"/>
      <c r="DD357" s="86"/>
      <c r="DE357" s="86"/>
      <c r="DF357" s="86"/>
      <c r="DG357" s="86"/>
      <c r="DH357" s="86"/>
      <c r="DI357" s="86"/>
      <c r="DJ357" s="86"/>
      <c r="DK357" s="86"/>
      <c r="DL357" s="86"/>
      <c r="DM357" s="86"/>
      <c r="DN357" s="86"/>
      <c r="DO357" s="86"/>
      <c r="DP357" s="86"/>
      <c r="DQ357" s="86"/>
      <c r="DR357" s="86"/>
      <c r="DS357" s="86"/>
      <c r="DT357" s="86"/>
      <c r="DU357" s="86"/>
      <c r="DV357" s="86"/>
      <c r="DW357" s="86"/>
      <c r="DX357" s="86"/>
      <c r="DY357" s="86"/>
      <c r="DZ357" s="86"/>
      <c r="EA357" s="86"/>
      <c r="EB357" s="86"/>
      <c r="EC357" s="86"/>
      <c r="ED357" s="86"/>
      <c r="EE357" s="86"/>
      <c r="EF357" s="86"/>
      <c r="EG357" s="86"/>
      <c r="EH357" s="86"/>
      <c r="EI357" s="86"/>
      <c r="EJ357" s="86"/>
      <c r="EK357" s="86"/>
      <c r="EL357" s="86"/>
      <c r="EM357" s="86"/>
      <c r="EN357" s="86"/>
      <c r="EO357" s="86"/>
    </row>
    <row r="358" spans="1:145" ht="15.75" customHeight="1">
      <c r="A358" s="88"/>
      <c r="B358" s="88"/>
      <c r="C358" s="88"/>
      <c r="D358" s="88"/>
      <c r="E358" s="88"/>
      <c r="F358" s="88"/>
      <c r="G358" s="88"/>
      <c r="H358" s="88"/>
      <c r="I358" s="88"/>
      <c r="J358" s="88"/>
      <c r="K358" s="88"/>
      <c r="L358" s="88"/>
      <c r="M358" s="96"/>
      <c r="N358" s="88"/>
      <c r="O358" s="88"/>
      <c r="P358" s="88"/>
      <c r="Q358" s="88"/>
      <c r="R358" s="88"/>
      <c r="S358" s="88"/>
      <c r="T358" s="88"/>
      <c r="U358" s="88"/>
      <c r="V358" s="88"/>
      <c r="W358" s="88"/>
      <c r="X358" s="88"/>
      <c r="Y358" s="88"/>
      <c r="Z358" s="88"/>
      <c r="AA358" s="88"/>
      <c r="AB358" s="100"/>
      <c r="AC358" s="120"/>
      <c r="AD358" s="88"/>
      <c r="AE358" s="88"/>
      <c r="AF358" s="88"/>
      <c r="AG358" s="88"/>
      <c r="AH358" s="88"/>
      <c r="AI358" s="88"/>
      <c r="AJ358" s="88"/>
      <c r="AK358" s="88"/>
      <c r="AL358" s="88"/>
      <c r="AM358" s="88"/>
      <c r="AN358" s="88"/>
      <c r="AO358" s="88"/>
      <c r="AP358" s="88"/>
      <c r="AQ358" s="88"/>
      <c r="AR358" s="88"/>
      <c r="AS358" s="88"/>
      <c r="AT358" s="88"/>
      <c r="AU358" s="88"/>
      <c r="AV358" s="86"/>
      <c r="AW358" s="86"/>
      <c r="AX358" s="86"/>
      <c r="AY358" s="86"/>
      <c r="AZ358" s="86"/>
      <c r="BA358" s="86"/>
      <c r="BB358" s="86"/>
      <c r="BC358" s="86"/>
      <c r="BD358" s="86"/>
      <c r="BE358" s="86"/>
      <c r="BF358" s="86"/>
      <c r="BG358" s="86"/>
      <c r="BH358" s="86"/>
      <c r="BI358" s="86"/>
      <c r="BJ358" s="86"/>
      <c r="BK358" s="86"/>
      <c r="BL358" s="86"/>
      <c r="BM358" s="86"/>
      <c r="BN358" s="86"/>
      <c r="BO358" s="86"/>
      <c r="BP358" s="86"/>
      <c r="BQ358" s="86"/>
      <c r="BR358" s="86"/>
      <c r="BS358" s="86"/>
      <c r="BT358" s="86"/>
      <c r="BU358" s="86"/>
      <c r="BV358" s="86"/>
      <c r="BW358" s="86"/>
      <c r="BX358" s="86"/>
      <c r="BY358" s="86"/>
      <c r="BZ358" s="86"/>
      <c r="CA358" s="86"/>
      <c r="CB358" s="86"/>
      <c r="CC358" s="86"/>
      <c r="CD358" s="86"/>
      <c r="CE358" s="86"/>
      <c r="CF358" s="86"/>
      <c r="CG358" s="86"/>
      <c r="CH358" s="86"/>
      <c r="CI358" s="86"/>
      <c r="CJ358" s="86"/>
      <c r="CK358" s="86"/>
      <c r="CL358" s="86"/>
      <c r="CM358" s="86"/>
      <c r="CN358" s="86"/>
      <c r="CO358" s="86"/>
      <c r="CP358" s="86"/>
      <c r="CQ358" s="86"/>
      <c r="CR358" s="86"/>
      <c r="CS358" s="86"/>
      <c r="CT358" s="86"/>
      <c r="CU358" s="86"/>
      <c r="CV358" s="86"/>
      <c r="CW358" s="86"/>
      <c r="CX358" s="86"/>
      <c r="CY358" s="86"/>
      <c r="CZ358" s="86"/>
      <c r="DA358" s="86"/>
      <c r="DB358" s="86"/>
      <c r="DC358" s="86"/>
      <c r="DD358" s="86"/>
      <c r="DE358" s="86"/>
      <c r="DF358" s="86"/>
      <c r="DG358" s="86"/>
      <c r="DH358" s="86"/>
      <c r="DI358" s="86"/>
      <c r="DJ358" s="86"/>
      <c r="DK358" s="86"/>
      <c r="DL358" s="86"/>
      <c r="DM358" s="86"/>
      <c r="DN358" s="86"/>
      <c r="DO358" s="86"/>
      <c r="DP358" s="86"/>
      <c r="DQ358" s="86"/>
      <c r="DR358" s="86"/>
      <c r="DS358" s="86"/>
      <c r="DT358" s="86"/>
      <c r="DU358" s="86"/>
      <c r="DV358" s="86"/>
      <c r="DW358" s="86"/>
      <c r="DX358" s="86"/>
      <c r="DY358" s="86"/>
      <c r="DZ358" s="86"/>
      <c r="EA358" s="86"/>
      <c r="EB358" s="86"/>
      <c r="EC358" s="86"/>
      <c r="ED358" s="86"/>
      <c r="EE358" s="86"/>
      <c r="EF358" s="86"/>
      <c r="EG358" s="86"/>
      <c r="EH358" s="86"/>
      <c r="EI358" s="86"/>
      <c r="EJ358" s="86"/>
      <c r="EK358" s="86"/>
      <c r="EL358" s="86"/>
      <c r="EM358" s="86"/>
      <c r="EN358" s="86"/>
      <c r="EO358" s="86"/>
    </row>
    <row r="359" spans="1:145" ht="15.75" customHeight="1">
      <c r="A359" s="88"/>
      <c r="B359" s="88"/>
      <c r="C359" s="88"/>
      <c r="D359" s="88"/>
      <c r="E359" s="88"/>
      <c r="F359" s="88"/>
      <c r="G359" s="88"/>
      <c r="H359" s="88"/>
      <c r="I359" s="88"/>
      <c r="J359" s="88"/>
      <c r="K359" s="88"/>
      <c r="L359" s="88"/>
      <c r="M359" s="96"/>
      <c r="N359" s="88"/>
      <c r="O359" s="88"/>
      <c r="P359" s="88"/>
      <c r="Q359" s="88"/>
      <c r="R359" s="88"/>
      <c r="S359" s="88"/>
      <c r="T359" s="88"/>
      <c r="U359" s="88"/>
      <c r="V359" s="88"/>
      <c r="W359" s="88"/>
      <c r="X359" s="88"/>
      <c r="Y359" s="88"/>
      <c r="Z359" s="88"/>
      <c r="AA359" s="88"/>
      <c r="AB359" s="100"/>
      <c r="AC359" s="120"/>
      <c r="AD359" s="88"/>
      <c r="AE359" s="88"/>
      <c r="AF359" s="88"/>
      <c r="AG359" s="88"/>
      <c r="AH359" s="88"/>
      <c r="AI359" s="88"/>
      <c r="AJ359" s="88"/>
      <c r="AK359" s="88"/>
      <c r="AL359" s="88"/>
      <c r="AM359" s="88"/>
      <c r="AN359" s="88"/>
      <c r="AO359" s="88"/>
      <c r="AP359" s="88"/>
      <c r="AQ359" s="88"/>
      <c r="AR359" s="88"/>
      <c r="AS359" s="88"/>
      <c r="AT359" s="88"/>
      <c r="AU359" s="88"/>
      <c r="AV359" s="86"/>
      <c r="AW359" s="86"/>
      <c r="AX359" s="86"/>
      <c r="AY359" s="86"/>
      <c r="AZ359" s="86"/>
      <c r="BA359" s="86"/>
      <c r="BB359" s="86"/>
      <c r="BC359" s="86"/>
      <c r="BD359" s="86"/>
      <c r="BE359" s="86"/>
      <c r="BF359" s="86"/>
      <c r="BG359" s="86"/>
      <c r="BH359" s="86"/>
      <c r="BI359" s="86"/>
      <c r="BJ359" s="86"/>
      <c r="BK359" s="86"/>
      <c r="BL359" s="86"/>
      <c r="BM359" s="86"/>
      <c r="BN359" s="86"/>
      <c r="BO359" s="86"/>
      <c r="BP359" s="86"/>
      <c r="BQ359" s="86"/>
      <c r="BR359" s="86"/>
      <c r="BS359" s="86"/>
      <c r="BT359" s="86"/>
      <c r="BU359" s="86"/>
      <c r="BV359" s="86"/>
      <c r="BW359" s="86"/>
      <c r="BX359" s="86"/>
      <c r="BY359" s="86"/>
      <c r="BZ359" s="86"/>
      <c r="CA359" s="86"/>
      <c r="CB359" s="86"/>
      <c r="CC359" s="86"/>
      <c r="CD359" s="86"/>
      <c r="CE359" s="86"/>
      <c r="CF359" s="86"/>
      <c r="CG359" s="86"/>
      <c r="CH359" s="86"/>
      <c r="CI359" s="86"/>
      <c r="CJ359" s="86"/>
      <c r="CK359" s="86"/>
      <c r="CL359" s="86"/>
      <c r="CM359" s="86"/>
      <c r="CN359" s="86"/>
      <c r="CO359" s="86"/>
      <c r="CP359" s="86"/>
      <c r="CQ359" s="86"/>
      <c r="CR359" s="86"/>
      <c r="CS359" s="86"/>
      <c r="CT359" s="86"/>
      <c r="CU359" s="86"/>
      <c r="CV359" s="86"/>
      <c r="CW359" s="86"/>
      <c r="CX359" s="86"/>
      <c r="CY359" s="86"/>
      <c r="CZ359" s="86"/>
      <c r="DA359" s="86"/>
      <c r="DB359" s="86"/>
      <c r="DC359" s="86"/>
      <c r="DD359" s="86"/>
      <c r="DE359" s="86"/>
      <c r="DF359" s="86"/>
      <c r="DG359" s="86"/>
      <c r="DH359" s="86"/>
      <c r="DI359" s="86"/>
      <c r="DJ359" s="86"/>
      <c r="DK359" s="86"/>
      <c r="DL359" s="86"/>
      <c r="DM359" s="86"/>
      <c r="DN359" s="86"/>
      <c r="DO359" s="86"/>
      <c r="DP359" s="86"/>
      <c r="DQ359" s="86"/>
      <c r="DR359" s="86"/>
      <c r="DS359" s="86"/>
      <c r="DT359" s="86"/>
      <c r="DU359" s="86"/>
      <c r="DV359" s="86"/>
      <c r="DW359" s="86"/>
      <c r="DX359" s="86"/>
      <c r="DY359" s="86"/>
      <c r="DZ359" s="86"/>
      <c r="EA359" s="86"/>
      <c r="EB359" s="86"/>
      <c r="EC359" s="86"/>
      <c r="ED359" s="86"/>
      <c r="EE359" s="86"/>
      <c r="EF359" s="86"/>
      <c r="EG359" s="86"/>
      <c r="EH359" s="86"/>
      <c r="EI359" s="86"/>
      <c r="EJ359" s="86"/>
      <c r="EK359" s="86"/>
      <c r="EL359" s="86"/>
      <c r="EM359" s="86"/>
      <c r="EN359" s="86"/>
      <c r="EO359" s="86"/>
    </row>
    <row r="360" spans="1:145" ht="15.75" customHeight="1">
      <c r="A360" s="88"/>
      <c r="B360" s="88"/>
      <c r="C360" s="88"/>
      <c r="D360" s="88"/>
      <c r="E360" s="88"/>
      <c r="F360" s="88"/>
      <c r="G360" s="88"/>
      <c r="H360" s="88"/>
      <c r="I360" s="88"/>
      <c r="J360" s="88"/>
      <c r="K360" s="88"/>
      <c r="L360" s="88"/>
      <c r="M360" s="96"/>
      <c r="N360" s="88"/>
      <c r="O360" s="88"/>
      <c r="P360" s="88"/>
      <c r="Q360" s="88"/>
      <c r="R360" s="88"/>
      <c r="S360" s="88"/>
      <c r="T360" s="88"/>
      <c r="U360" s="88"/>
      <c r="V360" s="88"/>
      <c r="W360" s="88"/>
      <c r="X360" s="88"/>
      <c r="Y360" s="88"/>
      <c r="Z360" s="88"/>
      <c r="AA360" s="88"/>
      <c r="AB360" s="100"/>
      <c r="AC360" s="120"/>
      <c r="AD360" s="88"/>
      <c r="AE360" s="88"/>
      <c r="AF360" s="88"/>
      <c r="AG360" s="88"/>
      <c r="AH360" s="88"/>
      <c r="AI360" s="88"/>
      <c r="AJ360" s="88"/>
      <c r="AK360" s="88"/>
      <c r="AL360" s="88"/>
      <c r="AM360" s="88"/>
      <c r="AN360" s="88"/>
      <c r="AO360" s="88"/>
      <c r="AP360" s="88"/>
      <c r="AQ360" s="88"/>
      <c r="AR360" s="88"/>
      <c r="AS360" s="88"/>
      <c r="AT360" s="88"/>
      <c r="AU360" s="88"/>
      <c r="AV360" s="86"/>
      <c r="AW360" s="86"/>
      <c r="AX360" s="86"/>
      <c r="AY360" s="86"/>
      <c r="AZ360" s="86"/>
      <c r="BA360" s="86"/>
      <c r="BB360" s="86"/>
      <c r="BC360" s="86"/>
      <c r="BD360" s="86"/>
      <c r="BE360" s="86"/>
      <c r="BF360" s="86"/>
      <c r="BG360" s="86"/>
      <c r="BH360" s="86"/>
      <c r="BI360" s="86"/>
      <c r="BJ360" s="86"/>
      <c r="BK360" s="86"/>
      <c r="BL360" s="86"/>
      <c r="BM360" s="86"/>
      <c r="BN360" s="86"/>
      <c r="BO360" s="86"/>
      <c r="BP360" s="86"/>
      <c r="BQ360" s="86"/>
      <c r="BR360" s="86"/>
      <c r="BS360" s="86"/>
      <c r="BT360" s="86"/>
      <c r="BU360" s="86"/>
      <c r="BV360" s="86"/>
      <c r="BW360" s="86"/>
      <c r="BX360" s="86"/>
      <c r="BY360" s="86"/>
      <c r="BZ360" s="86"/>
      <c r="CA360" s="86"/>
      <c r="CB360" s="86"/>
      <c r="CC360" s="86"/>
      <c r="CD360" s="86"/>
      <c r="CE360" s="86"/>
      <c r="CF360" s="86"/>
      <c r="CG360" s="86"/>
      <c r="CH360" s="86"/>
      <c r="CI360" s="86"/>
      <c r="CJ360" s="86"/>
      <c r="CK360" s="86"/>
      <c r="CL360" s="86"/>
      <c r="CM360" s="86"/>
      <c r="CN360" s="86"/>
      <c r="CO360" s="86"/>
      <c r="CP360" s="86"/>
      <c r="CQ360" s="86"/>
      <c r="CR360" s="86"/>
      <c r="CS360" s="86"/>
      <c r="CT360" s="86"/>
      <c r="CU360" s="86"/>
      <c r="CV360" s="86"/>
      <c r="CW360" s="86"/>
      <c r="CX360" s="86"/>
      <c r="CY360" s="86"/>
      <c r="CZ360" s="86"/>
      <c r="DA360" s="86"/>
      <c r="DB360" s="86"/>
      <c r="DC360" s="86"/>
      <c r="DD360" s="86"/>
      <c r="DE360" s="86"/>
      <c r="DF360" s="86"/>
      <c r="DG360" s="86"/>
      <c r="DH360" s="86"/>
      <c r="DI360" s="86"/>
      <c r="DJ360" s="86"/>
      <c r="DK360" s="86"/>
      <c r="DL360" s="86"/>
      <c r="DM360" s="86"/>
      <c r="DN360" s="86"/>
      <c r="DO360" s="86"/>
      <c r="DP360" s="86"/>
      <c r="DQ360" s="86"/>
      <c r="DR360" s="86"/>
      <c r="DS360" s="86"/>
      <c r="DT360" s="86"/>
      <c r="DU360" s="86"/>
      <c r="DV360" s="86"/>
      <c r="DW360" s="86"/>
      <c r="DX360" s="86"/>
      <c r="DY360" s="86"/>
      <c r="DZ360" s="86"/>
      <c r="EA360" s="86"/>
      <c r="EB360" s="86"/>
      <c r="EC360" s="86"/>
      <c r="ED360" s="86"/>
      <c r="EE360" s="86"/>
      <c r="EF360" s="86"/>
      <c r="EG360" s="86"/>
      <c r="EH360" s="86"/>
      <c r="EI360" s="86"/>
      <c r="EJ360" s="86"/>
      <c r="EK360" s="86"/>
      <c r="EL360" s="86"/>
      <c r="EM360" s="86"/>
      <c r="EN360" s="86"/>
      <c r="EO360" s="86"/>
    </row>
    <row r="361" spans="1:145" ht="15.75" customHeight="1">
      <c r="A361" s="88"/>
      <c r="B361" s="88"/>
      <c r="C361" s="88"/>
      <c r="D361" s="88"/>
      <c r="E361" s="88"/>
      <c r="F361" s="88"/>
      <c r="G361" s="88"/>
      <c r="H361" s="88"/>
      <c r="I361" s="88"/>
      <c r="J361" s="88"/>
      <c r="K361" s="88"/>
      <c r="L361" s="88"/>
      <c r="M361" s="96"/>
      <c r="N361" s="88"/>
      <c r="O361" s="88"/>
      <c r="P361" s="88"/>
      <c r="Q361" s="88"/>
      <c r="R361" s="88"/>
      <c r="S361" s="88"/>
      <c r="T361" s="88"/>
      <c r="U361" s="88"/>
      <c r="V361" s="88"/>
      <c r="W361" s="88"/>
      <c r="X361" s="88"/>
      <c r="Y361" s="88"/>
      <c r="Z361" s="88"/>
      <c r="AA361" s="88"/>
      <c r="AB361" s="100"/>
      <c r="AC361" s="120"/>
      <c r="AD361" s="88"/>
      <c r="AE361" s="88"/>
      <c r="AF361" s="88"/>
      <c r="AG361" s="88"/>
      <c r="AH361" s="88"/>
      <c r="AI361" s="88"/>
      <c r="AJ361" s="88"/>
      <c r="AK361" s="88"/>
      <c r="AL361" s="88"/>
      <c r="AM361" s="88"/>
      <c r="AN361" s="88"/>
      <c r="AO361" s="88"/>
      <c r="AP361" s="88"/>
      <c r="AQ361" s="88"/>
      <c r="AR361" s="88"/>
      <c r="AS361" s="88"/>
      <c r="AT361" s="88"/>
      <c r="AU361" s="88"/>
      <c r="AV361" s="86"/>
      <c r="AW361" s="86"/>
      <c r="AX361" s="86"/>
      <c r="AY361" s="86"/>
      <c r="AZ361" s="86"/>
      <c r="BA361" s="86"/>
      <c r="BB361" s="86"/>
      <c r="BC361" s="86"/>
      <c r="BD361" s="86"/>
      <c r="BE361" s="86"/>
      <c r="BF361" s="86"/>
      <c r="BG361" s="86"/>
      <c r="BH361" s="86"/>
      <c r="BI361" s="86"/>
      <c r="BJ361" s="86"/>
      <c r="BK361" s="86"/>
      <c r="BL361" s="86"/>
      <c r="BM361" s="86"/>
      <c r="BN361" s="86"/>
      <c r="BO361" s="86"/>
      <c r="BP361" s="86"/>
      <c r="BQ361" s="86"/>
      <c r="BR361" s="86"/>
      <c r="BS361" s="86"/>
      <c r="BT361" s="86"/>
      <c r="BU361" s="86"/>
      <c r="BV361" s="86"/>
      <c r="BW361" s="86"/>
      <c r="BX361" s="86"/>
      <c r="BY361" s="86"/>
      <c r="BZ361" s="86"/>
      <c r="CA361" s="86"/>
      <c r="CB361" s="86"/>
      <c r="CC361" s="86"/>
      <c r="CD361" s="86"/>
      <c r="CE361" s="86"/>
      <c r="CF361" s="86"/>
      <c r="CG361" s="86"/>
      <c r="CH361" s="86"/>
      <c r="CI361" s="86"/>
      <c r="CJ361" s="86"/>
      <c r="CK361" s="86"/>
      <c r="CL361" s="86"/>
      <c r="CM361" s="86"/>
      <c r="CN361" s="86"/>
      <c r="CO361" s="86"/>
      <c r="CP361" s="86"/>
      <c r="CQ361" s="86"/>
      <c r="CR361" s="86"/>
      <c r="CS361" s="86"/>
      <c r="CT361" s="86"/>
      <c r="CU361" s="86"/>
      <c r="CV361" s="86"/>
      <c r="CW361" s="86"/>
      <c r="CX361" s="86"/>
      <c r="CY361" s="86"/>
      <c r="CZ361" s="86"/>
      <c r="DA361" s="86"/>
      <c r="DB361" s="86"/>
      <c r="DC361" s="86"/>
      <c r="DD361" s="86"/>
      <c r="DE361" s="86"/>
      <c r="DF361" s="86"/>
      <c r="DG361" s="86"/>
      <c r="DH361" s="86"/>
      <c r="DI361" s="86"/>
      <c r="DJ361" s="86"/>
      <c r="DK361" s="86"/>
      <c r="DL361" s="86"/>
      <c r="DM361" s="86"/>
      <c r="DN361" s="86"/>
      <c r="DO361" s="86"/>
      <c r="DP361" s="86"/>
      <c r="DQ361" s="86"/>
      <c r="DR361" s="86"/>
      <c r="DS361" s="86"/>
      <c r="DT361" s="86"/>
      <c r="DU361" s="86"/>
      <c r="DV361" s="86"/>
      <c r="DW361" s="86"/>
      <c r="DX361" s="86"/>
      <c r="DY361" s="86"/>
      <c r="DZ361" s="86"/>
      <c r="EA361" s="86"/>
      <c r="EB361" s="86"/>
      <c r="EC361" s="86"/>
      <c r="ED361" s="86"/>
      <c r="EE361" s="86"/>
      <c r="EF361" s="86"/>
      <c r="EG361" s="86"/>
      <c r="EH361" s="86"/>
      <c r="EI361" s="86"/>
      <c r="EJ361" s="86"/>
      <c r="EK361" s="86"/>
      <c r="EL361" s="86"/>
      <c r="EM361" s="86"/>
      <c r="EN361" s="86"/>
      <c r="EO361" s="86"/>
    </row>
    <row r="362" spans="1:145" ht="15.75" customHeight="1">
      <c r="A362" s="88"/>
      <c r="B362" s="88"/>
      <c r="C362" s="88"/>
      <c r="D362" s="88"/>
      <c r="E362" s="88"/>
      <c r="F362" s="88"/>
      <c r="G362" s="88"/>
      <c r="H362" s="88"/>
      <c r="I362" s="88"/>
      <c r="J362" s="88"/>
      <c r="K362" s="88"/>
      <c r="L362" s="88"/>
      <c r="M362" s="96"/>
      <c r="N362" s="88"/>
      <c r="O362" s="88"/>
      <c r="P362" s="88"/>
      <c r="Q362" s="88"/>
      <c r="R362" s="88"/>
      <c r="S362" s="88"/>
      <c r="T362" s="88"/>
      <c r="U362" s="88"/>
      <c r="V362" s="88"/>
      <c r="W362" s="88"/>
      <c r="X362" s="88"/>
      <c r="Y362" s="88"/>
      <c r="Z362" s="88"/>
      <c r="AA362" s="88"/>
      <c r="AB362" s="100"/>
      <c r="AC362" s="120"/>
      <c r="AD362" s="88"/>
      <c r="AE362" s="88"/>
      <c r="AF362" s="88"/>
      <c r="AG362" s="88"/>
      <c r="AH362" s="88"/>
      <c r="AI362" s="88"/>
      <c r="AJ362" s="88"/>
      <c r="AK362" s="88"/>
      <c r="AL362" s="88"/>
      <c r="AM362" s="88"/>
      <c r="AN362" s="88"/>
      <c r="AO362" s="88"/>
      <c r="AP362" s="88"/>
      <c r="AQ362" s="88"/>
      <c r="AR362" s="88"/>
      <c r="AS362" s="88"/>
      <c r="AT362" s="88"/>
      <c r="AU362" s="88"/>
      <c r="AV362" s="86"/>
      <c r="AW362" s="86"/>
      <c r="AX362" s="86"/>
      <c r="AY362" s="86"/>
      <c r="AZ362" s="86"/>
      <c r="BA362" s="86"/>
      <c r="BB362" s="86"/>
      <c r="BC362" s="86"/>
      <c r="BD362" s="86"/>
      <c r="BE362" s="86"/>
      <c r="BF362" s="86"/>
      <c r="BG362" s="86"/>
      <c r="BH362" s="86"/>
      <c r="BI362" s="86"/>
      <c r="BJ362" s="86"/>
      <c r="BK362" s="86"/>
      <c r="BL362" s="86"/>
      <c r="BM362" s="86"/>
      <c r="BN362" s="86"/>
      <c r="BO362" s="86"/>
      <c r="BP362" s="86"/>
      <c r="BQ362" s="86"/>
      <c r="BR362" s="86"/>
      <c r="BS362" s="86"/>
      <c r="BT362" s="86"/>
      <c r="BU362" s="86"/>
      <c r="BV362" s="86"/>
      <c r="BW362" s="86"/>
      <c r="BX362" s="86"/>
      <c r="BY362" s="86"/>
      <c r="BZ362" s="86"/>
      <c r="CA362" s="86"/>
      <c r="CB362" s="86"/>
      <c r="CC362" s="86"/>
      <c r="CD362" s="86"/>
      <c r="CE362" s="86"/>
      <c r="CF362" s="86"/>
      <c r="CG362" s="86"/>
      <c r="CH362" s="86"/>
      <c r="CI362" s="86"/>
      <c r="CJ362" s="86"/>
      <c r="CK362" s="86"/>
      <c r="CL362" s="86"/>
      <c r="CM362" s="86"/>
      <c r="CN362" s="86"/>
      <c r="CO362" s="86"/>
      <c r="CP362" s="86"/>
      <c r="CQ362" s="86"/>
      <c r="CR362" s="86"/>
      <c r="CS362" s="86"/>
      <c r="CT362" s="86"/>
      <c r="CU362" s="86"/>
      <c r="CV362" s="86"/>
      <c r="CW362" s="86"/>
      <c r="CX362" s="86"/>
      <c r="CY362" s="86"/>
      <c r="CZ362" s="86"/>
      <c r="DA362" s="86"/>
      <c r="DB362" s="86"/>
      <c r="DC362" s="86"/>
      <c r="DD362" s="86"/>
      <c r="DE362" s="86"/>
      <c r="DF362" s="86"/>
      <c r="DG362" s="86"/>
      <c r="DH362" s="86"/>
      <c r="DI362" s="86"/>
      <c r="DJ362" s="86"/>
      <c r="DK362" s="86"/>
      <c r="DL362" s="86"/>
      <c r="DM362" s="86"/>
      <c r="DN362" s="86"/>
      <c r="DO362" s="86"/>
      <c r="DP362" s="86"/>
      <c r="DQ362" s="86"/>
      <c r="DR362" s="86"/>
      <c r="DS362" s="86"/>
      <c r="DT362" s="86"/>
      <c r="DU362" s="86"/>
      <c r="DV362" s="86"/>
      <c r="DW362" s="86"/>
      <c r="DX362" s="86"/>
      <c r="DY362" s="86"/>
      <c r="DZ362" s="86"/>
      <c r="EA362" s="86"/>
      <c r="EB362" s="86"/>
      <c r="EC362" s="86"/>
      <c r="ED362" s="86"/>
      <c r="EE362" s="86"/>
      <c r="EF362" s="86"/>
      <c r="EG362" s="86"/>
      <c r="EH362" s="86"/>
      <c r="EI362" s="86"/>
      <c r="EJ362" s="86"/>
      <c r="EK362" s="86"/>
      <c r="EL362" s="86"/>
      <c r="EM362" s="86"/>
      <c r="EN362" s="86"/>
      <c r="EO362" s="86"/>
    </row>
    <row r="363" spans="1:145" ht="15.75" customHeight="1">
      <c r="A363" s="88"/>
      <c r="B363" s="88"/>
      <c r="C363" s="88"/>
      <c r="D363" s="88"/>
      <c r="E363" s="88"/>
      <c r="F363" s="88"/>
      <c r="G363" s="88"/>
      <c r="H363" s="88"/>
      <c r="I363" s="88"/>
      <c r="J363" s="88"/>
      <c r="K363" s="88"/>
      <c r="L363" s="88"/>
      <c r="M363" s="96"/>
      <c r="N363" s="88"/>
      <c r="O363" s="88"/>
      <c r="P363" s="88"/>
      <c r="Q363" s="88"/>
      <c r="R363" s="88"/>
      <c r="S363" s="88"/>
      <c r="T363" s="88"/>
      <c r="U363" s="88"/>
      <c r="V363" s="88"/>
      <c r="W363" s="88"/>
      <c r="X363" s="88"/>
      <c r="Y363" s="88"/>
      <c r="Z363" s="88"/>
      <c r="AA363" s="88"/>
      <c r="AB363" s="100"/>
      <c r="AC363" s="120"/>
      <c r="AD363" s="88"/>
      <c r="AE363" s="88"/>
      <c r="AF363" s="88"/>
      <c r="AG363" s="88"/>
      <c r="AH363" s="88"/>
      <c r="AI363" s="88"/>
      <c r="AJ363" s="88"/>
      <c r="AK363" s="88"/>
      <c r="AL363" s="88"/>
      <c r="AM363" s="88"/>
      <c r="AN363" s="88"/>
      <c r="AO363" s="88"/>
      <c r="AP363" s="88"/>
      <c r="AQ363" s="88"/>
      <c r="AR363" s="88"/>
      <c r="AS363" s="88"/>
      <c r="AT363" s="88"/>
      <c r="AU363" s="88"/>
      <c r="AV363" s="86"/>
      <c r="AW363" s="86"/>
      <c r="AX363" s="86"/>
      <c r="AY363" s="86"/>
      <c r="AZ363" s="86"/>
      <c r="BA363" s="86"/>
      <c r="BB363" s="86"/>
      <c r="BC363" s="86"/>
      <c r="BD363" s="86"/>
      <c r="BE363" s="86"/>
      <c r="BF363" s="86"/>
      <c r="BG363" s="86"/>
      <c r="BH363" s="86"/>
      <c r="BI363" s="86"/>
      <c r="BJ363" s="86"/>
      <c r="BK363" s="86"/>
      <c r="BL363" s="86"/>
      <c r="BM363" s="86"/>
      <c r="BN363" s="86"/>
      <c r="BO363" s="86"/>
      <c r="BP363" s="86"/>
      <c r="BQ363" s="86"/>
      <c r="BR363" s="86"/>
      <c r="BS363" s="86"/>
      <c r="BT363" s="86"/>
      <c r="BU363" s="86"/>
      <c r="BV363" s="86"/>
      <c r="BW363" s="86"/>
      <c r="BX363" s="86"/>
      <c r="BY363" s="86"/>
      <c r="BZ363" s="86"/>
      <c r="CA363" s="86"/>
      <c r="CB363" s="86"/>
      <c r="CC363" s="86"/>
      <c r="CD363" s="86"/>
      <c r="CE363" s="86"/>
      <c r="CF363" s="86"/>
      <c r="CG363" s="86"/>
      <c r="CH363" s="86"/>
      <c r="CI363" s="86"/>
      <c r="CJ363" s="86"/>
      <c r="CK363" s="86"/>
      <c r="CL363" s="86"/>
      <c r="CM363" s="86"/>
      <c r="CN363" s="86"/>
      <c r="CO363" s="86"/>
      <c r="CP363" s="86"/>
      <c r="CQ363" s="86"/>
      <c r="CR363" s="86"/>
      <c r="CS363" s="86"/>
      <c r="CT363" s="86"/>
      <c r="CU363" s="86"/>
      <c r="CV363" s="86"/>
      <c r="CW363" s="86"/>
      <c r="CX363" s="86"/>
      <c r="CY363" s="86"/>
      <c r="CZ363" s="86"/>
      <c r="DA363" s="86"/>
      <c r="DB363" s="86"/>
      <c r="DC363" s="86"/>
      <c r="DD363" s="86"/>
      <c r="DE363" s="86"/>
      <c r="DF363" s="86"/>
      <c r="DG363" s="86"/>
      <c r="DH363" s="86"/>
      <c r="DI363" s="86"/>
      <c r="DJ363" s="86"/>
      <c r="DK363" s="86"/>
      <c r="DL363" s="86"/>
      <c r="DM363" s="86"/>
      <c r="DN363" s="86"/>
      <c r="DO363" s="86"/>
      <c r="DP363" s="86"/>
      <c r="DQ363" s="86"/>
      <c r="DR363" s="86"/>
      <c r="DS363" s="86"/>
      <c r="DT363" s="86"/>
      <c r="DU363" s="86"/>
      <c r="DV363" s="86"/>
      <c r="DW363" s="86"/>
      <c r="DX363" s="86"/>
      <c r="DY363" s="86"/>
      <c r="DZ363" s="86"/>
      <c r="EA363" s="86"/>
      <c r="EB363" s="86"/>
      <c r="EC363" s="86"/>
      <c r="ED363" s="86"/>
      <c r="EE363" s="86"/>
      <c r="EF363" s="86"/>
      <c r="EG363" s="86"/>
      <c r="EH363" s="86"/>
      <c r="EI363" s="86"/>
      <c r="EJ363" s="86"/>
      <c r="EK363" s="86"/>
      <c r="EL363" s="86"/>
      <c r="EM363" s="86"/>
      <c r="EN363" s="86"/>
      <c r="EO363" s="86"/>
    </row>
    <row r="364" spans="1:145" ht="15.75" customHeight="1">
      <c r="A364" s="88"/>
      <c r="B364" s="88"/>
      <c r="C364" s="88"/>
      <c r="D364" s="88"/>
      <c r="E364" s="88"/>
      <c r="F364" s="88"/>
      <c r="G364" s="88"/>
      <c r="H364" s="88"/>
      <c r="I364" s="88"/>
      <c r="J364" s="88"/>
      <c r="K364" s="88"/>
      <c r="L364" s="88"/>
      <c r="M364" s="96"/>
      <c r="N364" s="88"/>
      <c r="O364" s="88"/>
      <c r="P364" s="88"/>
      <c r="Q364" s="88"/>
      <c r="R364" s="88"/>
      <c r="S364" s="88"/>
      <c r="T364" s="88"/>
      <c r="U364" s="88"/>
      <c r="V364" s="88"/>
      <c r="W364" s="88"/>
      <c r="X364" s="88"/>
      <c r="Y364" s="88"/>
      <c r="Z364" s="88"/>
      <c r="AA364" s="88"/>
      <c r="AB364" s="100"/>
      <c r="AC364" s="120"/>
      <c r="AD364" s="88"/>
      <c r="AE364" s="88"/>
      <c r="AF364" s="88"/>
      <c r="AG364" s="88"/>
      <c r="AH364" s="88"/>
      <c r="AI364" s="88"/>
      <c r="AJ364" s="88"/>
      <c r="AK364" s="88"/>
      <c r="AL364" s="88"/>
      <c r="AM364" s="88"/>
      <c r="AN364" s="88"/>
      <c r="AO364" s="88"/>
      <c r="AP364" s="88"/>
      <c r="AQ364" s="88"/>
      <c r="AR364" s="88"/>
      <c r="AS364" s="88"/>
      <c r="AT364" s="88"/>
      <c r="AU364" s="88"/>
      <c r="AV364" s="86"/>
      <c r="AW364" s="86"/>
      <c r="AX364" s="86"/>
      <c r="AY364" s="86"/>
      <c r="AZ364" s="86"/>
      <c r="BA364" s="86"/>
      <c r="BB364" s="86"/>
      <c r="BC364" s="86"/>
      <c r="BD364" s="86"/>
      <c r="BE364" s="86"/>
      <c r="BF364" s="86"/>
      <c r="BG364" s="86"/>
      <c r="BH364" s="86"/>
      <c r="BI364" s="86"/>
      <c r="BJ364" s="86"/>
      <c r="BK364" s="86"/>
      <c r="BL364" s="86"/>
      <c r="BM364" s="86"/>
      <c r="BN364" s="86"/>
      <c r="BO364" s="86"/>
      <c r="BP364" s="86"/>
      <c r="BQ364" s="86"/>
      <c r="BR364" s="86"/>
      <c r="BS364" s="86"/>
      <c r="BT364" s="86"/>
      <c r="BU364" s="86"/>
      <c r="BV364" s="86"/>
      <c r="BW364" s="86"/>
      <c r="BX364" s="86"/>
      <c r="BY364" s="86"/>
      <c r="BZ364" s="86"/>
      <c r="CA364" s="86"/>
      <c r="CB364" s="86"/>
      <c r="CC364" s="86"/>
      <c r="CD364" s="86"/>
      <c r="CE364" s="86"/>
      <c r="CF364" s="86"/>
      <c r="CG364" s="86"/>
      <c r="CH364" s="86"/>
      <c r="CI364" s="86"/>
      <c r="CJ364" s="86"/>
      <c r="CK364" s="86"/>
      <c r="CL364" s="86"/>
      <c r="CM364" s="86"/>
      <c r="CN364" s="86"/>
      <c r="CO364" s="86"/>
      <c r="CP364" s="86"/>
      <c r="CQ364" s="86"/>
      <c r="CR364" s="86"/>
      <c r="CS364" s="86"/>
      <c r="CT364" s="86"/>
      <c r="CU364" s="86"/>
      <c r="CV364" s="86"/>
      <c r="CW364" s="86"/>
      <c r="CX364" s="86"/>
      <c r="CY364" s="86"/>
      <c r="CZ364" s="86"/>
      <c r="DA364" s="86"/>
      <c r="DB364" s="86"/>
      <c r="DC364" s="86"/>
      <c r="DD364" s="86"/>
      <c r="DE364" s="86"/>
      <c r="DF364" s="86"/>
      <c r="DG364" s="86"/>
      <c r="DH364" s="86"/>
      <c r="DI364" s="86"/>
      <c r="DJ364" s="86"/>
      <c r="DK364" s="86"/>
      <c r="DL364" s="86"/>
      <c r="DM364" s="86"/>
      <c r="DN364" s="86"/>
      <c r="DO364" s="86"/>
      <c r="DP364" s="86"/>
      <c r="DQ364" s="86"/>
      <c r="DR364" s="86"/>
      <c r="DS364" s="86"/>
      <c r="DT364" s="86"/>
      <c r="DU364" s="86"/>
      <c r="DV364" s="86"/>
      <c r="DW364" s="86"/>
      <c r="DX364" s="86"/>
      <c r="DY364" s="86"/>
      <c r="DZ364" s="86"/>
      <c r="EA364" s="86"/>
      <c r="EB364" s="86"/>
      <c r="EC364" s="86"/>
      <c r="ED364" s="86"/>
      <c r="EE364" s="86"/>
      <c r="EF364" s="86"/>
      <c r="EG364" s="86"/>
      <c r="EH364" s="86"/>
      <c r="EI364" s="86"/>
      <c r="EJ364" s="86"/>
      <c r="EK364" s="86"/>
      <c r="EL364" s="86"/>
      <c r="EM364" s="86"/>
      <c r="EN364" s="86"/>
      <c r="EO364" s="86"/>
    </row>
    <row r="365" spans="1:145" ht="15.75" customHeight="1">
      <c r="A365" s="88"/>
      <c r="B365" s="88"/>
      <c r="C365" s="88"/>
      <c r="D365" s="88"/>
      <c r="E365" s="88"/>
      <c r="F365" s="88"/>
      <c r="G365" s="88"/>
      <c r="H365" s="88"/>
      <c r="I365" s="88"/>
      <c r="J365" s="88"/>
      <c r="K365" s="88"/>
      <c r="L365" s="88"/>
      <c r="M365" s="96"/>
      <c r="N365" s="88"/>
      <c r="O365" s="88"/>
      <c r="P365" s="88"/>
      <c r="Q365" s="88"/>
      <c r="R365" s="88"/>
      <c r="S365" s="88"/>
      <c r="T365" s="88"/>
      <c r="U365" s="88"/>
      <c r="V365" s="88"/>
      <c r="W365" s="88"/>
      <c r="X365" s="88"/>
      <c r="Y365" s="88"/>
      <c r="Z365" s="88"/>
      <c r="AA365" s="88"/>
      <c r="AB365" s="100"/>
      <c r="AC365" s="120"/>
      <c r="AD365" s="88"/>
      <c r="AE365" s="88"/>
      <c r="AF365" s="88"/>
      <c r="AG365" s="88"/>
      <c r="AH365" s="88"/>
      <c r="AI365" s="88"/>
      <c r="AJ365" s="88"/>
      <c r="AK365" s="88"/>
      <c r="AL365" s="88"/>
      <c r="AM365" s="88"/>
      <c r="AN365" s="88"/>
      <c r="AO365" s="88"/>
      <c r="AP365" s="88"/>
      <c r="AQ365" s="88"/>
      <c r="AR365" s="88"/>
      <c r="AS365" s="88"/>
      <c r="AT365" s="88"/>
      <c r="AU365" s="88"/>
      <c r="AV365" s="86"/>
      <c r="AW365" s="86"/>
      <c r="AX365" s="86"/>
      <c r="AY365" s="86"/>
      <c r="AZ365" s="86"/>
      <c r="BA365" s="86"/>
      <c r="BB365" s="86"/>
      <c r="BC365" s="86"/>
      <c r="BD365" s="86"/>
      <c r="BE365" s="86"/>
      <c r="BF365" s="86"/>
      <c r="BG365" s="86"/>
      <c r="BH365" s="86"/>
      <c r="BI365" s="86"/>
      <c r="BJ365" s="86"/>
      <c r="BK365" s="86"/>
      <c r="BL365" s="86"/>
      <c r="BM365" s="86"/>
      <c r="BN365" s="86"/>
      <c r="BO365" s="86"/>
      <c r="BP365" s="86"/>
      <c r="BQ365" s="86"/>
      <c r="BR365" s="86"/>
      <c r="BS365" s="86"/>
      <c r="BT365" s="86"/>
      <c r="BU365" s="86"/>
      <c r="BV365" s="86"/>
      <c r="BW365" s="86"/>
      <c r="BX365" s="86"/>
      <c r="BY365" s="86"/>
      <c r="BZ365" s="86"/>
      <c r="CA365" s="86"/>
      <c r="CB365" s="86"/>
      <c r="CC365" s="86"/>
      <c r="CD365" s="86"/>
      <c r="CE365" s="86"/>
      <c r="CF365" s="86"/>
      <c r="CG365" s="86"/>
      <c r="CH365" s="86"/>
      <c r="CI365" s="86"/>
      <c r="CJ365" s="86"/>
      <c r="CK365" s="86"/>
      <c r="CL365" s="86"/>
      <c r="CM365" s="86"/>
      <c r="CN365" s="86"/>
      <c r="CO365" s="86"/>
      <c r="CP365" s="86"/>
      <c r="CQ365" s="86"/>
      <c r="CR365" s="86"/>
      <c r="CS365" s="86"/>
      <c r="CT365" s="86"/>
      <c r="CU365" s="86"/>
      <c r="CV365" s="86"/>
      <c r="CW365" s="86"/>
      <c r="CX365" s="86"/>
      <c r="CY365" s="86"/>
      <c r="CZ365" s="86"/>
      <c r="DA365" s="86"/>
      <c r="DB365" s="86"/>
      <c r="DC365" s="86"/>
      <c r="DD365" s="86"/>
      <c r="DE365" s="86"/>
      <c r="DF365" s="86"/>
      <c r="DG365" s="86"/>
      <c r="DH365" s="86"/>
      <c r="DI365" s="86"/>
      <c r="DJ365" s="86"/>
      <c r="DK365" s="86"/>
      <c r="DL365" s="86"/>
      <c r="DM365" s="86"/>
      <c r="DN365" s="86"/>
      <c r="DO365" s="86"/>
      <c r="DP365" s="86"/>
      <c r="DQ365" s="86"/>
      <c r="DR365" s="86"/>
      <c r="DS365" s="86"/>
      <c r="DT365" s="86"/>
      <c r="DU365" s="86"/>
      <c r="DV365" s="86"/>
      <c r="DW365" s="86"/>
      <c r="DX365" s="86"/>
      <c r="DY365" s="86"/>
      <c r="DZ365" s="86"/>
      <c r="EA365" s="86"/>
      <c r="EB365" s="86"/>
      <c r="EC365" s="86"/>
      <c r="ED365" s="86"/>
      <c r="EE365" s="86"/>
      <c r="EF365" s="86"/>
      <c r="EG365" s="86"/>
      <c r="EH365" s="86"/>
      <c r="EI365" s="86"/>
      <c r="EJ365" s="86"/>
      <c r="EK365" s="86"/>
      <c r="EL365" s="86"/>
      <c r="EM365" s="86"/>
      <c r="EN365" s="86"/>
      <c r="EO365" s="86"/>
    </row>
    <row r="366" spans="1:145" ht="15.75" customHeight="1">
      <c r="A366" s="88"/>
      <c r="B366" s="88"/>
      <c r="C366" s="88"/>
      <c r="D366" s="88"/>
      <c r="E366" s="88"/>
      <c r="F366" s="88"/>
      <c r="G366" s="88"/>
      <c r="H366" s="88"/>
      <c r="I366" s="88"/>
      <c r="J366" s="88"/>
      <c r="K366" s="88"/>
      <c r="L366" s="88"/>
      <c r="M366" s="96"/>
      <c r="N366" s="88"/>
      <c r="O366" s="88"/>
      <c r="P366" s="88"/>
      <c r="Q366" s="88"/>
      <c r="R366" s="88"/>
      <c r="S366" s="88"/>
      <c r="T366" s="88"/>
      <c r="U366" s="88"/>
      <c r="V366" s="88"/>
      <c r="W366" s="88"/>
      <c r="X366" s="88"/>
      <c r="Y366" s="88"/>
      <c r="Z366" s="88"/>
      <c r="AA366" s="88"/>
      <c r="AB366" s="100"/>
      <c r="AC366" s="120"/>
      <c r="AD366" s="88"/>
      <c r="AE366" s="88"/>
      <c r="AF366" s="88"/>
      <c r="AG366" s="88"/>
      <c r="AH366" s="88"/>
      <c r="AI366" s="88"/>
      <c r="AJ366" s="88"/>
      <c r="AK366" s="88"/>
      <c r="AL366" s="88"/>
      <c r="AM366" s="88"/>
      <c r="AN366" s="88"/>
      <c r="AO366" s="88"/>
      <c r="AP366" s="88"/>
      <c r="AQ366" s="88"/>
      <c r="AR366" s="88"/>
      <c r="AS366" s="88"/>
      <c r="AT366" s="88"/>
      <c r="AU366" s="88"/>
      <c r="AV366" s="86"/>
      <c r="AW366" s="86"/>
      <c r="AX366" s="86"/>
      <c r="AY366" s="86"/>
      <c r="AZ366" s="86"/>
      <c r="BA366" s="86"/>
      <c r="BB366" s="86"/>
      <c r="BC366" s="86"/>
      <c r="BD366" s="86"/>
      <c r="BE366" s="86"/>
      <c r="BF366" s="86"/>
      <c r="BG366" s="86"/>
      <c r="BH366" s="86"/>
      <c r="BI366" s="86"/>
      <c r="BJ366" s="86"/>
      <c r="BK366" s="86"/>
      <c r="BL366" s="86"/>
      <c r="BM366" s="86"/>
      <c r="BN366" s="86"/>
      <c r="BO366" s="86"/>
      <c r="BP366" s="86"/>
      <c r="BQ366" s="86"/>
      <c r="BR366" s="86"/>
      <c r="BS366" s="86"/>
      <c r="BT366" s="86"/>
      <c r="BU366" s="86"/>
      <c r="BV366" s="86"/>
      <c r="BW366" s="86"/>
      <c r="BX366" s="86"/>
      <c r="BY366" s="86"/>
      <c r="BZ366" s="86"/>
      <c r="CA366" s="86"/>
      <c r="CB366" s="86"/>
      <c r="CC366" s="86"/>
      <c r="CD366" s="86"/>
      <c r="CE366" s="86"/>
      <c r="CF366" s="86"/>
      <c r="CG366" s="86"/>
      <c r="CH366" s="86"/>
      <c r="CI366" s="86"/>
      <c r="CJ366" s="86"/>
      <c r="CK366" s="86"/>
      <c r="CL366" s="86"/>
      <c r="CM366" s="86"/>
      <c r="CN366" s="86"/>
      <c r="CO366" s="86"/>
      <c r="CP366" s="86"/>
      <c r="CQ366" s="86"/>
      <c r="CR366" s="86"/>
      <c r="CS366" s="86"/>
      <c r="CT366" s="86"/>
      <c r="CU366" s="86"/>
      <c r="CV366" s="86"/>
      <c r="CW366" s="86"/>
      <c r="CX366" s="86"/>
      <c r="CY366" s="86"/>
      <c r="CZ366" s="86"/>
      <c r="DA366" s="86"/>
      <c r="DB366" s="86"/>
      <c r="DC366" s="86"/>
      <c r="DD366" s="86"/>
      <c r="DE366" s="86"/>
      <c r="DF366" s="86"/>
      <c r="DG366" s="86"/>
      <c r="DH366" s="86"/>
      <c r="DI366" s="86"/>
      <c r="DJ366" s="86"/>
      <c r="DK366" s="86"/>
      <c r="DL366" s="86"/>
      <c r="DM366" s="86"/>
      <c r="DN366" s="86"/>
      <c r="DO366" s="86"/>
      <c r="DP366" s="86"/>
      <c r="DQ366" s="86"/>
      <c r="DR366" s="86"/>
      <c r="DS366" s="86"/>
      <c r="DT366" s="86"/>
      <c r="DU366" s="86"/>
      <c r="DV366" s="86"/>
      <c r="DW366" s="86"/>
      <c r="DX366" s="86"/>
      <c r="DY366" s="86"/>
      <c r="DZ366" s="86"/>
      <c r="EA366" s="86"/>
      <c r="EB366" s="86"/>
      <c r="EC366" s="86"/>
      <c r="ED366" s="86"/>
      <c r="EE366" s="86"/>
      <c r="EF366" s="86"/>
      <c r="EG366" s="86"/>
      <c r="EH366" s="86"/>
      <c r="EI366" s="86"/>
      <c r="EJ366" s="86"/>
      <c r="EK366" s="86"/>
      <c r="EL366" s="86"/>
      <c r="EM366" s="86"/>
      <c r="EN366" s="86"/>
      <c r="EO366" s="86"/>
    </row>
    <row r="367" spans="1:145" ht="15.75" customHeight="1">
      <c r="A367" s="88"/>
      <c r="B367" s="88"/>
      <c r="C367" s="88"/>
      <c r="D367" s="88"/>
      <c r="E367" s="88"/>
      <c r="F367" s="88"/>
      <c r="G367" s="88"/>
      <c r="H367" s="88"/>
      <c r="I367" s="88"/>
      <c r="J367" s="88"/>
      <c r="K367" s="88"/>
      <c r="L367" s="88"/>
      <c r="M367" s="96"/>
      <c r="N367" s="88"/>
      <c r="O367" s="88"/>
      <c r="P367" s="88"/>
      <c r="Q367" s="88"/>
      <c r="R367" s="88"/>
      <c r="S367" s="88"/>
      <c r="T367" s="88"/>
      <c r="U367" s="88"/>
      <c r="V367" s="88"/>
      <c r="W367" s="88"/>
      <c r="X367" s="88"/>
      <c r="Y367" s="88"/>
      <c r="Z367" s="88"/>
      <c r="AA367" s="88"/>
      <c r="AB367" s="100"/>
      <c r="AC367" s="120"/>
      <c r="AD367" s="88"/>
      <c r="AE367" s="88"/>
      <c r="AF367" s="88"/>
      <c r="AG367" s="88"/>
      <c r="AH367" s="88"/>
      <c r="AI367" s="88"/>
      <c r="AJ367" s="88"/>
      <c r="AK367" s="88"/>
      <c r="AL367" s="88"/>
      <c r="AM367" s="88"/>
      <c r="AN367" s="88"/>
      <c r="AO367" s="88"/>
      <c r="AP367" s="88"/>
      <c r="AQ367" s="88"/>
      <c r="AR367" s="88"/>
      <c r="AS367" s="88"/>
      <c r="AT367" s="88"/>
      <c r="AU367" s="88"/>
      <c r="AV367" s="86"/>
      <c r="AW367" s="86"/>
      <c r="AX367" s="86"/>
      <c r="AY367" s="86"/>
      <c r="AZ367" s="86"/>
      <c r="BA367" s="86"/>
      <c r="BB367" s="86"/>
      <c r="BC367" s="86"/>
      <c r="BD367" s="86"/>
      <c r="BE367" s="86"/>
      <c r="BF367" s="86"/>
      <c r="BG367" s="86"/>
      <c r="BH367" s="86"/>
      <c r="BI367" s="86"/>
      <c r="BJ367" s="86"/>
      <c r="BK367" s="86"/>
      <c r="BL367" s="86"/>
      <c r="BM367" s="86"/>
      <c r="BN367" s="86"/>
      <c r="BO367" s="86"/>
      <c r="BP367" s="86"/>
      <c r="BQ367" s="86"/>
      <c r="BR367" s="86"/>
      <c r="BS367" s="86"/>
      <c r="BT367" s="86"/>
      <c r="BU367" s="86"/>
      <c r="BV367" s="86"/>
      <c r="BW367" s="86"/>
      <c r="BX367" s="86"/>
      <c r="BY367" s="86"/>
      <c r="BZ367" s="86"/>
      <c r="CA367" s="86"/>
      <c r="CB367" s="86"/>
      <c r="CC367" s="86"/>
      <c r="CD367" s="86"/>
      <c r="CE367" s="86"/>
      <c r="CF367" s="86"/>
      <c r="CG367" s="86"/>
      <c r="CH367" s="86"/>
      <c r="CI367" s="86"/>
      <c r="CJ367" s="86"/>
      <c r="CK367" s="86"/>
      <c r="CL367" s="86"/>
      <c r="CM367" s="86"/>
      <c r="CN367" s="86"/>
      <c r="CO367" s="86"/>
      <c r="CP367" s="86"/>
      <c r="CQ367" s="86"/>
      <c r="CR367" s="86"/>
      <c r="CS367" s="86"/>
      <c r="CT367" s="86"/>
      <c r="CU367" s="86"/>
      <c r="CV367" s="86"/>
      <c r="CW367" s="86"/>
      <c r="CX367" s="86"/>
      <c r="CY367" s="86"/>
      <c r="CZ367" s="86"/>
      <c r="DA367" s="86"/>
      <c r="DB367" s="86"/>
      <c r="DC367" s="86"/>
      <c r="DD367" s="86"/>
      <c r="DE367" s="86"/>
      <c r="DF367" s="86"/>
      <c r="DG367" s="86"/>
      <c r="DH367" s="86"/>
      <c r="DI367" s="86"/>
      <c r="DJ367" s="86"/>
      <c r="DK367" s="86"/>
      <c r="DL367" s="86"/>
      <c r="DM367" s="86"/>
      <c r="DN367" s="86"/>
      <c r="DO367" s="86"/>
      <c r="DP367" s="86"/>
      <c r="DQ367" s="86"/>
      <c r="DR367" s="86"/>
      <c r="DS367" s="86"/>
      <c r="DT367" s="86"/>
      <c r="DU367" s="86"/>
      <c r="DV367" s="86"/>
      <c r="DW367" s="86"/>
      <c r="DX367" s="86"/>
      <c r="DY367" s="86"/>
      <c r="DZ367" s="86"/>
      <c r="EA367" s="86"/>
      <c r="EB367" s="86"/>
      <c r="EC367" s="86"/>
      <c r="ED367" s="86"/>
      <c r="EE367" s="86"/>
      <c r="EF367" s="86"/>
      <c r="EG367" s="86"/>
      <c r="EH367" s="86"/>
      <c r="EI367" s="86"/>
      <c r="EJ367" s="86"/>
      <c r="EK367" s="86"/>
      <c r="EL367" s="86"/>
      <c r="EM367" s="86"/>
      <c r="EN367" s="86"/>
      <c r="EO367" s="86"/>
    </row>
    <row r="368" spans="1:145" ht="15.75" customHeight="1">
      <c r="A368" s="88"/>
      <c r="B368" s="88"/>
      <c r="C368" s="88"/>
      <c r="D368" s="88"/>
      <c r="E368" s="88"/>
      <c r="F368" s="88"/>
      <c r="G368" s="88"/>
      <c r="H368" s="88"/>
      <c r="I368" s="88"/>
      <c r="J368" s="88"/>
      <c r="K368" s="88"/>
      <c r="L368" s="88"/>
      <c r="M368" s="96"/>
      <c r="N368" s="88"/>
      <c r="O368" s="88"/>
      <c r="P368" s="88"/>
      <c r="Q368" s="88"/>
      <c r="R368" s="88"/>
      <c r="S368" s="88"/>
      <c r="T368" s="88"/>
      <c r="U368" s="88"/>
      <c r="V368" s="88"/>
      <c r="W368" s="88"/>
      <c r="X368" s="88"/>
      <c r="Y368" s="88"/>
      <c r="Z368" s="88"/>
      <c r="AA368" s="88"/>
      <c r="AB368" s="100"/>
      <c r="AC368" s="120"/>
      <c r="AD368" s="88"/>
      <c r="AE368" s="88"/>
      <c r="AF368" s="88"/>
      <c r="AG368" s="88"/>
      <c r="AH368" s="88"/>
      <c r="AI368" s="88"/>
      <c r="AJ368" s="88"/>
      <c r="AK368" s="88"/>
      <c r="AL368" s="88"/>
      <c r="AM368" s="88"/>
      <c r="AN368" s="88"/>
      <c r="AO368" s="88"/>
      <c r="AP368" s="88"/>
      <c r="AQ368" s="88"/>
      <c r="AR368" s="88"/>
      <c r="AS368" s="88"/>
      <c r="AT368" s="88"/>
      <c r="AU368" s="88"/>
      <c r="AV368" s="86"/>
      <c r="AW368" s="86"/>
      <c r="AX368" s="86"/>
      <c r="AY368" s="86"/>
      <c r="AZ368" s="86"/>
      <c r="BA368" s="86"/>
      <c r="BB368" s="86"/>
      <c r="BC368" s="86"/>
      <c r="BD368" s="86"/>
      <c r="BE368" s="86"/>
      <c r="BF368" s="86"/>
      <c r="BG368" s="86"/>
      <c r="BH368" s="86"/>
      <c r="BI368" s="86"/>
      <c r="BJ368" s="86"/>
      <c r="BK368" s="86"/>
      <c r="BL368" s="86"/>
      <c r="BM368" s="86"/>
      <c r="BN368" s="86"/>
      <c r="BO368" s="86"/>
      <c r="BP368" s="86"/>
      <c r="BQ368" s="86"/>
      <c r="BR368" s="86"/>
      <c r="BS368" s="86"/>
      <c r="BT368" s="86"/>
      <c r="BU368" s="86"/>
      <c r="BV368" s="86"/>
      <c r="BW368" s="86"/>
      <c r="BX368" s="86"/>
      <c r="BY368" s="86"/>
      <c r="BZ368" s="86"/>
      <c r="CA368" s="86"/>
      <c r="CB368" s="86"/>
      <c r="CC368" s="86"/>
      <c r="CD368" s="86"/>
      <c r="CE368" s="86"/>
      <c r="CF368" s="86"/>
      <c r="CG368" s="86"/>
      <c r="CH368" s="86"/>
      <c r="CI368" s="86"/>
      <c r="CJ368" s="86"/>
      <c r="CK368" s="86"/>
      <c r="CL368" s="86"/>
      <c r="CM368" s="86"/>
      <c r="CN368" s="86"/>
      <c r="CO368" s="86"/>
      <c r="CP368" s="86"/>
      <c r="CQ368" s="86"/>
      <c r="CR368" s="86"/>
      <c r="CS368" s="86"/>
      <c r="CT368" s="86"/>
      <c r="CU368" s="86"/>
      <c r="CV368" s="86"/>
      <c r="CW368" s="86"/>
      <c r="CX368" s="86"/>
      <c r="CY368" s="86"/>
      <c r="CZ368" s="86"/>
      <c r="DA368" s="86"/>
      <c r="DB368" s="86"/>
      <c r="DC368" s="86"/>
      <c r="DD368" s="86"/>
      <c r="DE368" s="86"/>
      <c r="DF368" s="86"/>
      <c r="DG368" s="86"/>
      <c r="DH368" s="86"/>
      <c r="DI368" s="86"/>
      <c r="DJ368" s="86"/>
      <c r="DK368" s="86"/>
      <c r="DL368" s="86"/>
      <c r="DM368" s="86"/>
      <c r="DN368" s="86"/>
      <c r="DO368" s="86"/>
      <c r="DP368" s="86"/>
      <c r="DQ368" s="86"/>
      <c r="DR368" s="86"/>
      <c r="DS368" s="86"/>
      <c r="DT368" s="86"/>
      <c r="DU368" s="86"/>
      <c r="DV368" s="86"/>
      <c r="DW368" s="86"/>
      <c r="DX368" s="86"/>
      <c r="DY368" s="86"/>
      <c r="DZ368" s="86"/>
      <c r="EA368" s="86"/>
      <c r="EB368" s="86"/>
      <c r="EC368" s="86"/>
      <c r="ED368" s="86"/>
      <c r="EE368" s="86"/>
      <c r="EF368" s="86"/>
      <c r="EG368" s="86"/>
      <c r="EH368" s="86"/>
      <c r="EI368" s="86"/>
      <c r="EJ368" s="86"/>
      <c r="EK368" s="86"/>
      <c r="EL368" s="86"/>
      <c r="EM368" s="86"/>
      <c r="EN368" s="86"/>
      <c r="EO368" s="86"/>
    </row>
    <row r="369" spans="1:145" ht="15.75" customHeight="1">
      <c r="A369" s="88"/>
      <c r="B369" s="88"/>
      <c r="C369" s="88"/>
      <c r="D369" s="88"/>
      <c r="E369" s="88"/>
      <c r="F369" s="88"/>
      <c r="G369" s="88"/>
      <c r="H369" s="88"/>
      <c r="I369" s="88"/>
      <c r="J369" s="88"/>
      <c r="K369" s="88"/>
      <c r="L369" s="88"/>
      <c r="M369" s="96"/>
      <c r="N369" s="88"/>
      <c r="O369" s="88"/>
      <c r="P369" s="88"/>
      <c r="Q369" s="88"/>
      <c r="R369" s="88"/>
      <c r="S369" s="88"/>
      <c r="T369" s="88"/>
      <c r="U369" s="88"/>
      <c r="V369" s="88"/>
      <c r="W369" s="88"/>
      <c r="X369" s="88"/>
      <c r="Y369" s="88"/>
      <c r="Z369" s="88"/>
      <c r="AA369" s="88"/>
      <c r="AB369" s="100"/>
      <c r="AC369" s="120"/>
      <c r="AD369" s="88"/>
      <c r="AE369" s="88"/>
      <c r="AF369" s="88"/>
      <c r="AG369" s="88"/>
      <c r="AH369" s="88"/>
      <c r="AI369" s="88"/>
      <c r="AJ369" s="88"/>
      <c r="AK369" s="88"/>
      <c r="AL369" s="88"/>
      <c r="AM369" s="88"/>
      <c r="AN369" s="88"/>
      <c r="AO369" s="88"/>
      <c r="AP369" s="88"/>
      <c r="AQ369" s="88"/>
      <c r="AR369" s="88"/>
      <c r="AS369" s="88"/>
      <c r="AT369" s="88"/>
      <c r="AU369" s="88"/>
      <c r="AV369" s="86"/>
      <c r="AW369" s="86"/>
      <c r="AX369" s="86"/>
      <c r="AY369" s="86"/>
      <c r="AZ369" s="86"/>
      <c r="BA369" s="86"/>
      <c r="BB369" s="86"/>
      <c r="BC369" s="86"/>
      <c r="BD369" s="86"/>
      <c r="BE369" s="86"/>
      <c r="BF369" s="86"/>
      <c r="BG369" s="86"/>
      <c r="BH369" s="86"/>
      <c r="BI369" s="86"/>
      <c r="BJ369" s="86"/>
      <c r="BK369" s="86"/>
      <c r="BL369" s="86"/>
      <c r="BM369" s="86"/>
      <c r="BN369" s="86"/>
      <c r="BO369" s="86"/>
      <c r="BP369" s="86"/>
      <c r="BQ369" s="86"/>
      <c r="BR369" s="86"/>
      <c r="BS369" s="86"/>
      <c r="BT369" s="86"/>
      <c r="BU369" s="86"/>
      <c r="BV369" s="86"/>
      <c r="BW369" s="86"/>
      <c r="BX369" s="86"/>
      <c r="BY369" s="86"/>
      <c r="BZ369" s="86"/>
      <c r="CA369" s="86"/>
      <c r="CB369" s="86"/>
      <c r="CC369" s="86"/>
      <c r="CD369" s="86"/>
      <c r="CE369" s="86"/>
      <c r="CF369" s="86"/>
      <c r="CG369" s="86"/>
      <c r="CH369" s="86"/>
      <c r="CI369" s="86"/>
      <c r="CJ369" s="86"/>
      <c r="CK369" s="86"/>
      <c r="CL369" s="86"/>
      <c r="CM369" s="86"/>
      <c r="CN369" s="86"/>
      <c r="CO369" s="86"/>
      <c r="CP369" s="86"/>
      <c r="CQ369" s="86"/>
      <c r="CR369" s="86"/>
      <c r="CS369" s="86"/>
      <c r="CT369" s="86"/>
      <c r="CU369" s="86"/>
      <c r="CV369" s="86"/>
      <c r="CW369" s="86"/>
      <c r="CX369" s="86"/>
      <c r="CY369" s="86"/>
      <c r="CZ369" s="86"/>
      <c r="DA369" s="86"/>
      <c r="DB369" s="86"/>
      <c r="DC369" s="86"/>
      <c r="DD369" s="86"/>
      <c r="DE369" s="86"/>
      <c r="DF369" s="86"/>
      <c r="DG369" s="86"/>
      <c r="DH369" s="86"/>
      <c r="DI369" s="86"/>
      <c r="DJ369" s="86"/>
      <c r="DK369" s="86"/>
      <c r="DL369" s="86"/>
      <c r="DM369" s="86"/>
      <c r="DN369" s="86"/>
      <c r="DO369" s="86"/>
      <c r="DP369" s="86"/>
      <c r="DQ369" s="86"/>
      <c r="DR369" s="86"/>
      <c r="DS369" s="86"/>
      <c r="DT369" s="86"/>
      <c r="DU369" s="86"/>
      <c r="DV369" s="86"/>
      <c r="DW369" s="86"/>
      <c r="DX369" s="86"/>
      <c r="DY369" s="86"/>
      <c r="DZ369" s="86"/>
      <c r="EA369" s="86"/>
      <c r="EB369" s="86"/>
      <c r="EC369" s="86"/>
      <c r="ED369" s="86"/>
      <c r="EE369" s="86"/>
      <c r="EF369" s="86"/>
      <c r="EG369" s="86"/>
      <c r="EH369" s="86"/>
      <c r="EI369" s="86"/>
      <c r="EJ369" s="86"/>
      <c r="EK369" s="86"/>
      <c r="EL369" s="86"/>
      <c r="EM369" s="86"/>
      <c r="EN369" s="86"/>
      <c r="EO369" s="86"/>
    </row>
    <row r="370" spans="1:145" ht="15.75" customHeight="1">
      <c r="A370" s="88"/>
      <c r="B370" s="88"/>
      <c r="C370" s="88"/>
      <c r="D370" s="88"/>
      <c r="E370" s="88"/>
      <c r="F370" s="88"/>
      <c r="G370" s="88"/>
      <c r="H370" s="88"/>
      <c r="I370" s="88"/>
      <c r="J370" s="88"/>
      <c r="K370" s="88"/>
      <c r="L370" s="88"/>
      <c r="M370" s="96"/>
      <c r="N370" s="88"/>
      <c r="O370" s="88"/>
      <c r="P370" s="88"/>
      <c r="Q370" s="88"/>
      <c r="R370" s="88"/>
      <c r="S370" s="88"/>
      <c r="T370" s="88"/>
      <c r="U370" s="88"/>
      <c r="V370" s="88"/>
      <c r="W370" s="88"/>
      <c r="X370" s="88"/>
      <c r="Y370" s="88"/>
      <c r="Z370" s="88"/>
      <c r="AA370" s="88"/>
      <c r="AB370" s="100"/>
      <c r="AC370" s="120"/>
      <c r="AD370" s="88"/>
      <c r="AE370" s="88"/>
      <c r="AF370" s="88"/>
      <c r="AG370" s="88"/>
      <c r="AH370" s="88"/>
      <c r="AI370" s="88"/>
      <c r="AJ370" s="88"/>
      <c r="AK370" s="88"/>
      <c r="AL370" s="88"/>
      <c r="AM370" s="88"/>
      <c r="AN370" s="88"/>
      <c r="AO370" s="88"/>
      <c r="AP370" s="88"/>
      <c r="AQ370" s="88"/>
      <c r="AR370" s="88"/>
      <c r="AS370" s="88"/>
      <c r="AT370" s="88"/>
      <c r="AU370" s="88"/>
      <c r="AV370" s="86"/>
      <c r="AW370" s="86"/>
      <c r="AX370" s="86"/>
      <c r="AY370" s="86"/>
      <c r="AZ370" s="86"/>
      <c r="BA370" s="86"/>
      <c r="BB370" s="86"/>
      <c r="BC370" s="86"/>
      <c r="BD370" s="86"/>
      <c r="BE370" s="86"/>
      <c r="BF370" s="86"/>
      <c r="BG370" s="86"/>
      <c r="BH370" s="86"/>
      <c r="BI370" s="86"/>
      <c r="BJ370" s="86"/>
      <c r="BK370" s="86"/>
      <c r="BL370" s="86"/>
      <c r="BM370" s="86"/>
      <c r="BN370" s="86"/>
      <c r="BO370" s="86"/>
      <c r="BP370" s="86"/>
      <c r="BQ370" s="86"/>
      <c r="BR370" s="86"/>
      <c r="BS370" s="86"/>
      <c r="BT370" s="86"/>
      <c r="BU370" s="86"/>
      <c r="BV370" s="86"/>
      <c r="BW370" s="86"/>
      <c r="BX370" s="86"/>
      <c r="BY370" s="86"/>
      <c r="BZ370" s="86"/>
      <c r="CA370" s="86"/>
      <c r="CB370" s="86"/>
      <c r="CC370" s="86"/>
      <c r="CD370" s="86"/>
      <c r="CE370" s="86"/>
      <c r="CF370" s="86"/>
      <c r="CG370" s="86"/>
      <c r="CH370" s="86"/>
      <c r="CI370" s="86"/>
      <c r="CJ370" s="86"/>
      <c r="CK370" s="86"/>
      <c r="CL370" s="86"/>
      <c r="CM370" s="86"/>
      <c r="CN370" s="86"/>
      <c r="CO370" s="86"/>
      <c r="CP370" s="86"/>
      <c r="CQ370" s="86"/>
      <c r="CR370" s="86"/>
      <c r="CS370" s="86"/>
      <c r="CT370" s="86"/>
      <c r="CU370" s="86"/>
      <c r="CV370" s="86"/>
      <c r="CW370" s="86"/>
      <c r="CX370" s="86"/>
      <c r="CY370" s="86"/>
      <c r="CZ370" s="86"/>
      <c r="DA370" s="86"/>
      <c r="DB370" s="86"/>
      <c r="DC370" s="86"/>
      <c r="DD370" s="86"/>
      <c r="DE370" s="86"/>
      <c r="DF370" s="86"/>
      <c r="DG370" s="86"/>
      <c r="DH370" s="86"/>
      <c r="DI370" s="86"/>
      <c r="DJ370" s="86"/>
      <c r="DK370" s="86"/>
      <c r="DL370" s="86"/>
      <c r="DM370" s="86"/>
      <c r="DN370" s="86"/>
      <c r="DO370" s="86"/>
      <c r="DP370" s="86"/>
      <c r="DQ370" s="86"/>
      <c r="DR370" s="86"/>
      <c r="DS370" s="86"/>
      <c r="DT370" s="86"/>
      <c r="DU370" s="86"/>
      <c r="DV370" s="86"/>
      <c r="DW370" s="86"/>
      <c r="DX370" s="86"/>
      <c r="DY370" s="86"/>
      <c r="DZ370" s="86"/>
      <c r="EA370" s="86"/>
      <c r="EB370" s="86"/>
      <c r="EC370" s="86"/>
      <c r="ED370" s="86"/>
      <c r="EE370" s="86"/>
      <c r="EF370" s="86"/>
      <c r="EG370" s="86"/>
      <c r="EH370" s="86"/>
      <c r="EI370" s="86"/>
      <c r="EJ370" s="86"/>
      <c r="EK370" s="86"/>
      <c r="EL370" s="86"/>
      <c r="EM370" s="86"/>
      <c r="EN370" s="86"/>
      <c r="EO370" s="86"/>
    </row>
    <row r="371" spans="1:145" ht="15.75" customHeight="1">
      <c r="A371" s="88"/>
      <c r="B371" s="88"/>
      <c r="C371" s="88"/>
      <c r="D371" s="88"/>
      <c r="E371" s="88"/>
      <c r="F371" s="88"/>
      <c r="G371" s="88"/>
      <c r="H371" s="88"/>
      <c r="I371" s="88"/>
      <c r="J371" s="88"/>
      <c r="K371" s="88"/>
      <c r="L371" s="88"/>
      <c r="M371" s="96"/>
      <c r="N371" s="88"/>
      <c r="O371" s="88"/>
      <c r="P371" s="88"/>
      <c r="Q371" s="88"/>
      <c r="R371" s="88"/>
      <c r="S371" s="88"/>
      <c r="T371" s="88"/>
      <c r="U371" s="88"/>
      <c r="V371" s="88"/>
      <c r="W371" s="88"/>
      <c r="X371" s="88"/>
      <c r="Y371" s="88"/>
      <c r="Z371" s="88"/>
      <c r="AA371" s="88"/>
      <c r="AB371" s="100"/>
      <c r="AC371" s="120"/>
      <c r="AD371" s="88"/>
      <c r="AE371" s="88"/>
      <c r="AF371" s="88"/>
      <c r="AG371" s="88"/>
      <c r="AH371" s="88"/>
      <c r="AI371" s="88"/>
      <c r="AJ371" s="88"/>
      <c r="AK371" s="88"/>
      <c r="AL371" s="88"/>
      <c r="AM371" s="88"/>
      <c r="AN371" s="88"/>
      <c r="AO371" s="88"/>
      <c r="AP371" s="88"/>
      <c r="AQ371" s="88"/>
      <c r="AR371" s="88"/>
      <c r="AS371" s="88"/>
      <c r="AT371" s="88"/>
      <c r="AU371" s="88"/>
      <c r="AV371" s="86"/>
      <c r="AW371" s="86"/>
      <c r="AX371" s="86"/>
      <c r="AY371" s="86"/>
      <c r="AZ371" s="86"/>
      <c r="BA371" s="86"/>
      <c r="BB371" s="86"/>
      <c r="BC371" s="86"/>
      <c r="BD371" s="86"/>
      <c r="BE371" s="86"/>
      <c r="BF371" s="86"/>
      <c r="BG371" s="86"/>
      <c r="BH371" s="86"/>
      <c r="BI371" s="86"/>
      <c r="BJ371" s="86"/>
      <c r="BK371" s="86"/>
      <c r="BL371" s="86"/>
      <c r="BM371" s="86"/>
      <c r="BN371" s="86"/>
      <c r="BO371" s="86"/>
      <c r="BP371" s="86"/>
      <c r="BQ371" s="86"/>
      <c r="BR371" s="86"/>
      <c r="BS371" s="86"/>
      <c r="BT371" s="86"/>
      <c r="BU371" s="86"/>
      <c r="BV371" s="86"/>
      <c r="BW371" s="86"/>
      <c r="BX371" s="86"/>
      <c r="BY371" s="86"/>
      <c r="BZ371" s="86"/>
      <c r="CA371" s="86"/>
      <c r="CB371" s="86"/>
      <c r="CC371" s="86"/>
      <c r="CD371" s="86"/>
      <c r="CE371" s="86"/>
      <c r="CF371" s="86"/>
      <c r="CG371" s="86"/>
      <c r="CH371" s="86"/>
      <c r="CI371" s="86"/>
      <c r="CJ371" s="86"/>
      <c r="CK371" s="86"/>
      <c r="CL371" s="86"/>
      <c r="CM371" s="86"/>
      <c r="CN371" s="86"/>
      <c r="CO371" s="86"/>
      <c r="CP371" s="86"/>
      <c r="CQ371" s="86"/>
      <c r="CR371" s="86"/>
      <c r="CS371" s="86"/>
      <c r="CT371" s="86"/>
      <c r="CU371" s="86"/>
      <c r="CV371" s="86"/>
      <c r="CW371" s="86"/>
      <c r="CX371" s="86"/>
      <c r="CY371" s="86"/>
      <c r="CZ371" s="86"/>
      <c r="DA371" s="86"/>
      <c r="DB371" s="86"/>
      <c r="DC371" s="86"/>
      <c r="DD371" s="86"/>
      <c r="DE371" s="86"/>
      <c r="DF371" s="86"/>
      <c r="DG371" s="86"/>
      <c r="DH371" s="86"/>
      <c r="DI371" s="86"/>
      <c r="DJ371" s="86"/>
      <c r="DK371" s="86"/>
      <c r="DL371" s="86"/>
      <c r="DM371" s="86"/>
      <c r="DN371" s="86"/>
      <c r="DO371" s="86"/>
      <c r="DP371" s="86"/>
      <c r="DQ371" s="86"/>
      <c r="DR371" s="86"/>
      <c r="DS371" s="86"/>
      <c r="DT371" s="86"/>
      <c r="DU371" s="86"/>
      <c r="DV371" s="86"/>
      <c r="DW371" s="86"/>
      <c r="DX371" s="86"/>
      <c r="DY371" s="86"/>
      <c r="DZ371" s="86"/>
      <c r="EA371" s="86"/>
      <c r="EB371" s="86"/>
      <c r="EC371" s="86"/>
      <c r="ED371" s="86"/>
      <c r="EE371" s="86"/>
      <c r="EF371" s="86"/>
      <c r="EG371" s="86"/>
      <c r="EH371" s="86"/>
      <c r="EI371" s="86"/>
      <c r="EJ371" s="86"/>
      <c r="EK371" s="86"/>
      <c r="EL371" s="86"/>
      <c r="EM371" s="86"/>
      <c r="EN371" s="86"/>
      <c r="EO371" s="86"/>
    </row>
    <row r="372" spans="1:145" ht="15.75" customHeight="1">
      <c r="A372" s="88"/>
      <c r="B372" s="88"/>
      <c r="C372" s="88"/>
      <c r="D372" s="88"/>
      <c r="E372" s="88"/>
      <c r="F372" s="88"/>
      <c r="G372" s="88"/>
      <c r="H372" s="88"/>
      <c r="I372" s="88"/>
      <c r="J372" s="88"/>
      <c r="K372" s="88"/>
      <c r="L372" s="88"/>
      <c r="M372" s="96"/>
      <c r="N372" s="88"/>
      <c r="O372" s="88"/>
      <c r="P372" s="88"/>
      <c r="Q372" s="88"/>
      <c r="R372" s="88"/>
      <c r="S372" s="88"/>
      <c r="T372" s="88"/>
      <c r="U372" s="88"/>
      <c r="V372" s="88"/>
      <c r="W372" s="88"/>
      <c r="X372" s="88"/>
      <c r="Y372" s="88"/>
      <c r="Z372" s="88"/>
      <c r="AA372" s="88"/>
      <c r="AB372" s="100"/>
      <c r="AC372" s="120"/>
      <c r="AD372" s="88"/>
      <c r="AE372" s="88"/>
      <c r="AF372" s="88"/>
      <c r="AG372" s="88"/>
      <c r="AH372" s="88"/>
      <c r="AI372" s="88"/>
      <c r="AJ372" s="88"/>
      <c r="AK372" s="88"/>
      <c r="AL372" s="88"/>
      <c r="AM372" s="88"/>
      <c r="AN372" s="88"/>
      <c r="AO372" s="88"/>
      <c r="AP372" s="88"/>
      <c r="AQ372" s="88"/>
      <c r="AR372" s="88"/>
      <c r="AS372" s="88"/>
      <c r="AT372" s="88"/>
      <c r="AU372" s="88"/>
      <c r="AV372" s="86"/>
      <c r="AW372" s="86"/>
      <c r="AX372" s="86"/>
      <c r="AY372" s="86"/>
      <c r="AZ372" s="86"/>
      <c r="BA372" s="86"/>
      <c r="BB372" s="86"/>
      <c r="BC372" s="86"/>
      <c r="BD372" s="86"/>
      <c r="BE372" s="86"/>
      <c r="BF372" s="86"/>
      <c r="BG372" s="86"/>
      <c r="BH372" s="86"/>
      <c r="BI372" s="86"/>
      <c r="BJ372" s="86"/>
      <c r="BK372" s="86"/>
      <c r="BL372" s="86"/>
      <c r="BM372" s="86"/>
      <c r="BN372" s="86"/>
      <c r="BO372" s="86"/>
      <c r="BP372" s="86"/>
      <c r="BQ372" s="86"/>
      <c r="BR372" s="86"/>
      <c r="BS372" s="86"/>
      <c r="BT372" s="86"/>
      <c r="BU372" s="86"/>
      <c r="BV372" s="86"/>
      <c r="BW372" s="86"/>
      <c r="BX372" s="86"/>
      <c r="BY372" s="86"/>
      <c r="BZ372" s="86"/>
      <c r="CA372" s="86"/>
      <c r="CB372" s="86"/>
      <c r="CC372" s="86"/>
      <c r="CD372" s="86"/>
      <c r="CE372" s="86"/>
      <c r="CF372" s="86"/>
      <c r="CG372" s="86"/>
      <c r="CH372" s="86"/>
      <c r="CI372" s="86"/>
      <c r="CJ372" s="86"/>
      <c r="CK372" s="86"/>
      <c r="CL372" s="86"/>
      <c r="CM372" s="86"/>
      <c r="CN372" s="86"/>
      <c r="CO372" s="86"/>
      <c r="CP372" s="86"/>
      <c r="CQ372" s="86"/>
      <c r="CR372" s="86"/>
      <c r="CS372" s="86"/>
      <c r="CT372" s="86"/>
      <c r="CU372" s="86"/>
      <c r="CV372" s="86"/>
      <c r="CW372" s="86"/>
      <c r="CX372" s="86"/>
      <c r="CY372" s="86"/>
      <c r="CZ372" s="86"/>
      <c r="DA372" s="86"/>
      <c r="DB372" s="86"/>
      <c r="DC372" s="86"/>
      <c r="DD372" s="86"/>
      <c r="DE372" s="86"/>
      <c r="DF372" s="86"/>
      <c r="DG372" s="86"/>
      <c r="DH372" s="86"/>
      <c r="DI372" s="86"/>
      <c r="DJ372" s="86"/>
      <c r="DK372" s="86"/>
      <c r="DL372" s="86"/>
      <c r="DM372" s="86"/>
      <c r="DN372" s="86"/>
      <c r="DO372" s="86"/>
      <c r="DP372" s="86"/>
      <c r="DQ372" s="86"/>
      <c r="DR372" s="86"/>
      <c r="DS372" s="86"/>
      <c r="DT372" s="86"/>
      <c r="DU372" s="86"/>
      <c r="DV372" s="86"/>
      <c r="DW372" s="86"/>
      <c r="DX372" s="86"/>
      <c r="DY372" s="86"/>
      <c r="DZ372" s="86"/>
      <c r="EA372" s="86"/>
      <c r="EB372" s="86"/>
      <c r="EC372" s="86"/>
      <c r="ED372" s="86"/>
      <c r="EE372" s="86"/>
      <c r="EF372" s="86"/>
      <c r="EG372" s="86"/>
      <c r="EH372" s="86"/>
      <c r="EI372" s="86"/>
      <c r="EJ372" s="86"/>
      <c r="EK372" s="86"/>
      <c r="EL372" s="86"/>
      <c r="EM372" s="86"/>
      <c r="EN372" s="86"/>
      <c r="EO372" s="86"/>
    </row>
    <row r="373" spans="1:145" ht="15.75" customHeight="1">
      <c r="A373" s="88"/>
      <c r="B373" s="88"/>
      <c r="C373" s="88"/>
      <c r="D373" s="88"/>
      <c r="E373" s="88"/>
      <c r="F373" s="88"/>
      <c r="G373" s="88"/>
      <c r="H373" s="88"/>
      <c r="I373" s="88"/>
      <c r="J373" s="88"/>
      <c r="K373" s="88"/>
      <c r="L373" s="88"/>
      <c r="M373" s="96"/>
      <c r="N373" s="88"/>
      <c r="O373" s="88"/>
      <c r="P373" s="88"/>
      <c r="Q373" s="88"/>
      <c r="R373" s="88"/>
      <c r="S373" s="88"/>
      <c r="T373" s="88"/>
      <c r="U373" s="88"/>
      <c r="V373" s="88"/>
      <c r="W373" s="88"/>
      <c r="X373" s="88"/>
      <c r="Y373" s="88"/>
      <c r="Z373" s="88"/>
      <c r="AA373" s="88"/>
      <c r="AB373" s="100"/>
      <c r="AC373" s="120"/>
      <c r="AD373" s="88"/>
      <c r="AE373" s="88"/>
      <c r="AF373" s="88"/>
      <c r="AG373" s="88"/>
      <c r="AH373" s="88"/>
      <c r="AI373" s="88"/>
      <c r="AJ373" s="88"/>
      <c r="AK373" s="88"/>
      <c r="AL373" s="88"/>
      <c r="AM373" s="88"/>
      <c r="AN373" s="88"/>
      <c r="AO373" s="88"/>
      <c r="AP373" s="88"/>
      <c r="AQ373" s="88"/>
      <c r="AR373" s="88"/>
      <c r="AS373" s="88"/>
      <c r="AT373" s="88"/>
      <c r="AU373" s="88"/>
      <c r="AV373" s="86"/>
      <c r="AW373" s="86"/>
      <c r="AX373" s="86"/>
      <c r="AY373" s="86"/>
      <c r="AZ373" s="86"/>
      <c r="BA373" s="86"/>
      <c r="BB373" s="86"/>
      <c r="BC373" s="86"/>
      <c r="BD373" s="86"/>
      <c r="BE373" s="86"/>
      <c r="BF373" s="86"/>
      <c r="BG373" s="86"/>
      <c r="BH373" s="86"/>
      <c r="BI373" s="86"/>
      <c r="BJ373" s="86"/>
      <c r="BK373" s="86"/>
      <c r="BL373" s="86"/>
      <c r="BM373" s="86"/>
      <c r="BN373" s="86"/>
      <c r="BO373" s="86"/>
      <c r="BP373" s="86"/>
      <c r="BQ373" s="86"/>
      <c r="BR373" s="86"/>
      <c r="BS373" s="86"/>
      <c r="BT373" s="86"/>
      <c r="BU373" s="86"/>
      <c r="BV373" s="86"/>
      <c r="BW373" s="86"/>
      <c r="BX373" s="86"/>
      <c r="BY373" s="86"/>
      <c r="BZ373" s="86"/>
      <c r="CA373" s="86"/>
      <c r="CB373" s="86"/>
      <c r="CC373" s="86"/>
      <c r="CD373" s="86"/>
      <c r="CE373" s="86"/>
      <c r="CF373" s="86"/>
      <c r="CG373" s="86"/>
      <c r="CH373" s="86"/>
      <c r="CI373" s="86"/>
      <c r="CJ373" s="86"/>
      <c r="CK373" s="86"/>
      <c r="CL373" s="86"/>
      <c r="CM373" s="86"/>
      <c r="CN373" s="86"/>
      <c r="CO373" s="86"/>
      <c r="CP373" s="86"/>
      <c r="CQ373" s="86"/>
      <c r="CR373" s="86"/>
      <c r="CS373" s="86"/>
      <c r="CT373" s="86"/>
      <c r="CU373" s="86"/>
      <c r="CV373" s="86"/>
      <c r="CW373" s="86"/>
      <c r="CX373" s="86"/>
      <c r="CY373" s="86"/>
      <c r="CZ373" s="86"/>
      <c r="DA373" s="86"/>
      <c r="DB373" s="86"/>
      <c r="DC373" s="86"/>
      <c r="DD373" s="86"/>
      <c r="DE373" s="86"/>
      <c r="DF373" s="86"/>
      <c r="DG373" s="86"/>
      <c r="DH373" s="86"/>
      <c r="DI373" s="86"/>
      <c r="DJ373" s="86"/>
      <c r="DK373" s="86"/>
      <c r="DL373" s="86"/>
      <c r="DM373" s="86"/>
      <c r="DN373" s="86"/>
      <c r="DO373" s="86"/>
      <c r="DP373" s="86"/>
      <c r="DQ373" s="86"/>
      <c r="DR373" s="86"/>
      <c r="DS373" s="86"/>
      <c r="DT373" s="86"/>
      <c r="DU373" s="86"/>
      <c r="DV373" s="86"/>
      <c r="DW373" s="86"/>
      <c r="DX373" s="86"/>
      <c r="DY373" s="86"/>
      <c r="DZ373" s="86"/>
      <c r="EA373" s="86"/>
      <c r="EB373" s="86"/>
      <c r="EC373" s="86"/>
      <c r="ED373" s="86"/>
      <c r="EE373" s="86"/>
      <c r="EF373" s="86"/>
      <c r="EG373" s="86"/>
      <c r="EH373" s="86"/>
      <c r="EI373" s="86"/>
      <c r="EJ373" s="86"/>
      <c r="EK373" s="86"/>
      <c r="EL373" s="86"/>
      <c r="EM373" s="86"/>
      <c r="EN373" s="86"/>
      <c r="EO373" s="86"/>
    </row>
    <row r="374" spans="1:145" ht="15.75" customHeight="1">
      <c r="A374" s="88"/>
      <c r="B374" s="88"/>
      <c r="C374" s="88"/>
      <c r="D374" s="88"/>
      <c r="E374" s="88"/>
      <c r="F374" s="88"/>
      <c r="G374" s="88"/>
      <c r="H374" s="88"/>
      <c r="I374" s="88"/>
      <c r="J374" s="88"/>
      <c r="K374" s="88"/>
      <c r="L374" s="88"/>
      <c r="M374" s="96"/>
      <c r="N374" s="88"/>
      <c r="O374" s="88"/>
      <c r="P374" s="88"/>
      <c r="Q374" s="88"/>
      <c r="R374" s="88"/>
      <c r="S374" s="88"/>
      <c r="T374" s="88"/>
      <c r="U374" s="88"/>
      <c r="V374" s="88"/>
      <c r="W374" s="88"/>
      <c r="X374" s="88"/>
      <c r="Y374" s="88"/>
      <c r="Z374" s="88"/>
      <c r="AA374" s="88"/>
      <c r="AB374" s="100"/>
      <c r="AC374" s="120"/>
      <c r="AD374" s="88"/>
      <c r="AE374" s="88"/>
      <c r="AF374" s="88"/>
      <c r="AG374" s="88"/>
      <c r="AH374" s="88"/>
      <c r="AI374" s="88"/>
      <c r="AJ374" s="88"/>
      <c r="AK374" s="88"/>
      <c r="AL374" s="88"/>
      <c r="AM374" s="88"/>
      <c r="AN374" s="88"/>
      <c r="AO374" s="88"/>
      <c r="AP374" s="88"/>
      <c r="AQ374" s="88"/>
      <c r="AR374" s="88"/>
      <c r="AS374" s="88"/>
      <c r="AT374" s="88"/>
      <c r="AU374" s="88"/>
      <c r="AV374" s="86"/>
      <c r="AW374" s="86"/>
      <c r="AX374" s="86"/>
      <c r="AY374" s="86"/>
      <c r="AZ374" s="86"/>
      <c r="BA374" s="86"/>
      <c r="BB374" s="86"/>
      <c r="BC374" s="86"/>
      <c r="BD374" s="86"/>
      <c r="BE374" s="86"/>
      <c r="BF374" s="86"/>
      <c r="BG374" s="86"/>
      <c r="BH374" s="86"/>
      <c r="BI374" s="86"/>
      <c r="BJ374" s="86"/>
      <c r="BK374" s="86"/>
      <c r="BL374" s="86"/>
      <c r="BM374" s="86"/>
      <c r="BN374" s="86"/>
      <c r="BO374" s="86"/>
      <c r="BP374" s="86"/>
      <c r="BQ374" s="86"/>
      <c r="BR374" s="86"/>
      <c r="BS374" s="86"/>
      <c r="BT374" s="86"/>
      <c r="BU374" s="86"/>
      <c r="BV374" s="86"/>
      <c r="BW374" s="86"/>
      <c r="BX374" s="86"/>
      <c r="BY374" s="86"/>
      <c r="BZ374" s="86"/>
      <c r="CA374" s="86"/>
      <c r="CB374" s="86"/>
      <c r="CC374" s="86"/>
      <c r="CD374" s="86"/>
      <c r="CE374" s="86"/>
      <c r="CF374" s="86"/>
      <c r="CG374" s="86"/>
      <c r="CH374" s="86"/>
      <c r="CI374" s="86"/>
      <c r="CJ374" s="86"/>
      <c r="CK374" s="86"/>
      <c r="CL374" s="86"/>
      <c r="CM374" s="86"/>
      <c r="CN374" s="86"/>
      <c r="CO374" s="86"/>
      <c r="CP374" s="86"/>
      <c r="CQ374" s="86"/>
      <c r="CR374" s="86"/>
      <c r="CS374" s="86"/>
      <c r="CT374" s="86"/>
      <c r="CU374" s="86"/>
      <c r="CV374" s="86"/>
      <c r="CW374" s="86"/>
      <c r="CX374" s="86"/>
      <c r="CY374" s="86"/>
      <c r="CZ374" s="86"/>
      <c r="DA374" s="86"/>
      <c r="DB374" s="86"/>
      <c r="DC374" s="86"/>
      <c r="DD374" s="86"/>
      <c r="DE374" s="86"/>
      <c r="DF374" s="86"/>
      <c r="DG374" s="86"/>
      <c r="DH374" s="86"/>
      <c r="DI374" s="86"/>
      <c r="DJ374" s="86"/>
      <c r="DK374" s="86"/>
      <c r="DL374" s="86"/>
      <c r="DM374" s="86"/>
      <c r="DN374" s="86"/>
      <c r="DO374" s="86"/>
      <c r="DP374" s="86"/>
      <c r="DQ374" s="86"/>
      <c r="DR374" s="86"/>
      <c r="DS374" s="86"/>
      <c r="DT374" s="86"/>
      <c r="DU374" s="86"/>
      <c r="DV374" s="86"/>
      <c r="DW374" s="86"/>
      <c r="DX374" s="86"/>
      <c r="DY374" s="86"/>
      <c r="DZ374" s="86"/>
      <c r="EA374" s="86"/>
      <c r="EB374" s="86"/>
      <c r="EC374" s="86"/>
      <c r="ED374" s="86"/>
      <c r="EE374" s="86"/>
      <c r="EF374" s="86"/>
      <c r="EG374" s="86"/>
      <c r="EH374" s="86"/>
      <c r="EI374" s="86"/>
      <c r="EJ374" s="86"/>
      <c r="EK374" s="86"/>
      <c r="EL374" s="86"/>
      <c r="EM374" s="86"/>
      <c r="EN374" s="86"/>
      <c r="EO374" s="86"/>
    </row>
    <row r="375" spans="1:145" ht="15.75" customHeight="1">
      <c r="A375" s="88"/>
      <c r="B375" s="88"/>
      <c r="C375" s="88"/>
      <c r="D375" s="88"/>
      <c r="E375" s="88"/>
      <c r="F375" s="88"/>
      <c r="G375" s="88"/>
      <c r="H375" s="88"/>
      <c r="I375" s="88"/>
      <c r="J375" s="88"/>
      <c r="K375" s="88"/>
      <c r="L375" s="88"/>
      <c r="M375" s="96"/>
      <c r="N375" s="88"/>
      <c r="O375" s="88"/>
      <c r="P375" s="88"/>
      <c r="Q375" s="88"/>
      <c r="R375" s="88"/>
      <c r="S375" s="88"/>
      <c r="T375" s="88"/>
      <c r="U375" s="88"/>
      <c r="V375" s="88"/>
      <c r="W375" s="88"/>
      <c r="X375" s="88"/>
      <c r="Y375" s="88"/>
      <c r="Z375" s="88"/>
      <c r="AA375" s="88"/>
      <c r="AB375" s="100"/>
      <c r="AC375" s="120"/>
      <c r="AD375" s="88"/>
      <c r="AE375" s="88"/>
      <c r="AF375" s="88"/>
      <c r="AG375" s="88"/>
      <c r="AH375" s="88"/>
      <c r="AI375" s="88"/>
      <c r="AJ375" s="88"/>
      <c r="AK375" s="88"/>
      <c r="AL375" s="88"/>
      <c r="AM375" s="88"/>
      <c r="AN375" s="88"/>
      <c r="AO375" s="88"/>
      <c r="AP375" s="88"/>
      <c r="AQ375" s="88"/>
      <c r="AR375" s="88"/>
      <c r="AS375" s="88"/>
      <c r="AT375" s="88"/>
      <c r="AU375" s="88"/>
      <c r="AV375" s="86"/>
      <c r="AW375" s="86"/>
      <c r="AX375" s="86"/>
      <c r="AY375" s="86"/>
      <c r="AZ375" s="86"/>
      <c r="BA375" s="86"/>
      <c r="BB375" s="86"/>
      <c r="BC375" s="86"/>
      <c r="BD375" s="86"/>
      <c r="BE375" s="86"/>
      <c r="BF375" s="86"/>
      <c r="BG375" s="86"/>
      <c r="BH375" s="86"/>
      <c r="BI375" s="86"/>
      <c r="BJ375" s="86"/>
      <c r="BK375" s="86"/>
      <c r="BL375" s="86"/>
      <c r="BM375" s="86"/>
      <c r="BN375" s="86"/>
      <c r="BO375" s="86"/>
      <c r="BP375" s="86"/>
      <c r="BQ375" s="86"/>
      <c r="BR375" s="86"/>
      <c r="BS375" s="86"/>
      <c r="BT375" s="86"/>
      <c r="BU375" s="86"/>
      <c r="BV375" s="86"/>
      <c r="BW375" s="86"/>
      <c r="BX375" s="86"/>
      <c r="BY375" s="86"/>
      <c r="BZ375" s="86"/>
      <c r="CA375" s="86"/>
      <c r="CB375" s="86"/>
      <c r="CC375" s="86"/>
      <c r="CD375" s="86"/>
      <c r="CE375" s="86"/>
      <c r="CF375" s="86"/>
      <c r="CG375" s="86"/>
      <c r="CH375" s="86"/>
      <c r="CI375" s="86"/>
      <c r="CJ375" s="86"/>
      <c r="CK375" s="86"/>
      <c r="CL375" s="86"/>
      <c r="CM375" s="86"/>
      <c r="CN375" s="86"/>
      <c r="CO375" s="86"/>
      <c r="CP375" s="86"/>
      <c r="CQ375" s="86"/>
      <c r="CR375" s="86"/>
      <c r="CS375" s="86"/>
      <c r="CT375" s="86"/>
      <c r="CU375" s="86"/>
      <c r="CV375" s="86"/>
      <c r="CW375" s="86"/>
      <c r="CX375" s="86"/>
      <c r="CY375" s="86"/>
      <c r="CZ375" s="86"/>
      <c r="DA375" s="86"/>
      <c r="DB375" s="86"/>
      <c r="DC375" s="86"/>
      <c r="DD375" s="86"/>
      <c r="DE375" s="86"/>
      <c r="DF375" s="86"/>
      <c r="DG375" s="86"/>
      <c r="DH375" s="86"/>
      <c r="DI375" s="86"/>
      <c r="DJ375" s="86"/>
      <c r="DK375" s="86"/>
      <c r="DL375" s="86"/>
      <c r="DM375" s="86"/>
      <c r="DN375" s="86"/>
      <c r="DO375" s="86"/>
      <c r="DP375" s="86"/>
      <c r="DQ375" s="86"/>
      <c r="DR375" s="86"/>
      <c r="DS375" s="86"/>
      <c r="DT375" s="86"/>
      <c r="DU375" s="86"/>
      <c r="DV375" s="86"/>
      <c r="DW375" s="86"/>
      <c r="DX375" s="86"/>
      <c r="DY375" s="86"/>
      <c r="DZ375" s="86"/>
      <c r="EA375" s="86"/>
      <c r="EB375" s="86"/>
      <c r="EC375" s="86"/>
      <c r="ED375" s="86"/>
      <c r="EE375" s="86"/>
      <c r="EF375" s="86"/>
      <c r="EG375" s="86"/>
      <c r="EH375" s="86"/>
      <c r="EI375" s="86"/>
      <c r="EJ375" s="86"/>
      <c r="EK375" s="86"/>
      <c r="EL375" s="86"/>
      <c r="EM375" s="86"/>
      <c r="EN375" s="86"/>
      <c r="EO375" s="86"/>
    </row>
    <row r="376" spans="1:145" ht="15.75" customHeight="1">
      <c r="A376" s="88"/>
      <c r="B376" s="88"/>
      <c r="C376" s="88"/>
      <c r="D376" s="88"/>
      <c r="E376" s="88"/>
      <c r="F376" s="88"/>
      <c r="G376" s="88"/>
      <c r="H376" s="88"/>
      <c r="I376" s="88"/>
      <c r="J376" s="88"/>
      <c r="K376" s="88"/>
      <c r="L376" s="88"/>
      <c r="M376" s="96"/>
      <c r="N376" s="88"/>
      <c r="O376" s="88"/>
      <c r="P376" s="88"/>
      <c r="Q376" s="88"/>
      <c r="R376" s="88"/>
      <c r="S376" s="88"/>
      <c r="T376" s="88"/>
      <c r="U376" s="88"/>
      <c r="V376" s="88"/>
      <c r="W376" s="88"/>
      <c r="X376" s="88"/>
      <c r="Y376" s="88"/>
      <c r="Z376" s="88"/>
      <c r="AA376" s="88"/>
      <c r="AB376" s="100"/>
      <c r="AC376" s="120"/>
      <c r="AD376" s="88"/>
      <c r="AE376" s="88"/>
      <c r="AF376" s="88"/>
      <c r="AG376" s="88"/>
      <c r="AH376" s="88"/>
      <c r="AI376" s="88"/>
      <c r="AJ376" s="88"/>
      <c r="AK376" s="88"/>
      <c r="AL376" s="88"/>
      <c r="AM376" s="88"/>
      <c r="AN376" s="88"/>
      <c r="AO376" s="88"/>
      <c r="AP376" s="88"/>
      <c r="AQ376" s="88"/>
      <c r="AR376" s="88"/>
      <c r="AS376" s="88"/>
      <c r="AT376" s="88"/>
      <c r="AU376" s="88"/>
      <c r="AV376" s="86"/>
      <c r="AW376" s="86"/>
      <c r="AX376" s="86"/>
      <c r="AY376" s="86"/>
      <c r="AZ376" s="86"/>
      <c r="BA376" s="86"/>
      <c r="BB376" s="86"/>
      <c r="BC376" s="86"/>
      <c r="BD376" s="86"/>
      <c r="BE376" s="86"/>
      <c r="BF376" s="86"/>
      <c r="BG376" s="86"/>
      <c r="BH376" s="86"/>
      <c r="BI376" s="86"/>
      <c r="BJ376" s="86"/>
      <c r="BK376" s="86"/>
      <c r="BL376" s="86"/>
      <c r="BM376" s="86"/>
      <c r="BN376" s="86"/>
      <c r="BO376" s="86"/>
      <c r="BP376" s="86"/>
      <c r="BQ376" s="86"/>
      <c r="BR376" s="86"/>
      <c r="BS376" s="86"/>
      <c r="BT376" s="86"/>
      <c r="BU376" s="86"/>
      <c r="BV376" s="86"/>
      <c r="BW376" s="86"/>
      <c r="BX376" s="86"/>
      <c r="BY376" s="86"/>
      <c r="BZ376" s="86"/>
      <c r="CA376" s="86"/>
      <c r="CB376" s="86"/>
      <c r="CC376" s="86"/>
      <c r="CD376" s="86"/>
      <c r="CE376" s="86"/>
      <c r="CF376" s="86"/>
      <c r="CG376" s="86"/>
      <c r="CH376" s="86"/>
      <c r="CI376" s="86"/>
      <c r="CJ376" s="86"/>
      <c r="CK376" s="86"/>
      <c r="CL376" s="86"/>
      <c r="CM376" s="86"/>
      <c r="CN376" s="86"/>
      <c r="CO376" s="86"/>
      <c r="CP376" s="86"/>
      <c r="CQ376" s="86"/>
      <c r="CR376" s="86"/>
      <c r="CS376" s="86"/>
      <c r="CT376" s="86"/>
      <c r="CU376" s="86"/>
      <c r="CV376" s="86"/>
      <c r="CW376" s="86"/>
      <c r="CX376" s="86"/>
      <c r="CY376" s="86"/>
      <c r="CZ376" s="86"/>
      <c r="DA376" s="86"/>
      <c r="DB376" s="86"/>
      <c r="DC376" s="86"/>
      <c r="DD376" s="86"/>
      <c r="DE376" s="86"/>
      <c r="DF376" s="86"/>
      <c r="DG376" s="86"/>
      <c r="DH376" s="86"/>
      <c r="DI376" s="86"/>
      <c r="DJ376" s="86"/>
      <c r="DK376" s="86"/>
      <c r="DL376" s="86"/>
      <c r="DM376" s="86"/>
      <c r="DN376" s="86"/>
      <c r="DO376" s="86"/>
      <c r="DP376" s="86"/>
      <c r="DQ376" s="86"/>
      <c r="DR376" s="86"/>
      <c r="DS376" s="86"/>
      <c r="DT376" s="86"/>
      <c r="DU376" s="86"/>
      <c r="DV376" s="86"/>
      <c r="DW376" s="86"/>
      <c r="DX376" s="86"/>
      <c r="DY376" s="86"/>
      <c r="DZ376" s="86"/>
      <c r="EA376" s="86"/>
      <c r="EB376" s="86"/>
      <c r="EC376" s="86"/>
      <c r="ED376" s="86"/>
      <c r="EE376" s="86"/>
      <c r="EF376" s="86"/>
      <c r="EG376" s="86"/>
      <c r="EH376" s="86"/>
      <c r="EI376" s="86"/>
      <c r="EJ376" s="86"/>
      <c r="EK376" s="86"/>
      <c r="EL376" s="86"/>
      <c r="EM376" s="86"/>
      <c r="EN376" s="86"/>
      <c r="EO376" s="86"/>
    </row>
    <row r="377" spans="1:145" ht="15.75" customHeight="1">
      <c r="A377" s="88"/>
      <c r="B377" s="88"/>
      <c r="C377" s="88"/>
      <c r="D377" s="88"/>
      <c r="E377" s="88"/>
      <c r="F377" s="88"/>
      <c r="G377" s="88"/>
      <c r="H377" s="88"/>
      <c r="I377" s="88"/>
      <c r="J377" s="88"/>
      <c r="K377" s="88"/>
      <c r="L377" s="88"/>
      <c r="M377" s="96"/>
      <c r="N377" s="88"/>
      <c r="O377" s="88"/>
      <c r="P377" s="88"/>
      <c r="Q377" s="88"/>
      <c r="R377" s="88"/>
      <c r="S377" s="88"/>
      <c r="T377" s="88"/>
      <c r="U377" s="88"/>
      <c r="V377" s="88"/>
      <c r="W377" s="88"/>
      <c r="X377" s="88"/>
      <c r="Y377" s="88"/>
      <c r="Z377" s="88"/>
      <c r="AA377" s="88"/>
      <c r="AB377" s="100"/>
      <c r="AC377" s="120"/>
      <c r="AD377" s="88"/>
      <c r="AE377" s="88"/>
      <c r="AF377" s="88"/>
      <c r="AG377" s="88"/>
      <c r="AH377" s="88"/>
      <c r="AI377" s="88"/>
      <c r="AJ377" s="88"/>
      <c r="AK377" s="88"/>
      <c r="AL377" s="88"/>
      <c r="AM377" s="88"/>
      <c r="AN377" s="88"/>
      <c r="AO377" s="88"/>
      <c r="AP377" s="88"/>
      <c r="AQ377" s="88"/>
      <c r="AR377" s="88"/>
      <c r="AS377" s="88"/>
      <c r="AT377" s="88"/>
      <c r="AU377" s="88"/>
      <c r="AV377" s="86"/>
      <c r="AW377" s="86"/>
      <c r="AX377" s="86"/>
      <c r="AY377" s="86"/>
      <c r="AZ377" s="86"/>
      <c r="BA377" s="86"/>
      <c r="BB377" s="86"/>
      <c r="BC377" s="86"/>
      <c r="BD377" s="86"/>
      <c r="BE377" s="86"/>
      <c r="BF377" s="86"/>
      <c r="BG377" s="86"/>
      <c r="BH377" s="86"/>
      <c r="BI377" s="86"/>
      <c r="BJ377" s="86"/>
      <c r="BK377" s="86"/>
      <c r="BL377" s="86"/>
      <c r="BM377" s="86"/>
      <c r="BN377" s="86"/>
      <c r="BO377" s="86"/>
      <c r="BP377" s="86"/>
      <c r="BQ377" s="86"/>
      <c r="BR377" s="86"/>
      <c r="BS377" s="86"/>
      <c r="BT377" s="86"/>
      <c r="BU377" s="86"/>
      <c r="BV377" s="86"/>
      <c r="BW377" s="86"/>
      <c r="BX377" s="86"/>
      <c r="BY377" s="86"/>
      <c r="BZ377" s="86"/>
      <c r="CA377" s="86"/>
      <c r="CB377" s="86"/>
      <c r="CC377" s="86"/>
      <c r="CD377" s="86"/>
      <c r="CE377" s="86"/>
      <c r="CF377" s="86"/>
      <c r="CG377" s="86"/>
      <c r="CH377" s="86"/>
      <c r="CI377" s="86"/>
      <c r="CJ377" s="86"/>
      <c r="CK377" s="86"/>
      <c r="CL377" s="86"/>
      <c r="CM377" s="86"/>
      <c r="CN377" s="86"/>
      <c r="CO377" s="86"/>
      <c r="CP377" s="86"/>
      <c r="CQ377" s="86"/>
      <c r="CR377" s="86"/>
      <c r="CS377" s="86"/>
      <c r="CT377" s="86"/>
      <c r="CU377" s="86"/>
      <c r="CV377" s="86"/>
      <c r="CW377" s="86"/>
      <c r="CX377" s="86"/>
      <c r="CY377" s="86"/>
      <c r="CZ377" s="86"/>
      <c r="DA377" s="86"/>
      <c r="DB377" s="86"/>
      <c r="DC377" s="86"/>
      <c r="DD377" s="86"/>
      <c r="DE377" s="86"/>
      <c r="DF377" s="86"/>
      <c r="DG377" s="86"/>
      <c r="DH377" s="86"/>
      <c r="DI377" s="86"/>
      <c r="DJ377" s="86"/>
      <c r="DK377" s="86"/>
      <c r="DL377" s="86"/>
      <c r="DM377" s="86"/>
      <c r="DN377" s="86"/>
      <c r="DO377" s="86"/>
      <c r="DP377" s="86"/>
      <c r="DQ377" s="86"/>
      <c r="DR377" s="86"/>
      <c r="DS377" s="86"/>
      <c r="DT377" s="86"/>
      <c r="DU377" s="86"/>
      <c r="DV377" s="86"/>
      <c r="DW377" s="86"/>
      <c r="DX377" s="86"/>
      <c r="DY377" s="86"/>
      <c r="DZ377" s="86"/>
      <c r="EA377" s="86"/>
      <c r="EB377" s="86"/>
      <c r="EC377" s="86"/>
      <c r="ED377" s="86"/>
      <c r="EE377" s="86"/>
      <c r="EF377" s="86"/>
      <c r="EG377" s="86"/>
      <c r="EH377" s="86"/>
      <c r="EI377" s="86"/>
      <c r="EJ377" s="86"/>
      <c r="EK377" s="86"/>
      <c r="EL377" s="86"/>
      <c r="EM377" s="86"/>
      <c r="EN377" s="86"/>
      <c r="EO377" s="86"/>
    </row>
    <row r="378" spans="1:145" ht="15.75" customHeight="1">
      <c r="A378" s="88"/>
      <c r="B378" s="88"/>
      <c r="C378" s="88"/>
      <c r="D378" s="88"/>
      <c r="E378" s="88"/>
      <c r="F378" s="88"/>
      <c r="G378" s="88"/>
      <c r="H378" s="88"/>
      <c r="I378" s="88"/>
      <c r="J378" s="88"/>
      <c r="K378" s="88"/>
      <c r="L378" s="88"/>
      <c r="M378" s="96"/>
      <c r="N378" s="88"/>
      <c r="O378" s="88"/>
      <c r="P378" s="88"/>
      <c r="Q378" s="88"/>
      <c r="R378" s="88"/>
      <c r="S378" s="88"/>
      <c r="T378" s="88"/>
      <c r="U378" s="88"/>
      <c r="V378" s="88"/>
      <c r="W378" s="88"/>
      <c r="X378" s="88"/>
      <c r="Y378" s="88"/>
      <c r="Z378" s="88"/>
      <c r="AA378" s="88"/>
      <c r="AB378" s="100"/>
      <c r="AC378" s="120"/>
      <c r="AD378" s="88"/>
      <c r="AE378" s="88"/>
      <c r="AF378" s="88"/>
      <c r="AG378" s="88"/>
      <c r="AH378" s="88"/>
      <c r="AI378" s="88"/>
      <c r="AJ378" s="88"/>
      <c r="AK378" s="88"/>
      <c r="AL378" s="88"/>
      <c r="AM378" s="88"/>
      <c r="AN378" s="88"/>
      <c r="AO378" s="88"/>
      <c r="AP378" s="88"/>
      <c r="AQ378" s="88"/>
      <c r="AR378" s="88"/>
      <c r="AS378" s="88"/>
      <c r="AT378" s="88"/>
      <c r="AU378" s="88"/>
      <c r="AV378" s="86"/>
      <c r="AW378" s="86"/>
      <c r="AX378" s="86"/>
      <c r="AY378" s="86"/>
      <c r="AZ378" s="86"/>
      <c r="BA378" s="86"/>
      <c r="BB378" s="86"/>
      <c r="BC378" s="86"/>
      <c r="BD378" s="86"/>
      <c r="BE378" s="86"/>
      <c r="BF378" s="86"/>
      <c r="BG378" s="86"/>
      <c r="BH378" s="86"/>
      <c r="BI378" s="86"/>
      <c r="BJ378" s="86"/>
      <c r="BK378" s="86"/>
      <c r="BL378" s="86"/>
      <c r="BM378" s="86"/>
      <c r="BN378" s="86"/>
      <c r="BO378" s="86"/>
      <c r="BP378" s="86"/>
      <c r="BQ378" s="86"/>
      <c r="BR378" s="86"/>
      <c r="BS378" s="86"/>
      <c r="BT378" s="86"/>
      <c r="BU378" s="86"/>
      <c r="BV378" s="86"/>
      <c r="BW378" s="86"/>
      <c r="BX378" s="86"/>
      <c r="BY378" s="86"/>
      <c r="BZ378" s="86"/>
      <c r="CA378" s="86"/>
      <c r="CB378" s="86"/>
      <c r="CC378" s="86"/>
      <c r="CD378" s="86"/>
      <c r="CE378" s="86"/>
      <c r="CF378" s="86"/>
      <c r="CG378" s="86"/>
      <c r="CH378" s="86"/>
      <c r="CI378" s="86"/>
      <c r="CJ378" s="86"/>
      <c r="CK378" s="86"/>
      <c r="CL378" s="86"/>
      <c r="CM378" s="86"/>
      <c r="CN378" s="86"/>
      <c r="CO378" s="86"/>
      <c r="CP378" s="86"/>
      <c r="CQ378" s="86"/>
      <c r="CR378" s="86"/>
      <c r="CS378" s="86"/>
      <c r="CT378" s="86"/>
      <c r="CU378" s="86"/>
      <c r="CV378" s="86"/>
      <c r="CW378" s="86"/>
      <c r="CX378" s="86"/>
      <c r="CY378" s="86"/>
      <c r="CZ378" s="86"/>
      <c r="DA378" s="86"/>
      <c r="DB378" s="86"/>
      <c r="DC378" s="86"/>
      <c r="DD378" s="86"/>
      <c r="DE378" s="86"/>
      <c r="DF378" s="86"/>
      <c r="DG378" s="86"/>
      <c r="DH378" s="86"/>
      <c r="DI378" s="86"/>
      <c r="DJ378" s="86"/>
      <c r="DK378" s="86"/>
      <c r="DL378" s="86"/>
      <c r="DM378" s="86"/>
      <c r="DN378" s="86"/>
      <c r="DO378" s="86"/>
      <c r="DP378" s="86"/>
      <c r="DQ378" s="86"/>
      <c r="DR378" s="86"/>
      <c r="DS378" s="86"/>
      <c r="DT378" s="86"/>
      <c r="DU378" s="86"/>
      <c r="DV378" s="86"/>
      <c r="DW378" s="86"/>
      <c r="DX378" s="86"/>
      <c r="DY378" s="86"/>
      <c r="DZ378" s="86"/>
      <c r="EA378" s="86"/>
      <c r="EB378" s="86"/>
      <c r="EC378" s="86"/>
      <c r="ED378" s="86"/>
      <c r="EE378" s="86"/>
      <c r="EF378" s="86"/>
      <c r="EG378" s="86"/>
      <c r="EH378" s="86"/>
      <c r="EI378" s="86"/>
      <c r="EJ378" s="86"/>
      <c r="EK378" s="86"/>
      <c r="EL378" s="86"/>
      <c r="EM378" s="86"/>
      <c r="EN378" s="86"/>
      <c r="EO378" s="86"/>
    </row>
    <row r="379" spans="1:145" ht="15.75" customHeight="1">
      <c r="A379" s="88"/>
      <c r="B379" s="88"/>
      <c r="C379" s="88"/>
      <c r="D379" s="88"/>
      <c r="E379" s="88"/>
      <c r="F379" s="88"/>
      <c r="G379" s="88"/>
      <c r="H379" s="88"/>
      <c r="I379" s="88"/>
      <c r="J379" s="88"/>
      <c r="K379" s="88"/>
      <c r="L379" s="88"/>
      <c r="M379" s="96"/>
      <c r="N379" s="88"/>
      <c r="O379" s="88"/>
      <c r="P379" s="88"/>
      <c r="Q379" s="88"/>
      <c r="R379" s="88"/>
      <c r="S379" s="88"/>
      <c r="T379" s="88"/>
      <c r="U379" s="88"/>
      <c r="V379" s="88"/>
      <c r="W379" s="88"/>
      <c r="X379" s="88"/>
      <c r="Y379" s="88"/>
      <c r="Z379" s="88"/>
      <c r="AA379" s="88"/>
      <c r="AB379" s="100"/>
      <c r="AC379" s="120"/>
      <c r="AD379" s="88"/>
      <c r="AE379" s="88"/>
      <c r="AF379" s="88"/>
      <c r="AG379" s="88"/>
      <c r="AH379" s="88"/>
      <c r="AI379" s="88"/>
      <c r="AJ379" s="88"/>
      <c r="AK379" s="88"/>
      <c r="AL379" s="88"/>
      <c r="AM379" s="88"/>
      <c r="AN379" s="88"/>
      <c r="AO379" s="88"/>
      <c r="AP379" s="88"/>
      <c r="AQ379" s="88"/>
      <c r="AR379" s="88"/>
      <c r="AS379" s="88"/>
      <c r="AT379" s="88"/>
      <c r="AU379" s="88"/>
      <c r="AV379" s="86"/>
      <c r="AW379" s="86"/>
      <c r="AX379" s="86"/>
      <c r="AY379" s="86"/>
      <c r="AZ379" s="86"/>
      <c r="BA379" s="86"/>
      <c r="BB379" s="86"/>
      <c r="BC379" s="86"/>
      <c r="BD379" s="86"/>
      <c r="BE379" s="86"/>
      <c r="BF379" s="86"/>
      <c r="BG379" s="86"/>
      <c r="BH379" s="86"/>
      <c r="BI379" s="86"/>
      <c r="BJ379" s="86"/>
      <c r="BK379" s="86"/>
      <c r="BL379" s="86"/>
      <c r="BM379" s="86"/>
      <c r="BN379" s="86"/>
      <c r="BO379" s="86"/>
      <c r="BP379" s="86"/>
      <c r="BQ379" s="86"/>
      <c r="BR379" s="86"/>
      <c r="BS379" s="86"/>
      <c r="BT379" s="86"/>
      <c r="BU379" s="86"/>
      <c r="BV379" s="86"/>
      <c r="BW379" s="86"/>
      <c r="BX379" s="86"/>
      <c r="BY379" s="86"/>
      <c r="BZ379" s="86"/>
      <c r="CA379" s="86"/>
      <c r="CB379" s="86"/>
      <c r="CC379" s="86"/>
      <c r="CD379" s="86"/>
      <c r="CE379" s="86"/>
      <c r="CF379" s="86"/>
      <c r="CG379" s="86"/>
      <c r="CH379" s="86"/>
      <c r="CI379" s="86"/>
      <c r="CJ379" s="86"/>
      <c r="CK379" s="86"/>
      <c r="CL379" s="86"/>
      <c r="CM379" s="86"/>
      <c r="CN379" s="86"/>
      <c r="CO379" s="86"/>
      <c r="CP379" s="86"/>
      <c r="CQ379" s="86"/>
      <c r="CR379" s="86"/>
      <c r="CS379" s="86"/>
      <c r="CT379" s="86"/>
      <c r="CU379" s="86"/>
      <c r="CV379" s="86"/>
      <c r="CW379" s="86"/>
      <c r="CX379" s="86"/>
      <c r="CY379" s="86"/>
      <c r="CZ379" s="86"/>
      <c r="DA379" s="86"/>
      <c r="DB379" s="86"/>
      <c r="DC379" s="86"/>
      <c r="DD379" s="86"/>
      <c r="DE379" s="86"/>
      <c r="DF379" s="86"/>
      <c r="DG379" s="86"/>
      <c r="DH379" s="86"/>
      <c r="DI379" s="86"/>
      <c r="DJ379" s="86"/>
      <c r="DK379" s="86"/>
      <c r="DL379" s="86"/>
      <c r="DM379" s="86"/>
      <c r="DN379" s="86"/>
      <c r="DO379" s="86"/>
      <c r="DP379" s="86"/>
      <c r="DQ379" s="86"/>
      <c r="DR379" s="86"/>
      <c r="DS379" s="86"/>
      <c r="DT379" s="86"/>
      <c r="DU379" s="86"/>
      <c r="DV379" s="86"/>
      <c r="DW379" s="86"/>
      <c r="DX379" s="86"/>
      <c r="DY379" s="86"/>
      <c r="DZ379" s="86"/>
      <c r="EA379" s="86"/>
      <c r="EB379" s="86"/>
      <c r="EC379" s="86"/>
      <c r="ED379" s="86"/>
      <c r="EE379" s="86"/>
      <c r="EF379" s="86"/>
      <c r="EG379" s="86"/>
      <c r="EH379" s="86"/>
      <c r="EI379" s="86"/>
      <c r="EJ379" s="86"/>
      <c r="EK379" s="86"/>
      <c r="EL379" s="86"/>
      <c r="EM379" s="86"/>
      <c r="EN379" s="86"/>
      <c r="EO379" s="86"/>
    </row>
    <row r="380" spans="1:145" ht="15.75" customHeight="1">
      <c r="A380" s="88"/>
      <c r="B380" s="88"/>
      <c r="C380" s="88"/>
      <c r="D380" s="88"/>
      <c r="E380" s="88"/>
      <c r="F380" s="88"/>
      <c r="G380" s="88"/>
      <c r="H380" s="88"/>
      <c r="I380" s="88"/>
      <c r="J380" s="88"/>
      <c r="K380" s="88"/>
      <c r="L380" s="88"/>
      <c r="M380" s="96"/>
      <c r="N380" s="88"/>
      <c r="O380" s="88"/>
      <c r="P380" s="88"/>
      <c r="Q380" s="88"/>
      <c r="R380" s="88"/>
      <c r="S380" s="88"/>
      <c r="T380" s="88"/>
      <c r="U380" s="88"/>
      <c r="V380" s="88"/>
      <c r="W380" s="88"/>
      <c r="X380" s="88"/>
      <c r="Y380" s="88"/>
      <c r="Z380" s="88"/>
      <c r="AA380" s="88"/>
      <c r="AB380" s="100"/>
      <c r="AC380" s="120"/>
      <c r="AD380" s="88"/>
      <c r="AE380" s="88"/>
      <c r="AF380" s="88"/>
      <c r="AG380" s="88"/>
      <c r="AH380" s="88"/>
      <c r="AI380" s="88"/>
      <c r="AJ380" s="88"/>
      <c r="AK380" s="88"/>
      <c r="AL380" s="88"/>
      <c r="AM380" s="88"/>
      <c r="AN380" s="88"/>
      <c r="AO380" s="88"/>
      <c r="AP380" s="88"/>
      <c r="AQ380" s="88"/>
      <c r="AR380" s="88"/>
      <c r="AS380" s="88"/>
      <c r="AT380" s="88"/>
      <c r="AU380" s="88"/>
      <c r="AV380" s="86"/>
      <c r="AW380" s="86"/>
      <c r="AX380" s="86"/>
      <c r="AY380" s="86"/>
      <c r="AZ380" s="86"/>
      <c r="BA380" s="86"/>
      <c r="BB380" s="86"/>
      <c r="BC380" s="86"/>
      <c r="BD380" s="86"/>
      <c r="BE380" s="86"/>
      <c r="BF380" s="86"/>
      <c r="BG380" s="86"/>
      <c r="BH380" s="86"/>
      <c r="BI380" s="86"/>
      <c r="BJ380" s="86"/>
      <c r="BK380" s="86"/>
      <c r="BL380" s="86"/>
      <c r="BM380" s="86"/>
      <c r="BN380" s="86"/>
      <c r="BO380" s="86"/>
      <c r="BP380" s="86"/>
      <c r="BQ380" s="86"/>
      <c r="BR380" s="86"/>
      <c r="BS380" s="86"/>
      <c r="BT380" s="86"/>
      <c r="BU380" s="86"/>
      <c r="BV380" s="86"/>
      <c r="BW380" s="86"/>
      <c r="BX380" s="86"/>
      <c r="BY380" s="86"/>
      <c r="BZ380" s="86"/>
      <c r="CA380" s="86"/>
      <c r="CB380" s="86"/>
      <c r="CC380" s="86"/>
      <c r="CD380" s="86"/>
      <c r="CE380" s="86"/>
      <c r="CF380" s="86"/>
      <c r="CG380" s="86"/>
      <c r="CH380" s="86"/>
      <c r="CI380" s="86"/>
      <c r="CJ380" s="86"/>
      <c r="CK380" s="86"/>
      <c r="CL380" s="86"/>
      <c r="CM380" s="86"/>
      <c r="CN380" s="86"/>
      <c r="CO380" s="86"/>
      <c r="CP380" s="86"/>
      <c r="CQ380" s="86"/>
      <c r="CR380" s="86"/>
      <c r="CS380" s="86"/>
      <c r="CT380" s="86"/>
      <c r="CU380" s="86"/>
      <c r="CV380" s="86"/>
      <c r="CW380" s="86"/>
      <c r="CX380" s="86"/>
      <c r="CY380" s="86"/>
      <c r="CZ380" s="86"/>
      <c r="DA380" s="86"/>
      <c r="DB380" s="86"/>
      <c r="DC380" s="86"/>
      <c r="DD380" s="86"/>
      <c r="DE380" s="86"/>
      <c r="DF380" s="86"/>
      <c r="DG380" s="86"/>
      <c r="DH380" s="86"/>
      <c r="DI380" s="86"/>
      <c r="DJ380" s="86"/>
      <c r="DK380" s="86"/>
      <c r="DL380" s="86"/>
      <c r="DM380" s="86"/>
      <c r="DN380" s="86"/>
      <c r="DO380" s="86"/>
      <c r="DP380" s="86"/>
      <c r="DQ380" s="86"/>
      <c r="DR380" s="86"/>
      <c r="DS380" s="86"/>
      <c r="DT380" s="86"/>
      <c r="DU380" s="86"/>
      <c r="DV380" s="86"/>
      <c r="DW380" s="86"/>
      <c r="DX380" s="86"/>
      <c r="DY380" s="86"/>
      <c r="DZ380" s="86"/>
      <c r="EA380" s="86"/>
      <c r="EB380" s="86"/>
      <c r="EC380" s="86"/>
      <c r="ED380" s="86"/>
      <c r="EE380" s="86"/>
      <c r="EF380" s="86"/>
      <c r="EG380" s="86"/>
      <c r="EH380" s="86"/>
      <c r="EI380" s="86"/>
      <c r="EJ380" s="86"/>
      <c r="EK380" s="86"/>
      <c r="EL380" s="86"/>
      <c r="EM380" s="86"/>
      <c r="EN380" s="86"/>
      <c r="EO380" s="86"/>
    </row>
    <row r="381" spans="1:145" ht="15.75" customHeight="1">
      <c r="A381" s="88"/>
      <c r="B381" s="88"/>
      <c r="C381" s="88"/>
      <c r="D381" s="88"/>
      <c r="E381" s="88"/>
      <c r="F381" s="88"/>
      <c r="G381" s="88"/>
      <c r="H381" s="88"/>
      <c r="I381" s="88"/>
      <c r="J381" s="88"/>
      <c r="K381" s="88"/>
      <c r="L381" s="88"/>
      <c r="M381" s="96"/>
      <c r="N381" s="88"/>
      <c r="O381" s="88"/>
      <c r="P381" s="88"/>
      <c r="Q381" s="88"/>
      <c r="R381" s="88"/>
      <c r="S381" s="88"/>
      <c r="T381" s="88"/>
      <c r="U381" s="88"/>
      <c r="V381" s="88"/>
      <c r="W381" s="88"/>
      <c r="X381" s="88"/>
      <c r="Y381" s="88"/>
      <c r="Z381" s="88"/>
      <c r="AA381" s="88"/>
      <c r="AB381" s="100"/>
      <c r="AC381" s="120"/>
      <c r="AD381" s="88"/>
      <c r="AE381" s="88"/>
      <c r="AF381" s="88"/>
      <c r="AG381" s="88"/>
      <c r="AH381" s="88"/>
      <c r="AI381" s="88"/>
      <c r="AJ381" s="88"/>
      <c r="AK381" s="88"/>
      <c r="AL381" s="88"/>
      <c r="AM381" s="88"/>
      <c r="AN381" s="88"/>
      <c r="AO381" s="88"/>
      <c r="AP381" s="88"/>
      <c r="AQ381" s="88"/>
      <c r="AR381" s="88"/>
      <c r="AS381" s="88"/>
      <c r="AT381" s="88"/>
      <c r="AU381" s="88"/>
      <c r="AV381" s="86"/>
      <c r="AW381" s="86"/>
      <c r="AX381" s="86"/>
      <c r="AY381" s="86"/>
      <c r="AZ381" s="86"/>
      <c r="BA381" s="86"/>
      <c r="BB381" s="86"/>
      <c r="BC381" s="86"/>
      <c r="BD381" s="86"/>
      <c r="BE381" s="86"/>
      <c r="BF381" s="86"/>
      <c r="BG381" s="86"/>
      <c r="BH381" s="86"/>
      <c r="BI381" s="86"/>
      <c r="BJ381" s="86"/>
      <c r="BK381" s="86"/>
      <c r="BL381" s="86"/>
      <c r="BM381" s="86"/>
      <c r="BN381" s="86"/>
      <c r="BO381" s="86"/>
      <c r="BP381" s="86"/>
      <c r="BQ381" s="86"/>
      <c r="BR381" s="86"/>
      <c r="BS381" s="86"/>
      <c r="BT381" s="86"/>
      <c r="BU381" s="86"/>
      <c r="BV381" s="86"/>
      <c r="BW381" s="86"/>
      <c r="BX381" s="86"/>
      <c r="BY381" s="86"/>
      <c r="BZ381" s="86"/>
      <c r="CA381" s="86"/>
      <c r="CB381" s="86"/>
      <c r="CC381" s="86"/>
      <c r="CD381" s="86"/>
      <c r="CE381" s="86"/>
      <c r="CF381" s="86"/>
      <c r="CG381" s="86"/>
      <c r="CH381" s="86"/>
      <c r="CI381" s="86"/>
      <c r="CJ381" s="86"/>
      <c r="CK381" s="86"/>
      <c r="CL381" s="86"/>
      <c r="CM381" s="86"/>
      <c r="CN381" s="86"/>
      <c r="CO381" s="86"/>
      <c r="CP381" s="86"/>
      <c r="CQ381" s="86"/>
      <c r="CR381" s="86"/>
      <c r="CS381" s="86"/>
      <c r="CT381" s="86"/>
      <c r="CU381" s="86"/>
      <c r="CV381" s="86"/>
      <c r="CW381" s="86"/>
      <c r="CX381" s="86"/>
      <c r="CY381" s="86"/>
      <c r="CZ381" s="86"/>
      <c r="DA381" s="86"/>
      <c r="DB381" s="86"/>
      <c r="DC381" s="86"/>
      <c r="DD381" s="86"/>
      <c r="DE381" s="86"/>
      <c r="DF381" s="86"/>
      <c r="DG381" s="86"/>
      <c r="DH381" s="86"/>
      <c r="DI381" s="86"/>
      <c r="DJ381" s="86"/>
      <c r="DK381" s="86"/>
      <c r="DL381" s="86"/>
      <c r="DM381" s="86"/>
      <c r="DN381" s="86"/>
      <c r="DO381" s="86"/>
      <c r="DP381" s="86"/>
      <c r="DQ381" s="86"/>
      <c r="DR381" s="86"/>
      <c r="DS381" s="86"/>
      <c r="DT381" s="86"/>
      <c r="DU381" s="86"/>
      <c r="DV381" s="86"/>
      <c r="DW381" s="86"/>
      <c r="DX381" s="86"/>
      <c r="DY381" s="86"/>
      <c r="DZ381" s="86"/>
      <c r="EA381" s="86"/>
      <c r="EB381" s="86"/>
      <c r="EC381" s="86"/>
      <c r="ED381" s="86"/>
      <c r="EE381" s="86"/>
      <c r="EF381" s="86"/>
      <c r="EG381" s="86"/>
      <c r="EH381" s="86"/>
      <c r="EI381" s="86"/>
      <c r="EJ381" s="86"/>
      <c r="EK381" s="86"/>
      <c r="EL381" s="86"/>
      <c r="EM381" s="86"/>
      <c r="EN381" s="86"/>
      <c r="EO381" s="86"/>
    </row>
    <row r="382" spans="1:145" ht="15.75" customHeight="1">
      <c r="A382" s="88"/>
      <c r="B382" s="88"/>
      <c r="C382" s="88"/>
      <c r="D382" s="88"/>
      <c r="E382" s="88"/>
      <c r="F382" s="88"/>
      <c r="G382" s="88"/>
      <c r="H382" s="88"/>
      <c r="I382" s="88"/>
      <c r="J382" s="88"/>
      <c r="K382" s="88"/>
      <c r="L382" s="88"/>
      <c r="M382" s="96"/>
      <c r="N382" s="88"/>
      <c r="O382" s="88"/>
      <c r="P382" s="88"/>
      <c r="Q382" s="88"/>
      <c r="R382" s="88"/>
      <c r="S382" s="88"/>
      <c r="T382" s="88"/>
      <c r="U382" s="88"/>
      <c r="V382" s="88"/>
      <c r="W382" s="88"/>
      <c r="X382" s="88"/>
      <c r="Y382" s="88"/>
      <c r="Z382" s="88"/>
      <c r="AA382" s="88"/>
      <c r="AB382" s="100"/>
      <c r="AC382" s="120"/>
      <c r="AD382" s="88"/>
      <c r="AE382" s="88"/>
      <c r="AF382" s="88"/>
      <c r="AG382" s="88"/>
      <c r="AH382" s="88"/>
      <c r="AI382" s="88"/>
      <c r="AJ382" s="88"/>
      <c r="AK382" s="88"/>
      <c r="AL382" s="88"/>
      <c r="AM382" s="88"/>
      <c r="AN382" s="88"/>
      <c r="AO382" s="88"/>
      <c r="AP382" s="88"/>
      <c r="AQ382" s="88"/>
      <c r="AR382" s="88"/>
      <c r="AS382" s="88"/>
      <c r="AT382" s="88"/>
      <c r="AU382" s="88"/>
      <c r="AV382" s="86"/>
      <c r="AW382" s="86"/>
      <c r="AX382" s="86"/>
      <c r="AY382" s="86"/>
      <c r="AZ382" s="86"/>
      <c r="BA382" s="86"/>
      <c r="BB382" s="86"/>
      <c r="BC382" s="86"/>
      <c r="BD382" s="86"/>
      <c r="BE382" s="86"/>
      <c r="BF382" s="86"/>
      <c r="BG382" s="86"/>
      <c r="BH382" s="86"/>
      <c r="BI382" s="86"/>
      <c r="BJ382" s="86"/>
      <c r="BK382" s="86"/>
      <c r="BL382" s="86"/>
      <c r="BM382" s="86"/>
      <c r="BN382" s="86"/>
      <c r="BO382" s="86"/>
      <c r="BP382" s="86"/>
      <c r="BQ382" s="86"/>
      <c r="BR382" s="86"/>
      <c r="BS382" s="86"/>
      <c r="BT382" s="86"/>
      <c r="BU382" s="86"/>
      <c r="BV382" s="86"/>
      <c r="BW382" s="86"/>
      <c r="BX382" s="86"/>
      <c r="BY382" s="86"/>
      <c r="BZ382" s="86"/>
      <c r="CA382" s="86"/>
      <c r="CB382" s="86"/>
      <c r="CC382" s="86"/>
      <c r="CD382" s="86"/>
      <c r="CE382" s="86"/>
      <c r="CF382" s="86"/>
      <c r="CG382" s="86"/>
      <c r="CH382" s="86"/>
      <c r="CI382" s="86"/>
      <c r="CJ382" s="86"/>
      <c r="CK382" s="86"/>
      <c r="CL382" s="86"/>
      <c r="CM382" s="86"/>
      <c r="CN382" s="86"/>
      <c r="CO382" s="86"/>
      <c r="CP382" s="86"/>
      <c r="CQ382" s="86"/>
      <c r="CR382" s="86"/>
      <c r="CS382" s="86"/>
      <c r="CT382" s="86"/>
      <c r="CU382" s="86"/>
      <c r="CV382" s="86"/>
      <c r="CW382" s="86"/>
      <c r="CX382" s="86"/>
      <c r="CY382" s="86"/>
      <c r="CZ382" s="86"/>
      <c r="DA382" s="86"/>
      <c r="DB382" s="86"/>
      <c r="DC382" s="86"/>
      <c r="DD382" s="86"/>
      <c r="DE382" s="86"/>
      <c r="DF382" s="86"/>
      <c r="DG382" s="86"/>
      <c r="DH382" s="86"/>
      <c r="DI382" s="86"/>
      <c r="DJ382" s="86"/>
      <c r="DK382" s="86"/>
      <c r="DL382" s="86"/>
      <c r="DM382" s="86"/>
      <c r="DN382" s="86"/>
      <c r="DO382" s="86"/>
      <c r="DP382" s="86"/>
      <c r="DQ382" s="86"/>
      <c r="DR382" s="86"/>
      <c r="DS382" s="86"/>
      <c r="DT382" s="86"/>
      <c r="DU382" s="86"/>
      <c r="DV382" s="86"/>
      <c r="DW382" s="86"/>
      <c r="DX382" s="86"/>
      <c r="DY382" s="86"/>
      <c r="DZ382" s="86"/>
      <c r="EA382" s="86"/>
      <c r="EB382" s="86"/>
      <c r="EC382" s="86"/>
      <c r="ED382" s="86"/>
      <c r="EE382" s="86"/>
      <c r="EF382" s="86"/>
      <c r="EG382" s="86"/>
      <c r="EH382" s="86"/>
      <c r="EI382" s="86"/>
      <c r="EJ382" s="86"/>
      <c r="EK382" s="86"/>
      <c r="EL382" s="86"/>
      <c r="EM382" s="86"/>
      <c r="EN382" s="86"/>
      <c r="EO382" s="86"/>
    </row>
    <row r="383" spans="1:145" ht="15.75" customHeight="1">
      <c r="A383" s="88"/>
      <c r="B383" s="88"/>
      <c r="C383" s="88"/>
      <c r="D383" s="88"/>
      <c r="E383" s="88"/>
      <c r="F383" s="88"/>
      <c r="G383" s="88"/>
      <c r="H383" s="88"/>
      <c r="I383" s="88"/>
      <c r="J383" s="88"/>
      <c r="K383" s="88"/>
      <c r="L383" s="88"/>
      <c r="M383" s="96"/>
      <c r="N383" s="88"/>
      <c r="O383" s="88"/>
      <c r="P383" s="88"/>
      <c r="Q383" s="88"/>
      <c r="R383" s="88"/>
      <c r="S383" s="88"/>
      <c r="T383" s="88"/>
      <c r="U383" s="88"/>
      <c r="V383" s="88"/>
      <c r="W383" s="88"/>
      <c r="X383" s="88"/>
      <c r="Y383" s="88"/>
      <c r="Z383" s="88"/>
      <c r="AA383" s="88"/>
      <c r="AB383" s="100"/>
      <c r="AC383" s="120"/>
      <c r="AD383" s="88"/>
      <c r="AE383" s="88"/>
      <c r="AF383" s="88"/>
      <c r="AG383" s="88"/>
      <c r="AH383" s="88"/>
      <c r="AI383" s="88"/>
      <c r="AJ383" s="88"/>
      <c r="AK383" s="88"/>
      <c r="AL383" s="88"/>
      <c r="AM383" s="88"/>
      <c r="AN383" s="88"/>
      <c r="AO383" s="88"/>
      <c r="AP383" s="88"/>
      <c r="AQ383" s="88"/>
      <c r="AR383" s="88"/>
      <c r="AS383" s="88"/>
      <c r="AT383" s="88"/>
      <c r="AU383" s="88"/>
      <c r="AV383" s="86"/>
      <c r="AW383" s="86"/>
      <c r="AX383" s="86"/>
      <c r="AY383" s="86"/>
      <c r="AZ383" s="86"/>
      <c r="BA383" s="86"/>
      <c r="BB383" s="86"/>
      <c r="BC383" s="86"/>
      <c r="BD383" s="86"/>
      <c r="BE383" s="86"/>
      <c r="BF383" s="86"/>
      <c r="BG383" s="86"/>
      <c r="BH383" s="86"/>
      <c r="BI383" s="86"/>
      <c r="BJ383" s="86"/>
      <c r="BK383" s="86"/>
      <c r="BL383" s="86"/>
      <c r="BM383" s="86"/>
      <c r="BN383" s="86"/>
      <c r="BO383" s="86"/>
      <c r="BP383" s="86"/>
      <c r="BQ383" s="86"/>
      <c r="BR383" s="86"/>
      <c r="BS383" s="86"/>
      <c r="BT383" s="86"/>
      <c r="BU383" s="86"/>
      <c r="BV383" s="86"/>
      <c r="BW383" s="86"/>
      <c r="BX383" s="86"/>
      <c r="BY383" s="86"/>
      <c r="BZ383" s="86"/>
      <c r="CA383" s="86"/>
      <c r="CB383" s="86"/>
      <c r="CC383" s="86"/>
      <c r="CD383" s="86"/>
      <c r="CE383" s="86"/>
      <c r="CF383" s="86"/>
      <c r="CG383" s="86"/>
      <c r="CH383" s="86"/>
      <c r="CI383" s="86"/>
      <c r="CJ383" s="86"/>
      <c r="CK383" s="86"/>
      <c r="CL383" s="86"/>
      <c r="CM383" s="86"/>
      <c r="CN383" s="86"/>
      <c r="CO383" s="86"/>
      <c r="CP383" s="86"/>
      <c r="CQ383" s="86"/>
      <c r="CR383" s="86"/>
      <c r="CS383" s="86"/>
      <c r="CT383" s="86"/>
      <c r="CU383" s="86"/>
      <c r="CV383" s="86"/>
      <c r="CW383" s="86"/>
      <c r="CX383" s="86"/>
      <c r="CY383" s="86"/>
      <c r="CZ383" s="86"/>
      <c r="DA383" s="86"/>
      <c r="DB383" s="86"/>
      <c r="DC383" s="86"/>
      <c r="DD383" s="86"/>
      <c r="DE383" s="86"/>
      <c r="DF383" s="86"/>
      <c r="DG383" s="86"/>
      <c r="DH383" s="86"/>
      <c r="DI383" s="86"/>
      <c r="DJ383" s="86"/>
      <c r="DK383" s="86"/>
      <c r="DL383" s="86"/>
      <c r="DM383" s="86"/>
      <c r="DN383" s="86"/>
      <c r="DO383" s="86"/>
      <c r="DP383" s="86"/>
      <c r="DQ383" s="86"/>
      <c r="DR383" s="86"/>
      <c r="DS383" s="86"/>
      <c r="DT383" s="86"/>
      <c r="DU383" s="86"/>
      <c r="DV383" s="86"/>
      <c r="DW383" s="86"/>
      <c r="DX383" s="86"/>
      <c r="DY383" s="86"/>
      <c r="DZ383" s="86"/>
      <c r="EA383" s="86"/>
      <c r="EB383" s="86"/>
      <c r="EC383" s="86"/>
      <c r="ED383" s="86"/>
      <c r="EE383" s="86"/>
      <c r="EF383" s="86"/>
      <c r="EG383" s="86"/>
      <c r="EH383" s="86"/>
      <c r="EI383" s="86"/>
      <c r="EJ383" s="86"/>
      <c r="EK383" s="86"/>
      <c r="EL383" s="86"/>
      <c r="EM383" s="86"/>
      <c r="EN383" s="86"/>
      <c r="EO383" s="86"/>
    </row>
    <row r="384" spans="1:145" ht="15.75" customHeight="1">
      <c r="A384" s="88"/>
      <c r="B384" s="88"/>
      <c r="C384" s="88"/>
      <c r="D384" s="88"/>
      <c r="E384" s="88"/>
      <c r="F384" s="88"/>
      <c r="G384" s="88"/>
      <c r="H384" s="88"/>
      <c r="I384" s="88"/>
      <c r="J384" s="88"/>
      <c r="K384" s="88"/>
      <c r="L384" s="88"/>
      <c r="M384" s="96"/>
      <c r="N384" s="88"/>
      <c r="O384" s="88"/>
      <c r="P384" s="88"/>
      <c r="Q384" s="88"/>
      <c r="R384" s="88"/>
      <c r="S384" s="88"/>
      <c r="T384" s="88"/>
      <c r="U384" s="88"/>
      <c r="V384" s="88"/>
      <c r="W384" s="88"/>
      <c r="X384" s="88"/>
      <c r="Y384" s="88"/>
      <c r="Z384" s="88"/>
      <c r="AA384" s="88"/>
      <c r="AB384" s="100"/>
      <c r="AC384" s="120"/>
      <c r="AD384" s="88"/>
      <c r="AE384" s="88"/>
      <c r="AF384" s="88"/>
      <c r="AG384" s="88"/>
      <c r="AH384" s="88"/>
      <c r="AI384" s="88"/>
      <c r="AJ384" s="88"/>
      <c r="AK384" s="88"/>
      <c r="AL384" s="88"/>
      <c r="AM384" s="88"/>
      <c r="AN384" s="88"/>
      <c r="AO384" s="88"/>
      <c r="AP384" s="88"/>
      <c r="AQ384" s="88"/>
      <c r="AR384" s="88"/>
      <c r="AS384" s="88"/>
      <c r="AT384" s="88"/>
      <c r="AU384" s="88"/>
      <c r="AV384" s="86"/>
      <c r="AW384" s="86"/>
      <c r="AX384" s="86"/>
      <c r="AY384" s="86"/>
      <c r="AZ384" s="86"/>
      <c r="BA384" s="86"/>
      <c r="BB384" s="86"/>
      <c r="BC384" s="86"/>
      <c r="BD384" s="86"/>
      <c r="BE384" s="86"/>
      <c r="BF384" s="86"/>
      <c r="BG384" s="86"/>
      <c r="BH384" s="86"/>
      <c r="BI384" s="86"/>
      <c r="BJ384" s="86"/>
      <c r="BK384" s="86"/>
      <c r="BL384" s="86"/>
      <c r="BM384" s="86"/>
      <c r="BN384" s="86"/>
      <c r="BO384" s="86"/>
      <c r="BP384" s="86"/>
      <c r="BQ384" s="86"/>
      <c r="BR384" s="86"/>
      <c r="BS384" s="86"/>
      <c r="BT384" s="86"/>
      <c r="BU384" s="86"/>
      <c r="BV384" s="86"/>
      <c r="BW384" s="86"/>
      <c r="BX384" s="86"/>
      <c r="BY384" s="86"/>
      <c r="BZ384" s="86"/>
      <c r="CA384" s="86"/>
      <c r="CB384" s="86"/>
      <c r="CC384" s="86"/>
      <c r="CD384" s="86"/>
      <c r="CE384" s="86"/>
      <c r="CF384" s="86"/>
      <c r="CG384" s="86"/>
      <c r="CH384" s="86"/>
      <c r="CI384" s="86"/>
      <c r="CJ384" s="86"/>
      <c r="CK384" s="86"/>
      <c r="CL384" s="86"/>
      <c r="CM384" s="86"/>
      <c r="CN384" s="86"/>
      <c r="CO384" s="86"/>
      <c r="CP384" s="86"/>
      <c r="CQ384" s="86"/>
      <c r="CR384" s="86"/>
      <c r="CS384" s="86"/>
      <c r="CT384" s="86"/>
      <c r="CU384" s="86"/>
      <c r="CV384" s="86"/>
      <c r="CW384" s="86"/>
      <c r="CX384" s="86"/>
      <c r="CY384" s="86"/>
      <c r="CZ384" s="86"/>
      <c r="DA384" s="86"/>
      <c r="DB384" s="86"/>
      <c r="DC384" s="86"/>
      <c r="DD384" s="86"/>
      <c r="DE384" s="86"/>
      <c r="DF384" s="86"/>
      <c r="DG384" s="86"/>
      <c r="DH384" s="86"/>
      <c r="DI384" s="86"/>
      <c r="DJ384" s="86"/>
      <c r="DK384" s="86"/>
      <c r="DL384" s="86"/>
      <c r="DM384" s="86"/>
      <c r="DN384" s="86"/>
      <c r="DO384" s="86"/>
      <c r="DP384" s="86"/>
      <c r="DQ384" s="86"/>
      <c r="DR384" s="86"/>
      <c r="DS384" s="86"/>
      <c r="DT384" s="86"/>
      <c r="DU384" s="86"/>
      <c r="DV384" s="86"/>
      <c r="DW384" s="86"/>
      <c r="DX384" s="86"/>
      <c r="DY384" s="86"/>
      <c r="DZ384" s="86"/>
      <c r="EA384" s="86"/>
      <c r="EB384" s="86"/>
      <c r="EC384" s="86"/>
      <c r="ED384" s="86"/>
      <c r="EE384" s="86"/>
      <c r="EF384" s="86"/>
      <c r="EG384" s="86"/>
      <c r="EH384" s="86"/>
      <c r="EI384" s="86"/>
      <c r="EJ384" s="86"/>
      <c r="EK384" s="86"/>
      <c r="EL384" s="86"/>
      <c r="EM384" s="86"/>
      <c r="EN384" s="86"/>
      <c r="EO384" s="86"/>
    </row>
    <row r="385" spans="1:145" ht="15.75" customHeight="1">
      <c r="A385" s="88"/>
      <c r="B385" s="88"/>
      <c r="C385" s="88"/>
      <c r="D385" s="88"/>
      <c r="E385" s="88"/>
      <c r="F385" s="88"/>
      <c r="G385" s="88"/>
      <c r="H385" s="88"/>
      <c r="I385" s="88"/>
      <c r="J385" s="88"/>
      <c r="K385" s="88"/>
      <c r="L385" s="88"/>
      <c r="M385" s="96"/>
      <c r="N385" s="88"/>
      <c r="O385" s="88"/>
      <c r="P385" s="88"/>
      <c r="Q385" s="88"/>
      <c r="R385" s="88"/>
      <c r="S385" s="88"/>
      <c r="T385" s="88"/>
      <c r="U385" s="88"/>
      <c r="V385" s="88"/>
      <c r="W385" s="88"/>
      <c r="X385" s="88"/>
      <c r="Y385" s="88"/>
      <c r="Z385" s="88"/>
      <c r="AA385" s="88"/>
      <c r="AB385" s="100"/>
      <c r="AC385" s="120"/>
      <c r="AD385" s="88"/>
      <c r="AE385" s="88"/>
      <c r="AF385" s="88"/>
      <c r="AG385" s="88"/>
      <c r="AH385" s="88"/>
      <c r="AI385" s="88"/>
      <c r="AJ385" s="88"/>
      <c r="AK385" s="88"/>
      <c r="AL385" s="88"/>
      <c r="AM385" s="88"/>
      <c r="AN385" s="88"/>
      <c r="AO385" s="88"/>
      <c r="AP385" s="88"/>
      <c r="AQ385" s="88"/>
      <c r="AR385" s="88"/>
      <c r="AS385" s="88"/>
      <c r="AT385" s="88"/>
      <c r="AU385" s="88"/>
      <c r="AV385" s="86"/>
      <c r="AW385" s="86"/>
      <c r="AX385" s="86"/>
      <c r="AY385" s="86"/>
      <c r="AZ385" s="86"/>
      <c r="BA385" s="86"/>
      <c r="BB385" s="86"/>
      <c r="BC385" s="86"/>
      <c r="BD385" s="86"/>
      <c r="BE385" s="86"/>
      <c r="BF385" s="86"/>
      <c r="BG385" s="86"/>
      <c r="BH385" s="86"/>
      <c r="BI385" s="86"/>
      <c r="BJ385" s="86"/>
      <c r="BK385" s="86"/>
      <c r="BL385" s="86"/>
      <c r="BM385" s="86"/>
      <c r="BN385" s="86"/>
      <c r="BO385" s="86"/>
      <c r="BP385" s="86"/>
      <c r="BQ385" s="86"/>
      <c r="BR385" s="86"/>
      <c r="BS385" s="86"/>
      <c r="BT385" s="86"/>
      <c r="BU385" s="86"/>
      <c r="BV385" s="86"/>
      <c r="BW385" s="86"/>
      <c r="BX385" s="86"/>
      <c r="BY385" s="86"/>
      <c r="BZ385" s="86"/>
      <c r="CA385" s="86"/>
      <c r="CB385" s="86"/>
      <c r="CC385" s="86"/>
      <c r="CD385" s="86"/>
      <c r="CE385" s="86"/>
      <c r="CF385" s="86"/>
      <c r="CG385" s="86"/>
      <c r="CH385" s="86"/>
      <c r="CI385" s="86"/>
      <c r="CJ385" s="86"/>
      <c r="CK385" s="86"/>
      <c r="CL385" s="86"/>
      <c r="CM385" s="86"/>
      <c r="CN385" s="86"/>
      <c r="CO385" s="86"/>
      <c r="CP385" s="86"/>
      <c r="CQ385" s="86"/>
      <c r="CR385" s="86"/>
      <c r="CS385" s="86"/>
      <c r="CT385" s="86"/>
      <c r="CU385" s="86"/>
      <c r="CV385" s="86"/>
      <c r="CW385" s="86"/>
      <c r="CX385" s="86"/>
      <c r="CY385" s="86"/>
      <c r="CZ385" s="86"/>
      <c r="DA385" s="86"/>
      <c r="DB385" s="86"/>
      <c r="DC385" s="86"/>
      <c r="DD385" s="86"/>
      <c r="DE385" s="86"/>
      <c r="DF385" s="86"/>
      <c r="DG385" s="86"/>
      <c r="DH385" s="86"/>
      <c r="DI385" s="86"/>
      <c r="DJ385" s="86"/>
      <c r="DK385" s="86"/>
      <c r="DL385" s="86"/>
      <c r="DM385" s="86"/>
      <c r="DN385" s="86"/>
      <c r="DO385" s="86"/>
      <c r="DP385" s="86"/>
      <c r="DQ385" s="86"/>
      <c r="DR385" s="86"/>
      <c r="DS385" s="86"/>
      <c r="DT385" s="86"/>
      <c r="DU385" s="86"/>
      <c r="DV385" s="86"/>
      <c r="DW385" s="86"/>
      <c r="DX385" s="86"/>
      <c r="DY385" s="86"/>
      <c r="DZ385" s="86"/>
      <c r="EA385" s="86"/>
      <c r="EB385" s="86"/>
      <c r="EC385" s="86"/>
      <c r="ED385" s="86"/>
      <c r="EE385" s="86"/>
      <c r="EF385" s="86"/>
      <c r="EG385" s="86"/>
      <c r="EH385" s="86"/>
      <c r="EI385" s="86"/>
      <c r="EJ385" s="86"/>
      <c r="EK385" s="86"/>
      <c r="EL385" s="86"/>
      <c r="EM385" s="86"/>
      <c r="EN385" s="86"/>
      <c r="EO385" s="86"/>
    </row>
    <row r="386" spans="1:145" ht="15.75" customHeight="1">
      <c r="A386" s="88"/>
      <c r="B386" s="88"/>
      <c r="C386" s="88"/>
      <c r="D386" s="88"/>
      <c r="E386" s="88"/>
      <c r="F386" s="88"/>
      <c r="G386" s="88"/>
      <c r="H386" s="88"/>
      <c r="I386" s="88"/>
      <c r="J386" s="88"/>
      <c r="K386" s="88"/>
      <c r="L386" s="88"/>
      <c r="M386" s="96"/>
      <c r="N386" s="88"/>
      <c r="O386" s="88"/>
      <c r="P386" s="88"/>
      <c r="Q386" s="88"/>
      <c r="R386" s="88"/>
      <c r="S386" s="88"/>
      <c r="T386" s="88"/>
      <c r="U386" s="88"/>
      <c r="V386" s="88"/>
      <c r="W386" s="88"/>
      <c r="X386" s="88"/>
      <c r="Y386" s="88"/>
      <c r="Z386" s="88"/>
      <c r="AA386" s="88"/>
      <c r="AB386" s="100"/>
      <c r="AC386" s="120"/>
      <c r="AD386" s="88"/>
      <c r="AE386" s="88"/>
      <c r="AF386" s="88"/>
      <c r="AG386" s="88"/>
      <c r="AH386" s="88"/>
      <c r="AI386" s="88"/>
      <c r="AJ386" s="88"/>
      <c r="AK386" s="88"/>
      <c r="AL386" s="88"/>
      <c r="AM386" s="88"/>
      <c r="AN386" s="88"/>
      <c r="AO386" s="88"/>
      <c r="AP386" s="88"/>
      <c r="AQ386" s="88"/>
      <c r="AR386" s="88"/>
      <c r="AS386" s="88"/>
      <c r="AT386" s="88"/>
      <c r="AU386" s="88"/>
      <c r="AV386" s="86"/>
      <c r="AW386" s="86"/>
      <c r="AX386" s="86"/>
      <c r="AY386" s="86"/>
      <c r="AZ386" s="86"/>
      <c r="BA386" s="86"/>
      <c r="BB386" s="86"/>
      <c r="BC386" s="86"/>
      <c r="BD386" s="86"/>
      <c r="BE386" s="86"/>
      <c r="BF386" s="86"/>
      <c r="BG386" s="86"/>
      <c r="BH386" s="86"/>
      <c r="BI386" s="86"/>
      <c r="BJ386" s="86"/>
      <c r="BK386" s="86"/>
      <c r="BL386" s="86"/>
      <c r="BM386" s="86"/>
      <c r="BN386" s="86"/>
      <c r="BO386" s="86"/>
      <c r="BP386" s="86"/>
      <c r="BQ386" s="86"/>
      <c r="BR386" s="86"/>
      <c r="BS386" s="86"/>
      <c r="BT386" s="86"/>
      <c r="BU386" s="86"/>
      <c r="BV386" s="86"/>
      <c r="BW386" s="86"/>
      <c r="BX386" s="86"/>
      <c r="BY386" s="86"/>
      <c r="BZ386" s="86"/>
      <c r="CA386" s="86"/>
      <c r="CB386" s="86"/>
      <c r="CC386" s="86"/>
      <c r="CD386" s="86"/>
      <c r="CE386" s="86"/>
      <c r="CF386" s="86"/>
      <c r="CG386" s="86"/>
      <c r="CH386" s="86"/>
      <c r="CI386" s="86"/>
      <c r="CJ386" s="86"/>
      <c r="CK386" s="86"/>
      <c r="CL386" s="86"/>
      <c r="CM386" s="86"/>
      <c r="CN386" s="86"/>
      <c r="CO386" s="86"/>
      <c r="CP386" s="86"/>
      <c r="CQ386" s="86"/>
      <c r="CR386" s="86"/>
      <c r="CS386" s="86"/>
      <c r="CT386" s="86"/>
      <c r="CU386" s="86"/>
      <c r="CV386" s="86"/>
      <c r="CW386" s="86"/>
      <c r="CX386" s="86"/>
      <c r="CY386" s="86"/>
      <c r="CZ386" s="86"/>
      <c r="DA386" s="86"/>
      <c r="DB386" s="86"/>
      <c r="DC386" s="86"/>
      <c r="DD386" s="86"/>
      <c r="DE386" s="86"/>
      <c r="DF386" s="86"/>
      <c r="DG386" s="86"/>
      <c r="DH386" s="86"/>
      <c r="DI386" s="86"/>
      <c r="DJ386" s="86"/>
      <c r="DK386" s="86"/>
      <c r="DL386" s="86"/>
      <c r="DM386" s="86"/>
      <c r="DN386" s="86"/>
      <c r="DO386" s="86"/>
      <c r="DP386" s="86"/>
      <c r="DQ386" s="86"/>
      <c r="DR386" s="86"/>
      <c r="DS386" s="86"/>
      <c r="DT386" s="86"/>
      <c r="DU386" s="86"/>
      <c r="DV386" s="86"/>
      <c r="DW386" s="86"/>
      <c r="DX386" s="86"/>
      <c r="DY386" s="86"/>
      <c r="DZ386" s="86"/>
      <c r="EA386" s="86"/>
      <c r="EB386" s="86"/>
      <c r="EC386" s="86"/>
      <c r="ED386" s="86"/>
      <c r="EE386" s="86"/>
      <c r="EF386" s="86"/>
      <c r="EG386" s="86"/>
      <c r="EH386" s="86"/>
      <c r="EI386" s="86"/>
      <c r="EJ386" s="86"/>
      <c r="EK386" s="86"/>
      <c r="EL386" s="86"/>
      <c r="EM386" s="86"/>
      <c r="EN386" s="86"/>
      <c r="EO386" s="86"/>
    </row>
    <row r="387" spans="1:145" ht="15.75" customHeight="1">
      <c r="A387" s="88"/>
      <c r="B387" s="88"/>
      <c r="C387" s="88"/>
      <c r="D387" s="88"/>
      <c r="E387" s="88"/>
      <c r="F387" s="88"/>
      <c r="G387" s="88"/>
      <c r="H387" s="88"/>
      <c r="I387" s="88"/>
      <c r="J387" s="88"/>
      <c r="K387" s="88"/>
      <c r="L387" s="88"/>
      <c r="M387" s="96"/>
      <c r="N387" s="88"/>
      <c r="O387" s="88"/>
      <c r="P387" s="88"/>
      <c r="Q387" s="88"/>
      <c r="R387" s="88"/>
      <c r="S387" s="88"/>
      <c r="T387" s="88"/>
      <c r="U387" s="88"/>
      <c r="V387" s="88"/>
      <c r="W387" s="88"/>
      <c r="X387" s="88"/>
      <c r="Y387" s="88"/>
      <c r="Z387" s="88"/>
      <c r="AA387" s="88"/>
      <c r="AB387" s="100"/>
      <c r="AC387" s="120"/>
      <c r="AD387" s="88"/>
      <c r="AE387" s="88"/>
      <c r="AF387" s="88"/>
      <c r="AG387" s="88"/>
      <c r="AH387" s="88"/>
      <c r="AI387" s="88"/>
      <c r="AJ387" s="88"/>
      <c r="AK387" s="88"/>
      <c r="AL387" s="88"/>
      <c r="AM387" s="88"/>
      <c r="AN387" s="88"/>
      <c r="AO387" s="88"/>
      <c r="AP387" s="88"/>
      <c r="AQ387" s="88"/>
      <c r="AR387" s="88"/>
      <c r="AS387" s="88"/>
      <c r="AT387" s="88"/>
      <c r="AU387" s="88"/>
      <c r="AV387" s="86"/>
      <c r="AW387" s="86"/>
      <c r="AX387" s="86"/>
      <c r="AY387" s="86"/>
      <c r="AZ387" s="86"/>
      <c r="BA387" s="86"/>
      <c r="BB387" s="86"/>
      <c r="BC387" s="86"/>
      <c r="BD387" s="86"/>
      <c r="BE387" s="86"/>
      <c r="BF387" s="86"/>
      <c r="BG387" s="86"/>
      <c r="BH387" s="86"/>
      <c r="BI387" s="86"/>
      <c r="BJ387" s="86"/>
      <c r="BK387" s="86"/>
      <c r="BL387" s="86"/>
      <c r="BM387" s="86"/>
      <c r="BN387" s="86"/>
      <c r="BO387" s="86"/>
      <c r="BP387" s="86"/>
      <c r="BQ387" s="86"/>
      <c r="BR387" s="86"/>
      <c r="BS387" s="86"/>
      <c r="BT387" s="86"/>
      <c r="BU387" s="86"/>
      <c r="BV387" s="86"/>
      <c r="BW387" s="86"/>
      <c r="BX387" s="86"/>
      <c r="BY387" s="86"/>
      <c r="BZ387" s="86"/>
      <c r="CA387" s="86"/>
      <c r="CB387" s="86"/>
      <c r="CC387" s="86"/>
      <c r="CD387" s="86"/>
      <c r="CE387" s="86"/>
      <c r="CF387" s="86"/>
      <c r="CG387" s="86"/>
      <c r="CH387" s="86"/>
      <c r="CI387" s="86"/>
      <c r="CJ387" s="86"/>
      <c r="CK387" s="86"/>
      <c r="CL387" s="86"/>
      <c r="CM387" s="86"/>
      <c r="CN387" s="86"/>
      <c r="CO387" s="86"/>
      <c r="CP387" s="86"/>
      <c r="CQ387" s="86"/>
      <c r="CR387" s="86"/>
      <c r="CS387" s="86"/>
      <c r="CT387" s="86"/>
      <c r="CU387" s="86"/>
      <c r="CV387" s="86"/>
      <c r="CW387" s="86"/>
      <c r="CX387" s="86"/>
      <c r="CY387" s="86"/>
      <c r="CZ387" s="86"/>
      <c r="DA387" s="86"/>
      <c r="DB387" s="86"/>
      <c r="DC387" s="86"/>
      <c r="DD387" s="86"/>
      <c r="DE387" s="86"/>
      <c r="DF387" s="86"/>
      <c r="DG387" s="86"/>
      <c r="DH387" s="86"/>
      <c r="DI387" s="86"/>
      <c r="DJ387" s="86"/>
      <c r="DK387" s="86"/>
      <c r="DL387" s="86"/>
      <c r="DM387" s="86"/>
      <c r="DN387" s="86"/>
      <c r="DO387" s="86"/>
      <c r="DP387" s="86"/>
      <c r="DQ387" s="86"/>
      <c r="DR387" s="86"/>
      <c r="DS387" s="86"/>
      <c r="DT387" s="86"/>
      <c r="DU387" s="86"/>
      <c r="DV387" s="86"/>
      <c r="DW387" s="86"/>
      <c r="DX387" s="86"/>
      <c r="DY387" s="86"/>
      <c r="DZ387" s="86"/>
      <c r="EA387" s="86"/>
      <c r="EB387" s="86"/>
      <c r="EC387" s="86"/>
      <c r="ED387" s="86"/>
      <c r="EE387" s="86"/>
      <c r="EF387" s="86"/>
      <c r="EG387" s="86"/>
      <c r="EH387" s="86"/>
      <c r="EI387" s="86"/>
      <c r="EJ387" s="86"/>
      <c r="EK387" s="86"/>
      <c r="EL387" s="86"/>
      <c r="EM387" s="86"/>
      <c r="EN387" s="86"/>
      <c r="EO387" s="86"/>
    </row>
    <row r="388" spans="1:145" ht="15.75" customHeight="1">
      <c r="A388" s="88"/>
      <c r="B388" s="88"/>
      <c r="C388" s="88"/>
      <c r="D388" s="88"/>
      <c r="E388" s="88"/>
      <c r="F388" s="88"/>
      <c r="G388" s="88"/>
      <c r="H388" s="88"/>
      <c r="I388" s="88"/>
      <c r="J388" s="88"/>
      <c r="K388" s="88"/>
      <c r="L388" s="88"/>
      <c r="M388" s="96"/>
      <c r="N388" s="88"/>
      <c r="O388" s="88"/>
      <c r="P388" s="88"/>
      <c r="Q388" s="88"/>
      <c r="R388" s="88"/>
      <c r="S388" s="88"/>
      <c r="T388" s="88"/>
      <c r="U388" s="88"/>
      <c r="V388" s="88"/>
      <c r="W388" s="88"/>
      <c r="X388" s="88"/>
      <c r="Y388" s="88"/>
      <c r="Z388" s="88"/>
      <c r="AA388" s="88"/>
      <c r="AB388" s="100"/>
      <c r="AC388" s="120"/>
      <c r="AD388" s="88"/>
      <c r="AE388" s="88"/>
      <c r="AF388" s="88"/>
      <c r="AG388" s="88"/>
      <c r="AH388" s="88"/>
      <c r="AI388" s="88"/>
      <c r="AJ388" s="88"/>
      <c r="AK388" s="88"/>
      <c r="AL388" s="88"/>
      <c r="AM388" s="88"/>
      <c r="AN388" s="88"/>
      <c r="AO388" s="88"/>
      <c r="AP388" s="88"/>
      <c r="AQ388" s="88"/>
      <c r="AR388" s="88"/>
      <c r="AS388" s="88"/>
      <c r="AT388" s="88"/>
      <c r="AU388" s="88"/>
      <c r="AV388" s="86"/>
      <c r="AW388" s="86"/>
      <c r="AX388" s="86"/>
      <c r="AY388" s="86"/>
      <c r="AZ388" s="86"/>
      <c r="BA388" s="86"/>
      <c r="BB388" s="86"/>
      <c r="BC388" s="86"/>
      <c r="BD388" s="86"/>
      <c r="BE388" s="86"/>
      <c r="BF388" s="86"/>
      <c r="BG388" s="86"/>
      <c r="BH388" s="86"/>
      <c r="BI388" s="86"/>
      <c r="BJ388" s="86"/>
      <c r="BK388" s="86"/>
      <c r="BL388" s="86"/>
      <c r="BM388" s="86"/>
      <c r="BN388" s="86"/>
      <c r="BO388" s="86"/>
      <c r="BP388" s="86"/>
      <c r="BQ388" s="86"/>
      <c r="BR388" s="86"/>
      <c r="BS388" s="86"/>
      <c r="BT388" s="86"/>
      <c r="BU388" s="86"/>
      <c r="BV388" s="86"/>
      <c r="BW388" s="86"/>
      <c r="BX388" s="86"/>
      <c r="BY388" s="86"/>
      <c r="BZ388" s="86"/>
      <c r="CA388" s="86"/>
      <c r="CB388" s="86"/>
      <c r="CC388" s="86"/>
      <c r="CD388" s="86"/>
      <c r="CE388" s="86"/>
      <c r="CF388" s="86"/>
      <c r="CG388" s="86"/>
      <c r="CH388" s="86"/>
      <c r="CI388" s="86"/>
      <c r="CJ388" s="86"/>
      <c r="CK388" s="86"/>
      <c r="CL388" s="86"/>
      <c r="CM388" s="86"/>
      <c r="CN388" s="86"/>
      <c r="CO388" s="86"/>
      <c r="CP388" s="86"/>
      <c r="CQ388" s="86"/>
      <c r="CR388" s="86"/>
      <c r="CS388" s="86"/>
      <c r="CT388" s="86"/>
      <c r="CU388" s="86"/>
      <c r="CV388" s="86"/>
      <c r="CW388" s="86"/>
      <c r="CX388" s="86"/>
      <c r="CY388" s="86"/>
      <c r="CZ388" s="86"/>
      <c r="DA388" s="86"/>
      <c r="DB388" s="86"/>
      <c r="DC388" s="86"/>
      <c r="DD388" s="86"/>
      <c r="DE388" s="86"/>
      <c r="DF388" s="86"/>
      <c r="DG388" s="86"/>
      <c r="DH388" s="86"/>
      <c r="DI388" s="86"/>
      <c r="DJ388" s="86"/>
      <c r="DK388" s="86"/>
      <c r="DL388" s="86"/>
      <c r="DM388" s="86"/>
      <c r="DN388" s="86"/>
      <c r="DO388" s="86"/>
      <c r="DP388" s="86"/>
      <c r="DQ388" s="86"/>
      <c r="DR388" s="86"/>
      <c r="DS388" s="86"/>
      <c r="DT388" s="86"/>
      <c r="DU388" s="86"/>
      <c r="DV388" s="86"/>
      <c r="DW388" s="86"/>
      <c r="DX388" s="86"/>
      <c r="DY388" s="86"/>
      <c r="DZ388" s="86"/>
      <c r="EA388" s="86"/>
      <c r="EB388" s="86"/>
      <c r="EC388" s="86"/>
      <c r="ED388" s="86"/>
      <c r="EE388" s="86"/>
      <c r="EF388" s="86"/>
      <c r="EG388" s="86"/>
      <c r="EH388" s="86"/>
      <c r="EI388" s="86"/>
      <c r="EJ388" s="86"/>
      <c r="EK388" s="86"/>
      <c r="EL388" s="86"/>
      <c r="EM388" s="86"/>
      <c r="EN388" s="86"/>
      <c r="EO388" s="86"/>
    </row>
    <row r="389" spans="1:145" ht="15.75" customHeight="1">
      <c r="A389" s="88"/>
      <c r="B389" s="88"/>
      <c r="C389" s="88"/>
      <c r="D389" s="88"/>
      <c r="E389" s="88"/>
      <c r="F389" s="88"/>
      <c r="G389" s="88"/>
      <c r="H389" s="88"/>
      <c r="I389" s="88"/>
      <c r="J389" s="88"/>
      <c r="K389" s="88"/>
      <c r="L389" s="88"/>
      <c r="M389" s="96"/>
      <c r="N389" s="88"/>
      <c r="O389" s="88"/>
      <c r="P389" s="88"/>
      <c r="Q389" s="88"/>
      <c r="R389" s="88"/>
      <c r="S389" s="88"/>
      <c r="T389" s="88"/>
      <c r="U389" s="88"/>
      <c r="V389" s="88"/>
      <c r="W389" s="88"/>
      <c r="X389" s="88"/>
      <c r="Y389" s="88"/>
      <c r="Z389" s="88"/>
      <c r="AA389" s="88"/>
      <c r="AB389" s="100"/>
      <c r="AC389" s="120"/>
      <c r="AD389" s="88"/>
      <c r="AE389" s="88"/>
      <c r="AF389" s="88"/>
      <c r="AG389" s="88"/>
      <c r="AH389" s="88"/>
      <c r="AI389" s="88"/>
      <c r="AJ389" s="88"/>
      <c r="AK389" s="88"/>
      <c r="AL389" s="88"/>
      <c r="AM389" s="88"/>
      <c r="AN389" s="88"/>
      <c r="AO389" s="88"/>
      <c r="AP389" s="88"/>
      <c r="AQ389" s="88"/>
      <c r="AR389" s="88"/>
      <c r="AS389" s="88"/>
      <c r="AT389" s="88"/>
      <c r="AU389" s="88"/>
      <c r="AV389" s="86"/>
      <c r="AW389" s="86"/>
      <c r="AX389" s="86"/>
      <c r="AY389" s="86"/>
      <c r="AZ389" s="86"/>
      <c r="BA389" s="86"/>
      <c r="BB389" s="86"/>
      <c r="BC389" s="86"/>
      <c r="BD389" s="86"/>
      <c r="BE389" s="86"/>
      <c r="BF389" s="86"/>
      <c r="BG389" s="86"/>
      <c r="BH389" s="86"/>
      <c r="BI389" s="86"/>
      <c r="BJ389" s="86"/>
      <c r="BK389" s="86"/>
      <c r="BL389" s="86"/>
      <c r="BM389" s="86"/>
      <c r="BN389" s="86"/>
      <c r="BO389" s="86"/>
      <c r="BP389" s="86"/>
      <c r="BQ389" s="86"/>
      <c r="BR389" s="86"/>
      <c r="BS389" s="86"/>
      <c r="BT389" s="86"/>
      <c r="BU389" s="86"/>
      <c r="BV389" s="86"/>
      <c r="BW389" s="86"/>
      <c r="BX389" s="86"/>
      <c r="BY389" s="86"/>
      <c r="BZ389" s="86"/>
      <c r="CA389" s="86"/>
      <c r="CB389" s="86"/>
      <c r="CC389" s="86"/>
      <c r="CD389" s="86"/>
      <c r="CE389" s="86"/>
      <c r="CF389" s="86"/>
      <c r="CG389" s="86"/>
      <c r="CH389" s="86"/>
      <c r="CI389" s="86"/>
      <c r="CJ389" s="86"/>
      <c r="CK389" s="86"/>
      <c r="CL389" s="86"/>
      <c r="CM389" s="86"/>
      <c r="CN389" s="86"/>
      <c r="CO389" s="86"/>
      <c r="CP389" s="86"/>
      <c r="CQ389" s="86"/>
      <c r="CR389" s="86"/>
      <c r="CS389" s="86"/>
      <c r="CT389" s="86"/>
      <c r="CU389" s="86"/>
      <c r="CV389" s="86"/>
      <c r="CW389" s="86"/>
      <c r="CX389" s="86"/>
      <c r="CY389" s="86"/>
      <c r="CZ389" s="86"/>
      <c r="DA389" s="86"/>
      <c r="DB389" s="86"/>
      <c r="DC389" s="86"/>
      <c r="DD389" s="86"/>
      <c r="DE389" s="86"/>
      <c r="DF389" s="86"/>
      <c r="DG389" s="86"/>
      <c r="DH389" s="86"/>
      <c r="DI389" s="86"/>
      <c r="DJ389" s="86"/>
      <c r="DK389" s="86"/>
      <c r="DL389" s="86"/>
      <c r="DM389" s="86"/>
      <c r="DN389" s="86"/>
      <c r="DO389" s="86"/>
      <c r="DP389" s="86"/>
      <c r="DQ389" s="86"/>
      <c r="DR389" s="86"/>
      <c r="DS389" s="86"/>
      <c r="DT389" s="86"/>
      <c r="DU389" s="86"/>
      <c r="DV389" s="86"/>
      <c r="DW389" s="86"/>
      <c r="DX389" s="86"/>
      <c r="DY389" s="86"/>
      <c r="DZ389" s="86"/>
      <c r="EA389" s="86"/>
      <c r="EB389" s="86"/>
      <c r="EC389" s="86"/>
      <c r="ED389" s="86"/>
      <c r="EE389" s="86"/>
      <c r="EF389" s="86"/>
      <c r="EG389" s="86"/>
      <c r="EH389" s="86"/>
      <c r="EI389" s="86"/>
      <c r="EJ389" s="86"/>
      <c r="EK389" s="86"/>
      <c r="EL389" s="86"/>
      <c r="EM389" s="86"/>
      <c r="EN389" s="86"/>
      <c r="EO389" s="86"/>
    </row>
    <row r="390" spans="1:145" ht="15.75" customHeight="1">
      <c r="A390" s="88"/>
      <c r="B390" s="88"/>
      <c r="C390" s="88"/>
      <c r="D390" s="88"/>
      <c r="E390" s="88"/>
      <c r="F390" s="88"/>
      <c r="G390" s="88"/>
      <c r="H390" s="88"/>
      <c r="I390" s="88"/>
      <c r="J390" s="88"/>
      <c r="K390" s="88"/>
      <c r="L390" s="88"/>
      <c r="M390" s="96"/>
      <c r="N390" s="88"/>
      <c r="O390" s="88"/>
      <c r="P390" s="88"/>
      <c r="Q390" s="88"/>
      <c r="R390" s="88"/>
      <c r="S390" s="88"/>
      <c r="T390" s="88"/>
      <c r="U390" s="88"/>
      <c r="V390" s="88"/>
      <c r="W390" s="88"/>
      <c r="X390" s="88"/>
      <c r="Y390" s="88"/>
      <c r="Z390" s="88"/>
      <c r="AA390" s="88"/>
      <c r="AB390" s="100"/>
      <c r="AC390" s="120"/>
      <c r="AD390" s="88"/>
      <c r="AE390" s="88"/>
      <c r="AF390" s="88"/>
      <c r="AG390" s="88"/>
      <c r="AH390" s="88"/>
      <c r="AI390" s="88"/>
      <c r="AJ390" s="88"/>
      <c r="AK390" s="88"/>
      <c r="AL390" s="88"/>
      <c r="AM390" s="88"/>
      <c r="AN390" s="88"/>
      <c r="AO390" s="88"/>
      <c r="AP390" s="88"/>
      <c r="AQ390" s="88"/>
      <c r="AR390" s="88"/>
      <c r="AS390" s="88"/>
      <c r="AT390" s="88"/>
      <c r="AU390" s="88"/>
      <c r="AV390" s="86"/>
      <c r="AW390" s="86"/>
      <c r="AX390" s="86"/>
      <c r="AY390" s="86"/>
      <c r="AZ390" s="86"/>
      <c r="BA390" s="86"/>
      <c r="BB390" s="86"/>
      <c r="BC390" s="86"/>
      <c r="BD390" s="86"/>
      <c r="BE390" s="86"/>
      <c r="BF390" s="86"/>
      <c r="BG390" s="86"/>
      <c r="BH390" s="86"/>
      <c r="BI390" s="86"/>
      <c r="BJ390" s="86"/>
      <c r="BK390" s="86"/>
      <c r="BL390" s="86"/>
      <c r="BM390" s="86"/>
      <c r="BN390" s="86"/>
      <c r="BO390" s="86"/>
      <c r="BP390" s="86"/>
      <c r="BQ390" s="86"/>
      <c r="BR390" s="86"/>
      <c r="BS390" s="86"/>
      <c r="BT390" s="86"/>
      <c r="BU390" s="86"/>
      <c r="BV390" s="86"/>
      <c r="BW390" s="86"/>
      <c r="BX390" s="86"/>
      <c r="BY390" s="86"/>
      <c r="BZ390" s="86"/>
      <c r="CA390" s="86"/>
      <c r="CB390" s="86"/>
      <c r="CC390" s="86"/>
      <c r="CD390" s="86"/>
      <c r="CE390" s="86"/>
      <c r="CF390" s="86"/>
      <c r="CG390" s="86"/>
      <c r="CH390" s="86"/>
      <c r="CI390" s="86"/>
      <c r="CJ390" s="86"/>
      <c r="CK390" s="86"/>
      <c r="CL390" s="86"/>
      <c r="CM390" s="86"/>
      <c r="CN390" s="86"/>
      <c r="CO390" s="86"/>
      <c r="CP390" s="86"/>
      <c r="CQ390" s="86"/>
      <c r="CR390" s="86"/>
      <c r="CS390" s="86"/>
      <c r="CT390" s="86"/>
      <c r="CU390" s="86"/>
      <c r="CV390" s="86"/>
      <c r="CW390" s="86"/>
      <c r="CX390" s="86"/>
      <c r="CY390" s="86"/>
      <c r="CZ390" s="86"/>
      <c r="DA390" s="86"/>
      <c r="DB390" s="86"/>
      <c r="DC390" s="86"/>
      <c r="DD390" s="86"/>
      <c r="DE390" s="86"/>
      <c r="DF390" s="86"/>
      <c r="DG390" s="86"/>
      <c r="DH390" s="86"/>
      <c r="DI390" s="86"/>
      <c r="DJ390" s="86"/>
      <c r="DK390" s="86"/>
      <c r="DL390" s="86"/>
      <c r="DM390" s="86"/>
      <c r="DN390" s="86"/>
      <c r="DO390" s="86"/>
      <c r="DP390" s="86"/>
      <c r="DQ390" s="86"/>
      <c r="DR390" s="86"/>
      <c r="DS390" s="86"/>
      <c r="DT390" s="86"/>
      <c r="DU390" s="86"/>
      <c r="DV390" s="86"/>
      <c r="DW390" s="86"/>
      <c r="DX390" s="86"/>
      <c r="DY390" s="86"/>
      <c r="DZ390" s="86"/>
      <c r="EA390" s="86"/>
      <c r="EB390" s="86"/>
      <c r="EC390" s="86"/>
      <c r="ED390" s="86"/>
      <c r="EE390" s="86"/>
      <c r="EF390" s="86"/>
      <c r="EG390" s="86"/>
      <c r="EH390" s="86"/>
      <c r="EI390" s="86"/>
      <c r="EJ390" s="86"/>
      <c r="EK390" s="86"/>
      <c r="EL390" s="86"/>
      <c r="EM390" s="86"/>
      <c r="EN390" s="86"/>
      <c r="EO390" s="86"/>
    </row>
    <row r="391" spans="1:145" ht="15.75" customHeight="1">
      <c r="A391" s="88"/>
      <c r="B391" s="88"/>
      <c r="C391" s="88"/>
      <c r="D391" s="88"/>
      <c r="E391" s="88"/>
      <c r="F391" s="88"/>
      <c r="G391" s="88"/>
      <c r="H391" s="88"/>
      <c r="I391" s="88"/>
      <c r="J391" s="88"/>
      <c r="K391" s="88"/>
      <c r="L391" s="88"/>
      <c r="M391" s="96"/>
      <c r="N391" s="88"/>
      <c r="O391" s="88"/>
      <c r="P391" s="88"/>
      <c r="Q391" s="88"/>
      <c r="R391" s="88"/>
      <c r="S391" s="88"/>
      <c r="T391" s="88"/>
      <c r="U391" s="88"/>
      <c r="V391" s="88"/>
      <c r="W391" s="88"/>
      <c r="X391" s="88"/>
      <c r="Y391" s="88"/>
      <c r="Z391" s="88"/>
      <c r="AA391" s="88"/>
      <c r="AB391" s="100"/>
      <c r="AC391" s="120"/>
      <c r="AD391" s="88"/>
      <c r="AE391" s="88"/>
      <c r="AF391" s="88"/>
      <c r="AG391" s="88"/>
      <c r="AH391" s="88"/>
      <c r="AI391" s="88"/>
      <c r="AJ391" s="88"/>
      <c r="AK391" s="88"/>
      <c r="AL391" s="88"/>
      <c r="AM391" s="88"/>
      <c r="AN391" s="88"/>
      <c r="AO391" s="88"/>
      <c r="AP391" s="88"/>
      <c r="AQ391" s="88"/>
      <c r="AR391" s="88"/>
      <c r="AS391" s="88"/>
      <c r="AT391" s="88"/>
      <c r="AU391" s="88"/>
      <c r="AV391" s="86"/>
      <c r="AW391" s="86"/>
      <c r="AX391" s="86"/>
      <c r="AY391" s="86"/>
      <c r="AZ391" s="86"/>
      <c r="BA391" s="86"/>
      <c r="BB391" s="86"/>
      <c r="BC391" s="86"/>
      <c r="BD391" s="86"/>
      <c r="BE391" s="86"/>
      <c r="BF391" s="86"/>
      <c r="BG391" s="86"/>
      <c r="BH391" s="86"/>
      <c r="BI391" s="86"/>
      <c r="BJ391" s="86"/>
      <c r="BK391" s="86"/>
      <c r="BL391" s="86"/>
      <c r="BM391" s="86"/>
      <c r="BN391" s="86"/>
      <c r="BO391" s="86"/>
      <c r="BP391" s="86"/>
      <c r="BQ391" s="86"/>
      <c r="BR391" s="86"/>
      <c r="BS391" s="86"/>
      <c r="BT391" s="86"/>
      <c r="BU391" s="86"/>
      <c r="BV391" s="86"/>
      <c r="BW391" s="86"/>
      <c r="BX391" s="86"/>
      <c r="BY391" s="86"/>
      <c r="BZ391" s="86"/>
      <c r="CA391" s="86"/>
      <c r="CB391" s="86"/>
      <c r="CC391" s="86"/>
      <c r="CD391" s="86"/>
      <c r="CE391" s="86"/>
      <c r="CF391" s="86"/>
      <c r="CG391" s="86"/>
      <c r="CH391" s="86"/>
      <c r="CI391" s="86"/>
      <c r="CJ391" s="86"/>
      <c r="CK391" s="86"/>
      <c r="CL391" s="86"/>
      <c r="CM391" s="86"/>
      <c r="CN391" s="86"/>
      <c r="CO391" s="86"/>
      <c r="CP391" s="86"/>
      <c r="CQ391" s="86"/>
      <c r="CR391" s="86"/>
      <c r="CS391" s="86"/>
      <c r="CT391" s="86"/>
      <c r="CU391" s="86"/>
      <c r="CV391" s="86"/>
      <c r="CW391" s="86"/>
      <c r="CX391" s="86"/>
      <c r="CY391" s="86"/>
      <c r="CZ391" s="86"/>
      <c r="DA391" s="86"/>
      <c r="DB391" s="86"/>
      <c r="DC391" s="86"/>
      <c r="DD391" s="86"/>
      <c r="DE391" s="86"/>
      <c r="DF391" s="86"/>
      <c r="DG391" s="86"/>
      <c r="DH391" s="86"/>
      <c r="DI391" s="86"/>
      <c r="DJ391" s="86"/>
      <c r="DK391" s="86"/>
      <c r="DL391" s="86"/>
      <c r="DM391" s="86"/>
      <c r="DN391" s="86"/>
      <c r="DO391" s="86"/>
      <c r="DP391" s="86"/>
      <c r="DQ391" s="86"/>
      <c r="DR391" s="86"/>
      <c r="DS391" s="86"/>
      <c r="DT391" s="86"/>
      <c r="DU391" s="86"/>
      <c r="DV391" s="86"/>
      <c r="DW391" s="86"/>
      <c r="DX391" s="86"/>
      <c r="DY391" s="86"/>
      <c r="DZ391" s="86"/>
      <c r="EA391" s="86"/>
      <c r="EB391" s="86"/>
      <c r="EC391" s="86"/>
      <c r="ED391" s="86"/>
      <c r="EE391" s="86"/>
      <c r="EF391" s="86"/>
      <c r="EG391" s="86"/>
      <c r="EH391" s="86"/>
      <c r="EI391" s="86"/>
      <c r="EJ391" s="86"/>
      <c r="EK391" s="86"/>
      <c r="EL391" s="86"/>
      <c r="EM391" s="86"/>
      <c r="EN391" s="86"/>
      <c r="EO391" s="86"/>
    </row>
    <row r="392" spans="1:145" ht="15.75" customHeight="1">
      <c r="A392" s="88"/>
      <c r="B392" s="88"/>
      <c r="C392" s="88"/>
      <c r="D392" s="88"/>
      <c r="E392" s="88"/>
      <c r="F392" s="88"/>
      <c r="G392" s="88"/>
      <c r="H392" s="88"/>
      <c r="I392" s="88"/>
      <c r="J392" s="88"/>
      <c r="K392" s="88"/>
      <c r="L392" s="88"/>
      <c r="M392" s="96"/>
      <c r="N392" s="88"/>
      <c r="O392" s="88"/>
      <c r="P392" s="88"/>
      <c r="Q392" s="88"/>
      <c r="R392" s="88"/>
      <c r="S392" s="88"/>
      <c r="T392" s="88"/>
      <c r="U392" s="88"/>
      <c r="V392" s="88"/>
      <c r="W392" s="88"/>
      <c r="X392" s="88"/>
      <c r="Y392" s="88"/>
      <c r="Z392" s="88"/>
      <c r="AA392" s="88"/>
      <c r="AB392" s="100"/>
      <c r="AC392" s="120"/>
      <c r="AD392" s="88"/>
      <c r="AE392" s="88"/>
      <c r="AF392" s="88"/>
      <c r="AG392" s="88"/>
      <c r="AH392" s="88"/>
      <c r="AI392" s="88"/>
      <c r="AJ392" s="88"/>
      <c r="AK392" s="88"/>
      <c r="AL392" s="88"/>
      <c r="AM392" s="88"/>
      <c r="AN392" s="88"/>
      <c r="AO392" s="88"/>
      <c r="AP392" s="88"/>
      <c r="AQ392" s="88"/>
      <c r="AR392" s="88"/>
      <c r="AS392" s="88"/>
      <c r="AT392" s="88"/>
      <c r="AU392" s="88"/>
      <c r="AV392" s="86"/>
      <c r="AW392" s="86"/>
      <c r="AX392" s="86"/>
      <c r="AY392" s="86"/>
      <c r="AZ392" s="86"/>
      <c r="BA392" s="86"/>
      <c r="BB392" s="86"/>
      <c r="BC392" s="86"/>
      <c r="BD392" s="86"/>
      <c r="BE392" s="86"/>
      <c r="BF392" s="86"/>
      <c r="BG392" s="86"/>
      <c r="BH392" s="86"/>
      <c r="BI392" s="86"/>
      <c r="BJ392" s="86"/>
      <c r="BK392" s="86"/>
      <c r="BL392" s="86"/>
      <c r="BM392" s="86"/>
      <c r="BN392" s="86"/>
      <c r="BO392" s="86"/>
      <c r="BP392" s="86"/>
      <c r="BQ392" s="86"/>
      <c r="BR392" s="86"/>
      <c r="BS392" s="86"/>
      <c r="BT392" s="86"/>
      <c r="BU392" s="86"/>
      <c r="BV392" s="86"/>
      <c r="BW392" s="86"/>
      <c r="BX392" s="86"/>
      <c r="BY392" s="86"/>
      <c r="BZ392" s="86"/>
      <c r="CA392" s="86"/>
      <c r="CB392" s="86"/>
      <c r="CC392" s="86"/>
      <c r="CD392" s="86"/>
      <c r="CE392" s="86"/>
      <c r="CF392" s="86"/>
      <c r="CG392" s="86"/>
      <c r="CH392" s="86"/>
      <c r="CI392" s="86"/>
      <c r="CJ392" s="86"/>
      <c r="CK392" s="86"/>
      <c r="CL392" s="86"/>
      <c r="CM392" s="86"/>
      <c r="CN392" s="86"/>
      <c r="CO392" s="86"/>
      <c r="CP392" s="86"/>
      <c r="CQ392" s="86"/>
      <c r="CR392" s="86"/>
      <c r="CS392" s="86"/>
      <c r="CT392" s="86"/>
      <c r="CU392" s="86"/>
      <c r="CV392" s="86"/>
      <c r="CW392" s="86"/>
      <c r="CX392" s="86"/>
      <c r="CY392" s="86"/>
      <c r="CZ392" s="86"/>
      <c r="DA392" s="86"/>
      <c r="DB392" s="86"/>
      <c r="DC392" s="86"/>
      <c r="DD392" s="86"/>
      <c r="DE392" s="86"/>
      <c r="DF392" s="86"/>
      <c r="DG392" s="86"/>
      <c r="DH392" s="86"/>
      <c r="DI392" s="86"/>
      <c r="DJ392" s="86"/>
      <c r="DK392" s="86"/>
      <c r="DL392" s="86"/>
      <c r="DM392" s="86"/>
      <c r="DN392" s="86"/>
      <c r="DO392" s="86"/>
      <c r="DP392" s="86"/>
      <c r="DQ392" s="86"/>
      <c r="DR392" s="86"/>
      <c r="DS392" s="86"/>
      <c r="DT392" s="86"/>
      <c r="DU392" s="86"/>
      <c r="DV392" s="86"/>
      <c r="DW392" s="86"/>
      <c r="DX392" s="86"/>
      <c r="DY392" s="86"/>
      <c r="DZ392" s="86"/>
      <c r="EA392" s="86"/>
      <c r="EB392" s="86"/>
      <c r="EC392" s="86"/>
      <c r="ED392" s="86"/>
      <c r="EE392" s="86"/>
      <c r="EF392" s="86"/>
      <c r="EG392" s="86"/>
      <c r="EH392" s="86"/>
      <c r="EI392" s="86"/>
      <c r="EJ392" s="86"/>
      <c r="EK392" s="86"/>
      <c r="EL392" s="86"/>
      <c r="EM392" s="86"/>
      <c r="EN392" s="86"/>
      <c r="EO392" s="86"/>
    </row>
    <row r="393" spans="1:145" ht="15.75" customHeight="1">
      <c r="A393" s="88"/>
      <c r="B393" s="88"/>
      <c r="C393" s="88"/>
      <c r="D393" s="88"/>
      <c r="E393" s="88"/>
      <c r="F393" s="88"/>
      <c r="G393" s="88"/>
      <c r="H393" s="88"/>
      <c r="I393" s="88"/>
      <c r="J393" s="88"/>
      <c r="K393" s="88"/>
      <c r="L393" s="88"/>
      <c r="M393" s="96"/>
      <c r="N393" s="88"/>
      <c r="O393" s="88"/>
      <c r="P393" s="88"/>
      <c r="Q393" s="88"/>
      <c r="R393" s="88"/>
      <c r="S393" s="88"/>
      <c r="T393" s="88"/>
      <c r="U393" s="88"/>
      <c r="V393" s="88"/>
      <c r="W393" s="88"/>
      <c r="X393" s="88"/>
      <c r="Y393" s="88"/>
      <c r="Z393" s="88"/>
      <c r="AA393" s="88"/>
      <c r="AB393" s="100"/>
      <c r="AC393" s="120"/>
      <c r="AD393" s="88"/>
      <c r="AE393" s="88"/>
      <c r="AF393" s="88"/>
      <c r="AG393" s="88"/>
      <c r="AH393" s="88"/>
      <c r="AI393" s="88"/>
      <c r="AJ393" s="88"/>
      <c r="AK393" s="88"/>
      <c r="AL393" s="88"/>
      <c r="AM393" s="88"/>
      <c r="AN393" s="88"/>
      <c r="AO393" s="88"/>
      <c r="AP393" s="88"/>
      <c r="AQ393" s="88"/>
      <c r="AR393" s="88"/>
      <c r="AS393" s="88"/>
      <c r="AT393" s="88"/>
      <c r="AU393" s="88"/>
      <c r="AV393" s="86"/>
      <c r="AW393" s="86"/>
      <c r="AX393" s="86"/>
      <c r="AY393" s="86"/>
      <c r="AZ393" s="86"/>
      <c r="BA393" s="86"/>
      <c r="BB393" s="86"/>
      <c r="BC393" s="86"/>
      <c r="BD393" s="86"/>
      <c r="BE393" s="86"/>
      <c r="BF393" s="86"/>
      <c r="BG393" s="86"/>
      <c r="BH393" s="86"/>
      <c r="BI393" s="86"/>
      <c r="BJ393" s="86"/>
      <c r="BK393" s="86"/>
      <c r="BL393" s="86"/>
      <c r="BM393" s="86"/>
      <c r="BN393" s="86"/>
      <c r="BO393" s="86"/>
      <c r="BP393" s="86"/>
      <c r="BQ393" s="86"/>
      <c r="BR393" s="86"/>
      <c r="BS393" s="86"/>
      <c r="BT393" s="86"/>
      <c r="BU393" s="86"/>
      <c r="BV393" s="86"/>
      <c r="BW393" s="86"/>
      <c r="BX393" s="86"/>
      <c r="BY393" s="86"/>
      <c r="BZ393" s="86"/>
      <c r="CA393" s="86"/>
      <c r="CB393" s="86"/>
      <c r="CC393" s="86"/>
      <c r="CD393" s="86"/>
      <c r="CE393" s="86"/>
      <c r="CF393" s="86"/>
      <c r="CG393" s="86"/>
      <c r="CH393" s="86"/>
      <c r="CI393" s="86"/>
      <c r="CJ393" s="86"/>
      <c r="CK393" s="86"/>
      <c r="CL393" s="86"/>
      <c r="CM393" s="86"/>
      <c r="CN393" s="86"/>
      <c r="CO393" s="86"/>
      <c r="CP393" s="86"/>
      <c r="CQ393" s="86"/>
      <c r="CR393" s="86"/>
      <c r="CS393" s="86"/>
      <c r="CT393" s="86"/>
      <c r="CU393" s="86"/>
      <c r="CV393" s="86"/>
      <c r="CW393" s="86"/>
      <c r="CX393" s="86"/>
      <c r="CY393" s="86"/>
      <c r="CZ393" s="86"/>
      <c r="DA393" s="86"/>
      <c r="DB393" s="86"/>
      <c r="DC393" s="86"/>
      <c r="DD393" s="86"/>
      <c r="DE393" s="86"/>
      <c r="DF393" s="86"/>
      <c r="DG393" s="86"/>
      <c r="DH393" s="86"/>
      <c r="DI393" s="86"/>
      <c r="DJ393" s="86"/>
      <c r="DK393" s="86"/>
      <c r="DL393" s="86"/>
      <c r="DM393" s="86"/>
      <c r="DN393" s="86"/>
      <c r="DO393" s="86"/>
      <c r="DP393" s="86"/>
      <c r="DQ393" s="86"/>
      <c r="DR393" s="86"/>
      <c r="DS393" s="86"/>
      <c r="DT393" s="86"/>
      <c r="DU393" s="86"/>
      <c r="DV393" s="86"/>
      <c r="DW393" s="86"/>
      <c r="DX393" s="86"/>
      <c r="DY393" s="86"/>
      <c r="DZ393" s="86"/>
      <c r="EA393" s="86"/>
      <c r="EB393" s="86"/>
      <c r="EC393" s="86"/>
      <c r="ED393" s="86"/>
      <c r="EE393" s="86"/>
      <c r="EF393" s="86"/>
      <c r="EG393" s="86"/>
      <c r="EH393" s="86"/>
      <c r="EI393" s="86"/>
      <c r="EJ393" s="86"/>
      <c r="EK393" s="86"/>
      <c r="EL393" s="86"/>
      <c r="EM393" s="86"/>
      <c r="EN393" s="86"/>
      <c r="EO393" s="86"/>
    </row>
    <row r="394" spans="1:145" ht="15.75" customHeight="1">
      <c r="A394" s="88"/>
      <c r="B394" s="88"/>
      <c r="C394" s="88"/>
      <c r="D394" s="88"/>
      <c r="E394" s="88"/>
      <c r="F394" s="88"/>
      <c r="G394" s="88"/>
      <c r="H394" s="88"/>
      <c r="I394" s="88"/>
      <c r="J394" s="88"/>
      <c r="K394" s="88"/>
      <c r="L394" s="88"/>
      <c r="M394" s="96"/>
      <c r="N394" s="88"/>
      <c r="O394" s="88"/>
      <c r="P394" s="88"/>
      <c r="Q394" s="88"/>
      <c r="R394" s="88"/>
      <c r="S394" s="88"/>
      <c r="T394" s="88"/>
      <c r="U394" s="88"/>
      <c r="V394" s="88"/>
      <c r="W394" s="88"/>
      <c r="X394" s="88"/>
      <c r="Y394" s="88"/>
      <c r="Z394" s="88"/>
      <c r="AA394" s="88"/>
      <c r="AB394" s="100"/>
      <c r="AC394" s="120"/>
      <c r="AD394" s="88"/>
      <c r="AE394" s="88"/>
      <c r="AF394" s="88"/>
      <c r="AG394" s="88"/>
      <c r="AH394" s="88"/>
      <c r="AI394" s="88"/>
      <c r="AJ394" s="88"/>
      <c r="AK394" s="88"/>
      <c r="AL394" s="88"/>
      <c r="AM394" s="88"/>
      <c r="AN394" s="88"/>
      <c r="AO394" s="88"/>
      <c r="AP394" s="88"/>
      <c r="AQ394" s="88"/>
      <c r="AR394" s="88"/>
      <c r="AS394" s="88"/>
      <c r="AT394" s="88"/>
      <c r="AU394" s="88"/>
      <c r="AV394" s="86"/>
      <c r="AW394" s="86"/>
      <c r="AX394" s="86"/>
      <c r="AY394" s="86"/>
      <c r="AZ394" s="86"/>
      <c r="BA394" s="86"/>
      <c r="BB394" s="86"/>
      <c r="BC394" s="86"/>
      <c r="BD394" s="86"/>
      <c r="BE394" s="86"/>
      <c r="BF394" s="86"/>
      <c r="BG394" s="86"/>
      <c r="BH394" s="86"/>
      <c r="BI394" s="86"/>
      <c r="BJ394" s="86"/>
      <c r="BK394" s="86"/>
      <c r="BL394" s="86"/>
      <c r="BM394" s="86"/>
      <c r="BN394" s="86"/>
      <c r="BO394" s="86"/>
      <c r="BP394" s="86"/>
      <c r="BQ394" s="86"/>
      <c r="BR394" s="86"/>
      <c r="BS394" s="86"/>
      <c r="BT394" s="86"/>
      <c r="BU394" s="86"/>
      <c r="BV394" s="86"/>
      <c r="BW394" s="86"/>
      <c r="BX394" s="86"/>
      <c r="BY394" s="86"/>
      <c r="BZ394" s="86"/>
      <c r="CA394" s="86"/>
      <c r="CB394" s="86"/>
      <c r="CC394" s="86"/>
      <c r="CD394" s="86"/>
      <c r="CE394" s="86"/>
      <c r="CF394" s="86"/>
      <c r="CG394" s="86"/>
      <c r="CH394" s="86"/>
      <c r="CI394" s="86"/>
      <c r="CJ394" s="86"/>
      <c r="CK394" s="86"/>
      <c r="CL394" s="86"/>
      <c r="CM394" s="86"/>
      <c r="CN394" s="86"/>
      <c r="CO394" s="86"/>
      <c r="CP394" s="86"/>
      <c r="CQ394" s="86"/>
      <c r="CR394" s="86"/>
      <c r="CS394" s="86"/>
      <c r="CT394" s="86"/>
      <c r="CU394" s="86"/>
      <c r="CV394" s="86"/>
      <c r="CW394" s="86"/>
      <c r="CX394" s="86"/>
      <c r="CY394" s="86"/>
      <c r="CZ394" s="86"/>
      <c r="DA394" s="86"/>
      <c r="DB394" s="86"/>
      <c r="DC394" s="86"/>
      <c r="DD394" s="86"/>
      <c r="DE394" s="86"/>
      <c r="DF394" s="86"/>
      <c r="DG394" s="86"/>
      <c r="DH394" s="86"/>
      <c r="DI394" s="86"/>
      <c r="DJ394" s="86"/>
      <c r="DK394" s="86"/>
      <c r="DL394" s="86"/>
      <c r="DM394" s="86"/>
      <c r="DN394" s="86"/>
      <c r="DO394" s="86"/>
      <c r="DP394" s="86"/>
      <c r="DQ394" s="86"/>
      <c r="DR394" s="86"/>
      <c r="DS394" s="86"/>
      <c r="DT394" s="86"/>
      <c r="DU394" s="86"/>
      <c r="DV394" s="86"/>
      <c r="DW394" s="86"/>
      <c r="DX394" s="86"/>
      <c r="DY394" s="86"/>
      <c r="DZ394" s="86"/>
      <c r="EA394" s="86"/>
      <c r="EB394" s="86"/>
      <c r="EC394" s="86"/>
      <c r="ED394" s="86"/>
      <c r="EE394" s="86"/>
      <c r="EF394" s="86"/>
      <c r="EG394" s="86"/>
      <c r="EH394" s="86"/>
      <c r="EI394" s="86"/>
      <c r="EJ394" s="86"/>
      <c r="EK394" s="86"/>
      <c r="EL394" s="86"/>
      <c r="EM394" s="86"/>
      <c r="EN394" s="86"/>
      <c r="EO394" s="86"/>
    </row>
    <row r="395" spans="1:145" ht="15.75" customHeight="1">
      <c r="A395" s="88"/>
      <c r="B395" s="88"/>
      <c r="C395" s="88"/>
      <c r="D395" s="88"/>
      <c r="E395" s="88"/>
      <c r="F395" s="88"/>
      <c r="G395" s="88"/>
      <c r="H395" s="88"/>
      <c r="I395" s="88"/>
      <c r="J395" s="88"/>
      <c r="K395" s="88"/>
      <c r="L395" s="88"/>
      <c r="M395" s="96"/>
      <c r="N395" s="88"/>
      <c r="O395" s="88"/>
      <c r="P395" s="88"/>
      <c r="Q395" s="88"/>
      <c r="R395" s="88"/>
      <c r="S395" s="88"/>
      <c r="T395" s="88"/>
      <c r="U395" s="88"/>
      <c r="V395" s="88"/>
      <c r="W395" s="88"/>
      <c r="X395" s="88"/>
      <c r="Y395" s="88"/>
      <c r="Z395" s="88"/>
      <c r="AA395" s="88"/>
      <c r="AB395" s="100"/>
      <c r="AC395" s="120"/>
      <c r="AD395" s="88"/>
      <c r="AE395" s="88"/>
      <c r="AF395" s="88"/>
      <c r="AG395" s="88"/>
      <c r="AH395" s="88"/>
      <c r="AI395" s="88"/>
      <c r="AJ395" s="88"/>
      <c r="AK395" s="88"/>
      <c r="AL395" s="88"/>
      <c r="AM395" s="88"/>
      <c r="AN395" s="88"/>
      <c r="AO395" s="88"/>
      <c r="AP395" s="88"/>
      <c r="AQ395" s="88"/>
      <c r="AR395" s="88"/>
      <c r="AS395" s="88"/>
      <c r="AT395" s="88"/>
      <c r="AU395" s="88"/>
      <c r="AV395" s="86"/>
      <c r="AW395" s="86"/>
      <c r="AX395" s="86"/>
      <c r="AY395" s="86"/>
      <c r="AZ395" s="86"/>
      <c r="BA395" s="86"/>
      <c r="BB395" s="86"/>
      <c r="BC395" s="86"/>
      <c r="BD395" s="86"/>
      <c r="BE395" s="86"/>
      <c r="BF395" s="86"/>
      <c r="BG395" s="86"/>
      <c r="BH395" s="86"/>
      <c r="BI395" s="86"/>
      <c r="BJ395" s="86"/>
      <c r="BK395" s="86"/>
      <c r="BL395" s="86"/>
      <c r="BM395" s="86"/>
      <c r="BN395" s="86"/>
      <c r="BO395" s="86"/>
      <c r="BP395" s="86"/>
      <c r="BQ395" s="86"/>
      <c r="BR395" s="86"/>
      <c r="BS395" s="86"/>
      <c r="BT395" s="86"/>
      <c r="BU395" s="86"/>
      <c r="BV395" s="86"/>
      <c r="BW395" s="86"/>
      <c r="BX395" s="86"/>
      <c r="BY395" s="86"/>
      <c r="BZ395" s="86"/>
      <c r="CA395" s="86"/>
      <c r="CB395" s="86"/>
      <c r="CC395" s="86"/>
      <c r="CD395" s="86"/>
      <c r="CE395" s="86"/>
      <c r="CF395" s="86"/>
      <c r="CG395" s="86"/>
      <c r="CH395" s="86"/>
      <c r="CI395" s="86"/>
      <c r="CJ395" s="86"/>
      <c r="CK395" s="86"/>
      <c r="CL395" s="86"/>
      <c r="CM395" s="86"/>
      <c r="CN395" s="86"/>
      <c r="CO395" s="86"/>
      <c r="CP395" s="86"/>
      <c r="CQ395" s="86"/>
      <c r="CR395" s="86"/>
      <c r="CS395" s="86"/>
      <c r="CT395" s="86"/>
      <c r="CU395" s="86"/>
      <c r="CV395" s="86"/>
      <c r="CW395" s="86"/>
      <c r="CX395" s="86"/>
      <c r="CY395" s="86"/>
      <c r="CZ395" s="86"/>
      <c r="DA395" s="86"/>
      <c r="DB395" s="86"/>
      <c r="DC395" s="86"/>
      <c r="DD395" s="86"/>
      <c r="DE395" s="86"/>
      <c r="DF395" s="86"/>
      <c r="DG395" s="86"/>
      <c r="DH395" s="86"/>
      <c r="DI395" s="86"/>
      <c r="DJ395" s="86"/>
      <c r="DK395" s="86"/>
      <c r="DL395" s="86"/>
      <c r="DM395" s="86"/>
      <c r="DN395" s="86"/>
      <c r="DO395" s="86"/>
      <c r="DP395" s="86"/>
      <c r="DQ395" s="86"/>
      <c r="DR395" s="86"/>
      <c r="DS395" s="86"/>
      <c r="DT395" s="86"/>
      <c r="DU395" s="86"/>
      <c r="DV395" s="86"/>
      <c r="DW395" s="86"/>
      <c r="DX395" s="86"/>
      <c r="DY395" s="86"/>
      <c r="DZ395" s="86"/>
      <c r="EA395" s="86"/>
      <c r="EB395" s="86"/>
      <c r="EC395" s="86"/>
      <c r="ED395" s="86"/>
      <c r="EE395" s="86"/>
      <c r="EF395" s="86"/>
      <c r="EG395" s="86"/>
      <c r="EH395" s="86"/>
      <c r="EI395" s="86"/>
      <c r="EJ395" s="86"/>
      <c r="EK395" s="86"/>
      <c r="EL395" s="86"/>
      <c r="EM395" s="86"/>
      <c r="EN395" s="86"/>
      <c r="EO395" s="86"/>
    </row>
    <row r="396" spans="1:145" ht="15.75" customHeight="1">
      <c r="A396" s="88"/>
      <c r="B396" s="88"/>
      <c r="C396" s="88"/>
      <c r="D396" s="88"/>
      <c r="E396" s="88"/>
      <c r="F396" s="88"/>
      <c r="G396" s="88"/>
      <c r="H396" s="88"/>
      <c r="I396" s="88"/>
      <c r="J396" s="88"/>
      <c r="K396" s="88"/>
      <c r="L396" s="88"/>
      <c r="M396" s="96"/>
      <c r="N396" s="88"/>
      <c r="O396" s="88"/>
      <c r="P396" s="88"/>
      <c r="Q396" s="88"/>
      <c r="R396" s="88"/>
      <c r="S396" s="88"/>
      <c r="T396" s="88"/>
      <c r="U396" s="88"/>
      <c r="V396" s="88"/>
      <c r="W396" s="88"/>
      <c r="X396" s="88"/>
      <c r="Y396" s="88"/>
      <c r="Z396" s="88"/>
      <c r="AA396" s="88"/>
      <c r="AB396" s="100"/>
      <c r="AC396" s="120"/>
      <c r="AD396" s="88"/>
      <c r="AE396" s="88"/>
      <c r="AF396" s="88"/>
      <c r="AG396" s="88"/>
      <c r="AH396" s="88"/>
      <c r="AI396" s="88"/>
      <c r="AJ396" s="88"/>
      <c r="AK396" s="88"/>
      <c r="AL396" s="88"/>
      <c r="AM396" s="88"/>
      <c r="AN396" s="88"/>
      <c r="AO396" s="88"/>
      <c r="AP396" s="88"/>
      <c r="AQ396" s="88"/>
      <c r="AR396" s="88"/>
      <c r="AS396" s="88"/>
      <c r="AT396" s="88"/>
      <c r="AU396" s="88"/>
      <c r="AV396" s="86"/>
      <c r="AW396" s="86"/>
      <c r="AX396" s="86"/>
      <c r="AY396" s="86"/>
      <c r="AZ396" s="86"/>
      <c r="BA396" s="86"/>
      <c r="BB396" s="86"/>
      <c r="BC396" s="86"/>
      <c r="BD396" s="86"/>
      <c r="BE396" s="86"/>
      <c r="BF396" s="86"/>
      <c r="BG396" s="86"/>
      <c r="BH396" s="86"/>
      <c r="BI396" s="86"/>
      <c r="BJ396" s="86"/>
      <c r="BK396" s="86"/>
      <c r="BL396" s="86"/>
      <c r="BM396" s="86"/>
      <c r="BN396" s="86"/>
      <c r="BO396" s="86"/>
      <c r="BP396" s="86"/>
      <c r="BQ396" s="86"/>
      <c r="BR396" s="86"/>
      <c r="BS396" s="86"/>
      <c r="BT396" s="86"/>
      <c r="BU396" s="86"/>
      <c r="BV396" s="86"/>
      <c r="BW396" s="86"/>
      <c r="BX396" s="86"/>
      <c r="BY396" s="86"/>
      <c r="BZ396" s="86"/>
      <c r="CA396" s="86"/>
      <c r="CB396" s="86"/>
      <c r="CC396" s="86"/>
      <c r="CD396" s="86"/>
      <c r="CE396" s="86"/>
      <c r="CF396" s="86"/>
      <c r="CG396" s="86"/>
      <c r="CH396" s="86"/>
      <c r="CI396" s="86"/>
      <c r="CJ396" s="86"/>
      <c r="CK396" s="86"/>
      <c r="CL396" s="86"/>
      <c r="CM396" s="86"/>
      <c r="CN396" s="86"/>
      <c r="CO396" s="86"/>
      <c r="CP396" s="86"/>
      <c r="CQ396" s="86"/>
      <c r="CR396" s="86"/>
      <c r="CS396" s="86"/>
      <c r="CT396" s="86"/>
      <c r="CU396" s="86"/>
      <c r="CV396" s="86"/>
      <c r="CW396" s="86"/>
      <c r="CX396" s="86"/>
      <c r="CY396" s="86"/>
      <c r="CZ396" s="86"/>
      <c r="DA396" s="86"/>
      <c r="DB396" s="86"/>
      <c r="DC396" s="86"/>
      <c r="DD396" s="86"/>
      <c r="DE396" s="86"/>
      <c r="DF396" s="86"/>
      <c r="DG396" s="86"/>
      <c r="DH396" s="86"/>
      <c r="DI396" s="86"/>
      <c r="DJ396" s="86"/>
      <c r="DK396" s="86"/>
      <c r="DL396" s="86"/>
      <c r="DM396" s="86"/>
      <c r="DN396" s="86"/>
      <c r="DO396" s="86"/>
      <c r="DP396" s="86"/>
      <c r="DQ396" s="86"/>
      <c r="DR396" s="86"/>
      <c r="DS396" s="86"/>
      <c r="DT396" s="86"/>
      <c r="DU396" s="86"/>
      <c r="DV396" s="86"/>
      <c r="DW396" s="86"/>
      <c r="DX396" s="86"/>
      <c r="DY396" s="86"/>
      <c r="DZ396" s="86"/>
      <c r="EA396" s="86"/>
      <c r="EB396" s="86"/>
      <c r="EC396" s="86"/>
      <c r="ED396" s="86"/>
      <c r="EE396" s="86"/>
      <c r="EF396" s="86"/>
      <c r="EG396" s="86"/>
      <c r="EH396" s="86"/>
      <c r="EI396" s="86"/>
      <c r="EJ396" s="86"/>
      <c r="EK396" s="86"/>
      <c r="EL396" s="86"/>
      <c r="EM396" s="86"/>
      <c r="EN396" s="86"/>
      <c r="EO396" s="86"/>
    </row>
    <row r="397" spans="1:145" ht="15.75" customHeight="1">
      <c r="A397" s="88"/>
      <c r="B397" s="88"/>
      <c r="C397" s="88"/>
      <c r="D397" s="88"/>
      <c r="E397" s="88"/>
      <c r="F397" s="88"/>
      <c r="G397" s="88"/>
      <c r="H397" s="88"/>
      <c r="I397" s="88"/>
      <c r="J397" s="88"/>
      <c r="K397" s="88"/>
      <c r="L397" s="88"/>
      <c r="M397" s="96"/>
      <c r="N397" s="88"/>
      <c r="O397" s="88"/>
      <c r="P397" s="88"/>
      <c r="Q397" s="88"/>
      <c r="R397" s="88"/>
      <c r="S397" s="88"/>
      <c r="T397" s="88"/>
      <c r="U397" s="88"/>
      <c r="V397" s="88"/>
      <c r="W397" s="88"/>
      <c r="X397" s="88"/>
      <c r="Y397" s="88"/>
      <c r="Z397" s="88"/>
      <c r="AA397" s="88"/>
      <c r="AB397" s="100"/>
      <c r="AC397" s="120"/>
      <c r="AD397" s="88"/>
      <c r="AE397" s="88"/>
      <c r="AF397" s="88"/>
      <c r="AG397" s="88"/>
      <c r="AH397" s="88"/>
      <c r="AI397" s="88"/>
      <c r="AJ397" s="88"/>
      <c r="AK397" s="88"/>
      <c r="AL397" s="88"/>
      <c r="AM397" s="88"/>
      <c r="AN397" s="88"/>
      <c r="AO397" s="88"/>
      <c r="AP397" s="88"/>
      <c r="AQ397" s="88"/>
      <c r="AR397" s="88"/>
      <c r="AS397" s="88"/>
      <c r="AT397" s="88"/>
      <c r="AU397" s="88"/>
      <c r="AV397" s="86"/>
      <c r="AW397" s="86"/>
      <c r="AX397" s="86"/>
      <c r="AY397" s="86"/>
      <c r="AZ397" s="86"/>
      <c r="BA397" s="86"/>
      <c r="BB397" s="86"/>
      <c r="BC397" s="86"/>
      <c r="BD397" s="86"/>
      <c r="BE397" s="86"/>
      <c r="BF397" s="86"/>
      <c r="BG397" s="86"/>
      <c r="BH397" s="86"/>
      <c r="BI397" s="86"/>
      <c r="BJ397" s="86"/>
      <c r="BK397" s="86"/>
      <c r="BL397" s="86"/>
      <c r="BM397" s="86"/>
      <c r="BN397" s="86"/>
      <c r="BO397" s="86"/>
      <c r="BP397" s="86"/>
      <c r="BQ397" s="86"/>
      <c r="BR397" s="86"/>
      <c r="BS397" s="86"/>
      <c r="BT397" s="86"/>
      <c r="BU397" s="86"/>
      <c r="BV397" s="86"/>
      <c r="BW397" s="86"/>
      <c r="BX397" s="86"/>
      <c r="BY397" s="86"/>
      <c r="BZ397" s="86"/>
      <c r="CA397" s="86"/>
      <c r="CB397" s="86"/>
      <c r="CC397" s="86"/>
      <c r="CD397" s="86"/>
      <c r="CE397" s="86"/>
      <c r="CF397" s="86"/>
      <c r="CG397" s="86"/>
      <c r="CH397" s="86"/>
      <c r="CI397" s="86"/>
      <c r="CJ397" s="86"/>
      <c r="CK397" s="86"/>
      <c r="CL397" s="86"/>
      <c r="CM397" s="86"/>
      <c r="CN397" s="86"/>
      <c r="CO397" s="86"/>
      <c r="CP397" s="86"/>
      <c r="CQ397" s="86"/>
      <c r="CR397" s="86"/>
      <c r="CS397" s="86"/>
      <c r="CT397" s="86"/>
      <c r="CU397" s="86"/>
      <c r="CV397" s="86"/>
      <c r="CW397" s="86"/>
      <c r="CX397" s="86"/>
      <c r="CY397" s="86"/>
      <c r="CZ397" s="86"/>
      <c r="DA397" s="86"/>
      <c r="DB397" s="86"/>
      <c r="DC397" s="86"/>
      <c r="DD397" s="86"/>
      <c r="DE397" s="86"/>
      <c r="DF397" s="86"/>
      <c r="DG397" s="86"/>
      <c r="DH397" s="86"/>
      <c r="DI397" s="86"/>
      <c r="DJ397" s="86"/>
      <c r="DK397" s="86"/>
      <c r="DL397" s="86"/>
      <c r="DM397" s="86"/>
      <c r="DN397" s="86"/>
      <c r="DO397" s="86"/>
      <c r="DP397" s="86"/>
      <c r="DQ397" s="86"/>
      <c r="DR397" s="86"/>
      <c r="DS397" s="86"/>
      <c r="DT397" s="86"/>
      <c r="DU397" s="86"/>
      <c r="DV397" s="86"/>
      <c r="DW397" s="86"/>
      <c r="DX397" s="86"/>
      <c r="DY397" s="86"/>
      <c r="DZ397" s="86"/>
      <c r="EA397" s="86"/>
      <c r="EB397" s="86"/>
      <c r="EC397" s="86"/>
      <c r="ED397" s="86"/>
      <c r="EE397" s="86"/>
      <c r="EF397" s="86"/>
      <c r="EG397" s="86"/>
      <c r="EH397" s="86"/>
      <c r="EI397" s="86"/>
      <c r="EJ397" s="86"/>
      <c r="EK397" s="86"/>
      <c r="EL397" s="86"/>
      <c r="EM397" s="86"/>
      <c r="EN397" s="86"/>
      <c r="EO397" s="86"/>
    </row>
    <row r="398" spans="1:145" ht="15.75" customHeight="1">
      <c r="A398" s="88"/>
      <c r="B398" s="88"/>
      <c r="C398" s="88"/>
      <c r="D398" s="88"/>
      <c r="E398" s="88"/>
      <c r="F398" s="88"/>
      <c r="G398" s="88"/>
      <c r="H398" s="88"/>
      <c r="I398" s="88"/>
      <c r="J398" s="88"/>
      <c r="K398" s="88"/>
      <c r="L398" s="88"/>
      <c r="M398" s="96"/>
      <c r="N398" s="88"/>
      <c r="O398" s="88"/>
      <c r="P398" s="88"/>
      <c r="Q398" s="88"/>
      <c r="R398" s="88"/>
      <c r="S398" s="88"/>
      <c r="T398" s="88"/>
      <c r="U398" s="88"/>
      <c r="V398" s="88"/>
      <c r="W398" s="88"/>
      <c r="X398" s="88"/>
      <c r="Y398" s="88"/>
      <c r="Z398" s="88"/>
      <c r="AA398" s="88"/>
      <c r="AB398" s="100"/>
      <c r="AC398" s="120"/>
      <c r="AD398" s="88"/>
      <c r="AE398" s="88"/>
      <c r="AF398" s="88"/>
      <c r="AG398" s="88"/>
      <c r="AH398" s="88"/>
      <c r="AI398" s="88"/>
      <c r="AJ398" s="88"/>
      <c r="AK398" s="88"/>
      <c r="AL398" s="88"/>
      <c r="AM398" s="88"/>
      <c r="AN398" s="88"/>
      <c r="AO398" s="88"/>
      <c r="AP398" s="88"/>
      <c r="AQ398" s="88"/>
      <c r="AR398" s="88"/>
      <c r="AS398" s="88"/>
      <c r="AT398" s="88"/>
      <c r="AU398" s="88"/>
      <c r="AV398" s="86"/>
      <c r="AW398" s="86"/>
      <c r="AX398" s="86"/>
      <c r="AY398" s="86"/>
      <c r="AZ398" s="86"/>
      <c r="BA398" s="86"/>
      <c r="BB398" s="86"/>
      <c r="BC398" s="86"/>
      <c r="BD398" s="86"/>
      <c r="BE398" s="86"/>
      <c r="BF398" s="86"/>
      <c r="BG398" s="86"/>
      <c r="BH398" s="86"/>
      <c r="BI398" s="86"/>
      <c r="BJ398" s="86"/>
      <c r="BK398" s="86"/>
      <c r="BL398" s="86"/>
      <c r="BM398" s="86"/>
      <c r="BN398" s="86"/>
      <c r="BO398" s="86"/>
      <c r="BP398" s="86"/>
      <c r="BQ398" s="86"/>
      <c r="BR398" s="86"/>
      <c r="BS398" s="86"/>
      <c r="BT398" s="86"/>
      <c r="BU398" s="86"/>
      <c r="BV398" s="86"/>
      <c r="BW398" s="86"/>
      <c r="BX398" s="86"/>
      <c r="BY398" s="86"/>
      <c r="BZ398" s="86"/>
      <c r="CA398" s="86"/>
      <c r="CB398" s="86"/>
      <c r="CC398" s="86"/>
      <c r="CD398" s="86"/>
      <c r="CE398" s="86"/>
      <c r="CF398" s="86"/>
      <c r="CG398" s="86"/>
      <c r="CH398" s="86"/>
      <c r="CI398" s="86"/>
      <c r="CJ398" s="86"/>
      <c r="CK398" s="86"/>
      <c r="CL398" s="86"/>
      <c r="CM398" s="86"/>
      <c r="CN398" s="86"/>
      <c r="CO398" s="86"/>
      <c r="CP398" s="86"/>
      <c r="CQ398" s="86"/>
      <c r="CR398" s="86"/>
      <c r="CS398" s="86"/>
      <c r="CT398" s="86"/>
      <c r="CU398" s="86"/>
      <c r="CV398" s="86"/>
      <c r="CW398" s="86"/>
      <c r="CX398" s="86"/>
      <c r="CY398" s="86"/>
      <c r="CZ398" s="86"/>
      <c r="DA398" s="86"/>
      <c r="DB398" s="86"/>
      <c r="DC398" s="86"/>
      <c r="DD398" s="86"/>
      <c r="DE398" s="86"/>
      <c r="DF398" s="86"/>
      <c r="DG398" s="86"/>
      <c r="DH398" s="86"/>
      <c r="DI398" s="86"/>
      <c r="DJ398" s="86"/>
      <c r="DK398" s="86"/>
      <c r="DL398" s="86"/>
      <c r="DM398" s="86"/>
      <c r="DN398" s="86"/>
      <c r="DO398" s="86"/>
      <c r="DP398" s="86"/>
      <c r="DQ398" s="86"/>
      <c r="DR398" s="86"/>
      <c r="DS398" s="86"/>
      <c r="DT398" s="86"/>
      <c r="DU398" s="86"/>
      <c r="DV398" s="86"/>
      <c r="DW398" s="86"/>
      <c r="DX398" s="86"/>
      <c r="DY398" s="86"/>
      <c r="DZ398" s="86"/>
      <c r="EA398" s="86"/>
      <c r="EB398" s="86"/>
      <c r="EC398" s="86"/>
      <c r="ED398" s="86"/>
      <c r="EE398" s="86"/>
      <c r="EF398" s="86"/>
      <c r="EG398" s="86"/>
      <c r="EH398" s="86"/>
      <c r="EI398" s="86"/>
      <c r="EJ398" s="86"/>
      <c r="EK398" s="86"/>
      <c r="EL398" s="86"/>
      <c r="EM398" s="86"/>
      <c r="EN398" s="86"/>
      <c r="EO398" s="86"/>
    </row>
    <row r="399" spans="1:145" ht="15.75" customHeight="1">
      <c r="A399" s="88"/>
      <c r="B399" s="88"/>
      <c r="C399" s="88"/>
      <c r="D399" s="88"/>
      <c r="E399" s="88"/>
      <c r="F399" s="88"/>
      <c r="G399" s="88"/>
      <c r="H399" s="88"/>
      <c r="I399" s="88"/>
      <c r="J399" s="88"/>
      <c r="K399" s="88"/>
      <c r="L399" s="88"/>
      <c r="M399" s="96"/>
      <c r="N399" s="88"/>
      <c r="O399" s="88"/>
      <c r="P399" s="88"/>
      <c r="Q399" s="88"/>
      <c r="R399" s="88"/>
      <c r="S399" s="88"/>
      <c r="T399" s="88"/>
      <c r="U399" s="88"/>
      <c r="V399" s="88"/>
      <c r="W399" s="88"/>
      <c r="X399" s="88"/>
      <c r="Y399" s="88"/>
      <c r="Z399" s="88"/>
      <c r="AA399" s="88"/>
      <c r="AB399" s="100"/>
      <c r="AC399" s="120"/>
      <c r="AD399" s="88"/>
      <c r="AE399" s="88"/>
      <c r="AF399" s="88"/>
      <c r="AG399" s="88"/>
      <c r="AH399" s="88"/>
      <c r="AI399" s="88"/>
      <c r="AJ399" s="88"/>
      <c r="AK399" s="88"/>
      <c r="AL399" s="88"/>
      <c r="AM399" s="88"/>
      <c r="AN399" s="88"/>
      <c r="AO399" s="88"/>
      <c r="AP399" s="88"/>
      <c r="AQ399" s="88"/>
      <c r="AR399" s="88"/>
      <c r="AS399" s="88"/>
      <c r="AT399" s="88"/>
      <c r="AU399" s="88"/>
      <c r="AV399" s="86"/>
      <c r="AW399" s="86"/>
      <c r="AX399" s="86"/>
      <c r="AY399" s="86"/>
      <c r="AZ399" s="86"/>
      <c r="BA399" s="86"/>
      <c r="BB399" s="86"/>
      <c r="BC399" s="86"/>
      <c r="BD399" s="86"/>
      <c r="BE399" s="86"/>
      <c r="BF399" s="86"/>
      <c r="BG399" s="86"/>
      <c r="BH399" s="86"/>
      <c r="BI399" s="86"/>
      <c r="BJ399" s="86"/>
      <c r="BK399" s="86"/>
      <c r="BL399" s="86"/>
      <c r="BM399" s="86"/>
      <c r="BN399" s="86"/>
      <c r="BO399" s="86"/>
      <c r="BP399" s="86"/>
      <c r="BQ399" s="86"/>
      <c r="BR399" s="86"/>
      <c r="BS399" s="86"/>
      <c r="BT399" s="86"/>
      <c r="BU399" s="86"/>
      <c r="BV399" s="86"/>
      <c r="BW399" s="86"/>
      <c r="BX399" s="86"/>
      <c r="BY399" s="86"/>
      <c r="BZ399" s="86"/>
      <c r="CA399" s="86"/>
      <c r="CB399" s="86"/>
      <c r="CC399" s="86"/>
      <c r="CD399" s="86"/>
      <c r="CE399" s="86"/>
      <c r="CF399" s="86"/>
      <c r="CG399" s="86"/>
      <c r="CH399" s="86"/>
      <c r="CI399" s="86"/>
      <c r="CJ399" s="86"/>
      <c r="CK399" s="86"/>
      <c r="CL399" s="86"/>
      <c r="CM399" s="86"/>
      <c r="CN399" s="86"/>
      <c r="CO399" s="86"/>
      <c r="CP399" s="86"/>
      <c r="CQ399" s="86"/>
      <c r="CR399" s="86"/>
      <c r="CS399" s="86"/>
      <c r="CT399" s="86"/>
      <c r="CU399" s="86"/>
      <c r="CV399" s="86"/>
      <c r="CW399" s="86"/>
      <c r="CX399" s="86"/>
      <c r="CY399" s="86"/>
      <c r="CZ399" s="86"/>
      <c r="DA399" s="86"/>
      <c r="DB399" s="86"/>
      <c r="DC399" s="86"/>
      <c r="DD399" s="86"/>
      <c r="DE399" s="86"/>
      <c r="DF399" s="86"/>
      <c r="DG399" s="86"/>
      <c r="DH399" s="86"/>
      <c r="DI399" s="86"/>
      <c r="DJ399" s="86"/>
      <c r="DK399" s="86"/>
      <c r="DL399" s="86"/>
      <c r="DM399" s="86"/>
      <c r="DN399" s="86"/>
      <c r="DO399" s="86"/>
      <c r="DP399" s="86"/>
      <c r="DQ399" s="86"/>
      <c r="DR399" s="86"/>
      <c r="DS399" s="86"/>
      <c r="DT399" s="86"/>
      <c r="DU399" s="86"/>
      <c r="DV399" s="86"/>
      <c r="DW399" s="86"/>
      <c r="DX399" s="86"/>
      <c r="DY399" s="86"/>
      <c r="DZ399" s="86"/>
      <c r="EA399" s="86"/>
      <c r="EB399" s="86"/>
      <c r="EC399" s="86"/>
      <c r="ED399" s="86"/>
      <c r="EE399" s="86"/>
      <c r="EF399" s="86"/>
      <c r="EG399" s="86"/>
      <c r="EH399" s="86"/>
      <c r="EI399" s="86"/>
      <c r="EJ399" s="86"/>
      <c r="EK399" s="86"/>
      <c r="EL399" s="86"/>
      <c r="EM399" s="86"/>
      <c r="EN399" s="86"/>
      <c r="EO399" s="86"/>
    </row>
    <row r="400" spans="1:145" ht="15.75" customHeight="1">
      <c r="A400" s="88"/>
      <c r="B400" s="88"/>
      <c r="C400" s="88"/>
      <c r="D400" s="88"/>
      <c r="E400" s="88"/>
      <c r="F400" s="88"/>
      <c r="G400" s="88"/>
      <c r="H400" s="88"/>
      <c r="I400" s="88"/>
      <c r="J400" s="88"/>
      <c r="K400" s="88"/>
      <c r="L400" s="88"/>
      <c r="M400" s="96"/>
      <c r="N400" s="88"/>
      <c r="O400" s="88"/>
      <c r="P400" s="88"/>
      <c r="Q400" s="88"/>
      <c r="R400" s="88"/>
      <c r="S400" s="88"/>
      <c r="T400" s="88"/>
      <c r="U400" s="88"/>
      <c r="V400" s="88"/>
      <c r="W400" s="88"/>
      <c r="X400" s="88"/>
      <c r="Y400" s="88"/>
      <c r="Z400" s="88"/>
      <c r="AA400" s="88"/>
      <c r="AB400" s="100"/>
      <c r="AC400" s="120"/>
      <c r="AD400" s="88"/>
      <c r="AE400" s="88"/>
      <c r="AF400" s="88"/>
      <c r="AG400" s="88"/>
      <c r="AH400" s="88"/>
      <c r="AI400" s="88"/>
      <c r="AJ400" s="88"/>
      <c r="AK400" s="88"/>
      <c r="AL400" s="88"/>
      <c r="AM400" s="88"/>
      <c r="AN400" s="88"/>
      <c r="AO400" s="88"/>
      <c r="AP400" s="88"/>
      <c r="AQ400" s="88"/>
      <c r="AR400" s="88"/>
      <c r="AS400" s="88"/>
      <c r="AT400" s="88"/>
      <c r="AU400" s="88"/>
      <c r="AV400" s="86"/>
      <c r="AW400" s="86"/>
      <c r="AX400" s="86"/>
      <c r="AY400" s="86"/>
      <c r="AZ400" s="86"/>
      <c r="BA400" s="86"/>
      <c r="BB400" s="86"/>
      <c r="BC400" s="86"/>
      <c r="BD400" s="86"/>
      <c r="BE400" s="86"/>
      <c r="BF400" s="86"/>
      <c r="BG400" s="86"/>
      <c r="BH400" s="86"/>
      <c r="BI400" s="86"/>
      <c r="BJ400" s="86"/>
      <c r="BK400" s="86"/>
      <c r="BL400" s="86"/>
      <c r="BM400" s="86"/>
      <c r="BN400" s="86"/>
      <c r="BO400" s="86"/>
      <c r="BP400" s="86"/>
      <c r="BQ400" s="86"/>
      <c r="BR400" s="86"/>
      <c r="BS400" s="86"/>
      <c r="BT400" s="86"/>
      <c r="BU400" s="86"/>
      <c r="BV400" s="86"/>
      <c r="BW400" s="86"/>
      <c r="BX400" s="86"/>
      <c r="BY400" s="86"/>
      <c r="BZ400" s="86"/>
      <c r="CA400" s="86"/>
      <c r="CB400" s="86"/>
      <c r="CC400" s="86"/>
      <c r="CD400" s="86"/>
      <c r="CE400" s="86"/>
      <c r="CF400" s="86"/>
      <c r="CG400" s="86"/>
      <c r="CH400" s="86"/>
      <c r="CI400" s="86"/>
      <c r="CJ400" s="86"/>
      <c r="CK400" s="86"/>
      <c r="CL400" s="86"/>
      <c r="CM400" s="86"/>
      <c r="CN400" s="86"/>
      <c r="CO400" s="86"/>
      <c r="CP400" s="86"/>
      <c r="CQ400" s="86"/>
      <c r="CR400" s="86"/>
      <c r="CS400" s="86"/>
      <c r="CT400" s="86"/>
      <c r="CU400" s="86"/>
      <c r="CV400" s="86"/>
      <c r="CW400" s="86"/>
      <c r="CX400" s="86"/>
      <c r="CY400" s="86"/>
      <c r="CZ400" s="86"/>
      <c r="DA400" s="86"/>
      <c r="DB400" s="86"/>
      <c r="DC400" s="86"/>
      <c r="DD400" s="86"/>
      <c r="DE400" s="86"/>
      <c r="DF400" s="86"/>
      <c r="DG400" s="86"/>
      <c r="DH400" s="86"/>
      <c r="DI400" s="86"/>
      <c r="DJ400" s="86"/>
      <c r="DK400" s="86"/>
      <c r="DL400" s="86"/>
      <c r="DM400" s="86"/>
      <c r="DN400" s="86"/>
      <c r="DO400" s="86"/>
      <c r="DP400" s="86"/>
      <c r="DQ400" s="86"/>
      <c r="DR400" s="86"/>
      <c r="DS400" s="86"/>
      <c r="DT400" s="86"/>
      <c r="DU400" s="86"/>
      <c r="DV400" s="86"/>
      <c r="DW400" s="86"/>
      <c r="DX400" s="86"/>
      <c r="DY400" s="86"/>
      <c r="DZ400" s="86"/>
      <c r="EA400" s="86"/>
      <c r="EB400" s="86"/>
      <c r="EC400" s="86"/>
      <c r="ED400" s="86"/>
      <c r="EE400" s="86"/>
      <c r="EF400" s="86"/>
      <c r="EG400" s="86"/>
      <c r="EH400" s="86"/>
      <c r="EI400" s="86"/>
      <c r="EJ400" s="86"/>
      <c r="EK400" s="86"/>
      <c r="EL400" s="86"/>
      <c r="EM400" s="86"/>
      <c r="EN400" s="86"/>
      <c r="EO400" s="86"/>
    </row>
    <row r="401" spans="1:145" ht="15.75" customHeight="1">
      <c r="A401" s="88"/>
      <c r="B401" s="88"/>
      <c r="C401" s="88"/>
      <c r="D401" s="88"/>
      <c r="E401" s="88"/>
      <c r="F401" s="88"/>
      <c r="G401" s="88"/>
      <c r="H401" s="88"/>
      <c r="I401" s="88"/>
      <c r="J401" s="88"/>
      <c r="K401" s="88"/>
      <c r="L401" s="88"/>
      <c r="M401" s="96"/>
      <c r="N401" s="88"/>
      <c r="O401" s="88"/>
      <c r="P401" s="88"/>
      <c r="Q401" s="88"/>
      <c r="R401" s="88"/>
      <c r="S401" s="88"/>
      <c r="T401" s="88"/>
      <c r="U401" s="88"/>
      <c r="V401" s="88"/>
      <c r="W401" s="88"/>
      <c r="X401" s="88"/>
      <c r="Y401" s="88"/>
      <c r="Z401" s="88"/>
      <c r="AA401" s="88"/>
      <c r="AB401" s="100"/>
      <c r="AC401" s="120"/>
      <c r="AD401" s="88"/>
      <c r="AE401" s="88"/>
      <c r="AF401" s="88"/>
      <c r="AG401" s="88"/>
      <c r="AH401" s="88"/>
      <c r="AI401" s="88"/>
      <c r="AJ401" s="88"/>
      <c r="AK401" s="88"/>
      <c r="AL401" s="88"/>
      <c r="AM401" s="88"/>
      <c r="AN401" s="88"/>
      <c r="AO401" s="88"/>
      <c r="AP401" s="88"/>
      <c r="AQ401" s="88"/>
      <c r="AR401" s="88"/>
      <c r="AS401" s="88"/>
      <c r="AT401" s="88"/>
      <c r="AU401" s="88"/>
      <c r="AV401" s="86"/>
      <c r="AW401" s="86"/>
      <c r="AX401" s="86"/>
      <c r="AY401" s="86"/>
      <c r="AZ401" s="86"/>
      <c r="BA401" s="86"/>
      <c r="BB401" s="86"/>
      <c r="BC401" s="86"/>
      <c r="BD401" s="86"/>
      <c r="BE401" s="86"/>
      <c r="BF401" s="86"/>
      <c r="BG401" s="86"/>
      <c r="BH401" s="86"/>
      <c r="BI401" s="86"/>
      <c r="BJ401" s="86"/>
      <c r="BK401" s="86"/>
      <c r="BL401" s="86"/>
      <c r="BM401" s="86"/>
      <c r="BN401" s="86"/>
      <c r="BO401" s="86"/>
      <c r="BP401" s="86"/>
      <c r="BQ401" s="86"/>
      <c r="BR401" s="86"/>
      <c r="BS401" s="86"/>
      <c r="BT401" s="86"/>
      <c r="BU401" s="86"/>
      <c r="BV401" s="86"/>
      <c r="BW401" s="86"/>
      <c r="BX401" s="86"/>
      <c r="BY401" s="86"/>
      <c r="BZ401" s="86"/>
      <c r="CA401" s="86"/>
      <c r="CB401" s="86"/>
      <c r="CC401" s="86"/>
      <c r="CD401" s="86"/>
      <c r="CE401" s="86"/>
      <c r="CF401" s="86"/>
      <c r="CG401" s="86"/>
      <c r="CH401" s="86"/>
      <c r="CI401" s="86"/>
      <c r="CJ401" s="86"/>
      <c r="CK401" s="86"/>
      <c r="CL401" s="86"/>
      <c r="CM401" s="86"/>
      <c r="CN401" s="86"/>
      <c r="CO401" s="86"/>
      <c r="CP401" s="86"/>
      <c r="CQ401" s="86"/>
      <c r="CR401" s="86"/>
      <c r="CS401" s="86"/>
      <c r="CT401" s="86"/>
      <c r="CU401" s="86"/>
      <c r="CV401" s="86"/>
      <c r="CW401" s="86"/>
      <c r="CX401" s="86"/>
      <c r="CY401" s="86"/>
      <c r="CZ401" s="86"/>
      <c r="DA401" s="86"/>
      <c r="DB401" s="86"/>
      <c r="DC401" s="86"/>
      <c r="DD401" s="86"/>
      <c r="DE401" s="86"/>
      <c r="DF401" s="86"/>
      <c r="DG401" s="86"/>
      <c r="DH401" s="86"/>
      <c r="DI401" s="86"/>
      <c r="DJ401" s="86"/>
      <c r="DK401" s="86"/>
      <c r="DL401" s="86"/>
      <c r="DM401" s="86"/>
      <c r="DN401" s="86"/>
      <c r="DO401" s="86"/>
      <c r="DP401" s="86"/>
      <c r="DQ401" s="86"/>
      <c r="DR401" s="86"/>
      <c r="DS401" s="86"/>
      <c r="DT401" s="86"/>
      <c r="DU401" s="86"/>
      <c r="DV401" s="86"/>
      <c r="DW401" s="86"/>
      <c r="DX401" s="86"/>
      <c r="DY401" s="86"/>
      <c r="DZ401" s="86"/>
      <c r="EA401" s="86"/>
      <c r="EB401" s="86"/>
      <c r="EC401" s="86"/>
      <c r="ED401" s="86"/>
      <c r="EE401" s="86"/>
      <c r="EF401" s="86"/>
      <c r="EG401" s="86"/>
      <c r="EH401" s="86"/>
      <c r="EI401" s="86"/>
      <c r="EJ401" s="86"/>
      <c r="EK401" s="86"/>
      <c r="EL401" s="86"/>
      <c r="EM401" s="86"/>
      <c r="EN401" s="86"/>
      <c r="EO401" s="86"/>
    </row>
    <row r="402" spans="1:145" ht="15.75" customHeight="1">
      <c r="A402" s="88"/>
      <c r="B402" s="88"/>
      <c r="C402" s="88"/>
      <c r="D402" s="88"/>
      <c r="E402" s="88"/>
      <c r="F402" s="88"/>
      <c r="G402" s="88"/>
      <c r="H402" s="88"/>
      <c r="I402" s="88"/>
      <c r="J402" s="88"/>
      <c r="K402" s="88"/>
      <c r="L402" s="88"/>
      <c r="M402" s="96"/>
      <c r="N402" s="88"/>
      <c r="O402" s="88"/>
      <c r="P402" s="88"/>
      <c r="Q402" s="88"/>
      <c r="R402" s="88"/>
      <c r="S402" s="88"/>
      <c r="T402" s="88"/>
      <c r="U402" s="88"/>
      <c r="V402" s="88"/>
      <c r="W402" s="88"/>
      <c r="X402" s="88"/>
      <c r="Y402" s="88"/>
      <c r="Z402" s="88"/>
      <c r="AA402" s="88"/>
      <c r="AB402" s="100"/>
      <c r="AC402" s="120"/>
      <c r="AD402" s="88"/>
      <c r="AE402" s="88"/>
      <c r="AF402" s="88"/>
      <c r="AG402" s="88"/>
      <c r="AH402" s="88"/>
      <c r="AI402" s="88"/>
      <c r="AJ402" s="88"/>
      <c r="AK402" s="88"/>
      <c r="AL402" s="88"/>
      <c r="AM402" s="88"/>
      <c r="AN402" s="88"/>
      <c r="AO402" s="88"/>
      <c r="AP402" s="88"/>
      <c r="AQ402" s="88"/>
      <c r="AR402" s="88"/>
      <c r="AS402" s="88"/>
      <c r="AT402" s="88"/>
      <c r="AU402" s="88"/>
      <c r="AV402" s="86"/>
      <c r="AW402" s="86"/>
      <c r="AX402" s="86"/>
      <c r="AY402" s="86"/>
      <c r="AZ402" s="86"/>
      <c r="BA402" s="86"/>
      <c r="BB402" s="86"/>
      <c r="BC402" s="86"/>
      <c r="BD402" s="86"/>
      <c r="BE402" s="86"/>
      <c r="BF402" s="86"/>
      <c r="BG402" s="86"/>
      <c r="BH402" s="86"/>
      <c r="BI402" s="86"/>
      <c r="BJ402" s="86"/>
      <c r="BK402" s="86"/>
      <c r="BL402" s="86"/>
      <c r="BM402" s="86"/>
      <c r="BN402" s="86"/>
      <c r="BO402" s="86"/>
      <c r="BP402" s="86"/>
      <c r="BQ402" s="86"/>
      <c r="BR402" s="86"/>
      <c r="BS402" s="86"/>
      <c r="BT402" s="86"/>
      <c r="BU402" s="86"/>
      <c r="BV402" s="86"/>
      <c r="BW402" s="86"/>
      <c r="BX402" s="86"/>
      <c r="BY402" s="86"/>
      <c r="BZ402" s="86"/>
      <c r="CA402" s="86"/>
      <c r="CB402" s="86"/>
      <c r="CC402" s="86"/>
      <c r="CD402" s="86"/>
      <c r="CE402" s="86"/>
      <c r="CF402" s="86"/>
      <c r="CG402" s="86"/>
      <c r="CH402" s="86"/>
      <c r="CI402" s="86"/>
      <c r="CJ402" s="86"/>
      <c r="CK402" s="86"/>
      <c r="CL402" s="86"/>
      <c r="CM402" s="86"/>
      <c r="CN402" s="86"/>
      <c r="CO402" s="86"/>
      <c r="CP402" s="86"/>
      <c r="CQ402" s="86"/>
      <c r="CR402" s="86"/>
      <c r="CS402" s="86"/>
      <c r="CT402" s="86"/>
      <c r="CU402" s="86"/>
      <c r="CV402" s="86"/>
      <c r="CW402" s="86"/>
      <c r="CX402" s="86"/>
      <c r="CY402" s="86"/>
      <c r="CZ402" s="86"/>
      <c r="DA402" s="86"/>
      <c r="DB402" s="86"/>
      <c r="DC402" s="86"/>
      <c r="DD402" s="86"/>
      <c r="DE402" s="86"/>
      <c r="DF402" s="86"/>
      <c r="DG402" s="86"/>
      <c r="DH402" s="86"/>
      <c r="DI402" s="86"/>
      <c r="DJ402" s="86"/>
      <c r="DK402" s="86"/>
      <c r="DL402" s="86"/>
      <c r="DM402" s="86"/>
      <c r="DN402" s="86"/>
      <c r="DO402" s="86"/>
      <c r="DP402" s="86"/>
      <c r="DQ402" s="86"/>
      <c r="DR402" s="86"/>
      <c r="DS402" s="86"/>
      <c r="DT402" s="86"/>
      <c r="DU402" s="86"/>
      <c r="DV402" s="86"/>
      <c r="DW402" s="86"/>
      <c r="DX402" s="86"/>
      <c r="DY402" s="86"/>
      <c r="DZ402" s="86"/>
      <c r="EA402" s="86"/>
      <c r="EB402" s="86"/>
      <c r="EC402" s="86"/>
      <c r="ED402" s="86"/>
      <c r="EE402" s="86"/>
      <c r="EF402" s="86"/>
      <c r="EG402" s="86"/>
      <c r="EH402" s="86"/>
      <c r="EI402" s="86"/>
      <c r="EJ402" s="86"/>
      <c r="EK402" s="86"/>
      <c r="EL402" s="86"/>
      <c r="EM402" s="86"/>
      <c r="EN402" s="86"/>
      <c r="EO402" s="86"/>
    </row>
    <row r="403" spans="1:145" ht="15.75" customHeight="1">
      <c r="A403" s="88"/>
      <c r="B403" s="88"/>
      <c r="C403" s="88"/>
      <c r="D403" s="88"/>
      <c r="E403" s="88"/>
      <c r="F403" s="88"/>
      <c r="G403" s="88"/>
      <c r="H403" s="88"/>
      <c r="I403" s="88"/>
      <c r="J403" s="88"/>
      <c r="K403" s="88"/>
      <c r="L403" s="88"/>
      <c r="M403" s="96"/>
      <c r="N403" s="88"/>
      <c r="O403" s="88"/>
      <c r="P403" s="88"/>
      <c r="Q403" s="88"/>
      <c r="R403" s="88"/>
      <c r="S403" s="88"/>
      <c r="T403" s="88"/>
      <c r="U403" s="88"/>
      <c r="V403" s="88"/>
      <c r="W403" s="88"/>
      <c r="X403" s="88"/>
      <c r="Y403" s="88"/>
      <c r="Z403" s="88"/>
      <c r="AA403" s="88"/>
      <c r="AB403" s="100"/>
      <c r="AC403" s="120"/>
      <c r="AD403" s="88"/>
      <c r="AE403" s="88"/>
      <c r="AF403" s="88"/>
      <c r="AG403" s="88"/>
      <c r="AH403" s="88"/>
      <c r="AI403" s="88"/>
      <c r="AJ403" s="88"/>
      <c r="AK403" s="88"/>
      <c r="AL403" s="88"/>
      <c r="AM403" s="88"/>
      <c r="AN403" s="88"/>
      <c r="AO403" s="88"/>
      <c r="AP403" s="88"/>
      <c r="AQ403" s="88"/>
      <c r="AR403" s="88"/>
      <c r="AS403" s="88"/>
      <c r="AT403" s="88"/>
      <c r="AU403" s="88"/>
      <c r="AV403" s="86"/>
      <c r="AW403" s="86"/>
      <c r="AX403" s="86"/>
      <c r="AY403" s="86"/>
      <c r="AZ403" s="86"/>
      <c r="BA403" s="86"/>
      <c r="BB403" s="86"/>
      <c r="BC403" s="86"/>
      <c r="BD403" s="86"/>
      <c r="BE403" s="86"/>
      <c r="BF403" s="86"/>
      <c r="BG403" s="86"/>
      <c r="BH403" s="86"/>
      <c r="BI403" s="86"/>
      <c r="BJ403" s="86"/>
      <c r="BK403" s="86"/>
      <c r="BL403" s="86"/>
      <c r="BM403" s="86"/>
      <c r="BN403" s="86"/>
      <c r="BO403" s="86"/>
      <c r="BP403" s="86"/>
      <c r="BQ403" s="86"/>
      <c r="BR403" s="86"/>
      <c r="BS403" s="86"/>
      <c r="BT403" s="86"/>
      <c r="BU403" s="86"/>
      <c r="BV403" s="86"/>
      <c r="BW403" s="86"/>
      <c r="BX403" s="86"/>
      <c r="BY403" s="86"/>
      <c r="BZ403" s="86"/>
      <c r="CA403" s="86"/>
      <c r="CB403" s="86"/>
      <c r="CC403" s="86"/>
      <c r="CD403" s="86"/>
      <c r="CE403" s="86"/>
      <c r="CF403" s="86"/>
      <c r="CG403" s="86"/>
      <c r="CH403" s="86"/>
      <c r="CI403" s="86"/>
      <c r="CJ403" s="86"/>
      <c r="CK403" s="86"/>
      <c r="CL403" s="86"/>
      <c r="CM403" s="86"/>
      <c r="CN403" s="86"/>
      <c r="CO403" s="86"/>
      <c r="CP403" s="86"/>
      <c r="CQ403" s="86"/>
      <c r="CR403" s="86"/>
      <c r="CS403" s="86"/>
      <c r="CT403" s="86"/>
      <c r="CU403" s="86"/>
      <c r="CV403" s="86"/>
      <c r="CW403" s="86"/>
      <c r="CX403" s="86"/>
      <c r="CY403" s="86"/>
      <c r="CZ403" s="86"/>
      <c r="DA403" s="86"/>
      <c r="DB403" s="86"/>
      <c r="DC403" s="86"/>
      <c r="DD403" s="86"/>
      <c r="DE403" s="86"/>
      <c r="DF403" s="86"/>
      <c r="DG403" s="86"/>
      <c r="DH403" s="86"/>
      <c r="DI403" s="86"/>
      <c r="DJ403" s="86"/>
      <c r="DK403" s="86"/>
      <c r="DL403" s="86"/>
      <c r="DM403" s="86"/>
      <c r="DN403" s="86"/>
      <c r="DO403" s="86"/>
      <c r="DP403" s="86"/>
      <c r="DQ403" s="86"/>
      <c r="DR403" s="86"/>
      <c r="DS403" s="86"/>
      <c r="DT403" s="86"/>
      <c r="DU403" s="86"/>
      <c r="DV403" s="86"/>
      <c r="DW403" s="86"/>
      <c r="DX403" s="86"/>
      <c r="DY403" s="86"/>
      <c r="DZ403" s="86"/>
      <c r="EA403" s="86"/>
      <c r="EB403" s="86"/>
      <c r="EC403" s="86"/>
      <c r="ED403" s="86"/>
      <c r="EE403" s="86"/>
      <c r="EF403" s="86"/>
      <c r="EG403" s="86"/>
      <c r="EH403" s="86"/>
      <c r="EI403" s="86"/>
      <c r="EJ403" s="86"/>
      <c r="EK403" s="86"/>
      <c r="EL403" s="86"/>
      <c r="EM403" s="86"/>
      <c r="EN403" s="86"/>
      <c r="EO403" s="86"/>
    </row>
    <row r="404" spans="1:145" ht="15.75" customHeight="1">
      <c r="A404" s="88"/>
      <c r="B404" s="88"/>
      <c r="C404" s="88"/>
      <c r="D404" s="88"/>
      <c r="E404" s="88"/>
      <c r="F404" s="88"/>
      <c r="G404" s="88"/>
      <c r="H404" s="88"/>
      <c r="I404" s="88"/>
      <c r="J404" s="88"/>
      <c r="K404" s="88"/>
      <c r="L404" s="88"/>
      <c r="M404" s="96"/>
      <c r="N404" s="88"/>
      <c r="O404" s="88"/>
      <c r="P404" s="88"/>
      <c r="Q404" s="88"/>
      <c r="R404" s="88"/>
      <c r="S404" s="88"/>
      <c r="T404" s="88"/>
      <c r="U404" s="88"/>
      <c r="V404" s="88"/>
      <c r="W404" s="88"/>
      <c r="X404" s="88"/>
      <c r="Y404" s="88"/>
      <c r="Z404" s="88"/>
      <c r="AA404" s="88"/>
      <c r="AB404" s="100"/>
      <c r="AC404" s="120"/>
      <c r="AD404" s="88"/>
      <c r="AE404" s="88"/>
      <c r="AF404" s="88"/>
      <c r="AG404" s="88"/>
      <c r="AH404" s="88"/>
      <c r="AI404" s="88"/>
      <c r="AJ404" s="88"/>
      <c r="AK404" s="88"/>
      <c r="AL404" s="88"/>
      <c r="AM404" s="88"/>
      <c r="AN404" s="88"/>
      <c r="AO404" s="88"/>
      <c r="AP404" s="88"/>
      <c r="AQ404" s="88"/>
      <c r="AR404" s="88"/>
      <c r="AS404" s="88"/>
      <c r="AT404" s="88"/>
      <c r="AU404" s="88"/>
      <c r="AV404" s="86"/>
      <c r="AW404" s="86"/>
      <c r="AX404" s="86"/>
      <c r="AY404" s="86"/>
      <c r="AZ404" s="86"/>
      <c r="BA404" s="86"/>
      <c r="BB404" s="86"/>
      <c r="BC404" s="86"/>
      <c r="BD404" s="86"/>
      <c r="BE404" s="86"/>
      <c r="BF404" s="86"/>
      <c r="BG404" s="86"/>
      <c r="BH404" s="86"/>
      <c r="BI404" s="86"/>
      <c r="BJ404" s="86"/>
      <c r="BK404" s="86"/>
      <c r="BL404" s="86"/>
      <c r="BM404" s="86"/>
      <c r="BN404" s="86"/>
      <c r="BO404" s="86"/>
      <c r="BP404" s="86"/>
      <c r="BQ404" s="86"/>
      <c r="BR404" s="86"/>
      <c r="BS404" s="86"/>
      <c r="BT404" s="86"/>
      <c r="BU404" s="86"/>
      <c r="BV404" s="86"/>
      <c r="BW404" s="86"/>
      <c r="BX404" s="86"/>
      <c r="BY404" s="86"/>
      <c r="BZ404" s="86"/>
      <c r="CA404" s="86"/>
      <c r="CB404" s="86"/>
      <c r="CC404" s="86"/>
      <c r="CD404" s="86"/>
      <c r="CE404" s="86"/>
      <c r="CF404" s="86"/>
      <c r="CG404" s="86"/>
      <c r="CH404" s="86"/>
      <c r="CI404" s="86"/>
      <c r="CJ404" s="86"/>
      <c r="CK404" s="86"/>
      <c r="CL404" s="86"/>
      <c r="CM404" s="86"/>
      <c r="CN404" s="86"/>
      <c r="CO404" s="86"/>
      <c r="CP404" s="86"/>
      <c r="CQ404" s="86"/>
      <c r="CR404" s="86"/>
      <c r="CS404" s="86"/>
      <c r="CT404" s="86"/>
      <c r="CU404" s="86"/>
      <c r="CV404" s="86"/>
      <c r="CW404" s="86"/>
      <c r="CX404" s="86"/>
      <c r="CY404" s="86"/>
      <c r="CZ404" s="86"/>
      <c r="DA404" s="86"/>
      <c r="DB404" s="86"/>
      <c r="DC404" s="86"/>
      <c r="DD404" s="86"/>
      <c r="DE404" s="86"/>
      <c r="DF404" s="86"/>
      <c r="DG404" s="86"/>
      <c r="DH404" s="86"/>
      <c r="DI404" s="86"/>
      <c r="DJ404" s="86"/>
      <c r="DK404" s="86"/>
      <c r="DL404" s="86"/>
      <c r="DM404" s="86"/>
      <c r="DN404" s="86"/>
      <c r="DO404" s="86"/>
      <c r="DP404" s="86"/>
      <c r="DQ404" s="86"/>
      <c r="DR404" s="86"/>
      <c r="DS404" s="86"/>
      <c r="DT404" s="86"/>
      <c r="DU404" s="86"/>
      <c r="DV404" s="86"/>
      <c r="DW404" s="86"/>
      <c r="DX404" s="86"/>
      <c r="DY404" s="86"/>
      <c r="DZ404" s="86"/>
      <c r="EA404" s="86"/>
      <c r="EB404" s="86"/>
      <c r="EC404" s="86"/>
      <c r="ED404" s="86"/>
      <c r="EE404" s="86"/>
      <c r="EF404" s="86"/>
      <c r="EG404" s="86"/>
      <c r="EH404" s="86"/>
      <c r="EI404" s="86"/>
      <c r="EJ404" s="86"/>
      <c r="EK404" s="86"/>
      <c r="EL404" s="86"/>
      <c r="EM404" s="86"/>
      <c r="EN404" s="86"/>
      <c r="EO404" s="86"/>
    </row>
    <row r="405" spans="1:145" ht="15.75" customHeight="1">
      <c r="A405" s="88"/>
      <c r="B405" s="88"/>
      <c r="C405" s="88"/>
      <c r="D405" s="88"/>
      <c r="E405" s="88"/>
      <c r="F405" s="88"/>
      <c r="G405" s="88"/>
      <c r="H405" s="88"/>
      <c r="I405" s="88"/>
      <c r="J405" s="88"/>
      <c r="K405" s="88"/>
      <c r="L405" s="88"/>
      <c r="M405" s="96"/>
      <c r="N405" s="88"/>
      <c r="O405" s="88"/>
      <c r="P405" s="88"/>
      <c r="Q405" s="88"/>
      <c r="R405" s="88"/>
      <c r="S405" s="88"/>
      <c r="T405" s="88"/>
      <c r="U405" s="88"/>
      <c r="V405" s="88"/>
      <c r="W405" s="88"/>
      <c r="X405" s="88"/>
      <c r="Y405" s="88"/>
      <c r="Z405" s="88"/>
      <c r="AA405" s="88"/>
      <c r="AB405" s="100"/>
      <c r="AC405" s="120"/>
      <c r="AD405" s="88"/>
      <c r="AE405" s="88"/>
      <c r="AF405" s="88"/>
      <c r="AG405" s="88"/>
      <c r="AH405" s="88"/>
      <c r="AI405" s="88"/>
      <c r="AJ405" s="88"/>
      <c r="AK405" s="88"/>
      <c r="AL405" s="88"/>
      <c r="AM405" s="88"/>
      <c r="AN405" s="88"/>
      <c r="AO405" s="88"/>
      <c r="AP405" s="88"/>
      <c r="AQ405" s="88"/>
      <c r="AR405" s="88"/>
      <c r="AS405" s="88"/>
      <c r="AT405" s="88"/>
      <c r="AU405" s="88"/>
      <c r="AV405" s="86"/>
      <c r="AW405" s="86"/>
      <c r="AX405" s="86"/>
      <c r="AY405" s="86"/>
      <c r="AZ405" s="86"/>
      <c r="BA405" s="86"/>
      <c r="BB405" s="86"/>
      <c r="BC405" s="86"/>
      <c r="BD405" s="86"/>
      <c r="BE405" s="86"/>
      <c r="BF405" s="86"/>
      <c r="BG405" s="86"/>
      <c r="BH405" s="86"/>
      <c r="BI405" s="86"/>
      <c r="BJ405" s="86"/>
      <c r="BK405" s="86"/>
      <c r="BL405" s="86"/>
      <c r="BM405" s="86"/>
      <c r="BN405" s="86"/>
      <c r="BO405" s="86"/>
      <c r="BP405" s="86"/>
      <c r="BQ405" s="86"/>
      <c r="BR405" s="86"/>
      <c r="BS405" s="86"/>
      <c r="BT405" s="86"/>
      <c r="BU405" s="86"/>
      <c r="BV405" s="86"/>
      <c r="BW405" s="86"/>
      <c r="BX405" s="86"/>
      <c r="BY405" s="86"/>
      <c r="BZ405" s="86"/>
      <c r="CA405" s="86"/>
      <c r="CB405" s="86"/>
      <c r="CC405" s="86"/>
      <c r="CD405" s="86"/>
      <c r="CE405" s="86"/>
      <c r="CF405" s="86"/>
      <c r="CG405" s="86"/>
      <c r="CH405" s="86"/>
      <c r="CI405" s="86"/>
      <c r="CJ405" s="86"/>
      <c r="CK405" s="86"/>
      <c r="CL405" s="86"/>
      <c r="CM405" s="86"/>
      <c r="CN405" s="86"/>
      <c r="CO405" s="86"/>
      <c r="CP405" s="86"/>
      <c r="CQ405" s="86"/>
      <c r="CR405" s="86"/>
      <c r="CS405" s="86"/>
      <c r="CT405" s="86"/>
      <c r="CU405" s="86"/>
      <c r="CV405" s="86"/>
      <c r="CW405" s="86"/>
      <c r="CX405" s="86"/>
      <c r="CY405" s="86"/>
      <c r="CZ405" s="86"/>
      <c r="DA405" s="86"/>
      <c r="DB405" s="86"/>
      <c r="DC405" s="86"/>
      <c r="DD405" s="86"/>
      <c r="DE405" s="86"/>
      <c r="DF405" s="86"/>
      <c r="DG405" s="86"/>
      <c r="DH405" s="86"/>
      <c r="DI405" s="86"/>
      <c r="DJ405" s="86"/>
      <c r="DK405" s="86"/>
      <c r="DL405" s="86"/>
      <c r="DM405" s="86"/>
      <c r="DN405" s="86"/>
      <c r="DO405" s="86"/>
      <c r="DP405" s="86"/>
      <c r="DQ405" s="86"/>
      <c r="DR405" s="86"/>
      <c r="DS405" s="86"/>
      <c r="DT405" s="86"/>
      <c r="DU405" s="86"/>
      <c r="DV405" s="86"/>
      <c r="DW405" s="86"/>
      <c r="DX405" s="86"/>
      <c r="DY405" s="86"/>
      <c r="DZ405" s="86"/>
      <c r="EA405" s="86"/>
      <c r="EB405" s="86"/>
      <c r="EC405" s="86"/>
      <c r="ED405" s="86"/>
      <c r="EE405" s="86"/>
      <c r="EF405" s="86"/>
      <c r="EG405" s="86"/>
      <c r="EH405" s="86"/>
      <c r="EI405" s="86"/>
      <c r="EJ405" s="86"/>
      <c r="EK405" s="86"/>
      <c r="EL405" s="86"/>
      <c r="EM405" s="86"/>
      <c r="EN405" s="86"/>
      <c r="EO405" s="86"/>
    </row>
    <row r="406" spans="1:145" ht="15.75" customHeight="1">
      <c r="A406" s="88"/>
      <c r="B406" s="88"/>
      <c r="C406" s="88"/>
      <c r="D406" s="88"/>
      <c r="E406" s="88"/>
      <c r="F406" s="88"/>
      <c r="G406" s="88"/>
      <c r="H406" s="88"/>
      <c r="I406" s="88"/>
      <c r="J406" s="88"/>
      <c r="K406" s="88"/>
      <c r="L406" s="88"/>
      <c r="M406" s="96"/>
      <c r="N406" s="88"/>
      <c r="O406" s="88"/>
      <c r="P406" s="88"/>
      <c r="Q406" s="88"/>
      <c r="R406" s="88"/>
      <c r="S406" s="88"/>
      <c r="T406" s="88"/>
      <c r="U406" s="88"/>
      <c r="V406" s="88"/>
      <c r="W406" s="88"/>
      <c r="X406" s="88"/>
      <c r="Y406" s="88"/>
      <c r="Z406" s="88"/>
      <c r="AA406" s="88"/>
      <c r="AB406" s="100"/>
      <c r="AC406" s="120"/>
      <c r="AD406" s="88"/>
      <c r="AE406" s="88"/>
      <c r="AF406" s="88"/>
      <c r="AG406" s="88"/>
      <c r="AH406" s="88"/>
      <c r="AI406" s="88"/>
      <c r="AJ406" s="88"/>
      <c r="AK406" s="88"/>
      <c r="AL406" s="88"/>
      <c r="AM406" s="88"/>
      <c r="AN406" s="88"/>
      <c r="AO406" s="88"/>
      <c r="AP406" s="88"/>
      <c r="AQ406" s="88"/>
      <c r="AR406" s="88"/>
      <c r="AS406" s="88"/>
      <c r="AT406" s="88"/>
      <c r="AU406" s="88"/>
      <c r="AV406" s="86"/>
      <c r="AW406" s="86"/>
      <c r="AX406" s="86"/>
      <c r="AY406" s="86"/>
      <c r="AZ406" s="86"/>
      <c r="BA406" s="86"/>
      <c r="BB406" s="86"/>
      <c r="BC406" s="86"/>
      <c r="BD406" s="86"/>
      <c r="BE406" s="86"/>
      <c r="BF406" s="86"/>
      <c r="BG406" s="86"/>
      <c r="BH406" s="86"/>
      <c r="BI406" s="86"/>
      <c r="BJ406" s="86"/>
      <c r="BK406" s="86"/>
      <c r="BL406" s="86"/>
      <c r="BM406" s="86"/>
      <c r="BN406" s="86"/>
      <c r="BO406" s="86"/>
      <c r="BP406" s="86"/>
      <c r="BQ406" s="86"/>
      <c r="BR406" s="86"/>
      <c r="BS406" s="86"/>
      <c r="BT406" s="86"/>
      <c r="BU406" s="86"/>
      <c r="BV406" s="86"/>
      <c r="BW406" s="86"/>
      <c r="BX406" s="86"/>
      <c r="BY406" s="86"/>
      <c r="BZ406" s="86"/>
      <c r="CA406" s="86"/>
      <c r="CB406" s="86"/>
      <c r="CC406" s="86"/>
      <c r="CD406" s="86"/>
      <c r="CE406" s="86"/>
      <c r="CF406" s="86"/>
      <c r="CG406" s="86"/>
      <c r="CH406" s="86"/>
      <c r="CI406" s="86"/>
      <c r="CJ406" s="86"/>
      <c r="CK406" s="86"/>
      <c r="CL406" s="86"/>
      <c r="CM406" s="86"/>
      <c r="CN406" s="86"/>
      <c r="CO406" s="86"/>
      <c r="CP406" s="86"/>
      <c r="CQ406" s="86"/>
      <c r="CR406" s="86"/>
      <c r="CS406" s="86"/>
      <c r="CT406" s="86"/>
      <c r="CU406" s="86"/>
      <c r="CV406" s="86"/>
      <c r="CW406" s="86"/>
      <c r="CX406" s="86"/>
      <c r="CY406" s="86"/>
      <c r="CZ406" s="86"/>
      <c r="DA406" s="86"/>
      <c r="DB406" s="86"/>
      <c r="DC406" s="86"/>
      <c r="DD406" s="86"/>
      <c r="DE406" s="86"/>
      <c r="DF406" s="86"/>
      <c r="DG406" s="86"/>
      <c r="DH406" s="86"/>
      <c r="DI406" s="86"/>
      <c r="DJ406" s="86"/>
      <c r="DK406" s="86"/>
      <c r="DL406" s="86"/>
      <c r="DM406" s="86"/>
      <c r="DN406" s="86"/>
      <c r="DO406" s="86"/>
      <c r="DP406" s="86"/>
      <c r="DQ406" s="86"/>
      <c r="DR406" s="86"/>
      <c r="DS406" s="86"/>
      <c r="DT406" s="86"/>
      <c r="DU406" s="86"/>
      <c r="DV406" s="86"/>
      <c r="DW406" s="86"/>
      <c r="DX406" s="86"/>
      <c r="DY406" s="86"/>
      <c r="DZ406" s="86"/>
      <c r="EA406" s="86"/>
      <c r="EB406" s="86"/>
      <c r="EC406" s="86"/>
      <c r="ED406" s="86"/>
      <c r="EE406" s="86"/>
      <c r="EF406" s="86"/>
      <c r="EG406" s="86"/>
      <c r="EH406" s="86"/>
      <c r="EI406" s="86"/>
      <c r="EJ406" s="86"/>
      <c r="EK406" s="86"/>
      <c r="EL406" s="86"/>
      <c r="EM406" s="86"/>
      <c r="EN406" s="86"/>
      <c r="EO406" s="86"/>
    </row>
    <row r="407" spans="1:145" ht="15.75" customHeight="1">
      <c r="A407" s="88"/>
      <c r="B407" s="88"/>
      <c r="C407" s="88"/>
      <c r="D407" s="88"/>
      <c r="E407" s="88"/>
      <c r="F407" s="88"/>
      <c r="G407" s="88"/>
      <c r="H407" s="88"/>
      <c r="I407" s="88"/>
      <c r="J407" s="88"/>
      <c r="K407" s="88"/>
      <c r="L407" s="88"/>
      <c r="M407" s="96"/>
      <c r="N407" s="88"/>
      <c r="O407" s="88"/>
      <c r="P407" s="88"/>
      <c r="Q407" s="88"/>
      <c r="R407" s="88"/>
      <c r="S407" s="88"/>
      <c r="T407" s="88"/>
      <c r="U407" s="88"/>
      <c r="V407" s="88"/>
      <c r="W407" s="88"/>
      <c r="X407" s="88"/>
      <c r="Y407" s="88"/>
      <c r="Z407" s="88"/>
      <c r="AA407" s="88"/>
      <c r="AB407" s="100"/>
      <c r="AC407" s="120"/>
      <c r="AD407" s="88"/>
      <c r="AE407" s="88"/>
      <c r="AF407" s="88"/>
      <c r="AG407" s="88"/>
      <c r="AH407" s="88"/>
      <c r="AI407" s="88"/>
      <c r="AJ407" s="88"/>
      <c r="AK407" s="88"/>
      <c r="AL407" s="88"/>
      <c r="AM407" s="88"/>
      <c r="AN407" s="88"/>
      <c r="AO407" s="88"/>
      <c r="AP407" s="88"/>
      <c r="AQ407" s="88"/>
      <c r="AR407" s="88"/>
      <c r="AS407" s="88"/>
      <c r="AT407" s="88"/>
      <c r="AU407" s="88"/>
      <c r="AV407" s="86"/>
      <c r="AW407" s="86"/>
      <c r="AX407" s="86"/>
      <c r="AY407" s="86"/>
      <c r="AZ407" s="86"/>
      <c r="BA407" s="86"/>
      <c r="BB407" s="86"/>
      <c r="BC407" s="86"/>
      <c r="BD407" s="86"/>
      <c r="BE407" s="86"/>
      <c r="BF407" s="86"/>
      <c r="BG407" s="86"/>
      <c r="BH407" s="86"/>
      <c r="BI407" s="86"/>
      <c r="BJ407" s="86"/>
      <c r="BK407" s="86"/>
      <c r="BL407" s="86"/>
      <c r="BM407" s="86"/>
      <c r="BN407" s="86"/>
      <c r="BO407" s="86"/>
      <c r="BP407" s="86"/>
      <c r="BQ407" s="86"/>
      <c r="BR407" s="86"/>
      <c r="BS407" s="86"/>
      <c r="BT407" s="86"/>
      <c r="BU407" s="86"/>
      <c r="BV407" s="86"/>
      <c r="BW407" s="86"/>
      <c r="BX407" s="86"/>
      <c r="BY407" s="86"/>
      <c r="BZ407" s="86"/>
      <c r="CA407" s="86"/>
      <c r="CB407" s="86"/>
      <c r="CC407" s="86"/>
      <c r="CD407" s="86"/>
      <c r="CE407" s="86"/>
      <c r="CF407" s="86"/>
      <c r="CG407" s="86"/>
      <c r="CH407" s="86"/>
      <c r="CI407" s="86"/>
      <c r="CJ407" s="86"/>
      <c r="CK407" s="86"/>
      <c r="CL407" s="86"/>
      <c r="CM407" s="86"/>
      <c r="CN407" s="86"/>
      <c r="CO407" s="86"/>
      <c r="CP407" s="86"/>
      <c r="CQ407" s="86"/>
      <c r="CR407" s="86"/>
      <c r="CS407" s="86"/>
      <c r="CT407" s="86"/>
      <c r="CU407" s="86"/>
      <c r="CV407" s="86"/>
      <c r="CW407" s="86"/>
      <c r="CX407" s="86"/>
      <c r="CY407" s="86"/>
      <c r="CZ407" s="86"/>
      <c r="DA407" s="86"/>
      <c r="DB407" s="86"/>
      <c r="DC407" s="86"/>
      <c r="DD407" s="86"/>
      <c r="DE407" s="86"/>
      <c r="DF407" s="86"/>
      <c r="DG407" s="86"/>
      <c r="DH407" s="86"/>
      <c r="DI407" s="86"/>
      <c r="DJ407" s="86"/>
      <c r="DK407" s="86"/>
      <c r="DL407" s="86"/>
      <c r="DM407" s="86"/>
      <c r="DN407" s="86"/>
      <c r="DO407" s="86"/>
      <c r="DP407" s="86"/>
      <c r="DQ407" s="86"/>
      <c r="DR407" s="86"/>
      <c r="DS407" s="86"/>
      <c r="DT407" s="86"/>
      <c r="DU407" s="86"/>
      <c r="DV407" s="86"/>
      <c r="DW407" s="86"/>
      <c r="DX407" s="86"/>
      <c r="DY407" s="86"/>
      <c r="DZ407" s="86"/>
      <c r="EA407" s="86"/>
      <c r="EB407" s="86"/>
      <c r="EC407" s="86"/>
      <c r="ED407" s="86"/>
      <c r="EE407" s="86"/>
      <c r="EF407" s="86"/>
      <c r="EG407" s="86"/>
      <c r="EH407" s="86"/>
      <c r="EI407" s="86"/>
      <c r="EJ407" s="86"/>
      <c r="EK407" s="86"/>
      <c r="EL407" s="86"/>
      <c r="EM407" s="86"/>
      <c r="EN407" s="86"/>
      <c r="EO407" s="86"/>
    </row>
    <row r="408" spans="1:145" ht="15.75" customHeight="1">
      <c r="A408" s="88"/>
      <c r="B408" s="88"/>
      <c r="C408" s="88"/>
      <c r="D408" s="88"/>
      <c r="E408" s="88"/>
      <c r="F408" s="88"/>
      <c r="G408" s="88"/>
      <c r="H408" s="88"/>
      <c r="I408" s="88"/>
      <c r="J408" s="88"/>
      <c r="K408" s="88"/>
      <c r="L408" s="88"/>
      <c r="M408" s="96"/>
      <c r="N408" s="88"/>
      <c r="O408" s="88"/>
      <c r="P408" s="88"/>
      <c r="Q408" s="88"/>
      <c r="R408" s="88"/>
      <c r="S408" s="88"/>
      <c r="T408" s="88"/>
      <c r="U408" s="88"/>
      <c r="V408" s="88"/>
      <c r="W408" s="88"/>
      <c r="X408" s="88"/>
      <c r="Y408" s="88"/>
      <c r="Z408" s="88"/>
      <c r="AA408" s="88"/>
      <c r="AB408" s="100"/>
      <c r="AC408" s="120"/>
      <c r="AD408" s="88"/>
      <c r="AE408" s="88"/>
      <c r="AF408" s="88"/>
      <c r="AG408" s="88"/>
      <c r="AH408" s="88"/>
      <c r="AI408" s="88"/>
      <c r="AJ408" s="88"/>
      <c r="AK408" s="88"/>
      <c r="AL408" s="88"/>
      <c r="AM408" s="88"/>
      <c r="AN408" s="88"/>
      <c r="AO408" s="88"/>
      <c r="AP408" s="88"/>
      <c r="AQ408" s="88"/>
      <c r="AR408" s="88"/>
      <c r="AS408" s="88"/>
      <c r="AT408" s="88"/>
      <c r="AU408" s="88"/>
      <c r="AV408" s="86"/>
      <c r="AW408" s="86"/>
      <c r="AX408" s="86"/>
      <c r="AY408" s="86"/>
      <c r="AZ408" s="86"/>
      <c r="BA408" s="86"/>
      <c r="BB408" s="86"/>
      <c r="BC408" s="86"/>
      <c r="BD408" s="86"/>
      <c r="BE408" s="86"/>
      <c r="BF408" s="86"/>
      <c r="BG408" s="86"/>
      <c r="BH408" s="86"/>
      <c r="BI408" s="86"/>
      <c r="BJ408" s="86"/>
      <c r="BK408" s="86"/>
      <c r="BL408" s="86"/>
      <c r="BM408" s="86"/>
      <c r="BN408" s="86"/>
      <c r="BO408" s="86"/>
      <c r="BP408" s="86"/>
      <c r="BQ408" s="86"/>
      <c r="BR408" s="86"/>
      <c r="BS408" s="86"/>
      <c r="BT408" s="86"/>
      <c r="BU408" s="86"/>
      <c r="BV408" s="86"/>
      <c r="BW408" s="86"/>
      <c r="BX408" s="86"/>
      <c r="BY408" s="86"/>
      <c r="BZ408" s="86"/>
      <c r="CA408" s="86"/>
      <c r="CB408" s="86"/>
      <c r="CC408" s="86"/>
      <c r="CD408" s="86"/>
      <c r="CE408" s="86"/>
      <c r="CF408" s="86"/>
      <c r="CG408" s="86"/>
      <c r="CH408" s="86"/>
      <c r="CI408" s="86"/>
      <c r="CJ408" s="86"/>
      <c r="CK408" s="86"/>
      <c r="CL408" s="86"/>
      <c r="CM408" s="86"/>
      <c r="CN408" s="86"/>
      <c r="CO408" s="86"/>
      <c r="CP408" s="86"/>
      <c r="CQ408" s="86"/>
      <c r="CR408" s="86"/>
      <c r="CS408" s="86"/>
      <c r="CT408" s="86"/>
      <c r="CU408" s="86"/>
      <c r="CV408" s="86"/>
      <c r="CW408" s="86"/>
      <c r="CX408" s="86"/>
      <c r="CY408" s="86"/>
      <c r="CZ408" s="86"/>
      <c r="DA408" s="86"/>
      <c r="DB408" s="86"/>
      <c r="DC408" s="86"/>
      <c r="DD408" s="86"/>
      <c r="DE408" s="86"/>
      <c r="DF408" s="86"/>
      <c r="DG408" s="86"/>
      <c r="DH408" s="86"/>
      <c r="DI408" s="86"/>
      <c r="DJ408" s="86"/>
      <c r="DK408" s="86"/>
      <c r="DL408" s="86"/>
      <c r="DM408" s="86"/>
      <c r="DN408" s="86"/>
      <c r="DO408" s="86"/>
      <c r="DP408" s="86"/>
      <c r="DQ408" s="86"/>
      <c r="DR408" s="86"/>
      <c r="DS408" s="86"/>
      <c r="DT408" s="86"/>
      <c r="DU408" s="86"/>
      <c r="DV408" s="86"/>
      <c r="DW408" s="86"/>
      <c r="DX408" s="86"/>
      <c r="DY408" s="86"/>
      <c r="DZ408" s="86"/>
      <c r="EA408" s="86"/>
      <c r="EB408" s="86"/>
      <c r="EC408" s="86"/>
      <c r="ED408" s="86"/>
      <c r="EE408" s="86"/>
      <c r="EF408" s="86"/>
      <c r="EG408" s="86"/>
      <c r="EH408" s="86"/>
      <c r="EI408" s="86"/>
      <c r="EJ408" s="86"/>
      <c r="EK408" s="86"/>
      <c r="EL408" s="86"/>
      <c r="EM408" s="86"/>
      <c r="EN408" s="86"/>
      <c r="EO408" s="86"/>
    </row>
    <row r="409" spans="1:145" ht="15.75" customHeight="1">
      <c r="A409" s="88"/>
      <c r="B409" s="88"/>
      <c r="C409" s="88"/>
      <c r="D409" s="88"/>
      <c r="E409" s="88"/>
      <c r="F409" s="88"/>
      <c r="G409" s="88"/>
      <c r="H409" s="88"/>
      <c r="I409" s="88"/>
      <c r="J409" s="88"/>
      <c r="K409" s="88"/>
      <c r="L409" s="88"/>
      <c r="M409" s="96"/>
      <c r="N409" s="88"/>
      <c r="O409" s="88"/>
      <c r="P409" s="88"/>
      <c r="Q409" s="88"/>
      <c r="R409" s="88"/>
      <c r="S409" s="88"/>
      <c r="T409" s="88"/>
      <c r="U409" s="88"/>
      <c r="V409" s="88"/>
      <c r="W409" s="88"/>
      <c r="X409" s="88"/>
      <c r="Y409" s="88"/>
      <c r="Z409" s="88"/>
      <c r="AA409" s="88"/>
      <c r="AB409" s="100"/>
      <c r="AC409" s="120"/>
      <c r="AD409" s="88"/>
      <c r="AE409" s="88"/>
      <c r="AF409" s="88"/>
      <c r="AG409" s="88"/>
      <c r="AH409" s="88"/>
      <c r="AI409" s="88"/>
      <c r="AJ409" s="88"/>
      <c r="AK409" s="88"/>
      <c r="AL409" s="88"/>
      <c r="AM409" s="88"/>
      <c r="AN409" s="88"/>
      <c r="AO409" s="88"/>
      <c r="AP409" s="88"/>
      <c r="AQ409" s="88"/>
      <c r="AR409" s="88"/>
      <c r="AS409" s="88"/>
      <c r="AT409" s="88"/>
      <c r="AU409" s="88"/>
      <c r="AV409" s="86"/>
      <c r="AW409" s="86"/>
      <c r="AX409" s="86"/>
      <c r="AY409" s="86"/>
      <c r="AZ409" s="86"/>
      <c r="BA409" s="86"/>
      <c r="BB409" s="86"/>
      <c r="BC409" s="86"/>
      <c r="BD409" s="86"/>
      <c r="BE409" s="86"/>
      <c r="BF409" s="86"/>
      <c r="BG409" s="86"/>
      <c r="BH409" s="86"/>
      <c r="BI409" s="86"/>
      <c r="BJ409" s="86"/>
      <c r="BK409" s="86"/>
      <c r="BL409" s="86"/>
      <c r="BM409" s="86"/>
      <c r="BN409" s="86"/>
      <c r="BO409" s="86"/>
      <c r="BP409" s="86"/>
      <c r="BQ409" s="86"/>
      <c r="BR409" s="86"/>
      <c r="BS409" s="86"/>
      <c r="BT409" s="86"/>
      <c r="BU409" s="86"/>
      <c r="BV409" s="86"/>
      <c r="BW409" s="86"/>
      <c r="BX409" s="86"/>
      <c r="BY409" s="86"/>
      <c r="BZ409" s="86"/>
      <c r="CA409" s="86"/>
      <c r="CB409" s="86"/>
      <c r="CC409" s="86"/>
      <c r="CD409" s="86"/>
      <c r="CE409" s="86"/>
      <c r="CF409" s="86"/>
      <c r="CG409" s="86"/>
      <c r="CH409" s="86"/>
      <c r="CI409" s="86"/>
      <c r="CJ409" s="86"/>
      <c r="CK409" s="86"/>
      <c r="CL409" s="86"/>
      <c r="CM409" s="86"/>
      <c r="CN409" s="86"/>
      <c r="CO409" s="86"/>
      <c r="CP409" s="86"/>
      <c r="CQ409" s="86"/>
      <c r="CR409" s="86"/>
      <c r="CS409" s="86"/>
      <c r="CT409" s="86"/>
      <c r="CU409" s="86"/>
      <c r="CV409" s="86"/>
      <c r="CW409" s="86"/>
      <c r="CX409" s="86"/>
      <c r="CY409" s="86"/>
      <c r="CZ409" s="86"/>
      <c r="DA409" s="86"/>
      <c r="DB409" s="86"/>
      <c r="DC409" s="86"/>
      <c r="DD409" s="86"/>
      <c r="DE409" s="86"/>
      <c r="DF409" s="86"/>
      <c r="DG409" s="86"/>
      <c r="DH409" s="86"/>
      <c r="DI409" s="86"/>
      <c r="DJ409" s="86"/>
      <c r="DK409" s="86"/>
      <c r="DL409" s="86"/>
      <c r="DM409" s="86"/>
      <c r="DN409" s="86"/>
      <c r="DO409" s="86"/>
      <c r="DP409" s="86"/>
      <c r="DQ409" s="86"/>
      <c r="DR409" s="86"/>
      <c r="DS409" s="86"/>
      <c r="DT409" s="86"/>
      <c r="DU409" s="86"/>
      <c r="DV409" s="86"/>
      <c r="DW409" s="86"/>
      <c r="DX409" s="86"/>
      <c r="DY409" s="86"/>
      <c r="DZ409" s="86"/>
      <c r="EA409" s="86"/>
      <c r="EB409" s="86"/>
      <c r="EC409" s="86"/>
      <c r="ED409" s="86"/>
      <c r="EE409" s="86"/>
      <c r="EF409" s="86"/>
      <c r="EG409" s="86"/>
      <c r="EH409" s="86"/>
      <c r="EI409" s="86"/>
      <c r="EJ409" s="86"/>
      <c r="EK409" s="86"/>
      <c r="EL409" s="86"/>
      <c r="EM409" s="86"/>
      <c r="EN409" s="86"/>
      <c r="EO409" s="86"/>
    </row>
    <row r="410" spans="1:145" ht="15.75" customHeight="1">
      <c r="A410" s="88"/>
      <c r="B410" s="88"/>
      <c r="C410" s="88"/>
      <c r="D410" s="88"/>
      <c r="E410" s="88"/>
      <c r="F410" s="88"/>
      <c r="G410" s="88"/>
      <c r="H410" s="88"/>
      <c r="I410" s="88"/>
      <c r="J410" s="88"/>
      <c r="K410" s="88"/>
      <c r="L410" s="88"/>
      <c r="M410" s="96"/>
      <c r="N410" s="88"/>
      <c r="O410" s="88"/>
      <c r="P410" s="88"/>
      <c r="Q410" s="88"/>
      <c r="R410" s="88"/>
      <c r="S410" s="88"/>
      <c r="T410" s="88"/>
      <c r="U410" s="88"/>
      <c r="V410" s="88"/>
      <c r="W410" s="88"/>
      <c r="X410" s="88"/>
      <c r="Y410" s="88"/>
      <c r="Z410" s="88"/>
      <c r="AA410" s="88"/>
      <c r="AB410" s="100"/>
      <c r="AC410" s="120"/>
      <c r="AD410" s="88"/>
      <c r="AE410" s="88"/>
      <c r="AF410" s="88"/>
      <c r="AG410" s="88"/>
      <c r="AH410" s="88"/>
      <c r="AI410" s="88"/>
      <c r="AJ410" s="88"/>
      <c r="AK410" s="88"/>
      <c r="AL410" s="88"/>
      <c r="AM410" s="88"/>
      <c r="AN410" s="88"/>
      <c r="AO410" s="88"/>
      <c r="AP410" s="88"/>
      <c r="AQ410" s="88"/>
      <c r="AR410" s="88"/>
      <c r="AS410" s="88"/>
      <c r="AT410" s="88"/>
      <c r="AU410" s="88"/>
      <c r="AV410" s="86"/>
      <c r="AW410" s="86"/>
      <c r="AX410" s="86"/>
      <c r="AY410" s="86"/>
      <c r="AZ410" s="86"/>
      <c r="BA410" s="86"/>
      <c r="BB410" s="86"/>
      <c r="BC410" s="86"/>
      <c r="BD410" s="86"/>
      <c r="BE410" s="86"/>
      <c r="BF410" s="86"/>
      <c r="BG410" s="86"/>
      <c r="BH410" s="86"/>
      <c r="BI410" s="86"/>
      <c r="BJ410" s="86"/>
      <c r="BK410" s="86"/>
      <c r="BL410" s="86"/>
      <c r="BM410" s="86"/>
      <c r="BN410" s="86"/>
      <c r="BO410" s="86"/>
      <c r="BP410" s="86"/>
      <c r="BQ410" s="86"/>
      <c r="BR410" s="86"/>
      <c r="BS410" s="86"/>
      <c r="BT410" s="86"/>
      <c r="BU410" s="86"/>
      <c r="BV410" s="86"/>
      <c r="BW410" s="86"/>
      <c r="BX410" s="86"/>
      <c r="BY410" s="86"/>
      <c r="BZ410" s="86"/>
      <c r="CA410" s="86"/>
      <c r="CB410" s="86"/>
      <c r="CC410" s="86"/>
      <c r="CD410" s="86"/>
      <c r="CE410" s="86"/>
      <c r="CF410" s="86"/>
      <c r="CG410" s="86"/>
      <c r="CH410" s="86"/>
      <c r="CI410" s="86"/>
      <c r="CJ410" s="86"/>
      <c r="CK410" s="86"/>
      <c r="CL410" s="86"/>
      <c r="CM410" s="86"/>
      <c r="CN410" s="86"/>
      <c r="CO410" s="86"/>
      <c r="CP410" s="86"/>
      <c r="CQ410" s="86"/>
      <c r="CR410" s="86"/>
      <c r="CS410" s="86"/>
      <c r="CT410" s="86"/>
      <c r="CU410" s="86"/>
      <c r="CV410" s="86"/>
      <c r="CW410" s="86"/>
      <c r="CX410" s="86"/>
      <c r="CY410" s="86"/>
      <c r="CZ410" s="86"/>
      <c r="DA410" s="86"/>
      <c r="DB410" s="86"/>
      <c r="DC410" s="86"/>
      <c r="DD410" s="86"/>
      <c r="DE410" s="86"/>
      <c r="DF410" s="86"/>
      <c r="DG410" s="86"/>
      <c r="DH410" s="86"/>
      <c r="DI410" s="86"/>
      <c r="DJ410" s="86"/>
      <c r="DK410" s="86"/>
      <c r="DL410" s="86"/>
      <c r="DM410" s="86"/>
      <c r="DN410" s="86"/>
      <c r="DO410" s="86"/>
      <c r="DP410" s="86"/>
      <c r="DQ410" s="86"/>
      <c r="DR410" s="86"/>
      <c r="DS410" s="86"/>
      <c r="DT410" s="86"/>
      <c r="DU410" s="86"/>
      <c r="DV410" s="86"/>
      <c r="DW410" s="86"/>
      <c r="DX410" s="86"/>
      <c r="DY410" s="86"/>
      <c r="DZ410" s="86"/>
      <c r="EA410" s="86"/>
      <c r="EB410" s="86"/>
      <c r="EC410" s="86"/>
      <c r="ED410" s="86"/>
      <c r="EE410" s="86"/>
      <c r="EF410" s="86"/>
      <c r="EG410" s="86"/>
      <c r="EH410" s="86"/>
      <c r="EI410" s="86"/>
      <c r="EJ410" s="86"/>
      <c r="EK410" s="86"/>
      <c r="EL410" s="86"/>
      <c r="EM410" s="86"/>
      <c r="EN410" s="86"/>
      <c r="EO410" s="86"/>
    </row>
    <row r="411" spans="1:145" ht="15.75" customHeight="1">
      <c r="A411" s="88"/>
      <c r="B411" s="88"/>
      <c r="C411" s="88"/>
      <c r="D411" s="88"/>
      <c r="E411" s="88"/>
      <c r="F411" s="88"/>
      <c r="G411" s="88"/>
      <c r="H411" s="88"/>
      <c r="I411" s="88"/>
      <c r="J411" s="88"/>
      <c r="K411" s="88"/>
      <c r="L411" s="88"/>
      <c r="M411" s="96"/>
      <c r="N411" s="88"/>
      <c r="O411" s="88"/>
      <c r="P411" s="88"/>
      <c r="Q411" s="88"/>
      <c r="R411" s="88"/>
      <c r="S411" s="88"/>
      <c r="T411" s="88"/>
      <c r="U411" s="88"/>
      <c r="V411" s="88"/>
      <c r="W411" s="88"/>
      <c r="X411" s="88"/>
      <c r="Y411" s="88"/>
      <c r="Z411" s="88"/>
      <c r="AA411" s="88"/>
      <c r="AB411" s="100"/>
      <c r="AC411" s="120"/>
      <c r="AD411" s="88"/>
      <c r="AE411" s="88"/>
      <c r="AF411" s="88"/>
      <c r="AG411" s="88"/>
      <c r="AH411" s="88"/>
      <c r="AI411" s="88"/>
      <c r="AJ411" s="88"/>
      <c r="AK411" s="88"/>
      <c r="AL411" s="88"/>
      <c r="AM411" s="88"/>
      <c r="AN411" s="88"/>
      <c r="AO411" s="88"/>
      <c r="AP411" s="88"/>
      <c r="AQ411" s="88"/>
      <c r="AR411" s="88"/>
      <c r="AS411" s="88"/>
      <c r="AT411" s="88"/>
      <c r="AU411" s="88"/>
      <c r="AV411" s="86"/>
      <c r="AW411" s="86"/>
      <c r="AX411" s="86"/>
      <c r="AY411" s="86"/>
      <c r="AZ411" s="86"/>
      <c r="BA411" s="86"/>
      <c r="BB411" s="86"/>
      <c r="BC411" s="86"/>
      <c r="BD411" s="86"/>
      <c r="BE411" s="86"/>
      <c r="BF411" s="86"/>
      <c r="BG411" s="86"/>
      <c r="BH411" s="86"/>
      <c r="BI411" s="86"/>
      <c r="BJ411" s="86"/>
      <c r="BK411" s="86"/>
      <c r="BL411" s="86"/>
      <c r="BM411" s="86"/>
      <c r="BN411" s="86"/>
      <c r="BO411" s="86"/>
      <c r="BP411" s="86"/>
      <c r="BQ411" s="86"/>
      <c r="BR411" s="86"/>
      <c r="BS411" s="86"/>
      <c r="BT411" s="86"/>
      <c r="BU411" s="86"/>
      <c r="BV411" s="86"/>
      <c r="BW411" s="86"/>
      <c r="BX411" s="86"/>
      <c r="BY411" s="86"/>
      <c r="BZ411" s="86"/>
      <c r="CA411" s="86"/>
      <c r="CB411" s="86"/>
      <c r="CC411" s="86"/>
      <c r="CD411" s="86"/>
      <c r="CE411" s="86"/>
      <c r="CF411" s="86"/>
      <c r="CG411" s="86"/>
      <c r="CH411" s="86"/>
      <c r="CI411" s="86"/>
      <c r="CJ411" s="86"/>
      <c r="CK411" s="86"/>
      <c r="CL411" s="86"/>
      <c r="CM411" s="86"/>
      <c r="CN411" s="86"/>
      <c r="CO411" s="86"/>
      <c r="CP411" s="86"/>
      <c r="CQ411" s="86"/>
      <c r="CR411" s="86"/>
      <c r="CS411" s="86"/>
      <c r="CT411" s="86"/>
      <c r="CU411" s="86"/>
      <c r="CV411" s="86"/>
      <c r="CW411" s="86"/>
      <c r="CX411" s="86"/>
      <c r="CY411" s="86"/>
      <c r="CZ411" s="86"/>
      <c r="DA411" s="86"/>
      <c r="DB411" s="86"/>
      <c r="DC411" s="86"/>
      <c r="DD411" s="86"/>
      <c r="DE411" s="86"/>
      <c r="DF411" s="86"/>
      <c r="DG411" s="86"/>
      <c r="DH411" s="86"/>
      <c r="DI411" s="86"/>
      <c r="DJ411" s="86"/>
      <c r="DK411" s="86"/>
      <c r="DL411" s="86"/>
      <c r="DM411" s="86"/>
      <c r="DN411" s="86"/>
      <c r="DO411" s="86"/>
      <c r="DP411" s="86"/>
      <c r="DQ411" s="86"/>
      <c r="DR411" s="86"/>
      <c r="DS411" s="86"/>
      <c r="DT411" s="86"/>
      <c r="DU411" s="86"/>
      <c r="DV411" s="86"/>
      <c r="DW411" s="86"/>
      <c r="DX411" s="86"/>
      <c r="DY411" s="86"/>
      <c r="DZ411" s="86"/>
      <c r="EA411" s="86"/>
      <c r="EB411" s="86"/>
      <c r="EC411" s="86"/>
      <c r="ED411" s="86"/>
      <c r="EE411" s="86"/>
      <c r="EF411" s="86"/>
      <c r="EG411" s="86"/>
      <c r="EH411" s="86"/>
      <c r="EI411" s="86"/>
      <c r="EJ411" s="86"/>
      <c r="EK411" s="86"/>
      <c r="EL411" s="86"/>
      <c r="EM411" s="86"/>
      <c r="EN411" s="86"/>
      <c r="EO411" s="86"/>
    </row>
    <row r="412" spans="1:145" ht="15.75" customHeight="1">
      <c r="A412" s="88"/>
      <c r="B412" s="88"/>
      <c r="C412" s="88"/>
      <c r="D412" s="88"/>
      <c r="E412" s="88"/>
      <c r="F412" s="88"/>
      <c r="G412" s="88"/>
      <c r="H412" s="88"/>
      <c r="I412" s="88"/>
      <c r="J412" s="88"/>
      <c r="K412" s="88"/>
      <c r="L412" s="88"/>
      <c r="M412" s="96"/>
      <c r="N412" s="88"/>
      <c r="O412" s="88"/>
      <c r="P412" s="88"/>
      <c r="Q412" s="88"/>
      <c r="R412" s="88"/>
      <c r="S412" s="88"/>
      <c r="T412" s="88"/>
      <c r="U412" s="88"/>
      <c r="V412" s="88"/>
      <c r="W412" s="88"/>
      <c r="X412" s="88"/>
      <c r="Y412" s="88"/>
      <c r="Z412" s="88"/>
      <c r="AA412" s="88"/>
      <c r="AB412" s="100"/>
      <c r="AC412" s="120"/>
      <c r="AD412" s="88"/>
      <c r="AE412" s="88"/>
      <c r="AF412" s="88"/>
      <c r="AG412" s="88"/>
      <c r="AH412" s="88"/>
      <c r="AI412" s="88"/>
      <c r="AJ412" s="88"/>
      <c r="AK412" s="88"/>
      <c r="AL412" s="88"/>
      <c r="AM412" s="88"/>
      <c r="AN412" s="88"/>
      <c r="AO412" s="88"/>
      <c r="AP412" s="88"/>
      <c r="AQ412" s="88"/>
      <c r="AR412" s="88"/>
      <c r="AS412" s="88"/>
      <c r="AT412" s="88"/>
      <c r="AU412" s="88"/>
      <c r="AV412" s="86"/>
      <c r="AW412" s="86"/>
      <c r="AX412" s="86"/>
      <c r="AY412" s="86"/>
      <c r="AZ412" s="86"/>
      <c r="BA412" s="86"/>
      <c r="BB412" s="86"/>
      <c r="BC412" s="86"/>
      <c r="BD412" s="86"/>
      <c r="BE412" s="86"/>
      <c r="BF412" s="86"/>
      <c r="BG412" s="86"/>
      <c r="BH412" s="86"/>
      <c r="BI412" s="86"/>
      <c r="BJ412" s="86"/>
      <c r="BK412" s="86"/>
      <c r="BL412" s="86"/>
      <c r="BM412" s="86"/>
      <c r="BN412" s="86"/>
      <c r="BO412" s="86"/>
      <c r="BP412" s="86"/>
      <c r="BQ412" s="86"/>
      <c r="BR412" s="86"/>
      <c r="BS412" s="86"/>
      <c r="BT412" s="86"/>
      <c r="BU412" s="86"/>
      <c r="BV412" s="86"/>
      <c r="BW412" s="86"/>
      <c r="BX412" s="86"/>
      <c r="BY412" s="86"/>
      <c r="BZ412" s="86"/>
      <c r="CA412" s="86"/>
      <c r="CB412" s="86"/>
      <c r="CC412" s="86"/>
      <c r="CD412" s="86"/>
      <c r="CE412" s="86"/>
      <c r="CF412" s="86"/>
      <c r="CG412" s="86"/>
      <c r="CH412" s="86"/>
      <c r="CI412" s="86"/>
      <c r="CJ412" s="86"/>
      <c r="CK412" s="86"/>
      <c r="CL412" s="86"/>
      <c r="CM412" s="86"/>
      <c r="CN412" s="86"/>
      <c r="CO412" s="86"/>
      <c r="CP412" s="86"/>
      <c r="CQ412" s="86"/>
      <c r="CR412" s="86"/>
      <c r="CS412" s="86"/>
      <c r="CT412" s="86"/>
      <c r="CU412" s="86"/>
      <c r="CV412" s="86"/>
      <c r="CW412" s="86"/>
      <c r="CX412" s="86"/>
      <c r="CY412" s="86"/>
      <c r="CZ412" s="86"/>
      <c r="DA412" s="86"/>
      <c r="DB412" s="86"/>
      <c r="DC412" s="86"/>
      <c r="DD412" s="86"/>
      <c r="DE412" s="86"/>
      <c r="DF412" s="86"/>
      <c r="DG412" s="86"/>
      <c r="DH412" s="86"/>
      <c r="DI412" s="86"/>
      <c r="DJ412" s="86"/>
      <c r="DK412" s="86"/>
      <c r="DL412" s="86"/>
      <c r="DM412" s="86"/>
      <c r="DN412" s="86"/>
      <c r="DO412" s="86"/>
      <c r="DP412" s="86"/>
      <c r="DQ412" s="86"/>
      <c r="DR412" s="86"/>
      <c r="DS412" s="86"/>
      <c r="DT412" s="86"/>
      <c r="DU412" s="86"/>
      <c r="DV412" s="86"/>
      <c r="DW412" s="86"/>
      <c r="DX412" s="86"/>
      <c r="DY412" s="86"/>
      <c r="DZ412" s="86"/>
      <c r="EA412" s="86"/>
      <c r="EB412" s="86"/>
      <c r="EC412" s="86"/>
      <c r="ED412" s="86"/>
      <c r="EE412" s="86"/>
      <c r="EF412" s="86"/>
      <c r="EG412" s="86"/>
      <c r="EH412" s="86"/>
      <c r="EI412" s="86"/>
      <c r="EJ412" s="86"/>
      <c r="EK412" s="86"/>
      <c r="EL412" s="86"/>
      <c r="EM412" s="86"/>
      <c r="EN412" s="86"/>
      <c r="EO412" s="86"/>
    </row>
    <row r="413" spans="1:145" ht="15.75" customHeight="1">
      <c r="A413" s="88"/>
      <c r="B413" s="88"/>
      <c r="C413" s="88"/>
      <c r="D413" s="88"/>
      <c r="E413" s="88"/>
      <c r="F413" s="88"/>
      <c r="G413" s="88"/>
      <c r="H413" s="88"/>
      <c r="I413" s="88"/>
      <c r="J413" s="88"/>
      <c r="K413" s="88"/>
      <c r="L413" s="88"/>
      <c r="M413" s="96"/>
      <c r="N413" s="88"/>
      <c r="O413" s="88"/>
      <c r="P413" s="88"/>
      <c r="Q413" s="88"/>
      <c r="R413" s="88"/>
      <c r="S413" s="88"/>
      <c r="T413" s="88"/>
      <c r="U413" s="88"/>
      <c r="V413" s="88"/>
      <c r="W413" s="88"/>
      <c r="X413" s="88"/>
      <c r="Y413" s="88"/>
      <c r="Z413" s="88"/>
      <c r="AA413" s="88"/>
      <c r="AB413" s="100"/>
      <c r="AC413" s="120"/>
      <c r="AD413" s="88"/>
      <c r="AE413" s="88"/>
      <c r="AF413" s="88"/>
      <c r="AG413" s="88"/>
      <c r="AH413" s="88"/>
      <c r="AI413" s="88"/>
      <c r="AJ413" s="88"/>
      <c r="AK413" s="88"/>
      <c r="AL413" s="88"/>
      <c r="AM413" s="88"/>
      <c r="AN413" s="88"/>
      <c r="AO413" s="88"/>
      <c r="AP413" s="88"/>
      <c r="AQ413" s="88"/>
      <c r="AR413" s="88"/>
      <c r="AS413" s="88"/>
      <c r="AT413" s="88"/>
      <c r="AU413" s="88"/>
      <c r="AV413" s="86"/>
      <c r="AW413" s="86"/>
      <c r="AX413" s="86"/>
      <c r="AY413" s="86"/>
      <c r="AZ413" s="86"/>
      <c r="BA413" s="86"/>
      <c r="BB413" s="86"/>
      <c r="BC413" s="86"/>
      <c r="BD413" s="86"/>
      <c r="BE413" s="86"/>
      <c r="BF413" s="86"/>
      <c r="BG413" s="86"/>
      <c r="BH413" s="86"/>
      <c r="BI413" s="86"/>
      <c r="BJ413" s="86"/>
      <c r="BK413" s="86"/>
      <c r="BL413" s="86"/>
      <c r="BM413" s="86"/>
      <c r="BN413" s="86"/>
      <c r="BO413" s="86"/>
      <c r="BP413" s="86"/>
      <c r="BQ413" s="86"/>
      <c r="BR413" s="86"/>
      <c r="BS413" s="86"/>
      <c r="BT413" s="86"/>
      <c r="BU413" s="86"/>
      <c r="BV413" s="86"/>
      <c r="BW413" s="86"/>
      <c r="BX413" s="86"/>
      <c r="BY413" s="86"/>
      <c r="BZ413" s="86"/>
      <c r="CA413" s="86"/>
      <c r="CB413" s="86"/>
      <c r="CC413" s="86"/>
      <c r="CD413" s="86"/>
      <c r="CE413" s="86"/>
      <c r="CF413" s="86"/>
      <c r="CG413" s="86"/>
      <c r="CH413" s="86"/>
      <c r="CI413" s="86"/>
      <c r="CJ413" s="86"/>
      <c r="CK413" s="86"/>
      <c r="CL413" s="86"/>
      <c r="CM413" s="86"/>
      <c r="CN413" s="86"/>
      <c r="CO413" s="86"/>
      <c r="CP413" s="86"/>
      <c r="CQ413" s="86"/>
      <c r="CR413" s="86"/>
      <c r="CS413" s="86"/>
      <c r="CT413" s="86"/>
      <c r="CU413" s="86"/>
      <c r="CV413" s="86"/>
      <c r="CW413" s="86"/>
      <c r="CX413" s="86"/>
      <c r="CY413" s="86"/>
      <c r="CZ413" s="86"/>
      <c r="DA413" s="86"/>
      <c r="DB413" s="86"/>
      <c r="DC413" s="86"/>
      <c r="DD413" s="86"/>
      <c r="DE413" s="86"/>
      <c r="DF413" s="86"/>
      <c r="DG413" s="86"/>
      <c r="DH413" s="86"/>
      <c r="DI413" s="86"/>
      <c r="DJ413" s="86"/>
      <c r="DK413" s="86"/>
      <c r="DL413" s="86"/>
      <c r="DM413" s="86"/>
      <c r="DN413" s="86"/>
      <c r="DO413" s="86"/>
      <c r="DP413" s="86"/>
      <c r="DQ413" s="86"/>
      <c r="DR413" s="86"/>
      <c r="DS413" s="86"/>
      <c r="DT413" s="86"/>
      <c r="DU413" s="86"/>
      <c r="DV413" s="86"/>
      <c r="DW413" s="86"/>
      <c r="DX413" s="86"/>
      <c r="DY413" s="86"/>
      <c r="DZ413" s="86"/>
      <c r="EA413" s="86"/>
      <c r="EB413" s="86"/>
      <c r="EC413" s="86"/>
      <c r="ED413" s="86"/>
      <c r="EE413" s="86"/>
      <c r="EF413" s="86"/>
      <c r="EG413" s="86"/>
      <c r="EH413" s="86"/>
      <c r="EI413" s="86"/>
      <c r="EJ413" s="86"/>
      <c r="EK413" s="86"/>
      <c r="EL413" s="86"/>
      <c r="EM413" s="86"/>
      <c r="EN413" s="86"/>
      <c r="EO413" s="86"/>
    </row>
    <row r="414" spans="1:145" ht="15.75" customHeight="1">
      <c r="A414" s="88"/>
      <c r="B414" s="88"/>
      <c r="C414" s="88"/>
      <c r="D414" s="88"/>
      <c r="E414" s="88"/>
      <c r="F414" s="88"/>
      <c r="G414" s="88"/>
      <c r="H414" s="88"/>
      <c r="I414" s="88"/>
      <c r="J414" s="88"/>
      <c r="K414" s="88"/>
      <c r="L414" s="88"/>
      <c r="M414" s="96"/>
      <c r="N414" s="88"/>
      <c r="O414" s="88"/>
      <c r="P414" s="88"/>
      <c r="Q414" s="88"/>
      <c r="R414" s="88"/>
      <c r="S414" s="88"/>
      <c r="T414" s="88"/>
      <c r="U414" s="88"/>
      <c r="V414" s="88"/>
      <c r="W414" s="88"/>
      <c r="X414" s="88"/>
      <c r="Y414" s="88"/>
      <c r="Z414" s="88"/>
      <c r="AA414" s="88"/>
      <c r="AB414" s="100"/>
      <c r="AC414" s="120"/>
      <c r="AD414" s="88"/>
      <c r="AE414" s="88"/>
      <c r="AF414" s="88"/>
      <c r="AG414" s="88"/>
      <c r="AH414" s="88"/>
      <c r="AI414" s="88"/>
      <c r="AJ414" s="88"/>
      <c r="AK414" s="88"/>
      <c r="AL414" s="88"/>
      <c r="AM414" s="88"/>
      <c r="AN414" s="88"/>
      <c r="AO414" s="88"/>
      <c r="AP414" s="88"/>
      <c r="AQ414" s="88"/>
      <c r="AR414" s="88"/>
      <c r="AS414" s="88"/>
      <c r="AT414" s="88"/>
      <c r="AU414" s="88"/>
      <c r="AV414" s="86"/>
      <c r="AW414" s="86"/>
      <c r="AX414" s="86"/>
      <c r="AY414" s="86"/>
      <c r="AZ414" s="86"/>
      <c r="BA414" s="86"/>
      <c r="BB414" s="86"/>
      <c r="BC414" s="86"/>
      <c r="BD414" s="86"/>
      <c r="BE414" s="86"/>
      <c r="BF414" s="86"/>
      <c r="BG414" s="86"/>
      <c r="BH414" s="86"/>
      <c r="BI414" s="86"/>
      <c r="BJ414" s="86"/>
      <c r="BK414" s="86"/>
      <c r="BL414" s="86"/>
      <c r="BM414" s="86"/>
      <c r="BN414" s="86"/>
      <c r="BO414" s="86"/>
      <c r="BP414" s="86"/>
      <c r="BQ414" s="86"/>
      <c r="BR414" s="86"/>
      <c r="BS414" s="86"/>
      <c r="BT414" s="86"/>
      <c r="BU414" s="86"/>
      <c r="BV414" s="86"/>
      <c r="BW414" s="86"/>
      <c r="BX414" s="86"/>
      <c r="BY414" s="86"/>
      <c r="BZ414" s="86"/>
      <c r="CA414" s="86"/>
      <c r="CB414" s="86"/>
      <c r="CC414" s="86"/>
      <c r="CD414" s="86"/>
      <c r="CE414" s="86"/>
      <c r="CF414" s="86"/>
      <c r="CG414" s="86"/>
      <c r="CH414" s="86"/>
      <c r="CI414" s="86"/>
      <c r="CJ414" s="86"/>
      <c r="CK414" s="86"/>
      <c r="CL414" s="86"/>
      <c r="CM414" s="86"/>
      <c r="CN414" s="86"/>
      <c r="CO414" s="86"/>
      <c r="CP414" s="86"/>
      <c r="CQ414" s="86"/>
      <c r="CR414" s="86"/>
      <c r="CS414" s="86"/>
      <c r="CT414" s="86"/>
      <c r="CU414" s="86"/>
      <c r="CV414" s="86"/>
      <c r="CW414" s="86"/>
      <c r="CX414" s="86"/>
      <c r="CY414" s="86"/>
      <c r="CZ414" s="86"/>
      <c r="DA414" s="86"/>
      <c r="DB414" s="86"/>
      <c r="DC414" s="86"/>
      <c r="DD414" s="86"/>
      <c r="DE414" s="86"/>
      <c r="DF414" s="86"/>
      <c r="DG414" s="86"/>
      <c r="DH414" s="86"/>
      <c r="DI414" s="86"/>
      <c r="DJ414" s="86"/>
      <c r="DK414" s="86"/>
      <c r="DL414" s="86"/>
      <c r="DM414" s="86"/>
      <c r="DN414" s="86"/>
      <c r="DO414" s="86"/>
      <c r="DP414" s="86"/>
      <c r="DQ414" s="86"/>
      <c r="DR414" s="86"/>
      <c r="DS414" s="86"/>
      <c r="DT414" s="86"/>
      <c r="DU414" s="86"/>
      <c r="DV414" s="86"/>
      <c r="DW414" s="86"/>
      <c r="DX414" s="86"/>
      <c r="DY414" s="86"/>
      <c r="DZ414" s="86"/>
      <c r="EA414" s="86"/>
      <c r="EB414" s="86"/>
      <c r="EC414" s="86"/>
      <c r="ED414" s="86"/>
      <c r="EE414" s="86"/>
      <c r="EF414" s="86"/>
      <c r="EG414" s="86"/>
      <c r="EH414" s="86"/>
      <c r="EI414" s="86"/>
      <c r="EJ414" s="86"/>
      <c r="EK414" s="86"/>
      <c r="EL414" s="86"/>
      <c r="EM414" s="86"/>
      <c r="EN414" s="86"/>
      <c r="EO414" s="86"/>
    </row>
    <row r="415" spans="1:145" ht="15.75" customHeight="1">
      <c r="A415" s="88"/>
      <c r="B415" s="88"/>
      <c r="C415" s="88"/>
      <c r="D415" s="88"/>
      <c r="E415" s="88"/>
      <c r="F415" s="88"/>
      <c r="G415" s="88"/>
      <c r="H415" s="88"/>
      <c r="I415" s="88"/>
      <c r="J415" s="88"/>
      <c r="K415" s="88"/>
      <c r="L415" s="88"/>
      <c r="M415" s="96"/>
      <c r="N415" s="88"/>
      <c r="O415" s="88"/>
      <c r="P415" s="88"/>
      <c r="Q415" s="88"/>
      <c r="R415" s="88"/>
      <c r="S415" s="88"/>
      <c r="T415" s="88"/>
      <c r="U415" s="88"/>
      <c r="V415" s="88"/>
      <c r="W415" s="88"/>
      <c r="X415" s="88"/>
      <c r="Y415" s="88"/>
      <c r="Z415" s="88"/>
      <c r="AA415" s="88"/>
      <c r="AB415" s="100"/>
      <c r="AC415" s="120"/>
      <c r="AD415" s="88"/>
      <c r="AE415" s="88"/>
      <c r="AF415" s="88"/>
      <c r="AG415" s="88"/>
      <c r="AH415" s="88"/>
      <c r="AI415" s="88"/>
      <c r="AJ415" s="88"/>
      <c r="AK415" s="88"/>
      <c r="AL415" s="88"/>
      <c r="AM415" s="88"/>
      <c r="AN415" s="88"/>
      <c r="AO415" s="88"/>
      <c r="AP415" s="88"/>
      <c r="AQ415" s="88"/>
      <c r="AR415" s="88"/>
      <c r="AS415" s="88"/>
      <c r="AT415" s="88"/>
      <c r="AU415" s="88"/>
      <c r="AV415" s="86"/>
      <c r="AW415" s="86"/>
      <c r="AX415" s="86"/>
      <c r="AY415" s="86"/>
      <c r="AZ415" s="86"/>
      <c r="BA415" s="86"/>
      <c r="BB415" s="86"/>
      <c r="BC415" s="86"/>
      <c r="BD415" s="86"/>
      <c r="BE415" s="86"/>
      <c r="BF415" s="86"/>
      <c r="BG415" s="86"/>
      <c r="BH415" s="86"/>
      <c r="BI415" s="86"/>
      <c r="BJ415" s="86"/>
      <c r="BK415" s="86"/>
      <c r="BL415" s="86"/>
      <c r="BM415" s="86"/>
      <c r="BN415" s="86"/>
      <c r="BO415" s="86"/>
      <c r="BP415" s="86"/>
      <c r="BQ415" s="86"/>
      <c r="BR415" s="86"/>
      <c r="BS415" s="86"/>
      <c r="BT415" s="86"/>
      <c r="BU415" s="86"/>
      <c r="BV415" s="86"/>
      <c r="BW415" s="86"/>
      <c r="BX415" s="86"/>
      <c r="BY415" s="86"/>
      <c r="BZ415" s="86"/>
      <c r="CA415" s="86"/>
      <c r="CB415" s="86"/>
      <c r="CC415" s="86"/>
      <c r="CD415" s="86"/>
      <c r="CE415" s="86"/>
      <c r="CF415" s="86"/>
      <c r="CG415" s="86"/>
      <c r="CH415" s="86"/>
      <c r="CI415" s="86"/>
      <c r="CJ415" s="86"/>
      <c r="CK415" s="86"/>
      <c r="CL415" s="86"/>
      <c r="CM415" s="86"/>
      <c r="CN415" s="86"/>
      <c r="CO415" s="86"/>
      <c r="CP415" s="86"/>
      <c r="CQ415" s="86"/>
      <c r="CR415" s="86"/>
      <c r="CS415" s="86"/>
      <c r="CT415" s="86"/>
      <c r="CU415" s="86"/>
      <c r="CV415" s="86"/>
      <c r="CW415" s="86"/>
      <c r="CX415" s="86"/>
      <c r="CY415" s="86"/>
      <c r="CZ415" s="86"/>
      <c r="DA415" s="86"/>
      <c r="DB415" s="86"/>
      <c r="DC415" s="86"/>
      <c r="DD415" s="86"/>
      <c r="DE415" s="86"/>
      <c r="DF415" s="86"/>
      <c r="DG415" s="86"/>
      <c r="DH415" s="86"/>
      <c r="DI415" s="86"/>
      <c r="DJ415" s="86"/>
      <c r="DK415" s="86"/>
      <c r="DL415" s="86"/>
      <c r="DM415" s="86"/>
      <c r="DN415" s="86"/>
      <c r="DO415" s="86"/>
      <c r="DP415" s="86"/>
      <c r="DQ415" s="86"/>
      <c r="DR415" s="86"/>
      <c r="DS415" s="86"/>
      <c r="DT415" s="86"/>
      <c r="DU415" s="86"/>
      <c r="DV415" s="86"/>
      <c r="DW415" s="86"/>
      <c r="DX415" s="86"/>
      <c r="DY415" s="86"/>
      <c r="DZ415" s="86"/>
      <c r="EA415" s="86"/>
      <c r="EB415" s="86"/>
      <c r="EC415" s="86"/>
      <c r="ED415" s="86"/>
      <c r="EE415" s="86"/>
      <c r="EF415" s="86"/>
      <c r="EG415" s="86"/>
      <c r="EH415" s="86"/>
      <c r="EI415" s="86"/>
      <c r="EJ415" s="86"/>
      <c r="EK415" s="86"/>
      <c r="EL415" s="86"/>
      <c r="EM415" s="86"/>
      <c r="EN415" s="86"/>
      <c r="EO415" s="86"/>
    </row>
    <row r="416" spans="1:145" ht="15.75" customHeight="1">
      <c r="A416" s="88"/>
      <c r="B416" s="88"/>
      <c r="C416" s="88"/>
      <c r="D416" s="88"/>
      <c r="E416" s="88"/>
      <c r="F416" s="88"/>
      <c r="G416" s="88"/>
      <c r="H416" s="88"/>
      <c r="I416" s="88"/>
      <c r="J416" s="88"/>
      <c r="K416" s="88"/>
      <c r="L416" s="88"/>
      <c r="M416" s="96"/>
      <c r="N416" s="88"/>
      <c r="O416" s="88"/>
      <c r="P416" s="88"/>
      <c r="Q416" s="88"/>
      <c r="R416" s="88"/>
      <c r="S416" s="88"/>
      <c r="T416" s="88"/>
      <c r="U416" s="88"/>
      <c r="V416" s="88"/>
      <c r="W416" s="88"/>
      <c r="X416" s="88"/>
      <c r="Y416" s="88"/>
      <c r="Z416" s="88"/>
      <c r="AA416" s="88"/>
      <c r="AB416" s="100"/>
      <c r="AC416" s="120"/>
      <c r="AD416" s="88"/>
      <c r="AE416" s="88"/>
      <c r="AF416" s="88"/>
      <c r="AG416" s="88"/>
      <c r="AH416" s="88"/>
      <c r="AI416" s="88"/>
      <c r="AJ416" s="88"/>
      <c r="AK416" s="88"/>
      <c r="AL416" s="88"/>
      <c r="AM416" s="88"/>
      <c r="AN416" s="88"/>
      <c r="AO416" s="88"/>
      <c r="AP416" s="88"/>
      <c r="AQ416" s="88"/>
      <c r="AR416" s="88"/>
      <c r="AS416" s="88"/>
      <c r="AT416" s="88"/>
      <c r="AU416" s="88"/>
      <c r="AV416" s="86"/>
      <c r="AW416" s="86"/>
      <c r="AX416" s="86"/>
      <c r="AY416" s="86"/>
      <c r="AZ416" s="86"/>
      <c r="BA416" s="86"/>
      <c r="BB416" s="86"/>
      <c r="BC416" s="86"/>
      <c r="BD416" s="86"/>
      <c r="BE416" s="86"/>
      <c r="BF416" s="86"/>
      <c r="BG416" s="86"/>
      <c r="BH416" s="86"/>
      <c r="BI416" s="86"/>
      <c r="BJ416" s="86"/>
      <c r="BK416" s="86"/>
      <c r="BL416" s="86"/>
      <c r="BM416" s="86"/>
      <c r="BN416" s="86"/>
      <c r="BO416" s="86"/>
      <c r="BP416" s="86"/>
      <c r="BQ416" s="86"/>
      <c r="BR416" s="86"/>
      <c r="BS416" s="86"/>
      <c r="BT416" s="86"/>
      <c r="BU416" s="86"/>
      <c r="BV416" s="86"/>
      <c r="BW416" s="86"/>
      <c r="BX416" s="86"/>
      <c r="BY416" s="86"/>
      <c r="BZ416" s="86"/>
      <c r="CA416" s="86"/>
      <c r="CB416" s="86"/>
      <c r="CC416" s="86"/>
      <c r="CD416" s="86"/>
      <c r="CE416" s="86"/>
      <c r="CF416" s="86"/>
      <c r="CG416" s="86"/>
      <c r="CH416" s="86"/>
      <c r="CI416" s="86"/>
      <c r="CJ416" s="86"/>
      <c r="CK416" s="86"/>
      <c r="CL416" s="86"/>
      <c r="CM416" s="86"/>
      <c r="CN416" s="86"/>
      <c r="CO416" s="86"/>
      <c r="CP416" s="86"/>
      <c r="CQ416" s="86"/>
      <c r="CR416" s="86"/>
      <c r="CS416" s="86"/>
      <c r="CT416" s="86"/>
      <c r="CU416" s="86"/>
      <c r="CV416" s="86"/>
      <c r="CW416" s="86"/>
      <c r="CX416" s="86"/>
      <c r="CY416" s="86"/>
      <c r="CZ416" s="86"/>
      <c r="DA416" s="86"/>
      <c r="DB416" s="86"/>
      <c r="DC416" s="86"/>
      <c r="DD416" s="86"/>
      <c r="DE416" s="86"/>
      <c r="DF416" s="86"/>
      <c r="DG416" s="86"/>
      <c r="DH416" s="86"/>
      <c r="DI416" s="86"/>
      <c r="DJ416" s="86"/>
      <c r="DK416" s="86"/>
      <c r="DL416" s="86"/>
      <c r="DM416" s="86"/>
      <c r="DN416" s="86"/>
      <c r="DO416" s="86"/>
      <c r="DP416" s="86"/>
      <c r="DQ416" s="86"/>
      <c r="DR416" s="86"/>
      <c r="DS416" s="86"/>
      <c r="DT416" s="86"/>
      <c r="DU416" s="86"/>
      <c r="DV416" s="86"/>
      <c r="DW416" s="86"/>
      <c r="DX416" s="86"/>
      <c r="DY416" s="86"/>
      <c r="DZ416" s="86"/>
      <c r="EA416" s="86"/>
      <c r="EB416" s="86"/>
      <c r="EC416" s="86"/>
      <c r="ED416" s="86"/>
      <c r="EE416" s="86"/>
      <c r="EF416" s="86"/>
      <c r="EG416" s="86"/>
      <c r="EH416" s="86"/>
      <c r="EI416" s="86"/>
      <c r="EJ416" s="86"/>
      <c r="EK416" s="86"/>
      <c r="EL416" s="86"/>
      <c r="EM416" s="86"/>
      <c r="EN416" s="86"/>
      <c r="EO416" s="86"/>
    </row>
    <row r="417" spans="1:145" ht="15.75" customHeight="1">
      <c r="A417" s="88"/>
      <c r="B417" s="88"/>
      <c r="C417" s="88"/>
      <c r="D417" s="88"/>
      <c r="E417" s="88"/>
      <c r="F417" s="88"/>
      <c r="G417" s="88"/>
      <c r="H417" s="88"/>
      <c r="I417" s="88"/>
      <c r="J417" s="88"/>
      <c r="K417" s="88"/>
      <c r="L417" s="88"/>
      <c r="M417" s="96"/>
      <c r="N417" s="88"/>
      <c r="O417" s="88"/>
      <c r="P417" s="88"/>
      <c r="Q417" s="88"/>
      <c r="R417" s="88"/>
      <c r="S417" s="88"/>
      <c r="T417" s="88"/>
      <c r="U417" s="88"/>
      <c r="V417" s="88"/>
      <c r="W417" s="88"/>
      <c r="X417" s="88"/>
      <c r="Y417" s="88"/>
      <c r="Z417" s="88"/>
      <c r="AA417" s="88"/>
      <c r="AB417" s="100"/>
      <c r="AC417" s="120"/>
      <c r="AD417" s="88"/>
      <c r="AE417" s="88"/>
      <c r="AF417" s="88"/>
      <c r="AG417" s="88"/>
      <c r="AH417" s="88"/>
      <c r="AI417" s="88"/>
      <c r="AJ417" s="88"/>
      <c r="AK417" s="88"/>
      <c r="AL417" s="88"/>
      <c r="AM417" s="88"/>
      <c r="AN417" s="88"/>
      <c r="AO417" s="88"/>
      <c r="AP417" s="88"/>
      <c r="AQ417" s="88"/>
      <c r="AR417" s="88"/>
      <c r="AS417" s="88"/>
      <c r="AT417" s="88"/>
      <c r="AU417" s="88"/>
      <c r="AV417" s="86"/>
      <c r="AW417" s="86"/>
      <c r="AX417" s="86"/>
      <c r="AY417" s="86"/>
      <c r="AZ417" s="86"/>
      <c r="BA417" s="86"/>
      <c r="BB417" s="86"/>
      <c r="BC417" s="86"/>
      <c r="BD417" s="86"/>
      <c r="BE417" s="86"/>
      <c r="BF417" s="86"/>
      <c r="BG417" s="86"/>
      <c r="BH417" s="86"/>
      <c r="BI417" s="86"/>
      <c r="BJ417" s="86"/>
      <c r="BK417" s="86"/>
      <c r="BL417" s="86"/>
      <c r="BM417" s="86"/>
      <c r="BN417" s="86"/>
      <c r="BO417" s="86"/>
      <c r="BP417" s="86"/>
      <c r="BQ417" s="86"/>
      <c r="BR417" s="86"/>
      <c r="BS417" s="86"/>
      <c r="BT417" s="86"/>
      <c r="BU417" s="86"/>
      <c r="BV417" s="86"/>
      <c r="BW417" s="86"/>
      <c r="BX417" s="86"/>
      <c r="BY417" s="86"/>
      <c r="BZ417" s="86"/>
      <c r="CA417" s="86"/>
      <c r="CB417" s="86"/>
      <c r="CC417" s="86"/>
      <c r="CD417" s="86"/>
      <c r="CE417" s="86"/>
      <c r="CF417" s="86"/>
      <c r="CG417" s="86"/>
      <c r="CH417" s="86"/>
      <c r="CI417" s="86"/>
      <c r="CJ417" s="86"/>
      <c r="CK417" s="86"/>
      <c r="CL417" s="86"/>
      <c r="CM417" s="86"/>
      <c r="CN417" s="86"/>
      <c r="CO417" s="86"/>
      <c r="CP417" s="86"/>
      <c r="CQ417" s="86"/>
      <c r="CR417" s="86"/>
      <c r="CS417" s="86"/>
      <c r="CT417" s="86"/>
      <c r="CU417" s="86"/>
      <c r="CV417" s="86"/>
      <c r="CW417" s="86"/>
      <c r="CX417" s="86"/>
      <c r="CY417" s="86"/>
      <c r="CZ417" s="86"/>
      <c r="DA417" s="86"/>
      <c r="DB417" s="86"/>
      <c r="DC417" s="86"/>
      <c r="DD417" s="86"/>
      <c r="DE417" s="86"/>
      <c r="DF417" s="86"/>
      <c r="DG417" s="86"/>
      <c r="DH417" s="86"/>
      <c r="DI417" s="86"/>
      <c r="DJ417" s="86"/>
      <c r="DK417" s="86"/>
      <c r="DL417" s="86"/>
      <c r="DM417" s="86"/>
      <c r="DN417" s="86"/>
      <c r="DO417" s="86"/>
      <c r="DP417" s="86"/>
      <c r="DQ417" s="86"/>
      <c r="DR417" s="86"/>
      <c r="DS417" s="86"/>
      <c r="DT417" s="86"/>
      <c r="DU417" s="86"/>
      <c r="DV417" s="86"/>
      <c r="DW417" s="86"/>
      <c r="DX417" s="86"/>
      <c r="DY417" s="86"/>
      <c r="DZ417" s="86"/>
      <c r="EA417" s="86"/>
      <c r="EB417" s="86"/>
      <c r="EC417" s="86"/>
      <c r="ED417" s="86"/>
      <c r="EE417" s="86"/>
      <c r="EF417" s="86"/>
      <c r="EG417" s="86"/>
      <c r="EH417" s="86"/>
      <c r="EI417" s="86"/>
      <c r="EJ417" s="86"/>
      <c r="EK417" s="86"/>
      <c r="EL417" s="86"/>
      <c r="EM417" s="86"/>
      <c r="EN417" s="86"/>
      <c r="EO417" s="86"/>
    </row>
    <row r="418" spans="1:145" ht="15.75" customHeight="1">
      <c r="A418" s="88"/>
      <c r="B418" s="88"/>
      <c r="C418" s="88"/>
      <c r="D418" s="88"/>
      <c r="E418" s="88"/>
      <c r="F418" s="88"/>
      <c r="G418" s="88"/>
      <c r="H418" s="88"/>
      <c r="I418" s="88"/>
      <c r="J418" s="88"/>
      <c r="K418" s="88"/>
      <c r="L418" s="88"/>
      <c r="M418" s="96"/>
      <c r="N418" s="88"/>
      <c r="O418" s="88"/>
      <c r="P418" s="88"/>
      <c r="Q418" s="88"/>
      <c r="R418" s="88"/>
      <c r="S418" s="88"/>
      <c r="T418" s="88"/>
      <c r="U418" s="88"/>
      <c r="V418" s="88"/>
      <c r="W418" s="88"/>
      <c r="X418" s="88"/>
      <c r="Y418" s="88"/>
      <c r="Z418" s="88"/>
      <c r="AA418" s="88"/>
      <c r="AB418" s="100"/>
      <c r="AC418" s="120"/>
      <c r="AD418" s="88"/>
      <c r="AE418" s="88"/>
      <c r="AF418" s="88"/>
      <c r="AG418" s="88"/>
      <c r="AH418" s="88"/>
      <c r="AI418" s="88"/>
      <c r="AJ418" s="88"/>
      <c r="AK418" s="88"/>
      <c r="AL418" s="88"/>
      <c r="AM418" s="88"/>
      <c r="AN418" s="88"/>
      <c r="AO418" s="88"/>
      <c r="AP418" s="88"/>
      <c r="AQ418" s="88"/>
      <c r="AR418" s="88"/>
      <c r="AS418" s="88"/>
      <c r="AT418" s="88"/>
      <c r="AU418" s="88"/>
      <c r="AV418" s="86"/>
      <c r="AW418" s="86"/>
      <c r="AX418" s="86"/>
      <c r="AY418" s="86"/>
      <c r="AZ418" s="86"/>
      <c r="BA418" s="86"/>
      <c r="BB418" s="86"/>
      <c r="BC418" s="86"/>
      <c r="BD418" s="86"/>
      <c r="BE418" s="86"/>
      <c r="BF418" s="86"/>
      <c r="BG418" s="86"/>
      <c r="BH418" s="86"/>
      <c r="BI418" s="86"/>
      <c r="BJ418" s="86"/>
      <c r="BK418" s="86"/>
      <c r="BL418" s="86"/>
      <c r="BM418" s="86"/>
      <c r="BN418" s="86"/>
      <c r="BO418" s="86"/>
      <c r="BP418" s="86"/>
      <c r="BQ418" s="86"/>
      <c r="BR418" s="86"/>
      <c r="BS418" s="86"/>
      <c r="BT418" s="86"/>
      <c r="BU418" s="86"/>
      <c r="BV418" s="86"/>
      <c r="BW418" s="86"/>
      <c r="BX418" s="86"/>
      <c r="BY418" s="86"/>
      <c r="BZ418" s="86"/>
      <c r="CA418" s="86"/>
      <c r="CB418" s="86"/>
      <c r="CC418" s="86"/>
      <c r="CD418" s="86"/>
      <c r="CE418" s="86"/>
      <c r="CF418" s="86"/>
      <c r="CG418" s="86"/>
      <c r="CH418" s="86"/>
      <c r="CI418" s="86"/>
      <c r="CJ418" s="86"/>
      <c r="CK418" s="86"/>
      <c r="CL418" s="86"/>
      <c r="CM418" s="86"/>
      <c r="CN418" s="86"/>
      <c r="CO418" s="86"/>
      <c r="CP418" s="86"/>
      <c r="CQ418" s="86"/>
      <c r="CR418" s="86"/>
      <c r="CS418" s="86"/>
      <c r="CT418" s="86"/>
      <c r="CU418" s="86"/>
      <c r="CV418" s="86"/>
      <c r="CW418" s="86"/>
      <c r="CX418" s="86"/>
      <c r="CY418" s="86"/>
      <c r="CZ418" s="86"/>
      <c r="DA418" s="86"/>
      <c r="DB418" s="86"/>
      <c r="DC418" s="86"/>
      <c r="DD418" s="86"/>
      <c r="DE418" s="86"/>
      <c r="DF418" s="86"/>
      <c r="DG418" s="86"/>
      <c r="DH418" s="86"/>
      <c r="DI418" s="86"/>
      <c r="DJ418" s="86"/>
      <c r="DK418" s="86"/>
      <c r="DL418" s="86"/>
      <c r="DM418" s="86"/>
      <c r="DN418" s="86"/>
      <c r="DO418" s="86"/>
      <c r="DP418" s="86"/>
      <c r="DQ418" s="86"/>
      <c r="DR418" s="86"/>
      <c r="DS418" s="86"/>
      <c r="DT418" s="86"/>
      <c r="DU418" s="86"/>
      <c r="DV418" s="86"/>
      <c r="DW418" s="86"/>
      <c r="DX418" s="86"/>
      <c r="DY418" s="86"/>
      <c r="DZ418" s="86"/>
      <c r="EA418" s="86"/>
      <c r="EB418" s="86"/>
      <c r="EC418" s="86"/>
      <c r="ED418" s="86"/>
      <c r="EE418" s="86"/>
      <c r="EF418" s="86"/>
      <c r="EG418" s="86"/>
      <c r="EH418" s="86"/>
      <c r="EI418" s="86"/>
      <c r="EJ418" s="86"/>
      <c r="EK418" s="86"/>
      <c r="EL418" s="86"/>
      <c r="EM418" s="86"/>
      <c r="EN418" s="86"/>
      <c r="EO418" s="86"/>
    </row>
    <row r="419" spans="1:145" ht="15.75" customHeight="1">
      <c r="A419" s="88"/>
      <c r="B419" s="88"/>
      <c r="C419" s="88"/>
      <c r="D419" s="88"/>
      <c r="E419" s="88"/>
      <c r="F419" s="88"/>
      <c r="G419" s="88"/>
      <c r="H419" s="88"/>
      <c r="I419" s="88"/>
      <c r="J419" s="88"/>
      <c r="K419" s="88"/>
      <c r="L419" s="88"/>
      <c r="M419" s="96"/>
      <c r="N419" s="88"/>
      <c r="O419" s="88"/>
      <c r="P419" s="88"/>
      <c r="Q419" s="88"/>
      <c r="R419" s="88"/>
      <c r="S419" s="88"/>
      <c r="T419" s="88"/>
      <c r="U419" s="88"/>
      <c r="V419" s="88"/>
      <c r="W419" s="88"/>
      <c r="X419" s="88"/>
      <c r="Y419" s="88"/>
      <c r="Z419" s="88"/>
      <c r="AA419" s="88"/>
      <c r="AB419" s="100"/>
      <c r="AC419" s="120"/>
      <c r="AD419" s="88"/>
      <c r="AE419" s="88"/>
      <c r="AF419" s="88"/>
      <c r="AG419" s="88"/>
      <c r="AH419" s="88"/>
      <c r="AI419" s="88"/>
      <c r="AJ419" s="88"/>
      <c r="AK419" s="88"/>
      <c r="AL419" s="88"/>
      <c r="AM419" s="88"/>
      <c r="AN419" s="88"/>
      <c r="AO419" s="88"/>
      <c r="AP419" s="88"/>
      <c r="AQ419" s="88"/>
      <c r="AR419" s="88"/>
      <c r="AS419" s="88"/>
      <c r="AT419" s="88"/>
      <c r="AU419" s="88"/>
      <c r="AV419" s="86"/>
      <c r="AW419" s="86"/>
      <c r="AX419" s="86"/>
      <c r="AY419" s="86"/>
      <c r="AZ419" s="86"/>
      <c r="BA419" s="86"/>
      <c r="BB419" s="86"/>
      <c r="BC419" s="86"/>
      <c r="BD419" s="86"/>
      <c r="BE419" s="86"/>
      <c r="BF419" s="86"/>
      <c r="BG419" s="86"/>
      <c r="BH419" s="86"/>
      <c r="BI419" s="86"/>
      <c r="BJ419" s="86"/>
      <c r="BK419" s="86"/>
      <c r="BL419" s="86"/>
      <c r="BM419" s="86"/>
      <c r="BN419" s="86"/>
      <c r="BO419" s="86"/>
      <c r="BP419" s="86"/>
      <c r="BQ419" s="86"/>
      <c r="BR419" s="86"/>
      <c r="BS419" s="86"/>
      <c r="BT419" s="86"/>
      <c r="BU419" s="86"/>
      <c r="BV419" s="86"/>
      <c r="BW419" s="86"/>
      <c r="BX419" s="86"/>
      <c r="BY419" s="86"/>
      <c r="BZ419" s="86"/>
      <c r="CA419" s="86"/>
      <c r="CB419" s="86"/>
      <c r="CC419" s="86"/>
      <c r="CD419" s="86"/>
      <c r="CE419" s="86"/>
      <c r="CF419" s="86"/>
      <c r="CG419" s="86"/>
      <c r="CH419" s="86"/>
      <c r="CI419" s="86"/>
      <c r="CJ419" s="86"/>
      <c r="CK419" s="86"/>
      <c r="CL419" s="86"/>
      <c r="CM419" s="86"/>
      <c r="CN419" s="86"/>
      <c r="CO419" s="86"/>
      <c r="CP419" s="86"/>
      <c r="CQ419" s="86"/>
      <c r="CR419" s="86"/>
      <c r="CS419" s="86"/>
      <c r="CT419" s="86"/>
      <c r="CU419" s="86"/>
      <c r="CV419" s="86"/>
      <c r="CW419" s="86"/>
      <c r="CX419" s="86"/>
      <c r="CY419" s="86"/>
      <c r="CZ419" s="86"/>
      <c r="DA419" s="86"/>
      <c r="DB419" s="86"/>
      <c r="DC419" s="86"/>
      <c r="DD419" s="86"/>
      <c r="DE419" s="86"/>
      <c r="DF419" s="86"/>
      <c r="DG419" s="86"/>
      <c r="DH419" s="86"/>
      <c r="DI419" s="86"/>
      <c r="DJ419" s="86"/>
      <c r="DK419" s="86"/>
      <c r="DL419" s="86"/>
      <c r="DM419" s="86"/>
      <c r="DN419" s="86"/>
      <c r="DO419" s="86"/>
      <c r="DP419" s="86"/>
      <c r="DQ419" s="86"/>
      <c r="DR419" s="86"/>
      <c r="DS419" s="86"/>
      <c r="DT419" s="86"/>
      <c r="DU419" s="86"/>
      <c r="DV419" s="86"/>
      <c r="DW419" s="86"/>
      <c r="DX419" s="86"/>
      <c r="DY419" s="86"/>
      <c r="DZ419" s="86"/>
      <c r="EA419" s="86"/>
      <c r="EB419" s="86"/>
      <c r="EC419" s="86"/>
      <c r="ED419" s="86"/>
      <c r="EE419" s="86"/>
      <c r="EF419" s="86"/>
      <c r="EG419" s="86"/>
      <c r="EH419" s="86"/>
      <c r="EI419" s="86"/>
      <c r="EJ419" s="86"/>
      <c r="EK419" s="86"/>
      <c r="EL419" s="86"/>
      <c r="EM419" s="86"/>
      <c r="EN419" s="86"/>
      <c r="EO419" s="86"/>
    </row>
    <row r="420" spans="1:145" ht="15.75" customHeight="1">
      <c r="A420" s="88"/>
      <c r="B420" s="88"/>
      <c r="C420" s="88"/>
      <c r="D420" s="88"/>
      <c r="E420" s="88"/>
      <c r="F420" s="88"/>
      <c r="G420" s="88"/>
      <c r="H420" s="88"/>
      <c r="I420" s="88"/>
      <c r="J420" s="88"/>
      <c r="K420" s="88"/>
      <c r="L420" s="88"/>
      <c r="M420" s="96"/>
      <c r="N420" s="88"/>
      <c r="O420" s="88"/>
      <c r="P420" s="88"/>
      <c r="Q420" s="88"/>
      <c r="R420" s="88"/>
      <c r="S420" s="88"/>
      <c r="T420" s="88"/>
      <c r="U420" s="88"/>
      <c r="V420" s="88"/>
      <c r="W420" s="88"/>
      <c r="X420" s="88"/>
      <c r="Y420" s="88"/>
      <c r="Z420" s="88"/>
      <c r="AA420" s="88"/>
      <c r="AB420" s="100"/>
      <c r="AC420" s="120"/>
      <c r="AD420" s="88"/>
      <c r="AE420" s="88"/>
      <c r="AF420" s="88"/>
      <c r="AG420" s="88"/>
      <c r="AH420" s="88"/>
      <c r="AI420" s="88"/>
      <c r="AJ420" s="88"/>
      <c r="AK420" s="88"/>
      <c r="AL420" s="88"/>
      <c r="AM420" s="88"/>
      <c r="AN420" s="88"/>
      <c r="AO420" s="88"/>
      <c r="AP420" s="88"/>
      <c r="AQ420" s="88"/>
      <c r="AR420" s="88"/>
      <c r="AS420" s="88"/>
      <c r="AT420" s="88"/>
      <c r="AU420" s="88"/>
      <c r="AV420" s="86"/>
      <c r="AW420" s="86"/>
      <c r="AX420" s="86"/>
      <c r="AY420" s="86"/>
      <c r="AZ420" s="86"/>
      <c r="BA420" s="86"/>
      <c r="BB420" s="86"/>
      <c r="BC420" s="86"/>
      <c r="BD420" s="86"/>
      <c r="BE420" s="86"/>
      <c r="BF420" s="86"/>
      <c r="BG420" s="86"/>
      <c r="BH420" s="86"/>
      <c r="BI420" s="86"/>
      <c r="BJ420" s="86"/>
      <c r="BK420" s="86"/>
      <c r="BL420" s="86"/>
      <c r="BM420" s="86"/>
      <c r="BN420" s="86"/>
      <c r="BO420" s="86"/>
      <c r="BP420" s="86"/>
      <c r="BQ420" s="86"/>
      <c r="BR420" s="86"/>
      <c r="BS420" s="86"/>
      <c r="BT420" s="86"/>
      <c r="BU420" s="86"/>
      <c r="BV420" s="86"/>
      <c r="BW420" s="86"/>
      <c r="BX420" s="86"/>
      <c r="BY420" s="86"/>
      <c r="BZ420" s="86"/>
      <c r="CA420" s="86"/>
      <c r="CB420" s="86"/>
      <c r="CC420" s="86"/>
      <c r="CD420" s="86"/>
      <c r="CE420" s="86"/>
      <c r="CF420" s="86"/>
      <c r="CG420" s="86"/>
      <c r="CH420" s="86"/>
      <c r="CI420" s="86"/>
      <c r="CJ420" s="86"/>
      <c r="CK420" s="86"/>
      <c r="CL420" s="86"/>
      <c r="CM420" s="86"/>
      <c r="CN420" s="86"/>
      <c r="CO420" s="86"/>
      <c r="CP420" s="86"/>
      <c r="CQ420" s="86"/>
      <c r="CR420" s="86"/>
      <c r="CS420" s="86"/>
      <c r="CT420" s="86"/>
      <c r="CU420" s="86"/>
      <c r="CV420" s="86"/>
      <c r="CW420" s="86"/>
      <c r="CX420" s="86"/>
      <c r="CY420" s="86"/>
      <c r="CZ420" s="86"/>
      <c r="DA420" s="86"/>
      <c r="DB420" s="86"/>
      <c r="DC420" s="86"/>
      <c r="DD420" s="86"/>
      <c r="DE420" s="86"/>
      <c r="DF420" s="86"/>
      <c r="DG420" s="86"/>
      <c r="DH420" s="86"/>
      <c r="DI420" s="86"/>
      <c r="DJ420" s="86"/>
      <c r="DK420" s="86"/>
      <c r="DL420" s="86"/>
      <c r="DM420" s="86"/>
      <c r="DN420" s="86"/>
      <c r="DO420" s="86"/>
      <c r="DP420" s="86"/>
      <c r="DQ420" s="86"/>
      <c r="DR420" s="86"/>
      <c r="DS420" s="86"/>
      <c r="DT420" s="86"/>
      <c r="DU420" s="86"/>
      <c r="DV420" s="86"/>
      <c r="DW420" s="86"/>
      <c r="DX420" s="86"/>
      <c r="DY420" s="86"/>
      <c r="DZ420" s="86"/>
      <c r="EA420" s="86"/>
      <c r="EB420" s="86"/>
      <c r="EC420" s="86"/>
      <c r="ED420" s="86"/>
      <c r="EE420" s="86"/>
      <c r="EF420" s="86"/>
      <c r="EG420" s="86"/>
      <c r="EH420" s="86"/>
      <c r="EI420" s="86"/>
      <c r="EJ420" s="86"/>
      <c r="EK420" s="86"/>
      <c r="EL420" s="86"/>
      <c r="EM420" s="86"/>
      <c r="EN420" s="86"/>
      <c r="EO420" s="86"/>
    </row>
    <row r="421" spans="1:145" ht="15.75" customHeight="1">
      <c r="A421" s="88"/>
      <c r="B421" s="88"/>
      <c r="C421" s="88"/>
      <c r="D421" s="88"/>
      <c r="E421" s="88"/>
      <c r="F421" s="88"/>
      <c r="G421" s="88"/>
      <c r="H421" s="88"/>
      <c r="I421" s="88"/>
      <c r="J421" s="88"/>
      <c r="K421" s="88"/>
      <c r="L421" s="88"/>
      <c r="M421" s="96"/>
      <c r="N421" s="88"/>
      <c r="O421" s="88"/>
      <c r="P421" s="88"/>
      <c r="Q421" s="88"/>
      <c r="R421" s="88"/>
      <c r="S421" s="88"/>
      <c r="T421" s="88"/>
      <c r="U421" s="88"/>
      <c r="V421" s="88"/>
      <c r="W421" s="88"/>
      <c r="X421" s="88"/>
      <c r="Y421" s="88"/>
      <c r="Z421" s="88"/>
      <c r="AA421" s="88"/>
      <c r="AB421" s="100"/>
      <c r="AC421" s="120"/>
      <c r="AD421" s="88"/>
      <c r="AE421" s="88"/>
      <c r="AF421" s="88"/>
      <c r="AG421" s="88"/>
      <c r="AH421" s="88"/>
      <c r="AI421" s="88"/>
      <c r="AJ421" s="88"/>
      <c r="AK421" s="88"/>
      <c r="AL421" s="88"/>
      <c r="AM421" s="88"/>
      <c r="AN421" s="88"/>
      <c r="AO421" s="88"/>
      <c r="AP421" s="88"/>
      <c r="AQ421" s="88"/>
      <c r="AR421" s="88"/>
      <c r="AS421" s="88"/>
      <c r="AT421" s="88"/>
      <c r="AU421" s="88"/>
      <c r="AV421" s="86"/>
      <c r="AW421" s="86"/>
      <c r="AX421" s="86"/>
      <c r="AY421" s="86"/>
      <c r="AZ421" s="86"/>
      <c r="BA421" s="86"/>
      <c r="BB421" s="86"/>
      <c r="BC421" s="86"/>
      <c r="BD421" s="86"/>
      <c r="BE421" s="86"/>
      <c r="BF421" s="86"/>
      <c r="BG421" s="86"/>
      <c r="BH421" s="86"/>
      <c r="BI421" s="86"/>
      <c r="BJ421" s="86"/>
      <c r="BK421" s="86"/>
      <c r="BL421" s="86"/>
      <c r="BM421" s="86"/>
      <c r="BN421" s="86"/>
      <c r="BO421" s="86"/>
      <c r="BP421" s="86"/>
      <c r="BQ421" s="86"/>
      <c r="BR421" s="86"/>
      <c r="BS421" s="86"/>
      <c r="BT421" s="86"/>
      <c r="BU421" s="86"/>
      <c r="BV421" s="86"/>
      <c r="BW421" s="86"/>
      <c r="BX421" s="86"/>
      <c r="BY421" s="86"/>
      <c r="BZ421" s="86"/>
      <c r="CA421" s="86"/>
      <c r="CB421" s="86"/>
      <c r="CC421" s="86"/>
      <c r="CD421" s="86"/>
      <c r="CE421" s="86"/>
      <c r="CF421" s="86"/>
      <c r="CG421" s="86"/>
      <c r="CH421" s="86"/>
      <c r="CI421" s="86"/>
      <c r="CJ421" s="86"/>
      <c r="CK421" s="86"/>
      <c r="CL421" s="86"/>
      <c r="CM421" s="86"/>
      <c r="CN421" s="86"/>
      <c r="CO421" s="86"/>
      <c r="CP421" s="86"/>
      <c r="CQ421" s="86"/>
      <c r="CR421" s="86"/>
      <c r="CS421" s="86"/>
      <c r="CT421" s="86"/>
      <c r="CU421" s="86"/>
      <c r="CV421" s="86"/>
      <c r="CW421" s="86"/>
      <c r="CX421" s="86"/>
      <c r="CY421" s="86"/>
      <c r="CZ421" s="86"/>
      <c r="DA421" s="86"/>
      <c r="DB421" s="86"/>
      <c r="DC421" s="86"/>
      <c r="DD421" s="86"/>
      <c r="DE421" s="86"/>
      <c r="DF421" s="86"/>
      <c r="DG421" s="86"/>
      <c r="DH421" s="86"/>
      <c r="DI421" s="86"/>
      <c r="DJ421" s="86"/>
      <c r="DK421" s="86"/>
      <c r="DL421" s="86"/>
      <c r="DM421" s="86"/>
      <c r="DN421" s="86"/>
      <c r="DO421" s="86"/>
      <c r="DP421" s="86"/>
      <c r="DQ421" s="86"/>
      <c r="DR421" s="86"/>
      <c r="DS421" s="86"/>
      <c r="DT421" s="86"/>
      <c r="DU421" s="86"/>
      <c r="DV421" s="86"/>
      <c r="DW421" s="86"/>
      <c r="DX421" s="86"/>
      <c r="DY421" s="86"/>
      <c r="DZ421" s="86"/>
      <c r="EA421" s="86"/>
      <c r="EB421" s="86"/>
      <c r="EC421" s="86"/>
      <c r="ED421" s="86"/>
      <c r="EE421" s="86"/>
      <c r="EF421" s="86"/>
      <c r="EG421" s="86"/>
      <c r="EH421" s="86"/>
      <c r="EI421" s="86"/>
      <c r="EJ421" s="86"/>
      <c r="EK421" s="86"/>
      <c r="EL421" s="86"/>
      <c r="EM421" s="86"/>
      <c r="EN421" s="86"/>
      <c r="EO421" s="86"/>
    </row>
    <row r="422" spans="1:145" ht="15.75" customHeight="1">
      <c r="A422" s="88"/>
      <c r="B422" s="88"/>
      <c r="C422" s="88"/>
      <c r="D422" s="88"/>
      <c r="E422" s="88"/>
      <c r="F422" s="88"/>
      <c r="G422" s="88"/>
      <c r="H422" s="88"/>
      <c r="I422" s="88"/>
      <c r="J422" s="88"/>
      <c r="K422" s="88"/>
      <c r="L422" s="88"/>
      <c r="M422" s="96"/>
      <c r="N422" s="88"/>
      <c r="O422" s="88"/>
      <c r="P422" s="88"/>
      <c r="Q422" s="88"/>
      <c r="R422" s="88"/>
      <c r="S422" s="88"/>
      <c r="T422" s="88"/>
      <c r="U422" s="88"/>
      <c r="V422" s="88"/>
      <c r="W422" s="88"/>
      <c r="X422" s="88"/>
      <c r="Y422" s="88"/>
      <c r="Z422" s="88"/>
      <c r="AA422" s="88"/>
      <c r="AB422" s="100"/>
      <c r="AC422" s="120"/>
      <c r="AD422" s="88"/>
      <c r="AE422" s="88"/>
      <c r="AF422" s="88"/>
      <c r="AG422" s="88"/>
      <c r="AH422" s="88"/>
      <c r="AI422" s="88"/>
      <c r="AJ422" s="88"/>
      <c r="AK422" s="88"/>
      <c r="AL422" s="88"/>
      <c r="AM422" s="88"/>
      <c r="AN422" s="88"/>
      <c r="AO422" s="88"/>
      <c r="AP422" s="88"/>
      <c r="AQ422" s="88"/>
      <c r="AR422" s="88"/>
      <c r="AS422" s="88"/>
      <c r="AT422" s="88"/>
      <c r="AU422" s="88"/>
      <c r="AV422" s="86"/>
      <c r="AW422" s="86"/>
      <c r="AX422" s="86"/>
      <c r="AY422" s="86"/>
      <c r="AZ422" s="86"/>
      <c r="BA422" s="86"/>
      <c r="BB422" s="86"/>
      <c r="BC422" s="86"/>
      <c r="BD422" s="86"/>
      <c r="BE422" s="86"/>
      <c r="BF422" s="86"/>
      <c r="BG422" s="86"/>
      <c r="BH422" s="86"/>
      <c r="BI422" s="86"/>
      <c r="BJ422" s="86"/>
      <c r="BK422" s="86"/>
      <c r="BL422" s="86"/>
      <c r="BM422" s="86"/>
      <c r="BN422" s="86"/>
      <c r="BO422" s="86"/>
      <c r="BP422" s="86"/>
      <c r="BQ422" s="86"/>
      <c r="BR422" s="86"/>
      <c r="BS422" s="86"/>
      <c r="BT422" s="86"/>
      <c r="BU422" s="86"/>
      <c r="BV422" s="86"/>
      <c r="BW422" s="86"/>
      <c r="BX422" s="86"/>
      <c r="BY422" s="86"/>
      <c r="BZ422" s="86"/>
      <c r="CA422" s="86"/>
      <c r="CB422" s="86"/>
      <c r="CC422" s="86"/>
      <c r="CD422" s="86"/>
      <c r="CE422" s="86"/>
      <c r="CF422" s="86"/>
      <c r="CG422" s="86"/>
      <c r="CH422" s="86"/>
      <c r="CI422" s="86"/>
      <c r="CJ422" s="86"/>
      <c r="CK422" s="86"/>
      <c r="CL422" s="86"/>
      <c r="CM422" s="86"/>
      <c r="CN422" s="86"/>
      <c r="CO422" s="86"/>
      <c r="CP422" s="86"/>
      <c r="CQ422" s="86"/>
      <c r="CR422" s="86"/>
      <c r="CS422" s="86"/>
      <c r="CT422" s="86"/>
      <c r="CU422" s="86"/>
      <c r="CV422" s="86"/>
      <c r="CW422" s="86"/>
      <c r="CX422" s="86"/>
      <c r="CY422" s="86"/>
      <c r="CZ422" s="86"/>
      <c r="DA422" s="86"/>
      <c r="DB422" s="86"/>
      <c r="DC422" s="86"/>
      <c r="DD422" s="86"/>
      <c r="DE422" s="86"/>
      <c r="DF422" s="86"/>
      <c r="DG422" s="86"/>
      <c r="DH422" s="86"/>
      <c r="DI422" s="86"/>
      <c r="DJ422" s="86"/>
      <c r="DK422" s="86"/>
      <c r="DL422" s="86"/>
      <c r="DM422" s="86"/>
      <c r="DN422" s="86"/>
      <c r="DO422" s="86"/>
      <c r="DP422" s="86"/>
      <c r="DQ422" s="86"/>
      <c r="DR422" s="86"/>
      <c r="DS422" s="86"/>
      <c r="DT422" s="86"/>
      <c r="DU422" s="86"/>
      <c r="DV422" s="86"/>
      <c r="DW422" s="86"/>
      <c r="DX422" s="86"/>
      <c r="DY422" s="86"/>
      <c r="DZ422" s="86"/>
      <c r="EA422" s="86"/>
      <c r="EB422" s="86"/>
      <c r="EC422" s="86"/>
      <c r="ED422" s="86"/>
      <c r="EE422" s="86"/>
      <c r="EF422" s="86"/>
      <c r="EG422" s="86"/>
      <c r="EH422" s="86"/>
      <c r="EI422" s="86"/>
      <c r="EJ422" s="86"/>
      <c r="EK422" s="86"/>
      <c r="EL422" s="86"/>
      <c r="EM422" s="86"/>
      <c r="EN422" s="86"/>
      <c r="EO422" s="86"/>
    </row>
    <row r="423" spans="1:145" ht="15.75" customHeight="1">
      <c r="A423" s="88"/>
      <c r="B423" s="88"/>
      <c r="C423" s="88"/>
      <c r="D423" s="88"/>
      <c r="E423" s="88"/>
      <c r="F423" s="88"/>
      <c r="G423" s="88"/>
      <c r="H423" s="88"/>
      <c r="I423" s="88"/>
      <c r="J423" s="88"/>
      <c r="K423" s="88"/>
      <c r="L423" s="88"/>
      <c r="M423" s="96"/>
      <c r="N423" s="88"/>
      <c r="O423" s="88"/>
      <c r="P423" s="88"/>
      <c r="Q423" s="88"/>
      <c r="R423" s="88"/>
      <c r="S423" s="88"/>
      <c r="T423" s="88"/>
      <c r="U423" s="88"/>
      <c r="V423" s="88"/>
      <c r="W423" s="88"/>
      <c r="X423" s="88"/>
      <c r="Y423" s="88"/>
      <c r="Z423" s="88"/>
      <c r="AA423" s="88"/>
      <c r="AB423" s="100"/>
      <c r="AC423" s="120"/>
      <c r="AD423" s="88"/>
      <c r="AE423" s="88"/>
      <c r="AF423" s="88"/>
      <c r="AG423" s="88"/>
      <c r="AH423" s="88"/>
      <c r="AI423" s="88"/>
      <c r="AJ423" s="88"/>
      <c r="AK423" s="88"/>
      <c r="AL423" s="88"/>
      <c r="AM423" s="88"/>
      <c r="AN423" s="88"/>
      <c r="AO423" s="88"/>
      <c r="AP423" s="88"/>
      <c r="AQ423" s="88"/>
      <c r="AR423" s="88"/>
      <c r="AS423" s="88"/>
      <c r="AT423" s="88"/>
      <c r="AU423" s="88"/>
      <c r="AV423" s="86"/>
      <c r="AW423" s="86"/>
      <c r="AX423" s="86"/>
      <c r="AY423" s="86"/>
      <c r="AZ423" s="86"/>
      <c r="BA423" s="86"/>
      <c r="BB423" s="86"/>
      <c r="BC423" s="86"/>
      <c r="BD423" s="86"/>
      <c r="BE423" s="86"/>
      <c r="BF423" s="86"/>
      <c r="BG423" s="86"/>
      <c r="BH423" s="86"/>
      <c r="BI423" s="86"/>
      <c r="BJ423" s="86"/>
      <c r="BK423" s="86"/>
      <c r="BL423" s="86"/>
      <c r="BM423" s="86"/>
      <c r="BN423" s="86"/>
      <c r="BO423" s="86"/>
      <c r="BP423" s="86"/>
      <c r="BQ423" s="86"/>
      <c r="BR423" s="86"/>
      <c r="BS423" s="86"/>
      <c r="BT423" s="86"/>
      <c r="BU423" s="86"/>
      <c r="BV423" s="86"/>
      <c r="BW423" s="86"/>
      <c r="BX423" s="86"/>
      <c r="BY423" s="86"/>
      <c r="BZ423" s="86"/>
      <c r="CA423" s="86"/>
      <c r="CB423" s="86"/>
      <c r="CC423" s="86"/>
      <c r="CD423" s="86"/>
      <c r="CE423" s="86"/>
      <c r="CF423" s="86"/>
      <c r="CG423" s="86"/>
      <c r="CH423" s="86"/>
      <c r="CI423" s="86"/>
      <c r="CJ423" s="86"/>
      <c r="CK423" s="86"/>
      <c r="CL423" s="86"/>
      <c r="CM423" s="86"/>
      <c r="CN423" s="86"/>
      <c r="CO423" s="86"/>
      <c r="CP423" s="86"/>
      <c r="CQ423" s="86"/>
      <c r="CR423" s="86"/>
      <c r="CS423" s="86"/>
      <c r="CT423" s="86"/>
      <c r="CU423" s="86"/>
      <c r="CV423" s="86"/>
      <c r="CW423" s="86"/>
      <c r="CX423" s="86"/>
      <c r="CY423" s="86"/>
      <c r="CZ423" s="86"/>
      <c r="DA423" s="86"/>
      <c r="DB423" s="86"/>
      <c r="DC423" s="86"/>
      <c r="DD423" s="86"/>
      <c r="DE423" s="86"/>
      <c r="DF423" s="86"/>
      <c r="DG423" s="86"/>
      <c r="DH423" s="86"/>
      <c r="DI423" s="86"/>
      <c r="DJ423" s="86"/>
      <c r="DK423" s="86"/>
      <c r="DL423" s="86"/>
      <c r="DM423" s="86"/>
      <c r="DN423" s="86"/>
      <c r="DO423" s="86"/>
      <c r="DP423" s="86"/>
      <c r="DQ423" s="86"/>
      <c r="DR423" s="86"/>
      <c r="DS423" s="86"/>
      <c r="DT423" s="86"/>
      <c r="DU423" s="86"/>
      <c r="DV423" s="86"/>
      <c r="DW423" s="86"/>
      <c r="DX423" s="86"/>
      <c r="DY423" s="86"/>
      <c r="DZ423" s="86"/>
      <c r="EA423" s="86"/>
      <c r="EB423" s="86"/>
      <c r="EC423" s="86"/>
      <c r="ED423" s="86"/>
      <c r="EE423" s="86"/>
      <c r="EF423" s="86"/>
      <c r="EG423" s="86"/>
      <c r="EH423" s="86"/>
      <c r="EI423" s="86"/>
      <c r="EJ423" s="86"/>
      <c r="EK423" s="86"/>
      <c r="EL423" s="86"/>
      <c r="EM423" s="86"/>
      <c r="EN423" s="86"/>
      <c r="EO423" s="86"/>
    </row>
    <row r="424" spans="1:145" ht="15.75" customHeight="1">
      <c r="A424" s="88"/>
      <c r="B424" s="88"/>
      <c r="C424" s="88"/>
      <c r="D424" s="88"/>
      <c r="E424" s="88"/>
      <c r="F424" s="88"/>
      <c r="G424" s="88"/>
      <c r="H424" s="88"/>
      <c r="I424" s="88"/>
      <c r="J424" s="88"/>
      <c r="K424" s="88"/>
      <c r="L424" s="88"/>
      <c r="M424" s="96"/>
      <c r="N424" s="88"/>
      <c r="O424" s="88"/>
      <c r="P424" s="88"/>
      <c r="Q424" s="88"/>
      <c r="R424" s="88"/>
      <c r="S424" s="88"/>
      <c r="T424" s="88"/>
      <c r="U424" s="88"/>
      <c r="V424" s="88"/>
      <c r="W424" s="88"/>
      <c r="X424" s="88"/>
      <c r="Y424" s="88"/>
      <c r="Z424" s="88"/>
      <c r="AA424" s="88"/>
      <c r="AB424" s="100"/>
      <c r="AC424" s="120"/>
      <c r="AD424" s="88"/>
      <c r="AE424" s="88"/>
      <c r="AF424" s="88"/>
      <c r="AG424" s="88"/>
      <c r="AH424" s="88"/>
      <c r="AI424" s="88"/>
      <c r="AJ424" s="88"/>
      <c r="AK424" s="88"/>
      <c r="AL424" s="88"/>
      <c r="AM424" s="88"/>
      <c r="AN424" s="88"/>
      <c r="AO424" s="88"/>
      <c r="AP424" s="88"/>
      <c r="AQ424" s="88"/>
      <c r="AR424" s="88"/>
      <c r="AS424" s="88"/>
      <c r="AT424" s="88"/>
      <c r="AU424" s="88"/>
      <c r="AV424" s="86"/>
      <c r="AW424" s="86"/>
      <c r="AX424" s="86"/>
      <c r="AY424" s="86"/>
      <c r="AZ424" s="86"/>
      <c r="BA424" s="86"/>
      <c r="BB424" s="86"/>
      <c r="BC424" s="86"/>
      <c r="BD424" s="86"/>
      <c r="BE424" s="86"/>
      <c r="BF424" s="86"/>
      <c r="BG424" s="86"/>
      <c r="BH424" s="86"/>
      <c r="BI424" s="86"/>
      <c r="BJ424" s="86"/>
      <c r="BK424" s="86"/>
      <c r="BL424" s="86"/>
      <c r="BM424" s="86"/>
      <c r="BN424" s="86"/>
      <c r="BO424" s="86"/>
      <c r="BP424" s="86"/>
      <c r="BQ424" s="86"/>
      <c r="BR424" s="86"/>
      <c r="BS424" s="86"/>
      <c r="BT424" s="86"/>
      <c r="BU424" s="86"/>
      <c r="BV424" s="86"/>
      <c r="BW424" s="86"/>
      <c r="BX424" s="86"/>
      <c r="BY424" s="86"/>
      <c r="BZ424" s="86"/>
      <c r="CA424" s="86"/>
      <c r="CB424" s="86"/>
      <c r="CC424" s="86"/>
      <c r="CD424" s="86"/>
      <c r="CE424" s="86"/>
      <c r="CF424" s="86"/>
      <c r="CG424" s="86"/>
      <c r="CH424" s="86"/>
      <c r="CI424" s="86"/>
      <c r="CJ424" s="86"/>
      <c r="CK424" s="86"/>
      <c r="CL424" s="86"/>
      <c r="CM424" s="86"/>
      <c r="CN424" s="86"/>
      <c r="CO424" s="86"/>
      <c r="CP424" s="86"/>
      <c r="CQ424" s="86"/>
      <c r="CR424" s="86"/>
      <c r="CS424" s="86"/>
      <c r="CT424" s="86"/>
      <c r="CU424" s="86"/>
      <c r="CV424" s="86"/>
      <c r="CW424" s="86"/>
      <c r="CX424" s="86"/>
      <c r="CY424" s="86"/>
      <c r="CZ424" s="86"/>
      <c r="DA424" s="86"/>
      <c r="DB424" s="86"/>
      <c r="DC424" s="86"/>
      <c r="DD424" s="86"/>
      <c r="DE424" s="86"/>
      <c r="DF424" s="86"/>
      <c r="DG424" s="86"/>
      <c r="DH424" s="86"/>
      <c r="DI424" s="86"/>
      <c r="DJ424" s="86"/>
      <c r="DK424" s="86"/>
      <c r="DL424" s="86"/>
      <c r="DM424" s="86"/>
      <c r="DN424" s="86"/>
      <c r="DO424" s="86"/>
      <c r="DP424" s="86"/>
      <c r="DQ424" s="86"/>
      <c r="DR424" s="86"/>
      <c r="DS424" s="86"/>
      <c r="DT424" s="86"/>
      <c r="DU424" s="86"/>
      <c r="DV424" s="86"/>
      <c r="DW424" s="86"/>
      <c r="DX424" s="86"/>
      <c r="DY424" s="86"/>
      <c r="DZ424" s="86"/>
      <c r="EA424" s="86"/>
      <c r="EB424" s="86"/>
      <c r="EC424" s="86"/>
      <c r="ED424" s="86"/>
      <c r="EE424" s="86"/>
      <c r="EF424" s="86"/>
      <c r="EG424" s="86"/>
      <c r="EH424" s="86"/>
      <c r="EI424" s="86"/>
      <c r="EJ424" s="86"/>
      <c r="EK424" s="86"/>
      <c r="EL424" s="86"/>
      <c r="EM424" s="86"/>
      <c r="EN424" s="86"/>
      <c r="EO424" s="86"/>
    </row>
    <row r="425" spans="1:145" ht="15.75" customHeight="1">
      <c r="A425" s="88"/>
      <c r="B425" s="88"/>
      <c r="C425" s="88"/>
      <c r="D425" s="88"/>
      <c r="E425" s="88"/>
      <c r="F425" s="88"/>
      <c r="G425" s="88"/>
      <c r="H425" s="88"/>
      <c r="I425" s="88"/>
      <c r="J425" s="88"/>
      <c r="K425" s="88"/>
      <c r="L425" s="88"/>
      <c r="M425" s="96"/>
      <c r="N425" s="88"/>
      <c r="O425" s="88"/>
      <c r="P425" s="88"/>
      <c r="Q425" s="88"/>
      <c r="R425" s="88"/>
      <c r="S425" s="88"/>
      <c r="T425" s="88"/>
      <c r="U425" s="88"/>
      <c r="V425" s="88"/>
      <c r="W425" s="88"/>
      <c r="X425" s="88"/>
      <c r="Y425" s="88"/>
      <c r="Z425" s="88"/>
      <c r="AA425" s="88"/>
      <c r="AB425" s="100"/>
      <c r="AC425" s="120"/>
      <c r="AD425" s="88"/>
      <c r="AE425" s="88"/>
      <c r="AF425" s="88"/>
      <c r="AG425" s="88"/>
      <c r="AH425" s="88"/>
      <c r="AI425" s="88"/>
      <c r="AJ425" s="88"/>
      <c r="AK425" s="88"/>
      <c r="AL425" s="88"/>
      <c r="AM425" s="88"/>
      <c r="AN425" s="88"/>
      <c r="AO425" s="88"/>
      <c r="AP425" s="88"/>
      <c r="AQ425" s="88"/>
      <c r="AR425" s="88"/>
      <c r="AS425" s="88"/>
      <c r="AT425" s="88"/>
      <c r="AU425" s="88"/>
      <c r="AV425" s="86"/>
      <c r="AW425" s="86"/>
      <c r="AX425" s="86"/>
      <c r="AY425" s="86"/>
      <c r="AZ425" s="86"/>
      <c r="BA425" s="86"/>
      <c r="BB425" s="86"/>
      <c r="BC425" s="86"/>
      <c r="BD425" s="86"/>
      <c r="BE425" s="86"/>
      <c r="BF425" s="86"/>
      <c r="BG425" s="86"/>
      <c r="BH425" s="86"/>
      <c r="BI425" s="86"/>
      <c r="BJ425" s="86"/>
      <c r="BK425" s="86"/>
      <c r="BL425" s="86"/>
      <c r="BM425" s="86"/>
      <c r="BN425" s="86"/>
      <c r="BO425" s="86"/>
      <c r="BP425" s="86"/>
      <c r="BQ425" s="86"/>
      <c r="BR425" s="86"/>
      <c r="BS425" s="86"/>
      <c r="BT425" s="86"/>
      <c r="BU425" s="86"/>
      <c r="BV425" s="86"/>
      <c r="BW425" s="86"/>
      <c r="BX425" s="86"/>
      <c r="BY425" s="86"/>
      <c r="BZ425" s="86"/>
      <c r="CA425" s="86"/>
      <c r="CB425" s="86"/>
      <c r="CC425" s="86"/>
      <c r="CD425" s="86"/>
      <c r="CE425" s="86"/>
      <c r="CF425" s="86"/>
      <c r="CG425" s="86"/>
      <c r="CH425" s="86"/>
      <c r="CI425" s="86"/>
      <c r="CJ425" s="86"/>
      <c r="CK425" s="86"/>
      <c r="CL425" s="86"/>
      <c r="CM425" s="86"/>
      <c r="CN425" s="86"/>
      <c r="CO425" s="86"/>
      <c r="CP425" s="86"/>
      <c r="CQ425" s="86"/>
      <c r="CR425" s="86"/>
      <c r="CS425" s="86"/>
      <c r="CT425" s="86"/>
      <c r="CU425" s="86"/>
      <c r="CV425" s="86"/>
      <c r="CW425" s="86"/>
      <c r="CX425" s="86"/>
      <c r="CY425" s="86"/>
      <c r="CZ425" s="86"/>
      <c r="DA425" s="86"/>
      <c r="DB425" s="86"/>
      <c r="DC425" s="86"/>
      <c r="DD425" s="86"/>
      <c r="DE425" s="86"/>
      <c r="DF425" s="86"/>
      <c r="DG425" s="86"/>
      <c r="DH425" s="86"/>
      <c r="DI425" s="86"/>
      <c r="DJ425" s="86"/>
      <c r="DK425" s="86"/>
      <c r="DL425" s="86"/>
      <c r="DM425" s="86"/>
      <c r="DN425" s="86"/>
      <c r="DO425" s="86"/>
      <c r="DP425" s="86"/>
      <c r="DQ425" s="86"/>
      <c r="DR425" s="86"/>
      <c r="DS425" s="86"/>
      <c r="DT425" s="86"/>
      <c r="DU425" s="86"/>
      <c r="DV425" s="86"/>
      <c r="DW425" s="86"/>
      <c r="DX425" s="86"/>
      <c r="DY425" s="86"/>
      <c r="DZ425" s="86"/>
      <c r="EA425" s="86"/>
      <c r="EB425" s="86"/>
      <c r="EC425" s="86"/>
      <c r="ED425" s="86"/>
      <c r="EE425" s="86"/>
      <c r="EF425" s="86"/>
      <c r="EG425" s="86"/>
      <c r="EH425" s="86"/>
      <c r="EI425" s="86"/>
      <c r="EJ425" s="86"/>
      <c r="EK425" s="86"/>
      <c r="EL425" s="86"/>
      <c r="EM425" s="86"/>
      <c r="EN425" s="86"/>
      <c r="EO425" s="86"/>
    </row>
    <row r="426" spans="1:145" ht="15.75" customHeight="1">
      <c r="A426" s="88"/>
      <c r="B426" s="88"/>
      <c r="C426" s="88"/>
      <c r="D426" s="88"/>
      <c r="E426" s="88"/>
      <c r="F426" s="88"/>
      <c r="G426" s="88"/>
      <c r="H426" s="88"/>
      <c r="I426" s="88"/>
      <c r="J426" s="88"/>
      <c r="K426" s="88"/>
      <c r="L426" s="88"/>
      <c r="M426" s="96"/>
      <c r="N426" s="88"/>
      <c r="O426" s="88"/>
      <c r="P426" s="88"/>
      <c r="Q426" s="88"/>
      <c r="R426" s="88"/>
      <c r="S426" s="88"/>
      <c r="T426" s="88"/>
      <c r="U426" s="88"/>
      <c r="V426" s="88"/>
      <c r="W426" s="88"/>
      <c r="X426" s="88"/>
      <c r="Y426" s="88"/>
      <c r="Z426" s="88"/>
      <c r="AA426" s="88"/>
      <c r="AB426" s="100"/>
      <c r="AC426" s="120"/>
      <c r="AD426" s="88"/>
      <c r="AE426" s="88"/>
      <c r="AF426" s="88"/>
      <c r="AG426" s="88"/>
      <c r="AH426" s="88"/>
      <c r="AI426" s="88"/>
      <c r="AJ426" s="88"/>
      <c r="AK426" s="88"/>
      <c r="AL426" s="88"/>
      <c r="AM426" s="88"/>
      <c r="AN426" s="88"/>
      <c r="AO426" s="88"/>
      <c r="AP426" s="88"/>
      <c r="AQ426" s="88"/>
      <c r="AR426" s="88"/>
      <c r="AS426" s="88"/>
      <c r="AT426" s="88"/>
      <c r="AU426" s="88"/>
      <c r="AV426" s="86"/>
      <c r="AW426" s="86"/>
      <c r="AX426" s="86"/>
      <c r="AY426" s="86"/>
      <c r="AZ426" s="86"/>
      <c r="BA426" s="86"/>
      <c r="BB426" s="86"/>
      <c r="BC426" s="86"/>
      <c r="BD426" s="86"/>
      <c r="BE426" s="86"/>
      <c r="BF426" s="86"/>
      <c r="BG426" s="86"/>
      <c r="BH426" s="86"/>
      <c r="BI426" s="86"/>
      <c r="BJ426" s="86"/>
      <c r="BK426" s="86"/>
      <c r="BL426" s="86"/>
      <c r="BM426" s="86"/>
      <c r="BN426" s="86"/>
      <c r="BO426" s="86"/>
      <c r="BP426" s="86"/>
      <c r="BQ426" s="86"/>
      <c r="BR426" s="86"/>
      <c r="BS426" s="86"/>
      <c r="BT426" s="86"/>
      <c r="BU426" s="86"/>
      <c r="BV426" s="86"/>
      <c r="BW426" s="86"/>
      <c r="BX426" s="86"/>
      <c r="BY426" s="86"/>
      <c r="BZ426" s="86"/>
      <c r="CA426" s="86"/>
      <c r="CB426" s="86"/>
      <c r="CC426" s="86"/>
      <c r="CD426" s="86"/>
      <c r="CE426" s="86"/>
      <c r="CF426" s="86"/>
      <c r="CG426" s="86"/>
      <c r="CH426" s="86"/>
      <c r="CI426" s="86"/>
      <c r="CJ426" s="86"/>
      <c r="CK426" s="86"/>
      <c r="CL426" s="86"/>
      <c r="CM426" s="86"/>
      <c r="CN426" s="86"/>
      <c r="CO426" s="86"/>
      <c r="CP426" s="86"/>
      <c r="CQ426" s="86"/>
      <c r="CR426" s="86"/>
      <c r="CS426" s="86"/>
      <c r="CT426" s="86"/>
      <c r="CU426" s="86"/>
      <c r="CV426" s="86"/>
      <c r="CW426" s="86"/>
      <c r="CX426" s="86"/>
      <c r="CY426" s="86"/>
      <c r="CZ426" s="86"/>
      <c r="DA426" s="86"/>
      <c r="DB426" s="86"/>
      <c r="DC426" s="86"/>
      <c r="DD426" s="86"/>
      <c r="DE426" s="86"/>
      <c r="DF426" s="86"/>
      <c r="DG426" s="86"/>
      <c r="DH426" s="86"/>
      <c r="DI426" s="86"/>
      <c r="DJ426" s="86"/>
      <c r="DK426" s="86"/>
      <c r="DL426" s="86"/>
      <c r="DM426" s="86"/>
      <c r="DN426" s="86"/>
      <c r="DO426" s="86"/>
      <c r="DP426" s="86"/>
      <c r="DQ426" s="86"/>
      <c r="DR426" s="86"/>
      <c r="DS426" s="86"/>
      <c r="DT426" s="86"/>
      <c r="DU426" s="86"/>
      <c r="DV426" s="86"/>
      <c r="DW426" s="86"/>
      <c r="DX426" s="86"/>
      <c r="DY426" s="86"/>
      <c r="DZ426" s="86"/>
      <c r="EA426" s="86"/>
      <c r="EB426" s="86"/>
      <c r="EC426" s="86"/>
      <c r="ED426" s="86"/>
      <c r="EE426" s="86"/>
      <c r="EF426" s="86"/>
      <c r="EG426" s="86"/>
      <c r="EH426" s="86"/>
      <c r="EI426" s="86"/>
      <c r="EJ426" s="86"/>
      <c r="EK426" s="86"/>
      <c r="EL426" s="86"/>
      <c r="EM426" s="86"/>
      <c r="EN426" s="86"/>
      <c r="EO426" s="86"/>
    </row>
    <row r="427" spans="1:145" ht="15.75" customHeight="1">
      <c r="A427" s="88"/>
      <c r="B427" s="88"/>
      <c r="C427" s="88"/>
      <c r="D427" s="88"/>
      <c r="E427" s="88"/>
      <c r="F427" s="88"/>
      <c r="G427" s="88"/>
      <c r="H427" s="88"/>
      <c r="I427" s="88"/>
      <c r="J427" s="88"/>
      <c r="K427" s="88"/>
      <c r="L427" s="88"/>
      <c r="M427" s="96"/>
      <c r="N427" s="88"/>
      <c r="O427" s="88"/>
      <c r="P427" s="88"/>
      <c r="Q427" s="88"/>
      <c r="R427" s="88"/>
      <c r="S427" s="88"/>
      <c r="T427" s="88"/>
      <c r="U427" s="88"/>
      <c r="V427" s="88"/>
      <c r="W427" s="88"/>
      <c r="X427" s="88"/>
      <c r="Y427" s="88"/>
      <c r="Z427" s="88"/>
      <c r="AA427" s="88"/>
      <c r="AB427" s="100"/>
      <c r="AC427" s="120"/>
      <c r="AD427" s="88"/>
      <c r="AE427" s="88"/>
      <c r="AF427" s="88"/>
      <c r="AG427" s="88"/>
      <c r="AH427" s="88"/>
      <c r="AI427" s="88"/>
      <c r="AJ427" s="88"/>
      <c r="AK427" s="88"/>
      <c r="AL427" s="88"/>
      <c r="AM427" s="88"/>
      <c r="AN427" s="88"/>
      <c r="AO427" s="88"/>
      <c r="AP427" s="88"/>
      <c r="AQ427" s="88"/>
      <c r="AR427" s="88"/>
      <c r="AS427" s="88"/>
      <c r="AT427" s="88"/>
      <c r="AU427" s="88"/>
      <c r="AV427" s="86"/>
      <c r="AW427" s="86"/>
      <c r="AX427" s="86"/>
      <c r="AY427" s="86"/>
      <c r="AZ427" s="86"/>
      <c r="BA427" s="86"/>
      <c r="BB427" s="86"/>
      <c r="BC427" s="86"/>
      <c r="BD427" s="86"/>
      <c r="BE427" s="86"/>
      <c r="BF427" s="86"/>
      <c r="BG427" s="86"/>
      <c r="BH427" s="86"/>
      <c r="BI427" s="86"/>
      <c r="BJ427" s="86"/>
      <c r="BK427" s="86"/>
      <c r="BL427" s="86"/>
      <c r="BM427" s="86"/>
      <c r="BN427" s="86"/>
      <c r="BO427" s="86"/>
      <c r="BP427" s="86"/>
      <c r="BQ427" s="86"/>
      <c r="BR427" s="86"/>
      <c r="BS427" s="86"/>
      <c r="BT427" s="86"/>
      <c r="BU427" s="86"/>
      <c r="BV427" s="86"/>
      <c r="BW427" s="86"/>
      <c r="BX427" s="86"/>
      <c r="BY427" s="86"/>
      <c r="BZ427" s="86"/>
      <c r="CA427" s="86"/>
      <c r="CB427" s="86"/>
      <c r="CC427" s="86"/>
      <c r="CD427" s="86"/>
      <c r="CE427" s="86"/>
      <c r="CF427" s="86"/>
      <c r="CG427" s="86"/>
      <c r="CH427" s="86"/>
      <c r="CI427" s="86"/>
      <c r="CJ427" s="86"/>
      <c r="CK427" s="86"/>
      <c r="CL427" s="86"/>
      <c r="CM427" s="86"/>
      <c r="CN427" s="86"/>
      <c r="CO427" s="86"/>
      <c r="CP427" s="86"/>
      <c r="CQ427" s="86"/>
      <c r="CR427" s="86"/>
      <c r="CS427" s="86"/>
      <c r="CT427" s="86"/>
      <c r="CU427" s="86"/>
      <c r="CV427" s="86"/>
      <c r="CW427" s="86"/>
      <c r="CX427" s="86"/>
      <c r="CY427" s="86"/>
      <c r="CZ427" s="86"/>
      <c r="DA427" s="86"/>
      <c r="DB427" s="86"/>
      <c r="DC427" s="86"/>
      <c r="DD427" s="86"/>
      <c r="DE427" s="86"/>
      <c r="DF427" s="86"/>
      <c r="DG427" s="86"/>
      <c r="DH427" s="86"/>
      <c r="DI427" s="86"/>
      <c r="DJ427" s="86"/>
      <c r="DK427" s="86"/>
      <c r="DL427" s="86"/>
      <c r="DM427" s="86"/>
      <c r="DN427" s="86"/>
      <c r="DO427" s="86"/>
      <c r="DP427" s="86"/>
      <c r="DQ427" s="86"/>
      <c r="DR427" s="86"/>
      <c r="DS427" s="86"/>
      <c r="DT427" s="86"/>
      <c r="DU427" s="86"/>
      <c r="DV427" s="86"/>
      <c r="DW427" s="86"/>
      <c r="DX427" s="86"/>
      <c r="DY427" s="86"/>
      <c r="DZ427" s="86"/>
      <c r="EA427" s="86"/>
      <c r="EB427" s="86"/>
      <c r="EC427" s="86"/>
      <c r="ED427" s="86"/>
      <c r="EE427" s="86"/>
      <c r="EF427" s="86"/>
      <c r="EG427" s="86"/>
      <c r="EH427" s="86"/>
      <c r="EI427" s="86"/>
      <c r="EJ427" s="86"/>
      <c r="EK427" s="86"/>
      <c r="EL427" s="86"/>
      <c r="EM427" s="86"/>
      <c r="EN427" s="86"/>
      <c r="EO427" s="86"/>
    </row>
    <row r="428" spans="1:145" ht="15.75" customHeight="1">
      <c r="A428" s="88"/>
      <c r="B428" s="88"/>
      <c r="C428" s="88"/>
      <c r="D428" s="88"/>
      <c r="E428" s="88"/>
      <c r="F428" s="88"/>
      <c r="G428" s="88"/>
      <c r="H428" s="88"/>
      <c r="I428" s="88"/>
      <c r="J428" s="88"/>
      <c r="K428" s="88"/>
      <c r="L428" s="88"/>
      <c r="M428" s="96"/>
      <c r="N428" s="88"/>
      <c r="O428" s="88"/>
      <c r="P428" s="88"/>
      <c r="Q428" s="88"/>
      <c r="R428" s="88"/>
      <c r="S428" s="88"/>
      <c r="T428" s="88"/>
      <c r="U428" s="88"/>
      <c r="V428" s="88"/>
      <c r="W428" s="88"/>
      <c r="X428" s="88"/>
      <c r="Y428" s="88"/>
      <c r="Z428" s="88"/>
      <c r="AA428" s="88"/>
      <c r="AB428" s="100"/>
      <c r="AC428" s="120"/>
      <c r="AD428" s="88"/>
      <c r="AE428" s="88"/>
      <c r="AF428" s="88"/>
      <c r="AG428" s="88"/>
      <c r="AH428" s="88"/>
      <c r="AI428" s="88"/>
      <c r="AJ428" s="88"/>
      <c r="AK428" s="88"/>
      <c r="AL428" s="88"/>
      <c r="AM428" s="88"/>
      <c r="AN428" s="88"/>
      <c r="AO428" s="88"/>
      <c r="AP428" s="88"/>
      <c r="AQ428" s="88"/>
      <c r="AR428" s="88"/>
      <c r="AS428" s="88"/>
      <c r="AT428" s="88"/>
      <c r="AU428" s="88"/>
      <c r="AV428" s="86"/>
      <c r="AW428" s="86"/>
      <c r="AX428" s="86"/>
      <c r="AY428" s="86"/>
      <c r="AZ428" s="86"/>
      <c r="BA428" s="86"/>
      <c r="BB428" s="86"/>
      <c r="BC428" s="86"/>
      <c r="BD428" s="86"/>
      <c r="BE428" s="86"/>
      <c r="BF428" s="86"/>
      <c r="BG428" s="86"/>
      <c r="BH428" s="86"/>
      <c r="BI428" s="86"/>
      <c r="BJ428" s="86"/>
      <c r="BK428" s="86"/>
      <c r="BL428" s="86"/>
      <c r="BM428" s="86"/>
      <c r="BN428" s="86"/>
      <c r="BO428" s="86"/>
      <c r="BP428" s="86"/>
      <c r="BQ428" s="86"/>
      <c r="BR428" s="86"/>
      <c r="BS428" s="86"/>
      <c r="BT428" s="86"/>
      <c r="BU428" s="86"/>
      <c r="BV428" s="86"/>
      <c r="BW428" s="86"/>
      <c r="BX428" s="86"/>
      <c r="BY428" s="86"/>
      <c r="BZ428" s="86"/>
      <c r="CA428" s="86"/>
      <c r="CB428" s="86"/>
      <c r="CC428" s="86"/>
      <c r="CD428" s="86"/>
      <c r="CE428" s="86"/>
      <c r="CF428" s="86"/>
      <c r="CG428" s="86"/>
      <c r="CH428" s="86"/>
      <c r="CI428" s="86"/>
      <c r="CJ428" s="86"/>
      <c r="CK428" s="86"/>
      <c r="CL428" s="86"/>
      <c r="CM428" s="86"/>
      <c r="CN428" s="86"/>
      <c r="CO428" s="86"/>
      <c r="CP428" s="86"/>
      <c r="CQ428" s="86"/>
      <c r="CR428" s="86"/>
      <c r="CS428" s="86"/>
      <c r="CT428" s="86"/>
      <c r="CU428" s="86"/>
      <c r="CV428" s="86"/>
      <c r="CW428" s="86"/>
      <c r="CX428" s="86"/>
      <c r="CY428" s="86"/>
      <c r="CZ428" s="86"/>
      <c r="DA428" s="86"/>
      <c r="DB428" s="86"/>
      <c r="DC428" s="86"/>
      <c r="DD428" s="86"/>
      <c r="DE428" s="86"/>
      <c r="DF428" s="86"/>
      <c r="DG428" s="86"/>
      <c r="DH428" s="86"/>
      <c r="DI428" s="86"/>
      <c r="DJ428" s="86"/>
      <c r="DK428" s="86"/>
      <c r="DL428" s="86"/>
      <c r="DM428" s="86"/>
      <c r="DN428" s="86"/>
      <c r="DO428" s="86"/>
      <c r="DP428" s="86"/>
      <c r="DQ428" s="86"/>
      <c r="DR428" s="86"/>
      <c r="DS428" s="86"/>
      <c r="DT428" s="86"/>
      <c r="DU428" s="86"/>
      <c r="DV428" s="86"/>
      <c r="DW428" s="86"/>
      <c r="DX428" s="86"/>
      <c r="DY428" s="86"/>
      <c r="DZ428" s="86"/>
      <c r="EA428" s="86"/>
      <c r="EB428" s="86"/>
      <c r="EC428" s="86"/>
      <c r="ED428" s="86"/>
      <c r="EE428" s="86"/>
      <c r="EF428" s="86"/>
      <c r="EG428" s="86"/>
      <c r="EH428" s="86"/>
      <c r="EI428" s="86"/>
      <c r="EJ428" s="86"/>
      <c r="EK428" s="86"/>
      <c r="EL428" s="86"/>
      <c r="EM428" s="86"/>
      <c r="EN428" s="86"/>
      <c r="EO428" s="86"/>
    </row>
    <row r="429" spans="1:145" ht="15.75" customHeight="1">
      <c r="A429" s="88"/>
      <c r="B429" s="88"/>
      <c r="C429" s="88"/>
      <c r="D429" s="88"/>
      <c r="E429" s="88"/>
      <c r="F429" s="88"/>
      <c r="G429" s="88"/>
      <c r="H429" s="88"/>
      <c r="I429" s="88"/>
      <c r="J429" s="88"/>
      <c r="K429" s="88"/>
      <c r="L429" s="88"/>
      <c r="M429" s="96"/>
      <c r="N429" s="88"/>
      <c r="O429" s="88"/>
      <c r="P429" s="88"/>
      <c r="Q429" s="88"/>
      <c r="R429" s="88"/>
      <c r="S429" s="88"/>
      <c r="T429" s="88"/>
      <c r="U429" s="88"/>
      <c r="V429" s="88"/>
      <c r="W429" s="88"/>
      <c r="X429" s="88"/>
      <c r="Y429" s="88"/>
      <c r="Z429" s="88"/>
      <c r="AA429" s="88"/>
      <c r="AB429" s="100"/>
      <c r="AC429" s="120"/>
      <c r="AD429" s="88"/>
      <c r="AE429" s="88"/>
      <c r="AF429" s="88"/>
      <c r="AG429" s="88"/>
      <c r="AH429" s="88"/>
      <c r="AI429" s="88"/>
      <c r="AJ429" s="88"/>
      <c r="AK429" s="88"/>
      <c r="AL429" s="88"/>
      <c r="AM429" s="88"/>
      <c r="AN429" s="88"/>
      <c r="AO429" s="88"/>
      <c r="AP429" s="88"/>
      <c r="AQ429" s="88"/>
      <c r="AR429" s="88"/>
      <c r="AS429" s="88"/>
      <c r="AT429" s="88"/>
      <c r="AU429" s="88"/>
      <c r="AV429" s="86"/>
      <c r="AW429" s="86"/>
      <c r="AX429" s="86"/>
      <c r="AY429" s="86"/>
      <c r="AZ429" s="86"/>
      <c r="BA429" s="86"/>
      <c r="BB429" s="86"/>
      <c r="BC429" s="86"/>
      <c r="BD429" s="86"/>
      <c r="BE429" s="86"/>
      <c r="BF429" s="86"/>
      <c r="BG429" s="86"/>
      <c r="BH429" s="86"/>
      <c r="BI429" s="86"/>
      <c r="BJ429" s="86"/>
      <c r="BK429" s="86"/>
      <c r="BL429" s="86"/>
      <c r="BM429" s="86"/>
      <c r="BN429" s="86"/>
      <c r="BO429" s="86"/>
      <c r="BP429" s="86"/>
      <c r="BQ429" s="86"/>
      <c r="BR429" s="86"/>
      <c r="BS429" s="86"/>
      <c r="BT429" s="86"/>
      <c r="BU429" s="86"/>
      <c r="BV429" s="86"/>
      <c r="BW429" s="86"/>
      <c r="BX429" s="86"/>
      <c r="BY429" s="86"/>
      <c r="BZ429" s="86"/>
      <c r="CA429" s="86"/>
      <c r="CB429" s="86"/>
      <c r="CC429" s="86"/>
      <c r="CD429" s="86"/>
      <c r="CE429" s="86"/>
      <c r="CF429" s="86"/>
      <c r="CG429" s="86"/>
      <c r="CH429" s="86"/>
      <c r="CI429" s="86"/>
      <c r="CJ429" s="86"/>
      <c r="CK429" s="86"/>
      <c r="CL429" s="86"/>
      <c r="CM429" s="86"/>
      <c r="CN429" s="86"/>
      <c r="CO429" s="86"/>
      <c r="CP429" s="86"/>
      <c r="CQ429" s="86"/>
      <c r="CR429" s="86"/>
      <c r="CS429" s="86"/>
      <c r="CT429" s="86"/>
      <c r="CU429" s="86"/>
      <c r="CV429" s="86"/>
      <c r="CW429" s="86"/>
      <c r="CX429" s="86"/>
      <c r="CY429" s="86"/>
      <c r="CZ429" s="86"/>
      <c r="DA429" s="86"/>
      <c r="DB429" s="86"/>
      <c r="DC429" s="86"/>
      <c r="DD429" s="86"/>
      <c r="DE429" s="86"/>
      <c r="DF429" s="86"/>
      <c r="DG429" s="86"/>
      <c r="DH429" s="86"/>
      <c r="DI429" s="86"/>
      <c r="DJ429" s="86"/>
      <c r="DK429" s="86"/>
      <c r="DL429" s="86"/>
      <c r="DM429" s="86"/>
      <c r="DN429" s="86"/>
      <c r="DO429" s="86"/>
      <c r="DP429" s="86"/>
      <c r="DQ429" s="86"/>
      <c r="DR429" s="86"/>
      <c r="DS429" s="86"/>
      <c r="DT429" s="86"/>
      <c r="DU429" s="86"/>
      <c r="DV429" s="86"/>
      <c r="DW429" s="86"/>
      <c r="DX429" s="86"/>
      <c r="DY429" s="86"/>
      <c r="DZ429" s="86"/>
      <c r="EA429" s="86"/>
      <c r="EB429" s="86"/>
      <c r="EC429" s="86"/>
      <c r="ED429" s="86"/>
      <c r="EE429" s="86"/>
      <c r="EF429" s="86"/>
      <c r="EG429" s="86"/>
      <c r="EH429" s="86"/>
      <c r="EI429" s="86"/>
      <c r="EJ429" s="86"/>
      <c r="EK429" s="86"/>
      <c r="EL429" s="86"/>
      <c r="EM429" s="86"/>
      <c r="EN429" s="86"/>
      <c r="EO429" s="86"/>
    </row>
    <row r="430" spans="1:145" ht="15.75" customHeight="1">
      <c r="A430" s="88"/>
      <c r="B430" s="88"/>
      <c r="C430" s="88"/>
      <c r="D430" s="88"/>
      <c r="E430" s="88"/>
      <c r="F430" s="88"/>
      <c r="G430" s="88"/>
      <c r="H430" s="88"/>
      <c r="I430" s="88"/>
      <c r="J430" s="88"/>
      <c r="K430" s="88"/>
      <c r="L430" s="88"/>
      <c r="M430" s="96"/>
      <c r="N430" s="88"/>
      <c r="O430" s="88"/>
      <c r="P430" s="88"/>
      <c r="Q430" s="88"/>
      <c r="R430" s="88"/>
      <c r="S430" s="88"/>
      <c r="T430" s="88"/>
      <c r="U430" s="88"/>
      <c r="V430" s="88"/>
      <c r="W430" s="88"/>
      <c r="X430" s="88"/>
      <c r="Y430" s="88"/>
      <c r="Z430" s="88"/>
      <c r="AA430" s="88"/>
      <c r="AB430" s="100"/>
      <c r="AC430" s="120"/>
      <c r="AD430" s="88"/>
      <c r="AE430" s="88"/>
      <c r="AF430" s="88"/>
      <c r="AG430" s="88"/>
      <c r="AH430" s="88"/>
      <c r="AI430" s="88"/>
      <c r="AJ430" s="88"/>
      <c r="AK430" s="88"/>
      <c r="AL430" s="88"/>
      <c r="AM430" s="88"/>
      <c r="AN430" s="88"/>
      <c r="AO430" s="88"/>
      <c r="AP430" s="88"/>
      <c r="AQ430" s="88"/>
      <c r="AR430" s="88"/>
      <c r="AS430" s="88"/>
      <c r="AT430" s="88"/>
      <c r="AU430" s="88"/>
      <c r="AV430" s="86"/>
      <c r="AW430" s="86"/>
      <c r="AX430" s="86"/>
      <c r="AY430" s="86"/>
      <c r="AZ430" s="86"/>
      <c r="BA430" s="86"/>
      <c r="BB430" s="86"/>
      <c r="BC430" s="86"/>
      <c r="BD430" s="86"/>
      <c r="BE430" s="86"/>
      <c r="BF430" s="86"/>
      <c r="BG430" s="86"/>
      <c r="BH430" s="86"/>
      <c r="BI430" s="86"/>
      <c r="BJ430" s="86"/>
      <c r="BK430" s="86"/>
      <c r="BL430" s="86"/>
      <c r="BM430" s="86"/>
      <c r="BN430" s="86"/>
      <c r="BO430" s="86"/>
      <c r="BP430" s="86"/>
      <c r="BQ430" s="86"/>
      <c r="BR430" s="86"/>
      <c r="BS430" s="86"/>
      <c r="BT430" s="86"/>
      <c r="BU430" s="86"/>
      <c r="BV430" s="86"/>
      <c r="BW430" s="86"/>
      <c r="BX430" s="86"/>
      <c r="BY430" s="86"/>
      <c r="BZ430" s="86"/>
      <c r="CA430" s="86"/>
      <c r="CB430" s="86"/>
      <c r="CC430" s="86"/>
      <c r="CD430" s="86"/>
      <c r="CE430" s="86"/>
      <c r="CF430" s="86"/>
      <c r="CG430" s="86"/>
      <c r="CH430" s="86"/>
      <c r="CI430" s="86"/>
      <c r="CJ430" s="86"/>
      <c r="CK430" s="86"/>
      <c r="CL430" s="86"/>
      <c r="CM430" s="86"/>
      <c r="CN430" s="86"/>
      <c r="CO430" s="86"/>
      <c r="CP430" s="86"/>
      <c r="CQ430" s="86"/>
      <c r="CR430" s="86"/>
      <c r="CS430" s="86"/>
      <c r="CT430" s="86"/>
      <c r="CU430" s="86"/>
      <c r="CV430" s="86"/>
      <c r="CW430" s="86"/>
      <c r="CX430" s="86"/>
      <c r="CY430" s="86"/>
      <c r="CZ430" s="86"/>
      <c r="DA430" s="86"/>
      <c r="DB430" s="86"/>
      <c r="DC430" s="86"/>
      <c r="DD430" s="86"/>
      <c r="DE430" s="86"/>
      <c r="DF430" s="86"/>
      <c r="DG430" s="86"/>
      <c r="DH430" s="86"/>
      <c r="DI430" s="86"/>
      <c r="DJ430" s="86"/>
      <c r="DK430" s="86"/>
      <c r="DL430" s="86"/>
      <c r="DM430" s="86"/>
      <c r="DN430" s="86"/>
      <c r="DO430" s="86"/>
      <c r="DP430" s="86"/>
      <c r="DQ430" s="86"/>
      <c r="DR430" s="86"/>
      <c r="DS430" s="86"/>
      <c r="DT430" s="86"/>
      <c r="DU430" s="86"/>
      <c r="DV430" s="86"/>
      <c r="DW430" s="86"/>
      <c r="DX430" s="86"/>
      <c r="DY430" s="86"/>
      <c r="DZ430" s="86"/>
      <c r="EA430" s="86"/>
      <c r="EB430" s="86"/>
      <c r="EC430" s="86"/>
      <c r="ED430" s="86"/>
      <c r="EE430" s="86"/>
      <c r="EF430" s="86"/>
      <c r="EG430" s="86"/>
      <c r="EH430" s="86"/>
      <c r="EI430" s="86"/>
      <c r="EJ430" s="86"/>
      <c r="EK430" s="86"/>
      <c r="EL430" s="86"/>
      <c r="EM430" s="86"/>
      <c r="EN430" s="86"/>
      <c r="EO430" s="86"/>
    </row>
    <row r="431" spans="1:145" ht="15.75" customHeight="1">
      <c r="A431" s="88"/>
      <c r="B431" s="88"/>
      <c r="C431" s="88"/>
      <c r="D431" s="88"/>
      <c r="E431" s="88"/>
      <c r="F431" s="88"/>
      <c r="G431" s="88"/>
      <c r="H431" s="88"/>
      <c r="I431" s="88"/>
      <c r="J431" s="88"/>
      <c r="K431" s="88"/>
      <c r="L431" s="88"/>
      <c r="M431" s="96"/>
      <c r="N431" s="88"/>
      <c r="O431" s="88"/>
      <c r="P431" s="88"/>
      <c r="Q431" s="88"/>
      <c r="R431" s="88"/>
      <c r="S431" s="88"/>
      <c r="T431" s="88"/>
      <c r="U431" s="88"/>
      <c r="V431" s="88"/>
      <c r="W431" s="88"/>
      <c r="X431" s="88"/>
      <c r="Y431" s="88"/>
      <c r="Z431" s="88"/>
      <c r="AA431" s="88"/>
      <c r="AB431" s="100"/>
      <c r="AC431" s="120"/>
      <c r="AD431" s="88"/>
      <c r="AE431" s="88"/>
      <c r="AF431" s="88"/>
      <c r="AG431" s="88"/>
      <c r="AH431" s="88"/>
      <c r="AI431" s="88"/>
      <c r="AJ431" s="88"/>
      <c r="AK431" s="88"/>
      <c r="AL431" s="88"/>
      <c r="AM431" s="88"/>
      <c r="AN431" s="88"/>
      <c r="AO431" s="88"/>
      <c r="AP431" s="88"/>
      <c r="AQ431" s="88"/>
      <c r="AR431" s="88"/>
      <c r="AS431" s="88"/>
      <c r="AT431" s="88"/>
      <c r="AU431" s="88"/>
      <c r="AV431" s="86"/>
      <c r="AW431" s="86"/>
      <c r="AX431" s="86"/>
      <c r="AY431" s="86"/>
      <c r="AZ431" s="86"/>
      <c r="BA431" s="86"/>
      <c r="BB431" s="86"/>
      <c r="BC431" s="86"/>
      <c r="BD431" s="86"/>
      <c r="BE431" s="86"/>
      <c r="BF431" s="86"/>
      <c r="BG431" s="86"/>
      <c r="BH431" s="86"/>
      <c r="BI431" s="86"/>
      <c r="BJ431" s="86"/>
      <c r="BK431" s="86"/>
      <c r="BL431" s="86"/>
      <c r="BM431" s="86"/>
      <c r="BN431" s="86"/>
      <c r="BO431" s="86"/>
      <c r="BP431" s="86"/>
      <c r="BQ431" s="86"/>
      <c r="BR431" s="86"/>
      <c r="BS431" s="86"/>
      <c r="BT431" s="86"/>
      <c r="BU431" s="86"/>
      <c r="BV431" s="86"/>
      <c r="BW431" s="86"/>
      <c r="BX431" s="86"/>
      <c r="BY431" s="86"/>
      <c r="BZ431" s="86"/>
      <c r="CA431" s="86"/>
      <c r="CB431" s="86"/>
      <c r="CC431" s="86"/>
      <c r="CD431" s="86"/>
      <c r="CE431" s="86"/>
      <c r="CF431" s="86"/>
      <c r="CG431" s="86"/>
      <c r="CH431" s="86"/>
      <c r="CI431" s="86"/>
      <c r="CJ431" s="86"/>
      <c r="CK431" s="86"/>
      <c r="CL431" s="86"/>
      <c r="CM431" s="86"/>
      <c r="CN431" s="86"/>
      <c r="CO431" s="86"/>
      <c r="CP431" s="86"/>
      <c r="CQ431" s="86"/>
      <c r="CR431" s="86"/>
      <c r="CS431" s="86"/>
      <c r="CT431" s="86"/>
      <c r="CU431" s="86"/>
      <c r="CV431" s="86"/>
      <c r="CW431" s="86"/>
      <c r="CX431" s="86"/>
      <c r="CY431" s="86"/>
      <c r="CZ431" s="86"/>
      <c r="DA431" s="86"/>
      <c r="DB431" s="86"/>
      <c r="DC431" s="86"/>
      <c r="DD431" s="86"/>
      <c r="DE431" s="86"/>
      <c r="DF431" s="86"/>
      <c r="DG431" s="86"/>
      <c r="DH431" s="86"/>
      <c r="DI431" s="86"/>
      <c r="DJ431" s="86"/>
      <c r="DK431" s="86"/>
      <c r="DL431" s="86"/>
      <c r="DM431" s="86"/>
      <c r="DN431" s="86"/>
      <c r="DO431" s="86"/>
      <c r="DP431" s="86"/>
      <c r="DQ431" s="86"/>
      <c r="DR431" s="86"/>
      <c r="DS431" s="86"/>
      <c r="DT431" s="86"/>
      <c r="DU431" s="86"/>
      <c r="DV431" s="86"/>
      <c r="DW431" s="86"/>
      <c r="DX431" s="86"/>
      <c r="DY431" s="86"/>
      <c r="DZ431" s="86"/>
      <c r="EA431" s="86"/>
      <c r="EB431" s="86"/>
      <c r="EC431" s="86"/>
      <c r="ED431" s="86"/>
      <c r="EE431" s="86"/>
      <c r="EF431" s="86"/>
      <c r="EG431" s="86"/>
      <c r="EH431" s="86"/>
      <c r="EI431" s="86"/>
      <c r="EJ431" s="86"/>
      <c r="EK431" s="86"/>
      <c r="EL431" s="86"/>
      <c r="EM431" s="86"/>
      <c r="EN431" s="86"/>
      <c r="EO431" s="86"/>
    </row>
    <row r="432" spans="1:145" ht="15.75" customHeight="1">
      <c r="A432" s="88"/>
      <c r="B432" s="88"/>
      <c r="C432" s="88"/>
      <c r="D432" s="88"/>
      <c r="E432" s="88"/>
      <c r="F432" s="88"/>
      <c r="G432" s="88"/>
      <c r="H432" s="88"/>
      <c r="I432" s="88"/>
      <c r="J432" s="88"/>
      <c r="K432" s="88"/>
      <c r="L432" s="88"/>
      <c r="M432" s="96"/>
      <c r="N432" s="88"/>
      <c r="O432" s="88"/>
      <c r="P432" s="88"/>
      <c r="Q432" s="88"/>
      <c r="R432" s="88"/>
      <c r="S432" s="88"/>
      <c r="T432" s="88"/>
      <c r="U432" s="88"/>
      <c r="V432" s="88"/>
      <c r="W432" s="88"/>
      <c r="X432" s="88"/>
      <c r="Y432" s="88"/>
      <c r="Z432" s="88"/>
      <c r="AA432" s="88"/>
      <c r="AB432" s="100"/>
      <c r="AC432" s="120"/>
      <c r="AD432" s="88"/>
      <c r="AE432" s="88"/>
      <c r="AF432" s="88"/>
      <c r="AG432" s="88"/>
      <c r="AH432" s="88"/>
      <c r="AI432" s="88"/>
      <c r="AJ432" s="88"/>
      <c r="AK432" s="88"/>
      <c r="AL432" s="88"/>
      <c r="AM432" s="88"/>
      <c r="AN432" s="88"/>
      <c r="AO432" s="88"/>
      <c r="AP432" s="88"/>
      <c r="AQ432" s="88"/>
      <c r="AR432" s="88"/>
      <c r="AS432" s="88"/>
      <c r="AT432" s="88"/>
      <c r="AU432" s="88"/>
      <c r="AV432" s="86"/>
      <c r="AW432" s="86"/>
      <c r="AX432" s="86"/>
      <c r="AY432" s="86"/>
      <c r="AZ432" s="86"/>
      <c r="BA432" s="86"/>
      <c r="BB432" s="86"/>
      <c r="BC432" s="86"/>
      <c r="BD432" s="86"/>
      <c r="BE432" s="86"/>
      <c r="BF432" s="86"/>
      <c r="BG432" s="86"/>
      <c r="BH432" s="86"/>
      <c r="BI432" s="86"/>
      <c r="BJ432" s="86"/>
      <c r="BK432" s="86"/>
      <c r="BL432" s="86"/>
      <c r="BM432" s="86"/>
      <c r="BN432" s="86"/>
      <c r="BO432" s="86"/>
      <c r="BP432" s="86"/>
      <c r="BQ432" s="86"/>
      <c r="BR432" s="86"/>
      <c r="BS432" s="86"/>
      <c r="BT432" s="86"/>
      <c r="BU432" s="86"/>
      <c r="BV432" s="86"/>
      <c r="BW432" s="86"/>
      <c r="BX432" s="86"/>
      <c r="BY432" s="86"/>
      <c r="BZ432" s="86"/>
      <c r="CA432" s="86"/>
      <c r="CB432" s="86"/>
      <c r="CC432" s="86"/>
      <c r="CD432" s="86"/>
      <c r="CE432" s="86"/>
      <c r="CF432" s="86"/>
      <c r="CG432" s="86"/>
      <c r="CH432" s="86"/>
      <c r="CI432" s="86"/>
      <c r="CJ432" s="86"/>
      <c r="CK432" s="86"/>
      <c r="CL432" s="86"/>
      <c r="CM432" s="86"/>
      <c r="CN432" s="86"/>
      <c r="CO432" s="86"/>
      <c r="CP432" s="86"/>
      <c r="CQ432" s="86"/>
      <c r="CR432" s="86"/>
      <c r="CS432" s="86"/>
      <c r="CT432" s="86"/>
      <c r="CU432" s="86"/>
      <c r="CV432" s="86"/>
      <c r="CW432" s="86"/>
      <c r="CX432" s="86"/>
      <c r="CY432" s="86"/>
      <c r="CZ432" s="86"/>
      <c r="DA432" s="86"/>
      <c r="DB432" s="86"/>
      <c r="DC432" s="86"/>
      <c r="DD432" s="86"/>
      <c r="DE432" s="86"/>
      <c r="DF432" s="86"/>
      <c r="DG432" s="86"/>
      <c r="DH432" s="86"/>
      <c r="DI432" s="86"/>
      <c r="DJ432" s="86"/>
      <c r="DK432" s="86"/>
      <c r="DL432" s="86"/>
      <c r="DM432" s="86"/>
      <c r="DN432" s="86"/>
      <c r="DO432" s="86"/>
      <c r="DP432" s="86"/>
      <c r="DQ432" s="86"/>
      <c r="DR432" s="86"/>
      <c r="DS432" s="86"/>
      <c r="DT432" s="86"/>
      <c r="DU432" s="86"/>
      <c r="DV432" s="86"/>
      <c r="DW432" s="86"/>
      <c r="DX432" s="86"/>
      <c r="DY432" s="86"/>
      <c r="DZ432" s="86"/>
      <c r="EA432" s="86"/>
      <c r="EB432" s="86"/>
      <c r="EC432" s="86"/>
      <c r="ED432" s="86"/>
      <c r="EE432" s="86"/>
      <c r="EF432" s="86"/>
      <c r="EG432" s="86"/>
      <c r="EH432" s="86"/>
      <c r="EI432" s="86"/>
      <c r="EJ432" s="86"/>
      <c r="EK432" s="86"/>
      <c r="EL432" s="86"/>
      <c r="EM432" s="86"/>
      <c r="EN432" s="86"/>
      <c r="EO432" s="86"/>
    </row>
    <row r="433" spans="1:145" ht="15.75" customHeight="1">
      <c r="A433" s="88"/>
      <c r="B433" s="88"/>
      <c r="C433" s="88"/>
      <c r="D433" s="88"/>
      <c r="E433" s="88"/>
      <c r="F433" s="88"/>
      <c r="G433" s="88"/>
      <c r="H433" s="88"/>
      <c r="I433" s="88"/>
      <c r="J433" s="88"/>
      <c r="K433" s="88"/>
      <c r="L433" s="88"/>
      <c r="M433" s="96"/>
      <c r="N433" s="88"/>
      <c r="O433" s="88"/>
      <c r="P433" s="88"/>
      <c r="Q433" s="88"/>
      <c r="R433" s="88"/>
      <c r="S433" s="88"/>
      <c r="T433" s="88"/>
      <c r="U433" s="88"/>
      <c r="V433" s="88"/>
      <c r="W433" s="88"/>
      <c r="X433" s="88"/>
      <c r="Y433" s="88"/>
      <c r="Z433" s="88"/>
      <c r="AA433" s="88"/>
      <c r="AB433" s="100"/>
      <c r="AC433" s="120"/>
      <c r="AD433" s="88"/>
      <c r="AE433" s="88"/>
      <c r="AF433" s="88"/>
      <c r="AG433" s="88"/>
      <c r="AH433" s="88"/>
      <c r="AI433" s="88"/>
      <c r="AJ433" s="88"/>
      <c r="AK433" s="88"/>
      <c r="AL433" s="88"/>
      <c r="AM433" s="88"/>
      <c r="AN433" s="88"/>
      <c r="AO433" s="88"/>
      <c r="AP433" s="88"/>
      <c r="AQ433" s="88"/>
      <c r="AR433" s="88"/>
      <c r="AS433" s="88"/>
      <c r="AT433" s="88"/>
      <c r="AU433" s="88"/>
      <c r="AV433" s="86"/>
      <c r="AW433" s="86"/>
      <c r="AX433" s="86"/>
      <c r="AY433" s="86"/>
      <c r="AZ433" s="86"/>
      <c r="BA433" s="86"/>
      <c r="BB433" s="86"/>
      <c r="BC433" s="86"/>
      <c r="BD433" s="86"/>
      <c r="BE433" s="86"/>
      <c r="BF433" s="86"/>
      <c r="BG433" s="86"/>
      <c r="BH433" s="86"/>
      <c r="BI433" s="86"/>
      <c r="BJ433" s="86"/>
      <c r="BK433" s="86"/>
      <c r="BL433" s="86"/>
      <c r="BM433" s="86"/>
      <c r="BN433" s="86"/>
      <c r="BO433" s="86"/>
      <c r="BP433" s="86"/>
      <c r="BQ433" s="86"/>
      <c r="BR433" s="86"/>
      <c r="BS433" s="86"/>
      <c r="BT433" s="86"/>
      <c r="BU433" s="86"/>
      <c r="BV433" s="86"/>
      <c r="BW433" s="86"/>
      <c r="BX433" s="86"/>
      <c r="BY433" s="86"/>
      <c r="BZ433" s="86"/>
      <c r="CA433" s="86"/>
      <c r="CB433" s="86"/>
      <c r="CC433" s="86"/>
      <c r="CD433" s="86"/>
      <c r="CE433" s="86"/>
      <c r="CF433" s="86"/>
      <c r="CG433" s="86"/>
      <c r="CH433" s="86"/>
      <c r="CI433" s="86"/>
      <c r="CJ433" s="86"/>
      <c r="CK433" s="86"/>
      <c r="CL433" s="86"/>
      <c r="CM433" s="86"/>
      <c r="CN433" s="86"/>
      <c r="CO433" s="86"/>
      <c r="CP433" s="86"/>
      <c r="CQ433" s="86"/>
      <c r="CR433" s="86"/>
      <c r="CS433" s="86"/>
      <c r="CT433" s="86"/>
      <c r="CU433" s="86"/>
      <c r="CV433" s="86"/>
      <c r="CW433" s="86"/>
      <c r="CX433" s="86"/>
      <c r="CY433" s="86"/>
      <c r="CZ433" s="86"/>
      <c r="DA433" s="86"/>
      <c r="DB433" s="86"/>
      <c r="DC433" s="86"/>
      <c r="DD433" s="86"/>
      <c r="DE433" s="86"/>
      <c r="DF433" s="86"/>
      <c r="DG433" s="86"/>
      <c r="DH433" s="86"/>
      <c r="DI433" s="86"/>
      <c r="DJ433" s="86"/>
      <c r="DK433" s="86"/>
      <c r="DL433" s="86"/>
      <c r="DM433" s="86"/>
      <c r="DN433" s="86"/>
      <c r="DO433" s="86"/>
      <c r="DP433" s="86"/>
      <c r="DQ433" s="86"/>
      <c r="DR433" s="86"/>
      <c r="DS433" s="86"/>
      <c r="DT433" s="86"/>
      <c r="DU433" s="86"/>
      <c r="DV433" s="86"/>
      <c r="DW433" s="86"/>
      <c r="DX433" s="86"/>
      <c r="DY433" s="86"/>
      <c r="DZ433" s="86"/>
      <c r="EA433" s="86"/>
      <c r="EB433" s="86"/>
      <c r="EC433" s="86"/>
      <c r="ED433" s="86"/>
      <c r="EE433" s="86"/>
      <c r="EF433" s="86"/>
      <c r="EG433" s="86"/>
      <c r="EH433" s="86"/>
      <c r="EI433" s="86"/>
      <c r="EJ433" s="86"/>
      <c r="EK433" s="86"/>
      <c r="EL433" s="86"/>
      <c r="EM433" s="86"/>
      <c r="EN433" s="86"/>
      <c r="EO433" s="86"/>
    </row>
    <row r="434" spans="1:145" ht="15.75" customHeight="1">
      <c r="A434" s="88"/>
      <c r="B434" s="88"/>
      <c r="C434" s="88"/>
      <c r="D434" s="88"/>
      <c r="E434" s="88"/>
      <c r="F434" s="88"/>
      <c r="G434" s="88"/>
      <c r="H434" s="88"/>
      <c r="I434" s="88"/>
      <c r="J434" s="88"/>
      <c r="K434" s="88"/>
      <c r="L434" s="88"/>
      <c r="M434" s="96"/>
      <c r="N434" s="88"/>
      <c r="O434" s="88"/>
      <c r="P434" s="88"/>
      <c r="Q434" s="88"/>
      <c r="R434" s="88"/>
      <c r="S434" s="88"/>
      <c r="T434" s="88"/>
      <c r="U434" s="88"/>
      <c r="V434" s="88"/>
      <c r="W434" s="88"/>
      <c r="X434" s="88"/>
      <c r="Y434" s="88"/>
      <c r="Z434" s="88"/>
      <c r="AA434" s="88"/>
      <c r="AB434" s="100"/>
      <c r="AC434" s="120"/>
      <c r="AD434" s="88"/>
      <c r="AE434" s="88"/>
      <c r="AF434" s="88"/>
      <c r="AG434" s="88"/>
      <c r="AH434" s="88"/>
      <c r="AI434" s="88"/>
      <c r="AJ434" s="88"/>
      <c r="AK434" s="88"/>
      <c r="AL434" s="88"/>
      <c r="AM434" s="88"/>
      <c r="AN434" s="88"/>
      <c r="AO434" s="88"/>
      <c r="AP434" s="88"/>
      <c r="AQ434" s="88"/>
      <c r="AR434" s="88"/>
      <c r="AS434" s="88"/>
      <c r="AT434" s="88"/>
      <c r="AU434" s="88"/>
      <c r="AV434" s="86"/>
      <c r="AW434" s="86"/>
      <c r="AX434" s="86"/>
      <c r="AY434" s="86"/>
      <c r="AZ434" s="86"/>
      <c r="BA434" s="86"/>
      <c r="BB434" s="86"/>
      <c r="BC434" s="86"/>
      <c r="BD434" s="86"/>
      <c r="BE434" s="86"/>
      <c r="BF434" s="86"/>
      <c r="BG434" s="86"/>
      <c r="BH434" s="86"/>
      <c r="BI434" s="86"/>
      <c r="BJ434" s="86"/>
      <c r="BK434" s="86"/>
      <c r="BL434" s="86"/>
      <c r="BM434" s="86"/>
      <c r="BN434" s="86"/>
      <c r="BO434" s="86"/>
      <c r="BP434" s="86"/>
      <c r="BQ434" s="86"/>
      <c r="BR434" s="86"/>
      <c r="BS434" s="86"/>
      <c r="BT434" s="86"/>
      <c r="BU434" s="86"/>
      <c r="BV434" s="86"/>
      <c r="BW434" s="86"/>
      <c r="BX434" s="86"/>
      <c r="BY434" s="86"/>
      <c r="BZ434" s="86"/>
      <c r="CA434" s="86"/>
      <c r="CB434" s="86"/>
      <c r="CC434" s="86"/>
      <c r="CD434" s="86"/>
      <c r="CE434" s="86"/>
      <c r="CF434" s="86"/>
      <c r="CG434" s="86"/>
      <c r="CH434" s="86"/>
      <c r="CI434" s="86"/>
      <c r="CJ434" s="86"/>
      <c r="CK434" s="86"/>
      <c r="CL434" s="86"/>
      <c r="CM434" s="86"/>
      <c r="CN434" s="86"/>
      <c r="CO434" s="86"/>
      <c r="CP434" s="86"/>
      <c r="CQ434" s="86"/>
      <c r="CR434" s="86"/>
      <c r="CS434" s="86"/>
      <c r="CT434" s="86"/>
      <c r="CU434" s="86"/>
      <c r="CV434" s="86"/>
      <c r="CW434" s="86"/>
      <c r="CX434" s="86"/>
      <c r="CY434" s="86"/>
      <c r="CZ434" s="86"/>
      <c r="DA434" s="86"/>
      <c r="DB434" s="86"/>
      <c r="DC434" s="86"/>
      <c r="DD434" s="86"/>
      <c r="DE434" s="86"/>
      <c r="DF434" s="86"/>
      <c r="DG434" s="86"/>
      <c r="DH434" s="86"/>
      <c r="DI434" s="86"/>
      <c r="DJ434" s="86"/>
      <c r="DK434" s="86"/>
      <c r="DL434" s="86"/>
      <c r="DM434" s="86"/>
      <c r="DN434" s="86"/>
      <c r="DO434" s="86"/>
      <c r="DP434" s="86"/>
      <c r="DQ434" s="86"/>
      <c r="DR434" s="86"/>
      <c r="DS434" s="86"/>
      <c r="DT434" s="86"/>
      <c r="DU434" s="86"/>
      <c r="DV434" s="86"/>
      <c r="DW434" s="86"/>
      <c r="DX434" s="86"/>
      <c r="DY434" s="86"/>
      <c r="DZ434" s="86"/>
      <c r="EA434" s="86"/>
      <c r="EB434" s="86"/>
      <c r="EC434" s="86"/>
      <c r="ED434" s="86"/>
      <c r="EE434" s="86"/>
      <c r="EF434" s="86"/>
      <c r="EG434" s="86"/>
      <c r="EH434" s="86"/>
      <c r="EI434" s="86"/>
      <c r="EJ434" s="86"/>
      <c r="EK434" s="86"/>
      <c r="EL434" s="86"/>
      <c r="EM434" s="86"/>
      <c r="EN434" s="86"/>
      <c r="EO434" s="86"/>
    </row>
    <row r="435" spans="1:145" ht="15.75" customHeight="1">
      <c r="A435" s="88"/>
      <c r="B435" s="88"/>
      <c r="C435" s="88"/>
      <c r="D435" s="88"/>
      <c r="E435" s="88"/>
      <c r="F435" s="88"/>
      <c r="G435" s="88"/>
      <c r="H435" s="88"/>
      <c r="I435" s="88"/>
      <c r="J435" s="88"/>
      <c r="K435" s="88"/>
      <c r="L435" s="88"/>
      <c r="M435" s="96"/>
      <c r="N435" s="88"/>
      <c r="O435" s="88"/>
      <c r="P435" s="88"/>
      <c r="Q435" s="88"/>
      <c r="R435" s="88"/>
      <c r="S435" s="88"/>
      <c r="T435" s="88"/>
      <c r="U435" s="88"/>
      <c r="V435" s="88"/>
      <c r="W435" s="88"/>
      <c r="X435" s="88"/>
      <c r="Y435" s="88"/>
      <c r="Z435" s="88"/>
      <c r="AA435" s="88"/>
      <c r="AB435" s="100"/>
      <c r="AC435" s="120"/>
      <c r="AD435" s="88"/>
      <c r="AE435" s="88"/>
      <c r="AF435" s="88"/>
      <c r="AG435" s="88"/>
      <c r="AH435" s="88"/>
      <c r="AI435" s="88"/>
      <c r="AJ435" s="88"/>
      <c r="AK435" s="88"/>
      <c r="AL435" s="88"/>
      <c r="AM435" s="88"/>
      <c r="AN435" s="88"/>
      <c r="AO435" s="88"/>
      <c r="AP435" s="88"/>
      <c r="AQ435" s="88"/>
      <c r="AR435" s="88"/>
      <c r="AS435" s="88"/>
      <c r="AT435" s="88"/>
      <c r="AU435" s="88"/>
      <c r="AV435" s="86"/>
      <c r="AW435" s="86"/>
      <c r="AX435" s="86"/>
      <c r="AY435" s="86"/>
      <c r="AZ435" s="86"/>
      <c r="BA435" s="86"/>
      <c r="BB435" s="86"/>
      <c r="BC435" s="86"/>
      <c r="BD435" s="86"/>
      <c r="BE435" s="86"/>
      <c r="BF435" s="86"/>
      <c r="BG435" s="86"/>
      <c r="BH435" s="86"/>
      <c r="BI435" s="86"/>
      <c r="BJ435" s="86"/>
      <c r="BK435" s="86"/>
      <c r="BL435" s="86"/>
      <c r="BM435" s="86"/>
      <c r="BN435" s="86"/>
      <c r="BO435" s="86"/>
      <c r="BP435" s="86"/>
      <c r="BQ435" s="86"/>
      <c r="BR435" s="86"/>
      <c r="BS435" s="86"/>
      <c r="BT435" s="86"/>
      <c r="BU435" s="86"/>
      <c r="BV435" s="86"/>
      <c r="BW435" s="86"/>
      <c r="BX435" s="86"/>
      <c r="BY435" s="86"/>
      <c r="BZ435" s="86"/>
      <c r="CA435" s="86"/>
      <c r="CB435" s="86"/>
      <c r="CC435" s="86"/>
      <c r="CD435" s="86"/>
      <c r="CE435" s="86"/>
      <c r="CF435" s="86"/>
      <c r="CG435" s="86"/>
      <c r="CH435" s="86"/>
      <c r="CI435" s="86"/>
      <c r="CJ435" s="86"/>
      <c r="CK435" s="86"/>
      <c r="CL435" s="86"/>
      <c r="CM435" s="86"/>
      <c r="CN435" s="86"/>
      <c r="CO435" s="86"/>
      <c r="CP435" s="86"/>
      <c r="CQ435" s="86"/>
      <c r="CR435" s="86"/>
      <c r="CS435" s="86"/>
      <c r="CT435" s="86"/>
      <c r="CU435" s="86"/>
      <c r="CV435" s="86"/>
      <c r="CW435" s="86"/>
      <c r="CX435" s="86"/>
      <c r="CY435" s="86"/>
      <c r="CZ435" s="86"/>
      <c r="DA435" s="86"/>
      <c r="DB435" s="86"/>
      <c r="DC435" s="86"/>
      <c r="DD435" s="86"/>
      <c r="DE435" s="86"/>
      <c r="DF435" s="86"/>
      <c r="DG435" s="86"/>
      <c r="DH435" s="86"/>
      <c r="DI435" s="86"/>
      <c r="DJ435" s="86"/>
      <c r="DK435" s="86"/>
      <c r="DL435" s="86"/>
      <c r="DM435" s="86"/>
      <c r="DN435" s="86"/>
      <c r="DO435" s="86"/>
      <c r="DP435" s="86"/>
      <c r="DQ435" s="86"/>
      <c r="DR435" s="86"/>
      <c r="DS435" s="86"/>
      <c r="DT435" s="86"/>
      <c r="DU435" s="86"/>
      <c r="DV435" s="86"/>
      <c r="DW435" s="86"/>
      <c r="DX435" s="86"/>
      <c r="DY435" s="86"/>
      <c r="DZ435" s="86"/>
      <c r="EA435" s="86"/>
      <c r="EB435" s="86"/>
      <c r="EC435" s="86"/>
      <c r="ED435" s="86"/>
      <c r="EE435" s="86"/>
      <c r="EF435" s="86"/>
      <c r="EG435" s="86"/>
      <c r="EH435" s="86"/>
      <c r="EI435" s="86"/>
      <c r="EJ435" s="86"/>
      <c r="EK435" s="86"/>
      <c r="EL435" s="86"/>
      <c r="EM435" s="86"/>
      <c r="EN435" s="86"/>
      <c r="EO435" s="86"/>
    </row>
    <row r="436" spans="1:145" ht="15.75" customHeight="1">
      <c r="A436" s="88"/>
      <c r="B436" s="88"/>
      <c r="C436" s="88"/>
      <c r="D436" s="88"/>
      <c r="E436" s="88"/>
      <c r="F436" s="88"/>
      <c r="G436" s="88"/>
      <c r="H436" s="88"/>
      <c r="I436" s="88"/>
      <c r="J436" s="88"/>
      <c r="K436" s="88"/>
      <c r="L436" s="88"/>
      <c r="M436" s="96"/>
      <c r="N436" s="88"/>
      <c r="O436" s="88"/>
      <c r="P436" s="88"/>
      <c r="Q436" s="88"/>
      <c r="R436" s="88"/>
      <c r="S436" s="88"/>
      <c r="T436" s="88"/>
      <c r="U436" s="88"/>
      <c r="V436" s="88"/>
      <c r="W436" s="88"/>
      <c r="X436" s="88"/>
      <c r="Y436" s="88"/>
      <c r="Z436" s="88"/>
      <c r="AA436" s="88"/>
      <c r="AB436" s="100"/>
      <c r="AC436" s="120"/>
      <c r="AD436" s="88"/>
      <c r="AE436" s="88"/>
      <c r="AF436" s="88"/>
      <c r="AG436" s="88"/>
      <c r="AH436" s="88"/>
      <c r="AI436" s="88"/>
      <c r="AJ436" s="88"/>
      <c r="AK436" s="88"/>
      <c r="AL436" s="88"/>
      <c r="AM436" s="88"/>
      <c r="AN436" s="88"/>
      <c r="AO436" s="88"/>
      <c r="AP436" s="88"/>
      <c r="AQ436" s="88"/>
      <c r="AR436" s="88"/>
      <c r="AS436" s="88"/>
      <c r="AT436" s="88"/>
      <c r="AU436" s="88"/>
      <c r="AV436" s="86"/>
      <c r="AW436" s="86"/>
      <c r="AX436" s="86"/>
      <c r="AY436" s="86"/>
      <c r="AZ436" s="86"/>
      <c r="BA436" s="86"/>
      <c r="BB436" s="86"/>
      <c r="BC436" s="86"/>
      <c r="BD436" s="86"/>
      <c r="BE436" s="86"/>
      <c r="BF436" s="86"/>
      <c r="BG436" s="86"/>
      <c r="BH436" s="86"/>
      <c r="BI436" s="86"/>
      <c r="BJ436" s="86"/>
      <c r="BK436" s="86"/>
      <c r="BL436" s="86"/>
      <c r="BM436" s="86"/>
      <c r="BN436" s="86"/>
      <c r="BO436" s="86"/>
      <c r="BP436" s="86"/>
      <c r="BQ436" s="86"/>
      <c r="BR436" s="86"/>
      <c r="BS436" s="86"/>
      <c r="BT436" s="86"/>
      <c r="BU436" s="86"/>
      <c r="BV436" s="86"/>
      <c r="BW436" s="86"/>
      <c r="BX436" s="86"/>
      <c r="BY436" s="86"/>
      <c r="BZ436" s="86"/>
      <c r="CA436" s="86"/>
      <c r="CB436" s="86"/>
      <c r="CC436" s="86"/>
      <c r="CD436" s="86"/>
      <c r="CE436" s="86"/>
      <c r="CF436" s="86"/>
      <c r="CG436" s="86"/>
      <c r="CH436" s="86"/>
      <c r="CI436" s="86"/>
      <c r="CJ436" s="86"/>
      <c r="CK436" s="86"/>
      <c r="CL436" s="86"/>
      <c r="CM436" s="86"/>
      <c r="CN436" s="86"/>
      <c r="CO436" s="86"/>
      <c r="CP436" s="86"/>
      <c r="CQ436" s="86"/>
      <c r="CR436" s="86"/>
      <c r="CS436" s="86"/>
      <c r="CT436" s="86"/>
      <c r="CU436" s="86"/>
      <c r="CV436" s="86"/>
      <c r="CW436" s="86"/>
      <c r="CX436" s="86"/>
      <c r="CY436" s="86"/>
      <c r="CZ436" s="86"/>
      <c r="DA436" s="86"/>
      <c r="DB436" s="86"/>
      <c r="DC436" s="86"/>
      <c r="DD436" s="86"/>
      <c r="DE436" s="86"/>
      <c r="DF436" s="86"/>
      <c r="DG436" s="86"/>
      <c r="DH436" s="86"/>
      <c r="DI436" s="86"/>
      <c r="DJ436" s="86"/>
      <c r="DK436" s="86"/>
      <c r="DL436" s="86"/>
      <c r="DM436" s="86"/>
      <c r="DN436" s="86"/>
      <c r="DO436" s="86"/>
      <c r="DP436" s="86"/>
      <c r="DQ436" s="86"/>
      <c r="DR436" s="86"/>
      <c r="DS436" s="86"/>
      <c r="DT436" s="86"/>
      <c r="DU436" s="86"/>
      <c r="DV436" s="86"/>
      <c r="DW436" s="86"/>
      <c r="DX436" s="86"/>
      <c r="DY436" s="86"/>
      <c r="DZ436" s="86"/>
      <c r="EA436" s="86"/>
      <c r="EB436" s="86"/>
      <c r="EC436" s="86"/>
      <c r="ED436" s="86"/>
      <c r="EE436" s="86"/>
      <c r="EF436" s="86"/>
      <c r="EG436" s="86"/>
      <c r="EH436" s="86"/>
      <c r="EI436" s="86"/>
      <c r="EJ436" s="86"/>
      <c r="EK436" s="86"/>
      <c r="EL436" s="86"/>
      <c r="EM436" s="86"/>
      <c r="EN436" s="86"/>
      <c r="EO436" s="86"/>
    </row>
    <row r="437" spans="1:145" ht="15.75" customHeight="1">
      <c r="A437" s="88"/>
      <c r="B437" s="88"/>
      <c r="C437" s="88"/>
      <c r="D437" s="88"/>
      <c r="E437" s="88"/>
      <c r="F437" s="88"/>
      <c r="G437" s="88"/>
      <c r="H437" s="88"/>
      <c r="I437" s="88"/>
      <c r="J437" s="88"/>
      <c r="K437" s="88"/>
      <c r="L437" s="88"/>
      <c r="M437" s="96"/>
      <c r="N437" s="88"/>
      <c r="O437" s="88"/>
      <c r="P437" s="88"/>
      <c r="Q437" s="88"/>
      <c r="R437" s="88"/>
      <c r="S437" s="88"/>
      <c r="T437" s="88"/>
      <c r="U437" s="88"/>
      <c r="V437" s="88"/>
      <c r="W437" s="88"/>
      <c r="X437" s="88"/>
      <c r="Y437" s="88"/>
      <c r="Z437" s="88"/>
      <c r="AA437" s="88"/>
      <c r="AB437" s="100"/>
      <c r="AC437" s="120"/>
      <c r="AD437" s="88"/>
      <c r="AE437" s="88"/>
      <c r="AF437" s="88"/>
      <c r="AG437" s="88"/>
      <c r="AH437" s="88"/>
      <c r="AI437" s="88"/>
      <c r="AJ437" s="88"/>
      <c r="AK437" s="88"/>
      <c r="AL437" s="88"/>
      <c r="AM437" s="88"/>
      <c r="AN437" s="88"/>
      <c r="AO437" s="88"/>
      <c r="AP437" s="88"/>
      <c r="AQ437" s="88"/>
      <c r="AR437" s="88"/>
      <c r="AS437" s="88"/>
      <c r="AT437" s="88"/>
      <c r="AU437" s="88"/>
      <c r="AV437" s="86"/>
      <c r="AW437" s="86"/>
      <c r="AX437" s="86"/>
      <c r="AY437" s="86"/>
      <c r="AZ437" s="86"/>
      <c r="BA437" s="86"/>
      <c r="BB437" s="86"/>
      <c r="BC437" s="86"/>
      <c r="BD437" s="86"/>
      <c r="BE437" s="86"/>
      <c r="BF437" s="86"/>
      <c r="BG437" s="86"/>
      <c r="BH437" s="86"/>
      <c r="BI437" s="86"/>
      <c r="BJ437" s="86"/>
      <c r="BK437" s="86"/>
      <c r="BL437" s="86"/>
      <c r="BM437" s="86"/>
      <c r="BN437" s="86"/>
      <c r="BO437" s="86"/>
      <c r="BP437" s="86"/>
      <c r="BQ437" s="86"/>
      <c r="BR437" s="86"/>
      <c r="BS437" s="86"/>
      <c r="BT437" s="86"/>
      <c r="BU437" s="86"/>
      <c r="BV437" s="86"/>
      <c r="BW437" s="86"/>
      <c r="BX437" s="86"/>
      <c r="BY437" s="86"/>
      <c r="BZ437" s="86"/>
      <c r="CA437" s="86"/>
      <c r="CB437" s="86"/>
      <c r="CC437" s="86"/>
      <c r="CD437" s="86"/>
      <c r="CE437" s="86"/>
      <c r="CF437" s="86"/>
      <c r="CG437" s="86"/>
      <c r="CH437" s="86"/>
      <c r="CI437" s="86"/>
      <c r="CJ437" s="86"/>
      <c r="CK437" s="86"/>
      <c r="CL437" s="86"/>
      <c r="CM437" s="86"/>
      <c r="CN437" s="86"/>
      <c r="CO437" s="86"/>
      <c r="CP437" s="86"/>
      <c r="CQ437" s="86"/>
      <c r="CR437" s="86"/>
      <c r="CS437" s="86"/>
      <c r="CT437" s="86"/>
      <c r="CU437" s="86"/>
      <c r="CV437" s="86"/>
      <c r="CW437" s="86"/>
      <c r="CX437" s="86"/>
      <c r="CY437" s="86"/>
      <c r="CZ437" s="86"/>
      <c r="DA437" s="86"/>
      <c r="DB437" s="86"/>
      <c r="DC437" s="86"/>
      <c r="DD437" s="86"/>
      <c r="DE437" s="86"/>
      <c r="DF437" s="86"/>
      <c r="DG437" s="86"/>
      <c r="DH437" s="86"/>
      <c r="DI437" s="86"/>
      <c r="DJ437" s="86"/>
      <c r="DK437" s="86"/>
      <c r="DL437" s="86"/>
      <c r="DM437" s="86"/>
      <c r="DN437" s="86"/>
      <c r="DO437" s="86"/>
      <c r="DP437" s="86"/>
      <c r="DQ437" s="86"/>
      <c r="DR437" s="86"/>
      <c r="DS437" s="86"/>
      <c r="DT437" s="86"/>
      <c r="DU437" s="86"/>
      <c r="DV437" s="86"/>
      <c r="DW437" s="86"/>
      <c r="DX437" s="86"/>
      <c r="DY437" s="86"/>
      <c r="DZ437" s="86"/>
      <c r="EA437" s="86"/>
      <c r="EB437" s="86"/>
      <c r="EC437" s="86"/>
      <c r="ED437" s="86"/>
      <c r="EE437" s="86"/>
      <c r="EF437" s="86"/>
      <c r="EG437" s="86"/>
      <c r="EH437" s="86"/>
      <c r="EI437" s="86"/>
      <c r="EJ437" s="86"/>
      <c r="EK437" s="86"/>
      <c r="EL437" s="86"/>
      <c r="EM437" s="86"/>
      <c r="EN437" s="86"/>
      <c r="EO437" s="86"/>
    </row>
    <row r="438" spans="1:145" ht="15.75" customHeight="1">
      <c r="A438" s="88"/>
      <c r="B438" s="88"/>
      <c r="C438" s="88"/>
      <c r="D438" s="88"/>
      <c r="E438" s="88"/>
      <c r="F438" s="88"/>
      <c r="G438" s="88"/>
      <c r="H438" s="88"/>
      <c r="I438" s="88"/>
      <c r="J438" s="88"/>
      <c r="K438" s="88"/>
      <c r="L438" s="88"/>
      <c r="M438" s="96"/>
      <c r="N438" s="88"/>
      <c r="O438" s="88"/>
      <c r="P438" s="88"/>
      <c r="Q438" s="88"/>
      <c r="R438" s="88"/>
      <c r="S438" s="88"/>
      <c r="T438" s="88"/>
      <c r="U438" s="88"/>
      <c r="V438" s="88"/>
      <c r="W438" s="88"/>
      <c r="X438" s="88"/>
      <c r="Y438" s="88"/>
      <c r="Z438" s="88"/>
      <c r="AA438" s="88"/>
      <c r="AB438" s="100"/>
      <c r="AC438" s="120"/>
      <c r="AD438" s="88"/>
      <c r="AE438" s="88"/>
      <c r="AF438" s="88"/>
      <c r="AG438" s="88"/>
      <c r="AH438" s="88"/>
      <c r="AI438" s="88"/>
      <c r="AJ438" s="88"/>
      <c r="AK438" s="88"/>
      <c r="AL438" s="88"/>
      <c r="AM438" s="88"/>
      <c r="AN438" s="88"/>
      <c r="AO438" s="88"/>
      <c r="AP438" s="88"/>
      <c r="AQ438" s="88"/>
      <c r="AR438" s="88"/>
      <c r="AS438" s="88"/>
      <c r="AT438" s="88"/>
      <c r="AU438" s="88"/>
      <c r="AV438" s="86"/>
      <c r="AW438" s="86"/>
      <c r="AX438" s="86"/>
      <c r="AY438" s="86"/>
      <c r="AZ438" s="86"/>
      <c r="BA438" s="86"/>
      <c r="BB438" s="86"/>
      <c r="BC438" s="86"/>
      <c r="BD438" s="86"/>
      <c r="BE438" s="86"/>
      <c r="BF438" s="86"/>
      <c r="BG438" s="86"/>
      <c r="BH438" s="86"/>
      <c r="BI438" s="86"/>
      <c r="BJ438" s="86"/>
      <c r="BK438" s="86"/>
      <c r="BL438" s="86"/>
      <c r="BM438" s="86"/>
      <c r="BN438" s="86"/>
      <c r="BO438" s="86"/>
      <c r="BP438" s="86"/>
      <c r="BQ438" s="86"/>
      <c r="BR438" s="86"/>
      <c r="BS438" s="86"/>
      <c r="BT438" s="86"/>
      <c r="BU438" s="86"/>
      <c r="BV438" s="86"/>
      <c r="BW438" s="86"/>
      <c r="BX438" s="86"/>
      <c r="BY438" s="86"/>
      <c r="BZ438" s="86"/>
      <c r="CA438" s="86"/>
      <c r="CB438" s="86"/>
      <c r="CC438" s="86"/>
      <c r="CD438" s="86"/>
      <c r="CE438" s="86"/>
      <c r="CF438" s="86"/>
      <c r="CG438" s="86"/>
      <c r="CH438" s="86"/>
      <c r="CI438" s="86"/>
      <c r="CJ438" s="86"/>
      <c r="CK438" s="86"/>
      <c r="CL438" s="86"/>
      <c r="CM438" s="86"/>
      <c r="CN438" s="86"/>
      <c r="CO438" s="86"/>
      <c r="CP438" s="86"/>
      <c r="CQ438" s="86"/>
      <c r="CR438" s="86"/>
      <c r="CS438" s="86"/>
      <c r="CT438" s="86"/>
      <c r="CU438" s="86"/>
      <c r="CV438" s="86"/>
      <c r="CW438" s="86"/>
      <c r="CX438" s="86"/>
      <c r="CY438" s="86"/>
      <c r="CZ438" s="86"/>
      <c r="DA438" s="86"/>
      <c r="DB438" s="86"/>
      <c r="DC438" s="86"/>
      <c r="DD438" s="86"/>
      <c r="DE438" s="86"/>
      <c r="DF438" s="86"/>
      <c r="DG438" s="86"/>
      <c r="DH438" s="86"/>
      <c r="DI438" s="86"/>
      <c r="DJ438" s="86"/>
      <c r="DK438" s="86"/>
      <c r="DL438" s="86"/>
      <c r="DM438" s="86"/>
      <c r="DN438" s="86"/>
      <c r="DO438" s="86"/>
      <c r="DP438" s="86"/>
      <c r="DQ438" s="86"/>
      <c r="DR438" s="86"/>
      <c r="DS438" s="86"/>
      <c r="DT438" s="86"/>
      <c r="DU438" s="86"/>
      <c r="DV438" s="86"/>
      <c r="DW438" s="86"/>
      <c r="DX438" s="86"/>
      <c r="DY438" s="86"/>
      <c r="DZ438" s="86"/>
      <c r="EA438" s="86"/>
      <c r="EB438" s="86"/>
      <c r="EC438" s="86"/>
      <c r="ED438" s="86"/>
      <c r="EE438" s="86"/>
      <c r="EF438" s="86"/>
      <c r="EG438" s="86"/>
      <c r="EH438" s="86"/>
      <c r="EI438" s="86"/>
      <c r="EJ438" s="86"/>
      <c r="EK438" s="86"/>
      <c r="EL438" s="86"/>
      <c r="EM438" s="86"/>
      <c r="EN438" s="86"/>
      <c r="EO438" s="86"/>
    </row>
    <row r="439" spans="1:145" ht="15.75" customHeight="1">
      <c r="A439" s="88"/>
      <c r="B439" s="88"/>
      <c r="C439" s="88"/>
      <c r="D439" s="88"/>
      <c r="E439" s="88"/>
      <c r="F439" s="88"/>
      <c r="G439" s="88"/>
      <c r="H439" s="88"/>
      <c r="I439" s="88"/>
      <c r="J439" s="88"/>
      <c r="K439" s="88"/>
      <c r="L439" s="88"/>
      <c r="M439" s="96"/>
      <c r="N439" s="88"/>
      <c r="O439" s="88"/>
      <c r="P439" s="88"/>
      <c r="Q439" s="88"/>
      <c r="R439" s="88"/>
      <c r="S439" s="88"/>
      <c r="T439" s="88"/>
      <c r="U439" s="88"/>
      <c r="V439" s="88"/>
      <c r="W439" s="88"/>
      <c r="X439" s="88"/>
      <c r="Y439" s="88"/>
      <c r="Z439" s="88"/>
      <c r="AA439" s="88"/>
      <c r="AB439" s="100"/>
      <c r="AC439" s="120"/>
      <c r="AD439" s="88"/>
      <c r="AE439" s="88"/>
      <c r="AF439" s="88"/>
      <c r="AG439" s="88"/>
      <c r="AH439" s="88"/>
      <c r="AI439" s="88"/>
      <c r="AJ439" s="88"/>
      <c r="AK439" s="88"/>
      <c r="AL439" s="88"/>
      <c r="AM439" s="88"/>
      <c r="AN439" s="88"/>
      <c r="AO439" s="88"/>
      <c r="AP439" s="88"/>
      <c r="AQ439" s="88"/>
      <c r="AR439" s="88"/>
      <c r="AS439" s="88"/>
      <c r="AT439" s="88"/>
      <c r="AU439" s="88"/>
      <c r="AV439" s="86"/>
      <c r="AW439" s="86"/>
      <c r="AX439" s="86"/>
      <c r="AY439" s="86"/>
      <c r="AZ439" s="86"/>
      <c r="BA439" s="86"/>
      <c r="BB439" s="86"/>
      <c r="BC439" s="86"/>
      <c r="BD439" s="86"/>
      <c r="BE439" s="86"/>
      <c r="BF439" s="86"/>
      <c r="BG439" s="86"/>
      <c r="BH439" s="86"/>
      <c r="BI439" s="86"/>
      <c r="BJ439" s="86"/>
      <c r="BK439" s="86"/>
      <c r="BL439" s="86"/>
      <c r="BM439" s="86"/>
      <c r="BN439" s="86"/>
      <c r="BO439" s="86"/>
      <c r="BP439" s="86"/>
      <c r="BQ439" s="86"/>
      <c r="BR439" s="86"/>
      <c r="BS439" s="86"/>
      <c r="BT439" s="86"/>
      <c r="BU439" s="86"/>
      <c r="BV439" s="86"/>
      <c r="BW439" s="86"/>
      <c r="BX439" s="86"/>
      <c r="BY439" s="86"/>
      <c r="BZ439" s="86"/>
      <c r="CA439" s="86"/>
      <c r="CB439" s="86"/>
      <c r="CC439" s="86"/>
      <c r="CD439" s="86"/>
      <c r="CE439" s="86"/>
      <c r="CF439" s="86"/>
      <c r="CG439" s="86"/>
      <c r="CH439" s="86"/>
      <c r="CI439" s="86"/>
      <c r="CJ439" s="86"/>
      <c r="CK439" s="86"/>
      <c r="CL439" s="86"/>
      <c r="CM439" s="86"/>
      <c r="CN439" s="86"/>
      <c r="CO439" s="86"/>
      <c r="CP439" s="86"/>
      <c r="CQ439" s="86"/>
      <c r="CR439" s="86"/>
      <c r="CS439" s="86"/>
      <c r="CT439" s="86"/>
      <c r="CU439" s="86"/>
      <c r="CV439" s="86"/>
      <c r="CW439" s="86"/>
      <c r="CX439" s="86"/>
      <c r="CY439" s="86"/>
      <c r="CZ439" s="86"/>
      <c r="DA439" s="86"/>
      <c r="DB439" s="86"/>
      <c r="DC439" s="86"/>
      <c r="DD439" s="86"/>
      <c r="DE439" s="86"/>
      <c r="DF439" s="86"/>
      <c r="DG439" s="86"/>
      <c r="DH439" s="86"/>
      <c r="DI439" s="86"/>
      <c r="DJ439" s="86"/>
      <c r="DK439" s="86"/>
      <c r="DL439" s="86"/>
      <c r="DM439" s="86"/>
      <c r="DN439" s="86"/>
      <c r="DO439" s="86"/>
      <c r="DP439" s="86"/>
      <c r="DQ439" s="86"/>
      <c r="DR439" s="86"/>
      <c r="DS439" s="86"/>
      <c r="DT439" s="86"/>
      <c r="DU439" s="86"/>
      <c r="DV439" s="86"/>
      <c r="DW439" s="86"/>
      <c r="DX439" s="86"/>
      <c r="DY439" s="86"/>
      <c r="DZ439" s="86"/>
      <c r="EA439" s="86"/>
      <c r="EB439" s="86"/>
      <c r="EC439" s="86"/>
      <c r="ED439" s="86"/>
      <c r="EE439" s="86"/>
      <c r="EF439" s="86"/>
      <c r="EG439" s="86"/>
      <c r="EH439" s="86"/>
      <c r="EI439" s="86"/>
      <c r="EJ439" s="86"/>
      <c r="EK439" s="86"/>
      <c r="EL439" s="86"/>
      <c r="EM439" s="86"/>
      <c r="EN439" s="86"/>
      <c r="EO439" s="86"/>
    </row>
    <row r="440" spans="1:145" ht="15.75" customHeight="1">
      <c r="A440" s="88"/>
      <c r="B440" s="88"/>
      <c r="C440" s="88"/>
      <c r="D440" s="88"/>
      <c r="E440" s="88"/>
      <c r="F440" s="88"/>
      <c r="G440" s="88"/>
      <c r="H440" s="88"/>
      <c r="I440" s="88"/>
      <c r="J440" s="88"/>
      <c r="K440" s="88"/>
      <c r="L440" s="88"/>
      <c r="M440" s="96"/>
      <c r="N440" s="88"/>
      <c r="O440" s="88"/>
      <c r="P440" s="88"/>
      <c r="Q440" s="88"/>
      <c r="R440" s="88"/>
      <c r="S440" s="88"/>
      <c r="T440" s="88"/>
      <c r="U440" s="88"/>
      <c r="V440" s="88"/>
      <c r="W440" s="88"/>
      <c r="X440" s="88"/>
      <c r="Y440" s="88"/>
      <c r="Z440" s="88"/>
      <c r="AA440" s="88"/>
      <c r="AB440" s="100"/>
      <c r="AC440" s="120"/>
      <c r="AD440" s="88"/>
      <c r="AE440" s="88"/>
      <c r="AF440" s="88"/>
      <c r="AG440" s="88"/>
      <c r="AH440" s="88"/>
      <c r="AI440" s="88"/>
      <c r="AJ440" s="88"/>
      <c r="AK440" s="88"/>
      <c r="AL440" s="88"/>
      <c r="AM440" s="88"/>
      <c r="AN440" s="88"/>
      <c r="AO440" s="88"/>
      <c r="AP440" s="88"/>
      <c r="AQ440" s="88"/>
      <c r="AR440" s="88"/>
      <c r="AS440" s="88"/>
      <c r="AT440" s="88"/>
      <c r="AU440" s="88"/>
      <c r="AV440" s="86"/>
      <c r="AW440" s="86"/>
      <c r="AX440" s="86"/>
      <c r="AY440" s="86"/>
      <c r="AZ440" s="86"/>
      <c r="BA440" s="86"/>
      <c r="BB440" s="86"/>
      <c r="BC440" s="86"/>
      <c r="BD440" s="86"/>
      <c r="BE440" s="86"/>
      <c r="BF440" s="86"/>
      <c r="BG440" s="86"/>
      <c r="BH440" s="86"/>
      <c r="BI440" s="86"/>
      <c r="BJ440" s="86"/>
      <c r="BK440" s="86"/>
      <c r="BL440" s="86"/>
      <c r="BM440" s="86"/>
      <c r="BN440" s="86"/>
      <c r="BO440" s="86"/>
      <c r="BP440" s="86"/>
      <c r="BQ440" s="86"/>
      <c r="BR440" s="86"/>
      <c r="BS440" s="86"/>
      <c r="BT440" s="86"/>
      <c r="BU440" s="86"/>
      <c r="BV440" s="86"/>
      <c r="BW440" s="86"/>
      <c r="BX440" s="86"/>
      <c r="BY440" s="86"/>
      <c r="BZ440" s="86"/>
      <c r="CA440" s="86"/>
      <c r="CB440" s="86"/>
      <c r="CC440" s="86"/>
      <c r="CD440" s="86"/>
      <c r="CE440" s="86"/>
      <c r="CF440" s="86"/>
      <c r="CG440" s="86"/>
      <c r="CH440" s="86"/>
      <c r="CI440" s="86"/>
      <c r="CJ440" s="86"/>
      <c r="CK440" s="86"/>
      <c r="CL440" s="86"/>
      <c r="CM440" s="86"/>
      <c r="CN440" s="86"/>
      <c r="CO440" s="86"/>
      <c r="CP440" s="86"/>
      <c r="CQ440" s="86"/>
      <c r="CR440" s="86"/>
      <c r="CS440" s="86"/>
      <c r="CT440" s="86"/>
      <c r="CU440" s="86"/>
      <c r="CV440" s="86"/>
      <c r="CW440" s="86"/>
      <c r="CX440" s="86"/>
      <c r="CY440" s="86"/>
      <c r="CZ440" s="86"/>
      <c r="DA440" s="86"/>
      <c r="DB440" s="86"/>
      <c r="DC440" s="86"/>
      <c r="DD440" s="86"/>
      <c r="DE440" s="86"/>
      <c r="DF440" s="86"/>
      <c r="DG440" s="86"/>
      <c r="DH440" s="86"/>
      <c r="DI440" s="86"/>
      <c r="DJ440" s="86"/>
      <c r="DK440" s="86"/>
      <c r="DL440" s="86"/>
      <c r="DM440" s="86"/>
      <c r="DN440" s="86"/>
      <c r="DO440" s="86"/>
      <c r="DP440" s="86"/>
      <c r="DQ440" s="86"/>
      <c r="DR440" s="86"/>
      <c r="DS440" s="86"/>
      <c r="DT440" s="86"/>
      <c r="DU440" s="86"/>
      <c r="DV440" s="86"/>
      <c r="DW440" s="86"/>
      <c r="DX440" s="86"/>
      <c r="DY440" s="86"/>
      <c r="DZ440" s="86"/>
      <c r="EA440" s="86"/>
      <c r="EB440" s="86"/>
      <c r="EC440" s="86"/>
      <c r="ED440" s="86"/>
      <c r="EE440" s="86"/>
      <c r="EF440" s="86"/>
      <c r="EG440" s="86"/>
      <c r="EH440" s="86"/>
      <c r="EI440" s="86"/>
      <c r="EJ440" s="86"/>
      <c r="EK440" s="86"/>
      <c r="EL440" s="86"/>
      <c r="EM440" s="86"/>
      <c r="EN440" s="86"/>
      <c r="EO440" s="86"/>
    </row>
    <row r="441" spans="1:145" ht="15.75" customHeight="1">
      <c r="A441" s="88"/>
      <c r="B441" s="88"/>
      <c r="C441" s="88"/>
      <c r="D441" s="88"/>
      <c r="E441" s="88"/>
      <c r="F441" s="88"/>
      <c r="G441" s="88"/>
      <c r="H441" s="88"/>
      <c r="I441" s="88"/>
      <c r="J441" s="88"/>
      <c r="K441" s="88"/>
      <c r="L441" s="88"/>
      <c r="M441" s="96"/>
      <c r="N441" s="88"/>
      <c r="O441" s="88"/>
      <c r="P441" s="88"/>
      <c r="Q441" s="88"/>
      <c r="R441" s="88"/>
      <c r="S441" s="88"/>
      <c r="T441" s="88"/>
      <c r="U441" s="88"/>
      <c r="V441" s="88"/>
      <c r="W441" s="88"/>
      <c r="X441" s="88"/>
      <c r="Y441" s="88"/>
      <c r="Z441" s="88"/>
      <c r="AA441" s="88"/>
      <c r="AB441" s="100"/>
      <c r="AC441" s="120"/>
      <c r="AD441" s="88"/>
      <c r="AE441" s="88"/>
      <c r="AF441" s="88"/>
      <c r="AG441" s="88"/>
      <c r="AH441" s="88"/>
      <c r="AI441" s="88"/>
      <c r="AJ441" s="88"/>
      <c r="AK441" s="88"/>
      <c r="AL441" s="88"/>
      <c r="AM441" s="88"/>
      <c r="AN441" s="88"/>
      <c r="AO441" s="88"/>
      <c r="AP441" s="88"/>
      <c r="AQ441" s="88"/>
      <c r="AR441" s="88"/>
      <c r="AS441" s="88"/>
      <c r="AT441" s="88"/>
      <c r="AU441" s="88"/>
      <c r="AV441" s="86"/>
      <c r="AW441" s="86"/>
      <c r="AX441" s="86"/>
      <c r="AY441" s="86"/>
      <c r="AZ441" s="86"/>
      <c r="BA441" s="86"/>
      <c r="BB441" s="86"/>
      <c r="BC441" s="86"/>
      <c r="BD441" s="86"/>
      <c r="BE441" s="86"/>
      <c r="BF441" s="86"/>
      <c r="BG441" s="86"/>
      <c r="BH441" s="86"/>
      <c r="BI441" s="86"/>
      <c r="BJ441" s="86"/>
      <c r="BK441" s="86"/>
      <c r="BL441" s="86"/>
      <c r="BM441" s="86"/>
      <c r="BN441" s="86"/>
      <c r="BO441" s="86"/>
      <c r="BP441" s="86"/>
      <c r="BQ441" s="86"/>
      <c r="BR441" s="86"/>
      <c r="BS441" s="86"/>
      <c r="BT441" s="86"/>
      <c r="BU441" s="86"/>
      <c r="BV441" s="86"/>
      <c r="BW441" s="86"/>
      <c r="BX441" s="86"/>
      <c r="BY441" s="86"/>
      <c r="BZ441" s="86"/>
      <c r="CA441" s="86"/>
      <c r="CB441" s="86"/>
      <c r="CC441" s="86"/>
      <c r="CD441" s="86"/>
      <c r="CE441" s="86"/>
      <c r="CF441" s="86"/>
      <c r="CG441" s="86"/>
      <c r="CH441" s="86"/>
      <c r="CI441" s="86"/>
      <c r="CJ441" s="86"/>
      <c r="CK441" s="86"/>
      <c r="CL441" s="86"/>
      <c r="CM441" s="86"/>
      <c r="CN441" s="86"/>
      <c r="CO441" s="86"/>
      <c r="CP441" s="86"/>
      <c r="CQ441" s="86"/>
      <c r="CR441" s="86"/>
      <c r="CS441" s="86"/>
      <c r="CT441" s="86"/>
      <c r="CU441" s="86"/>
      <c r="CV441" s="86"/>
      <c r="CW441" s="86"/>
      <c r="CX441" s="86"/>
      <c r="CY441" s="86"/>
      <c r="CZ441" s="86"/>
      <c r="DA441" s="86"/>
      <c r="DB441" s="86"/>
      <c r="DC441" s="86"/>
      <c r="DD441" s="86"/>
      <c r="DE441" s="86"/>
      <c r="DF441" s="86"/>
      <c r="DG441" s="86"/>
      <c r="DH441" s="86"/>
      <c r="DI441" s="86"/>
      <c r="DJ441" s="86"/>
      <c r="DK441" s="86"/>
      <c r="DL441" s="86"/>
      <c r="DM441" s="86"/>
      <c r="DN441" s="86"/>
      <c r="DO441" s="86"/>
      <c r="DP441" s="86"/>
      <c r="DQ441" s="86"/>
      <c r="DR441" s="86"/>
      <c r="DS441" s="86"/>
      <c r="DT441" s="86"/>
      <c r="DU441" s="86"/>
      <c r="DV441" s="86"/>
      <c r="DW441" s="86"/>
      <c r="DX441" s="86"/>
      <c r="DY441" s="86"/>
      <c r="DZ441" s="86"/>
      <c r="EA441" s="86"/>
      <c r="EB441" s="86"/>
      <c r="EC441" s="86"/>
      <c r="ED441" s="86"/>
      <c r="EE441" s="86"/>
      <c r="EF441" s="86"/>
      <c r="EG441" s="86"/>
      <c r="EH441" s="86"/>
      <c r="EI441" s="86"/>
      <c r="EJ441" s="86"/>
      <c r="EK441" s="86"/>
      <c r="EL441" s="86"/>
      <c r="EM441" s="86"/>
      <c r="EN441" s="86"/>
      <c r="EO441" s="86"/>
    </row>
    <row r="442" spans="1:145" ht="15.75" customHeight="1">
      <c r="A442" s="88"/>
      <c r="B442" s="88"/>
      <c r="C442" s="88"/>
      <c r="D442" s="88"/>
      <c r="E442" s="88"/>
      <c r="F442" s="88"/>
      <c r="G442" s="88"/>
      <c r="H442" s="88"/>
      <c r="I442" s="88"/>
      <c r="J442" s="88"/>
      <c r="K442" s="88"/>
      <c r="L442" s="88"/>
      <c r="M442" s="96"/>
      <c r="N442" s="88"/>
      <c r="O442" s="88"/>
      <c r="P442" s="88"/>
      <c r="Q442" s="88"/>
      <c r="R442" s="88"/>
      <c r="S442" s="88"/>
      <c r="T442" s="88"/>
      <c r="U442" s="88"/>
      <c r="V442" s="88"/>
      <c r="W442" s="88"/>
      <c r="X442" s="88"/>
      <c r="Y442" s="88"/>
      <c r="Z442" s="88"/>
      <c r="AA442" s="88"/>
      <c r="AB442" s="100"/>
      <c r="AC442" s="120"/>
      <c r="AD442" s="88"/>
      <c r="AE442" s="88"/>
      <c r="AF442" s="88"/>
      <c r="AG442" s="88"/>
      <c r="AH442" s="88"/>
      <c r="AI442" s="88"/>
      <c r="AJ442" s="88"/>
      <c r="AK442" s="88"/>
      <c r="AL442" s="88"/>
      <c r="AM442" s="88"/>
      <c r="AN442" s="88"/>
      <c r="AO442" s="88"/>
      <c r="AP442" s="88"/>
      <c r="AQ442" s="88"/>
      <c r="AR442" s="88"/>
      <c r="AS442" s="88"/>
      <c r="AT442" s="88"/>
      <c r="AU442" s="88"/>
      <c r="AV442" s="86"/>
      <c r="AW442" s="86"/>
      <c r="AX442" s="86"/>
      <c r="AY442" s="86"/>
      <c r="AZ442" s="86"/>
      <c r="BA442" s="86"/>
      <c r="BB442" s="86"/>
      <c r="BC442" s="86"/>
      <c r="BD442" s="86"/>
      <c r="BE442" s="86"/>
      <c r="BF442" s="86"/>
      <c r="BG442" s="86"/>
      <c r="BH442" s="86"/>
      <c r="BI442" s="86"/>
      <c r="BJ442" s="86"/>
      <c r="BK442" s="86"/>
      <c r="BL442" s="86"/>
      <c r="BM442" s="86"/>
      <c r="BN442" s="86"/>
      <c r="BO442" s="86"/>
      <c r="BP442" s="86"/>
      <c r="BQ442" s="86"/>
      <c r="BR442" s="86"/>
      <c r="BS442" s="86"/>
      <c r="BT442" s="86"/>
      <c r="BU442" s="86"/>
      <c r="BV442" s="86"/>
      <c r="BW442" s="86"/>
      <c r="BX442" s="86"/>
      <c r="BY442" s="86"/>
      <c r="BZ442" s="86"/>
      <c r="CA442" s="86"/>
      <c r="CB442" s="86"/>
      <c r="CC442" s="86"/>
      <c r="CD442" s="86"/>
      <c r="CE442" s="86"/>
      <c r="CF442" s="86"/>
      <c r="CG442" s="86"/>
      <c r="CH442" s="86"/>
      <c r="CI442" s="86"/>
      <c r="CJ442" s="86"/>
      <c r="CK442" s="86"/>
      <c r="CL442" s="86"/>
      <c r="CM442" s="86"/>
      <c r="CN442" s="86"/>
      <c r="CO442" s="86"/>
      <c r="CP442" s="86"/>
      <c r="CQ442" s="86"/>
      <c r="CR442" s="86"/>
      <c r="CS442" s="86"/>
      <c r="CT442" s="86"/>
      <c r="CU442" s="86"/>
      <c r="CV442" s="86"/>
      <c r="CW442" s="86"/>
      <c r="CX442" s="86"/>
      <c r="CY442" s="86"/>
      <c r="CZ442" s="86"/>
      <c r="DA442" s="86"/>
      <c r="DB442" s="86"/>
      <c r="DC442" s="86"/>
      <c r="DD442" s="86"/>
      <c r="DE442" s="86"/>
      <c r="DF442" s="86"/>
      <c r="DG442" s="86"/>
      <c r="DH442" s="86"/>
      <c r="DI442" s="86"/>
      <c r="DJ442" s="86"/>
      <c r="DK442" s="86"/>
      <c r="DL442" s="86"/>
      <c r="DM442" s="86"/>
      <c r="DN442" s="86"/>
      <c r="DO442" s="86"/>
      <c r="DP442" s="86"/>
      <c r="DQ442" s="86"/>
      <c r="DR442" s="86"/>
      <c r="DS442" s="86"/>
      <c r="DT442" s="86"/>
      <c r="DU442" s="86"/>
      <c r="DV442" s="86"/>
      <c r="DW442" s="86"/>
      <c r="DX442" s="86"/>
      <c r="DY442" s="86"/>
      <c r="DZ442" s="86"/>
      <c r="EA442" s="86"/>
      <c r="EB442" s="86"/>
      <c r="EC442" s="86"/>
      <c r="ED442" s="86"/>
      <c r="EE442" s="86"/>
      <c r="EF442" s="86"/>
      <c r="EG442" s="86"/>
      <c r="EH442" s="86"/>
      <c r="EI442" s="86"/>
      <c r="EJ442" s="86"/>
      <c r="EK442" s="86"/>
      <c r="EL442" s="86"/>
      <c r="EM442" s="86"/>
      <c r="EN442" s="86"/>
      <c r="EO442" s="86"/>
    </row>
    <row r="443" spans="1:145" ht="15.75" customHeight="1">
      <c r="A443" s="88"/>
      <c r="B443" s="88"/>
      <c r="C443" s="88"/>
      <c r="D443" s="88"/>
      <c r="E443" s="88"/>
      <c r="F443" s="88"/>
      <c r="G443" s="88"/>
      <c r="H443" s="88"/>
      <c r="I443" s="88"/>
      <c r="J443" s="88"/>
      <c r="K443" s="88"/>
      <c r="L443" s="88"/>
      <c r="M443" s="96"/>
      <c r="N443" s="88"/>
      <c r="O443" s="88"/>
      <c r="P443" s="88"/>
      <c r="Q443" s="88"/>
      <c r="R443" s="88"/>
      <c r="S443" s="88"/>
      <c r="T443" s="88"/>
      <c r="U443" s="88"/>
      <c r="V443" s="88"/>
      <c r="W443" s="88"/>
      <c r="X443" s="88"/>
      <c r="Y443" s="88"/>
      <c r="Z443" s="88"/>
      <c r="AA443" s="88"/>
      <c r="AB443" s="100"/>
      <c r="AC443" s="120"/>
      <c r="AD443" s="88"/>
      <c r="AE443" s="88"/>
      <c r="AF443" s="88"/>
      <c r="AG443" s="88"/>
      <c r="AH443" s="88"/>
      <c r="AI443" s="88"/>
      <c r="AJ443" s="88"/>
      <c r="AK443" s="88"/>
      <c r="AL443" s="88"/>
      <c r="AM443" s="88"/>
      <c r="AN443" s="88"/>
      <c r="AO443" s="88"/>
      <c r="AP443" s="88"/>
      <c r="AQ443" s="88"/>
      <c r="AR443" s="88"/>
      <c r="AS443" s="88"/>
      <c r="AT443" s="88"/>
      <c r="AU443" s="88"/>
      <c r="AV443" s="86"/>
      <c r="AW443" s="86"/>
      <c r="AX443" s="86"/>
      <c r="AY443" s="86"/>
      <c r="AZ443" s="86"/>
      <c r="BA443" s="86"/>
      <c r="BB443" s="86"/>
      <c r="BC443" s="86"/>
      <c r="BD443" s="86"/>
      <c r="BE443" s="86"/>
      <c r="BF443" s="86"/>
      <c r="BG443" s="86"/>
      <c r="BH443" s="86"/>
      <c r="BI443" s="86"/>
      <c r="BJ443" s="86"/>
      <c r="BK443" s="86"/>
      <c r="BL443" s="86"/>
      <c r="BM443" s="86"/>
      <c r="BN443" s="86"/>
      <c r="BO443" s="86"/>
      <c r="BP443" s="86"/>
      <c r="BQ443" s="86"/>
      <c r="BR443" s="86"/>
      <c r="BS443" s="86"/>
      <c r="BT443" s="86"/>
      <c r="BU443" s="86"/>
      <c r="BV443" s="86"/>
      <c r="BW443" s="86"/>
      <c r="BX443" s="86"/>
      <c r="BY443" s="86"/>
      <c r="BZ443" s="86"/>
      <c r="CA443" s="86"/>
      <c r="CB443" s="86"/>
      <c r="CC443" s="86"/>
      <c r="CD443" s="86"/>
      <c r="CE443" s="86"/>
      <c r="CF443" s="86"/>
      <c r="CG443" s="86"/>
      <c r="CH443" s="86"/>
      <c r="CI443" s="86"/>
      <c r="CJ443" s="86"/>
      <c r="CK443" s="86"/>
      <c r="CL443" s="86"/>
      <c r="CM443" s="86"/>
      <c r="CN443" s="86"/>
      <c r="CO443" s="86"/>
      <c r="CP443" s="86"/>
      <c r="CQ443" s="86"/>
      <c r="CR443" s="86"/>
      <c r="CS443" s="86"/>
      <c r="CT443" s="86"/>
      <c r="CU443" s="86"/>
      <c r="CV443" s="86"/>
      <c r="CW443" s="86"/>
      <c r="CX443" s="86"/>
      <c r="CY443" s="86"/>
      <c r="CZ443" s="86"/>
      <c r="DA443" s="86"/>
      <c r="DB443" s="86"/>
      <c r="DC443" s="86"/>
      <c r="DD443" s="86"/>
      <c r="DE443" s="86"/>
      <c r="DF443" s="86"/>
      <c r="DG443" s="86"/>
      <c r="DH443" s="86"/>
      <c r="DI443" s="86"/>
      <c r="DJ443" s="86"/>
      <c r="DK443" s="86"/>
      <c r="DL443" s="86"/>
      <c r="DM443" s="86"/>
      <c r="DN443" s="86"/>
      <c r="DO443" s="86"/>
      <c r="DP443" s="86"/>
      <c r="DQ443" s="86"/>
      <c r="DR443" s="86"/>
      <c r="DS443" s="86"/>
      <c r="DT443" s="86"/>
      <c r="DU443" s="86"/>
      <c r="DV443" s="86"/>
      <c r="DW443" s="86"/>
      <c r="DX443" s="86"/>
      <c r="DY443" s="86"/>
      <c r="DZ443" s="86"/>
      <c r="EA443" s="86"/>
      <c r="EB443" s="86"/>
      <c r="EC443" s="86"/>
      <c r="ED443" s="86"/>
      <c r="EE443" s="86"/>
      <c r="EF443" s="86"/>
      <c r="EG443" s="86"/>
      <c r="EH443" s="86"/>
      <c r="EI443" s="86"/>
      <c r="EJ443" s="86"/>
      <c r="EK443" s="86"/>
      <c r="EL443" s="86"/>
      <c r="EM443" s="86"/>
      <c r="EN443" s="86"/>
      <c r="EO443" s="86"/>
    </row>
    <row r="444" spans="1:145" ht="15.75" customHeight="1">
      <c r="A444" s="88"/>
      <c r="B444" s="88"/>
      <c r="C444" s="88"/>
      <c r="D444" s="88"/>
      <c r="E444" s="88"/>
      <c r="F444" s="88"/>
      <c r="G444" s="88"/>
      <c r="H444" s="88"/>
      <c r="I444" s="88"/>
      <c r="J444" s="88"/>
      <c r="K444" s="88"/>
      <c r="L444" s="88"/>
      <c r="M444" s="96"/>
      <c r="N444" s="88"/>
      <c r="O444" s="88"/>
      <c r="P444" s="88"/>
      <c r="Q444" s="88"/>
      <c r="R444" s="88"/>
      <c r="S444" s="88"/>
      <c r="T444" s="88"/>
      <c r="U444" s="88"/>
      <c r="V444" s="88"/>
      <c r="W444" s="88"/>
      <c r="X444" s="88"/>
      <c r="Y444" s="88"/>
      <c r="Z444" s="88"/>
      <c r="AA444" s="88"/>
      <c r="AB444" s="100"/>
      <c r="AC444" s="120"/>
      <c r="AD444" s="88"/>
      <c r="AE444" s="88"/>
      <c r="AF444" s="88"/>
      <c r="AG444" s="88"/>
      <c r="AH444" s="88"/>
      <c r="AI444" s="88"/>
      <c r="AJ444" s="88"/>
      <c r="AK444" s="88"/>
      <c r="AL444" s="88"/>
      <c r="AM444" s="88"/>
      <c r="AN444" s="88"/>
      <c r="AO444" s="88"/>
      <c r="AP444" s="88"/>
      <c r="AQ444" s="88"/>
      <c r="AR444" s="88"/>
      <c r="AS444" s="88"/>
      <c r="AT444" s="88"/>
      <c r="AU444" s="88"/>
      <c r="AV444" s="86"/>
      <c r="AW444" s="86"/>
      <c r="AX444" s="86"/>
      <c r="AY444" s="86"/>
      <c r="AZ444" s="86"/>
      <c r="BA444" s="86"/>
      <c r="BB444" s="86"/>
      <c r="BC444" s="86"/>
      <c r="BD444" s="86"/>
      <c r="BE444" s="86"/>
      <c r="BF444" s="86"/>
      <c r="BG444" s="86"/>
      <c r="BH444" s="86"/>
      <c r="BI444" s="86"/>
      <c r="BJ444" s="86"/>
      <c r="BK444" s="86"/>
      <c r="BL444" s="86"/>
      <c r="BM444" s="86"/>
      <c r="BN444" s="86"/>
      <c r="BO444" s="86"/>
      <c r="BP444" s="86"/>
      <c r="BQ444" s="86"/>
      <c r="BR444" s="86"/>
      <c r="BS444" s="86"/>
      <c r="BT444" s="86"/>
      <c r="BU444" s="86"/>
      <c r="BV444" s="86"/>
      <c r="BW444" s="86"/>
      <c r="BX444" s="86"/>
      <c r="BY444" s="86"/>
      <c r="BZ444" s="86"/>
      <c r="CA444" s="86"/>
      <c r="CB444" s="86"/>
      <c r="CC444" s="86"/>
      <c r="CD444" s="86"/>
      <c r="CE444" s="86"/>
      <c r="CF444" s="86"/>
      <c r="CG444" s="86"/>
      <c r="CH444" s="86"/>
      <c r="CI444" s="86"/>
      <c r="CJ444" s="86"/>
      <c r="CK444" s="86"/>
      <c r="CL444" s="86"/>
      <c r="CM444" s="86"/>
      <c r="CN444" s="86"/>
      <c r="CO444" s="86"/>
      <c r="CP444" s="86"/>
      <c r="CQ444" s="86"/>
      <c r="CR444" s="86"/>
      <c r="CS444" s="86"/>
      <c r="CT444" s="86"/>
      <c r="CU444" s="86"/>
      <c r="CV444" s="86"/>
      <c r="CW444" s="86"/>
      <c r="CX444" s="86"/>
      <c r="CY444" s="86"/>
      <c r="CZ444" s="86"/>
      <c r="DA444" s="86"/>
      <c r="DB444" s="86"/>
      <c r="DC444" s="86"/>
      <c r="DD444" s="86"/>
      <c r="DE444" s="86"/>
      <c r="DF444" s="86"/>
      <c r="DG444" s="86"/>
      <c r="DH444" s="86"/>
      <c r="DI444" s="86"/>
      <c r="DJ444" s="86"/>
      <c r="DK444" s="86"/>
      <c r="DL444" s="86"/>
      <c r="DM444" s="86"/>
      <c r="DN444" s="86"/>
      <c r="DO444" s="86"/>
      <c r="DP444" s="86"/>
      <c r="DQ444" s="86"/>
      <c r="DR444" s="86"/>
      <c r="DS444" s="86"/>
      <c r="DT444" s="86"/>
      <c r="DU444" s="86"/>
      <c r="DV444" s="86"/>
      <c r="DW444" s="86"/>
      <c r="DX444" s="86"/>
      <c r="DY444" s="86"/>
      <c r="DZ444" s="86"/>
      <c r="EA444" s="86"/>
      <c r="EB444" s="86"/>
      <c r="EC444" s="86"/>
      <c r="ED444" s="86"/>
      <c r="EE444" s="86"/>
      <c r="EF444" s="86"/>
      <c r="EG444" s="86"/>
      <c r="EH444" s="86"/>
      <c r="EI444" s="86"/>
      <c r="EJ444" s="86"/>
      <c r="EK444" s="86"/>
      <c r="EL444" s="86"/>
      <c r="EM444" s="86"/>
      <c r="EN444" s="86"/>
      <c r="EO444" s="86"/>
    </row>
    <row r="445" spans="1:145" ht="15.75" customHeight="1">
      <c r="A445" s="88"/>
      <c r="B445" s="88"/>
      <c r="C445" s="88"/>
      <c r="D445" s="88"/>
      <c r="E445" s="88"/>
      <c r="F445" s="88"/>
      <c r="G445" s="88"/>
      <c r="H445" s="88"/>
      <c r="I445" s="88"/>
      <c r="J445" s="88"/>
      <c r="K445" s="88"/>
      <c r="L445" s="88"/>
      <c r="M445" s="96"/>
      <c r="N445" s="88"/>
      <c r="O445" s="88"/>
      <c r="P445" s="88"/>
      <c r="Q445" s="88"/>
      <c r="R445" s="88"/>
      <c r="S445" s="88"/>
      <c r="T445" s="88"/>
      <c r="U445" s="88"/>
      <c r="V445" s="88"/>
      <c r="W445" s="88"/>
      <c r="X445" s="88"/>
      <c r="Y445" s="88"/>
      <c r="Z445" s="88"/>
      <c r="AA445" s="88"/>
      <c r="AB445" s="100"/>
      <c r="AC445" s="120"/>
      <c r="AD445" s="88"/>
      <c r="AE445" s="88"/>
      <c r="AF445" s="88"/>
      <c r="AG445" s="88"/>
      <c r="AH445" s="88"/>
      <c r="AI445" s="88"/>
      <c r="AJ445" s="88"/>
      <c r="AK445" s="88"/>
      <c r="AL445" s="88"/>
      <c r="AM445" s="88"/>
      <c r="AN445" s="88"/>
      <c r="AO445" s="88"/>
      <c r="AP445" s="88"/>
      <c r="AQ445" s="88"/>
      <c r="AR445" s="88"/>
      <c r="AS445" s="88"/>
      <c r="AT445" s="88"/>
      <c r="AU445" s="88"/>
      <c r="AV445" s="86"/>
      <c r="AW445" s="86"/>
      <c r="AX445" s="86"/>
      <c r="AY445" s="86"/>
      <c r="AZ445" s="86"/>
      <c r="BA445" s="86"/>
      <c r="BB445" s="86"/>
      <c r="BC445" s="86"/>
      <c r="BD445" s="86"/>
      <c r="BE445" s="86"/>
      <c r="BF445" s="86"/>
      <c r="BG445" s="86"/>
      <c r="BH445" s="86"/>
      <c r="BI445" s="86"/>
      <c r="BJ445" s="86"/>
      <c r="BK445" s="86"/>
      <c r="BL445" s="86"/>
      <c r="BM445" s="86"/>
      <c r="BN445" s="86"/>
      <c r="BO445" s="86"/>
      <c r="BP445" s="86"/>
      <c r="BQ445" s="86"/>
      <c r="BR445" s="86"/>
      <c r="BS445" s="86"/>
      <c r="BT445" s="86"/>
      <c r="BU445" s="86"/>
      <c r="BV445" s="86"/>
      <c r="BW445" s="86"/>
      <c r="BX445" s="86"/>
      <c r="BY445" s="86"/>
      <c r="BZ445" s="86"/>
      <c r="CA445" s="86"/>
      <c r="CB445" s="86"/>
      <c r="CC445" s="86"/>
      <c r="CD445" s="86"/>
      <c r="CE445" s="86"/>
      <c r="CF445" s="86"/>
      <c r="CG445" s="86"/>
      <c r="CH445" s="86"/>
      <c r="CI445" s="86"/>
      <c r="CJ445" s="86"/>
      <c r="CK445" s="86"/>
      <c r="CL445" s="86"/>
      <c r="CM445" s="86"/>
      <c r="CN445" s="86"/>
      <c r="CO445" s="86"/>
      <c r="CP445" s="86"/>
      <c r="CQ445" s="86"/>
      <c r="CR445" s="86"/>
      <c r="CS445" s="86"/>
      <c r="CT445" s="86"/>
      <c r="CU445" s="86"/>
      <c r="CV445" s="86"/>
      <c r="CW445" s="86"/>
      <c r="CX445" s="86"/>
      <c r="CY445" s="86"/>
      <c r="CZ445" s="86"/>
      <c r="DA445" s="86"/>
      <c r="DB445" s="86"/>
      <c r="DC445" s="86"/>
      <c r="DD445" s="86"/>
      <c r="DE445" s="86"/>
      <c r="DF445" s="86"/>
      <c r="DG445" s="86"/>
      <c r="DH445" s="86"/>
      <c r="DI445" s="86"/>
      <c r="DJ445" s="86"/>
      <c r="DK445" s="86"/>
      <c r="DL445" s="86"/>
      <c r="DM445" s="86"/>
      <c r="DN445" s="86"/>
      <c r="DO445" s="86"/>
      <c r="DP445" s="86"/>
      <c r="DQ445" s="86"/>
      <c r="DR445" s="86"/>
      <c r="DS445" s="86"/>
      <c r="DT445" s="86"/>
      <c r="DU445" s="86"/>
      <c r="DV445" s="86"/>
      <c r="DW445" s="86"/>
      <c r="DX445" s="86"/>
      <c r="DY445" s="86"/>
      <c r="DZ445" s="86"/>
      <c r="EA445" s="86"/>
      <c r="EB445" s="86"/>
      <c r="EC445" s="86"/>
      <c r="ED445" s="86"/>
      <c r="EE445" s="86"/>
      <c r="EF445" s="86"/>
      <c r="EG445" s="86"/>
      <c r="EH445" s="86"/>
      <c r="EI445" s="86"/>
      <c r="EJ445" s="86"/>
      <c r="EK445" s="86"/>
      <c r="EL445" s="86"/>
      <c r="EM445" s="86"/>
      <c r="EN445" s="86"/>
      <c r="EO445" s="86"/>
    </row>
    <row r="446" spans="1:145" ht="15.75" customHeight="1">
      <c r="A446" s="88"/>
      <c r="B446" s="88"/>
      <c r="C446" s="88"/>
      <c r="D446" s="88"/>
      <c r="E446" s="88"/>
      <c r="F446" s="88"/>
      <c r="G446" s="88"/>
      <c r="H446" s="88"/>
      <c r="I446" s="88"/>
      <c r="J446" s="88"/>
      <c r="K446" s="88"/>
      <c r="L446" s="88"/>
      <c r="M446" s="96"/>
      <c r="N446" s="88"/>
      <c r="O446" s="88"/>
      <c r="P446" s="88"/>
      <c r="Q446" s="88"/>
      <c r="R446" s="88"/>
      <c r="S446" s="88"/>
      <c r="T446" s="88"/>
      <c r="U446" s="88"/>
      <c r="V446" s="88"/>
      <c r="W446" s="88"/>
      <c r="X446" s="88"/>
      <c r="Y446" s="88"/>
      <c r="Z446" s="88"/>
      <c r="AA446" s="88"/>
      <c r="AB446" s="100"/>
      <c r="AC446" s="120"/>
      <c r="AD446" s="88"/>
      <c r="AE446" s="88"/>
      <c r="AF446" s="88"/>
      <c r="AG446" s="88"/>
      <c r="AH446" s="88"/>
      <c r="AI446" s="88"/>
      <c r="AJ446" s="88"/>
      <c r="AK446" s="88"/>
      <c r="AL446" s="88"/>
      <c r="AM446" s="88"/>
      <c r="AN446" s="88"/>
      <c r="AO446" s="88"/>
      <c r="AP446" s="88"/>
      <c r="AQ446" s="88"/>
      <c r="AR446" s="88"/>
      <c r="AS446" s="88"/>
      <c r="AT446" s="88"/>
      <c r="AU446" s="88"/>
      <c r="AV446" s="86"/>
      <c r="AW446" s="86"/>
      <c r="AX446" s="86"/>
      <c r="AY446" s="86"/>
      <c r="AZ446" s="86"/>
      <c r="BA446" s="86"/>
      <c r="BB446" s="86"/>
      <c r="BC446" s="86"/>
      <c r="BD446" s="86"/>
      <c r="BE446" s="86"/>
      <c r="BF446" s="86"/>
      <c r="BG446" s="86"/>
      <c r="BH446" s="86"/>
      <c r="BI446" s="86"/>
      <c r="BJ446" s="86"/>
      <c r="BK446" s="86"/>
      <c r="BL446" s="86"/>
      <c r="BM446" s="86"/>
      <c r="BN446" s="86"/>
      <c r="BO446" s="86"/>
      <c r="BP446" s="86"/>
      <c r="BQ446" s="86"/>
      <c r="BR446" s="86"/>
      <c r="BS446" s="86"/>
      <c r="BT446" s="86"/>
      <c r="BU446" s="86"/>
      <c r="BV446" s="86"/>
      <c r="BW446" s="86"/>
      <c r="BX446" s="86"/>
      <c r="BY446" s="86"/>
      <c r="BZ446" s="86"/>
      <c r="CA446" s="86"/>
      <c r="CB446" s="86"/>
      <c r="CC446" s="86"/>
      <c r="CD446" s="86"/>
      <c r="CE446" s="86"/>
      <c r="CF446" s="86"/>
      <c r="CG446" s="86"/>
      <c r="CH446" s="86"/>
      <c r="CI446" s="86"/>
      <c r="CJ446" s="86"/>
      <c r="CK446" s="86"/>
      <c r="CL446" s="86"/>
      <c r="CM446" s="86"/>
      <c r="CN446" s="86"/>
      <c r="CO446" s="86"/>
      <c r="CP446" s="86"/>
      <c r="CQ446" s="86"/>
      <c r="CR446" s="86"/>
      <c r="CS446" s="86"/>
      <c r="CT446" s="86"/>
      <c r="CU446" s="86"/>
      <c r="CV446" s="86"/>
      <c r="CW446" s="86"/>
      <c r="CX446" s="86"/>
      <c r="CY446" s="86"/>
      <c r="CZ446" s="86"/>
      <c r="DA446" s="86"/>
      <c r="DB446" s="86"/>
      <c r="DC446" s="86"/>
      <c r="DD446" s="86"/>
      <c r="DE446" s="86"/>
      <c r="DF446" s="86"/>
      <c r="DG446" s="86"/>
      <c r="DH446" s="86"/>
      <c r="DI446" s="86"/>
      <c r="DJ446" s="86"/>
      <c r="DK446" s="86"/>
      <c r="DL446" s="86"/>
      <c r="DM446" s="86"/>
      <c r="DN446" s="86"/>
      <c r="DO446" s="86"/>
      <c r="DP446" s="86"/>
      <c r="DQ446" s="86"/>
      <c r="DR446" s="86"/>
      <c r="DS446" s="86"/>
      <c r="DT446" s="86"/>
      <c r="DU446" s="86"/>
      <c r="DV446" s="86"/>
      <c r="DW446" s="86"/>
      <c r="DX446" s="86"/>
      <c r="DY446" s="86"/>
      <c r="DZ446" s="86"/>
      <c r="EA446" s="86"/>
      <c r="EB446" s="86"/>
      <c r="EC446" s="86"/>
      <c r="ED446" s="86"/>
      <c r="EE446" s="86"/>
      <c r="EF446" s="86"/>
      <c r="EG446" s="86"/>
      <c r="EH446" s="86"/>
      <c r="EI446" s="86"/>
      <c r="EJ446" s="86"/>
      <c r="EK446" s="86"/>
      <c r="EL446" s="86"/>
      <c r="EM446" s="86"/>
      <c r="EN446" s="86"/>
      <c r="EO446" s="86"/>
    </row>
    <row r="447" spans="1:145" ht="15.75" customHeight="1">
      <c r="A447" s="88"/>
      <c r="B447" s="88"/>
      <c r="C447" s="88"/>
      <c r="D447" s="88"/>
      <c r="E447" s="88"/>
      <c r="F447" s="88"/>
      <c r="G447" s="88"/>
      <c r="H447" s="88"/>
      <c r="I447" s="88"/>
      <c r="J447" s="88"/>
      <c r="K447" s="88"/>
      <c r="L447" s="88"/>
      <c r="M447" s="96"/>
      <c r="N447" s="88"/>
      <c r="O447" s="88"/>
      <c r="P447" s="88"/>
      <c r="Q447" s="88"/>
      <c r="R447" s="88"/>
      <c r="S447" s="88"/>
      <c r="T447" s="88"/>
      <c r="U447" s="88"/>
      <c r="V447" s="88"/>
      <c r="W447" s="88"/>
      <c r="X447" s="88"/>
      <c r="Y447" s="88"/>
      <c r="Z447" s="88"/>
      <c r="AA447" s="88"/>
      <c r="AB447" s="100"/>
      <c r="AC447" s="120"/>
      <c r="AD447" s="88"/>
      <c r="AE447" s="88"/>
      <c r="AF447" s="88"/>
      <c r="AG447" s="88"/>
      <c r="AH447" s="88"/>
      <c r="AI447" s="88"/>
      <c r="AJ447" s="88"/>
      <c r="AK447" s="88"/>
      <c r="AL447" s="88"/>
      <c r="AM447" s="88"/>
      <c r="AN447" s="88"/>
      <c r="AO447" s="88"/>
      <c r="AP447" s="88"/>
      <c r="AQ447" s="88"/>
      <c r="AR447" s="88"/>
      <c r="AS447" s="88"/>
      <c r="AT447" s="88"/>
      <c r="AU447" s="88"/>
      <c r="AV447" s="86"/>
      <c r="AW447" s="86"/>
      <c r="AX447" s="86"/>
      <c r="AY447" s="86"/>
      <c r="AZ447" s="86"/>
      <c r="BA447" s="86"/>
      <c r="BB447" s="86"/>
      <c r="BC447" s="86"/>
      <c r="BD447" s="86"/>
      <c r="BE447" s="86"/>
      <c r="BF447" s="86"/>
      <c r="BG447" s="86"/>
      <c r="BH447" s="86"/>
      <c r="BI447" s="86"/>
      <c r="BJ447" s="86"/>
      <c r="BK447" s="86"/>
      <c r="BL447" s="86"/>
      <c r="BM447" s="86"/>
      <c r="BN447" s="86"/>
      <c r="BO447" s="86"/>
      <c r="BP447" s="86"/>
      <c r="BQ447" s="86"/>
      <c r="BR447" s="86"/>
      <c r="BS447" s="86"/>
      <c r="BT447" s="86"/>
      <c r="BU447" s="86"/>
      <c r="BV447" s="86"/>
      <c r="BW447" s="86"/>
      <c r="BX447" s="86"/>
      <c r="BY447" s="86"/>
      <c r="BZ447" s="86"/>
      <c r="CA447" s="86"/>
      <c r="CB447" s="86"/>
      <c r="CC447" s="86"/>
      <c r="CD447" s="86"/>
      <c r="CE447" s="86"/>
      <c r="CF447" s="86"/>
      <c r="CG447" s="86"/>
      <c r="CH447" s="86"/>
      <c r="CI447" s="86"/>
      <c r="CJ447" s="86"/>
      <c r="CK447" s="86"/>
      <c r="CL447" s="86"/>
      <c r="CM447" s="86"/>
      <c r="CN447" s="86"/>
      <c r="CO447" s="86"/>
      <c r="CP447" s="86"/>
      <c r="CQ447" s="86"/>
      <c r="CR447" s="86"/>
      <c r="CS447" s="86"/>
      <c r="CT447" s="86"/>
      <c r="CU447" s="86"/>
      <c r="CV447" s="86"/>
      <c r="CW447" s="86"/>
      <c r="CX447" s="86"/>
      <c r="CY447" s="86"/>
      <c r="CZ447" s="86"/>
      <c r="DA447" s="86"/>
      <c r="DB447" s="86"/>
      <c r="DC447" s="86"/>
      <c r="DD447" s="86"/>
      <c r="DE447" s="86"/>
      <c r="DF447" s="86"/>
      <c r="DG447" s="86"/>
      <c r="DH447" s="86"/>
      <c r="DI447" s="86"/>
      <c r="DJ447" s="86"/>
      <c r="DK447" s="86"/>
      <c r="DL447" s="86"/>
      <c r="DM447" s="86"/>
      <c r="DN447" s="86"/>
      <c r="DO447" s="86"/>
      <c r="DP447" s="86"/>
      <c r="DQ447" s="86"/>
      <c r="DR447" s="86"/>
      <c r="DS447" s="86"/>
      <c r="DT447" s="86"/>
      <c r="DU447" s="86"/>
      <c r="DV447" s="86"/>
      <c r="DW447" s="86"/>
      <c r="DX447" s="86"/>
      <c r="DY447" s="86"/>
      <c r="DZ447" s="86"/>
      <c r="EA447" s="86"/>
      <c r="EB447" s="86"/>
      <c r="EC447" s="86"/>
      <c r="ED447" s="86"/>
      <c r="EE447" s="86"/>
      <c r="EF447" s="86"/>
      <c r="EG447" s="86"/>
      <c r="EH447" s="86"/>
      <c r="EI447" s="86"/>
      <c r="EJ447" s="86"/>
      <c r="EK447" s="86"/>
      <c r="EL447" s="86"/>
      <c r="EM447" s="86"/>
      <c r="EN447" s="86"/>
      <c r="EO447" s="86"/>
    </row>
    <row r="448" spans="1:145" ht="15.75" customHeight="1">
      <c r="A448" s="88"/>
      <c r="B448" s="88"/>
      <c r="C448" s="88"/>
      <c r="D448" s="88"/>
      <c r="E448" s="88"/>
      <c r="F448" s="88"/>
      <c r="G448" s="88"/>
      <c r="H448" s="88"/>
      <c r="I448" s="88"/>
      <c r="J448" s="88"/>
      <c r="K448" s="88"/>
      <c r="L448" s="88"/>
      <c r="M448" s="96"/>
      <c r="N448" s="88"/>
      <c r="O448" s="88"/>
      <c r="P448" s="88"/>
      <c r="Q448" s="88"/>
      <c r="R448" s="88"/>
      <c r="S448" s="88"/>
      <c r="T448" s="88"/>
      <c r="U448" s="88"/>
      <c r="V448" s="88"/>
      <c r="W448" s="88"/>
      <c r="X448" s="88"/>
      <c r="Y448" s="88"/>
      <c r="Z448" s="88"/>
      <c r="AA448" s="88"/>
      <c r="AB448" s="100"/>
      <c r="AC448" s="120"/>
      <c r="AD448" s="88"/>
      <c r="AE448" s="88"/>
      <c r="AF448" s="88"/>
      <c r="AG448" s="88"/>
      <c r="AH448" s="88"/>
      <c r="AI448" s="88"/>
      <c r="AJ448" s="88"/>
      <c r="AK448" s="88"/>
      <c r="AL448" s="88"/>
      <c r="AM448" s="88"/>
      <c r="AN448" s="88"/>
      <c r="AO448" s="88"/>
      <c r="AP448" s="88"/>
      <c r="AQ448" s="88"/>
      <c r="AR448" s="88"/>
      <c r="AS448" s="88"/>
      <c r="AT448" s="88"/>
      <c r="AU448" s="88"/>
      <c r="AV448" s="86"/>
      <c r="AW448" s="86"/>
      <c r="AX448" s="86"/>
      <c r="AY448" s="86"/>
      <c r="AZ448" s="86"/>
      <c r="BA448" s="86"/>
      <c r="BB448" s="86"/>
      <c r="BC448" s="86"/>
      <c r="BD448" s="86"/>
      <c r="BE448" s="86"/>
      <c r="BF448" s="86"/>
      <c r="BG448" s="86"/>
      <c r="BH448" s="86"/>
      <c r="BI448" s="86"/>
      <c r="BJ448" s="86"/>
      <c r="BK448" s="86"/>
      <c r="BL448" s="86"/>
      <c r="BM448" s="86"/>
      <c r="BN448" s="86"/>
      <c r="BO448" s="86"/>
      <c r="BP448" s="86"/>
      <c r="BQ448" s="86"/>
      <c r="BR448" s="86"/>
      <c r="BS448" s="86"/>
      <c r="BT448" s="86"/>
      <c r="BU448" s="86"/>
      <c r="BV448" s="86"/>
      <c r="BW448" s="86"/>
      <c r="BX448" s="86"/>
      <c r="BY448" s="86"/>
      <c r="BZ448" s="86"/>
      <c r="CA448" s="86"/>
      <c r="CB448" s="86"/>
      <c r="CC448" s="86"/>
      <c r="CD448" s="86"/>
      <c r="CE448" s="86"/>
      <c r="CF448" s="86"/>
      <c r="CG448" s="86"/>
      <c r="CH448" s="86"/>
      <c r="CI448" s="86"/>
      <c r="CJ448" s="86"/>
      <c r="CK448" s="86"/>
      <c r="CL448" s="86"/>
      <c r="CM448" s="86"/>
      <c r="CN448" s="86"/>
      <c r="CO448" s="86"/>
      <c r="CP448" s="86"/>
      <c r="CQ448" s="86"/>
      <c r="CR448" s="86"/>
      <c r="CS448" s="86"/>
      <c r="CT448" s="86"/>
      <c r="CU448" s="86"/>
      <c r="CV448" s="86"/>
      <c r="CW448" s="86"/>
      <c r="CX448" s="86"/>
      <c r="CY448" s="86"/>
      <c r="CZ448" s="86"/>
      <c r="DA448" s="86"/>
      <c r="DB448" s="86"/>
      <c r="DC448" s="86"/>
      <c r="DD448" s="86"/>
      <c r="DE448" s="86"/>
      <c r="DF448" s="86"/>
      <c r="DG448" s="86"/>
      <c r="DH448" s="86"/>
      <c r="DI448" s="86"/>
      <c r="DJ448" s="86"/>
      <c r="DK448" s="86"/>
      <c r="DL448" s="86"/>
      <c r="DM448" s="86"/>
      <c r="DN448" s="86"/>
      <c r="DO448" s="86"/>
      <c r="DP448" s="86"/>
      <c r="DQ448" s="86"/>
      <c r="DR448" s="86"/>
      <c r="DS448" s="86"/>
      <c r="DT448" s="86"/>
      <c r="DU448" s="86"/>
      <c r="DV448" s="86"/>
      <c r="DW448" s="86"/>
      <c r="DX448" s="86"/>
      <c r="DY448" s="86"/>
      <c r="DZ448" s="86"/>
      <c r="EA448" s="86"/>
      <c r="EB448" s="86"/>
      <c r="EC448" s="86"/>
      <c r="ED448" s="86"/>
      <c r="EE448" s="86"/>
      <c r="EF448" s="86"/>
      <c r="EG448" s="86"/>
      <c r="EH448" s="86"/>
      <c r="EI448" s="86"/>
      <c r="EJ448" s="86"/>
      <c r="EK448" s="86"/>
      <c r="EL448" s="86"/>
      <c r="EM448" s="86"/>
      <c r="EN448" s="86"/>
      <c r="EO448" s="86"/>
    </row>
    <row r="449" spans="1:145" ht="15.75" customHeight="1">
      <c r="A449" s="88"/>
      <c r="B449" s="88"/>
      <c r="C449" s="88"/>
      <c r="D449" s="88"/>
      <c r="E449" s="88"/>
      <c r="F449" s="88"/>
      <c r="G449" s="88"/>
      <c r="H449" s="88"/>
      <c r="I449" s="88"/>
      <c r="J449" s="88"/>
      <c r="K449" s="88"/>
      <c r="L449" s="88"/>
      <c r="M449" s="96"/>
      <c r="N449" s="88"/>
      <c r="O449" s="88"/>
      <c r="P449" s="88"/>
      <c r="Q449" s="88"/>
      <c r="R449" s="88"/>
      <c r="S449" s="88"/>
      <c r="T449" s="88"/>
      <c r="U449" s="88"/>
      <c r="V449" s="88"/>
      <c r="W449" s="88"/>
      <c r="X449" s="88"/>
      <c r="Y449" s="88"/>
      <c r="Z449" s="88"/>
      <c r="AA449" s="88"/>
      <c r="AB449" s="100"/>
      <c r="AC449" s="120"/>
      <c r="AD449" s="88"/>
      <c r="AE449" s="88"/>
      <c r="AF449" s="88"/>
      <c r="AG449" s="88"/>
      <c r="AH449" s="88"/>
      <c r="AI449" s="88"/>
      <c r="AJ449" s="88"/>
      <c r="AK449" s="88"/>
      <c r="AL449" s="88"/>
      <c r="AM449" s="88"/>
      <c r="AN449" s="88"/>
      <c r="AO449" s="88"/>
      <c r="AP449" s="88"/>
      <c r="AQ449" s="88"/>
      <c r="AR449" s="88"/>
      <c r="AS449" s="88"/>
      <c r="AT449" s="88"/>
      <c r="AU449" s="88"/>
      <c r="AV449" s="86"/>
      <c r="AW449" s="86"/>
      <c r="AX449" s="86"/>
      <c r="AY449" s="86"/>
      <c r="AZ449" s="86"/>
      <c r="BA449" s="86"/>
      <c r="BB449" s="86"/>
      <c r="BC449" s="86"/>
      <c r="BD449" s="86"/>
      <c r="BE449" s="86"/>
      <c r="BF449" s="86"/>
      <c r="BG449" s="86"/>
      <c r="BH449" s="86"/>
      <c r="BI449" s="86"/>
      <c r="BJ449" s="86"/>
      <c r="BK449" s="86"/>
      <c r="BL449" s="86"/>
      <c r="BM449" s="86"/>
      <c r="BN449" s="86"/>
      <c r="BO449" s="86"/>
      <c r="BP449" s="86"/>
      <c r="BQ449" s="86"/>
      <c r="BR449" s="86"/>
      <c r="BS449" s="86"/>
      <c r="BT449" s="86"/>
      <c r="BU449" s="86"/>
      <c r="BV449" s="86"/>
      <c r="BW449" s="86"/>
      <c r="BX449" s="86"/>
      <c r="BY449" s="86"/>
      <c r="BZ449" s="86"/>
      <c r="CA449" s="86"/>
      <c r="CB449" s="86"/>
      <c r="CC449" s="86"/>
      <c r="CD449" s="86"/>
      <c r="CE449" s="86"/>
      <c r="CF449" s="86"/>
      <c r="CG449" s="86"/>
      <c r="CH449" s="86"/>
      <c r="CI449" s="86"/>
      <c r="CJ449" s="86"/>
      <c r="CK449" s="86"/>
      <c r="CL449" s="86"/>
      <c r="CM449" s="86"/>
      <c r="CN449" s="86"/>
      <c r="CO449" s="86"/>
      <c r="CP449" s="86"/>
      <c r="CQ449" s="86"/>
      <c r="CR449" s="86"/>
      <c r="CS449" s="86"/>
      <c r="CT449" s="86"/>
      <c r="CU449" s="86"/>
      <c r="CV449" s="86"/>
      <c r="CW449" s="86"/>
      <c r="CX449" s="86"/>
      <c r="CY449" s="86"/>
      <c r="CZ449" s="86"/>
      <c r="DA449" s="86"/>
      <c r="DB449" s="86"/>
      <c r="DC449" s="86"/>
      <c r="DD449" s="86"/>
      <c r="DE449" s="86"/>
      <c r="DF449" s="86"/>
      <c r="DG449" s="86"/>
      <c r="DH449" s="86"/>
      <c r="DI449" s="86"/>
      <c r="DJ449" s="86"/>
      <c r="DK449" s="86"/>
      <c r="DL449" s="86"/>
      <c r="DM449" s="86"/>
      <c r="DN449" s="86"/>
      <c r="DO449" s="86"/>
      <c r="DP449" s="86"/>
      <c r="DQ449" s="86"/>
      <c r="DR449" s="86"/>
      <c r="DS449" s="86"/>
      <c r="DT449" s="86"/>
      <c r="DU449" s="86"/>
      <c r="DV449" s="86"/>
      <c r="DW449" s="86"/>
      <c r="DX449" s="86"/>
      <c r="DY449" s="86"/>
      <c r="DZ449" s="86"/>
      <c r="EA449" s="86"/>
      <c r="EB449" s="86"/>
      <c r="EC449" s="86"/>
      <c r="ED449" s="86"/>
      <c r="EE449" s="86"/>
      <c r="EF449" s="86"/>
      <c r="EG449" s="86"/>
      <c r="EH449" s="86"/>
      <c r="EI449" s="86"/>
      <c r="EJ449" s="86"/>
      <c r="EK449" s="86"/>
      <c r="EL449" s="86"/>
      <c r="EM449" s="86"/>
      <c r="EN449" s="86"/>
      <c r="EO449" s="86"/>
    </row>
    <row r="450" spans="1:145" ht="15.75" customHeight="1">
      <c r="A450" s="88"/>
      <c r="B450" s="88"/>
      <c r="C450" s="88"/>
      <c r="D450" s="88"/>
      <c r="E450" s="88"/>
      <c r="F450" s="88"/>
      <c r="G450" s="88"/>
      <c r="H450" s="88"/>
      <c r="I450" s="88"/>
      <c r="J450" s="88"/>
      <c r="K450" s="88"/>
      <c r="L450" s="88"/>
      <c r="M450" s="96"/>
      <c r="N450" s="88"/>
      <c r="O450" s="88"/>
      <c r="P450" s="88"/>
      <c r="Q450" s="88"/>
      <c r="R450" s="88"/>
      <c r="S450" s="88"/>
      <c r="T450" s="88"/>
      <c r="U450" s="88"/>
      <c r="V450" s="88"/>
      <c r="W450" s="88"/>
      <c r="X450" s="88"/>
      <c r="Y450" s="88"/>
      <c r="Z450" s="88"/>
      <c r="AA450" s="88"/>
      <c r="AB450" s="100"/>
      <c r="AC450" s="120"/>
      <c r="AD450" s="88"/>
      <c r="AE450" s="88"/>
      <c r="AF450" s="88"/>
      <c r="AG450" s="88"/>
      <c r="AH450" s="88"/>
      <c r="AI450" s="88"/>
      <c r="AJ450" s="88"/>
      <c r="AK450" s="88"/>
      <c r="AL450" s="88"/>
      <c r="AM450" s="88"/>
      <c r="AN450" s="88"/>
      <c r="AO450" s="88"/>
      <c r="AP450" s="88"/>
      <c r="AQ450" s="88"/>
      <c r="AR450" s="88"/>
      <c r="AS450" s="88"/>
      <c r="AT450" s="88"/>
      <c r="AU450" s="88"/>
      <c r="AV450" s="86"/>
      <c r="AW450" s="86"/>
      <c r="AX450" s="86"/>
      <c r="AY450" s="86"/>
      <c r="AZ450" s="86"/>
      <c r="BA450" s="86"/>
      <c r="BB450" s="86"/>
      <c r="BC450" s="86"/>
      <c r="BD450" s="86"/>
      <c r="BE450" s="86"/>
      <c r="BF450" s="86"/>
      <c r="BG450" s="86"/>
      <c r="BH450" s="86"/>
      <c r="BI450" s="86"/>
      <c r="BJ450" s="86"/>
      <c r="BK450" s="86"/>
      <c r="BL450" s="86"/>
      <c r="BM450" s="86"/>
      <c r="BN450" s="86"/>
      <c r="BO450" s="86"/>
      <c r="BP450" s="86"/>
      <c r="BQ450" s="86"/>
      <c r="BR450" s="86"/>
      <c r="BS450" s="86"/>
      <c r="BT450" s="86"/>
      <c r="BU450" s="86"/>
      <c r="BV450" s="86"/>
      <c r="BW450" s="86"/>
      <c r="BX450" s="86"/>
      <c r="BY450" s="86"/>
      <c r="BZ450" s="86"/>
      <c r="CA450" s="86"/>
      <c r="CB450" s="86"/>
      <c r="CC450" s="86"/>
      <c r="CD450" s="86"/>
      <c r="CE450" s="86"/>
      <c r="CF450" s="86"/>
      <c r="CG450" s="86"/>
      <c r="CH450" s="86"/>
      <c r="CI450" s="86"/>
      <c r="CJ450" s="86"/>
      <c r="CK450" s="86"/>
      <c r="CL450" s="86"/>
      <c r="CM450" s="86"/>
      <c r="CN450" s="86"/>
      <c r="CO450" s="86"/>
      <c r="CP450" s="86"/>
      <c r="CQ450" s="86"/>
      <c r="CR450" s="86"/>
      <c r="CS450" s="86"/>
      <c r="CT450" s="86"/>
      <c r="CU450" s="86"/>
      <c r="CV450" s="86"/>
      <c r="CW450" s="86"/>
      <c r="CX450" s="86"/>
      <c r="CY450" s="86"/>
      <c r="CZ450" s="86"/>
      <c r="DA450" s="86"/>
      <c r="DB450" s="86"/>
      <c r="DC450" s="86"/>
      <c r="DD450" s="86"/>
      <c r="DE450" s="86"/>
      <c r="DF450" s="86"/>
      <c r="DG450" s="86"/>
      <c r="DH450" s="86"/>
      <c r="DI450" s="86"/>
      <c r="DJ450" s="86"/>
      <c r="DK450" s="86"/>
      <c r="DL450" s="86"/>
      <c r="DM450" s="86"/>
      <c r="DN450" s="86"/>
      <c r="DO450" s="86"/>
      <c r="DP450" s="86"/>
      <c r="DQ450" s="86"/>
      <c r="DR450" s="86"/>
      <c r="DS450" s="86"/>
      <c r="DT450" s="86"/>
      <c r="DU450" s="86"/>
      <c r="DV450" s="86"/>
      <c r="DW450" s="86"/>
      <c r="DX450" s="86"/>
      <c r="DY450" s="86"/>
      <c r="DZ450" s="86"/>
      <c r="EA450" s="86"/>
      <c r="EB450" s="86"/>
      <c r="EC450" s="86"/>
      <c r="ED450" s="86"/>
      <c r="EE450" s="86"/>
      <c r="EF450" s="86"/>
      <c r="EG450" s="86"/>
      <c r="EH450" s="86"/>
      <c r="EI450" s="86"/>
      <c r="EJ450" s="86"/>
      <c r="EK450" s="86"/>
      <c r="EL450" s="86"/>
      <c r="EM450" s="86"/>
      <c r="EN450" s="86"/>
      <c r="EO450" s="86"/>
    </row>
    <row r="451" spans="1:145" ht="15.75" customHeight="1">
      <c r="A451" s="88"/>
      <c r="B451" s="88"/>
      <c r="C451" s="88"/>
      <c r="D451" s="88"/>
      <c r="E451" s="88"/>
      <c r="F451" s="88"/>
      <c r="G451" s="88"/>
      <c r="H451" s="88"/>
      <c r="I451" s="88"/>
      <c r="J451" s="88"/>
      <c r="K451" s="88"/>
      <c r="L451" s="88"/>
      <c r="M451" s="96"/>
      <c r="N451" s="88"/>
      <c r="O451" s="88"/>
      <c r="P451" s="88"/>
      <c r="Q451" s="88"/>
      <c r="R451" s="88"/>
      <c r="S451" s="88"/>
      <c r="T451" s="88"/>
      <c r="U451" s="88"/>
      <c r="V451" s="88"/>
      <c r="W451" s="88"/>
      <c r="X451" s="88"/>
      <c r="Y451" s="88"/>
      <c r="Z451" s="88"/>
      <c r="AA451" s="88"/>
      <c r="AB451" s="100"/>
      <c r="AC451" s="120"/>
      <c r="AD451" s="88"/>
      <c r="AE451" s="88"/>
      <c r="AF451" s="88"/>
      <c r="AG451" s="88"/>
      <c r="AH451" s="88"/>
      <c r="AI451" s="88"/>
      <c r="AJ451" s="88"/>
      <c r="AK451" s="88"/>
      <c r="AL451" s="88"/>
      <c r="AM451" s="88"/>
      <c r="AN451" s="88"/>
      <c r="AO451" s="88"/>
      <c r="AP451" s="88"/>
      <c r="AQ451" s="88"/>
      <c r="AR451" s="88"/>
      <c r="AS451" s="88"/>
      <c r="AT451" s="88"/>
      <c r="AU451" s="88"/>
      <c r="AV451" s="86"/>
      <c r="AW451" s="86"/>
      <c r="AX451" s="86"/>
      <c r="AY451" s="86"/>
      <c r="AZ451" s="86"/>
      <c r="BA451" s="86"/>
      <c r="BB451" s="86"/>
      <c r="BC451" s="86"/>
      <c r="BD451" s="86"/>
      <c r="BE451" s="86"/>
      <c r="BF451" s="86"/>
      <c r="BG451" s="86"/>
      <c r="BH451" s="86"/>
      <c r="BI451" s="86"/>
      <c r="BJ451" s="86"/>
      <c r="BK451" s="86"/>
      <c r="BL451" s="86"/>
      <c r="BM451" s="86"/>
      <c r="BN451" s="86"/>
      <c r="BO451" s="86"/>
      <c r="BP451" s="86"/>
      <c r="BQ451" s="86"/>
      <c r="BR451" s="86"/>
      <c r="BS451" s="86"/>
      <c r="BT451" s="86"/>
      <c r="BU451" s="86"/>
      <c r="BV451" s="86"/>
      <c r="BW451" s="86"/>
      <c r="BX451" s="86"/>
      <c r="BY451" s="86"/>
      <c r="BZ451" s="86"/>
      <c r="CA451" s="86"/>
      <c r="CB451" s="86"/>
      <c r="CC451" s="86"/>
      <c r="CD451" s="86"/>
      <c r="CE451" s="86"/>
      <c r="CF451" s="86"/>
      <c r="CG451" s="86"/>
      <c r="CH451" s="86"/>
      <c r="CI451" s="86"/>
      <c r="CJ451" s="86"/>
      <c r="CK451" s="86"/>
      <c r="CL451" s="86"/>
      <c r="CM451" s="86"/>
      <c r="CN451" s="86"/>
      <c r="CO451" s="86"/>
      <c r="CP451" s="86"/>
      <c r="CQ451" s="86"/>
      <c r="CR451" s="86"/>
      <c r="CS451" s="86"/>
      <c r="CT451" s="86"/>
      <c r="CU451" s="86"/>
      <c r="CV451" s="86"/>
      <c r="CW451" s="86"/>
      <c r="CX451" s="86"/>
      <c r="CY451" s="86"/>
      <c r="CZ451" s="86"/>
      <c r="DA451" s="86"/>
      <c r="DB451" s="86"/>
      <c r="DC451" s="86"/>
      <c r="DD451" s="86"/>
      <c r="DE451" s="86"/>
      <c r="DF451" s="86"/>
      <c r="DG451" s="86"/>
      <c r="DH451" s="86"/>
      <c r="DI451" s="86"/>
      <c r="DJ451" s="86"/>
      <c r="DK451" s="86"/>
      <c r="DL451" s="86"/>
      <c r="DM451" s="86"/>
      <c r="DN451" s="86"/>
      <c r="DO451" s="86"/>
      <c r="DP451" s="86"/>
      <c r="DQ451" s="86"/>
      <c r="DR451" s="86"/>
      <c r="DS451" s="86"/>
      <c r="DT451" s="86"/>
      <c r="DU451" s="86"/>
      <c r="DV451" s="86"/>
      <c r="DW451" s="86"/>
      <c r="DX451" s="86"/>
      <c r="DY451" s="86"/>
      <c r="DZ451" s="86"/>
      <c r="EA451" s="86"/>
      <c r="EB451" s="86"/>
      <c r="EC451" s="86"/>
      <c r="ED451" s="86"/>
      <c r="EE451" s="86"/>
      <c r="EF451" s="86"/>
      <c r="EG451" s="86"/>
      <c r="EH451" s="86"/>
      <c r="EI451" s="86"/>
      <c r="EJ451" s="86"/>
      <c r="EK451" s="86"/>
      <c r="EL451" s="86"/>
      <c r="EM451" s="86"/>
      <c r="EN451" s="86"/>
      <c r="EO451" s="86"/>
    </row>
    <row r="452" spans="1:145" ht="15.75" customHeight="1">
      <c r="A452" s="88"/>
      <c r="B452" s="88"/>
      <c r="C452" s="88"/>
      <c r="D452" s="88"/>
      <c r="E452" s="88"/>
      <c r="F452" s="88"/>
      <c r="G452" s="88"/>
      <c r="H452" s="88"/>
      <c r="I452" s="88"/>
      <c r="J452" s="88"/>
      <c r="K452" s="88"/>
      <c r="L452" s="88"/>
      <c r="M452" s="96"/>
      <c r="N452" s="88"/>
      <c r="O452" s="88"/>
      <c r="P452" s="88"/>
      <c r="Q452" s="88"/>
      <c r="R452" s="88"/>
      <c r="S452" s="88"/>
      <c r="T452" s="88"/>
      <c r="U452" s="88"/>
      <c r="V452" s="88"/>
      <c r="W452" s="88"/>
      <c r="X452" s="88"/>
      <c r="Y452" s="88"/>
      <c r="Z452" s="88"/>
      <c r="AA452" s="88"/>
      <c r="AB452" s="100"/>
      <c r="AC452" s="120"/>
      <c r="AD452" s="88"/>
      <c r="AE452" s="88"/>
      <c r="AF452" s="88"/>
      <c r="AG452" s="88"/>
      <c r="AH452" s="88"/>
      <c r="AI452" s="88"/>
      <c r="AJ452" s="88"/>
      <c r="AK452" s="88"/>
      <c r="AL452" s="88"/>
      <c r="AM452" s="88"/>
      <c r="AN452" s="88"/>
      <c r="AO452" s="88"/>
      <c r="AP452" s="88"/>
      <c r="AQ452" s="88"/>
      <c r="AR452" s="88"/>
      <c r="AS452" s="88"/>
      <c r="AT452" s="88"/>
      <c r="AU452" s="88"/>
      <c r="AV452" s="86"/>
      <c r="AW452" s="86"/>
      <c r="AX452" s="86"/>
      <c r="AY452" s="86"/>
      <c r="AZ452" s="86"/>
      <c r="BA452" s="86"/>
      <c r="BB452" s="86"/>
      <c r="BC452" s="86"/>
      <c r="BD452" s="86"/>
      <c r="BE452" s="86"/>
      <c r="BF452" s="86"/>
      <c r="BG452" s="86"/>
      <c r="BH452" s="86"/>
      <c r="BI452" s="86"/>
      <c r="BJ452" s="86"/>
      <c r="BK452" s="86"/>
      <c r="BL452" s="86"/>
      <c r="BM452" s="86"/>
      <c r="BN452" s="86"/>
      <c r="BO452" s="86"/>
      <c r="BP452" s="86"/>
      <c r="BQ452" s="86"/>
      <c r="BR452" s="86"/>
      <c r="BS452" s="86"/>
      <c r="BT452" s="86"/>
      <c r="BU452" s="86"/>
      <c r="BV452" s="86"/>
      <c r="BW452" s="86"/>
      <c r="BX452" s="86"/>
      <c r="BY452" s="86"/>
      <c r="BZ452" s="86"/>
      <c r="CA452" s="86"/>
      <c r="CB452" s="86"/>
      <c r="CC452" s="86"/>
      <c r="CD452" s="86"/>
      <c r="CE452" s="86"/>
      <c r="CF452" s="86"/>
      <c r="CG452" s="86"/>
      <c r="CH452" s="86"/>
      <c r="CI452" s="86"/>
      <c r="CJ452" s="86"/>
      <c r="CK452" s="86"/>
      <c r="CL452" s="86"/>
      <c r="CM452" s="86"/>
      <c r="CN452" s="86"/>
      <c r="CO452" s="86"/>
      <c r="CP452" s="86"/>
      <c r="CQ452" s="86"/>
      <c r="CR452" s="86"/>
      <c r="CS452" s="86"/>
      <c r="CT452" s="86"/>
      <c r="CU452" s="86"/>
      <c r="CV452" s="86"/>
      <c r="CW452" s="86"/>
      <c r="CX452" s="86"/>
      <c r="CY452" s="86"/>
      <c r="CZ452" s="86"/>
      <c r="DA452" s="86"/>
      <c r="DB452" s="86"/>
      <c r="DC452" s="86"/>
      <c r="DD452" s="86"/>
      <c r="DE452" s="86"/>
      <c r="DF452" s="86"/>
      <c r="DG452" s="86"/>
      <c r="DH452" s="86"/>
      <c r="DI452" s="86"/>
      <c r="DJ452" s="86"/>
      <c r="DK452" s="86"/>
      <c r="DL452" s="86"/>
      <c r="DM452" s="86"/>
      <c r="DN452" s="86"/>
      <c r="DO452" s="86"/>
      <c r="DP452" s="86"/>
      <c r="DQ452" s="86"/>
      <c r="DR452" s="86"/>
      <c r="DS452" s="86"/>
      <c r="DT452" s="86"/>
      <c r="DU452" s="86"/>
      <c r="DV452" s="86"/>
      <c r="DW452" s="86"/>
      <c r="DX452" s="86"/>
      <c r="DY452" s="86"/>
      <c r="DZ452" s="86"/>
      <c r="EA452" s="86"/>
      <c r="EB452" s="86"/>
      <c r="EC452" s="86"/>
      <c r="ED452" s="86"/>
      <c r="EE452" s="86"/>
      <c r="EF452" s="86"/>
      <c r="EG452" s="86"/>
      <c r="EH452" s="86"/>
      <c r="EI452" s="86"/>
      <c r="EJ452" s="86"/>
      <c r="EK452" s="86"/>
      <c r="EL452" s="86"/>
      <c r="EM452" s="86"/>
      <c r="EN452" s="86"/>
      <c r="EO452" s="86"/>
    </row>
    <row r="453" spans="1:145" ht="15.75" customHeight="1">
      <c r="A453" s="88"/>
      <c r="B453" s="88"/>
      <c r="C453" s="88"/>
      <c r="D453" s="88"/>
      <c r="E453" s="88"/>
      <c r="F453" s="88"/>
      <c r="G453" s="88"/>
      <c r="H453" s="88"/>
      <c r="I453" s="88"/>
      <c r="J453" s="88"/>
      <c r="K453" s="88"/>
      <c r="L453" s="88"/>
      <c r="M453" s="96"/>
      <c r="N453" s="88"/>
      <c r="O453" s="88"/>
      <c r="P453" s="88"/>
      <c r="Q453" s="88"/>
      <c r="R453" s="88"/>
      <c r="S453" s="88"/>
      <c r="T453" s="88"/>
      <c r="U453" s="88"/>
      <c r="V453" s="88"/>
      <c r="W453" s="88"/>
      <c r="X453" s="88"/>
      <c r="Y453" s="88"/>
      <c r="Z453" s="88"/>
      <c r="AA453" s="88"/>
      <c r="AB453" s="100"/>
      <c r="AC453" s="120"/>
      <c r="AD453" s="88"/>
      <c r="AE453" s="88"/>
      <c r="AF453" s="88"/>
      <c r="AG453" s="88"/>
      <c r="AH453" s="88"/>
      <c r="AI453" s="88"/>
      <c r="AJ453" s="88"/>
      <c r="AK453" s="88"/>
      <c r="AL453" s="88"/>
      <c r="AM453" s="88"/>
      <c r="AN453" s="88"/>
      <c r="AO453" s="88"/>
      <c r="AP453" s="88"/>
      <c r="AQ453" s="88"/>
      <c r="AR453" s="88"/>
      <c r="AS453" s="88"/>
      <c r="AT453" s="88"/>
      <c r="AU453" s="88"/>
      <c r="AV453" s="86"/>
      <c r="AW453" s="86"/>
      <c r="AX453" s="86"/>
      <c r="AY453" s="86"/>
      <c r="AZ453" s="86"/>
      <c r="BA453" s="86"/>
      <c r="BB453" s="86"/>
      <c r="BC453" s="86"/>
      <c r="BD453" s="86"/>
      <c r="BE453" s="86"/>
      <c r="BF453" s="86"/>
      <c r="BG453" s="86"/>
      <c r="BH453" s="86"/>
      <c r="BI453" s="86"/>
      <c r="BJ453" s="86"/>
      <c r="BK453" s="86"/>
      <c r="BL453" s="86"/>
      <c r="BM453" s="86"/>
      <c r="BN453" s="86"/>
      <c r="BO453" s="86"/>
      <c r="BP453" s="86"/>
      <c r="BQ453" s="86"/>
      <c r="BR453" s="86"/>
      <c r="BS453" s="86"/>
      <c r="BT453" s="86"/>
      <c r="BU453" s="86"/>
      <c r="BV453" s="86"/>
      <c r="BW453" s="86"/>
      <c r="BX453" s="86"/>
      <c r="BY453" s="86"/>
      <c r="BZ453" s="86"/>
      <c r="CA453" s="86"/>
      <c r="CB453" s="86"/>
      <c r="CC453" s="86"/>
      <c r="CD453" s="86"/>
      <c r="CE453" s="86"/>
      <c r="CF453" s="86"/>
      <c r="CG453" s="86"/>
      <c r="CH453" s="86"/>
      <c r="CI453" s="86"/>
      <c r="CJ453" s="86"/>
      <c r="CK453" s="86"/>
      <c r="CL453" s="86"/>
      <c r="CM453" s="86"/>
      <c r="CN453" s="86"/>
      <c r="CO453" s="86"/>
      <c r="CP453" s="86"/>
      <c r="CQ453" s="86"/>
      <c r="CR453" s="86"/>
      <c r="CS453" s="86"/>
      <c r="CT453" s="86"/>
      <c r="CU453" s="86"/>
      <c r="CV453" s="86"/>
      <c r="CW453" s="86"/>
      <c r="CX453" s="86"/>
      <c r="CY453" s="86"/>
      <c r="CZ453" s="86"/>
      <c r="DA453" s="86"/>
      <c r="DB453" s="86"/>
      <c r="DC453" s="86"/>
      <c r="DD453" s="86"/>
      <c r="DE453" s="86"/>
      <c r="DF453" s="86"/>
      <c r="DG453" s="86"/>
      <c r="DH453" s="86"/>
      <c r="DI453" s="86"/>
      <c r="DJ453" s="86"/>
      <c r="DK453" s="86"/>
      <c r="DL453" s="86"/>
      <c r="DM453" s="86"/>
      <c r="DN453" s="86"/>
      <c r="DO453" s="86"/>
      <c r="DP453" s="86"/>
      <c r="DQ453" s="86"/>
      <c r="DR453" s="86"/>
      <c r="DS453" s="86"/>
      <c r="DT453" s="86"/>
      <c r="DU453" s="86"/>
      <c r="DV453" s="86"/>
      <c r="DW453" s="86"/>
      <c r="DX453" s="86"/>
      <c r="DY453" s="86"/>
      <c r="DZ453" s="86"/>
      <c r="EA453" s="86"/>
      <c r="EB453" s="86"/>
      <c r="EC453" s="86"/>
      <c r="ED453" s="86"/>
      <c r="EE453" s="86"/>
      <c r="EF453" s="86"/>
      <c r="EG453" s="86"/>
      <c r="EH453" s="86"/>
      <c r="EI453" s="86"/>
      <c r="EJ453" s="86"/>
      <c r="EK453" s="86"/>
      <c r="EL453" s="86"/>
      <c r="EM453" s="86"/>
      <c r="EN453" s="86"/>
      <c r="EO453" s="86"/>
    </row>
    <row r="454" spans="1:145" ht="15.75" customHeight="1">
      <c r="A454" s="88"/>
      <c r="B454" s="88"/>
      <c r="C454" s="88"/>
      <c r="D454" s="88"/>
      <c r="E454" s="88"/>
      <c r="F454" s="88"/>
      <c r="G454" s="88"/>
      <c r="H454" s="88"/>
      <c r="I454" s="88"/>
      <c r="J454" s="88"/>
      <c r="K454" s="88"/>
      <c r="L454" s="88"/>
      <c r="M454" s="96"/>
      <c r="N454" s="88"/>
      <c r="O454" s="88"/>
      <c r="P454" s="88"/>
      <c r="Q454" s="88"/>
      <c r="R454" s="88"/>
      <c r="S454" s="88"/>
      <c r="T454" s="88"/>
      <c r="U454" s="88"/>
      <c r="V454" s="88"/>
      <c r="W454" s="88"/>
      <c r="X454" s="88"/>
      <c r="Y454" s="88"/>
      <c r="Z454" s="88"/>
      <c r="AA454" s="88"/>
      <c r="AB454" s="100"/>
      <c r="AC454" s="120"/>
      <c r="AD454" s="88"/>
      <c r="AE454" s="88"/>
      <c r="AF454" s="88"/>
      <c r="AG454" s="88"/>
      <c r="AH454" s="88"/>
      <c r="AI454" s="88"/>
      <c r="AJ454" s="88"/>
      <c r="AK454" s="88"/>
      <c r="AL454" s="88"/>
      <c r="AM454" s="88"/>
      <c r="AN454" s="88"/>
      <c r="AO454" s="88"/>
      <c r="AP454" s="88"/>
      <c r="AQ454" s="88"/>
      <c r="AR454" s="88"/>
      <c r="AS454" s="88"/>
      <c r="AT454" s="88"/>
      <c r="AU454" s="88"/>
      <c r="AV454" s="86"/>
      <c r="AW454" s="86"/>
      <c r="AX454" s="86"/>
      <c r="AY454" s="86"/>
      <c r="AZ454" s="86"/>
      <c r="BA454" s="86"/>
      <c r="BB454" s="86"/>
      <c r="BC454" s="86"/>
      <c r="BD454" s="86"/>
      <c r="BE454" s="86"/>
      <c r="BF454" s="86"/>
      <c r="BG454" s="86"/>
      <c r="BH454" s="86"/>
      <c r="BI454" s="86"/>
      <c r="BJ454" s="86"/>
      <c r="BK454" s="86"/>
      <c r="BL454" s="86"/>
      <c r="BM454" s="86"/>
      <c r="BN454" s="86"/>
      <c r="BO454" s="86"/>
      <c r="BP454" s="86"/>
      <c r="BQ454" s="86"/>
      <c r="BR454" s="86"/>
      <c r="BS454" s="86"/>
      <c r="BT454" s="86"/>
      <c r="BU454" s="86"/>
      <c r="BV454" s="86"/>
      <c r="BW454" s="86"/>
      <c r="BX454" s="86"/>
      <c r="BY454" s="86"/>
      <c r="BZ454" s="86"/>
      <c r="CA454" s="86"/>
      <c r="CB454" s="86"/>
      <c r="CC454" s="86"/>
      <c r="CD454" s="86"/>
      <c r="CE454" s="86"/>
      <c r="CF454" s="86"/>
      <c r="CG454" s="86"/>
      <c r="CH454" s="86"/>
      <c r="CI454" s="86"/>
      <c r="CJ454" s="86"/>
      <c r="CK454" s="86"/>
      <c r="CL454" s="86"/>
      <c r="CM454" s="86"/>
      <c r="CN454" s="86"/>
      <c r="CO454" s="86"/>
      <c r="CP454" s="86"/>
      <c r="CQ454" s="86"/>
      <c r="CR454" s="86"/>
      <c r="CS454" s="86"/>
      <c r="CT454" s="86"/>
      <c r="CU454" s="86"/>
      <c r="CV454" s="86"/>
      <c r="CW454" s="86"/>
      <c r="CX454" s="86"/>
      <c r="CY454" s="86"/>
      <c r="CZ454" s="86"/>
      <c r="DA454" s="86"/>
      <c r="DB454" s="86"/>
      <c r="DC454" s="86"/>
      <c r="DD454" s="86"/>
      <c r="DE454" s="86"/>
      <c r="DF454" s="86"/>
      <c r="DG454" s="86"/>
      <c r="DH454" s="86"/>
      <c r="DI454" s="86"/>
      <c r="DJ454" s="86"/>
      <c r="DK454" s="86"/>
      <c r="DL454" s="86"/>
      <c r="DM454" s="86"/>
      <c r="DN454" s="86"/>
      <c r="DO454" s="86"/>
      <c r="DP454" s="86"/>
      <c r="DQ454" s="86"/>
      <c r="DR454" s="86"/>
      <c r="DS454" s="86"/>
      <c r="DT454" s="86"/>
      <c r="DU454" s="86"/>
      <c r="DV454" s="86"/>
      <c r="DW454" s="86"/>
      <c r="DX454" s="86"/>
      <c r="DY454" s="86"/>
      <c r="DZ454" s="86"/>
      <c r="EA454" s="86"/>
      <c r="EB454" s="86"/>
      <c r="EC454" s="86"/>
      <c r="ED454" s="86"/>
      <c r="EE454" s="86"/>
      <c r="EF454" s="86"/>
      <c r="EG454" s="86"/>
      <c r="EH454" s="86"/>
      <c r="EI454" s="86"/>
      <c r="EJ454" s="86"/>
      <c r="EK454" s="86"/>
      <c r="EL454" s="86"/>
      <c r="EM454" s="86"/>
      <c r="EN454" s="86"/>
      <c r="EO454" s="86"/>
    </row>
    <row r="455" spans="1:145" ht="15.75" customHeight="1">
      <c r="A455" s="88"/>
      <c r="B455" s="88"/>
      <c r="C455" s="88"/>
      <c r="D455" s="88"/>
      <c r="E455" s="88"/>
      <c r="F455" s="88"/>
      <c r="G455" s="88"/>
      <c r="H455" s="88"/>
      <c r="I455" s="88"/>
      <c r="J455" s="88"/>
      <c r="K455" s="88"/>
      <c r="L455" s="88"/>
      <c r="M455" s="96"/>
      <c r="N455" s="88"/>
      <c r="O455" s="88"/>
      <c r="P455" s="88"/>
      <c r="Q455" s="88"/>
      <c r="R455" s="88"/>
      <c r="S455" s="88"/>
      <c r="T455" s="88"/>
      <c r="U455" s="88"/>
      <c r="V455" s="88"/>
      <c r="W455" s="88"/>
      <c r="X455" s="88"/>
      <c r="Y455" s="88"/>
      <c r="Z455" s="88"/>
      <c r="AA455" s="88"/>
      <c r="AB455" s="100"/>
      <c r="AC455" s="120"/>
      <c r="AD455" s="88"/>
      <c r="AE455" s="88"/>
      <c r="AF455" s="88"/>
      <c r="AG455" s="88"/>
      <c r="AH455" s="88"/>
      <c r="AI455" s="88"/>
      <c r="AJ455" s="88"/>
      <c r="AK455" s="88"/>
      <c r="AL455" s="88"/>
      <c r="AM455" s="88"/>
      <c r="AN455" s="88"/>
      <c r="AO455" s="88"/>
      <c r="AP455" s="88"/>
      <c r="AQ455" s="88"/>
      <c r="AR455" s="88"/>
      <c r="AS455" s="88"/>
      <c r="AT455" s="88"/>
      <c r="AU455" s="88"/>
      <c r="AV455" s="86"/>
      <c r="AW455" s="86"/>
      <c r="AX455" s="86"/>
      <c r="AY455" s="86"/>
      <c r="AZ455" s="86"/>
      <c r="BA455" s="86"/>
      <c r="BB455" s="86"/>
      <c r="BC455" s="86"/>
      <c r="BD455" s="86"/>
      <c r="BE455" s="86"/>
      <c r="BF455" s="86"/>
      <c r="BG455" s="86"/>
      <c r="BH455" s="86"/>
      <c r="BI455" s="86"/>
      <c r="BJ455" s="86"/>
      <c r="BK455" s="86"/>
      <c r="BL455" s="86"/>
      <c r="BM455" s="86"/>
      <c r="BN455" s="86"/>
      <c r="BO455" s="86"/>
      <c r="BP455" s="86"/>
      <c r="BQ455" s="86"/>
      <c r="BR455" s="86"/>
      <c r="BS455" s="86"/>
      <c r="BT455" s="86"/>
      <c r="BU455" s="86"/>
      <c r="BV455" s="86"/>
      <c r="BW455" s="86"/>
      <c r="BX455" s="86"/>
      <c r="BY455" s="86"/>
      <c r="BZ455" s="86"/>
      <c r="CA455" s="86"/>
      <c r="CB455" s="86"/>
      <c r="CC455" s="86"/>
      <c r="CD455" s="86"/>
      <c r="CE455" s="86"/>
      <c r="CF455" s="86"/>
      <c r="CG455" s="86"/>
      <c r="CH455" s="86"/>
      <c r="CI455" s="86"/>
      <c r="CJ455" s="86"/>
      <c r="CK455" s="86"/>
      <c r="CL455" s="86"/>
      <c r="CM455" s="86"/>
      <c r="CN455" s="86"/>
      <c r="CO455" s="86"/>
      <c r="CP455" s="86"/>
      <c r="CQ455" s="86"/>
      <c r="CR455" s="86"/>
      <c r="CS455" s="86"/>
      <c r="CT455" s="86"/>
      <c r="CU455" s="86"/>
      <c r="CV455" s="86"/>
      <c r="CW455" s="86"/>
      <c r="CX455" s="86"/>
      <c r="CY455" s="86"/>
      <c r="CZ455" s="86"/>
      <c r="DA455" s="86"/>
      <c r="DB455" s="86"/>
      <c r="DC455" s="86"/>
      <c r="DD455" s="86"/>
      <c r="DE455" s="86"/>
      <c r="DF455" s="86"/>
      <c r="DG455" s="86"/>
      <c r="DH455" s="86"/>
      <c r="DI455" s="86"/>
      <c r="DJ455" s="86"/>
      <c r="DK455" s="86"/>
      <c r="DL455" s="86"/>
      <c r="DM455" s="86"/>
      <c r="DN455" s="86"/>
      <c r="DO455" s="86"/>
      <c r="DP455" s="86"/>
      <c r="DQ455" s="86"/>
      <c r="DR455" s="86"/>
      <c r="DS455" s="86"/>
      <c r="DT455" s="86"/>
      <c r="DU455" s="86"/>
      <c r="DV455" s="86"/>
      <c r="DW455" s="86"/>
      <c r="DX455" s="86"/>
      <c r="DY455" s="86"/>
      <c r="DZ455" s="86"/>
      <c r="EA455" s="86"/>
      <c r="EB455" s="86"/>
      <c r="EC455" s="86"/>
      <c r="ED455" s="86"/>
      <c r="EE455" s="86"/>
      <c r="EF455" s="86"/>
      <c r="EG455" s="86"/>
      <c r="EH455" s="86"/>
      <c r="EI455" s="86"/>
      <c r="EJ455" s="86"/>
      <c r="EK455" s="86"/>
      <c r="EL455" s="86"/>
      <c r="EM455" s="86"/>
      <c r="EN455" s="86"/>
      <c r="EO455" s="86"/>
    </row>
    <row r="456" spans="1:145" ht="15.75" customHeight="1">
      <c r="A456" s="88"/>
      <c r="B456" s="88"/>
      <c r="C456" s="88"/>
      <c r="D456" s="88"/>
      <c r="E456" s="88"/>
      <c r="F456" s="88"/>
      <c r="G456" s="88"/>
      <c r="H456" s="88"/>
      <c r="I456" s="88"/>
      <c r="J456" s="88"/>
      <c r="K456" s="88"/>
      <c r="L456" s="88"/>
      <c r="M456" s="96"/>
      <c r="N456" s="88"/>
      <c r="O456" s="88"/>
      <c r="P456" s="88"/>
      <c r="Q456" s="88"/>
      <c r="R456" s="88"/>
      <c r="S456" s="88"/>
      <c r="T456" s="88"/>
      <c r="U456" s="88"/>
      <c r="V456" s="88"/>
      <c r="W456" s="88"/>
      <c r="X456" s="88"/>
      <c r="Y456" s="88"/>
      <c r="Z456" s="88"/>
      <c r="AA456" s="88"/>
      <c r="AB456" s="100"/>
      <c r="AC456" s="120"/>
      <c r="AD456" s="88"/>
      <c r="AE456" s="88"/>
      <c r="AF456" s="88"/>
      <c r="AG456" s="88"/>
      <c r="AH456" s="88"/>
      <c r="AI456" s="88"/>
      <c r="AJ456" s="88"/>
      <c r="AK456" s="88"/>
      <c r="AL456" s="88"/>
      <c r="AM456" s="88"/>
      <c r="AN456" s="88"/>
      <c r="AO456" s="88"/>
      <c r="AP456" s="88"/>
      <c r="AQ456" s="88"/>
      <c r="AR456" s="88"/>
      <c r="AS456" s="88"/>
      <c r="AT456" s="88"/>
      <c r="AU456" s="88"/>
      <c r="AV456" s="86"/>
      <c r="AW456" s="86"/>
      <c r="AX456" s="86"/>
      <c r="AY456" s="86"/>
      <c r="AZ456" s="86"/>
      <c r="BA456" s="86"/>
      <c r="BB456" s="86"/>
      <c r="BC456" s="86"/>
      <c r="BD456" s="86"/>
      <c r="BE456" s="86"/>
      <c r="BF456" s="86"/>
      <c r="BG456" s="86"/>
      <c r="BH456" s="86"/>
      <c r="BI456" s="86"/>
      <c r="BJ456" s="86"/>
      <c r="BK456" s="86"/>
      <c r="BL456" s="86"/>
      <c r="BM456" s="86"/>
      <c r="BN456" s="86"/>
      <c r="BO456" s="86"/>
      <c r="BP456" s="86"/>
      <c r="BQ456" s="86"/>
      <c r="BR456" s="86"/>
      <c r="BS456" s="86"/>
      <c r="BT456" s="86"/>
      <c r="BU456" s="86"/>
      <c r="BV456" s="86"/>
      <c r="BW456" s="86"/>
      <c r="BX456" s="86"/>
      <c r="BY456" s="86"/>
      <c r="BZ456" s="86"/>
      <c r="CA456" s="86"/>
      <c r="CB456" s="86"/>
      <c r="CC456" s="86"/>
      <c r="CD456" s="86"/>
      <c r="CE456" s="86"/>
      <c r="CF456" s="86"/>
      <c r="CG456" s="86"/>
      <c r="CH456" s="86"/>
      <c r="CI456" s="86"/>
      <c r="CJ456" s="86"/>
      <c r="CK456" s="86"/>
      <c r="CL456" s="86"/>
      <c r="CM456" s="86"/>
      <c r="CN456" s="86"/>
      <c r="CO456" s="86"/>
      <c r="CP456" s="86"/>
      <c r="CQ456" s="86"/>
      <c r="CR456" s="86"/>
      <c r="CS456" s="86"/>
      <c r="CT456" s="86"/>
      <c r="CU456" s="86"/>
      <c r="CV456" s="86"/>
      <c r="CW456" s="86"/>
      <c r="CX456" s="86"/>
      <c r="CY456" s="86"/>
      <c r="CZ456" s="86"/>
      <c r="DA456" s="86"/>
      <c r="DB456" s="86"/>
      <c r="DC456" s="86"/>
      <c r="DD456" s="86"/>
      <c r="DE456" s="86"/>
      <c r="DF456" s="86"/>
      <c r="DG456" s="86"/>
      <c r="DH456" s="86"/>
      <c r="DI456" s="86"/>
      <c r="DJ456" s="86"/>
      <c r="DK456" s="86"/>
      <c r="DL456" s="86"/>
      <c r="DM456" s="86"/>
      <c r="DN456" s="86"/>
      <c r="DO456" s="86"/>
      <c r="DP456" s="86"/>
      <c r="DQ456" s="86"/>
      <c r="DR456" s="86"/>
      <c r="DS456" s="86"/>
      <c r="DT456" s="86"/>
      <c r="DU456" s="86"/>
      <c r="DV456" s="86"/>
      <c r="DW456" s="86"/>
      <c r="DX456" s="86"/>
      <c r="DY456" s="86"/>
      <c r="DZ456" s="86"/>
      <c r="EA456" s="86"/>
      <c r="EB456" s="86"/>
      <c r="EC456" s="86"/>
      <c r="ED456" s="86"/>
      <c r="EE456" s="86"/>
      <c r="EF456" s="86"/>
      <c r="EG456" s="86"/>
      <c r="EH456" s="86"/>
      <c r="EI456" s="86"/>
      <c r="EJ456" s="86"/>
      <c r="EK456" s="86"/>
      <c r="EL456" s="86"/>
      <c r="EM456" s="86"/>
      <c r="EN456" s="86"/>
      <c r="EO456" s="86"/>
    </row>
    <row r="457" spans="1:145" ht="15.75" customHeight="1">
      <c r="A457" s="88"/>
      <c r="B457" s="88"/>
      <c r="C457" s="88"/>
      <c r="D457" s="88"/>
      <c r="E457" s="88"/>
      <c r="F457" s="88"/>
      <c r="G457" s="88"/>
      <c r="H457" s="88"/>
      <c r="I457" s="88"/>
      <c r="J457" s="88"/>
      <c r="K457" s="88"/>
      <c r="L457" s="88"/>
      <c r="M457" s="96"/>
      <c r="N457" s="88"/>
      <c r="O457" s="88"/>
      <c r="P457" s="88"/>
      <c r="Q457" s="88"/>
      <c r="R457" s="88"/>
      <c r="S457" s="88"/>
      <c r="T457" s="88"/>
      <c r="U457" s="88"/>
      <c r="V457" s="88"/>
      <c r="W457" s="88"/>
      <c r="X457" s="88"/>
      <c r="Y457" s="88"/>
      <c r="Z457" s="88"/>
      <c r="AA457" s="88"/>
      <c r="AB457" s="100"/>
      <c r="AC457" s="120"/>
      <c r="AD457" s="88"/>
      <c r="AE457" s="88"/>
      <c r="AF457" s="88"/>
      <c r="AG457" s="88"/>
      <c r="AH457" s="88"/>
      <c r="AI457" s="88"/>
      <c r="AJ457" s="88"/>
      <c r="AK457" s="88"/>
      <c r="AL457" s="88"/>
      <c r="AM457" s="88"/>
      <c r="AN457" s="88"/>
      <c r="AO457" s="88"/>
      <c r="AP457" s="88"/>
      <c r="AQ457" s="88"/>
      <c r="AR457" s="88"/>
      <c r="AS457" s="88"/>
      <c r="AT457" s="88"/>
      <c r="AU457" s="88"/>
      <c r="AV457" s="86"/>
      <c r="AW457" s="86"/>
      <c r="AX457" s="86"/>
      <c r="AY457" s="86"/>
      <c r="AZ457" s="86"/>
      <c r="BA457" s="86"/>
      <c r="BB457" s="86"/>
      <c r="BC457" s="86"/>
      <c r="BD457" s="86"/>
      <c r="BE457" s="86"/>
      <c r="BF457" s="86"/>
      <c r="BG457" s="86"/>
      <c r="BH457" s="86"/>
      <c r="BI457" s="86"/>
      <c r="BJ457" s="86"/>
      <c r="BK457" s="86"/>
      <c r="BL457" s="86"/>
      <c r="BM457" s="86"/>
      <c r="BN457" s="86"/>
      <c r="BO457" s="86"/>
      <c r="BP457" s="86"/>
      <c r="BQ457" s="86"/>
      <c r="BR457" s="86"/>
      <c r="BS457" s="86"/>
      <c r="BT457" s="86"/>
      <c r="BU457" s="86"/>
      <c r="BV457" s="86"/>
      <c r="BW457" s="86"/>
      <c r="BX457" s="86"/>
      <c r="BY457" s="86"/>
      <c r="BZ457" s="86"/>
      <c r="CA457" s="86"/>
      <c r="CB457" s="86"/>
      <c r="CC457" s="86"/>
      <c r="CD457" s="86"/>
      <c r="CE457" s="86"/>
      <c r="CF457" s="86"/>
      <c r="CG457" s="86"/>
      <c r="CH457" s="86"/>
      <c r="CI457" s="86"/>
      <c r="CJ457" s="86"/>
      <c r="CK457" s="86"/>
      <c r="CL457" s="86"/>
      <c r="CM457" s="86"/>
      <c r="CN457" s="86"/>
      <c r="CO457" s="86"/>
      <c r="CP457" s="86"/>
      <c r="CQ457" s="86"/>
      <c r="CR457" s="86"/>
      <c r="CS457" s="86"/>
      <c r="CT457" s="86"/>
      <c r="CU457" s="86"/>
      <c r="CV457" s="86"/>
      <c r="CW457" s="86"/>
      <c r="CX457" s="86"/>
      <c r="CY457" s="86"/>
      <c r="CZ457" s="86"/>
      <c r="DA457" s="86"/>
      <c r="DB457" s="86"/>
      <c r="DC457" s="86"/>
      <c r="DD457" s="86"/>
      <c r="DE457" s="86"/>
      <c r="DF457" s="86"/>
      <c r="DG457" s="86"/>
      <c r="DH457" s="86"/>
      <c r="DI457" s="86"/>
      <c r="DJ457" s="86"/>
      <c r="DK457" s="86"/>
      <c r="DL457" s="86"/>
      <c r="DM457" s="86"/>
      <c r="DN457" s="86"/>
      <c r="DO457" s="86"/>
      <c r="DP457" s="86"/>
      <c r="DQ457" s="86"/>
      <c r="DR457" s="86"/>
      <c r="DS457" s="86"/>
      <c r="DT457" s="86"/>
      <c r="DU457" s="86"/>
      <c r="DV457" s="86"/>
      <c r="DW457" s="86"/>
      <c r="DX457" s="86"/>
      <c r="DY457" s="86"/>
      <c r="DZ457" s="86"/>
      <c r="EA457" s="86"/>
      <c r="EB457" s="86"/>
      <c r="EC457" s="86"/>
      <c r="ED457" s="86"/>
      <c r="EE457" s="86"/>
      <c r="EF457" s="86"/>
      <c r="EG457" s="86"/>
      <c r="EH457" s="86"/>
      <c r="EI457" s="86"/>
      <c r="EJ457" s="86"/>
      <c r="EK457" s="86"/>
      <c r="EL457" s="86"/>
      <c r="EM457" s="86"/>
      <c r="EN457" s="86"/>
      <c r="EO457" s="86"/>
    </row>
    <row r="458" spans="1:145" ht="15.75" customHeight="1">
      <c r="A458" s="88"/>
      <c r="B458" s="88"/>
      <c r="C458" s="88"/>
      <c r="D458" s="88"/>
      <c r="E458" s="88"/>
      <c r="F458" s="88"/>
      <c r="G458" s="88"/>
      <c r="H458" s="88"/>
      <c r="I458" s="88"/>
      <c r="J458" s="88"/>
      <c r="K458" s="88"/>
      <c r="L458" s="88"/>
      <c r="M458" s="96"/>
      <c r="N458" s="88"/>
      <c r="O458" s="88"/>
      <c r="P458" s="88"/>
      <c r="Q458" s="88"/>
      <c r="R458" s="88"/>
      <c r="S458" s="88"/>
      <c r="T458" s="88"/>
      <c r="U458" s="88"/>
      <c r="V458" s="88"/>
      <c r="W458" s="88"/>
      <c r="X458" s="88"/>
      <c r="Y458" s="88"/>
      <c r="Z458" s="88"/>
      <c r="AA458" s="88"/>
      <c r="AB458" s="100"/>
      <c r="AC458" s="120"/>
      <c r="AD458" s="88"/>
      <c r="AE458" s="88"/>
      <c r="AF458" s="88"/>
      <c r="AG458" s="88"/>
      <c r="AH458" s="88"/>
      <c r="AI458" s="88"/>
      <c r="AJ458" s="88"/>
      <c r="AK458" s="88"/>
      <c r="AL458" s="88"/>
      <c r="AM458" s="88"/>
      <c r="AN458" s="88"/>
      <c r="AO458" s="88"/>
      <c r="AP458" s="88"/>
      <c r="AQ458" s="88"/>
      <c r="AR458" s="88"/>
      <c r="AS458" s="88"/>
      <c r="AT458" s="88"/>
      <c r="AU458" s="88"/>
      <c r="AV458" s="86"/>
      <c r="AW458" s="86"/>
      <c r="AX458" s="86"/>
      <c r="AY458" s="86"/>
      <c r="AZ458" s="86"/>
      <c r="BA458" s="86"/>
      <c r="BB458" s="86"/>
      <c r="BC458" s="86"/>
      <c r="BD458" s="86"/>
      <c r="BE458" s="86"/>
      <c r="BF458" s="86"/>
      <c r="BG458" s="86"/>
      <c r="BH458" s="86"/>
      <c r="BI458" s="86"/>
      <c r="BJ458" s="86"/>
      <c r="BK458" s="86"/>
      <c r="BL458" s="86"/>
      <c r="BM458" s="86"/>
      <c r="BN458" s="86"/>
      <c r="BO458" s="86"/>
      <c r="BP458" s="86"/>
      <c r="BQ458" s="86"/>
      <c r="BR458" s="86"/>
      <c r="BS458" s="86"/>
      <c r="BT458" s="86"/>
      <c r="BU458" s="86"/>
      <c r="BV458" s="86"/>
      <c r="BW458" s="86"/>
      <c r="BX458" s="86"/>
      <c r="BY458" s="86"/>
      <c r="BZ458" s="86"/>
      <c r="CA458" s="86"/>
      <c r="CB458" s="86"/>
      <c r="CC458" s="86"/>
      <c r="CD458" s="86"/>
      <c r="CE458" s="86"/>
      <c r="CF458" s="86"/>
      <c r="CG458" s="86"/>
      <c r="CH458" s="86"/>
      <c r="CI458" s="86"/>
      <c r="CJ458" s="86"/>
      <c r="CK458" s="86"/>
      <c r="CL458" s="86"/>
      <c r="CM458" s="86"/>
      <c r="CN458" s="86"/>
      <c r="CO458" s="86"/>
      <c r="CP458" s="86"/>
      <c r="CQ458" s="86"/>
      <c r="CR458" s="86"/>
      <c r="CS458" s="86"/>
      <c r="CT458" s="86"/>
      <c r="CU458" s="86"/>
      <c r="CV458" s="86"/>
      <c r="CW458" s="86"/>
      <c r="CX458" s="86"/>
      <c r="CY458" s="86"/>
      <c r="CZ458" s="86"/>
      <c r="DA458" s="86"/>
      <c r="DB458" s="86"/>
      <c r="DC458" s="86"/>
      <c r="DD458" s="86"/>
      <c r="DE458" s="86"/>
      <c r="DF458" s="86"/>
      <c r="DG458" s="86"/>
      <c r="DH458" s="86"/>
      <c r="DI458" s="86"/>
      <c r="DJ458" s="86"/>
      <c r="DK458" s="86"/>
      <c r="DL458" s="86"/>
      <c r="DM458" s="86"/>
      <c r="DN458" s="86"/>
      <c r="DO458" s="86"/>
      <c r="DP458" s="86"/>
      <c r="DQ458" s="86"/>
      <c r="DR458" s="86"/>
      <c r="DS458" s="86"/>
      <c r="DT458" s="86"/>
      <c r="DU458" s="86"/>
      <c r="DV458" s="86"/>
      <c r="DW458" s="86"/>
      <c r="DX458" s="86"/>
      <c r="DY458" s="86"/>
      <c r="DZ458" s="86"/>
      <c r="EA458" s="86"/>
      <c r="EB458" s="86"/>
      <c r="EC458" s="86"/>
      <c r="ED458" s="86"/>
      <c r="EE458" s="86"/>
      <c r="EF458" s="86"/>
      <c r="EG458" s="86"/>
      <c r="EH458" s="86"/>
      <c r="EI458" s="86"/>
      <c r="EJ458" s="86"/>
      <c r="EK458" s="86"/>
      <c r="EL458" s="86"/>
      <c r="EM458" s="86"/>
      <c r="EN458" s="86"/>
      <c r="EO458" s="86"/>
    </row>
    <row r="459" spans="1:145" ht="15.75" customHeight="1">
      <c r="A459" s="88"/>
      <c r="B459" s="88"/>
      <c r="C459" s="88"/>
      <c r="D459" s="88"/>
      <c r="E459" s="88"/>
      <c r="F459" s="88"/>
      <c r="G459" s="88"/>
      <c r="H459" s="88"/>
      <c r="I459" s="88"/>
      <c r="J459" s="88"/>
      <c r="K459" s="88"/>
      <c r="L459" s="88"/>
      <c r="M459" s="96"/>
      <c r="N459" s="88"/>
      <c r="O459" s="88"/>
      <c r="P459" s="88"/>
      <c r="Q459" s="88"/>
      <c r="R459" s="88"/>
      <c r="S459" s="88"/>
      <c r="T459" s="88"/>
      <c r="U459" s="88"/>
      <c r="V459" s="88"/>
      <c r="W459" s="88"/>
      <c r="X459" s="88"/>
      <c r="Y459" s="88"/>
      <c r="Z459" s="88"/>
      <c r="AA459" s="88"/>
      <c r="AB459" s="100"/>
      <c r="AC459" s="120"/>
      <c r="AD459" s="88"/>
      <c r="AE459" s="88"/>
      <c r="AF459" s="88"/>
      <c r="AG459" s="88"/>
      <c r="AH459" s="88"/>
      <c r="AI459" s="88"/>
      <c r="AJ459" s="88"/>
      <c r="AK459" s="88"/>
      <c r="AL459" s="88"/>
      <c r="AM459" s="88"/>
      <c r="AN459" s="88"/>
      <c r="AO459" s="88"/>
      <c r="AP459" s="88"/>
      <c r="AQ459" s="88"/>
      <c r="AR459" s="88"/>
      <c r="AS459" s="88"/>
      <c r="AT459" s="88"/>
      <c r="AU459" s="88"/>
      <c r="AV459" s="86"/>
      <c r="AW459" s="86"/>
      <c r="AX459" s="86"/>
      <c r="AY459" s="86"/>
      <c r="AZ459" s="86"/>
      <c r="BA459" s="86"/>
      <c r="BB459" s="86"/>
      <c r="BC459" s="86"/>
      <c r="BD459" s="86"/>
      <c r="BE459" s="86"/>
      <c r="BF459" s="86"/>
      <c r="BG459" s="86"/>
      <c r="BH459" s="86"/>
      <c r="BI459" s="86"/>
      <c r="BJ459" s="86"/>
      <c r="BK459" s="86"/>
      <c r="BL459" s="86"/>
      <c r="BM459" s="86"/>
      <c r="BN459" s="86"/>
      <c r="BO459" s="86"/>
      <c r="BP459" s="86"/>
      <c r="BQ459" s="86"/>
      <c r="BR459" s="86"/>
      <c r="BS459" s="86"/>
      <c r="BT459" s="86"/>
      <c r="BU459" s="86"/>
      <c r="BV459" s="86"/>
      <c r="BW459" s="86"/>
      <c r="BX459" s="86"/>
      <c r="BY459" s="86"/>
      <c r="BZ459" s="86"/>
      <c r="CA459" s="86"/>
      <c r="CB459" s="86"/>
      <c r="CC459" s="86"/>
      <c r="CD459" s="86"/>
      <c r="CE459" s="86"/>
      <c r="CF459" s="86"/>
      <c r="CG459" s="86"/>
      <c r="CH459" s="86"/>
      <c r="CI459" s="86"/>
      <c r="CJ459" s="86"/>
      <c r="CK459" s="86"/>
      <c r="CL459" s="86"/>
      <c r="CM459" s="86"/>
      <c r="CN459" s="86"/>
      <c r="CO459" s="86"/>
      <c r="CP459" s="86"/>
      <c r="CQ459" s="86"/>
      <c r="CR459" s="86"/>
      <c r="CS459" s="86"/>
      <c r="CT459" s="86"/>
      <c r="CU459" s="86"/>
      <c r="CV459" s="86"/>
      <c r="CW459" s="86"/>
      <c r="CX459" s="86"/>
      <c r="CY459" s="86"/>
      <c r="CZ459" s="86"/>
      <c r="DA459" s="86"/>
      <c r="DB459" s="86"/>
      <c r="DC459" s="86"/>
      <c r="DD459" s="86"/>
      <c r="DE459" s="86"/>
      <c r="DF459" s="86"/>
      <c r="DG459" s="86"/>
      <c r="DH459" s="86"/>
      <c r="DI459" s="86"/>
      <c r="DJ459" s="86"/>
      <c r="DK459" s="86"/>
      <c r="DL459" s="86"/>
      <c r="DM459" s="86"/>
      <c r="DN459" s="86"/>
      <c r="DO459" s="86"/>
      <c r="DP459" s="86"/>
      <c r="DQ459" s="86"/>
      <c r="DR459" s="86"/>
      <c r="DS459" s="86"/>
      <c r="DT459" s="86"/>
      <c r="DU459" s="86"/>
      <c r="DV459" s="86"/>
      <c r="DW459" s="86"/>
      <c r="DX459" s="86"/>
      <c r="DY459" s="86"/>
      <c r="DZ459" s="86"/>
      <c r="EA459" s="86"/>
      <c r="EB459" s="86"/>
      <c r="EC459" s="86"/>
      <c r="ED459" s="86"/>
      <c r="EE459" s="86"/>
      <c r="EF459" s="86"/>
      <c r="EG459" s="86"/>
      <c r="EH459" s="86"/>
      <c r="EI459" s="86"/>
      <c r="EJ459" s="86"/>
      <c r="EK459" s="86"/>
      <c r="EL459" s="86"/>
      <c r="EM459" s="86"/>
      <c r="EN459" s="86"/>
      <c r="EO459" s="86"/>
    </row>
    <row r="460" spans="1:145" ht="15.75" customHeight="1">
      <c r="A460" s="88"/>
      <c r="B460" s="88"/>
      <c r="C460" s="88"/>
      <c r="D460" s="88"/>
      <c r="E460" s="88"/>
      <c r="F460" s="88"/>
      <c r="G460" s="88"/>
      <c r="H460" s="88"/>
      <c r="I460" s="88"/>
      <c r="J460" s="88"/>
      <c r="K460" s="88"/>
      <c r="L460" s="88"/>
      <c r="M460" s="96"/>
      <c r="N460" s="88"/>
      <c r="O460" s="88"/>
      <c r="P460" s="88"/>
      <c r="Q460" s="88"/>
      <c r="R460" s="88"/>
      <c r="S460" s="88"/>
      <c r="T460" s="88"/>
      <c r="U460" s="88"/>
      <c r="V460" s="88"/>
      <c r="W460" s="88"/>
      <c r="X460" s="88"/>
      <c r="Y460" s="88"/>
      <c r="Z460" s="88"/>
      <c r="AA460" s="88"/>
      <c r="AB460" s="100"/>
      <c r="AC460" s="120"/>
      <c r="AD460" s="88"/>
      <c r="AE460" s="88"/>
      <c r="AF460" s="88"/>
      <c r="AG460" s="88"/>
      <c r="AH460" s="88"/>
      <c r="AI460" s="88"/>
      <c r="AJ460" s="88"/>
      <c r="AK460" s="88"/>
      <c r="AL460" s="88"/>
      <c r="AM460" s="88"/>
      <c r="AN460" s="88"/>
      <c r="AO460" s="88"/>
      <c r="AP460" s="88"/>
      <c r="AQ460" s="88"/>
      <c r="AR460" s="88"/>
      <c r="AS460" s="88"/>
      <c r="AT460" s="88"/>
      <c r="AU460" s="88"/>
      <c r="AV460" s="86"/>
      <c r="AW460" s="86"/>
      <c r="AX460" s="86"/>
      <c r="AY460" s="86"/>
      <c r="AZ460" s="86"/>
      <c r="BA460" s="86"/>
      <c r="BB460" s="86"/>
      <c r="BC460" s="86"/>
      <c r="BD460" s="86"/>
      <c r="BE460" s="86"/>
      <c r="BF460" s="86"/>
      <c r="BG460" s="86"/>
      <c r="BH460" s="86"/>
      <c r="BI460" s="86"/>
      <c r="BJ460" s="86"/>
      <c r="BK460" s="86"/>
      <c r="BL460" s="86"/>
      <c r="BM460" s="86"/>
      <c r="BN460" s="86"/>
      <c r="BO460" s="86"/>
      <c r="BP460" s="86"/>
      <c r="BQ460" s="86"/>
      <c r="BR460" s="86"/>
      <c r="BS460" s="86"/>
      <c r="BT460" s="86"/>
      <c r="BU460" s="86"/>
      <c r="BV460" s="86"/>
      <c r="BW460" s="86"/>
      <c r="BX460" s="86"/>
      <c r="BY460" s="86"/>
      <c r="BZ460" s="86"/>
      <c r="CA460" s="86"/>
      <c r="CB460" s="86"/>
      <c r="CC460" s="86"/>
      <c r="CD460" s="86"/>
      <c r="CE460" s="86"/>
      <c r="CF460" s="86"/>
      <c r="CG460" s="86"/>
      <c r="CH460" s="86"/>
      <c r="CI460" s="86"/>
      <c r="CJ460" s="86"/>
      <c r="CK460" s="86"/>
      <c r="CL460" s="86"/>
      <c r="CM460" s="86"/>
      <c r="CN460" s="86"/>
      <c r="CO460" s="86"/>
      <c r="CP460" s="86"/>
      <c r="CQ460" s="86"/>
      <c r="CR460" s="86"/>
      <c r="CS460" s="86"/>
      <c r="CT460" s="86"/>
      <c r="CU460" s="86"/>
      <c r="CV460" s="86"/>
      <c r="CW460" s="86"/>
      <c r="CX460" s="86"/>
      <c r="CY460" s="86"/>
      <c r="CZ460" s="86"/>
      <c r="DA460" s="86"/>
      <c r="DB460" s="86"/>
      <c r="DC460" s="86"/>
      <c r="DD460" s="86"/>
      <c r="DE460" s="86"/>
      <c r="DF460" s="86"/>
      <c r="DG460" s="86"/>
      <c r="DH460" s="86"/>
      <c r="DI460" s="86"/>
      <c r="DJ460" s="86"/>
      <c r="DK460" s="86"/>
      <c r="DL460" s="86"/>
      <c r="DM460" s="86"/>
      <c r="DN460" s="86"/>
      <c r="DO460" s="86"/>
      <c r="DP460" s="86"/>
      <c r="DQ460" s="86"/>
      <c r="DR460" s="86"/>
      <c r="DS460" s="86"/>
      <c r="DT460" s="86"/>
      <c r="DU460" s="86"/>
      <c r="DV460" s="86"/>
      <c r="DW460" s="86"/>
      <c r="DX460" s="86"/>
      <c r="DY460" s="86"/>
      <c r="DZ460" s="86"/>
      <c r="EA460" s="86"/>
      <c r="EB460" s="86"/>
      <c r="EC460" s="86"/>
      <c r="ED460" s="86"/>
      <c r="EE460" s="86"/>
      <c r="EF460" s="86"/>
      <c r="EG460" s="86"/>
      <c r="EH460" s="86"/>
      <c r="EI460" s="86"/>
      <c r="EJ460" s="86"/>
      <c r="EK460" s="86"/>
      <c r="EL460" s="86"/>
      <c r="EM460" s="86"/>
      <c r="EN460" s="86"/>
      <c r="EO460" s="86"/>
    </row>
    <row r="461" spans="1:145" ht="15.75" customHeight="1">
      <c r="A461" s="88"/>
      <c r="B461" s="88"/>
      <c r="C461" s="88"/>
      <c r="D461" s="88"/>
      <c r="E461" s="88"/>
      <c r="F461" s="88"/>
      <c r="G461" s="88"/>
      <c r="H461" s="88"/>
      <c r="I461" s="88"/>
      <c r="J461" s="88"/>
      <c r="K461" s="88"/>
      <c r="L461" s="88"/>
      <c r="M461" s="96"/>
      <c r="N461" s="88"/>
      <c r="O461" s="88"/>
      <c r="P461" s="88"/>
      <c r="Q461" s="88"/>
      <c r="R461" s="88"/>
      <c r="S461" s="88"/>
      <c r="T461" s="88"/>
      <c r="U461" s="88"/>
      <c r="V461" s="88"/>
      <c r="W461" s="88"/>
      <c r="X461" s="88"/>
      <c r="Y461" s="88"/>
      <c r="Z461" s="88"/>
      <c r="AA461" s="88"/>
      <c r="AB461" s="100"/>
      <c r="AC461" s="120"/>
      <c r="AD461" s="88"/>
      <c r="AE461" s="88"/>
      <c r="AF461" s="88"/>
      <c r="AG461" s="88"/>
      <c r="AH461" s="88"/>
      <c r="AI461" s="88"/>
      <c r="AJ461" s="88"/>
      <c r="AK461" s="88"/>
      <c r="AL461" s="88"/>
      <c r="AM461" s="88"/>
      <c r="AN461" s="88"/>
      <c r="AO461" s="88"/>
      <c r="AP461" s="88"/>
      <c r="AQ461" s="88"/>
      <c r="AR461" s="88"/>
      <c r="AS461" s="88"/>
      <c r="AT461" s="88"/>
      <c r="AU461" s="88"/>
      <c r="AV461" s="86"/>
      <c r="AW461" s="86"/>
      <c r="AX461" s="86"/>
      <c r="AY461" s="86"/>
      <c r="AZ461" s="86"/>
      <c r="BA461" s="86"/>
      <c r="BB461" s="86"/>
      <c r="BC461" s="86"/>
      <c r="BD461" s="86"/>
      <c r="BE461" s="86"/>
      <c r="BF461" s="86"/>
      <c r="BG461" s="86"/>
      <c r="BH461" s="86"/>
      <c r="BI461" s="86"/>
      <c r="BJ461" s="86"/>
      <c r="BK461" s="86"/>
      <c r="BL461" s="86"/>
      <c r="BM461" s="86"/>
      <c r="BN461" s="86"/>
      <c r="BO461" s="86"/>
      <c r="BP461" s="86"/>
      <c r="BQ461" s="86"/>
      <c r="BR461" s="86"/>
      <c r="BS461" s="86"/>
      <c r="BT461" s="86"/>
      <c r="BU461" s="86"/>
      <c r="BV461" s="86"/>
      <c r="BW461" s="86"/>
      <c r="BX461" s="86"/>
      <c r="BY461" s="86"/>
      <c r="BZ461" s="86"/>
      <c r="CA461" s="86"/>
      <c r="CB461" s="86"/>
      <c r="CC461" s="86"/>
      <c r="CD461" s="86"/>
      <c r="CE461" s="86"/>
      <c r="CF461" s="86"/>
      <c r="CG461" s="86"/>
      <c r="CH461" s="86"/>
      <c r="CI461" s="86"/>
      <c r="CJ461" s="86"/>
      <c r="CK461" s="86"/>
      <c r="CL461" s="86"/>
      <c r="CM461" s="86"/>
      <c r="CN461" s="86"/>
      <c r="CO461" s="86"/>
      <c r="CP461" s="86"/>
      <c r="CQ461" s="86"/>
      <c r="CR461" s="86"/>
      <c r="CS461" s="86"/>
      <c r="CT461" s="86"/>
      <c r="CU461" s="86"/>
      <c r="CV461" s="86"/>
      <c r="CW461" s="86"/>
      <c r="CX461" s="86"/>
      <c r="CY461" s="86"/>
      <c r="CZ461" s="86"/>
      <c r="DA461" s="86"/>
      <c r="DB461" s="86"/>
      <c r="DC461" s="86"/>
      <c r="DD461" s="86"/>
      <c r="DE461" s="86"/>
      <c r="DF461" s="86"/>
      <c r="DG461" s="86"/>
      <c r="DH461" s="86"/>
      <c r="DI461" s="86"/>
      <c r="DJ461" s="86"/>
      <c r="DK461" s="86"/>
      <c r="DL461" s="86"/>
      <c r="DM461" s="86"/>
      <c r="DN461" s="86"/>
      <c r="DO461" s="86"/>
      <c r="DP461" s="86"/>
      <c r="DQ461" s="86"/>
      <c r="DR461" s="86"/>
      <c r="DS461" s="86"/>
      <c r="DT461" s="86"/>
      <c r="DU461" s="86"/>
      <c r="DV461" s="86"/>
      <c r="DW461" s="86"/>
      <c r="DX461" s="86"/>
      <c r="DY461" s="86"/>
      <c r="DZ461" s="86"/>
      <c r="EA461" s="86"/>
      <c r="EB461" s="86"/>
      <c r="EC461" s="86"/>
      <c r="ED461" s="86"/>
      <c r="EE461" s="86"/>
      <c r="EF461" s="86"/>
      <c r="EG461" s="86"/>
      <c r="EH461" s="86"/>
      <c r="EI461" s="86"/>
      <c r="EJ461" s="86"/>
      <c r="EK461" s="86"/>
      <c r="EL461" s="86"/>
      <c r="EM461" s="86"/>
      <c r="EN461" s="86"/>
      <c r="EO461" s="86"/>
    </row>
    <row r="462" spans="1:145" ht="15.75" customHeight="1">
      <c r="A462" s="88"/>
      <c r="B462" s="88"/>
      <c r="C462" s="88"/>
      <c r="D462" s="88"/>
      <c r="E462" s="88"/>
      <c r="F462" s="88"/>
      <c r="G462" s="88"/>
      <c r="H462" s="88"/>
      <c r="I462" s="88"/>
      <c r="J462" s="88"/>
      <c r="K462" s="88"/>
      <c r="L462" s="88"/>
      <c r="M462" s="96"/>
      <c r="N462" s="88"/>
      <c r="O462" s="88"/>
      <c r="P462" s="88"/>
      <c r="Q462" s="88"/>
      <c r="R462" s="88"/>
      <c r="S462" s="88"/>
      <c r="T462" s="88"/>
      <c r="U462" s="88"/>
      <c r="V462" s="88"/>
      <c r="W462" s="88"/>
      <c r="X462" s="88"/>
      <c r="Y462" s="88"/>
      <c r="Z462" s="88"/>
      <c r="AA462" s="88"/>
      <c r="AB462" s="100"/>
      <c r="AC462" s="120"/>
      <c r="AD462" s="88"/>
      <c r="AE462" s="88"/>
      <c r="AF462" s="88"/>
      <c r="AG462" s="88"/>
      <c r="AH462" s="88"/>
      <c r="AI462" s="88"/>
      <c r="AJ462" s="88"/>
      <c r="AK462" s="88"/>
      <c r="AL462" s="88"/>
      <c r="AM462" s="88"/>
      <c r="AN462" s="88"/>
      <c r="AO462" s="88"/>
      <c r="AP462" s="88"/>
      <c r="AQ462" s="88"/>
      <c r="AR462" s="88"/>
      <c r="AS462" s="88"/>
      <c r="AT462" s="88"/>
      <c r="AU462" s="88"/>
      <c r="AV462" s="86"/>
      <c r="AW462" s="86"/>
      <c r="AX462" s="86"/>
      <c r="AY462" s="86"/>
      <c r="AZ462" s="86"/>
      <c r="BA462" s="86"/>
      <c r="BB462" s="86"/>
      <c r="BC462" s="86"/>
      <c r="BD462" s="86"/>
      <c r="BE462" s="86"/>
      <c r="BF462" s="86"/>
      <c r="BG462" s="86"/>
      <c r="BH462" s="86"/>
      <c r="BI462" s="86"/>
      <c r="BJ462" s="86"/>
      <c r="BK462" s="86"/>
      <c r="BL462" s="86"/>
      <c r="BM462" s="86"/>
      <c r="BN462" s="86"/>
      <c r="BO462" s="86"/>
      <c r="BP462" s="86"/>
      <c r="BQ462" s="86"/>
      <c r="BR462" s="86"/>
      <c r="BS462" s="86"/>
      <c r="BT462" s="86"/>
      <c r="BU462" s="86"/>
      <c r="BV462" s="86"/>
      <c r="BW462" s="86"/>
      <c r="BX462" s="86"/>
      <c r="BY462" s="86"/>
      <c r="BZ462" s="86"/>
      <c r="CA462" s="86"/>
      <c r="CB462" s="86"/>
      <c r="CC462" s="86"/>
      <c r="CD462" s="86"/>
      <c r="CE462" s="86"/>
      <c r="CF462" s="86"/>
      <c r="CG462" s="86"/>
      <c r="CH462" s="86"/>
      <c r="CI462" s="86"/>
      <c r="CJ462" s="86"/>
      <c r="CK462" s="86"/>
      <c r="CL462" s="86"/>
      <c r="CM462" s="86"/>
      <c r="CN462" s="86"/>
      <c r="CO462" s="86"/>
      <c r="CP462" s="86"/>
      <c r="CQ462" s="86"/>
      <c r="CR462" s="86"/>
      <c r="CS462" s="86"/>
      <c r="CT462" s="86"/>
      <c r="CU462" s="86"/>
      <c r="CV462" s="86"/>
      <c r="CW462" s="86"/>
      <c r="CX462" s="86"/>
      <c r="CY462" s="86"/>
      <c r="CZ462" s="86"/>
      <c r="DA462" s="86"/>
      <c r="DB462" s="86"/>
      <c r="DC462" s="86"/>
      <c r="DD462" s="86"/>
      <c r="DE462" s="86"/>
      <c r="DF462" s="86"/>
      <c r="DG462" s="86"/>
      <c r="DH462" s="86"/>
      <c r="DI462" s="86"/>
      <c r="DJ462" s="86"/>
      <c r="DK462" s="86"/>
      <c r="DL462" s="86"/>
      <c r="DM462" s="86"/>
      <c r="DN462" s="86"/>
      <c r="DO462" s="86"/>
      <c r="DP462" s="86"/>
      <c r="DQ462" s="86"/>
      <c r="DR462" s="86"/>
      <c r="DS462" s="86"/>
      <c r="DT462" s="86"/>
      <c r="DU462" s="86"/>
      <c r="DV462" s="86"/>
      <c r="DW462" s="86"/>
      <c r="DX462" s="86"/>
      <c r="DY462" s="86"/>
      <c r="DZ462" s="86"/>
      <c r="EA462" s="86"/>
      <c r="EB462" s="86"/>
      <c r="EC462" s="86"/>
      <c r="ED462" s="86"/>
      <c r="EE462" s="86"/>
      <c r="EF462" s="86"/>
      <c r="EG462" s="86"/>
      <c r="EH462" s="86"/>
      <c r="EI462" s="86"/>
      <c r="EJ462" s="86"/>
      <c r="EK462" s="86"/>
      <c r="EL462" s="86"/>
      <c r="EM462" s="86"/>
      <c r="EN462" s="86"/>
      <c r="EO462" s="86"/>
    </row>
    <row r="463" spans="1:145" ht="15.75" customHeight="1">
      <c r="A463" s="88"/>
      <c r="B463" s="88"/>
      <c r="C463" s="88"/>
      <c r="D463" s="88"/>
      <c r="E463" s="88"/>
      <c r="F463" s="88"/>
      <c r="G463" s="88"/>
      <c r="H463" s="88"/>
      <c r="I463" s="88"/>
      <c r="J463" s="88"/>
      <c r="K463" s="88"/>
      <c r="L463" s="88"/>
      <c r="M463" s="96"/>
      <c r="N463" s="88"/>
      <c r="O463" s="88"/>
      <c r="P463" s="88"/>
      <c r="Q463" s="88"/>
      <c r="R463" s="88"/>
      <c r="S463" s="88"/>
      <c r="T463" s="88"/>
      <c r="U463" s="88"/>
      <c r="V463" s="88"/>
      <c r="W463" s="88"/>
      <c r="X463" s="88"/>
      <c r="Y463" s="88"/>
      <c r="Z463" s="88"/>
      <c r="AA463" s="88"/>
      <c r="AB463" s="100"/>
      <c r="AC463" s="120"/>
      <c r="AD463" s="88"/>
      <c r="AE463" s="88"/>
      <c r="AF463" s="88"/>
      <c r="AG463" s="88"/>
      <c r="AH463" s="88"/>
      <c r="AI463" s="88"/>
      <c r="AJ463" s="88"/>
      <c r="AK463" s="88"/>
      <c r="AL463" s="88"/>
      <c r="AM463" s="88"/>
      <c r="AN463" s="88"/>
      <c r="AO463" s="88"/>
      <c r="AP463" s="88"/>
      <c r="AQ463" s="88"/>
      <c r="AR463" s="88"/>
      <c r="AS463" s="88"/>
      <c r="AT463" s="88"/>
      <c r="AU463" s="88"/>
      <c r="AV463" s="86"/>
      <c r="AW463" s="86"/>
      <c r="AX463" s="86"/>
      <c r="AY463" s="86"/>
      <c r="AZ463" s="86"/>
      <c r="BA463" s="86"/>
      <c r="BB463" s="86"/>
      <c r="BC463" s="86"/>
      <c r="BD463" s="86"/>
      <c r="BE463" s="86"/>
      <c r="BF463" s="86"/>
      <c r="BG463" s="86"/>
      <c r="BH463" s="86"/>
      <c r="BI463" s="86"/>
      <c r="BJ463" s="86"/>
      <c r="BK463" s="86"/>
      <c r="BL463" s="86"/>
      <c r="BM463" s="86"/>
      <c r="BN463" s="86"/>
      <c r="BO463" s="86"/>
      <c r="BP463" s="86"/>
      <c r="BQ463" s="86"/>
      <c r="BR463" s="86"/>
      <c r="BS463" s="86"/>
      <c r="BT463" s="86"/>
      <c r="BU463" s="86"/>
      <c r="BV463" s="86"/>
      <c r="BW463" s="86"/>
      <c r="BX463" s="86"/>
      <c r="BY463" s="86"/>
      <c r="BZ463" s="86"/>
      <c r="CA463" s="86"/>
      <c r="CB463" s="86"/>
      <c r="CC463" s="86"/>
      <c r="CD463" s="86"/>
      <c r="CE463" s="86"/>
      <c r="CF463" s="86"/>
      <c r="CG463" s="86"/>
      <c r="CH463" s="86"/>
      <c r="CI463" s="86"/>
      <c r="CJ463" s="86"/>
      <c r="CK463" s="86"/>
      <c r="CL463" s="86"/>
      <c r="CM463" s="86"/>
      <c r="CN463" s="86"/>
      <c r="CO463" s="86"/>
      <c r="CP463" s="86"/>
      <c r="CQ463" s="86"/>
      <c r="CR463" s="86"/>
      <c r="CS463" s="86"/>
      <c r="CT463" s="86"/>
      <c r="CU463" s="86"/>
      <c r="CV463" s="86"/>
      <c r="CW463" s="86"/>
      <c r="CX463" s="86"/>
      <c r="CY463" s="86"/>
      <c r="CZ463" s="86"/>
      <c r="DA463" s="86"/>
      <c r="DB463" s="86"/>
      <c r="DC463" s="86"/>
      <c r="DD463" s="86"/>
      <c r="DE463" s="86"/>
      <c r="DF463" s="86"/>
      <c r="DG463" s="86"/>
      <c r="DH463" s="86"/>
      <c r="DI463" s="86"/>
      <c r="DJ463" s="86"/>
      <c r="DK463" s="86"/>
      <c r="DL463" s="86"/>
      <c r="DM463" s="86"/>
      <c r="DN463" s="86"/>
      <c r="DO463" s="86"/>
      <c r="DP463" s="86"/>
      <c r="DQ463" s="86"/>
      <c r="DR463" s="86"/>
      <c r="DS463" s="86"/>
      <c r="DT463" s="86"/>
      <c r="DU463" s="86"/>
      <c r="DV463" s="86"/>
      <c r="DW463" s="86"/>
      <c r="DX463" s="86"/>
      <c r="DY463" s="86"/>
      <c r="DZ463" s="86"/>
      <c r="EA463" s="86"/>
      <c r="EB463" s="86"/>
      <c r="EC463" s="86"/>
      <c r="ED463" s="86"/>
      <c r="EE463" s="86"/>
      <c r="EF463" s="86"/>
      <c r="EG463" s="86"/>
      <c r="EH463" s="86"/>
      <c r="EI463" s="86"/>
      <c r="EJ463" s="86"/>
      <c r="EK463" s="86"/>
      <c r="EL463" s="86"/>
      <c r="EM463" s="86"/>
      <c r="EN463" s="86"/>
      <c r="EO463" s="86"/>
    </row>
    <row r="464" spans="1:145" ht="15.75" customHeight="1">
      <c r="A464" s="88"/>
      <c r="B464" s="88"/>
      <c r="C464" s="88"/>
      <c r="D464" s="88"/>
      <c r="E464" s="88"/>
      <c r="F464" s="88"/>
      <c r="G464" s="88"/>
      <c r="H464" s="88"/>
      <c r="I464" s="88"/>
      <c r="J464" s="88"/>
      <c r="K464" s="88"/>
      <c r="L464" s="88"/>
      <c r="M464" s="96"/>
      <c r="N464" s="88"/>
      <c r="O464" s="88"/>
      <c r="P464" s="88"/>
      <c r="Q464" s="88"/>
      <c r="R464" s="88"/>
      <c r="S464" s="88"/>
      <c r="T464" s="88"/>
      <c r="U464" s="88"/>
      <c r="V464" s="88"/>
      <c r="W464" s="88"/>
      <c r="X464" s="88"/>
      <c r="Y464" s="88"/>
      <c r="Z464" s="88"/>
      <c r="AA464" s="88"/>
      <c r="AB464" s="100"/>
      <c r="AC464" s="120"/>
      <c r="AD464" s="88"/>
      <c r="AE464" s="88"/>
      <c r="AF464" s="88"/>
      <c r="AG464" s="88"/>
      <c r="AH464" s="88"/>
      <c r="AI464" s="88"/>
      <c r="AJ464" s="88"/>
      <c r="AK464" s="88"/>
      <c r="AL464" s="88"/>
      <c r="AM464" s="88"/>
      <c r="AN464" s="88"/>
      <c r="AO464" s="88"/>
      <c r="AP464" s="88"/>
      <c r="AQ464" s="88"/>
      <c r="AR464" s="88"/>
      <c r="AS464" s="88"/>
      <c r="AT464" s="88"/>
      <c r="AU464" s="88"/>
      <c r="AV464" s="86"/>
      <c r="AW464" s="86"/>
      <c r="AX464" s="86"/>
      <c r="AY464" s="86"/>
      <c r="AZ464" s="86"/>
      <c r="BA464" s="86"/>
      <c r="BB464" s="86"/>
      <c r="BC464" s="86"/>
      <c r="BD464" s="86"/>
      <c r="BE464" s="86"/>
      <c r="BF464" s="86"/>
      <c r="BG464" s="86"/>
      <c r="BH464" s="86"/>
      <c r="BI464" s="86"/>
      <c r="BJ464" s="86"/>
      <c r="BK464" s="86"/>
      <c r="BL464" s="86"/>
      <c r="BM464" s="86"/>
      <c r="BN464" s="86"/>
      <c r="BO464" s="86"/>
      <c r="BP464" s="86"/>
      <c r="BQ464" s="86"/>
      <c r="BR464" s="86"/>
      <c r="BS464" s="86"/>
      <c r="BT464" s="86"/>
      <c r="BU464" s="86"/>
      <c r="BV464" s="86"/>
      <c r="BW464" s="86"/>
      <c r="BX464" s="86"/>
      <c r="BY464" s="86"/>
      <c r="BZ464" s="86"/>
      <c r="CA464" s="86"/>
      <c r="CB464" s="86"/>
      <c r="CC464" s="86"/>
      <c r="CD464" s="86"/>
      <c r="CE464" s="86"/>
      <c r="CF464" s="86"/>
      <c r="CG464" s="86"/>
      <c r="CH464" s="86"/>
      <c r="CI464" s="86"/>
      <c r="CJ464" s="86"/>
      <c r="CK464" s="86"/>
      <c r="CL464" s="86"/>
      <c r="CM464" s="86"/>
      <c r="CN464" s="86"/>
      <c r="CO464" s="86"/>
      <c r="CP464" s="86"/>
      <c r="CQ464" s="86"/>
      <c r="CR464" s="86"/>
      <c r="CS464" s="86"/>
      <c r="CT464" s="86"/>
      <c r="CU464" s="86"/>
      <c r="CV464" s="86"/>
      <c r="CW464" s="86"/>
      <c r="CX464" s="86"/>
      <c r="CY464" s="86"/>
      <c r="CZ464" s="86"/>
      <c r="DA464" s="86"/>
      <c r="DB464" s="86"/>
      <c r="DC464" s="86"/>
      <c r="DD464" s="86"/>
      <c r="DE464" s="86"/>
      <c r="DF464" s="86"/>
      <c r="DG464" s="86"/>
      <c r="DH464" s="86"/>
      <c r="DI464" s="86"/>
      <c r="DJ464" s="86"/>
      <c r="DK464" s="86"/>
      <c r="DL464" s="86"/>
      <c r="DM464" s="86"/>
      <c r="DN464" s="86"/>
      <c r="DO464" s="86"/>
      <c r="DP464" s="86"/>
      <c r="DQ464" s="86"/>
      <c r="DR464" s="86"/>
      <c r="DS464" s="86"/>
      <c r="DT464" s="86"/>
      <c r="DU464" s="86"/>
      <c r="DV464" s="86"/>
      <c r="DW464" s="86"/>
      <c r="DX464" s="86"/>
      <c r="DY464" s="86"/>
      <c r="DZ464" s="86"/>
      <c r="EA464" s="86"/>
      <c r="EB464" s="86"/>
      <c r="EC464" s="86"/>
      <c r="ED464" s="86"/>
      <c r="EE464" s="86"/>
      <c r="EF464" s="86"/>
      <c r="EG464" s="86"/>
      <c r="EH464" s="86"/>
      <c r="EI464" s="86"/>
      <c r="EJ464" s="86"/>
      <c r="EK464" s="86"/>
      <c r="EL464" s="86"/>
      <c r="EM464" s="86"/>
      <c r="EN464" s="86"/>
      <c r="EO464" s="86"/>
    </row>
    <row r="465" spans="1:145" ht="15.75" customHeight="1">
      <c r="A465" s="88"/>
      <c r="B465" s="88"/>
      <c r="C465" s="88"/>
      <c r="D465" s="88"/>
      <c r="E465" s="88"/>
      <c r="F465" s="88"/>
      <c r="G465" s="88"/>
      <c r="H465" s="88"/>
      <c r="I465" s="88"/>
      <c r="J465" s="88"/>
      <c r="K465" s="88"/>
      <c r="L465" s="88"/>
      <c r="M465" s="96"/>
      <c r="N465" s="88"/>
      <c r="O465" s="88"/>
      <c r="P465" s="88"/>
      <c r="Q465" s="88"/>
      <c r="R465" s="88"/>
      <c r="S465" s="88"/>
      <c r="T465" s="88"/>
      <c r="U465" s="88"/>
      <c r="V465" s="88"/>
      <c r="W465" s="88"/>
      <c r="X465" s="88"/>
      <c r="Y465" s="88"/>
      <c r="Z465" s="88"/>
      <c r="AA465" s="88"/>
      <c r="AB465" s="100"/>
      <c r="AC465" s="120"/>
      <c r="AD465" s="88"/>
      <c r="AE465" s="88"/>
      <c r="AF465" s="88"/>
      <c r="AG465" s="88"/>
      <c r="AH465" s="88"/>
      <c r="AI465" s="88"/>
      <c r="AJ465" s="88"/>
      <c r="AK465" s="88"/>
      <c r="AL465" s="88"/>
      <c r="AM465" s="88"/>
      <c r="AN465" s="88"/>
      <c r="AO465" s="88"/>
      <c r="AP465" s="88"/>
      <c r="AQ465" s="88"/>
      <c r="AR465" s="88"/>
      <c r="AS465" s="88"/>
      <c r="AT465" s="88"/>
      <c r="AU465" s="88"/>
      <c r="AV465" s="86"/>
      <c r="AW465" s="86"/>
      <c r="AX465" s="86"/>
      <c r="AY465" s="86"/>
      <c r="AZ465" s="86"/>
      <c r="BA465" s="86"/>
      <c r="BB465" s="86"/>
      <c r="BC465" s="86"/>
      <c r="BD465" s="86"/>
      <c r="BE465" s="86"/>
      <c r="BF465" s="86"/>
      <c r="BG465" s="86"/>
      <c r="BH465" s="86"/>
      <c r="BI465" s="86"/>
      <c r="BJ465" s="86"/>
      <c r="BK465" s="86"/>
      <c r="BL465" s="86"/>
      <c r="BM465" s="86"/>
      <c r="BN465" s="86"/>
      <c r="BO465" s="86"/>
      <c r="BP465" s="86"/>
      <c r="BQ465" s="86"/>
      <c r="BR465" s="86"/>
      <c r="BS465" s="86"/>
      <c r="BT465" s="86"/>
      <c r="BU465" s="86"/>
      <c r="BV465" s="86"/>
      <c r="BW465" s="86"/>
      <c r="BX465" s="86"/>
      <c r="BY465" s="86"/>
      <c r="BZ465" s="86"/>
      <c r="CA465" s="86"/>
      <c r="CB465" s="86"/>
      <c r="CC465" s="86"/>
      <c r="CD465" s="86"/>
      <c r="CE465" s="86"/>
      <c r="CF465" s="86"/>
      <c r="CG465" s="86"/>
      <c r="CH465" s="86"/>
      <c r="CI465" s="86"/>
      <c r="CJ465" s="86"/>
      <c r="CK465" s="86"/>
      <c r="CL465" s="86"/>
      <c r="CM465" s="86"/>
      <c r="CN465" s="86"/>
      <c r="CO465" s="86"/>
      <c r="CP465" s="86"/>
      <c r="CQ465" s="86"/>
      <c r="CR465" s="86"/>
      <c r="CS465" s="86"/>
      <c r="CT465" s="86"/>
      <c r="CU465" s="86"/>
      <c r="CV465" s="86"/>
      <c r="CW465" s="86"/>
      <c r="CX465" s="86"/>
      <c r="CY465" s="86"/>
      <c r="CZ465" s="86"/>
      <c r="DA465" s="86"/>
      <c r="DB465" s="86"/>
      <c r="DC465" s="86"/>
      <c r="DD465" s="86"/>
      <c r="DE465" s="86"/>
      <c r="DF465" s="86"/>
      <c r="DG465" s="86"/>
      <c r="DH465" s="86"/>
      <c r="DI465" s="86"/>
      <c r="DJ465" s="86"/>
      <c r="DK465" s="86"/>
      <c r="DL465" s="86"/>
      <c r="DM465" s="86"/>
      <c r="DN465" s="86"/>
      <c r="DO465" s="86"/>
      <c r="DP465" s="86"/>
      <c r="DQ465" s="86"/>
      <c r="DR465" s="86"/>
      <c r="DS465" s="86"/>
      <c r="DT465" s="86"/>
      <c r="DU465" s="86"/>
      <c r="DV465" s="86"/>
      <c r="DW465" s="86"/>
      <c r="DX465" s="86"/>
      <c r="DY465" s="86"/>
      <c r="DZ465" s="86"/>
      <c r="EA465" s="86"/>
      <c r="EB465" s="86"/>
      <c r="EC465" s="86"/>
      <c r="ED465" s="86"/>
      <c r="EE465" s="86"/>
      <c r="EF465" s="86"/>
      <c r="EG465" s="86"/>
      <c r="EH465" s="86"/>
      <c r="EI465" s="86"/>
      <c r="EJ465" s="86"/>
      <c r="EK465" s="86"/>
      <c r="EL465" s="86"/>
      <c r="EM465" s="86"/>
      <c r="EN465" s="86"/>
      <c r="EO465" s="86"/>
    </row>
    <row r="466" spans="1:145" ht="15.75" customHeight="1">
      <c r="A466" s="88"/>
      <c r="B466" s="88"/>
      <c r="C466" s="88"/>
      <c r="D466" s="88"/>
      <c r="E466" s="88"/>
      <c r="F466" s="88"/>
      <c r="G466" s="88"/>
      <c r="H466" s="88"/>
      <c r="I466" s="88"/>
      <c r="J466" s="88"/>
      <c r="K466" s="88"/>
      <c r="L466" s="88"/>
      <c r="M466" s="96"/>
      <c r="N466" s="88"/>
      <c r="O466" s="88"/>
      <c r="P466" s="88"/>
      <c r="Q466" s="88"/>
      <c r="R466" s="88"/>
      <c r="S466" s="88"/>
      <c r="T466" s="88"/>
      <c r="U466" s="88"/>
      <c r="V466" s="88"/>
      <c r="W466" s="88"/>
      <c r="X466" s="88"/>
      <c r="Y466" s="88"/>
      <c r="Z466" s="88"/>
      <c r="AA466" s="88"/>
      <c r="AB466" s="100"/>
      <c r="AC466" s="120"/>
      <c r="AD466" s="88"/>
      <c r="AE466" s="88"/>
      <c r="AF466" s="88"/>
      <c r="AG466" s="88"/>
      <c r="AH466" s="88"/>
      <c r="AI466" s="88"/>
      <c r="AJ466" s="88"/>
      <c r="AK466" s="88"/>
      <c r="AL466" s="88"/>
      <c r="AM466" s="88"/>
      <c r="AN466" s="88"/>
      <c r="AO466" s="88"/>
      <c r="AP466" s="88"/>
      <c r="AQ466" s="88"/>
      <c r="AR466" s="88"/>
      <c r="AS466" s="88"/>
      <c r="AT466" s="88"/>
      <c r="AU466" s="88"/>
      <c r="AV466" s="86"/>
      <c r="AW466" s="86"/>
      <c r="AX466" s="86"/>
      <c r="AY466" s="86"/>
      <c r="AZ466" s="86"/>
      <c r="BA466" s="86"/>
      <c r="BB466" s="86"/>
      <c r="BC466" s="86"/>
      <c r="BD466" s="86"/>
      <c r="BE466" s="86"/>
      <c r="BF466" s="86"/>
      <c r="BG466" s="86"/>
      <c r="BH466" s="86"/>
      <c r="BI466" s="86"/>
      <c r="BJ466" s="86"/>
      <c r="BK466" s="86"/>
      <c r="BL466" s="86"/>
      <c r="BM466" s="86"/>
      <c r="BN466" s="86"/>
      <c r="BO466" s="86"/>
      <c r="BP466" s="86"/>
      <c r="BQ466" s="86"/>
      <c r="BR466" s="86"/>
      <c r="BS466" s="86"/>
      <c r="BT466" s="86"/>
      <c r="BU466" s="86"/>
      <c r="BV466" s="86"/>
      <c r="BW466" s="86"/>
      <c r="BX466" s="86"/>
      <c r="BY466" s="86"/>
      <c r="BZ466" s="86"/>
      <c r="CA466" s="86"/>
      <c r="CB466" s="86"/>
      <c r="CC466" s="86"/>
      <c r="CD466" s="86"/>
      <c r="CE466" s="86"/>
      <c r="CF466" s="86"/>
      <c r="CG466" s="86"/>
      <c r="CH466" s="86"/>
      <c r="CI466" s="86"/>
      <c r="CJ466" s="86"/>
      <c r="CK466" s="86"/>
      <c r="CL466" s="86"/>
      <c r="CM466" s="86"/>
      <c r="CN466" s="86"/>
      <c r="CO466" s="86"/>
      <c r="CP466" s="86"/>
      <c r="CQ466" s="86"/>
      <c r="CR466" s="86"/>
      <c r="CS466" s="86"/>
      <c r="CT466" s="86"/>
      <c r="CU466" s="86"/>
      <c r="CV466" s="86"/>
      <c r="CW466" s="86"/>
      <c r="CX466" s="86"/>
      <c r="CY466" s="86"/>
      <c r="CZ466" s="86"/>
      <c r="DA466" s="86"/>
      <c r="DB466" s="86"/>
      <c r="DC466" s="86"/>
      <c r="DD466" s="86"/>
      <c r="DE466" s="86"/>
      <c r="DF466" s="86"/>
      <c r="DG466" s="86"/>
      <c r="DH466" s="86"/>
      <c r="DI466" s="86"/>
      <c r="DJ466" s="86"/>
      <c r="DK466" s="86"/>
      <c r="DL466" s="86"/>
      <c r="DM466" s="86"/>
      <c r="DN466" s="86"/>
      <c r="DO466" s="86"/>
      <c r="DP466" s="86"/>
      <c r="DQ466" s="86"/>
      <c r="DR466" s="86"/>
      <c r="DS466" s="86"/>
      <c r="DT466" s="86"/>
      <c r="DU466" s="86"/>
      <c r="DV466" s="86"/>
      <c r="DW466" s="86"/>
      <c r="DX466" s="86"/>
      <c r="DY466" s="86"/>
      <c r="DZ466" s="86"/>
      <c r="EA466" s="86"/>
      <c r="EB466" s="86"/>
      <c r="EC466" s="86"/>
      <c r="ED466" s="86"/>
      <c r="EE466" s="86"/>
      <c r="EF466" s="86"/>
      <c r="EG466" s="86"/>
      <c r="EH466" s="86"/>
      <c r="EI466" s="86"/>
      <c r="EJ466" s="86"/>
      <c r="EK466" s="86"/>
      <c r="EL466" s="86"/>
      <c r="EM466" s="86"/>
      <c r="EN466" s="86"/>
      <c r="EO466" s="86"/>
    </row>
    <row r="467" spans="1:145" ht="15.75" customHeight="1">
      <c r="A467" s="88"/>
      <c r="B467" s="88"/>
      <c r="C467" s="88"/>
      <c r="D467" s="88"/>
      <c r="E467" s="88"/>
      <c r="F467" s="88"/>
      <c r="G467" s="88"/>
      <c r="H467" s="88"/>
      <c r="I467" s="88"/>
      <c r="J467" s="88"/>
      <c r="K467" s="88"/>
      <c r="L467" s="88"/>
      <c r="M467" s="96"/>
      <c r="N467" s="88"/>
      <c r="O467" s="88"/>
      <c r="P467" s="88"/>
      <c r="Q467" s="88"/>
      <c r="R467" s="88"/>
      <c r="S467" s="88"/>
      <c r="T467" s="88"/>
      <c r="U467" s="88"/>
      <c r="V467" s="88"/>
      <c r="W467" s="88"/>
      <c r="X467" s="88"/>
      <c r="Y467" s="88"/>
      <c r="Z467" s="88"/>
      <c r="AA467" s="88"/>
      <c r="AB467" s="100"/>
      <c r="AC467" s="120"/>
      <c r="AD467" s="88"/>
      <c r="AE467" s="88"/>
      <c r="AF467" s="88"/>
      <c r="AG467" s="88"/>
      <c r="AH467" s="88"/>
      <c r="AI467" s="88"/>
      <c r="AJ467" s="88"/>
      <c r="AK467" s="88"/>
      <c r="AL467" s="88"/>
      <c r="AM467" s="88"/>
      <c r="AN467" s="88"/>
      <c r="AO467" s="88"/>
      <c r="AP467" s="88"/>
      <c r="AQ467" s="88"/>
      <c r="AR467" s="88"/>
      <c r="AS467" s="88"/>
      <c r="AT467" s="88"/>
      <c r="AU467" s="88"/>
      <c r="AV467" s="86"/>
      <c r="AW467" s="86"/>
      <c r="AX467" s="86"/>
      <c r="AY467" s="86"/>
      <c r="AZ467" s="86"/>
      <c r="BA467" s="86"/>
      <c r="BB467" s="86"/>
      <c r="BC467" s="86"/>
      <c r="BD467" s="86"/>
      <c r="BE467" s="86"/>
      <c r="BF467" s="86"/>
      <c r="BG467" s="86"/>
      <c r="BH467" s="86"/>
      <c r="BI467" s="86"/>
      <c r="BJ467" s="86"/>
      <c r="BK467" s="86"/>
      <c r="BL467" s="86"/>
      <c r="BM467" s="86"/>
      <c r="BN467" s="86"/>
      <c r="BO467" s="86"/>
      <c r="BP467" s="86"/>
      <c r="BQ467" s="86"/>
      <c r="BR467" s="86"/>
      <c r="BS467" s="86"/>
      <c r="BT467" s="86"/>
      <c r="BU467" s="86"/>
      <c r="BV467" s="86"/>
      <c r="BW467" s="86"/>
      <c r="BX467" s="86"/>
      <c r="BY467" s="86"/>
      <c r="BZ467" s="86"/>
      <c r="CA467" s="86"/>
      <c r="CB467" s="86"/>
      <c r="CC467" s="86"/>
      <c r="CD467" s="86"/>
      <c r="CE467" s="86"/>
      <c r="CF467" s="86"/>
      <c r="CG467" s="86"/>
      <c r="CH467" s="86"/>
      <c r="CI467" s="86"/>
      <c r="CJ467" s="86"/>
      <c r="CK467" s="86"/>
      <c r="CL467" s="86"/>
      <c r="CM467" s="86"/>
      <c r="CN467" s="86"/>
      <c r="CO467" s="86"/>
      <c r="CP467" s="86"/>
      <c r="CQ467" s="86"/>
      <c r="CR467" s="86"/>
      <c r="CS467" s="86"/>
      <c r="CT467" s="86"/>
      <c r="CU467" s="86"/>
      <c r="CV467" s="86"/>
      <c r="CW467" s="86"/>
      <c r="CX467" s="86"/>
      <c r="CY467" s="86"/>
      <c r="CZ467" s="86"/>
      <c r="DA467" s="86"/>
      <c r="DB467" s="86"/>
      <c r="DC467" s="86"/>
      <c r="DD467" s="86"/>
      <c r="DE467" s="86"/>
      <c r="DF467" s="86"/>
      <c r="DG467" s="86"/>
      <c r="DH467" s="86"/>
      <c r="DI467" s="86"/>
      <c r="DJ467" s="86"/>
      <c r="DK467" s="86"/>
      <c r="DL467" s="86"/>
      <c r="DM467" s="86"/>
      <c r="DN467" s="86"/>
      <c r="DO467" s="86"/>
      <c r="DP467" s="86"/>
      <c r="DQ467" s="86"/>
      <c r="DR467" s="86"/>
      <c r="DS467" s="86"/>
      <c r="DT467" s="86"/>
      <c r="DU467" s="86"/>
      <c r="DV467" s="86"/>
      <c r="DW467" s="86"/>
      <c r="DX467" s="86"/>
      <c r="DY467" s="86"/>
      <c r="DZ467" s="86"/>
      <c r="EA467" s="86"/>
      <c r="EB467" s="86"/>
      <c r="EC467" s="86"/>
      <c r="ED467" s="86"/>
      <c r="EE467" s="86"/>
      <c r="EF467" s="86"/>
      <c r="EG467" s="86"/>
      <c r="EH467" s="86"/>
      <c r="EI467" s="86"/>
      <c r="EJ467" s="86"/>
      <c r="EK467" s="86"/>
      <c r="EL467" s="86"/>
      <c r="EM467" s="86"/>
      <c r="EN467" s="86"/>
      <c r="EO467" s="86"/>
    </row>
    <row r="468" spans="1:145" ht="15.75" customHeight="1">
      <c r="A468" s="88"/>
      <c r="B468" s="88"/>
      <c r="C468" s="88"/>
      <c r="D468" s="88"/>
      <c r="E468" s="88"/>
      <c r="F468" s="88"/>
      <c r="G468" s="88"/>
      <c r="H468" s="88"/>
      <c r="I468" s="88"/>
      <c r="J468" s="88"/>
      <c r="K468" s="88"/>
      <c r="L468" s="88"/>
      <c r="M468" s="96"/>
      <c r="N468" s="88"/>
      <c r="O468" s="88"/>
      <c r="P468" s="88"/>
      <c r="Q468" s="88"/>
      <c r="R468" s="88"/>
      <c r="S468" s="88"/>
      <c r="T468" s="88"/>
      <c r="U468" s="88"/>
      <c r="V468" s="88"/>
      <c r="W468" s="88"/>
      <c r="X468" s="88"/>
      <c r="Y468" s="88"/>
      <c r="Z468" s="88"/>
      <c r="AA468" s="88"/>
      <c r="AB468" s="100"/>
      <c r="AC468" s="120"/>
      <c r="AD468" s="88"/>
      <c r="AE468" s="88"/>
      <c r="AF468" s="88"/>
      <c r="AG468" s="88"/>
      <c r="AH468" s="88"/>
      <c r="AI468" s="88"/>
      <c r="AJ468" s="88"/>
      <c r="AK468" s="88"/>
      <c r="AL468" s="88"/>
      <c r="AM468" s="88"/>
      <c r="AN468" s="88"/>
      <c r="AO468" s="88"/>
      <c r="AP468" s="88"/>
      <c r="AQ468" s="88"/>
      <c r="AR468" s="88"/>
      <c r="AS468" s="88"/>
      <c r="AT468" s="88"/>
      <c r="AU468" s="88"/>
      <c r="AV468" s="86"/>
      <c r="AW468" s="86"/>
      <c r="AX468" s="86"/>
      <c r="AY468" s="86"/>
      <c r="AZ468" s="86"/>
      <c r="BA468" s="86"/>
      <c r="BB468" s="86"/>
      <c r="BC468" s="86"/>
      <c r="BD468" s="86"/>
      <c r="BE468" s="86"/>
      <c r="BF468" s="86"/>
      <c r="BG468" s="86"/>
      <c r="BH468" s="86"/>
      <c r="BI468" s="86"/>
      <c r="BJ468" s="86"/>
      <c r="BK468" s="86"/>
      <c r="BL468" s="86"/>
      <c r="BM468" s="86"/>
      <c r="BN468" s="86"/>
      <c r="BO468" s="86"/>
      <c r="BP468" s="86"/>
      <c r="BQ468" s="86"/>
      <c r="BR468" s="86"/>
      <c r="BS468" s="86"/>
      <c r="BT468" s="86"/>
      <c r="BU468" s="86"/>
      <c r="BV468" s="86"/>
      <c r="BW468" s="86"/>
      <c r="BX468" s="86"/>
      <c r="BY468" s="86"/>
      <c r="BZ468" s="86"/>
      <c r="CA468" s="86"/>
      <c r="CB468" s="86"/>
      <c r="CC468" s="86"/>
      <c r="CD468" s="86"/>
      <c r="CE468" s="86"/>
      <c r="CF468" s="86"/>
      <c r="CG468" s="86"/>
      <c r="CH468" s="86"/>
      <c r="CI468" s="86"/>
      <c r="CJ468" s="86"/>
      <c r="CK468" s="86"/>
      <c r="CL468" s="86"/>
      <c r="CM468" s="86"/>
      <c r="CN468" s="86"/>
      <c r="CO468" s="86"/>
      <c r="CP468" s="86"/>
      <c r="CQ468" s="86"/>
      <c r="CR468" s="86"/>
      <c r="CS468" s="86"/>
      <c r="CT468" s="86"/>
      <c r="CU468" s="86"/>
      <c r="CV468" s="86"/>
      <c r="CW468" s="86"/>
      <c r="CX468" s="86"/>
      <c r="CY468" s="86"/>
      <c r="CZ468" s="86"/>
      <c r="DA468" s="86"/>
      <c r="DB468" s="86"/>
      <c r="DC468" s="86"/>
      <c r="DD468" s="86"/>
      <c r="DE468" s="86"/>
      <c r="DF468" s="86"/>
      <c r="DG468" s="86"/>
      <c r="DH468" s="86"/>
      <c r="DI468" s="86"/>
      <c r="DJ468" s="86"/>
      <c r="DK468" s="86"/>
      <c r="DL468" s="86"/>
      <c r="DM468" s="86"/>
      <c r="DN468" s="86"/>
      <c r="DO468" s="86"/>
      <c r="DP468" s="86"/>
      <c r="DQ468" s="86"/>
      <c r="DR468" s="86"/>
      <c r="DS468" s="86"/>
      <c r="DT468" s="86"/>
      <c r="DU468" s="86"/>
      <c r="DV468" s="86"/>
      <c r="DW468" s="86"/>
      <c r="DX468" s="86"/>
      <c r="DY468" s="86"/>
      <c r="DZ468" s="86"/>
      <c r="EA468" s="86"/>
      <c r="EB468" s="86"/>
      <c r="EC468" s="86"/>
      <c r="ED468" s="86"/>
      <c r="EE468" s="86"/>
      <c r="EF468" s="86"/>
      <c r="EG468" s="86"/>
      <c r="EH468" s="86"/>
      <c r="EI468" s="86"/>
      <c r="EJ468" s="86"/>
      <c r="EK468" s="86"/>
      <c r="EL468" s="86"/>
      <c r="EM468" s="86"/>
      <c r="EN468" s="86"/>
      <c r="EO468" s="86"/>
    </row>
    <row r="469" spans="1:145" ht="15.75" customHeight="1">
      <c r="A469" s="88"/>
      <c r="B469" s="88"/>
      <c r="C469" s="88"/>
      <c r="D469" s="88"/>
      <c r="E469" s="88"/>
      <c r="F469" s="88"/>
      <c r="G469" s="88"/>
      <c r="H469" s="88"/>
      <c r="I469" s="88"/>
      <c r="J469" s="88"/>
      <c r="K469" s="88"/>
      <c r="L469" s="88"/>
      <c r="M469" s="96"/>
      <c r="N469" s="88"/>
      <c r="O469" s="88"/>
      <c r="P469" s="88"/>
      <c r="Q469" s="88"/>
      <c r="R469" s="88"/>
      <c r="S469" s="88"/>
      <c r="T469" s="88"/>
      <c r="U469" s="88"/>
      <c r="V469" s="88"/>
      <c r="W469" s="88"/>
      <c r="X469" s="88"/>
      <c r="Y469" s="88"/>
      <c r="Z469" s="88"/>
      <c r="AA469" s="88"/>
      <c r="AB469" s="100"/>
      <c r="AC469" s="120"/>
      <c r="AD469" s="88"/>
      <c r="AE469" s="88"/>
      <c r="AF469" s="88"/>
      <c r="AG469" s="88"/>
      <c r="AH469" s="88"/>
      <c r="AI469" s="88"/>
      <c r="AJ469" s="88"/>
      <c r="AK469" s="88"/>
      <c r="AL469" s="88"/>
      <c r="AM469" s="88"/>
      <c r="AN469" s="88"/>
      <c r="AO469" s="88"/>
      <c r="AP469" s="88"/>
      <c r="AQ469" s="88"/>
      <c r="AR469" s="88"/>
      <c r="AS469" s="88"/>
      <c r="AT469" s="88"/>
      <c r="AU469" s="88"/>
      <c r="AV469" s="86"/>
      <c r="AW469" s="86"/>
      <c r="AX469" s="86"/>
      <c r="AY469" s="86"/>
      <c r="AZ469" s="86"/>
      <c r="BA469" s="86"/>
      <c r="BB469" s="86"/>
      <c r="BC469" s="86"/>
      <c r="BD469" s="86"/>
      <c r="BE469" s="86"/>
      <c r="BF469" s="86"/>
      <c r="BG469" s="86"/>
      <c r="BH469" s="86"/>
      <c r="BI469" s="86"/>
      <c r="BJ469" s="86"/>
      <c r="BK469" s="86"/>
      <c r="BL469" s="86"/>
      <c r="BM469" s="86"/>
      <c r="BN469" s="86"/>
      <c r="BO469" s="86"/>
      <c r="BP469" s="86"/>
      <c r="BQ469" s="86"/>
      <c r="BR469" s="86"/>
      <c r="BS469" s="86"/>
      <c r="BT469" s="86"/>
      <c r="BU469" s="86"/>
      <c r="BV469" s="86"/>
      <c r="BW469" s="86"/>
      <c r="BX469" s="86"/>
      <c r="BY469" s="86"/>
      <c r="BZ469" s="86"/>
      <c r="CA469" s="86"/>
      <c r="CB469" s="86"/>
      <c r="CC469" s="86"/>
      <c r="CD469" s="86"/>
      <c r="CE469" s="86"/>
      <c r="CF469" s="86"/>
      <c r="CG469" s="86"/>
      <c r="CH469" s="86"/>
      <c r="CI469" s="86"/>
      <c r="CJ469" s="86"/>
      <c r="CK469" s="86"/>
      <c r="CL469" s="86"/>
      <c r="CM469" s="86"/>
      <c r="CN469" s="86"/>
      <c r="CO469" s="86"/>
      <c r="CP469" s="86"/>
      <c r="CQ469" s="86"/>
      <c r="CR469" s="86"/>
      <c r="CS469" s="86"/>
      <c r="CT469" s="86"/>
      <c r="CU469" s="86"/>
      <c r="CV469" s="86"/>
      <c r="CW469" s="86"/>
      <c r="CX469" s="86"/>
      <c r="CY469" s="86"/>
      <c r="CZ469" s="86"/>
      <c r="DA469" s="86"/>
      <c r="DB469" s="86"/>
      <c r="DC469" s="86"/>
      <c r="DD469" s="86"/>
      <c r="DE469" s="86"/>
      <c r="DF469" s="86"/>
      <c r="DG469" s="86"/>
      <c r="DH469" s="86"/>
      <c r="DI469" s="86"/>
      <c r="DJ469" s="86"/>
      <c r="DK469" s="86"/>
      <c r="DL469" s="86"/>
      <c r="DM469" s="86"/>
      <c r="DN469" s="86"/>
      <c r="DO469" s="86"/>
      <c r="DP469" s="86"/>
      <c r="DQ469" s="86"/>
      <c r="DR469" s="86"/>
      <c r="DS469" s="86"/>
      <c r="DT469" s="86"/>
      <c r="DU469" s="86"/>
      <c r="DV469" s="86"/>
      <c r="DW469" s="86"/>
      <c r="DX469" s="86"/>
      <c r="DY469" s="86"/>
      <c r="DZ469" s="86"/>
      <c r="EA469" s="86"/>
      <c r="EB469" s="86"/>
      <c r="EC469" s="86"/>
      <c r="ED469" s="86"/>
      <c r="EE469" s="86"/>
      <c r="EF469" s="86"/>
      <c r="EG469" s="86"/>
      <c r="EH469" s="86"/>
      <c r="EI469" s="86"/>
      <c r="EJ469" s="86"/>
      <c r="EK469" s="86"/>
      <c r="EL469" s="86"/>
      <c r="EM469" s="86"/>
      <c r="EN469" s="86"/>
      <c r="EO469" s="86"/>
    </row>
    <row r="470" spans="1:145" ht="15.75" customHeight="1">
      <c r="A470" s="88"/>
      <c r="B470" s="88"/>
      <c r="C470" s="88"/>
      <c r="D470" s="88"/>
      <c r="E470" s="88"/>
      <c r="F470" s="88"/>
      <c r="G470" s="88"/>
      <c r="H470" s="88"/>
      <c r="I470" s="88"/>
      <c r="J470" s="88"/>
      <c r="K470" s="88"/>
      <c r="L470" s="88"/>
      <c r="M470" s="96"/>
      <c r="N470" s="88"/>
      <c r="O470" s="88"/>
      <c r="P470" s="88"/>
      <c r="Q470" s="88"/>
      <c r="R470" s="88"/>
      <c r="S470" s="88"/>
      <c r="T470" s="88"/>
      <c r="U470" s="88"/>
      <c r="V470" s="88"/>
      <c r="W470" s="88"/>
      <c r="X470" s="88"/>
      <c r="Y470" s="88"/>
      <c r="Z470" s="88"/>
      <c r="AA470" s="88"/>
      <c r="AB470" s="100"/>
      <c r="AC470" s="120"/>
      <c r="AD470" s="88"/>
      <c r="AE470" s="88"/>
      <c r="AF470" s="88"/>
      <c r="AG470" s="88"/>
      <c r="AH470" s="88"/>
      <c r="AI470" s="88"/>
      <c r="AJ470" s="88"/>
      <c r="AK470" s="88"/>
      <c r="AL470" s="88"/>
      <c r="AM470" s="88"/>
      <c r="AN470" s="88"/>
      <c r="AO470" s="88"/>
      <c r="AP470" s="88"/>
      <c r="AQ470" s="88"/>
      <c r="AR470" s="88"/>
      <c r="AS470" s="88"/>
      <c r="AT470" s="88"/>
      <c r="AU470" s="88"/>
      <c r="AV470" s="86"/>
      <c r="AW470" s="86"/>
      <c r="AX470" s="86"/>
      <c r="AY470" s="86"/>
      <c r="AZ470" s="86"/>
      <c r="BA470" s="86"/>
      <c r="BB470" s="86"/>
      <c r="BC470" s="86"/>
      <c r="BD470" s="86"/>
      <c r="BE470" s="86"/>
      <c r="BF470" s="86"/>
      <c r="BG470" s="86"/>
      <c r="BH470" s="86"/>
      <c r="BI470" s="86"/>
      <c r="BJ470" s="86"/>
      <c r="BK470" s="86"/>
      <c r="BL470" s="86"/>
      <c r="BM470" s="86"/>
      <c r="BN470" s="86"/>
      <c r="BO470" s="86"/>
      <c r="BP470" s="86"/>
      <c r="BQ470" s="86"/>
      <c r="BR470" s="86"/>
      <c r="BS470" s="86"/>
      <c r="BT470" s="86"/>
      <c r="BU470" s="86"/>
      <c r="BV470" s="86"/>
      <c r="BW470" s="86"/>
      <c r="BX470" s="86"/>
      <c r="BY470" s="86"/>
      <c r="BZ470" s="86"/>
      <c r="CA470" s="86"/>
      <c r="CB470" s="86"/>
      <c r="CC470" s="86"/>
      <c r="CD470" s="86"/>
      <c r="CE470" s="86"/>
      <c r="CF470" s="86"/>
      <c r="CG470" s="86"/>
      <c r="CH470" s="86"/>
      <c r="CI470" s="86"/>
      <c r="CJ470" s="86"/>
      <c r="CK470" s="86"/>
      <c r="CL470" s="86"/>
      <c r="CM470" s="86"/>
      <c r="CN470" s="86"/>
      <c r="CO470" s="86"/>
      <c r="CP470" s="86"/>
      <c r="CQ470" s="86"/>
      <c r="CR470" s="86"/>
      <c r="CS470" s="86"/>
      <c r="CT470" s="86"/>
      <c r="CU470" s="86"/>
      <c r="CV470" s="86"/>
      <c r="CW470" s="86"/>
      <c r="CX470" s="86"/>
      <c r="CY470" s="86"/>
      <c r="CZ470" s="86"/>
      <c r="DA470" s="86"/>
      <c r="DB470" s="86"/>
      <c r="DC470" s="86"/>
      <c r="DD470" s="86"/>
      <c r="DE470" s="86"/>
      <c r="DF470" s="86"/>
      <c r="DG470" s="86"/>
      <c r="DH470" s="86"/>
      <c r="DI470" s="86"/>
      <c r="DJ470" s="86"/>
      <c r="DK470" s="86"/>
      <c r="DL470" s="86"/>
      <c r="DM470" s="86"/>
      <c r="DN470" s="86"/>
      <c r="DO470" s="86"/>
      <c r="DP470" s="86"/>
      <c r="DQ470" s="86"/>
      <c r="DR470" s="86"/>
      <c r="DS470" s="86"/>
      <c r="DT470" s="86"/>
      <c r="DU470" s="86"/>
      <c r="DV470" s="86"/>
      <c r="DW470" s="86"/>
      <c r="DX470" s="86"/>
      <c r="DY470" s="86"/>
      <c r="DZ470" s="86"/>
      <c r="EA470" s="86"/>
      <c r="EB470" s="86"/>
      <c r="EC470" s="86"/>
      <c r="ED470" s="86"/>
      <c r="EE470" s="86"/>
      <c r="EF470" s="86"/>
      <c r="EG470" s="86"/>
      <c r="EH470" s="86"/>
      <c r="EI470" s="86"/>
      <c r="EJ470" s="86"/>
      <c r="EK470" s="86"/>
      <c r="EL470" s="86"/>
      <c r="EM470" s="86"/>
      <c r="EN470" s="86"/>
      <c r="EO470" s="86"/>
    </row>
    <row r="471" spans="1:145" ht="15.75" customHeight="1">
      <c r="A471" s="88"/>
      <c r="B471" s="88"/>
      <c r="C471" s="88"/>
      <c r="D471" s="88"/>
      <c r="E471" s="88"/>
      <c r="F471" s="88"/>
      <c r="G471" s="88"/>
      <c r="H471" s="88"/>
      <c r="I471" s="88"/>
      <c r="J471" s="88"/>
      <c r="K471" s="88"/>
      <c r="L471" s="88"/>
      <c r="M471" s="96"/>
      <c r="N471" s="88"/>
      <c r="O471" s="88"/>
      <c r="P471" s="88"/>
      <c r="Q471" s="88"/>
      <c r="R471" s="88"/>
      <c r="S471" s="88"/>
      <c r="T471" s="88"/>
      <c r="U471" s="88"/>
      <c r="V471" s="88"/>
      <c r="W471" s="88"/>
      <c r="X471" s="88"/>
      <c r="Y471" s="88"/>
      <c r="Z471" s="88"/>
      <c r="AA471" s="88"/>
      <c r="AB471" s="100"/>
      <c r="AC471" s="120"/>
      <c r="AD471" s="88"/>
      <c r="AE471" s="88"/>
      <c r="AF471" s="88"/>
      <c r="AG471" s="88"/>
      <c r="AH471" s="88"/>
      <c r="AI471" s="88"/>
      <c r="AJ471" s="88"/>
      <c r="AK471" s="88"/>
      <c r="AL471" s="88"/>
      <c r="AM471" s="88"/>
      <c r="AN471" s="88"/>
      <c r="AO471" s="88"/>
      <c r="AP471" s="88"/>
      <c r="AQ471" s="88"/>
      <c r="AR471" s="88"/>
      <c r="AS471" s="88"/>
      <c r="AT471" s="88"/>
      <c r="AU471" s="88"/>
      <c r="AV471" s="86"/>
      <c r="AW471" s="86"/>
      <c r="AX471" s="86"/>
      <c r="AY471" s="86"/>
      <c r="AZ471" s="86"/>
      <c r="BA471" s="86"/>
      <c r="BB471" s="86"/>
      <c r="BC471" s="86"/>
      <c r="BD471" s="86"/>
      <c r="BE471" s="86"/>
      <c r="BF471" s="86"/>
      <c r="BG471" s="86"/>
      <c r="BH471" s="86"/>
      <c r="BI471" s="86"/>
      <c r="BJ471" s="86"/>
      <c r="BK471" s="86"/>
      <c r="BL471" s="86"/>
      <c r="BM471" s="86"/>
      <c r="BN471" s="86"/>
      <c r="BO471" s="86"/>
      <c r="BP471" s="86"/>
      <c r="BQ471" s="86"/>
      <c r="BR471" s="86"/>
      <c r="BS471" s="86"/>
      <c r="BT471" s="86"/>
      <c r="BU471" s="86"/>
      <c r="BV471" s="86"/>
      <c r="BW471" s="86"/>
      <c r="BX471" s="86"/>
      <c r="BY471" s="86"/>
      <c r="BZ471" s="86"/>
      <c r="CA471" s="86"/>
      <c r="CB471" s="86"/>
      <c r="CC471" s="86"/>
      <c r="CD471" s="86"/>
      <c r="CE471" s="86"/>
      <c r="CF471" s="86"/>
      <c r="CG471" s="86"/>
      <c r="CH471" s="86"/>
      <c r="CI471" s="86"/>
      <c r="CJ471" s="86"/>
      <c r="CK471" s="86"/>
      <c r="CL471" s="86"/>
      <c r="CM471" s="86"/>
      <c r="CN471" s="86"/>
      <c r="CO471" s="86"/>
      <c r="CP471" s="86"/>
      <c r="CQ471" s="86"/>
      <c r="CR471" s="86"/>
      <c r="CS471" s="86"/>
      <c r="CT471" s="86"/>
      <c r="CU471" s="86"/>
      <c r="CV471" s="86"/>
      <c r="CW471" s="86"/>
      <c r="CX471" s="86"/>
      <c r="CY471" s="86"/>
      <c r="CZ471" s="86"/>
      <c r="DA471" s="86"/>
      <c r="DB471" s="86"/>
      <c r="DC471" s="86"/>
      <c r="DD471" s="86"/>
      <c r="DE471" s="86"/>
      <c r="DF471" s="86"/>
      <c r="DG471" s="86"/>
      <c r="DH471" s="86"/>
      <c r="DI471" s="86"/>
      <c r="DJ471" s="86"/>
      <c r="DK471" s="86"/>
      <c r="DL471" s="86"/>
      <c r="DM471" s="86"/>
      <c r="DN471" s="86"/>
      <c r="DO471" s="86"/>
      <c r="DP471" s="86"/>
      <c r="DQ471" s="86"/>
      <c r="DR471" s="86"/>
      <c r="DS471" s="86"/>
      <c r="DT471" s="86"/>
      <c r="DU471" s="86"/>
      <c r="DV471" s="86"/>
      <c r="DW471" s="86"/>
      <c r="DX471" s="86"/>
      <c r="DY471" s="86"/>
      <c r="DZ471" s="86"/>
      <c r="EA471" s="86"/>
      <c r="EB471" s="86"/>
      <c r="EC471" s="86"/>
      <c r="ED471" s="86"/>
      <c r="EE471" s="86"/>
      <c r="EF471" s="86"/>
      <c r="EG471" s="86"/>
      <c r="EH471" s="86"/>
      <c r="EI471" s="86"/>
      <c r="EJ471" s="86"/>
      <c r="EK471" s="86"/>
      <c r="EL471" s="86"/>
      <c r="EM471" s="86"/>
      <c r="EN471" s="86"/>
      <c r="EO471" s="86"/>
    </row>
    <row r="472" spans="1:145" ht="15.75" customHeight="1">
      <c r="A472" s="88"/>
      <c r="B472" s="88"/>
      <c r="C472" s="88"/>
      <c r="D472" s="88"/>
      <c r="E472" s="88"/>
      <c r="F472" s="88"/>
      <c r="G472" s="88"/>
      <c r="H472" s="88"/>
      <c r="I472" s="88"/>
      <c r="J472" s="88"/>
      <c r="K472" s="88"/>
      <c r="L472" s="88"/>
      <c r="M472" s="96"/>
      <c r="N472" s="88"/>
      <c r="O472" s="88"/>
      <c r="P472" s="88"/>
      <c r="Q472" s="88"/>
      <c r="R472" s="88"/>
      <c r="S472" s="88"/>
      <c r="T472" s="88"/>
      <c r="U472" s="88"/>
      <c r="V472" s="88"/>
      <c r="W472" s="88"/>
      <c r="X472" s="88"/>
      <c r="Y472" s="88"/>
      <c r="Z472" s="88"/>
      <c r="AA472" s="88"/>
      <c r="AB472" s="100"/>
      <c r="AC472" s="120"/>
      <c r="AD472" s="88"/>
      <c r="AE472" s="88"/>
      <c r="AF472" s="88"/>
      <c r="AG472" s="88"/>
      <c r="AH472" s="88"/>
      <c r="AI472" s="88"/>
      <c r="AJ472" s="88"/>
      <c r="AK472" s="88"/>
      <c r="AL472" s="88"/>
      <c r="AM472" s="88"/>
      <c r="AN472" s="88"/>
      <c r="AO472" s="88"/>
      <c r="AP472" s="88"/>
      <c r="AQ472" s="88"/>
      <c r="AR472" s="88"/>
      <c r="AS472" s="88"/>
      <c r="AT472" s="88"/>
      <c r="AU472" s="88"/>
      <c r="AV472" s="86"/>
      <c r="AW472" s="86"/>
      <c r="AX472" s="86"/>
      <c r="AY472" s="86"/>
      <c r="AZ472" s="86"/>
      <c r="BA472" s="86"/>
      <c r="BB472" s="86"/>
      <c r="BC472" s="86"/>
      <c r="BD472" s="86"/>
      <c r="BE472" s="86"/>
      <c r="BF472" s="86"/>
      <c r="BG472" s="86"/>
      <c r="BH472" s="86"/>
      <c r="BI472" s="86"/>
      <c r="BJ472" s="86"/>
      <c r="BK472" s="86"/>
      <c r="BL472" s="86"/>
      <c r="BM472" s="86"/>
      <c r="BN472" s="86"/>
      <c r="BO472" s="86"/>
      <c r="BP472" s="86"/>
      <c r="BQ472" s="86"/>
      <c r="BR472" s="86"/>
      <c r="BS472" s="86"/>
      <c r="BT472" s="86"/>
      <c r="BU472" s="86"/>
      <c r="BV472" s="86"/>
      <c r="BW472" s="86"/>
      <c r="BX472" s="86"/>
      <c r="BY472" s="86"/>
      <c r="BZ472" s="86"/>
      <c r="CA472" s="86"/>
      <c r="CB472" s="86"/>
      <c r="CC472" s="86"/>
      <c r="CD472" s="86"/>
      <c r="CE472" s="86"/>
      <c r="CF472" s="86"/>
      <c r="CG472" s="86"/>
      <c r="CH472" s="86"/>
      <c r="CI472" s="86"/>
      <c r="CJ472" s="86"/>
      <c r="CK472" s="86"/>
      <c r="CL472" s="86"/>
      <c r="CM472" s="86"/>
      <c r="CN472" s="86"/>
      <c r="CO472" s="86"/>
      <c r="CP472" s="86"/>
      <c r="CQ472" s="86"/>
      <c r="CR472" s="86"/>
      <c r="CS472" s="86"/>
      <c r="CT472" s="86"/>
      <c r="CU472" s="86"/>
      <c r="CV472" s="86"/>
      <c r="CW472" s="86"/>
      <c r="CX472" s="86"/>
      <c r="CY472" s="86"/>
      <c r="CZ472" s="86"/>
      <c r="DA472" s="86"/>
      <c r="DB472" s="86"/>
      <c r="DC472" s="86"/>
      <c r="DD472" s="86"/>
      <c r="DE472" s="86"/>
      <c r="DF472" s="86"/>
      <c r="DG472" s="86"/>
      <c r="DH472" s="86"/>
      <c r="DI472" s="86"/>
      <c r="DJ472" s="86"/>
      <c r="DK472" s="86"/>
      <c r="DL472" s="86"/>
      <c r="DM472" s="86"/>
      <c r="DN472" s="86"/>
      <c r="DO472" s="86"/>
      <c r="DP472" s="86"/>
      <c r="DQ472" s="86"/>
      <c r="DR472" s="86"/>
      <c r="DS472" s="86"/>
      <c r="DT472" s="86"/>
      <c r="DU472" s="86"/>
      <c r="DV472" s="86"/>
      <c r="DW472" s="86"/>
      <c r="DX472" s="86"/>
      <c r="DY472" s="86"/>
      <c r="DZ472" s="86"/>
      <c r="EA472" s="86"/>
      <c r="EB472" s="86"/>
      <c r="EC472" s="86"/>
      <c r="ED472" s="86"/>
      <c r="EE472" s="86"/>
      <c r="EF472" s="86"/>
      <c r="EG472" s="86"/>
      <c r="EH472" s="86"/>
      <c r="EI472" s="86"/>
      <c r="EJ472" s="86"/>
      <c r="EK472" s="86"/>
      <c r="EL472" s="86"/>
      <c r="EM472" s="86"/>
      <c r="EN472" s="86"/>
      <c r="EO472" s="86"/>
    </row>
    <row r="473" spans="1:145" ht="15.75" customHeight="1">
      <c r="A473" s="88"/>
      <c r="B473" s="88"/>
      <c r="C473" s="88"/>
      <c r="D473" s="88"/>
      <c r="E473" s="88"/>
      <c r="F473" s="88"/>
      <c r="G473" s="88"/>
      <c r="H473" s="88"/>
      <c r="I473" s="88"/>
      <c r="J473" s="88"/>
      <c r="K473" s="88"/>
      <c r="L473" s="88"/>
      <c r="M473" s="96"/>
      <c r="N473" s="88"/>
      <c r="O473" s="88"/>
      <c r="P473" s="88"/>
      <c r="Q473" s="88"/>
      <c r="R473" s="88"/>
      <c r="S473" s="88"/>
      <c r="T473" s="88"/>
      <c r="U473" s="88"/>
      <c r="V473" s="88"/>
      <c r="W473" s="88"/>
      <c r="X473" s="88"/>
      <c r="Y473" s="88"/>
      <c r="Z473" s="88"/>
      <c r="AA473" s="88"/>
      <c r="AB473" s="100"/>
      <c r="AC473" s="120"/>
      <c r="AD473" s="88"/>
      <c r="AE473" s="88"/>
      <c r="AF473" s="88"/>
      <c r="AG473" s="88"/>
      <c r="AH473" s="88"/>
      <c r="AI473" s="88"/>
      <c r="AJ473" s="88"/>
      <c r="AK473" s="88"/>
      <c r="AL473" s="88"/>
      <c r="AM473" s="88"/>
      <c r="AN473" s="88"/>
      <c r="AO473" s="88"/>
      <c r="AP473" s="88"/>
      <c r="AQ473" s="88"/>
      <c r="AR473" s="88"/>
      <c r="AS473" s="88"/>
      <c r="AT473" s="88"/>
      <c r="AU473" s="88"/>
      <c r="AV473" s="86"/>
      <c r="AW473" s="86"/>
      <c r="AX473" s="86"/>
      <c r="AY473" s="86"/>
      <c r="AZ473" s="86"/>
      <c r="BA473" s="86"/>
      <c r="BB473" s="86"/>
      <c r="BC473" s="86"/>
      <c r="BD473" s="86"/>
      <c r="BE473" s="86"/>
      <c r="BF473" s="86"/>
      <c r="BG473" s="86"/>
      <c r="BH473" s="86"/>
      <c r="BI473" s="86"/>
      <c r="BJ473" s="86"/>
      <c r="BK473" s="86"/>
      <c r="BL473" s="86"/>
      <c r="BM473" s="86"/>
      <c r="BN473" s="86"/>
      <c r="BO473" s="86"/>
      <c r="BP473" s="86"/>
      <c r="BQ473" s="86"/>
      <c r="BR473" s="86"/>
      <c r="BS473" s="86"/>
      <c r="BT473" s="86"/>
      <c r="BU473" s="86"/>
      <c r="BV473" s="86"/>
      <c r="BW473" s="86"/>
      <c r="BX473" s="86"/>
      <c r="BY473" s="86"/>
      <c r="BZ473" s="86"/>
      <c r="CA473" s="86"/>
      <c r="CB473" s="86"/>
      <c r="CC473" s="86"/>
      <c r="CD473" s="86"/>
      <c r="CE473" s="86"/>
      <c r="CF473" s="86"/>
      <c r="CG473" s="86"/>
      <c r="CH473" s="86"/>
      <c r="CI473" s="86"/>
      <c r="CJ473" s="86"/>
      <c r="CK473" s="86"/>
      <c r="CL473" s="86"/>
      <c r="CM473" s="86"/>
      <c r="CN473" s="86"/>
      <c r="CO473" s="86"/>
      <c r="CP473" s="86"/>
      <c r="CQ473" s="86"/>
      <c r="CR473" s="86"/>
      <c r="CS473" s="86"/>
      <c r="CT473" s="86"/>
      <c r="CU473" s="86"/>
      <c r="CV473" s="86"/>
      <c r="CW473" s="86"/>
      <c r="CX473" s="86"/>
      <c r="CY473" s="86"/>
      <c r="CZ473" s="86"/>
      <c r="DA473" s="86"/>
      <c r="DB473" s="86"/>
      <c r="DC473" s="86"/>
      <c r="DD473" s="86"/>
      <c r="DE473" s="86"/>
      <c r="DF473" s="86"/>
      <c r="DG473" s="86"/>
      <c r="DH473" s="86"/>
      <c r="DI473" s="86"/>
      <c r="DJ473" s="86"/>
      <c r="DK473" s="86"/>
      <c r="DL473" s="86"/>
      <c r="DM473" s="86"/>
      <c r="DN473" s="86"/>
      <c r="DO473" s="86"/>
      <c r="DP473" s="86"/>
      <c r="DQ473" s="86"/>
      <c r="DR473" s="86"/>
      <c r="DS473" s="86"/>
      <c r="DT473" s="86"/>
      <c r="DU473" s="86"/>
      <c r="DV473" s="86"/>
      <c r="DW473" s="86"/>
      <c r="DX473" s="86"/>
      <c r="DY473" s="86"/>
      <c r="DZ473" s="86"/>
      <c r="EA473" s="86"/>
      <c r="EB473" s="86"/>
      <c r="EC473" s="86"/>
      <c r="ED473" s="86"/>
      <c r="EE473" s="86"/>
      <c r="EF473" s="86"/>
      <c r="EG473" s="86"/>
      <c r="EH473" s="86"/>
      <c r="EI473" s="86"/>
      <c r="EJ473" s="86"/>
      <c r="EK473" s="86"/>
      <c r="EL473" s="86"/>
      <c r="EM473" s="86"/>
      <c r="EN473" s="86"/>
      <c r="EO473" s="86"/>
    </row>
    <row r="474" spans="1:145" ht="15.75" customHeight="1">
      <c r="A474" s="88"/>
      <c r="B474" s="88"/>
      <c r="C474" s="88"/>
      <c r="D474" s="88"/>
      <c r="E474" s="88"/>
      <c r="F474" s="88"/>
      <c r="G474" s="88"/>
      <c r="H474" s="88"/>
      <c r="I474" s="88"/>
      <c r="J474" s="88"/>
      <c r="K474" s="88"/>
      <c r="L474" s="88"/>
      <c r="M474" s="96"/>
      <c r="N474" s="88"/>
      <c r="O474" s="88"/>
      <c r="P474" s="88"/>
      <c r="Q474" s="88"/>
      <c r="R474" s="88"/>
      <c r="S474" s="88"/>
      <c r="T474" s="88"/>
      <c r="U474" s="88"/>
      <c r="V474" s="88"/>
      <c r="W474" s="88"/>
      <c r="X474" s="88"/>
      <c r="Y474" s="88"/>
      <c r="Z474" s="88"/>
      <c r="AA474" s="88"/>
      <c r="AB474" s="100"/>
      <c r="AC474" s="120"/>
      <c r="AD474" s="88"/>
      <c r="AE474" s="88"/>
      <c r="AF474" s="88"/>
      <c r="AG474" s="88"/>
      <c r="AH474" s="88"/>
      <c r="AI474" s="88"/>
      <c r="AJ474" s="88"/>
      <c r="AK474" s="88"/>
      <c r="AL474" s="88"/>
      <c r="AM474" s="88"/>
      <c r="AN474" s="88"/>
      <c r="AO474" s="88"/>
      <c r="AP474" s="88"/>
      <c r="AQ474" s="88"/>
      <c r="AR474" s="88"/>
      <c r="AS474" s="88"/>
      <c r="AT474" s="88"/>
      <c r="AU474" s="88"/>
      <c r="AV474" s="86"/>
      <c r="AW474" s="86"/>
      <c r="AX474" s="86"/>
      <c r="AY474" s="86"/>
      <c r="AZ474" s="86"/>
      <c r="BA474" s="86"/>
      <c r="BB474" s="86"/>
      <c r="BC474" s="86"/>
      <c r="BD474" s="86"/>
      <c r="BE474" s="86"/>
      <c r="BF474" s="86"/>
      <c r="BG474" s="86"/>
      <c r="BH474" s="86"/>
      <c r="BI474" s="86"/>
      <c r="BJ474" s="86"/>
      <c r="BK474" s="86"/>
      <c r="BL474" s="86"/>
      <c r="BM474" s="86"/>
      <c r="BN474" s="86"/>
      <c r="BO474" s="86"/>
      <c r="BP474" s="86"/>
      <c r="BQ474" s="86"/>
      <c r="BR474" s="86"/>
      <c r="BS474" s="86"/>
      <c r="BT474" s="86"/>
      <c r="BU474" s="86"/>
      <c r="BV474" s="86"/>
      <c r="BW474" s="86"/>
      <c r="BX474" s="86"/>
      <c r="BY474" s="86"/>
      <c r="BZ474" s="86"/>
      <c r="CA474" s="86"/>
      <c r="CB474" s="86"/>
      <c r="CC474" s="86"/>
      <c r="CD474" s="86"/>
      <c r="CE474" s="86"/>
      <c r="CF474" s="86"/>
      <c r="CG474" s="86"/>
      <c r="CH474" s="86"/>
      <c r="CI474" s="86"/>
      <c r="CJ474" s="86"/>
      <c r="CK474" s="86"/>
      <c r="CL474" s="86"/>
      <c r="CM474" s="86"/>
      <c r="CN474" s="86"/>
      <c r="CO474" s="86"/>
      <c r="CP474" s="86"/>
      <c r="CQ474" s="86"/>
      <c r="CR474" s="86"/>
      <c r="CS474" s="86"/>
      <c r="CT474" s="86"/>
      <c r="CU474" s="86"/>
      <c r="CV474" s="86"/>
      <c r="CW474" s="86"/>
      <c r="CX474" s="86"/>
      <c r="CY474" s="86"/>
      <c r="CZ474" s="86"/>
      <c r="DA474" s="86"/>
      <c r="DB474" s="86"/>
      <c r="DC474" s="86"/>
      <c r="DD474" s="86"/>
      <c r="DE474" s="86"/>
      <c r="DF474" s="86"/>
      <c r="DG474" s="86"/>
      <c r="DH474" s="86"/>
      <c r="DI474" s="86"/>
      <c r="DJ474" s="86"/>
      <c r="DK474" s="86"/>
      <c r="DL474" s="86"/>
      <c r="DM474" s="86"/>
      <c r="DN474" s="86"/>
      <c r="DO474" s="86"/>
      <c r="DP474" s="86"/>
      <c r="DQ474" s="86"/>
      <c r="DR474" s="86"/>
      <c r="DS474" s="86"/>
      <c r="DT474" s="86"/>
      <c r="DU474" s="86"/>
      <c r="DV474" s="86"/>
      <c r="DW474" s="86"/>
      <c r="DX474" s="86"/>
      <c r="DY474" s="86"/>
      <c r="DZ474" s="86"/>
      <c r="EA474" s="86"/>
      <c r="EB474" s="86"/>
      <c r="EC474" s="86"/>
      <c r="ED474" s="86"/>
      <c r="EE474" s="86"/>
      <c r="EF474" s="86"/>
      <c r="EG474" s="86"/>
      <c r="EH474" s="86"/>
      <c r="EI474" s="86"/>
      <c r="EJ474" s="86"/>
      <c r="EK474" s="86"/>
      <c r="EL474" s="86"/>
      <c r="EM474" s="86"/>
      <c r="EN474" s="86"/>
      <c r="EO474" s="86"/>
    </row>
    <row r="475" spans="1:145" ht="15.75" customHeight="1">
      <c r="A475" s="88"/>
      <c r="B475" s="88"/>
      <c r="C475" s="88"/>
      <c r="D475" s="88"/>
      <c r="E475" s="88"/>
      <c r="F475" s="88"/>
      <c r="G475" s="88"/>
      <c r="H475" s="88"/>
      <c r="I475" s="88"/>
      <c r="J475" s="88"/>
      <c r="K475" s="88"/>
      <c r="L475" s="88"/>
      <c r="M475" s="96"/>
      <c r="N475" s="88"/>
      <c r="O475" s="88"/>
      <c r="P475" s="88"/>
      <c r="Q475" s="88"/>
      <c r="R475" s="88"/>
      <c r="S475" s="88"/>
      <c r="T475" s="88"/>
      <c r="U475" s="88"/>
      <c r="V475" s="88"/>
      <c r="W475" s="88"/>
      <c r="X475" s="88"/>
      <c r="Y475" s="88"/>
      <c r="Z475" s="88"/>
      <c r="AA475" s="88"/>
      <c r="AB475" s="100"/>
      <c r="AC475" s="120"/>
      <c r="AD475" s="88"/>
      <c r="AE475" s="88"/>
      <c r="AF475" s="88"/>
      <c r="AG475" s="88"/>
      <c r="AH475" s="88"/>
      <c r="AI475" s="88"/>
      <c r="AJ475" s="88"/>
      <c r="AK475" s="88"/>
      <c r="AL475" s="88"/>
      <c r="AM475" s="88"/>
      <c r="AN475" s="88"/>
      <c r="AO475" s="88"/>
      <c r="AP475" s="88"/>
      <c r="AQ475" s="88"/>
      <c r="AR475" s="88"/>
      <c r="AS475" s="88"/>
      <c r="AT475" s="88"/>
      <c r="AU475" s="88"/>
      <c r="AV475" s="86"/>
      <c r="AW475" s="86"/>
      <c r="AX475" s="86"/>
      <c r="AY475" s="86"/>
      <c r="AZ475" s="86"/>
      <c r="BA475" s="86"/>
      <c r="BB475" s="86"/>
      <c r="BC475" s="86"/>
      <c r="BD475" s="86"/>
      <c r="BE475" s="86"/>
      <c r="BF475" s="86"/>
      <c r="BG475" s="86"/>
      <c r="BH475" s="86"/>
      <c r="BI475" s="86"/>
      <c r="BJ475" s="86"/>
      <c r="BK475" s="86"/>
      <c r="BL475" s="86"/>
      <c r="BM475" s="86"/>
      <c r="BN475" s="86"/>
      <c r="BO475" s="86"/>
      <c r="BP475" s="86"/>
      <c r="BQ475" s="86"/>
      <c r="BR475" s="86"/>
      <c r="BS475" s="86"/>
      <c r="BT475" s="86"/>
      <c r="BU475" s="86"/>
      <c r="BV475" s="86"/>
      <c r="BW475" s="86"/>
      <c r="BX475" s="86"/>
      <c r="BY475" s="86"/>
      <c r="BZ475" s="86"/>
      <c r="CA475" s="86"/>
      <c r="CB475" s="86"/>
      <c r="CC475" s="86"/>
      <c r="CD475" s="86"/>
      <c r="CE475" s="86"/>
      <c r="CF475" s="86"/>
      <c r="CG475" s="86"/>
      <c r="CH475" s="86"/>
      <c r="CI475" s="86"/>
      <c r="CJ475" s="86"/>
      <c r="CK475" s="86"/>
      <c r="CL475" s="86"/>
      <c r="CM475" s="86"/>
      <c r="CN475" s="86"/>
      <c r="CO475" s="86"/>
      <c r="CP475" s="86"/>
      <c r="CQ475" s="86"/>
      <c r="CR475" s="86"/>
      <c r="CS475" s="86"/>
      <c r="CT475" s="86"/>
      <c r="CU475" s="86"/>
      <c r="CV475" s="86"/>
      <c r="CW475" s="86"/>
      <c r="CX475" s="86"/>
      <c r="CY475" s="86"/>
      <c r="CZ475" s="86"/>
      <c r="DA475" s="86"/>
      <c r="DB475" s="86"/>
      <c r="DC475" s="86"/>
      <c r="DD475" s="86"/>
      <c r="DE475" s="86"/>
      <c r="DF475" s="86"/>
      <c r="DG475" s="86"/>
      <c r="DH475" s="86"/>
      <c r="DI475" s="86"/>
      <c r="DJ475" s="86"/>
      <c r="DK475" s="86"/>
      <c r="DL475" s="86"/>
      <c r="DM475" s="86"/>
      <c r="DN475" s="86"/>
      <c r="DO475" s="86"/>
      <c r="DP475" s="86"/>
      <c r="DQ475" s="86"/>
      <c r="DR475" s="86"/>
      <c r="DS475" s="86"/>
      <c r="DT475" s="86"/>
      <c r="DU475" s="86"/>
      <c r="DV475" s="86"/>
      <c r="DW475" s="86"/>
      <c r="DX475" s="86"/>
      <c r="DY475" s="86"/>
      <c r="DZ475" s="86"/>
      <c r="EA475" s="86"/>
      <c r="EB475" s="86"/>
      <c r="EC475" s="86"/>
      <c r="ED475" s="86"/>
      <c r="EE475" s="86"/>
      <c r="EF475" s="86"/>
      <c r="EG475" s="86"/>
      <c r="EH475" s="86"/>
      <c r="EI475" s="86"/>
      <c r="EJ475" s="86"/>
      <c r="EK475" s="86"/>
      <c r="EL475" s="86"/>
      <c r="EM475" s="86"/>
      <c r="EN475" s="86"/>
      <c r="EO475" s="86"/>
    </row>
    <row r="476" spans="1:145" ht="15.75" customHeight="1">
      <c r="A476" s="88"/>
      <c r="B476" s="88"/>
      <c r="C476" s="88"/>
      <c r="D476" s="88"/>
      <c r="E476" s="88"/>
      <c r="F476" s="88"/>
      <c r="G476" s="88"/>
      <c r="H476" s="88"/>
      <c r="I476" s="88"/>
      <c r="J476" s="88"/>
      <c r="K476" s="88"/>
      <c r="L476" s="88"/>
      <c r="M476" s="96"/>
      <c r="N476" s="88"/>
      <c r="O476" s="88"/>
      <c r="P476" s="88"/>
      <c r="Q476" s="88"/>
      <c r="R476" s="88"/>
      <c r="S476" s="88"/>
      <c r="T476" s="88"/>
      <c r="U476" s="88"/>
      <c r="V476" s="88"/>
      <c r="W476" s="88"/>
      <c r="X476" s="88"/>
      <c r="Y476" s="88"/>
      <c r="Z476" s="88"/>
      <c r="AA476" s="88"/>
      <c r="AB476" s="100"/>
      <c r="AC476" s="120"/>
      <c r="AD476" s="88"/>
      <c r="AE476" s="88"/>
      <c r="AF476" s="88"/>
      <c r="AG476" s="88"/>
      <c r="AH476" s="88"/>
      <c r="AI476" s="88"/>
      <c r="AJ476" s="88"/>
      <c r="AK476" s="88"/>
      <c r="AL476" s="88"/>
      <c r="AM476" s="88"/>
      <c r="AN476" s="88"/>
      <c r="AO476" s="88"/>
      <c r="AP476" s="88"/>
      <c r="AQ476" s="88"/>
      <c r="AR476" s="88"/>
      <c r="AS476" s="88"/>
      <c r="AT476" s="88"/>
      <c r="AU476" s="88"/>
      <c r="AV476" s="86"/>
      <c r="AW476" s="86"/>
      <c r="AX476" s="86"/>
      <c r="AY476" s="86"/>
      <c r="AZ476" s="86"/>
      <c r="BA476" s="86"/>
      <c r="BB476" s="86"/>
      <c r="BC476" s="86"/>
      <c r="BD476" s="86"/>
      <c r="BE476" s="86"/>
      <c r="BF476" s="86"/>
      <c r="BG476" s="86"/>
      <c r="BH476" s="86"/>
      <c r="BI476" s="86"/>
      <c r="BJ476" s="86"/>
      <c r="BK476" s="86"/>
      <c r="BL476" s="86"/>
      <c r="BM476" s="86"/>
      <c r="BN476" s="86"/>
      <c r="BO476" s="86"/>
      <c r="BP476" s="86"/>
      <c r="BQ476" s="86"/>
      <c r="BR476" s="86"/>
      <c r="BS476" s="86"/>
      <c r="BT476" s="86"/>
      <c r="BU476" s="86"/>
      <c r="BV476" s="86"/>
      <c r="BW476" s="86"/>
      <c r="BX476" s="86"/>
      <c r="BY476" s="86"/>
      <c r="BZ476" s="86"/>
      <c r="CA476" s="86"/>
      <c r="CB476" s="86"/>
      <c r="CC476" s="86"/>
      <c r="CD476" s="86"/>
      <c r="CE476" s="86"/>
      <c r="CF476" s="86"/>
      <c r="CG476" s="86"/>
      <c r="CH476" s="86"/>
      <c r="CI476" s="86"/>
      <c r="CJ476" s="86"/>
      <c r="CK476" s="86"/>
      <c r="CL476" s="86"/>
      <c r="CM476" s="86"/>
      <c r="CN476" s="86"/>
      <c r="CO476" s="86"/>
      <c r="CP476" s="86"/>
      <c r="CQ476" s="86"/>
      <c r="CR476" s="86"/>
      <c r="CS476" s="86"/>
      <c r="CT476" s="86"/>
      <c r="CU476" s="86"/>
      <c r="CV476" s="86"/>
      <c r="CW476" s="86"/>
      <c r="CX476" s="86"/>
      <c r="CY476" s="86"/>
      <c r="CZ476" s="86"/>
      <c r="DA476" s="86"/>
      <c r="DB476" s="86"/>
      <c r="DC476" s="86"/>
      <c r="DD476" s="86"/>
      <c r="DE476" s="86"/>
      <c r="DF476" s="86"/>
      <c r="DG476" s="86"/>
      <c r="DH476" s="86"/>
      <c r="DI476" s="86"/>
      <c r="DJ476" s="86"/>
      <c r="DK476" s="86"/>
      <c r="DL476" s="86"/>
      <c r="DM476" s="86"/>
      <c r="DN476" s="86"/>
      <c r="DO476" s="86"/>
      <c r="DP476" s="86"/>
      <c r="DQ476" s="86"/>
      <c r="DR476" s="86"/>
      <c r="DS476" s="86"/>
      <c r="DT476" s="86"/>
      <c r="DU476" s="86"/>
      <c r="DV476" s="86"/>
      <c r="DW476" s="86"/>
      <c r="DX476" s="86"/>
      <c r="DY476" s="86"/>
      <c r="DZ476" s="86"/>
      <c r="EA476" s="86"/>
      <c r="EB476" s="86"/>
      <c r="EC476" s="86"/>
      <c r="ED476" s="86"/>
      <c r="EE476" s="86"/>
      <c r="EF476" s="86"/>
      <c r="EG476" s="86"/>
      <c r="EH476" s="86"/>
      <c r="EI476" s="86"/>
      <c r="EJ476" s="86"/>
      <c r="EK476" s="86"/>
      <c r="EL476" s="86"/>
      <c r="EM476" s="86"/>
      <c r="EN476" s="86"/>
      <c r="EO476" s="86"/>
    </row>
    <row r="477" spans="1:145" ht="15.75" customHeight="1">
      <c r="A477" s="88"/>
      <c r="B477" s="88"/>
      <c r="C477" s="88"/>
      <c r="D477" s="88"/>
      <c r="E477" s="88"/>
      <c r="F477" s="88"/>
      <c r="G477" s="88"/>
      <c r="H477" s="88"/>
      <c r="I477" s="88"/>
      <c r="J477" s="88"/>
      <c r="K477" s="88"/>
      <c r="L477" s="88"/>
      <c r="M477" s="96"/>
      <c r="N477" s="88"/>
      <c r="O477" s="88"/>
      <c r="P477" s="88"/>
      <c r="Q477" s="88"/>
      <c r="R477" s="88"/>
      <c r="S477" s="88"/>
      <c r="T477" s="88"/>
      <c r="U477" s="88"/>
      <c r="V477" s="88"/>
      <c r="W477" s="88"/>
      <c r="X477" s="88"/>
      <c r="Y477" s="88"/>
      <c r="Z477" s="88"/>
      <c r="AA477" s="88"/>
      <c r="AB477" s="100"/>
      <c r="AC477" s="120"/>
      <c r="AD477" s="88"/>
      <c r="AE477" s="88"/>
      <c r="AF477" s="88"/>
      <c r="AG477" s="88"/>
      <c r="AH477" s="88"/>
      <c r="AI477" s="88"/>
      <c r="AJ477" s="88"/>
      <c r="AK477" s="88"/>
      <c r="AL477" s="88"/>
      <c r="AM477" s="88"/>
      <c r="AN477" s="88"/>
      <c r="AO477" s="88"/>
      <c r="AP477" s="88"/>
      <c r="AQ477" s="88"/>
      <c r="AR477" s="88"/>
      <c r="AS477" s="88"/>
      <c r="AT477" s="88"/>
      <c r="AU477" s="88"/>
      <c r="AV477" s="86"/>
      <c r="AW477" s="86"/>
      <c r="AX477" s="86"/>
      <c r="AY477" s="86"/>
      <c r="AZ477" s="86"/>
      <c r="BA477" s="86"/>
      <c r="BB477" s="86"/>
      <c r="BC477" s="86"/>
      <c r="BD477" s="86"/>
      <c r="BE477" s="86"/>
      <c r="BF477" s="86"/>
      <c r="BG477" s="86"/>
      <c r="BH477" s="86"/>
      <c r="BI477" s="86"/>
      <c r="BJ477" s="86"/>
      <c r="BK477" s="86"/>
      <c r="BL477" s="86"/>
      <c r="BM477" s="86"/>
      <c r="BN477" s="86"/>
      <c r="BO477" s="86"/>
      <c r="BP477" s="86"/>
      <c r="BQ477" s="86"/>
      <c r="BR477" s="86"/>
      <c r="BS477" s="86"/>
      <c r="BT477" s="86"/>
      <c r="BU477" s="86"/>
      <c r="BV477" s="86"/>
      <c r="BW477" s="86"/>
      <c r="BX477" s="86"/>
      <c r="BY477" s="86"/>
      <c r="BZ477" s="86"/>
      <c r="CA477" s="86"/>
      <c r="CB477" s="86"/>
      <c r="CC477" s="86"/>
      <c r="CD477" s="86"/>
      <c r="CE477" s="86"/>
      <c r="CF477" s="86"/>
      <c r="CG477" s="86"/>
      <c r="CH477" s="86"/>
      <c r="CI477" s="86"/>
      <c r="CJ477" s="86"/>
      <c r="CK477" s="86"/>
      <c r="CL477" s="86"/>
      <c r="CM477" s="86"/>
      <c r="CN477" s="86"/>
      <c r="CO477" s="86"/>
      <c r="CP477" s="86"/>
      <c r="CQ477" s="86"/>
      <c r="CR477" s="86"/>
      <c r="CS477" s="86"/>
      <c r="CT477" s="86"/>
      <c r="CU477" s="86"/>
      <c r="CV477" s="86"/>
      <c r="CW477" s="86"/>
      <c r="CX477" s="86"/>
      <c r="CY477" s="86"/>
      <c r="CZ477" s="86"/>
      <c r="DA477" s="86"/>
      <c r="DB477" s="86"/>
      <c r="DC477" s="86"/>
      <c r="DD477" s="86"/>
      <c r="DE477" s="86"/>
      <c r="DF477" s="86"/>
      <c r="DG477" s="86"/>
      <c r="DH477" s="86"/>
      <c r="DI477" s="86"/>
      <c r="DJ477" s="86"/>
      <c r="DK477" s="86"/>
      <c r="DL477" s="86"/>
      <c r="DM477" s="86"/>
      <c r="DN477" s="86"/>
      <c r="DO477" s="86"/>
      <c r="DP477" s="86"/>
      <c r="DQ477" s="86"/>
      <c r="DR477" s="86"/>
      <c r="DS477" s="86"/>
      <c r="DT477" s="86"/>
      <c r="DU477" s="86"/>
      <c r="DV477" s="86"/>
      <c r="DW477" s="86"/>
      <c r="DX477" s="86"/>
      <c r="DY477" s="86"/>
      <c r="DZ477" s="86"/>
      <c r="EA477" s="86"/>
      <c r="EB477" s="86"/>
      <c r="EC477" s="86"/>
      <c r="ED477" s="86"/>
      <c r="EE477" s="86"/>
      <c r="EF477" s="86"/>
      <c r="EG477" s="86"/>
      <c r="EH477" s="86"/>
      <c r="EI477" s="86"/>
      <c r="EJ477" s="86"/>
      <c r="EK477" s="86"/>
      <c r="EL477" s="86"/>
      <c r="EM477" s="86"/>
      <c r="EN477" s="86"/>
      <c r="EO477" s="86"/>
    </row>
    <row r="478" spans="1:145" ht="15.75" customHeight="1">
      <c r="A478" s="88"/>
      <c r="B478" s="88"/>
      <c r="C478" s="88"/>
      <c r="D478" s="88"/>
      <c r="E478" s="88"/>
      <c r="F478" s="88"/>
      <c r="G478" s="88"/>
      <c r="H478" s="88"/>
      <c r="I478" s="88"/>
      <c r="J478" s="88"/>
      <c r="K478" s="88"/>
      <c r="L478" s="88"/>
      <c r="M478" s="96"/>
      <c r="N478" s="88"/>
      <c r="O478" s="88"/>
      <c r="P478" s="88"/>
      <c r="Q478" s="88"/>
      <c r="R478" s="88"/>
      <c r="S478" s="88"/>
      <c r="T478" s="88"/>
      <c r="U478" s="88"/>
      <c r="V478" s="88"/>
      <c r="W478" s="88"/>
      <c r="X478" s="88"/>
      <c r="Y478" s="88"/>
      <c r="Z478" s="88"/>
      <c r="AA478" s="88"/>
      <c r="AB478" s="100"/>
      <c r="AC478" s="120"/>
      <c r="AD478" s="88"/>
      <c r="AE478" s="88"/>
      <c r="AF478" s="88"/>
      <c r="AG478" s="88"/>
      <c r="AH478" s="88"/>
      <c r="AI478" s="88"/>
      <c r="AJ478" s="88"/>
      <c r="AK478" s="88"/>
      <c r="AL478" s="88"/>
      <c r="AM478" s="88"/>
      <c r="AN478" s="88"/>
      <c r="AO478" s="88"/>
      <c r="AP478" s="88"/>
      <c r="AQ478" s="88"/>
      <c r="AR478" s="88"/>
      <c r="AS478" s="88"/>
      <c r="AT478" s="88"/>
      <c r="AU478" s="88"/>
      <c r="AV478" s="86"/>
      <c r="AW478" s="86"/>
      <c r="AX478" s="86"/>
      <c r="AY478" s="86"/>
      <c r="AZ478" s="86"/>
      <c r="BA478" s="86"/>
      <c r="BB478" s="86"/>
      <c r="BC478" s="86"/>
      <c r="BD478" s="86"/>
      <c r="BE478" s="86"/>
      <c r="BF478" s="86"/>
      <c r="BG478" s="86"/>
      <c r="BH478" s="86"/>
      <c r="BI478" s="86"/>
      <c r="BJ478" s="86"/>
      <c r="BK478" s="86"/>
      <c r="BL478" s="86"/>
      <c r="BM478" s="86"/>
      <c r="BN478" s="86"/>
      <c r="BO478" s="86"/>
      <c r="BP478" s="86"/>
      <c r="BQ478" s="86"/>
      <c r="BR478" s="86"/>
      <c r="BS478" s="86"/>
      <c r="BT478" s="86"/>
      <c r="BU478" s="86"/>
      <c r="BV478" s="86"/>
      <c r="BW478" s="86"/>
      <c r="BX478" s="86"/>
      <c r="BY478" s="86"/>
      <c r="BZ478" s="86"/>
      <c r="CA478" s="86"/>
      <c r="CB478" s="86"/>
      <c r="CC478" s="86"/>
      <c r="CD478" s="86"/>
      <c r="CE478" s="86"/>
      <c r="CF478" s="86"/>
      <c r="CG478" s="86"/>
      <c r="CH478" s="86"/>
      <c r="CI478" s="86"/>
      <c r="CJ478" s="86"/>
      <c r="CK478" s="86"/>
      <c r="CL478" s="86"/>
      <c r="CM478" s="86"/>
      <c r="CN478" s="86"/>
      <c r="CO478" s="86"/>
      <c r="CP478" s="86"/>
      <c r="CQ478" s="86"/>
      <c r="CR478" s="86"/>
      <c r="CS478" s="86"/>
      <c r="CT478" s="86"/>
      <c r="CU478" s="86"/>
      <c r="CV478" s="86"/>
      <c r="CW478" s="86"/>
      <c r="CX478" s="86"/>
      <c r="CY478" s="86"/>
      <c r="CZ478" s="86"/>
      <c r="DA478" s="86"/>
      <c r="DB478" s="86"/>
      <c r="DC478" s="86"/>
      <c r="DD478" s="86"/>
      <c r="DE478" s="86"/>
      <c r="DF478" s="86"/>
      <c r="DG478" s="86"/>
      <c r="DH478" s="86"/>
      <c r="DI478" s="86"/>
      <c r="DJ478" s="86"/>
      <c r="DK478" s="86"/>
      <c r="DL478" s="86"/>
      <c r="DM478" s="86"/>
      <c r="DN478" s="86"/>
      <c r="DO478" s="86"/>
      <c r="DP478" s="86"/>
      <c r="DQ478" s="86"/>
      <c r="DR478" s="86"/>
      <c r="DS478" s="86"/>
      <c r="DT478" s="86"/>
      <c r="DU478" s="86"/>
      <c r="DV478" s="86"/>
      <c r="DW478" s="86"/>
      <c r="DX478" s="86"/>
      <c r="DY478" s="86"/>
      <c r="DZ478" s="86"/>
      <c r="EA478" s="86"/>
      <c r="EB478" s="86"/>
      <c r="EC478" s="86"/>
      <c r="ED478" s="86"/>
      <c r="EE478" s="86"/>
      <c r="EF478" s="86"/>
      <c r="EG478" s="86"/>
      <c r="EH478" s="86"/>
      <c r="EI478" s="86"/>
      <c r="EJ478" s="86"/>
      <c r="EK478" s="86"/>
      <c r="EL478" s="86"/>
      <c r="EM478" s="86"/>
      <c r="EN478" s="86"/>
      <c r="EO478" s="86"/>
    </row>
    <row r="479" spans="1:145" ht="15.75" customHeight="1">
      <c r="A479" s="88"/>
      <c r="B479" s="88"/>
      <c r="C479" s="88"/>
      <c r="D479" s="88"/>
      <c r="E479" s="88"/>
      <c r="F479" s="88"/>
      <c r="G479" s="88"/>
      <c r="H479" s="88"/>
      <c r="I479" s="88"/>
      <c r="J479" s="88"/>
      <c r="K479" s="88"/>
      <c r="L479" s="88"/>
      <c r="M479" s="96"/>
      <c r="N479" s="88"/>
      <c r="O479" s="88"/>
      <c r="P479" s="88"/>
      <c r="Q479" s="88"/>
      <c r="R479" s="88"/>
      <c r="S479" s="88"/>
      <c r="T479" s="88"/>
      <c r="U479" s="88"/>
      <c r="V479" s="88"/>
      <c r="W479" s="88"/>
      <c r="X479" s="88"/>
      <c r="Y479" s="88"/>
      <c r="Z479" s="88"/>
      <c r="AA479" s="88"/>
      <c r="AB479" s="100"/>
      <c r="AC479" s="120"/>
      <c r="AD479" s="88"/>
      <c r="AE479" s="88"/>
      <c r="AF479" s="88"/>
      <c r="AG479" s="88"/>
      <c r="AH479" s="88"/>
      <c r="AI479" s="88"/>
      <c r="AJ479" s="88"/>
      <c r="AK479" s="88"/>
      <c r="AL479" s="88"/>
      <c r="AM479" s="88"/>
      <c r="AN479" s="88"/>
      <c r="AO479" s="88"/>
      <c r="AP479" s="88"/>
      <c r="AQ479" s="88"/>
      <c r="AR479" s="88"/>
      <c r="AS479" s="88"/>
      <c r="AT479" s="88"/>
      <c r="AU479" s="88"/>
      <c r="AV479" s="86"/>
      <c r="AW479" s="86"/>
      <c r="AX479" s="86"/>
      <c r="AY479" s="86"/>
      <c r="AZ479" s="86"/>
      <c r="BA479" s="86"/>
      <c r="BB479" s="86"/>
      <c r="BC479" s="86"/>
      <c r="BD479" s="86"/>
      <c r="BE479" s="86"/>
      <c r="BF479" s="86"/>
      <c r="BG479" s="86"/>
      <c r="BH479" s="86"/>
      <c r="BI479" s="86"/>
      <c r="BJ479" s="86"/>
      <c r="BK479" s="86"/>
      <c r="BL479" s="86"/>
      <c r="BM479" s="86"/>
      <c r="BN479" s="86"/>
      <c r="BO479" s="86"/>
      <c r="BP479" s="86"/>
      <c r="BQ479" s="86"/>
      <c r="BR479" s="86"/>
      <c r="BS479" s="86"/>
      <c r="BT479" s="86"/>
      <c r="BU479" s="86"/>
      <c r="BV479" s="86"/>
      <c r="BW479" s="86"/>
      <c r="BX479" s="86"/>
      <c r="BY479" s="86"/>
      <c r="BZ479" s="86"/>
      <c r="CA479" s="86"/>
      <c r="CB479" s="86"/>
      <c r="CC479" s="86"/>
      <c r="CD479" s="86"/>
      <c r="CE479" s="86"/>
      <c r="CF479" s="86"/>
      <c r="CG479" s="86"/>
      <c r="CH479" s="86"/>
      <c r="CI479" s="86"/>
      <c r="CJ479" s="86"/>
      <c r="CK479" s="86"/>
      <c r="CL479" s="86"/>
      <c r="CM479" s="86"/>
      <c r="CN479" s="86"/>
      <c r="CO479" s="86"/>
      <c r="CP479" s="86"/>
      <c r="CQ479" s="86"/>
      <c r="CR479" s="86"/>
      <c r="CS479" s="86"/>
      <c r="CT479" s="86"/>
      <c r="CU479" s="86"/>
      <c r="CV479" s="86"/>
      <c r="CW479" s="86"/>
      <c r="CX479" s="86"/>
      <c r="CY479" s="86"/>
      <c r="CZ479" s="86"/>
      <c r="DA479" s="86"/>
      <c r="DB479" s="86"/>
      <c r="DC479" s="86"/>
      <c r="DD479" s="86"/>
      <c r="DE479" s="86"/>
      <c r="DF479" s="86"/>
      <c r="DG479" s="86"/>
      <c r="DH479" s="86"/>
      <c r="DI479" s="86"/>
      <c r="DJ479" s="86"/>
      <c r="DK479" s="86"/>
      <c r="DL479" s="86"/>
      <c r="DM479" s="86"/>
      <c r="DN479" s="86"/>
      <c r="DO479" s="86"/>
      <c r="DP479" s="86"/>
      <c r="DQ479" s="86"/>
      <c r="DR479" s="86"/>
      <c r="DS479" s="86"/>
      <c r="DT479" s="86"/>
      <c r="DU479" s="86"/>
      <c r="DV479" s="86"/>
      <c r="DW479" s="86"/>
      <c r="DX479" s="86"/>
      <c r="DY479" s="86"/>
      <c r="DZ479" s="86"/>
      <c r="EA479" s="86"/>
      <c r="EB479" s="86"/>
      <c r="EC479" s="86"/>
      <c r="ED479" s="86"/>
      <c r="EE479" s="86"/>
      <c r="EF479" s="86"/>
      <c r="EG479" s="86"/>
      <c r="EH479" s="86"/>
      <c r="EI479" s="86"/>
      <c r="EJ479" s="86"/>
      <c r="EK479" s="86"/>
      <c r="EL479" s="86"/>
      <c r="EM479" s="86"/>
      <c r="EN479" s="86"/>
      <c r="EO479" s="86"/>
    </row>
    <row r="480" spans="1:145" ht="15.75" customHeight="1">
      <c r="A480" s="88"/>
      <c r="B480" s="88"/>
      <c r="C480" s="88"/>
      <c r="D480" s="88"/>
      <c r="E480" s="88"/>
      <c r="F480" s="88"/>
      <c r="G480" s="88"/>
      <c r="H480" s="88"/>
      <c r="I480" s="88"/>
      <c r="J480" s="88"/>
      <c r="K480" s="88"/>
      <c r="L480" s="88"/>
      <c r="M480" s="96"/>
      <c r="N480" s="88"/>
      <c r="O480" s="88"/>
      <c r="P480" s="88"/>
      <c r="Q480" s="88"/>
      <c r="R480" s="88"/>
      <c r="S480" s="88"/>
      <c r="T480" s="88"/>
      <c r="U480" s="88"/>
      <c r="V480" s="88"/>
      <c r="W480" s="88"/>
      <c r="X480" s="88"/>
      <c r="Y480" s="88"/>
      <c r="Z480" s="88"/>
      <c r="AA480" s="88"/>
      <c r="AB480" s="100"/>
      <c r="AC480" s="120"/>
      <c r="AD480" s="88"/>
      <c r="AE480" s="88"/>
      <c r="AF480" s="88"/>
      <c r="AG480" s="88"/>
      <c r="AH480" s="88"/>
      <c r="AI480" s="88"/>
      <c r="AJ480" s="88"/>
      <c r="AK480" s="88"/>
      <c r="AL480" s="88"/>
      <c r="AM480" s="88"/>
      <c r="AN480" s="88"/>
      <c r="AO480" s="88"/>
      <c r="AP480" s="88"/>
      <c r="AQ480" s="88"/>
      <c r="AR480" s="88"/>
      <c r="AS480" s="88"/>
      <c r="AT480" s="88"/>
      <c r="AU480" s="88"/>
      <c r="AV480" s="86"/>
      <c r="AW480" s="86"/>
      <c r="AX480" s="86"/>
      <c r="AY480" s="86"/>
      <c r="AZ480" s="86"/>
      <c r="BA480" s="86"/>
      <c r="BB480" s="86"/>
      <c r="BC480" s="86"/>
      <c r="BD480" s="86"/>
      <c r="BE480" s="86"/>
      <c r="BF480" s="86"/>
      <c r="BG480" s="86"/>
      <c r="BH480" s="86"/>
      <c r="BI480" s="86"/>
      <c r="BJ480" s="86"/>
      <c r="BK480" s="86"/>
      <c r="BL480" s="86"/>
      <c r="BM480" s="86"/>
      <c r="BN480" s="86"/>
      <c r="BO480" s="86"/>
      <c r="BP480" s="86"/>
      <c r="BQ480" s="86"/>
      <c r="BR480" s="86"/>
      <c r="BS480" s="86"/>
      <c r="BT480" s="86"/>
      <c r="BU480" s="86"/>
      <c r="BV480" s="86"/>
      <c r="BW480" s="86"/>
      <c r="BX480" s="86"/>
      <c r="BY480" s="86"/>
      <c r="BZ480" s="86"/>
      <c r="CA480" s="86"/>
      <c r="CB480" s="86"/>
      <c r="CC480" s="86"/>
      <c r="CD480" s="86"/>
      <c r="CE480" s="86"/>
      <c r="CF480" s="86"/>
      <c r="CG480" s="86"/>
      <c r="CH480" s="86"/>
      <c r="CI480" s="86"/>
      <c r="CJ480" s="86"/>
      <c r="CK480" s="86"/>
      <c r="CL480" s="86"/>
      <c r="CM480" s="86"/>
      <c r="CN480" s="86"/>
      <c r="CO480" s="86"/>
      <c r="CP480" s="86"/>
      <c r="CQ480" s="86"/>
      <c r="CR480" s="86"/>
      <c r="CS480" s="86"/>
      <c r="CT480" s="86"/>
      <c r="CU480" s="86"/>
      <c r="CV480" s="86"/>
      <c r="CW480" s="86"/>
      <c r="CX480" s="86"/>
      <c r="CY480" s="86"/>
      <c r="CZ480" s="86"/>
      <c r="DA480" s="86"/>
      <c r="DB480" s="86"/>
      <c r="DC480" s="86"/>
      <c r="DD480" s="86"/>
      <c r="DE480" s="86"/>
      <c r="DF480" s="86"/>
      <c r="DG480" s="86"/>
      <c r="DH480" s="86"/>
      <c r="DI480" s="86"/>
      <c r="DJ480" s="86"/>
      <c r="DK480" s="86"/>
      <c r="DL480" s="86"/>
      <c r="DM480" s="86"/>
      <c r="DN480" s="86"/>
      <c r="DO480" s="86"/>
      <c r="DP480" s="86"/>
      <c r="DQ480" s="86"/>
      <c r="DR480" s="86"/>
      <c r="DS480" s="86"/>
      <c r="DT480" s="86"/>
      <c r="DU480" s="86"/>
      <c r="DV480" s="86"/>
      <c r="DW480" s="86"/>
      <c r="DX480" s="86"/>
      <c r="DY480" s="86"/>
      <c r="DZ480" s="86"/>
      <c r="EA480" s="86"/>
      <c r="EB480" s="86"/>
      <c r="EC480" s="86"/>
      <c r="ED480" s="86"/>
      <c r="EE480" s="86"/>
      <c r="EF480" s="86"/>
      <c r="EG480" s="86"/>
      <c r="EH480" s="86"/>
      <c r="EI480" s="86"/>
      <c r="EJ480" s="86"/>
      <c r="EK480" s="86"/>
      <c r="EL480" s="86"/>
      <c r="EM480" s="86"/>
      <c r="EN480" s="86"/>
      <c r="EO480" s="86"/>
    </row>
    <row r="481" spans="1:145" ht="15.75" customHeight="1">
      <c r="A481" s="88"/>
      <c r="B481" s="88"/>
      <c r="C481" s="88"/>
      <c r="D481" s="88"/>
      <c r="E481" s="88"/>
      <c r="F481" s="88"/>
      <c r="G481" s="88"/>
      <c r="H481" s="88"/>
      <c r="I481" s="88"/>
      <c r="J481" s="88"/>
      <c r="K481" s="88"/>
      <c r="L481" s="88"/>
      <c r="M481" s="96"/>
      <c r="N481" s="88"/>
      <c r="O481" s="88"/>
      <c r="P481" s="88"/>
      <c r="Q481" s="88"/>
      <c r="R481" s="88"/>
      <c r="S481" s="88"/>
      <c r="T481" s="88"/>
      <c r="U481" s="88"/>
      <c r="V481" s="88"/>
      <c r="W481" s="88"/>
      <c r="X481" s="88"/>
      <c r="Y481" s="88"/>
      <c r="Z481" s="88"/>
      <c r="AA481" s="88"/>
      <c r="AB481" s="100"/>
      <c r="AC481" s="120"/>
      <c r="AD481" s="88"/>
      <c r="AE481" s="88"/>
      <c r="AF481" s="88"/>
      <c r="AG481" s="88"/>
      <c r="AH481" s="88"/>
      <c r="AI481" s="88"/>
      <c r="AJ481" s="88"/>
      <c r="AK481" s="88"/>
      <c r="AL481" s="88"/>
      <c r="AM481" s="88"/>
      <c r="AN481" s="88"/>
      <c r="AO481" s="88"/>
      <c r="AP481" s="88"/>
      <c r="AQ481" s="88"/>
      <c r="AR481" s="88"/>
      <c r="AS481" s="88"/>
      <c r="AT481" s="88"/>
      <c r="AU481" s="88"/>
      <c r="AV481" s="86"/>
      <c r="AW481" s="86"/>
      <c r="AX481" s="86"/>
      <c r="AY481" s="86"/>
      <c r="AZ481" s="86"/>
      <c r="BA481" s="86"/>
      <c r="BB481" s="86"/>
      <c r="BC481" s="86"/>
      <c r="BD481" s="86"/>
      <c r="BE481" s="86"/>
      <c r="BF481" s="86"/>
      <c r="BG481" s="86"/>
      <c r="BH481" s="86"/>
      <c r="BI481" s="86"/>
      <c r="BJ481" s="86"/>
      <c r="BK481" s="86"/>
      <c r="BL481" s="86"/>
      <c r="BM481" s="86"/>
      <c r="BN481" s="86"/>
      <c r="BO481" s="86"/>
      <c r="BP481" s="86"/>
      <c r="BQ481" s="86"/>
      <c r="BR481" s="86"/>
      <c r="BS481" s="86"/>
      <c r="BT481" s="86"/>
      <c r="BU481" s="86"/>
      <c r="BV481" s="86"/>
      <c r="BW481" s="86"/>
      <c r="BX481" s="86"/>
      <c r="BY481" s="86"/>
      <c r="BZ481" s="86"/>
      <c r="CA481" s="86"/>
      <c r="CB481" s="86"/>
      <c r="CC481" s="86"/>
      <c r="CD481" s="86"/>
      <c r="CE481" s="86"/>
      <c r="CF481" s="86"/>
      <c r="CG481" s="86"/>
      <c r="CH481" s="86"/>
      <c r="CI481" s="86"/>
      <c r="CJ481" s="86"/>
      <c r="CK481" s="86"/>
      <c r="CL481" s="86"/>
      <c r="CM481" s="86"/>
      <c r="CN481" s="86"/>
      <c r="CO481" s="86"/>
      <c r="CP481" s="86"/>
      <c r="CQ481" s="86"/>
      <c r="CR481" s="86"/>
      <c r="CS481" s="86"/>
      <c r="CT481" s="86"/>
      <c r="CU481" s="86"/>
      <c r="CV481" s="86"/>
      <c r="CW481" s="86"/>
      <c r="CX481" s="86"/>
      <c r="CY481" s="86"/>
      <c r="CZ481" s="86"/>
      <c r="DA481" s="86"/>
      <c r="DB481" s="86"/>
      <c r="DC481" s="86"/>
      <c r="DD481" s="86"/>
      <c r="DE481" s="86"/>
      <c r="DF481" s="86"/>
      <c r="DG481" s="86"/>
      <c r="DH481" s="86"/>
      <c r="DI481" s="86"/>
      <c r="DJ481" s="86"/>
      <c r="DK481" s="86"/>
      <c r="DL481" s="86"/>
      <c r="DM481" s="86"/>
      <c r="DN481" s="86"/>
      <c r="DO481" s="86"/>
      <c r="DP481" s="86"/>
      <c r="DQ481" s="86"/>
      <c r="DR481" s="86"/>
      <c r="DS481" s="86"/>
      <c r="DT481" s="86"/>
      <c r="DU481" s="86"/>
      <c r="DV481" s="86"/>
      <c r="DW481" s="86"/>
      <c r="DX481" s="86"/>
      <c r="DY481" s="86"/>
      <c r="DZ481" s="86"/>
      <c r="EA481" s="86"/>
      <c r="EB481" s="86"/>
      <c r="EC481" s="86"/>
      <c r="ED481" s="86"/>
      <c r="EE481" s="86"/>
      <c r="EF481" s="86"/>
      <c r="EG481" s="86"/>
      <c r="EH481" s="86"/>
      <c r="EI481" s="86"/>
      <c r="EJ481" s="86"/>
      <c r="EK481" s="86"/>
      <c r="EL481" s="86"/>
      <c r="EM481" s="86"/>
      <c r="EN481" s="86"/>
      <c r="EO481" s="86"/>
    </row>
    <row r="482" spans="1:145" ht="15.75" customHeight="1">
      <c r="A482" s="88"/>
      <c r="B482" s="88"/>
      <c r="C482" s="88"/>
      <c r="D482" s="88"/>
      <c r="E482" s="88"/>
      <c r="F482" s="88"/>
      <c r="G482" s="88"/>
      <c r="H482" s="88"/>
      <c r="I482" s="88"/>
      <c r="J482" s="88"/>
      <c r="K482" s="88"/>
      <c r="L482" s="88"/>
      <c r="M482" s="96"/>
      <c r="N482" s="88"/>
      <c r="O482" s="88"/>
      <c r="P482" s="88"/>
      <c r="Q482" s="88"/>
      <c r="R482" s="88"/>
      <c r="S482" s="88"/>
      <c r="T482" s="88"/>
      <c r="U482" s="88"/>
      <c r="V482" s="88"/>
      <c r="W482" s="88"/>
      <c r="X482" s="88"/>
      <c r="Y482" s="88"/>
      <c r="Z482" s="88"/>
      <c r="AA482" s="88"/>
      <c r="AB482" s="100"/>
      <c r="AC482" s="120"/>
      <c r="AD482" s="88"/>
      <c r="AE482" s="88"/>
      <c r="AF482" s="88"/>
      <c r="AG482" s="88"/>
      <c r="AH482" s="88"/>
      <c r="AI482" s="88"/>
      <c r="AJ482" s="88"/>
      <c r="AK482" s="88"/>
      <c r="AL482" s="88"/>
      <c r="AM482" s="88"/>
      <c r="AN482" s="88"/>
      <c r="AO482" s="88"/>
      <c r="AP482" s="88"/>
      <c r="AQ482" s="88"/>
      <c r="AR482" s="88"/>
      <c r="AS482" s="88"/>
      <c r="AT482" s="88"/>
      <c r="AU482" s="88"/>
      <c r="AV482" s="86"/>
      <c r="AW482" s="86"/>
      <c r="AX482" s="86"/>
      <c r="AY482" s="86"/>
      <c r="AZ482" s="86"/>
      <c r="BA482" s="86"/>
      <c r="BB482" s="86"/>
      <c r="BC482" s="86"/>
      <c r="BD482" s="86"/>
      <c r="BE482" s="86"/>
      <c r="BF482" s="86"/>
      <c r="BG482" s="86"/>
      <c r="BH482" s="86"/>
      <c r="BI482" s="86"/>
      <c r="BJ482" s="86"/>
      <c r="BK482" s="86"/>
      <c r="BL482" s="86"/>
      <c r="BM482" s="86"/>
      <c r="BN482" s="86"/>
      <c r="BO482" s="86"/>
      <c r="BP482" s="86"/>
      <c r="BQ482" s="86"/>
      <c r="BR482" s="86"/>
      <c r="BS482" s="86"/>
      <c r="BT482" s="86"/>
      <c r="BU482" s="86"/>
      <c r="BV482" s="86"/>
      <c r="BW482" s="86"/>
      <c r="BX482" s="86"/>
      <c r="BY482" s="86"/>
      <c r="BZ482" s="86"/>
      <c r="CA482" s="86"/>
      <c r="CB482" s="86"/>
      <c r="CC482" s="86"/>
      <c r="CD482" s="86"/>
      <c r="CE482" s="86"/>
      <c r="CF482" s="86"/>
      <c r="CG482" s="86"/>
      <c r="CH482" s="86"/>
      <c r="CI482" s="86"/>
      <c r="CJ482" s="86"/>
      <c r="CK482" s="86"/>
      <c r="CL482" s="86"/>
      <c r="CM482" s="86"/>
      <c r="CN482" s="86"/>
      <c r="CO482" s="86"/>
      <c r="CP482" s="86"/>
      <c r="CQ482" s="86"/>
      <c r="CR482" s="86"/>
      <c r="CS482" s="86"/>
      <c r="CT482" s="86"/>
      <c r="CU482" s="86"/>
      <c r="CV482" s="86"/>
      <c r="CW482" s="86"/>
      <c r="CX482" s="86"/>
      <c r="CY482" s="86"/>
      <c r="CZ482" s="86"/>
      <c r="DA482" s="86"/>
      <c r="DB482" s="86"/>
      <c r="DC482" s="86"/>
      <c r="DD482" s="86"/>
      <c r="DE482" s="86"/>
      <c r="DF482" s="86"/>
      <c r="DG482" s="86"/>
      <c r="DH482" s="86"/>
      <c r="DI482" s="86"/>
      <c r="DJ482" s="86"/>
      <c r="DK482" s="86"/>
      <c r="DL482" s="86"/>
      <c r="DM482" s="86"/>
      <c r="DN482" s="86"/>
      <c r="DO482" s="86"/>
      <c r="DP482" s="86"/>
      <c r="DQ482" s="86"/>
      <c r="DR482" s="86"/>
      <c r="DS482" s="86"/>
      <c r="DT482" s="86"/>
      <c r="DU482" s="86"/>
      <c r="DV482" s="86"/>
      <c r="DW482" s="86"/>
      <c r="DX482" s="86"/>
      <c r="DY482" s="86"/>
      <c r="DZ482" s="86"/>
      <c r="EA482" s="86"/>
      <c r="EB482" s="86"/>
      <c r="EC482" s="86"/>
      <c r="ED482" s="86"/>
      <c r="EE482" s="86"/>
      <c r="EF482" s="86"/>
      <c r="EG482" s="86"/>
      <c r="EH482" s="86"/>
      <c r="EI482" s="86"/>
      <c r="EJ482" s="86"/>
      <c r="EK482" s="86"/>
      <c r="EL482" s="86"/>
      <c r="EM482" s="86"/>
      <c r="EN482" s="86"/>
      <c r="EO482" s="86"/>
    </row>
    <row r="483" spans="1:145" ht="15.75" customHeight="1">
      <c r="A483" s="88"/>
      <c r="B483" s="88"/>
      <c r="C483" s="88"/>
      <c r="D483" s="88"/>
      <c r="E483" s="88"/>
      <c r="F483" s="88"/>
      <c r="G483" s="88"/>
      <c r="H483" s="88"/>
      <c r="I483" s="88"/>
      <c r="J483" s="88"/>
      <c r="K483" s="88"/>
      <c r="L483" s="88"/>
      <c r="M483" s="96"/>
      <c r="N483" s="88"/>
      <c r="O483" s="88"/>
      <c r="P483" s="88"/>
      <c r="Q483" s="88"/>
      <c r="R483" s="88"/>
      <c r="S483" s="88"/>
      <c r="T483" s="88"/>
      <c r="U483" s="88"/>
      <c r="V483" s="88"/>
      <c r="W483" s="88"/>
      <c r="X483" s="88"/>
      <c r="Y483" s="88"/>
      <c r="Z483" s="88"/>
      <c r="AA483" s="88"/>
      <c r="AB483" s="100"/>
      <c r="AC483" s="120"/>
      <c r="AD483" s="88"/>
      <c r="AE483" s="88"/>
      <c r="AF483" s="88"/>
      <c r="AG483" s="88"/>
      <c r="AH483" s="88"/>
      <c r="AI483" s="88"/>
      <c r="AJ483" s="88"/>
      <c r="AK483" s="88"/>
      <c r="AL483" s="88"/>
      <c r="AM483" s="88"/>
      <c r="AN483" s="88"/>
      <c r="AO483" s="88"/>
      <c r="AP483" s="88"/>
      <c r="AQ483" s="88"/>
      <c r="AR483" s="88"/>
      <c r="AS483" s="88"/>
      <c r="AT483" s="88"/>
      <c r="AU483" s="88"/>
      <c r="AV483" s="86"/>
      <c r="AW483" s="86"/>
      <c r="AX483" s="86"/>
      <c r="AY483" s="86"/>
      <c r="AZ483" s="86"/>
      <c r="BA483" s="86"/>
      <c r="BB483" s="86"/>
      <c r="BC483" s="86"/>
      <c r="BD483" s="86"/>
      <c r="BE483" s="86"/>
      <c r="BF483" s="86"/>
      <c r="BG483" s="86"/>
      <c r="BH483" s="86"/>
      <c r="BI483" s="86"/>
      <c r="BJ483" s="86"/>
      <c r="BK483" s="86"/>
      <c r="BL483" s="86"/>
      <c r="BM483" s="86"/>
      <c r="BN483" s="86"/>
      <c r="BO483" s="86"/>
      <c r="BP483" s="86"/>
      <c r="BQ483" s="86"/>
      <c r="BR483" s="86"/>
      <c r="BS483" s="86"/>
      <c r="BT483" s="86"/>
      <c r="BU483" s="86"/>
      <c r="BV483" s="86"/>
      <c r="BW483" s="86"/>
      <c r="BX483" s="86"/>
      <c r="BY483" s="86"/>
      <c r="BZ483" s="86"/>
      <c r="CA483" s="86"/>
      <c r="CB483" s="86"/>
      <c r="CC483" s="86"/>
      <c r="CD483" s="86"/>
      <c r="CE483" s="86"/>
      <c r="CF483" s="86"/>
      <c r="CG483" s="86"/>
      <c r="CH483" s="86"/>
      <c r="CI483" s="86"/>
      <c r="CJ483" s="86"/>
      <c r="CK483" s="86"/>
      <c r="CL483" s="86"/>
      <c r="CM483" s="86"/>
      <c r="CN483" s="86"/>
      <c r="CO483" s="86"/>
      <c r="CP483" s="86"/>
      <c r="CQ483" s="86"/>
      <c r="CR483" s="86"/>
      <c r="CS483" s="86"/>
      <c r="CT483" s="86"/>
      <c r="CU483" s="86"/>
      <c r="CV483" s="86"/>
      <c r="CW483" s="86"/>
      <c r="CX483" s="86"/>
      <c r="CY483" s="86"/>
      <c r="CZ483" s="86"/>
      <c r="DA483" s="86"/>
      <c r="DB483" s="86"/>
      <c r="DC483" s="86"/>
      <c r="DD483" s="86"/>
      <c r="DE483" s="86"/>
      <c r="DF483" s="86"/>
      <c r="DG483" s="86"/>
      <c r="DH483" s="86"/>
      <c r="DI483" s="86"/>
      <c r="DJ483" s="86"/>
      <c r="DK483" s="86"/>
      <c r="DL483" s="86"/>
      <c r="DM483" s="86"/>
      <c r="DN483" s="86"/>
      <c r="DO483" s="86"/>
      <c r="DP483" s="86"/>
      <c r="DQ483" s="86"/>
      <c r="DR483" s="86"/>
      <c r="DS483" s="86"/>
      <c r="DT483" s="86"/>
      <c r="DU483" s="86"/>
      <c r="DV483" s="86"/>
      <c r="DW483" s="86"/>
      <c r="DX483" s="86"/>
      <c r="DY483" s="86"/>
      <c r="DZ483" s="86"/>
      <c r="EA483" s="86"/>
      <c r="EB483" s="86"/>
      <c r="EC483" s="86"/>
      <c r="ED483" s="86"/>
      <c r="EE483" s="86"/>
      <c r="EF483" s="86"/>
      <c r="EG483" s="86"/>
      <c r="EH483" s="86"/>
      <c r="EI483" s="86"/>
      <c r="EJ483" s="86"/>
      <c r="EK483" s="86"/>
      <c r="EL483" s="86"/>
      <c r="EM483" s="86"/>
      <c r="EN483" s="86"/>
      <c r="EO483" s="86"/>
    </row>
    <row r="484" spans="1:145" ht="15.75" customHeight="1">
      <c r="A484" s="88"/>
      <c r="B484" s="88"/>
      <c r="C484" s="88"/>
      <c r="D484" s="88"/>
      <c r="E484" s="88"/>
      <c r="F484" s="88"/>
      <c r="G484" s="88"/>
      <c r="H484" s="88"/>
      <c r="I484" s="88"/>
      <c r="J484" s="88"/>
      <c r="K484" s="88"/>
      <c r="L484" s="88"/>
      <c r="M484" s="96"/>
      <c r="N484" s="88"/>
      <c r="O484" s="88"/>
      <c r="P484" s="88"/>
      <c r="Q484" s="88"/>
      <c r="R484" s="88"/>
      <c r="S484" s="88"/>
      <c r="T484" s="88"/>
      <c r="U484" s="88"/>
      <c r="V484" s="88"/>
      <c r="W484" s="88"/>
      <c r="X484" s="88"/>
      <c r="Y484" s="88"/>
      <c r="Z484" s="88"/>
      <c r="AA484" s="88"/>
      <c r="AB484" s="100"/>
      <c r="AC484" s="120"/>
      <c r="AD484" s="88"/>
      <c r="AE484" s="88"/>
      <c r="AF484" s="88"/>
      <c r="AG484" s="88"/>
      <c r="AH484" s="88"/>
      <c r="AI484" s="88"/>
      <c r="AJ484" s="88"/>
      <c r="AK484" s="88"/>
      <c r="AL484" s="88"/>
      <c r="AM484" s="88"/>
      <c r="AN484" s="88"/>
      <c r="AO484" s="88"/>
      <c r="AP484" s="88"/>
      <c r="AQ484" s="88"/>
      <c r="AR484" s="88"/>
      <c r="AS484" s="88"/>
      <c r="AT484" s="88"/>
      <c r="AU484" s="88"/>
      <c r="AV484" s="86"/>
      <c r="AW484" s="86"/>
      <c r="AX484" s="86"/>
      <c r="AY484" s="86"/>
      <c r="AZ484" s="86"/>
      <c r="BA484" s="86"/>
      <c r="BB484" s="86"/>
      <c r="BC484" s="86"/>
      <c r="BD484" s="86"/>
      <c r="BE484" s="86"/>
      <c r="BF484" s="86"/>
      <c r="BG484" s="86"/>
      <c r="BH484" s="86"/>
      <c r="BI484" s="86"/>
      <c r="BJ484" s="86"/>
      <c r="BK484" s="86"/>
      <c r="BL484" s="86"/>
      <c r="BM484" s="86"/>
      <c r="BN484" s="86"/>
      <c r="BO484" s="86"/>
      <c r="BP484" s="86"/>
      <c r="BQ484" s="86"/>
      <c r="BR484" s="86"/>
      <c r="BS484" s="86"/>
      <c r="BT484" s="86"/>
      <c r="BU484" s="86"/>
      <c r="BV484" s="86"/>
      <c r="BW484" s="86"/>
      <c r="BX484" s="86"/>
      <c r="BY484" s="86"/>
      <c r="BZ484" s="86"/>
      <c r="CA484" s="86"/>
      <c r="CB484" s="86"/>
      <c r="CC484" s="86"/>
      <c r="CD484" s="86"/>
      <c r="CE484" s="86"/>
      <c r="CF484" s="86"/>
      <c r="CG484" s="86"/>
      <c r="CH484" s="86"/>
      <c r="CI484" s="86"/>
      <c r="CJ484" s="86"/>
      <c r="CK484" s="86"/>
      <c r="CL484" s="86"/>
      <c r="CM484" s="86"/>
      <c r="CN484" s="86"/>
      <c r="CO484" s="86"/>
      <c r="CP484" s="86"/>
      <c r="CQ484" s="86"/>
      <c r="CR484" s="86"/>
      <c r="CS484" s="86"/>
      <c r="CT484" s="86"/>
      <c r="CU484" s="86"/>
      <c r="CV484" s="86"/>
      <c r="CW484" s="86"/>
      <c r="CX484" s="86"/>
      <c r="CY484" s="86"/>
      <c r="CZ484" s="86"/>
      <c r="DA484" s="86"/>
      <c r="DB484" s="86"/>
      <c r="DC484" s="86"/>
      <c r="DD484" s="86"/>
      <c r="DE484" s="86"/>
      <c r="DF484" s="86"/>
      <c r="DG484" s="86"/>
      <c r="DH484" s="86"/>
      <c r="DI484" s="86"/>
      <c r="DJ484" s="86"/>
      <c r="DK484" s="86"/>
      <c r="DL484" s="86"/>
      <c r="DM484" s="86"/>
      <c r="DN484" s="86"/>
      <c r="DO484" s="86"/>
      <c r="DP484" s="86"/>
      <c r="DQ484" s="86"/>
      <c r="DR484" s="86"/>
      <c r="DS484" s="86"/>
      <c r="DT484" s="86"/>
      <c r="DU484" s="86"/>
      <c r="DV484" s="86"/>
      <c r="DW484" s="86"/>
      <c r="DX484" s="86"/>
      <c r="DY484" s="86"/>
      <c r="DZ484" s="86"/>
      <c r="EA484" s="86"/>
      <c r="EB484" s="86"/>
      <c r="EC484" s="86"/>
      <c r="ED484" s="86"/>
      <c r="EE484" s="86"/>
      <c r="EF484" s="86"/>
      <c r="EG484" s="86"/>
      <c r="EH484" s="86"/>
      <c r="EI484" s="86"/>
      <c r="EJ484" s="86"/>
      <c r="EK484" s="86"/>
      <c r="EL484" s="86"/>
      <c r="EM484" s="86"/>
      <c r="EN484" s="86"/>
      <c r="EO484" s="86"/>
    </row>
    <row r="485" spans="1:145" ht="15.75" customHeight="1">
      <c r="A485" s="88"/>
      <c r="B485" s="88"/>
      <c r="C485" s="88"/>
      <c r="D485" s="88"/>
      <c r="E485" s="88"/>
      <c r="F485" s="88"/>
      <c r="G485" s="88"/>
      <c r="H485" s="88"/>
      <c r="I485" s="88"/>
      <c r="J485" s="88"/>
      <c r="K485" s="88"/>
      <c r="L485" s="88"/>
      <c r="M485" s="96"/>
      <c r="N485" s="88"/>
      <c r="O485" s="88"/>
      <c r="P485" s="88"/>
      <c r="Q485" s="88"/>
      <c r="R485" s="88"/>
      <c r="S485" s="88"/>
      <c r="T485" s="88"/>
      <c r="U485" s="88"/>
      <c r="V485" s="88"/>
      <c r="W485" s="88"/>
      <c r="X485" s="88"/>
      <c r="Y485" s="88"/>
      <c r="Z485" s="88"/>
      <c r="AA485" s="88"/>
      <c r="AB485" s="100"/>
      <c r="AC485" s="120"/>
      <c r="AD485" s="88"/>
      <c r="AE485" s="88"/>
      <c r="AF485" s="88"/>
      <c r="AG485" s="88"/>
      <c r="AH485" s="88"/>
      <c r="AI485" s="88"/>
      <c r="AJ485" s="88"/>
      <c r="AK485" s="88"/>
      <c r="AL485" s="88"/>
      <c r="AM485" s="88"/>
      <c r="AN485" s="88"/>
      <c r="AO485" s="88"/>
      <c r="AP485" s="88"/>
      <c r="AQ485" s="88"/>
      <c r="AR485" s="88"/>
      <c r="AS485" s="88"/>
      <c r="AT485" s="88"/>
      <c r="AU485" s="88"/>
      <c r="AV485" s="86"/>
      <c r="AW485" s="86"/>
      <c r="AX485" s="86"/>
      <c r="AY485" s="86"/>
      <c r="AZ485" s="86"/>
      <c r="BA485" s="86"/>
      <c r="BB485" s="86"/>
      <c r="BC485" s="86"/>
      <c r="BD485" s="86"/>
      <c r="BE485" s="86"/>
      <c r="BF485" s="86"/>
      <c r="BG485" s="86"/>
      <c r="BH485" s="86"/>
      <c r="BI485" s="86"/>
      <c r="BJ485" s="86"/>
      <c r="BK485" s="86"/>
      <c r="BL485" s="86"/>
      <c r="BM485" s="86"/>
      <c r="BN485" s="86"/>
      <c r="BO485" s="86"/>
      <c r="BP485" s="86"/>
      <c r="BQ485" s="86"/>
      <c r="BR485" s="86"/>
      <c r="BS485" s="86"/>
      <c r="BT485" s="86"/>
      <c r="BU485" s="86"/>
      <c r="BV485" s="86"/>
      <c r="BW485" s="86"/>
      <c r="BX485" s="86"/>
      <c r="BY485" s="86"/>
      <c r="BZ485" s="86"/>
      <c r="CA485" s="86"/>
      <c r="CB485" s="86"/>
      <c r="CC485" s="86"/>
      <c r="CD485" s="86"/>
      <c r="CE485" s="86"/>
      <c r="CF485" s="86"/>
      <c r="CG485" s="86"/>
      <c r="CH485" s="86"/>
      <c r="CI485" s="86"/>
      <c r="CJ485" s="86"/>
      <c r="CK485" s="86"/>
      <c r="CL485" s="86"/>
      <c r="CM485" s="86"/>
      <c r="CN485" s="86"/>
      <c r="CO485" s="86"/>
      <c r="CP485" s="86"/>
      <c r="CQ485" s="86"/>
      <c r="CR485" s="86"/>
      <c r="CS485" s="86"/>
      <c r="CT485" s="86"/>
      <c r="CU485" s="86"/>
      <c r="CV485" s="86"/>
      <c r="CW485" s="86"/>
      <c r="CX485" s="86"/>
      <c r="CY485" s="86"/>
      <c r="CZ485" s="86"/>
      <c r="DA485" s="86"/>
      <c r="DB485" s="86"/>
      <c r="DC485" s="86"/>
      <c r="DD485" s="86"/>
      <c r="DE485" s="86"/>
      <c r="DF485" s="86"/>
      <c r="DG485" s="86"/>
      <c r="DH485" s="86"/>
      <c r="DI485" s="86"/>
      <c r="DJ485" s="86"/>
      <c r="DK485" s="86"/>
      <c r="DL485" s="86"/>
      <c r="DM485" s="86"/>
      <c r="DN485" s="86"/>
      <c r="DO485" s="86"/>
      <c r="DP485" s="86"/>
      <c r="DQ485" s="86"/>
      <c r="DR485" s="86"/>
      <c r="DS485" s="86"/>
      <c r="DT485" s="86"/>
      <c r="DU485" s="86"/>
      <c r="DV485" s="86"/>
      <c r="DW485" s="86"/>
      <c r="DX485" s="86"/>
      <c r="DY485" s="86"/>
      <c r="DZ485" s="86"/>
      <c r="EA485" s="86"/>
      <c r="EB485" s="86"/>
      <c r="EC485" s="86"/>
      <c r="ED485" s="86"/>
      <c r="EE485" s="86"/>
      <c r="EF485" s="86"/>
      <c r="EG485" s="86"/>
      <c r="EH485" s="86"/>
      <c r="EI485" s="86"/>
      <c r="EJ485" s="86"/>
      <c r="EK485" s="86"/>
      <c r="EL485" s="86"/>
      <c r="EM485" s="86"/>
      <c r="EN485" s="86"/>
      <c r="EO485" s="86"/>
    </row>
    <row r="486" spans="1:145" ht="15.75" customHeight="1">
      <c r="A486" s="88"/>
      <c r="B486" s="88"/>
      <c r="C486" s="88"/>
      <c r="D486" s="88"/>
      <c r="E486" s="88"/>
      <c r="F486" s="88"/>
      <c r="G486" s="88"/>
      <c r="H486" s="88"/>
      <c r="I486" s="88"/>
      <c r="J486" s="88"/>
      <c r="K486" s="88"/>
      <c r="L486" s="88"/>
      <c r="M486" s="96"/>
      <c r="N486" s="88"/>
      <c r="O486" s="88"/>
      <c r="P486" s="88"/>
      <c r="Q486" s="88"/>
      <c r="R486" s="88"/>
      <c r="S486" s="88"/>
      <c r="T486" s="88"/>
      <c r="U486" s="88"/>
      <c r="V486" s="88"/>
      <c r="W486" s="88"/>
      <c r="X486" s="88"/>
      <c r="Y486" s="88"/>
      <c r="Z486" s="88"/>
      <c r="AA486" s="88"/>
      <c r="AB486" s="100"/>
      <c r="AC486" s="120"/>
      <c r="AD486" s="88"/>
      <c r="AE486" s="88"/>
      <c r="AF486" s="88"/>
      <c r="AG486" s="88"/>
      <c r="AH486" s="88"/>
      <c r="AI486" s="88"/>
      <c r="AJ486" s="88"/>
      <c r="AK486" s="88"/>
      <c r="AL486" s="88"/>
      <c r="AM486" s="88"/>
      <c r="AN486" s="88"/>
      <c r="AO486" s="88"/>
      <c r="AP486" s="88"/>
      <c r="AQ486" s="88"/>
      <c r="AR486" s="88"/>
      <c r="AS486" s="88"/>
      <c r="AT486" s="88"/>
      <c r="AU486" s="88"/>
      <c r="AV486" s="86"/>
      <c r="AW486" s="86"/>
      <c r="AX486" s="86"/>
      <c r="AY486" s="86"/>
      <c r="AZ486" s="86"/>
      <c r="BA486" s="86"/>
      <c r="BB486" s="86"/>
      <c r="BC486" s="86"/>
      <c r="BD486" s="86"/>
      <c r="BE486" s="86"/>
      <c r="BF486" s="86"/>
      <c r="BG486" s="86"/>
      <c r="BH486" s="86"/>
      <c r="BI486" s="86"/>
      <c r="BJ486" s="86"/>
      <c r="BK486" s="86"/>
      <c r="BL486" s="86"/>
      <c r="BM486" s="86"/>
      <c r="BN486" s="86"/>
      <c r="BO486" s="86"/>
      <c r="BP486" s="86"/>
      <c r="BQ486" s="86"/>
      <c r="BR486" s="86"/>
      <c r="BS486" s="86"/>
      <c r="BT486" s="86"/>
      <c r="BU486" s="86"/>
      <c r="BV486" s="86"/>
      <c r="BW486" s="86"/>
      <c r="BX486" s="86"/>
      <c r="BY486" s="86"/>
      <c r="BZ486" s="86"/>
      <c r="CA486" s="86"/>
      <c r="CB486" s="86"/>
      <c r="CC486" s="86"/>
      <c r="CD486" s="86"/>
      <c r="CE486" s="86"/>
      <c r="CF486" s="86"/>
      <c r="CG486" s="86"/>
      <c r="CH486" s="86"/>
      <c r="CI486" s="86"/>
      <c r="CJ486" s="86"/>
      <c r="CK486" s="86"/>
      <c r="CL486" s="86"/>
      <c r="CM486" s="86"/>
      <c r="CN486" s="86"/>
      <c r="CO486" s="86"/>
      <c r="CP486" s="86"/>
      <c r="CQ486" s="86"/>
      <c r="CR486" s="86"/>
      <c r="CS486" s="86"/>
      <c r="CT486" s="86"/>
      <c r="CU486" s="86"/>
      <c r="CV486" s="86"/>
      <c r="CW486" s="86"/>
      <c r="CX486" s="86"/>
      <c r="CY486" s="86"/>
      <c r="CZ486" s="86"/>
      <c r="DA486" s="86"/>
      <c r="DB486" s="86"/>
      <c r="DC486" s="86"/>
      <c r="DD486" s="86"/>
      <c r="DE486" s="86"/>
      <c r="DF486" s="86"/>
      <c r="DG486" s="86"/>
      <c r="DH486" s="86"/>
      <c r="DI486" s="86"/>
      <c r="DJ486" s="86"/>
      <c r="DK486" s="86"/>
      <c r="DL486" s="86"/>
      <c r="DM486" s="86"/>
      <c r="DN486" s="86"/>
      <c r="DO486" s="86"/>
      <c r="DP486" s="86"/>
      <c r="DQ486" s="86"/>
      <c r="DR486" s="86"/>
      <c r="DS486" s="86"/>
      <c r="DT486" s="86"/>
      <c r="DU486" s="86"/>
      <c r="DV486" s="86"/>
      <c r="DW486" s="86"/>
      <c r="DX486" s="86"/>
      <c r="DY486" s="86"/>
      <c r="DZ486" s="86"/>
      <c r="EA486" s="86"/>
      <c r="EB486" s="86"/>
      <c r="EC486" s="86"/>
      <c r="ED486" s="86"/>
      <c r="EE486" s="86"/>
      <c r="EF486" s="86"/>
      <c r="EG486" s="86"/>
      <c r="EH486" s="86"/>
      <c r="EI486" s="86"/>
      <c r="EJ486" s="86"/>
      <c r="EK486" s="86"/>
      <c r="EL486" s="86"/>
      <c r="EM486" s="86"/>
      <c r="EN486" s="86"/>
      <c r="EO486" s="86"/>
    </row>
    <row r="487" spans="1:145" ht="15.75" customHeight="1">
      <c r="A487" s="88"/>
      <c r="B487" s="88"/>
      <c r="C487" s="88"/>
      <c r="D487" s="88"/>
      <c r="E487" s="88"/>
      <c r="F487" s="88"/>
      <c r="G487" s="88"/>
      <c r="H487" s="88"/>
      <c r="I487" s="88"/>
      <c r="J487" s="88"/>
      <c r="K487" s="88"/>
      <c r="L487" s="88"/>
      <c r="M487" s="96"/>
      <c r="N487" s="88"/>
      <c r="O487" s="88"/>
      <c r="P487" s="88"/>
      <c r="Q487" s="88"/>
      <c r="R487" s="88"/>
      <c r="S487" s="88"/>
      <c r="T487" s="88"/>
      <c r="U487" s="88"/>
      <c r="V487" s="88"/>
      <c r="W487" s="88"/>
      <c r="X487" s="88"/>
      <c r="Y487" s="88"/>
      <c r="Z487" s="88"/>
      <c r="AA487" s="88"/>
      <c r="AB487" s="100"/>
      <c r="AC487" s="120"/>
      <c r="AD487" s="88"/>
      <c r="AE487" s="88"/>
      <c r="AF487" s="88"/>
      <c r="AG487" s="88"/>
      <c r="AH487" s="88"/>
      <c r="AI487" s="88"/>
      <c r="AJ487" s="88"/>
      <c r="AK487" s="88"/>
      <c r="AL487" s="88"/>
      <c r="AM487" s="88"/>
      <c r="AN487" s="88"/>
      <c r="AO487" s="88"/>
      <c r="AP487" s="88"/>
      <c r="AQ487" s="88"/>
      <c r="AR487" s="88"/>
      <c r="AS487" s="88"/>
      <c r="AT487" s="88"/>
      <c r="AU487" s="88"/>
      <c r="AV487" s="86"/>
      <c r="AW487" s="86"/>
      <c r="AX487" s="86"/>
      <c r="AY487" s="86"/>
      <c r="AZ487" s="86"/>
      <c r="BA487" s="86"/>
      <c r="BB487" s="86"/>
      <c r="BC487" s="86"/>
      <c r="BD487" s="86"/>
      <c r="BE487" s="86"/>
      <c r="BF487" s="86"/>
      <c r="BG487" s="86"/>
      <c r="BH487" s="86"/>
      <c r="BI487" s="86"/>
      <c r="BJ487" s="86"/>
      <c r="BK487" s="86"/>
      <c r="BL487" s="86"/>
      <c r="BM487" s="86"/>
      <c r="BN487" s="86"/>
      <c r="BO487" s="86"/>
      <c r="BP487" s="86"/>
      <c r="BQ487" s="86"/>
      <c r="BR487" s="86"/>
      <c r="BS487" s="86"/>
      <c r="BT487" s="86"/>
      <c r="BU487" s="86"/>
      <c r="BV487" s="86"/>
      <c r="BW487" s="86"/>
      <c r="BX487" s="86"/>
      <c r="BY487" s="86"/>
      <c r="BZ487" s="86"/>
      <c r="CA487" s="86"/>
      <c r="CB487" s="86"/>
      <c r="CC487" s="86"/>
      <c r="CD487" s="86"/>
      <c r="CE487" s="86"/>
      <c r="CF487" s="86"/>
      <c r="CG487" s="86"/>
      <c r="CH487" s="86"/>
      <c r="CI487" s="86"/>
      <c r="CJ487" s="86"/>
      <c r="CK487" s="86"/>
      <c r="CL487" s="86"/>
      <c r="CM487" s="86"/>
      <c r="CN487" s="86"/>
      <c r="CO487" s="86"/>
      <c r="CP487" s="86"/>
      <c r="CQ487" s="86"/>
      <c r="CR487" s="86"/>
      <c r="CS487" s="86"/>
      <c r="CT487" s="86"/>
      <c r="CU487" s="86"/>
      <c r="CV487" s="86"/>
      <c r="CW487" s="86"/>
      <c r="CX487" s="86"/>
      <c r="CY487" s="86"/>
      <c r="CZ487" s="86"/>
      <c r="DA487" s="86"/>
      <c r="DB487" s="86"/>
      <c r="DC487" s="86"/>
      <c r="DD487" s="86"/>
      <c r="DE487" s="86"/>
      <c r="DF487" s="86"/>
      <c r="DG487" s="86"/>
      <c r="DH487" s="86"/>
      <c r="DI487" s="86"/>
      <c r="DJ487" s="86"/>
      <c r="DK487" s="86"/>
      <c r="DL487" s="86"/>
      <c r="DM487" s="86"/>
      <c r="DN487" s="86"/>
      <c r="DO487" s="86"/>
      <c r="DP487" s="86"/>
      <c r="DQ487" s="86"/>
      <c r="DR487" s="86"/>
      <c r="DS487" s="86"/>
      <c r="DT487" s="86"/>
      <c r="DU487" s="86"/>
      <c r="DV487" s="86"/>
      <c r="DW487" s="86"/>
      <c r="DX487" s="86"/>
      <c r="DY487" s="86"/>
      <c r="DZ487" s="86"/>
      <c r="EA487" s="86"/>
      <c r="EB487" s="86"/>
      <c r="EC487" s="86"/>
      <c r="ED487" s="86"/>
      <c r="EE487" s="86"/>
      <c r="EF487" s="86"/>
      <c r="EG487" s="86"/>
      <c r="EH487" s="86"/>
      <c r="EI487" s="86"/>
      <c r="EJ487" s="86"/>
      <c r="EK487" s="86"/>
      <c r="EL487" s="86"/>
      <c r="EM487" s="86"/>
      <c r="EN487" s="86"/>
      <c r="EO487" s="86"/>
    </row>
    <row r="488" spans="1:145" ht="15.75" customHeight="1">
      <c r="A488" s="88"/>
      <c r="B488" s="88"/>
      <c r="C488" s="88"/>
      <c r="D488" s="88"/>
      <c r="E488" s="88"/>
      <c r="F488" s="88"/>
      <c r="G488" s="88"/>
      <c r="H488" s="88"/>
      <c r="I488" s="88"/>
      <c r="J488" s="88"/>
      <c r="K488" s="88"/>
      <c r="L488" s="88"/>
      <c r="M488" s="96"/>
      <c r="N488" s="88"/>
      <c r="O488" s="88"/>
      <c r="P488" s="88"/>
      <c r="Q488" s="88"/>
      <c r="R488" s="88"/>
      <c r="S488" s="88"/>
      <c r="T488" s="88"/>
      <c r="U488" s="88"/>
      <c r="V488" s="88"/>
      <c r="W488" s="88"/>
      <c r="X488" s="88"/>
      <c r="Y488" s="88"/>
      <c r="Z488" s="88"/>
      <c r="AA488" s="88"/>
      <c r="AB488" s="100"/>
      <c r="AC488" s="120"/>
      <c r="AD488" s="88"/>
      <c r="AE488" s="88"/>
      <c r="AF488" s="88"/>
      <c r="AG488" s="88"/>
      <c r="AH488" s="88"/>
      <c r="AI488" s="88"/>
      <c r="AJ488" s="88"/>
      <c r="AK488" s="88"/>
      <c r="AL488" s="88"/>
      <c r="AM488" s="88"/>
      <c r="AN488" s="88"/>
      <c r="AO488" s="88"/>
      <c r="AP488" s="88"/>
      <c r="AQ488" s="88"/>
      <c r="AR488" s="88"/>
      <c r="AS488" s="88"/>
      <c r="AT488" s="88"/>
      <c r="AU488" s="88"/>
      <c r="AV488" s="86"/>
      <c r="AW488" s="86"/>
      <c r="AX488" s="86"/>
      <c r="AY488" s="86"/>
      <c r="AZ488" s="86"/>
      <c r="BA488" s="86"/>
      <c r="BB488" s="86"/>
      <c r="BC488" s="86"/>
      <c r="BD488" s="86"/>
      <c r="BE488" s="86"/>
      <c r="BF488" s="86"/>
      <c r="BG488" s="86"/>
      <c r="BH488" s="86"/>
      <c r="BI488" s="86"/>
      <c r="BJ488" s="86"/>
      <c r="BK488" s="86"/>
      <c r="BL488" s="86"/>
      <c r="BM488" s="86"/>
      <c r="BN488" s="86"/>
      <c r="BO488" s="86"/>
      <c r="BP488" s="86"/>
      <c r="BQ488" s="86"/>
      <c r="BR488" s="86"/>
      <c r="BS488" s="86"/>
      <c r="BT488" s="86"/>
      <c r="BU488" s="86"/>
      <c r="BV488" s="86"/>
      <c r="BW488" s="86"/>
      <c r="BX488" s="86"/>
      <c r="BY488" s="86"/>
      <c r="BZ488" s="86"/>
      <c r="CA488" s="86"/>
      <c r="CB488" s="86"/>
      <c r="CC488" s="86"/>
      <c r="CD488" s="86"/>
      <c r="CE488" s="86"/>
      <c r="CF488" s="86"/>
      <c r="CG488" s="86"/>
      <c r="CH488" s="86"/>
      <c r="CI488" s="86"/>
      <c r="CJ488" s="86"/>
      <c r="CK488" s="86"/>
      <c r="CL488" s="86"/>
      <c r="CM488" s="86"/>
      <c r="CN488" s="86"/>
      <c r="CO488" s="86"/>
      <c r="CP488" s="86"/>
      <c r="CQ488" s="86"/>
      <c r="CR488" s="86"/>
      <c r="CS488" s="86"/>
      <c r="CT488" s="86"/>
      <c r="CU488" s="86"/>
      <c r="CV488" s="86"/>
      <c r="CW488" s="86"/>
      <c r="CX488" s="86"/>
      <c r="CY488" s="86"/>
      <c r="CZ488" s="86"/>
      <c r="DA488" s="86"/>
      <c r="DB488" s="86"/>
      <c r="DC488" s="86"/>
      <c r="DD488" s="86"/>
      <c r="DE488" s="86"/>
      <c r="DF488" s="86"/>
      <c r="DG488" s="86"/>
      <c r="DH488" s="86"/>
      <c r="DI488" s="86"/>
      <c r="DJ488" s="86"/>
      <c r="DK488" s="86"/>
      <c r="DL488" s="86"/>
      <c r="DM488" s="86"/>
      <c r="DN488" s="86"/>
      <c r="DO488" s="86"/>
      <c r="DP488" s="86"/>
      <c r="DQ488" s="86"/>
      <c r="DR488" s="86"/>
      <c r="DS488" s="86"/>
      <c r="DT488" s="86"/>
      <c r="DU488" s="86"/>
      <c r="DV488" s="86"/>
      <c r="DW488" s="86"/>
      <c r="DX488" s="86"/>
      <c r="DY488" s="86"/>
      <c r="DZ488" s="86"/>
      <c r="EA488" s="86"/>
      <c r="EB488" s="86"/>
      <c r="EC488" s="86"/>
      <c r="ED488" s="86"/>
      <c r="EE488" s="86"/>
      <c r="EF488" s="86"/>
      <c r="EG488" s="86"/>
      <c r="EH488" s="86"/>
      <c r="EI488" s="86"/>
      <c r="EJ488" s="86"/>
      <c r="EK488" s="86"/>
      <c r="EL488" s="86"/>
      <c r="EM488" s="86"/>
      <c r="EN488" s="86"/>
      <c r="EO488" s="86"/>
    </row>
    <row r="489" spans="1:145" ht="15.75" customHeight="1">
      <c r="A489" s="88"/>
      <c r="B489" s="88"/>
      <c r="C489" s="88"/>
      <c r="D489" s="88"/>
      <c r="E489" s="88"/>
      <c r="F489" s="88"/>
      <c r="G489" s="88"/>
      <c r="H489" s="88"/>
      <c r="I489" s="88"/>
      <c r="J489" s="88"/>
      <c r="K489" s="88"/>
      <c r="L489" s="88"/>
      <c r="M489" s="96"/>
      <c r="N489" s="88"/>
      <c r="O489" s="88"/>
      <c r="P489" s="88"/>
      <c r="Q489" s="88"/>
      <c r="R489" s="88"/>
      <c r="S489" s="88"/>
      <c r="T489" s="88"/>
      <c r="U489" s="88"/>
      <c r="V489" s="88"/>
      <c r="W489" s="88"/>
      <c r="X489" s="88"/>
      <c r="Y489" s="88"/>
      <c r="Z489" s="88"/>
      <c r="AA489" s="88"/>
      <c r="AB489" s="100"/>
      <c r="AC489" s="120"/>
      <c r="AD489" s="88"/>
      <c r="AE489" s="88"/>
      <c r="AF489" s="88"/>
      <c r="AG489" s="88"/>
      <c r="AH489" s="88"/>
      <c r="AI489" s="88"/>
      <c r="AJ489" s="88"/>
      <c r="AK489" s="88"/>
      <c r="AL489" s="88"/>
      <c r="AM489" s="88"/>
      <c r="AN489" s="88"/>
      <c r="AO489" s="88"/>
      <c r="AP489" s="88"/>
      <c r="AQ489" s="88"/>
      <c r="AR489" s="88"/>
      <c r="AS489" s="88"/>
      <c r="AT489" s="88"/>
      <c r="AU489" s="88"/>
      <c r="AV489" s="86"/>
      <c r="AW489" s="86"/>
      <c r="AX489" s="86"/>
      <c r="AY489" s="86"/>
      <c r="AZ489" s="86"/>
      <c r="BA489" s="86"/>
      <c r="BB489" s="86"/>
      <c r="BC489" s="86"/>
      <c r="BD489" s="86"/>
      <c r="BE489" s="86"/>
      <c r="BF489" s="86"/>
      <c r="BG489" s="86"/>
      <c r="BH489" s="86"/>
      <c r="BI489" s="86"/>
      <c r="BJ489" s="86"/>
      <c r="BK489" s="86"/>
      <c r="BL489" s="86"/>
      <c r="BM489" s="86"/>
      <c r="BN489" s="86"/>
      <c r="BO489" s="86"/>
      <c r="BP489" s="86"/>
      <c r="BQ489" s="86"/>
      <c r="BR489" s="86"/>
      <c r="BS489" s="86"/>
      <c r="BT489" s="86"/>
      <c r="BU489" s="86"/>
      <c r="BV489" s="86"/>
      <c r="BW489" s="86"/>
      <c r="BX489" s="86"/>
      <c r="BY489" s="86"/>
      <c r="BZ489" s="86"/>
      <c r="CA489" s="86"/>
      <c r="CB489" s="86"/>
      <c r="CC489" s="86"/>
      <c r="CD489" s="86"/>
      <c r="CE489" s="86"/>
      <c r="CF489" s="86"/>
      <c r="CG489" s="86"/>
      <c r="CH489" s="86"/>
      <c r="CI489" s="86"/>
      <c r="CJ489" s="86"/>
      <c r="CK489" s="86"/>
      <c r="CL489" s="86"/>
      <c r="CM489" s="86"/>
      <c r="CN489" s="86"/>
      <c r="CO489" s="86"/>
      <c r="CP489" s="86"/>
      <c r="CQ489" s="86"/>
      <c r="CR489" s="86"/>
      <c r="CS489" s="86"/>
      <c r="CT489" s="86"/>
      <c r="CU489" s="86"/>
      <c r="CV489" s="86"/>
      <c r="CW489" s="86"/>
      <c r="CX489" s="86"/>
      <c r="CY489" s="86"/>
      <c r="CZ489" s="86"/>
      <c r="DA489" s="86"/>
      <c r="DB489" s="86"/>
      <c r="DC489" s="86"/>
      <c r="DD489" s="86"/>
      <c r="DE489" s="86"/>
      <c r="DF489" s="86"/>
      <c r="DG489" s="86"/>
      <c r="DH489" s="86"/>
      <c r="DI489" s="86"/>
      <c r="DJ489" s="86"/>
      <c r="DK489" s="86"/>
      <c r="DL489" s="86"/>
      <c r="DM489" s="86"/>
      <c r="DN489" s="86"/>
      <c r="DO489" s="86"/>
      <c r="DP489" s="86"/>
      <c r="DQ489" s="86"/>
      <c r="DR489" s="86"/>
      <c r="DS489" s="86"/>
      <c r="DT489" s="86"/>
      <c r="DU489" s="86"/>
      <c r="DV489" s="86"/>
      <c r="DW489" s="86"/>
      <c r="DX489" s="86"/>
      <c r="DY489" s="86"/>
      <c r="DZ489" s="86"/>
      <c r="EA489" s="86"/>
      <c r="EB489" s="86"/>
      <c r="EC489" s="86"/>
      <c r="ED489" s="86"/>
      <c r="EE489" s="86"/>
      <c r="EF489" s="86"/>
      <c r="EG489" s="86"/>
      <c r="EH489" s="86"/>
      <c r="EI489" s="86"/>
      <c r="EJ489" s="86"/>
      <c r="EK489" s="86"/>
      <c r="EL489" s="86"/>
      <c r="EM489" s="86"/>
      <c r="EN489" s="86"/>
      <c r="EO489" s="86"/>
    </row>
    <row r="490" spans="1:145" ht="15.75" customHeight="1">
      <c r="A490" s="88"/>
      <c r="B490" s="88"/>
      <c r="C490" s="88"/>
      <c r="D490" s="88"/>
      <c r="E490" s="88"/>
      <c r="F490" s="88"/>
      <c r="G490" s="88"/>
      <c r="H490" s="88"/>
      <c r="I490" s="88"/>
      <c r="J490" s="88"/>
      <c r="K490" s="88"/>
      <c r="L490" s="88"/>
      <c r="M490" s="96"/>
      <c r="N490" s="88"/>
      <c r="O490" s="88"/>
      <c r="P490" s="88"/>
      <c r="Q490" s="88"/>
      <c r="R490" s="88"/>
      <c r="S490" s="88"/>
      <c r="T490" s="88"/>
      <c r="U490" s="88"/>
      <c r="V490" s="88"/>
      <c r="W490" s="88"/>
      <c r="X490" s="88"/>
      <c r="Y490" s="88"/>
      <c r="Z490" s="88"/>
      <c r="AA490" s="88"/>
      <c r="AB490" s="100"/>
      <c r="AC490" s="120"/>
      <c r="AD490" s="88"/>
      <c r="AE490" s="88"/>
      <c r="AF490" s="88"/>
      <c r="AG490" s="88"/>
      <c r="AH490" s="88"/>
      <c r="AI490" s="88"/>
      <c r="AJ490" s="88"/>
      <c r="AK490" s="88"/>
      <c r="AL490" s="88"/>
      <c r="AM490" s="88"/>
      <c r="AN490" s="88"/>
      <c r="AO490" s="88"/>
      <c r="AP490" s="88"/>
      <c r="AQ490" s="88"/>
      <c r="AR490" s="88"/>
      <c r="AS490" s="88"/>
      <c r="AT490" s="88"/>
      <c r="AU490" s="88"/>
      <c r="AV490" s="86"/>
      <c r="AW490" s="86"/>
      <c r="AX490" s="86"/>
      <c r="AY490" s="86"/>
      <c r="AZ490" s="86"/>
      <c r="BA490" s="86"/>
      <c r="BB490" s="86"/>
      <c r="BC490" s="86"/>
      <c r="BD490" s="86"/>
      <c r="BE490" s="86"/>
      <c r="BF490" s="86"/>
      <c r="BG490" s="86"/>
      <c r="BH490" s="86"/>
      <c r="BI490" s="86"/>
      <c r="BJ490" s="86"/>
      <c r="BK490" s="86"/>
      <c r="BL490" s="86"/>
      <c r="BM490" s="86"/>
      <c r="BN490" s="86"/>
      <c r="BO490" s="86"/>
      <c r="BP490" s="86"/>
      <c r="BQ490" s="86"/>
      <c r="BR490" s="86"/>
      <c r="BS490" s="86"/>
      <c r="BT490" s="86"/>
      <c r="BU490" s="86"/>
      <c r="BV490" s="86"/>
      <c r="BW490" s="86"/>
      <c r="BX490" s="86"/>
      <c r="BY490" s="86"/>
      <c r="BZ490" s="86"/>
      <c r="CA490" s="86"/>
      <c r="CB490" s="86"/>
      <c r="CC490" s="86"/>
      <c r="CD490" s="86"/>
      <c r="CE490" s="86"/>
      <c r="CF490" s="86"/>
      <c r="CG490" s="86"/>
      <c r="CH490" s="86"/>
      <c r="CI490" s="86"/>
      <c r="CJ490" s="86"/>
      <c r="CK490" s="86"/>
      <c r="CL490" s="86"/>
      <c r="CM490" s="86"/>
      <c r="CN490" s="86"/>
      <c r="CO490" s="86"/>
      <c r="CP490" s="86"/>
      <c r="CQ490" s="86"/>
      <c r="CR490" s="86"/>
      <c r="CS490" s="86"/>
      <c r="CT490" s="86"/>
      <c r="CU490" s="86"/>
      <c r="CV490" s="86"/>
      <c r="CW490" s="86"/>
      <c r="CX490" s="86"/>
      <c r="CY490" s="86"/>
      <c r="CZ490" s="86"/>
      <c r="DA490" s="86"/>
      <c r="DB490" s="86"/>
      <c r="DC490" s="86"/>
      <c r="DD490" s="86"/>
      <c r="DE490" s="86"/>
      <c r="DF490" s="86"/>
      <c r="DG490" s="86"/>
      <c r="DH490" s="86"/>
      <c r="DI490" s="86"/>
      <c r="DJ490" s="86"/>
      <c r="DK490" s="86"/>
      <c r="DL490" s="86"/>
      <c r="DM490" s="86"/>
      <c r="DN490" s="86"/>
      <c r="DO490" s="86"/>
      <c r="DP490" s="86"/>
      <c r="DQ490" s="86"/>
      <c r="DR490" s="86"/>
      <c r="DS490" s="86"/>
      <c r="DT490" s="86"/>
      <c r="DU490" s="86"/>
      <c r="DV490" s="86"/>
      <c r="DW490" s="86"/>
      <c r="DX490" s="86"/>
      <c r="DY490" s="86"/>
      <c r="DZ490" s="86"/>
      <c r="EA490" s="86"/>
      <c r="EB490" s="86"/>
      <c r="EC490" s="86"/>
      <c r="ED490" s="86"/>
      <c r="EE490" s="86"/>
      <c r="EF490" s="86"/>
      <c r="EG490" s="86"/>
      <c r="EH490" s="86"/>
      <c r="EI490" s="86"/>
      <c r="EJ490" s="86"/>
      <c r="EK490" s="86"/>
      <c r="EL490" s="86"/>
      <c r="EM490" s="86"/>
      <c r="EN490" s="86"/>
      <c r="EO490" s="86"/>
    </row>
    <row r="491" spans="1:145" ht="15.75" customHeight="1">
      <c r="A491" s="88"/>
      <c r="B491" s="88"/>
      <c r="C491" s="88"/>
      <c r="D491" s="88"/>
      <c r="E491" s="88"/>
      <c r="F491" s="88"/>
      <c r="G491" s="88"/>
      <c r="H491" s="88"/>
      <c r="I491" s="88"/>
      <c r="J491" s="88"/>
      <c r="K491" s="88"/>
      <c r="L491" s="88"/>
      <c r="M491" s="96"/>
      <c r="N491" s="88"/>
      <c r="O491" s="88"/>
      <c r="P491" s="88"/>
      <c r="Q491" s="88"/>
      <c r="R491" s="88"/>
      <c r="S491" s="88"/>
      <c r="T491" s="88"/>
      <c r="U491" s="88"/>
      <c r="V491" s="88"/>
      <c r="W491" s="88"/>
      <c r="X491" s="88"/>
      <c r="Y491" s="88"/>
      <c r="Z491" s="88"/>
      <c r="AA491" s="88"/>
      <c r="AB491" s="100"/>
      <c r="AC491" s="120"/>
      <c r="AD491" s="88"/>
      <c r="AE491" s="88"/>
      <c r="AF491" s="88"/>
      <c r="AG491" s="88"/>
      <c r="AH491" s="88"/>
      <c r="AI491" s="88"/>
      <c r="AJ491" s="88"/>
      <c r="AK491" s="88"/>
      <c r="AL491" s="88"/>
      <c r="AM491" s="88"/>
      <c r="AN491" s="88"/>
      <c r="AO491" s="88"/>
      <c r="AP491" s="88"/>
      <c r="AQ491" s="88"/>
      <c r="AR491" s="88"/>
      <c r="AS491" s="88"/>
      <c r="AT491" s="88"/>
      <c r="AU491" s="88"/>
      <c r="AV491" s="86"/>
      <c r="AW491" s="86"/>
      <c r="AX491" s="86"/>
      <c r="AY491" s="86"/>
      <c r="AZ491" s="86"/>
      <c r="BA491" s="86"/>
      <c r="BB491" s="86"/>
      <c r="BC491" s="86"/>
      <c r="BD491" s="86"/>
      <c r="BE491" s="86"/>
      <c r="BF491" s="86"/>
      <c r="BG491" s="86"/>
      <c r="BH491" s="86"/>
      <c r="BI491" s="86"/>
      <c r="BJ491" s="86"/>
      <c r="BK491" s="86"/>
      <c r="BL491" s="86"/>
      <c r="BM491" s="86"/>
      <c r="BN491" s="86"/>
      <c r="BO491" s="86"/>
      <c r="BP491" s="86"/>
      <c r="BQ491" s="86"/>
      <c r="BR491" s="86"/>
      <c r="BS491" s="86"/>
      <c r="BT491" s="86"/>
      <c r="BU491" s="86"/>
      <c r="BV491" s="86"/>
      <c r="BW491" s="86"/>
      <c r="BX491" s="86"/>
      <c r="BY491" s="86"/>
      <c r="BZ491" s="86"/>
      <c r="CA491" s="86"/>
      <c r="CB491" s="86"/>
      <c r="CC491" s="86"/>
      <c r="CD491" s="86"/>
      <c r="CE491" s="86"/>
      <c r="CF491" s="86"/>
      <c r="CG491" s="86"/>
      <c r="CH491" s="86"/>
      <c r="CI491" s="86"/>
      <c r="CJ491" s="86"/>
      <c r="CK491" s="86"/>
      <c r="CL491" s="86"/>
      <c r="CM491" s="86"/>
      <c r="CN491" s="86"/>
      <c r="CO491" s="86"/>
      <c r="CP491" s="86"/>
      <c r="CQ491" s="86"/>
      <c r="CR491" s="86"/>
      <c r="CS491" s="86"/>
      <c r="CT491" s="86"/>
      <c r="CU491" s="86"/>
      <c r="CV491" s="86"/>
      <c r="CW491" s="86"/>
      <c r="CX491" s="86"/>
      <c r="CY491" s="86"/>
      <c r="CZ491" s="86"/>
      <c r="DA491" s="86"/>
      <c r="DB491" s="86"/>
      <c r="DC491" s="86"/>
      <c r="DD491" s="86"/>
      <c r="DE491" s="86"/>
      <c r="DF491" s="86"/>
      <c r="DG491" s="86"/>
      <c r="DH491" s="86"/>
      <c r="DI491" s="86"/>
      <c r="DJ491" s="86"/>
      <c r="DK491" s="86"/>
      <c r="DL491" s="86"/>
      <c r="DM491" s="86"/>
      <c r="DN491" s="86"/>
      <c r="DO491" s="86"/>
      <c r="DP491" s="86"/>
      <c r="DQ491" s="86"/>
      <c r="DR491" s="86"/>
      <c r="DS491" s="86"/>
      <c r="DT491" s="86"/>
      <c r="DU491" s="86"/>
      <c r="DV491" s="86"/>
      <c r="DW491" s="86"/>
      <c r="DX491" s="86"/>
      <c r="DY491" s="86"/>
      <c r="DZ491" s="86"/>
      <c r="EA491" s="86"/>
      <c r="EB491" s="86"/>
      <c r="EC491" s="86"/>
      <c r="ED491" s="86"/>
      <c r="EE491" s="86"/>
      <c r="EF491" s="86"/>
      <c r="EG491" s="86"/>
      <c r="EH491" s="86"/>
      <c r="EI491" s="86"/>
      <c r="EJ491" s="86"/>
      <c r="EK491" s="86"/>
      <c r="EL491" s="86"/>
      <c r="EM491" s="86"/>
      <c r="EN491" s="86"/>
      <c r="EO491" s="86"/>
    </row>
    <row r="492" spans="1:145" ht="15.75" customHeight="1">
      <c r="A492" s="88"/>
      <c r="B492" s="88"/>
      <c r="C492" s="88"/>
      <c r="D492" s="88"/>
      <c r="E492" s="88"/>
      <c r="F492" s="88"/>
      <c r="G492" s="88"/>
      <c r="H492" s="88"/>
      <c r="I492" s="88"/>
      <c r="J492" s="88"/>
      <c r="K492" s="88"/>
      <c r="L492" s="88"/>
      <c r="M492" s="96"/>
      <c r="N492" s="88"/>
      <c r="O492" s="88"/>
      <c r="P492" s="88"/>
      <c r="Q492" s="88"/>
      <c r="R492" s="88"/>
      <c r="S492" s="88"/>
      <c r="T492" s="88"/>
      <c r="U492" s="88"/>
      <c r="V492" s="88"/>
      <c r="W492" s="88"/>
      <c r="X492" s="88"/>
      <c r="Y492" s="88"/>
      <c r="Z492" s="88"/>
      <c r="AA492" s="88"/>
      <c r="AB492" s="100"/>
      <c r="AC492" s="120"/>
      <c r="AD492" s="88"/>
      <c r="AE492" s="88"/>
      <c r="AF492" s="88"/>
      <c r="AG492" s="88"/>
      <c r="AH492" s="88"/>
      <c r="AI492" s="88"/>
      <c r="AJ492" s="88"/>
      <c r="AK492" s="88"/>
      <c r="AL492" s="88"/>
      <c r="AM492" s="88"/>
      <c r="AN492" s="88"/>
      <c r="AO492" s="88"/>
      <c r="AP492" s="88"/>
      <c r="AQ492" s="88"/>
      <c r="AR492" s="88"/>
      <c r="AS492" s="88"/>
      <c r="AT492" s="88"/>
      <c r="AU492" s="88"/>
      <c r="AV492" s="86"/>
      <c r="AW492" s="86"/>
      <c r="AX492" s="86"/>
      <c r="AY492" s="86"/>
      <c r="AZ492" s="86"/>
      <c r="BA492" s="86"/>
      <c r="BB492" s="86"/>
      <c r="BC492" s="86"/>
      <c r="BD492" s="86"/>
      <c r="BE492" s="86"/>
      <c r="BF492" s="86"/>
      <c r="BG492" s="86"/>
      <c r="BH492" s="86"/>
      <c r="BI492" s="86"/>
      <c r="BJ492" s="86"/>
      <c r="BK492" s="86"/>
      <c r="BL492" s="86"/>
      <c r="BM492" s="86"/>
      <c r="BN492" s="86"/>
      <c r="BO492" s="86"/>
      <c r="BP492" s="86"/>
      <c r="BQ492" s="86"/>
      <c r="BR492" s="86"/>
      <c r="BS492" s="86"/>
      <c r="BT492" s="86"/>
      <c r="BU492" s="86"/>
      <c r="BV492" s="86"/>
      <c r="BW492" s="86"/>
      <c r="BX492" s="86"/>
      <c r="BY492" s="86"/>
      <c r="BZ492" s="86"/>
      <c r="CA492" s="86"/>
      <c r="CB492" s="86"/>
      <c r="CC492" s="86"/>
      <c r="CD492" s="86"/>
      <c r="CE492" s="86"/>
      <c r="CF492" s="86"/>
      <c r="CG492" s="86"/>
      <c r="CH492" s="86"/>
      <c r="CI492" s="86"/>
      <c r="CJ492" s="86"/>
      <c r="CK492" s="86"/>
      <c r="CL492" s="86"/>
      <c r="CM492" s="86"/>
      <c r="CN492" s="86"/>
      <c r="CO492" s="86"/>
      <c r="CP492" s="86"/>
      <c r="CQ492" s="86"/>
      <c r="CR492" s="86"/>
      <c r="CS492" s="86"/>
      <c r="CT492" s="86"/>
      <c r="CU492" s="86"/>
      <c r="CV492" s="86"/>
      <c r="CW492" s="86"/>
      <c r="CX492" s="86"/>
      <c r="CY492" s="86"/>
      <c r="CZ492" s="86"/>
      <c r="DA492" s="86"/>
      <c r="DB492" s="86"/>
      <c r="DC492" s="86"/>
      <c r="DD492" s="86"/>
      <c r="DE492" s="86"/>
      <c r="DF492" s="86"/>
      <c r="DG492" s="86"/>
      <c r="DH492" s="86"/>
      <c r="DI492" s="86"/>
      <c r="DJ492" s="86"/>
      <c r="DK492" s="86"/>
      <c r="DL492" s="86"/>
      <c r="DM492" s="86"/>
      <c r="DN492" s="86"/>
      <c r="DO492" s="86"/>
      <c r="DP492" s="86"/>
      <c r="DQ492" s="86"/>
      <c r="DR492" s="86"/>
      <c r="DS492" s="86"/>
      <c r="DT492" s="86"/>
      <c r="DU492" s="86"/>
      <c r="DV492" s="86"/>
      <c r="DW492" s="86"/>
      <c r="DX492" s="86"/>
      <c r="DY492" s="86"/>
      <c r="DZ492" s="86"/>
      <c r="EA492" s="86"/>
      <c r="EB492" s="86"/>
      <c r="EC492" s="86"/>
      <c r="ED492" s="86"/>
      <c r="EE492" s="86"/>
      <c r="EF492" s="86"/>
      <c r="EG492" s="86"/>
      <c r="EH492" s="86"/>
      <c r="EI492" s="86"/>
      <c r="EJ492" s="86"/>
      <c r="EK492" s="86"/>
      <c r="EL492" s="86"/>
      <c r="EM492" s="86"/>
      <c r="EN492" s="86"/>
      <c r="EO492" s="86"/>
    </row>
    <row r="493" spans="1:145" ht="15.75" customHeight="1">
      <c r="A493" s="88"/>
      <c r="B493" s="88"/>
      <c r="C493" s="88"/>
      <c r="D493" s="88"/>
      <c r="E493" s="88"/>
      <c r="F493" s="88"/>
      <c r="G493" s="88"/>
      <c r="H493" s="88"/>
      <c r="I493" s="88"/>
      <c r="J493" s="88"/>
      <c r="K493" s="88"/>
      <c r="L493" s="88"/>
      <c r="M493" s="96"/>
      <c r="N493" s="88"/>
      <c r="O493" s="88"/>
      <c r="P493" s="88"/>
      <c r="Q493" s="88"/>
      <c r="R493" s="88"/>
      <c r="S493" s="88"/>
      <c r="T493" s="88"/>
      <c r="U493" s="88"/>
      <c r="V493" s="88"/>
      <c r="W493" s="88"/>
      <c r="X493" s="88"/>
      <c r="Y493" s="88"/>
      <c r="Z493" s="88"/>
      <c r="AA493" s="88"/>
      <c r="AB493" s="100"/>
      <c r="AC493" s="120"/>
      <c r="AD493" s="88"/>
      <c r="AE493" s="88"/>
      <c r="AF493" s="88"/>
      <c r="AG493" s="88"/>
      <c r="AH493" s="88"/>
      <c r="AI493" s="88"/>
      <c r="AJ493" s="88"/>
      <c r="AK493" s="88"/>
      <c r="AL493" s="88"/>
      <c r="AM493" s="88"/>
      <c r="AN493" s="88"/>
      <c r="AO493" s="88"/>
      <c r="AP493" s="88"/>
      <c r="AQ493" s="88"/>
      <c r="AR493" s="88"/>
      <c r="AS493" s="88"/>
      <c r="AT493" s="88"/>
      <c r="AU493" s="88"/>
      <c r="AV493" s="86"/>
      <c r="AW493" s="86"/>
      <c r="AX493" s="86"/>
      <c r="AY493" s="86"/>
      <c r="AZ493" s="86"/>
      <c r="BA493" s="86"/>
      <c r="BB493" s="86"/>
      <c r="BC493" s="86"/>
      <c r="BD493" s="86"/>
      <c r="BE493" s="86"/>
      <c r="BF493" s="86"/>
      <c r="BG493" s="86"/>
      <c r="BH493" s="86"/>
      <c r="BI493" s="86"/>
      <c r="BJ493" s="86"/>
      <c r="BK493" s="86"/>
      <c r="BL493" s="86"/>
      <c r="BM493" s="86"/>
      <c r="BN493" s="86"/>
      <c r="BO493" s="86"/>
      <c r="BP493" s="86"/>
      <c r="BQ493" s="86"/>
      <c r="BR493" s="86"/>
      <c r="BS493" s="86"/>
      <c r="BT493" s="86"/>
      <c r="BU493" s="86"/>
      <c r="BV493" s="86"/>
      <c r="BW493" s="86"/>
      <c r="BX493" s="86"/>
      <c r="BY493" s="86"/>
      <c r="BZ493" s="86"/>
      <c r="CA493" s="86"/>
      <c r="CB493" s="86"/>
      <c r="CC493" s="86"/>
      <c r="CD493" s="86"/>
      <c r="CE493" s="86"/>
      <c r="CF493" s="86"/>
      <c r="CG493" s="86"/>
      <c r="CH493" s="86"/>
      <c r="CI493" s="86"/>
      <c r="CJ493" s="86"/>
      <c r="CK493" s="86"/>
      <c r="CL493" s="86"/>
      <c r="CM493" s="86"/>
      <c r="CN493" s="86"/>
      <c r="CO493" s="86"/>
      <c r="CP493" s="86"/>
      <c r="CQ493" s="86"/>
      <c r="CR493" s="86"/>
      <c r="CS493" s="86"/>
      <c r="CT493" s="86"/>
      <c r="CU493" s="86"/>
      <c r="CV493" s="86"/>
      <c r="CW493" s="86"/>
      <c r="CX493" s="86"/>
      <c r="CY493" s="86"/>
      <c r="CZ493" s="86"/>
      <c r="DA493" s="86"/>
      <c r="DB493" s="86"/>
      <c r="DC493" s="86"/>
      <c r="DD493" s="86"/>
      <c r="DE493" s="86"/>
      <c r="DF493" s="86"/>
      <c r="DG493" s="86"/>
      <c r="DH493" s="86"/>
      <c r="DI493" s="86"/>
      <c r="DJ493" s="86"/>
      <c r="DK493" s="86"/>
      <c r="DL493" s="86"/>
      <c r="DM493" s="86"/>
      <c r="DN493" s="86"/>
      <c r="DO493" s="86"/>
      <c r="DP493" s="86"/>
      <c r="DQ493" s="86"/>
      <c r="DR493" s="86"/>
      <c r="DS493" s="86"/>
      <c r="DT493" s="86"/>
      <c r="DU493" s="86"/>
      <c r="DV493" s="86"/>
      <c r="DW493" s="86"/>
      <c r="DX493" s="86"/>
      <c r="DY493" s="86"/>
      <c r="DZ493" s="86"/>
      <c r="EA493" s="86"/>
      <c r="EB493" s="86"/>
      <c r="EC493" s="86"/>
      <c r="ED493" s="86"/>
      <c r="EE493" s="86"/>
      <c r="EF493" s="86"/>
      <c r="EG493" s="86"/>
      <c r="EH493" s="86"/>
      <c r="EI493" s="86"/>
      <c r="EJ493" s="86"/>
      <c r="EK493" s="86"/>
      <c r="EL493" s="86"/>
      <c r="EM493" s="86"/>
      <c r="EN493" s="86"/>
      <c r="EO493" s="86"/>
    </row>
    <row r="494" spans="1:145" ht="15.75" customHeight="1">
      <c r="A494" s="88"/>
      <c r="B494" s="88"/>
      <c r="C494" s="88"/>
      <c r="D494" s="88"/>
      <c r="E494" s="88"/>
      <c r="F494" s="88"/>
      <c r="G494" s="88"/>
      <c r="H494" s="88"/>
      <c r="I494" s="88"/>
      <c r="J494" s="88"/>
      <c r="K494" s="88"/>
      <c r="L494" s="88"/>
      <c r="M494" s="96"/>
      <c r="N494" s="88"/>
      <c r="O494" s="88"/>
      <c r="P494" s="88"/>
      <c r="Q494" s="88"/>
      <c r="R494" s="88"/>
      <c r="S494" s="88"/>
      <c r="T494" s="88"/>
      <c r="U494" s="88"/>
      <c r="V494" s="88"/>
      <c r="W494" s="88"/>
      <c r="X494" s="88"/>
      <c r="Y494" s="88"/>
      <c r="Z494" s="88"/>
      <c r="AA494" s="88"/>
      <c r="AB494" s="100"/>
      <c r="AC494" s="120"/>
      <c r="AD494" s="88"/>
      <c r="AE494" s="88"/>
      <c r="AF494" s="88"/>
      <c r="AG494" s="88"/>
      <c r="AH494" s="88"/>
      <c r="AI494" s="88"/>
      <c r="AJ494" s="88"/>
      <c r="AK494" s="88"/>
      <c r="AL494" s="88"/>
      <c r="AM494" s="88"/>
      <c r="AN494" s="88"/>
      <c r="AO494" s="88"/>
      <c r="AP494" s="88"/>
      <c r="AQ494" s="88"/>
      <c r="AR494" s="88"/>
      <c r="AS494" s="88"/>
      <c r="AT494" s="88"/>
      <c r="AU494" s="88"/>
      <c r="AV494" s="86"/>
      <c r="AW494" s="86"/>
      <c r="AX494" s="86"/>
      <c r="AY494" s="86"/>
      <c r="AZ494" s="86"/>
      <c r="BA494" s="86"/>
      <c r="BB494" s="86"/>
      <c r="BC494" s="86"/>
      <c r="BD494" s="86"/>
      <c r="BE494" s="86"/>
      <c r="BF494" s="86"/>
      <c r="BG494" s="86"/>
      <c r="BH494" s="86"/>
      <c r="BI494" s="86"/>
      <c r="BJ494" s="86"/>
      <c r="BK494" s="86"/>
      <c r="BL494" s="86"/>
      <c r="BM494" s="86"/>
      <c r="BN494" s="86"/>
      <c r="BO494" s="86"/>
      <c r="BP494" s="86"/>
      <c r="BQ494" s="86"/>
      <c r="BR494" s="86"/>
      <c r="BS494" s="86"/>
      <c r="BT494" s="86"/>
      <c r="BU494" s="86"/>
      <c r="BV494" s="86"/>
      <c r="BW494" s="86"/>
      <c r="BX494" s="86"/>
      <c r="BY494" s="86"/>
      <c r="BZ494" s="86"/>
      <c r="CA494" s="86"/>
      <c r="CB494" s="86"/>
      <c r="CC494" s="86"/>
      <c r="CD494" s="86"/>
      <c r="CE494" s="86"/>
      <c r="CF494" s="86"/>
      <c r="CG494" s="86"/>
      <c r="CH494" s="86"/>
      <c r="CI494" s="86"/>
      <c r="CJ494" s="86"/>
      <c r="CK494" s="86"/>
      <c r="CL494" s="86"/>
      <c r="CM494" s="86"/>
      <c r="CN494" s="86"/>
      <c r="CO494" s="86"/>
      <c r="CP494" s="86"/>
      <c r="CQ494" s="86"/>
      <c r="CR494" s="86"/>
      <c r="CS494" s="86"/>
      <c r="CT494" s="86"/>
      <c r="CU494" s="86"/>
      <c r="CV494" s="86"/>
      <c r="CW494" s="86"/>
      <c r="CX494" s="86"/>
      <c r="CY494" s="86"/>
      <c r="CZ494" s="86"/>
      <c r="DA494" s="86"/>
      <c r="DB494" s="86"/>
      <c r="DC494" s="86"/>
      <c r="DD494" s="86"/>
      <c r="DE494" s="86"/>
      <c r="DF494" s="86"/>
      <c r="DG494" s="86"/>
      <c r="DH494" s="86"/>
      <c r="DI494" s="86"/>
      <c r="DJ494" s="86"/>
      <c r="DK494" s="86"/>
      <c r="DL494" s="86"/>
      <c r="DM494" s="86"/>
      <c r="DN494" s="86"/>
      <c r="DO494" s="86"/>
      <c r="DP494" s="86"/>
      <c r="DQ494" s="86"/>
      <c r="DR494" s="86"/>
      <c r="DS494" s="86"/>
      <c r="DT494" s="86"/>
      <c r="DU494" s="86"/>
      <c r="DV494" s="86"/>
      <c r="DW494" s="86"/>
      <c r="DX494" s="86"/>
      <c r="DY494" s="86"/>
      <c r="DZ494" s="86"/>
      <c r="EA494" s="86"/>
      <c r="EB494" s="86"/>
      <c r="EC494" s="86"/>
      <c r="ED494" s="86"/>
      <c r="EE494" s="86"/>
      <c r="EF494" s="86"/>
      <c r="EG494" s="86"/>
      <c r="EH494" s="86"/>
      <c r="EI494" s="86"/>
      <c r="EJ494" s="86"/>
      <c r="EK494" s="86"/>
      <c r="EL494" s="86"/>
      <c r="EM494" s="86"/>
      <c r="EN494" s="86"/>
      <c r="EO494" s="86"/>
    </row>
    <row r="495" spans="1:145" ht="15.75" customHeight="1">
      <c r="A495" s="88"/>
      <c r="B495" s="88"/>
      <c r="C495" s="88"/>
      <c r="D495" s="88"/>
      <c r="E495" s="88"/>
      <c r="F495" s="88"/>
      <c r="G495" s="88"/>
      <c r="H495" s="88"/>
      <c r="I495" s="88"/>
      <c r="J495" s="88"/>
      <c r="K495" s="88"/>
      <c r="L495" s="88"/>
      <c r="M495" s="96"/>
      <c r="N495" s="88"/>
      <c r="O495" s="88"/>
      <c r="P495" s="88"/>
      <c r="Q495" s="88"/>
      <c r="R495" s="88"/>
      <c r="S495" s="88"/>
      <c r="T495" s="88"/>
      <c r="U495" s="88"/>
      <c r="V495" s="88"/>
      <c r="W495" s="88"/>
      <c r="X495" s="88"/>
      <c r="Y495" s="88"/>
      <c r="Z495" s="88"/>
      <c r="AA495" s="88"/>
      <c r="AB495" s="100"/>
      <c r="AC495" s="120"/>
      <c r="AD495" s="88"/>
      <c r="AE495" s="88"/>
      <c r="AF495" s="88"/>
      <c r="AG495" s="88"/>
      <c r="AH495" s="88"/>
      <c r="AI495" s="88"/>
      <c r="AJ495" s="88"/>
      <c r="AK495" s="88"/>
      <c r="AL495" s="88"/>
      <c r="AM495" s="88"/>
      <c r="AN495" s="88"/>
      <c r="AO495" s="88"/>
      <c r="AP495" s="88"/>
      <c r="AQ495" s="88"/>
      <c r="AR495" s="88"/>
      <c r="AS495" s="88"/>
      <c r="AT495" s="88"/>
      <c r="AU495" s="88"/>
      <c r="AV495" s="86"/>
      <c r="AW495" s="86"/>
      <c r="AX495" s="86"/>
      <c r="AY495" s="86"/>
      <c r="AZ495" s="86"/>
      <c r="BA495" s="86"/>
      <c r="BB495" s="86"/>
      <c r="BC495" s="86"/>
      <c r="BD495" s="86"/>
      <c r="BE495" s="86"/>
      <c r="BF495" s="86"/>
      <c r="BG495" s="86"/>
      <c r="BH495" s="86"/>
      <c r="BI495" s="86"/>
      <c r="BJ495" s="86"/>
      <c r="BK495" s="86"/>
      <c r="BL495" s="86"/>
      <c r="BM495" s="86"/>
      <c r="BN495" s="86"/>
      <c r="BO495" s="86"/>
      <c r="BP495" s="86"/>
      <c r="BQ495" s="86"/>
      <c r="BR495" s="86"/>
      <c r="BS495" s="86"/>
      <c r="BT495" s="86"/>
      <c r="BU495" s="86"/>
      <c r="BV495" s="86"/>
      <c r="BW495" s="86"/>
      <c r="BX495" s="86"/>
      <c r="BY495" s="86"/>
      <c r="BZ495" s="86"/>
      <c r="CA495" s="86"/>
      <c r="CB495" s="86"/>
      <c r="CC495" s="86"/>
      <c r="CD495" s="86"/>
      <c r="CE495" s="86"/>
      <c r="CF495" s="86"/>
      <c r="CG495" s="86"/>
      <c r="CH495" s="86"/>
      <c r="CI495" s="86"/>
      <c r="CJ495" s="86"/>
      <c r="CK495" s="86"/>
      <c r="CL495" s="86"/>
      <c r="CM495" s="86"/>
      <c r="CN495" s="86"/>
      <c r="CO495" s="86"/>
      <c r="CP495" s="86"/>
      <c r="CQ495" s="86"/>
      <c r="CR495" s="86"/>
      <c r="CS495" s="86"/>
      <c r="CT495" s="86"/>
      <c r="CU495" s="86"/>
      <c r="CV495" s="86"/>
      <c r="CW495" s="86"/>
      <c r="CX495" s="86"/>
      <c r="CY495" s="86"/>
      <c r="CZ495" s="86"/>
      <c r="DA495" s="86"/>
      <c r="DB495" s="86"/>
      <c r="DC495" s="86"/>
      <c r="DD495" s="86"/>
      <c r="DE495" s="86"/>
      <c r="DF495" s="86"/>
      <c r="DG495" s="86"/>
      <c r="DH495" s="86"/>
      <c r="DI495" s="86"/>
      <c r="DJ495" s="86"/>
      <c r="DK495" s="86"/>
      <c r="DL495" s="86"/>
      <c r="DM495" s="86"/>
      <c r="DN495" s="86"/>
      <c r="DO495" s="86"/>
      <c r="DP495" s="86"/>
      <c r="DQ495" s="86"/>
      <c r="DR495" s="86"/>
      <c r="DS495" s="86"/>
      <c r="DT495" s="86"/>
      <c r="DU495" s="86"/>
      <c r="DV495" s="86"/>
      <c r="DW495" s="86"/>
      <c r="DX495" s="86"/>
      <c r="DY495" s="86"/>
      <c r="DZ495" s="86"/>
      <c r="EA495" s="86"/>
      <c r="EB495" s="86"/>
      <c r="EC495" s="86"/>
      <c r="ED495" s="86"/>
      <c r="EE495" s="86"/>
      <c r="EF495" s="86"/>
      <c r="EG495" s="86"/>
      <c r="EH495" s="86"/>
      <c r="EI495" s="86"/>
      <c r="EJ495" s="86"/>
      <c r="EK495" s="86"/>
      <c r="EL495" s="86"/>
      <c r="EM495" s="86"/>
      <c r="EN495" s="86"/>
      <c r="EO495" s="86"/>
    </row>
    <row r="496" spans="1:145" ht="15.75" customHeight="1">
      <c r="A496" s="88"/>
      <c r="B496" s="88"/>
      <c r="C496" s="88"/>
      <c r="D496" s="88"/>
      <c r="E496" s="88"/>
      <c r="F496" s="88"/>
      <c r="G496" s="88"/>
      <c r="H496" s="88"/>
      <c r="I496" s="88"/>
      <c r="J496" s="88"/>
      <c r="K496" s="88"/>
      <c r="L496" s="88"/>
      <c r="M496" s="96"/>
      <c r="N496" s="88"/>
      <c r="O496" s="88"/>
      <c r="P496" s="88"/>
      <c r="Q496" s="88"/>
      <c r="R496" s="88"/>
      <c r="S496" s="88"/>
      <c r="T496" s="88"/>
      <c r="U496" s="88"/>
      <c r="V496" s="88"/>
      <c r="W496" s="88"/>
      <c r="X496" s="88"/>
      <c r="Y496" s="88"/>
      <c r="Z496" s="88"/>
      <c r="AA496" s="88"/>
      <c r="AB496" s="100"/>
      <c r="AC496" s="120"/>
      <c r="AD496" s="88"/>
      <c r="AE496" s="88"/>
      <c r="AF496" s="88"/>
      <c r="AG496" s="88"/>
      <c r="AH496" s="88"/>
      <c r="AI496" s="88"/>
      <c r="AJ496" s="88"/>
      <c r="AK496" s="88"/>
      <c r="AL496" s="88"/>
      <c r="AM496" s="88"/>
      <c r="AN496" s="88"/>
      <c r="AO496" s="88"/>
      <c r="AP496" s="88"/>
      <c r="AQ496" s="88"/>
      <c r="AR496" s="88"/>
      <c r="AS496" s="88"/>
      <c r="AT496" s="88"/>
      <c r="AU496" s="88"/>
      <c r="AV496" s="86"/>
      <c r="AW496" s="86"/>
      <c r="AX496" s="86"/>
      <c r="AY496" s="86"/>
      <c r="AZ496" s="86"/>
      <c r="BA496" s="86"/>
      <c r="BB496" s="86"/>
      <c r="BC496" s="86"/>
      <c r="BD496" s="86"/>
      <c r="BE496" s="86"/>
      <c r="BF496" s="86"/>
      <c r="BG496" s="86"/>
      <c r="BH496" s="86"/>
      <c r="BI496" s="86"/>
      <c r="BJ496" s="86"/>
      <c r="BK496" s="86"/>
      <c r="BL496" s="86"/>
      <c r="BM496" s="86"/>
      <c r="BN496" s="86"/>
      <c r="BO496" s="86"/>
      <c r="BP496" s="86"/>
      <c r="BQ496" s="86"/>
      <c r="BR496" s="86"/>
      <c r="BS496" s="86"/>
      <c r="BT496" s="86"/>
      <c r="BU496" s="86"/>
      <c r="BV496" s="86"/>
      <c r="BW496" s="86"/>
      <c r="BX496" s="86"/>
      <c r="BY496" s="86"/>
      <c r="BZ496" s="86"/>
      <c r="CA496" s="86"/>
      <c r="CB496" s="86"/>
      <c r="CC496" s="86"/>
      <c r="CD496" s="86"/>
      <c r="CE496" s="86"/>
      <c r="CF496" s="86"/>
      <c r="CG496" s="86"/>
      <c r="CH496" s="86"/>
      <c r="CI496" s="86"/>
      <c r="CJ496" s="86"/>
      <c r="CK496" s="86"/>
      <c r="CL496" s="86"/>
      <c r="CM496" s="86"/>
      <c r="CN496" s="86"/>
      <c r="CO496" s="86"/>
      <c r="CP496" s="86"/>
      <c r="CQ496" s="86"/>
      <c r="CR496" s="86"/>
      <c r="CS496" s="86"/>
      <c r="CT496" s="86"/>
      <c r="CU496" s="86"/>
      <c r="CV496" s="86"/>
      <c r="CW496" s="86"/>
      <c r="CX496" s="86"/>
      <c r="CY496" s="86"/>
      <c r="CZ496" s="86"/>
      <c r="DA496" s="86"/>
      <c r="DB496" s="86"/>
      <c r="DC496" s="86"/>
      <c r="DD496" s="86"/>
      <c r="DE496" s="86"/>
      <c r="DF496" s="86"/>
      <c r="DG496" s="86"/>
      <c r="DH496" s="86"/>
      <c r="DI496" s="86"/>
      <c r="DJ496" s="86"/>
      <c r="DK496" s="86"/>
      <c r="DL496" s="86"/>
      <c r="DM496" s="86"/>
      <c r="DN496" s="86"/>
      <c r="DO496" s="86"/>
      <c r="DP496" s="86"/>
      <c r="DQ496" s="86"/>
      <c r="DR496" s="86"/>
      <c r="DS496" s="86"/>
      <c r="DT496" s="86"/>
      <c r="DU496" s="86"/>
      <c r="DV496" s="86"/>
      <c r="DW496" s="86"/>
      <c r="DX496" s="86"/>
      <c r="DY496" s="86"/>
      <c r="DZ496" s="86"/>
      <c r="EA496" s="86"/>
      <c r="EB496" s="86"/>
      <c r="EC496" s="86"/>
      <c r="ED496" s="86"/>
      <c r="EE496" s="86"/>
      <c r="EF496" s="86"/>
      <c r="EG496" s="86"/>
      <c r="EH496" s="86"/>
      <c r="EI496" s="86"/>
      <c r="EJ496" s="86"/>
      <c r="EK496" s="86"/>
      <c r="EL496" s="86"/>
      <c r="EM496" s="86"/>
      <c r="EN496" s="86"/>
      <c r="EO496" s="86"/>
    </row>
    <row r="497" spans="1:145" ht="15.75" customHeight="1">
      <c r="A497" s="88"/>
      <c r="B497" s="88"/>
      <c r="C497" s="88"/>
      <c r="D497" s="88"/>
      <c r="E497" s="88"/>
      <c r="F497" s="88"/>
      <c r="G497" s="88"/>
      <c r="H497" s="88"/>
      <c r="I497" s="88"/>
      <c r="J497" s="88"/>
      <c r="K497" s="88"/>
      <c r="L497" s="88"/>
      <c r="M497" s="96"/>
      <c r="N497" s="88"/>
      <c r="O497" s="88"/>
      <c r="P497" s="88"/>
      <c r="Q497" s="88"/>
      <c r="R497" s="88"/>
      <c r="S497" s="88"/>
      <c r="T497" s="88"/>
      <c r="U497" s="88"/>
      <c r="V497" s="88"/>
      <c r="W497" s="88"/>
      <c r="X497" s="88"/>
      <c r="Y497" s="88"/>
      <c r="Z497" s="88"/>
      <c r="AA497" s="88"/>
      <c r="AB497" s="100"/>
      <c r="AC497" s="120"/>
      <c r="AD497" s="88"/>
      <c r="AE497" s="88"/>
      <c r="AF497" s="88"/>
      <c r="AG497" s="88"/>
      <c r="AH497" s="88"/>
      <c r="AI497" s="88"/>
      <c r="AJ497" s="88"/>
      <c r="AK497" s="88"/>
      <c r="AL497" s="88"/>
      <c r="AM497" s="88"/>
      <c r="AN497" s="88"/>
      <c r="AO497" s="88"/>
      <c r="AP497" s="88"/>
      <c r="AQ497" s="88"/>
      <c r="AR497" s="88"/>
      <c r="AS497" s="88"/>
      <c r="AT497" s="88"/>
      <c r="AU497" s="88"/>
      <c r="AV497" s="86"/>
      <c r="AW497" s="86"/>
      <c r="AX497" s="86"/>
      <c r="AY497" s="86"/>
      <c r="AZ497" s="86"/>
      <c r="BA497" s="86"/>
      <c r="BB497" s="86"/>
      <c r="BC497" s="86"/>
      <c r="BD497" s="86"/>
      <c r="BE497" s="86"/>
      <c r="BF497" s="86"/>
      <c r="BG497" s="86"/>
      <c r="BH497" s="86"/>
      <c r="BI497" s="86"/>
      <c r="BJ497" s="86"/>
      <c r="BK497" s="86"/>
      <c r="BL497" s="86"/>
      <c r="BM497" s="86"/>
      <c r="BN497" s="86"/>
      <c r="BO497" s="86"/>
      <c r="BP497" s="86"/>
      <c r="BQ497" s="86"/>
      <c r="BR497" s="86"/>
      <c r="BS497" s="86"/>
      <c r="BT497" s="86"/>
      <c r="BU497" s="86"/>
      <c r="BV497" s="86"/>
      <c r="BW497" s="86"/>
      <c r="BX497" s="86"/>
      <c r="BY497" s="86"/>
      <c r="BZ497" s="86"/>
      <c r="CA497" s="86"/>
      <c r="CB497" s="86"/>
      <c r="CC497" s="86"/>
      <c r="CD497" s="86"/>
      <c r="CE497" s="86"/>
      <c r="CF497" s="86"/>
      <c r="CG497" s="86"/>
      <c r="CH497" s="86"/>
      <c r="CI497" s="86"/>
      <c r="CJ497" s="86"/>
      <c r="CK497" s="86"/>
      <c r="CL497" s="86"/>
      <c r="CM497" s="86"/>
      <c r="CN497" s="86"/>
      <c r="CO497" s="86"/>
      <c r="CP497" s="86"/>
      <c r="CQ497" s="86"/>
      <c r="CR497" s="86"/>
      <c r="CS497" s="86"/>
      <c r="CT497" s="86"/>
      <c r="CU497" s="86"/>
      <c r="CV497" s="86"/>
      <c r="CW497" s="86"/>
      <c r="CX497" s="86"/>
      <c r="CY497" s="86"/>
      <c r="CZ497" s="86"/>
      <c r="DA497" s="86"/>
      <c r="DB497" s="86"/>
      <c r="DC497" s="86"/>
      <c r="DD497" s="86"/>
      <c r="DE497" s="86"/>
      <c r="DF497" s="86"/>
      <c r="DG497" s="86"/>
      <c r="DH497" s="86"/>
      <c r="DI497" s="86"/>
      <c r="DJ497" s="86"/>
      <c r="DK497" s="86"/>
      <c r="DL497" s="86"/>
      <c r="DM497" s="86"/>
      <c r="DN497" s="86"/>
      <c r="DO497" s="86"/>
      <c r="DP497" s="86"/>
      <c r="DQ497" s="86"/>
      <c r="DR497" s="86"/>
      <c r="DS497" s="86"/>
      <c r="DT497" s="86"/>
      <c r="DU497" s="86"/>
      <c r="DV497" s="86"/>
      <c r="DW497" s="86"/>
      <c r="DX497" s="86"/>
      <c r="DY497" s="86"/>
      <c r="DZ497" s="86"/>
      <c r="EA497" s="86"/>
      <c r="EB497" s="86"/>
      <c r="EC497" s="86"/>
      <c r="ED497" s="86"/>
      <c r="EE497" s="86"/>
      <c r="EF497" s="86"/>
      <c r="EG497" s="86"/>
      <c r="EH497" s="86"/>
      <c r="EI497" s="86"/>
      <c r="EJ497" s="86"/>
      <c r="EK497" s="86"/>
      <c r="EL497" s="86"/>
      <c r="EM497" s="86"/>
      <c r="EN497" s="86"/>
      <c r="EO497" s="86"/>
    </row>
    <row r="498" spans="1:145" ht="15.75" customHeight="1">
      <c r="A498" s="88"/>
      <c r="B498" s="88"/>
      <c r="C498" s="88"/>
      <c r="D498" s="88"/>
      <c r="E498" s="88"/>
      <c r="F498" s="88"/>
      <c r="G498" s="88"/>
      <c r="H498" s="88"/>
      <c r="I498" s="88"/>
      <c r="J498" s="88"/>
      <c r="K498" s="88"/>
      <c r="L498" s="88"/>
      <c r="M498" s="96"/>
      <c r="N498" s="88"/>
      <c r="O498" s="88"/>
      <c r="P498" s="88"/>
      <c r="Q498" s="88"/>
      <c r="R498" s="88"/>
      <c r="S498" s="88"/>
      <c r="T498" s="88"/>
      <c r="U498" s="88"/>
      <c r="V498" s="88"/>
      <c r="W498" s="88"/>
      <c r="X498" s="88"/>
      <c r="Y498" s="88"/>
      <c r="Z498" s="88"/>
      <c r="AA498" s="88"/>
      <c r="AB498" s="100"/>
      <c r="AC498" s="120"/>
      <c r="AD498" s="88"/>
      <c r="AE498" s="88"/>
      <c r="AF498" s="88"/>
      <c r="AG498" s="88"/>
      <c r="AH498" s="88"/>
      <c r="AI498" s="88"/>
      <c r="AJ498" s="88"/>
      <c r="AK498" s="88"/>
      <c r="AL498" s="88"/>
      <c r="AM498" s="88"/>
      <c r="AN498" s="88"/>
      <c r="AO498" s="88"/>
      <c r="AP498" s="88"/>
      <c r="AQ498" s="88"/>
      <c r="AR498" s="88"/>
      <c r="AS498" s="88"/>
      <c r="AT498" s="88"/>
      <c r="AU498" s="88"/>
      <c r="AV498" s="86"/>
      <c r="AW498" s="86"/>
      <c r="AX498" s="86"/>
      <c r="AY498" s="86"/>
      <c r="AZ498" s="86"/>
      <c r="BA498" s="86"/>
      <c r="BB498" s="86"/>
      <c r="BC498" s="86"/>
      <c r="BD498" s="86"/>
      <c r="BE498" s="86"/>
      <c r="BF498" s="86"/>
      <c r="BG498" s="86"/>
      <c r="BH498" s="86"/>
      <c r="BI498" s="86"/>
      <c r="BJ498" s="86"/>
      <c r="BK498" s="86"/>
      <c r="BL498" s="86"/>
      <c r="BM498" s="86"/>
      <c r="BN498" s="86"/>
      <c r="BO498" s="86"/>
      <c r="BP498" s="86"/>
      <c r="BQ498" s="86"/>
      <c r="BR498" s="86"/>
      <c r="BS498" s="86"/>
      <c r="BT498" s="86"/>
      <c r="BU498" s="86"/>
      <c r="BV498" s="86"/>
      <c r="BW498" s="86"/>
      <c r="BX498" s="86"/>
      <c r="BY498" s="86"/>
      <c r="BZ498" s="86"/>
      <c r="CA498" s="86"/>
      <c r="CB498" s="86"/>
      <c r="CC498" s="86"/>
      <c r="CD498" s="86"/>
      <c r="CE498" s="86"/>
      <c r="CF498" s="86"/>
      <c r="CG498" s="86"/>
      <c r="CH498" s="86"/>
      <c r="CI498" s="86"/>
      <c r="CJ498" s="86"/>
      <c r="CK498" s="86"/>
      <c r="CL498" s="86"/>
      <c r="CM498" s="86"/>
      <c r="CN498" s="86"/>
      <c r="CO498" s="86"/>
      <c r="CP498" s="86"/>
      <c r="CQ498" s="86"/>
      <c r="CR498" s="86"/>
      <c r="CS498" s="86"/>
      <c r="CT498" s="86"/>
      <c r="CU498" s="86"/>
      <c r="CV498" s="86"/>
      <c r="CW498" s="86"/>
      <c r="CX498" s="86"/>
      <c r="CY498" s="86"/>
      <c r="CZ498" s="86"/>
      <c r="DA498" s="86"/>
      <c r="DB498" s="86"/>
      <c r="DC498" s="86"/>
      <c r="DD498" s="86"/>
      <c r="DE498" s="86"/>
      <c r="DF498" s="86"/>
      <c r="DG498" s="86"/>
      <c r="DH498" s="86"/>
      <c r="DI498" s="86"/>
      <c r="DJ498" s="86"/>
      <c r="DK498" s="86"/>
      <c r="DL498" s="86"/>
      <c r="DM498" s="86"/>
      <c r="DN498" s="86"/>
      <c r="DO498" s="86"/>
      <c r="DP498" s="86"/>
      <c r="DQ498" s="86"/>
      <c r="DR498" s="86"/>
      <c r="DS498" s="86"/>
      <c r="DT498" s="86"/>
      <c r="DU498" s="86"/>
      <c r="DV498" s="86"/>
      <c r="DW498" s="86"/>
      <c r="DX498" s="86"/>
      <c r="DY498" s="86"/>
      <c r="DZ498" s="86"/>
      <c r="EA498" s="86"/>
      <c r="EB498" s="86"/>
      <c r="EC498" s="86"/>
      <c r="ED498" s="86"/>
      <c r="EE498" s="86"/>
      <c r="EF498" s="86"/>
      <c r="EG498" s="86"/>
      <c r="EH498" s="86"/>
      <c r="EI498" s="86"/>
      <c r="EJ498" s="86"/>
      <c r="EK498" s="86"/>
      <c r="EL498" s="86"/>
      <c r="EM498" s="86"/>
      <c r="EN498" s="86"/>
      <c r="EO498" s="86"/>
    </row>
    <row r="499" spans="1:145" ht="15.75" customHeight="1">
      <c r="A499" s="88"/>
      <c r="B499" s="88"/>
      <c r="C499" s="88"/>
      <c r="D499" s="88"/>
      <c r="E499" s="88"/>
      <c r="F499" s="88"/>
      <c r="G499" s="88"/>
      <c r="H499" s="88"/>
      <c r="I499" s="88"/>
      <c r="J499" s="88"/>
      <c r="K499" s="88"/>
      <c r="L499" s="88"/>
      <c r="M499" s="96"/>
      <c r="N499" s="88"/>
      <c r="O499" s="88"/>
      <c r="P499" s="88"/>
      <c r="Q499" s="88"/>
      <c r="R499" s="88"/>
      <c r="S499" s="88"/>
      <c r="T499" s="88"/>
      <c r="U499" s="88"/>
      <c r="V499" s="88"/>
      <c r="W499" s="88"/>
      <c r="X499" s="88"/>
      <c r="Y499" s="88"/>
      <c r="Z499" s="88"/>
      <c r="AA499" s="88"/>
      <c r="AB499" s="100"/>
      <c r="AC499" s="120"/>
      <c r="AD499" s="88"/>
      <c r="AE499" s="88"/>
      <c r="AF499" s="88"/>
      <c r="AG499" s="88"/>
      <c r="AH499" s="88"/>
      <c r="AI499" s="88"/>
      <c r="AJ499" s="88"/>
      <c r="AK499" s="88"/>
      <c r="AL499" s="88"/>
      <c r="AM499" s="88"/>
      <c r="AN499" s="88"/>
      <c r="AO499" s="88"/>
      <c r="AP499" s="88"/>
      <c r="AQ499" s="88"/>
      <c r="AR499" s="88"/>
      <c r="AS499" s="88"/>
      <c r="AT499" s="88"/>
      <c r="AU499" s="88"/>
      <c r="AV499" s="86"/>
      <c r="AW499" s="86"/>
      <c r="AX499" s="86"/>
      <c r="AY499" s="86"/>
      <c r="AZ499" s="86"/>
      <c r="BA499" s="86"/>
      <c r="BB499" s="86"/>
      <c r="BC499" s="86"/>
      <c r="BD499" s="86"/>
      <c r="BE499" s="86"/>
      <c r="BF499" s="86"/>
      <c r="BG499" s="86"/>
      <c r="BH499" s="86"/>
      <c r="BI499" s="86"/>
      <c r="BJ499" s="86"/>
      <c r="BK499" s="86"/>
      <c r="BL499" s="86"/>
      <c r="BM499" s="86"/>
      <c r="BN499" s="86"/>
      <c r="BO499" s="86"/>
      <c r="BP499" s="86"/>
      <c r="BQ499" s="86"/>
      <c r="BR499" s="86"/>
      <c r="BS499" s="86"/>
      <c r="BT499" s="86"/>
      <c r="BU499" s="86"/>
      <c r="BV499" s="86"/>
      <c r="BW499" s="86"/>
      <c r="BX499" s="86"/>
      <c r="BY499" s="86"/>
      <c r="BZ499" s="86"/>
      <c r="CA499" s="86"/>
      <c r="CB499" s="86"/>
      <c r="CC499" s="86"/>
      <c r="CD499" s="86"/>
      <c r="CE499" s="86"/>
      <c r="CF499" s="86"/>
      <c r="CG499" s="86"/>
      <c r="CH499" s="86"/>
      <c r="CI499" s="86"/>
      <c r="CJ499" s="86"/>
      <c r="CK499" s="86"/>
      <c r="CL499" s="86"/>
      <c r="CM499" s="86"/>
      <c r="CN499" s="86"/>
      <c r="CO499" s="86"/>
      <c r="CP499" s="86"/>
      <c r="CQ499" s="86"/>
      <c r="CR499" s="86"/>
      <c r="CS499" s="86"/>
      <c r="CT499" s="86"/>
      <c r="CU499" s="86"/>
      <c r="CV499" s="86"/>
      <c r="CW499" s="86"/>
      <c r="CX499" s="86"/>
      <c r="CY499" s="86"/>
      <c r="CZ499" s="86"/>
      <c r="DA499" s="86"/>
      <c r="DB499" s="86"/>
      <c r="DC499" s="86"/>
      <c r="DD499" s="86"/>
      <c r="DE499" s="86"/>
      <c r="DF499" s="86"/>
      <c r="DG499" s="86"/>
      <c r="DH499" s="86"/>
      <c r="DI499" s="86"/>
      <c r="DJ499" s="86"/>
      <c r="DK499" s="86"/>
      <c r="DL499" s="86"/>
      <c r="DM499" s="86"/>
      <c r="DN499" s="86"/>
      <c r="DO499" s="86"/>
      <c r="DP499" s="86"/>
      <c r="DQ499" s="86"/>
      <c r="DR499" s="86"/>
      <c r="DS499" s="86"/>
      <c r="DT499" s="86"/>
      <c r="DU499" s="86"/>
      <c r="DV499" s="86"/>
      <c r="DW499" s="86"/>
      <c r="DX499" s="86"/>
      <c r="DY499" s="86"/>
      <c r="DZ499" s="86"/>
      <c r="EA499" s="86"/>
      <c r="EB499" s="86"/>
      <c r="EC499" s="86"/>
      <c r="ED499" s="86"/>
      <c r="EE499" s="86"/>
      <c r="EF499" s="86"/>
      <c r="EG499" s="86"/>
      <c r="EH499" s="86"/>
      <c r="EI499" s="86"/>
      <c r="EJ499" s="86"/>
      <c r="EK499" s="86"/>
      <c r="EL499" s="86"/>
      <c r="EM499" s="86"/>
      <c r="EN499" s="86"/>
      <c r="EO499" s="86"/>
    </row>
    <row r="500" spans="1:145" ht="15.75" customHeight="1">
      <c r="A500" s="88"/>
      <c r="B500" s="88"/>
      <c r="C500" s="88"/>
      <c r="D500" s="88"/>
      <c r="E500" s="88"/>
      <c r="F500" s="88"/>
      <c r="G500" s="88"/>
      <c r="H500" s="88"/>
      <c r="I500" s="88"/>
      <c r="J500" s="88"/>
      <c r="K500" s="88"/>
      <c r="L500" s="88"/>
      <c r="M500" s="96"/>
      <c r="N500" s="88"/>
      <c r="O500" s="88"/>
      <c r="P500" s="88"/>
      <c r="Q500" s="88"/>
      <c r="R500" s="88"/>
      <c r="S500" s="88"/>
      <c r="T500" s="88"/>
      <c r="U500" s="88"/>
      <c r="V500" s="88"/>
      <c r="W500" s="88"/>
      <c r="X500" s="88"/>
      <c r="Y500" s="88"/>
      <c r="Z500" s="88"/>
      <c r="AA500" s="88"/>
      <c r="AB500" s="100"/>
      <c r="AC500" s="120"/>
      <c r="AD500" s="88"/>
      <c r="AE500" s="88"/>
      <c r="AF500" s="88"/>
      <c r="AG500" s="88"/>
      <c r="AH500" s="88"/>
      <c r="AI500" s="88"/>
      <c r="AJ500" s="88"/>
      <c r="AK500" s="88"/>
      <c r="AL500" s="88"/>
      <c r="AM500" s="88"/>
      <c r="AN500" s="88"/>
      <c r="AO500" s="88"/>
      <c r="AP500" s="88"/>
      <c r="AQ500" s="88"/>
      <c r="AR500" s="88"/>
      <c r="AS500" s="88"/>
      <c r="AT500" s="88"/>
      <c r="AU500" s="88"/>
      <c r="AV500" s="86"/>
      <c r="AW500" s="86"/>
      <c r="AX500" s="86"/>
      <c r="AY500" s="86"/>
      <c r="AZ500" s="86"/>
      <c r="BA500" s="86"/>
      <c r="BB500" s="86"/>
      <c r="BC500" s="86"/>
      <c r="BD500" s="86"/>
      <c r="BE500" s="86"/>
      <c r="BF500" s="86"/>
      <c r="BG500" s="86"/>
      <c r="BH500" s="86"/>
      <c r="BI500" s="86"/>
      <c r="BJ500" s="86"/>
      <c r="BK500" s="86"/>
      <c r="BL500" s="86"/>
      <c r="BM500" s="86"/>
      <c r="BN500" s="86"/>
      <c r="BO500" s="86"/>
      <c r="BP500" s="86"/>
      <c r="BQ500" s="86"/>
      <c r="BR500" s="86"/>
      <c r="BS500" s="86"/>
      <c r="BT500" s="86"/>
      <c r="BU500" s="86"/>
      <c r="BV500" s="86"/>
      <c r="BW500" s="86"/>
      <c r="BX500" s="86"/>
      <c r="BY500" s="86"/>
      <c r="BZ500" s="86"/>
      <c r="CA500" s="86"/>
      <c r="CB500" s="86"/>
      <c r="CC500" s="86"/>
      <c r="CD500" s="86"/>
      <c r="CE500" s="86"/>
      <c r="CF500" s="86"/>
      <c r="CG500" s="86"/>
      <c r="CH500" s="86"/>
      <c r="CI500" s="86"/>
      <c r="CJ500" s="86"/>
      <c r="CK500" s="86"/>
      <c r="CL500" s="86"/>
      <c r="CM500" s="86"/>
      <c r="CN500" s="86"/>
      <c r="CO500" s="86"/>
      <c r="CP500" s="86"/>
      <c r="CQ500" s="86"/>
      <c r="CR500" s="86"/>
      <c r="CS500" s="86"/>
      <c r="CT500" s="86"/>
      <c r="CU500" s="86"/>
      <c r="CV500" s="86"/>
      <c r="CW500" s="86"/>
      <c r="CX500" s="86"/>
      <c r="CY500" s="86"/>
      <c r="CZ500" s="86"/>
      <c r="DA500" s="86"/>
      <c r="DB500" s="86"/>
      <c r="DC500" s="86"/>
      <c r="DD500" s="86"/>
      <c r="DE500" s="86"/>
      <c r="DF500" s="86"/>
      <c r="DG500" s="86"/>
      <c r="DH500" s="86"/>
      <c r="DI500" s="86"/>
      <c r="DJ500" s="86"/>
      <c r="DK500" s="86"/>
      <c r="DL500" s="86"/>
      <c r="DM500" s="86"/>
      <c r="DN500" s="86"/>
      <c r="DO500" s="86"/>
      <c r="DP500" s="86"/>
      <c r="DQ500" s="86"/>
      <c r="DR500" s="86"/>
      <c r="DS500" s="86"/>
      <c r="DT500" s="86"/>
      <c r="DU500" s="86"/>
      <c r="DV500" s="86"/>
      <c r="DW500" s="86"/>
      <c r="DX500" s="86"/>
      <c r="DY500" s="86"/>
      <c r="DZ500" s="86"/>
      <c r="EA500" s="86"/>
      <c r="EB500" s="86"/>
      <c r="EC500" s="86"/>
      <c r="ED500" s="86"/>
      <c r="EE500" s="86"/>
      <c r="EF500" s="86"/>
      <c r="EG500" s="86"/>
      <c r="EH500" s="86"/>
      <c r="EI500" s="86"/>
      <c r="EJ500" s="86"/>
      <c r="EK500" s="86"/>
      <c r="EL500" s="86"/>
      <c r="EM500" s="86"/>
      <c r="EN500" s="86"/>
      <c r="EO500" s="86"/>
    </row>
    <row r="501" spans="1:145" ht="15.75" customHeight="1">
      <c r="A501" s="88"/>
      <c r="B501" s="88"/>
      <c r="C501" s="88"/>
      <c r="D501" s="88"/>
      <c r="E501" s="88"/>
      <c r="F501" s="88"/>
      <c r="G501" s="88"/>
      <c r="H501" s="88"/>
      <c r="I501" s="88"/>
      <c r="J501" s="88"/>
      <c r="K501" s="88"/>
      <c r="L501" s="88"/>
      <c r="M501" s="96"/>
      <c r="N501" s="88"/>
      <c r="O501" s="88"/>
      <c r="P501" s="88"/>
      <c r="Q501" s="88"/>
      <c r="R501" s="88"/>
      <c r="S501" s="88"/>
      <c r="T501" s="88"/>
      <c r="U501" s="88"/>
      <c r="V501" s="88"/>
      <c r="W501" s="88"/>
      <c r="X501" s="88"/>
      <c r="Y501" s="88"/>
      <c r="Z501" s="88"/>
      <c r="AA501" s="88"/>
      <c r="AB501" s="100"/>
      <c r="AC501" s="120"/>
      <c r="AD501" s="88"/>
      <c r="AE501" s="88"/>
      <c r="AF501" s="88"/>
      <c r="AG501" s="88"/>
      <c r="AH501" s="88"/>
      <c r="AI501" s="88"/>
      <c r="AJ501" s="88"/>
      <c r="AK501" s="88"/>
      <c r="AL501" s="88"/>
      <c r="AM501" s="88"/>
      <c r="AN501" s="88"/>
      <c r="AO501" s="88"/>
      <c r="AP501" s="88"/>
      <c r="AQ501" s="88"/>
      <c r="AR501" s="88"/>
      <c r="AS501" s="88"/>
      <c r="AT501" s="88"/>
      <c r="AU501" s="88"/>
      <c r="AV501" s="86"/>
      <c r="AW501" s="86"/>
      <c r="AX501" s="86"/>
      <c r="AY501" s="86"/>
      <c r="AZ501" s="86"/>
      <c r="BA501" s="86"/>
      <c r="BB501" s="86"/>
      <c r="BC501" s="86"/>
      <c r="BD501" s="86"/>
      <c r="BE501" s="86"/>
      <c r="BF501" s="86"/>
      <c r="BG501" s="86"/>
      <c r="BH501" s="86"/>
      <c r="BI501" s="86"/>
      <c r="BJ501" s="86"/>
      <c r="BK501" s="86"/>
      <c r="BL501" s="86"/>
      <c r="BM501" s="86"/>
      <c r="BN501" s="86"/>
      <c r="BO501" s="86"/>
      <c r="BP501" s="86"/>
      <c r="BQ501" s="86"/>
      <c r="BR501" s="86"/>
      <c r="BS501" s="86"/>
      <c r="BT501" s="86"/>
      <c r="BU501" s="86"/>
      <c r="BV501" s="86"/>
      <c r="BW501" s="86"/>
      <c r="BX501" s="86"/>
      <c r="BY501" s="86"/>
      <c r="BZ501" s="86"/>
      <c r="CA501" s="86"/>
      <c r="CB501" s="86"/>
      <c r="CC501" s="86"/>
      <c r="CD501" s="86"/>
      <c r="CE501" s="86"/>
      <c r="CF501" s="86"/>
      <c r="CG501" s="86"/>
      <c r="CH501" s="86"/>
      <c r="CI501" s="86"/>
      <c r="CJ501" s="86"/>
      <c r="CK501" s="86"/>
      <c r="CL501" s="86"/>
      <c r="CM501" s="86"/>
      <c r="CN501" s="86"/>
      <c r="CO501" s="86"/>
      <c r="CP501" s="86"/>
      <c r="CQ501" s="86"/>
      <c r="CR501" s="86"/>
      <c r="CS501" s="86"/>
      <c r="CT501" s="86"/>
      <c r="CU501" s="86"/>
      <c r="CV501" s="86"/>
      <c r="CW501" s="86"/>
      <c r="CX501" s="86"/>
      <c r="CY501" s="86"/>
      <c r="CZ501" s="86"/>
      <c r="DA501" s="86"/>
      <c r="DB501" s="86"/>
      <c r="DC501" s="86"/>
      <c r="DD501" s="86"/>
      <c r="DE501" s="86"/>
      <c r="DF501" s="86"/>
      <c r="DG501" s="86"/>
      <c r="DH501" s="86"/>
      <c r="DI501" s="86"/>
      <c r="DJ501" s="86"/>
      <c r="DK501" s="86"/>
      <c r="DL501" s="86"/>
      <c r="DM501" s="86"/>
      <c r="DN501" s="86"/>
      <c r="DO501" s="86"/>
      <c r="DP501" s="86"/>
      <c r="DQ501" s="86"/>
      <c r="DR501" s="86"/>
      <c r="DS501" s="86"/>
      <c r="DT501" s="86"/>
      <c r="DU501" s="86"/>
      <c r="DV501" s="86"/>
      <c r="DW501" s="86"/>
      <c r="DX501" s="86"/>
      <c r="DY501" s="86"/>
      <c r="DZ501" s="86"/>
      <c r="EA501" s="86"/>
      <c r="EB501" s="86"/>
      <c r="EC501" s="86"/>
      <c r="ED501" s="86"/>
      <c r="EE501" s="86"/>
      <c r="EF501" s="86"/>
      <c r="EG501" s="86"/>
      <c r="EH501" s="86"/>
      <c r="EI501" s="86"/>
      <c r="EJ501" s="86"/>
      <c r="EK501" s="86"/>
      <c r="EL501" s="86"/>
      <c r="EM501" s="86"/>
      <c r="EN501" s="86"/>
      <c r="EO501" s="86"/>
    </row>
    <row r="502" spans="1:145" ht="15.75" customHeight="1">
      <c r="A502" s="88"/>
      <c r="B502" s="88"/>
      <c r="C502" s="88"/>
      <c r="D502" s="88"/>
      <c r="E502" s="88"/>
      <c r="F502" s="88"/>
      <c r="G502" s="88"/>
      <c r="H502" s="88"/>
      <c r="I502" s="88"/>
      <c r="J502" s="88"/>
      <c r="K502" s="88"/>
      <c r="L502" s="88"/>
      <c r="M502" s="96"/>
      <c r="N502" s="88"/>
      <c r="O502" s="88"/>
      <c r="P502" s="88"/>
      <c r="Q502" s="88"/>
      <c r="R502" s="88"/>
      <c r="S502" s="88"/>
      <c r="T502" s="88"/>
      <c r="U502" s="88"/>
      <c r="V502" s="88"/>
      <c r="W502" s="88"/>
      <c r="X502" s="88"/>
      <c r="Y502" s="88"/>
      <c r="Z502" s="88"/>
      <c r="AA502" s="88"/>
      <c r="AB502" s="100"/>
      <c r="AC502" s="120"/>
      <c r="AD502" s="88"/>
      <c r="AE502" s="88"/>
      <c r="AF502" s="88"/>
      <c r="AG502" s="88"/>
      <c r="AH502" s="88"/>
      <c r="AI502" s="88"/>
      <c r="AJ502" s="88"/>
      <c r="AK502" s="88"/>
      <c r="AL502" s="88"/>
      <c r="AM502" s="88"/>
      <c r="AN502" s="88"/>
      <c r="AO502" s="88"/>
      <c r="AP502" s="88"/>
      <c r="AQ502" s="88"/>
      <c r="AR502" s="88"/>
      <c r="AS502" s="88"/>
      <c r="AT502" s="88"/>
      <c r="AU502" s="88"/>
      <c r="AV502" s="86"/>
      <c r="AW502" s="86"/>
      <c r="AX502" s="86"/>
      <c r="AY502" s="86"/>
      <c r="AZ502" s="86"/>
      <c r="BA502" s="86"/>
      <c r="BB502" s="86"/>
      <c r="BC502" s="86"/>
      <c r="BD502" s="86"/>
      <c r="BE502" s="86"/>
      <c r="BF502" s="86"/>
      <c r="BG502" s="86"/>
      <c r="BH502" s="86"/>
      <c r="BI502" s="86"/>
      <c r="BJ502" s="86"/>
      <c r="BK502" s="86"/>
      <c r="BL502" s="86"/>
      <c r="BM502" s="86"/>
      <c r="BN502" s="86"/>
      <c r="BO502" s="86"/>
      <c r="BP502" s="86"/>
      <c r="BQ502" s="86"/>
      <c r="BR502" s="86"/>
      <c r="BS502" s="86"/>
      <c r="BT502" s="86"/>
      <c r="BU502" s="86"/>
      <c r="BV502" s="86"/>
      <c r="BW502" s="86"/>
      <c r="BX502" s="86"/>
      <c r="BY502" s="86"/>
      <c r="BZ502" s="86"/>
      <c r="CA502" s="86"/>
      <c r="CB502" s="86"/>
      <c r="CC502" s="86"/>
      <c r="CD502" s="86"/>
      <c r="CE502" s="86"/>
      <c r="CF502" s="86"/>
      <c r="CG502" s="86"/>
      <c r="CH502" s="86"/>
      <c r="CI502" s="86"/>
      <c r="CJ502" s="86"/>
      <c r="CK502" s="86"/>
      <c r="CL502" s="86"/>
      <c r="CM502" s="86"/>
      <c r="CN502" s="86"/>
      <c r="CO502" s="86"/>
      <c r="CP502" s="86"/>
      <c r="CQ502" s="86"/>
      <c r="CR502" s="86"/>
      <c r="CS502" s="86"/>
      <c r="CT502" s="86"/>
      <c r="CU502" s="86"/>
      <c r="CV502" s="86"/>
      <c r="CW502" s="86"/>
      <c r="CX502" s="86"/>
      <c r="CY502" s="86"/>
      <c r="CZ502" s="86"/>
      <c r="DA502" s="86"/>
      <c r="DB502" s="86"/>
      <c r="DC502" s="86"/>
      <c r="DD502" s="86"/>
      <c r="DE502" s="86"/>
      <c r="DF502" s="86"/>
      <c r="DG502" s="86"/>
      <c r="DH502" s="86"/>
      <c r="DI502" s="86"/>
      <c r="DJ502" s="86"/>
      <c r="DK502" s="86"/>
      <c r="DL502" s="86"/>
      <c r="DM502" s="86"/>
      <c r="DN502" s="86"/>
      <c r="DO502" s="86"/>
      <c r="DP502" s="86"/>
      <c r="DQ502" s="86"/>
      <c r="DR502" s="86"/>
      <c r="DS502" s="86"/>
      <c r="DT502" s="86"/>
      <c r="DU502" s="86"/>
      <c r="DV502" s="86"/>
      <c r="DW502" s="86"/>
      <c r="DX502" s="86"/>
      <c r="DY502" s="86"/>
      <c r="DZ502" s="86"/>
      <c r="EA502" s="86"/>
      <c r="EB502" s="86"/>
      <c r="EC502" s="86"/>
      <c r="ED502" s="86"/>
      <c r="EE502" s="86"/>
      <c r="EF502" s="86"/>
      <c r="EG502" s="86"/>
      <c r="EH502" s="86"/>
      <c r="EI502" s="86"/>
      <c r="EJ502" s="86"/>
      <c r="EK502" s="86"/>
      <c r="EL502" s="86"/>
      <c r="EM502" s="86"/>
      <c r="EN502" s="86"/>
      <c r="EO502" s="86"/>
    </row>
    <row r="503" spans="1:145" ht="15.75" customHeight="1">
      <c r="A503" s="88"/>
      <c r="B503" s="88"/>
      <c r="C503" s="88"/>
      <c r="D503" s="88"/>
      <c r="E503" s="88"/>
      <c r="F503" s="88"/>
      <c r="G503" s="88"/>
      <c r="H503" s="88"/>
      <c r="I503" s="88"/>
      <c r="J503" s="88"/>
      <c r="K503" s="88"/>
      <c r="L503" s="88"/>
      <c r="M503" s="96"/>
      <c r="N503" s="88"/>
      <c r="O503" s="88"/>
      <c r="P503" s="88"/>
      <c r="Q503" s="88"/>
      <c r="R503" s="88"/>
      <c r="S503" s="88"/>
      <c r="T503" s="88"/>
      <c r="U503" s="88"/>
      <c r="V503" s="88"/>
      <c r="W503" s="88"/>
      <c r="X503" s="88"/>
      <c r="Y503" s="88"/>
      <c r="Z503" s="88"/>
      <c r="AA503" s="88"/>
      <c r="AB503" s="100"/>
      <c r="AC503" s="120"/>
      <c r="AD503" s="88"/>
      <c r="AE503" s="88"/>
      <c r="AF503" s="88"/>
      <c r="AG503" s="88"/>
      <c r="AH503" s="88"/>
      <c r="AI503" s="88"/>
      <c r="AJ503" s="88"/>
      <c r="AK503" s="88"/>
      <c r="AL503" s="88"/>
      <c r="AM503" s="88"/>
      <c r="AN503" s="88"/>
      <c r="AO503" s="88"/>
      <c r="AP503" s="88"/>
      <c r="AQ503" s="88"/>
      <c r="AR503" s="88"/>
      <c r="AS503" s="88"/>
      <c r="AT503" s="88"/>
      <c r="AU503" s="88"/>
      <c r="AV503" s="86"/>
      <c r="AW503" s="86"/>
      <c r="AX503" s="86"/>
      <c r="AY503" s="86"/>
      <c r="AZ503" s="86"/>
      <c r="BA503" s="86"/>
      <c r="BB503" s="86"/>
      <c r="BC503" s="86"/>
      <c r="BD503" s="86"/>
      <c r="BE503" s="86"/>
      <c r="BF503" s="86"/>
      <c r="BG503" s="86"/>
      <c r="BH503" s="86"/>
      <c r="BI503" s="86"/>
      <c r="BJ503" s="86"/>
      <c r="BK503" s="86"/>
      <c r="BL503" s="86"/>
      <c r="BM503" s="86"/>
      <c r="BN503" s="86"/>
      <c r="BO503" s="86"/>
      <c r="BP503" s="86"/>
      <c r="BQ503" s="86"/>
      <c r="BR503" s="86"/>
      <c r="BS503" s="86"/>
      <c r="BT503" s="86"/>
      <c r="BU503" s="86"/>
      <c r="BV503" s="86"/>
      <c r="BW503" s="86"/>
      <c r="BX503" s="86"/>
      <c r="BY503" s="86"/>
      <c r="BZ503" s="86"/>
      <c r="CA503" s="86"/>
      <c r="CB503" s="86"/>
      <c r="CC503" s="86"/>
      <c r="CD503" s="86"/>
      <c r="CE503" s="86"/>
      <c r="CF503" s="86"/>
      <c r="CG503" s="86"/>
      <c r="CH503" s="86"/>
      <c r="CI503" s="86"/>
      <c r="CJ503" s="86"/>
      <c r="CK503" s="86"/>
      <c r="CL503" s="86"/>
      <c r="CM503" s="86"/>
      <c r="CN503" s="86"/>
      <c r="CO503" s="86"/>
      <c r="CP503" s="86"/>
      <c r="CQ503" s="86"/>
      <c r="CR503" s="86"/>
      <c r="CS503" s="86"/>
      <c r="CT503" s="86"/>
      <c r="CU503" s="86"/>
      <c r="CV503" s="86"/>
      <c r="CW503" s="86"/>
      <c r="CX503" s="86"/>
      <c r="CY503" s="86"/>
      <c r="CZ503" s="86"/>
      <c r="DA503" s="86"/>
      <c r="DB503" s="86"/>
      <c r="DC503" s="86"/>
      <c r="DD503" s="86"/>
      <c r="DE503" s="86"/>
      <c r="DF503" s="86"/>
      <c r="DG503" s="86"/>
      <c r="DH503" s="86"/>
      <c r="DI503" s="86"/>
      <c r="DJ503" s="86"/>
      <c r="DK503" s="86"/>
      <c r="DL503" s="86"/>
      <c r="DM503" s="86"/>
      <c r="DN503" s="86"/>
      <c r="DO503" s="86"/>
      <c r="DP503" s="86"/>
      <c r="DQ503" s="86"/>
      <c r="DR503" s="86"/>
      <c r="DS503" s="86"/>
      <c r="DT503" s="86"/>
      <c r="DU503" s="86"/>
      <c r="DV503" s="86"/>
      <c r="DW503" s="86"/>
      <c r="DX503" s="86"/>
      <c r="DY503" s="86"/>
      <c r="DZ503" s="86"/>
      <c r="EA503" s="86"/>
      <c r="EB503" s="86"/>
      <c r="EC503" s="86"/>
      <c r="ED503" s="86"/>
      <c r="EE503" s="86"/>
      <c r="EF503" s="86"/>
      <c r="EG503" s="86"/>
      <c r="EH503" s="86"/>
      <c r="EI503" s="86"/>
      <c r="EJ503" s="86"/>
      <c r="EK503" s="86"/>
      <c r="EL503" s="86"/>
      <c r="EM503" s="86"/>
      <c r="EN503" s="86"/>
      <c r="EO503" s="86"/>
    </row>
    <row r="504" spans="1:145" ht="15.75" customHeight="1">
      <c r="A504" s="88"/>
      <c r="B504" s="88"/>
      <c r="C504" s="88"/>
      <c r="D504" s="88"/>
      <c r="E504" s="88"/>
      <c r="F504" s="88"/>
      <c r="G504" s="88"/>
      <c r="H504" s="88"/>
      <c r="I504" s="88"/>
      <c r="J504" s="88"/>
      <c r="K504" s="88"/>
      <c r="L504" s="88"/>
      <c r="M504" s="96"/>
      <c r="N504" s="88"/>
      <c r="O504" s="88"/>
      <c r="P504" s="88"/>
      <c r="Q504" s="88"/>
      <c r="R504" s="88"/>
      <c r="S504" s="88"/>
      <c r="T504" s="88"/>
      <c r="U504" s="88"/>
      <c r="V504" s="88"/>
      <c r="W504" s="88"/>
      <c r="X504" s="88"/>
      <c r="Y504" s="88"/>
      <c r="Z504" s="88"/>
      <c r="AA504" s="88"/>
      <c r="AB504" s="100"/>
      <c r="AC504" s="120"/>
      <c r="AD504" s="88"/>
      <c r="AE504" s="88"/>
      <c r="AF504" s="88"/>
      <c r="AG504" s="88"/>
      <c r="AH504" s="88"/>
      <c r="AI504" s="88"/>
      <c r="AJ504" s="88"/>
      <c r="AK504" s="88"/>
      <c r="AL504" s="88"/>
      <c r="AM504" s="88"/>
      <c r="AN504" s="88"/>
      <c r="AO504" s="88"/>
      <c r="AP504" s="88"/>
      <c r="AQ504" s="88"/>
      <c r="AR504" s="88"/>
      <c r="AS504" s="88"/>
      <c r="AT504" s="88"/>
      <c r="AU504" s="88"/>
      <c r="AV504" s="86"/>
      <c r="AW504" s="86"/>
      <c r="AX504" s="86"/>
      <c r="AY504" s="86"/>
      <c r="AZ504" s="86"/>
      <c r="BA504" s="86"/>
      <c r="BB504" s="86"/>
      <c r="BC504" s="86"/>
      <c r="BD504" s="86"/>
      <c r="BE504" s="86"/>
      <c r="BF504" s="86"/>
      <c r="BG504" s="86"/>
      <c r="BH504" s="86"/>
      <c r="BI504" s="86"/>
      <c r="BJ504" s="86"/>
      <c r="BK504" s="86"/>
      <c r="BL504" s="86"/>
      <c r="BM504" s="86"/>
      <c r="BN504" s="86"/>
      <c r="BO504" s="86"/>
      <c r="BP504" s="86"/>
      <c r="BQ504" s="86"/>
      <c r="BR504" s="86"/>
      <c r="BS504" s="86"/>
      <c r="BT504" s="86"/>
      <c r="BU504" s="86"/>
      <c r="BV504" s="86"/>
      <c r="BW504" s="86"/>
      <c r="BX504" s="86"/>
      <c r="BY504" s="86"/>
      <c r="BZ504" s="86"/>
      <c r="CA504" s="86"/>
      <c r="CB504" s="86"/>
      <c r="CC504" s="86"/>
      <c r="CD504" s="86"/>
      <c r="CE504" s="86"/>
      <c r="CF504" s="86"/>
      <c r="CG504" s="86"/>
      <c r="CH504" s="86"/>
      <c r="CI504" s="86"/>
      <c r="CJ504" s="86"/>
      <c r="CK504" s="86"/>
      <c r="CL504" s="86"/>
      <c r="CM504" s="86"/>
      <c r="CN504" s="86"/>
      <c r="CO504" s="86"/>
      <c r="CP504" s="86"/>
      <c r="CQ504" s="86"/>
      <c r="CR504" s="86"/>
      <c r="CS504" s="86"/>
      <c r="CT504" s="86"/>
      <c r="CU504" s="86"/>
      <c r="CV504" s="86"/>
      <c r="CW504" s="86"/>
      <c r="CX504" s="86"/>
      <c r="CY504" s="86"/>
      <c r="CZ504" s="86"/>
      <c r="DA504" s="86"/>
      <c r="DB504" s="86"/>
      <c r="DC504" s="86"/>
      <c r="DD504" s="86"/>
      <c r="DE504" s="86"/>
      <c r="DF504" s="86"/>
      <c r="DG504" s="86"/>
      <c r="DH504" s="86"/>
      <c r="DI504" s="86"/>
      <c r="DJ504" s="86"/>
      <c r="DK504" s="86"/>
      <c r="DL504" s="86"/>
      <c r="DM504" s="86"/>
      <c r="DN504" s="86"/>
      <c r="DO504" s="86"/>
      <c r="DP504" s="86"/>
      <c r="DQ504" s="86"/>
      <c r="DR504" s="86"/>
      <c r="DS504" s="86"/>
      <c r="DT504" s="86"/>
      <c r="DU504" s="86"/>
      <c r="DV504" s="86"/>
      <c r="DW504" s="86"/>
      <c r="DX504" s="86"/>
      <c r="DY504" s="86"/>
      <c r="DZ504" s="86"/>
      <c r="EA504" s="86"/>
      <c r="EB504" s="86"/>
      <c r="EC504" s="86"/>
      <c r="ED504" s="86"/>
      <c r="EE504" s="86"/>
      <c r="EF504" s="86"/>
      <c r="EG504" s="86"/>
      <c r="EH504" s="86"/>
      <c r="EI504" s="86"/>
      <c r="EJ504" s="86"/>
      <c r="EK504" s="86"/>
      <c r="EL504" s="86"/>
      <c r="EM504" s="86"/>
      <c r="EN504" s="86"/>
      <c r="EO504" s="86"/>
    </row>
    <row r="505" spans="1:145" ht="15.75" customHeight="1">
      <c r="A505" s="88"/>
      <c r="B505" s="88"/>
      <c r="C505" s="88"/>
      <c r="D505" s="88"/>
      <c r="E505" s="88"/>
      <c r="F505" s="88"/>
      <c r="G505" s="88"/>
      <c r="H505" s="88"/>
      <c r="I505" s="88"/>
      <c r="J505" s="88"/>
      <c r="K505" s="88"/>
      <c r="L505" s="88"/>
      <c r="M505" s="96"/>
      <c r="N505" s="88"/>
      <c r="O505" s="88"/>
      <c r="P505" s="88"/>
      <c r="Q505" s="88"/>
      <c r="R505" s="88"/>
      <c r="S505" s="88"/>
      <c r="T505" s="88"/>
      <c r="U505" s="88"/>
      <c r="V505" s="88"/>
      <c r="W505" s="88"/>
      <c r="X505" s="88"/>
      <c r="Y505" s="88"/>
      <c r="Z505" s="88"/>
      <c r="AA505" s="88"/>
      <c r="AB505" s="100"/>
      <c r="AC505" s="120"/>
      <c r="AD505" s="88"/>
      <c r="AE505" s="88"/>
      <c r="AF505" s="88"/>
      <c r="AG505" s="88"/>
      <c r="AH505" s="88"/>
      <c r="AI505" s="88"/>
      <c r="AJ505" s="88"/>
      <c r="AK505" s="88"/>
      <c r="AL505" s="88"/>
      <c r="AM505" s="88"/>
      <c r="AN505" s="88"/>
      <c r="AO505" s="88"/>
      <c r="AP505" s="88"/>
      <c r="AQ505" s="88"/>
      <c r="AR505" s="88"/>
      <c r="AS505" s="88"/>
      <c r="AT505" s="88"/>
      <c r="AU505" s="88"/>
      <c r="AV505" s="86"/>
      <c r="AW505" s="86"/>
      <c r="AX505" s="86"/>
      <c r="AY505" s="86"/>
      <c r="AZ505" s="86"/>
      <c r="BA505" s="86"/>
      <c r="BB505" s="86"/>
      <c r="BC505" s="86"/>
      <c r="BD505" s="86"/>
      <c r="BE505" s="86"/>
      <c r="BF505" s="86"/>
      <c r="BG505" s="86"/>
      <c r="BH505" s="86"/>
      <c r="BI505" s="86"/>
      <c r="BJ505" s="86"/>
      <c r="BK505" s="86"/>
      <c r="BL505" s="86"/>
      <c r="BM505" s="86"/>
      <c r="BN505" s="86"/>
      <c r="BO505" s="86"/>
      <c r="BP505" s="86"/>
      <c r="BQ505" s="86"/>
      <c r="BR505" s="86"/>
      <c r="BS505" s="86"/>
      <c r="BT505" s="86"/>
      <c r="BU505" s="86"/>
      <c r="BV505" s="86"/>
      <c r="BW505" s="86"/>
      <c r="BX505" s="86"/>
      <c r="BY505" s="86"/>
      <c r="BZ505" s="86"/>
      <c r="CA505" s="86"/>
      <c r="CB505" s="86"/>
      <c r="CC505" s="86"/>
      <c r="CD505" s="86"/>
      <c r="CE505" s="86"/>
      <c r="CF505" s="86"/>
      <c r="CG505" s="86"/>
      <c r="CH505" s="86"/>
      <c r="CI505" s="86"/>
      <c r="CJ505" s="86"/>
      <c r="CK505" s="86"/>
      <c r="CL505" s="86"/>
      <c r="CM505" s="86"/>
      <c r="CN505" s="86"/>
      <c r="CO505" s="86"/>
      <c r="CP505" s="86"/>
      <c r="CQ505" s="86"/>
      <c r="CR505" s="86"/>
      <c r="CS505" s="86"/>
      <c r="CT505" s="86"/>
      <c r="CU505" s="86"/>
      <c r="CV505" s="86"/>
      <c r="CW505" s="86"/>
      <c r="CX505" s="86"/>
      <c r="CY505" s="86"/>
      <c r="CZ505" s="86"/>
      <c r="DA505" s="86"/>
      <c r="DB505" s="86"/>
      <c r="DC505" s="86"/>
      <c r="DD505" s="86"/>
      <c r="DE505" s="86"/>
      <c r="DF505" s="86"/>
      <c r="DG505" s="86"/>
      <c r="DH505" s="86"/>
      <c r="DI505" s="86"/>
      <c r="DJ505" s="86"/>
      <c r="DK505" s="86"/>
      <c r="DL505" s="86"/>
      <c r="DM505" s="86"/>
      <c r="DN505" s="86"/>
      <c r="DO505" s="86"/>
      <c r="DP505" s="86"/>
      <c r="DQ505" s="86"/>
      <c r="DR505" s="86"/>
      <c r="DS505" s="86"/>
      <c r="DT505" s="86"/>
      <c r="DU505" s="86"/>
      <c r="DV505" s="86"/>
      <c r="DW505" s="86"/>
      <c r="DX505" s="86"/>
      <c r="DY505" s="86"/>
      <c r="DZ505" s="86"/>
      <c r="EA505" s="86"/>
      <c r="EB505" s="86"/>
      <c r="EC505" s="86"/>
      <c r="ED505" s="86"/>
      <c r="EE505" s="86"/>
      <c r="EF505" s="86"/>
      <c r="EG505" s="86"/>
      <c r="EH505" s="86"/>
      <c r="EI505" s="86"/>
      <c r="EJ505" s="86"/>
      <c r="EK505" s="86"/>
      <c r="EL505" s="86"/>
      <c r="EM505" s="86"/>
      <c r="EN505" s="86"/>
      <c r="EO505" s="86"/>
    </row>
    <row r="506" spans="1:145" ht="15.75" customHeight="1">
      <c r="A506" s="88"/>
      <c r="B506" s="88"/>
      <c r="C506" s="88"/>
      <c r="D506" s="88"/>
      <c r="E506" s="88"/>
      <c r="F506" s="88"/>
      <c r="G506" s="88"/>
      <c r="H506" s="88"/>
      <c r="I506" s="88"/>
      <c r="J506" s="88"/>
      <c r="K506" s="88"/>
      <c r="L506" s="88"/>
      <c r="M506" s="96"/>
      <c r="N506" s="88"/>
      <c r="O506" s="88"/>
      <c r="P506" s="88"/>
      <c r="Q506" s="88"/>
      <c r="R506" s="88"/>
      <c r="S506" s="88"/>
      <c r="T506" s="88"/>
      <c r="U506" s="88"/>
      <c r="V506" s="88"/>
      <c r="W506" s="88"/>
      <c r="X506" s="88"/>
      <c r="Y506" s="88"/>
      <c r="Z506" s="88"/>
      <c r="AA506" s="88"/>
      <c r="AB506" s="100"/>
      <c r="AC506" s="120"/>
      <c r="AD506" s="88"/>
      <c r="AE506" s="88"/>
      <c r="AF506" s="88"/>
      <c r="AG506" s="88"/>
      <c r="AH506" s="88"/>
      <c r="AI506" s="88"/>
      <c r="AJ506" s="88"/>
      <c r="AK506" s="88"/>
      <c r="AL506" s="88"/>
      <c r="AM506" s="88"/>
      <c r="AN506" s="88"/>
      <c r="AO506" s="88"/>
      <c r="AP506" s="88"/>
      <c r="AQ506" s="88"/>
      <c r="AR506" s="88"/>
      <c r="AS506" s="88"/>
      <c r="AT506" s="88"/>
      <c r="AU506" s="88"/>
      <c r="AV506" s="86"/>
      <c r="AW506" s="86"/>
      <c r="AX506" s="86"/>
      <c r="AY506" s="86"/>
      <c r="AZ506" s="86"/>
      <c r="BA506" s="86"/>
      <c r="BB506" s="86"/>
      <c r="BC506" s="86"/>
      <c r="BD506" s="86"/>
      <c r="BE506" s="86"/>
      <c r="BF506" s="86"/>
      <c r="BG506" s="86"/>
      <c r="BH506" s="86"/>
      <c r="BI506" s="86"/>
      <c r="BJ506" s="86"/>
      <c r="BK506" s="86"/>
      <c r="BL506" s="86"/>
      <c r="BM506" s="86"/>
      <c r="BN506" s="86"/>
      <c r="BO506" s="86"/>
      <c r="BP506" s="86"/>
      <c r="BQ506" s="86"/>
      <c r="BR506" s="86"/>
      <c r="BS506" s="86"/>
      <c r="BT506" s="86"/>
      <c r="BU506" s="86"/>
      <c r="BV506" s="86"/>
      <c r="BW506" s="86"/>
      <c r="BX506" s="86"/>
      <c r="BY506" s="86"/>
      <c r="BZ506" s="86"/>
      <c r="CA506" s="86"/>
      <c r="CB506" s="86"/>
      <c r="CC506" s="86"/>
      <c r="CD506" s="86"/>
      <c r="CE506" s="86"/>
      <c r="CF506" s="86"/>
      <c r="CG506" s="86"/>
      <c r="CH506" s="86"/>
      <c r="CI506" s="86"/>
      <c r="CJ506" s="86"/>
      <c r="CK506" s="86"/>
      <c r="CL506" s="86"/>
      <c r="CM506" s="86"/>
      <c r="CN506" s="86"/>
      <c r="CO506" s="86"/>
      <c r="CP506" s="86"/>
      <c r="CQ506" s="86"/>
      <c r="CR506" s="86"/>
      <c r="CS506" s="86"/>
      <c r="CT506" s="86"/>
      <c r="CU506" s="86"/>
      <c r="CV506" s="86"/>
      <c r="CW506" s="86"/>
      <c r="CX506" s="86"/>
      <c r="CY506" s="86"/>
      <c r="CZ506" s="86"/>
      <c r="DA506" s="86"/>
      <c r="DB506" s="86"/>
      <c r="DC506" s="86"/>
      <c r="DD506" s="86"/>
      <c r="DE506" s="86"/>
      <c r="DF506" s="86"/>
      <c r="DG506" s="86"/>
      <c r="DH506" s="86"/>
      <c r="DI506" s="86"/>
      <c r="DJ506" s="86"/>
      <c r="DK506" s="86"/>
      <c r="DL506" s="86"/>
      <c r="DM506" s="86"/>
      <c r="DN506" s="86"/>
      <c r="DO506" s="86"/>
      <c r="DP506" s="86"/>
      <c r="DQ506" s="86"/>
      <c r="DR506" s="86"/>
      <c r="DS506" s="86"/>
      <c r="DT506" s="86"/>
      <c r="DU506" s="86"/>
      <c r="DV506" s="86"/>
      <c r="DW506" s="86"/>
      <c r="DX506" s="86"/>
      <c r="DY506" s="86"/>
      <c r="DZ506" s="86"/>
      <c r="EA506" s="86"/>
      <c r="EB506" s="86"/>
      <c r="EC506" s="86"/>
      <c r="ED506" s="86"/>
      <c r="EE506" s="86"/>
      <c r="EF506" s="86"/>
      <c r="EG506" s="86"/>
      <c r="EH506" s="86"/>
      <c r="EI506" s="86"/>
      <c r="EJ506" s="86"/>
      <c r="EK506" s="86"/>
      <c r="EL506" s="86"/>
      <c r="EM506" s="86"/>
      <c r="EN506" s="86"/>
      <c r="EO506" s="86"/>
    </row>
    <row r="507" spans="1:145" ht="15.75" customHeight="1">
      <c r="A507" s="88"/>
      <c r="B507" s="88"/>
      <c r="C507" s="88"/>
      <c r="D507" s="88"/>
      <c r="E507" s="88"/>
      <c r="F507" s="88"/>
      <c r="G507" s="88"/>
      <c r="H507" s="88"/>
      <c r="I507" s="88"/>
      <c r="J507" s="88"/>
      <c r="K507" s="88"/>
      <c r="L507" s="88"/>
      <c r="M507" s="96"/>
      <c r="N507" s="88"/>
      <c r="O507" s="88"/>
      <c r="P507" s="88"/>
      <c r="Q507" s="88"/>
      <c r="R507" s="88"/>
      <c r="S507" s="88"/>
      <c r="T507" s="88"/>
      <c r="U507" s="88"/>
      <c r="V507" s="88"/>
      <c r="W507" s="88"/>
      <c r="X507" s="88"/>
      <c r="Y507" s="88"/>
      <c r="Z507" s="88"/>
      <c r="AA507" s="88"/>
      <c r="AB507" s="100"/>
      <c r="AC507" s="120"/>
      <c r="AD507" s="88"/>
      <c r="AE507" s="88"/>
      <c r="AF507" s="88"/>
      <c r="AG507" s="88"/>
      <c r="AH507" s="88"/>
      <c r="AI507" s="88"/>
      <c r="AJ507" s="88"/>
      <c r="AK507" s="88"/>
      <c r="AL507" s="88"/>
      <c r="AM507" s="88"/>
      <c r="AN507" s="88"/>
      <c r="AO507" s="88"/>
      <c r="AP507" s="88"/>
      <c r="AQ507" s="88"/>
      <c r="AR507" s="88"/>
      <c r="AS507" s="88"/>
      <c r="AT507" s="88"/>
      <c r="AU507" s="88"/>
      <c r="AV507" s="86"/>
      <c r="AW507" s="86"/>
      <c r="AX507" s="86"/>
      <c r="AY507" s="86"/>
      <c r="AZ507" s="86"/>
      <c r="BA507" s="86"/>
      <c r="BB507" s="86"/>
      <c r="BC507" s="86"/>
      <c r="BD507" s="86"/>
      <c r="BE507" s="86"/>
      <c r="BF507" s="86"/>
      <c r="BG507" s="86"/>
      <c r="BH507" s="86"/>
      <c r="BI507" s="86"/>
      <c r="BJ507" s="86"/>
      <c r="BK507" s="86"/>
      <c r="BL507" s="86"/>
      <c r="BM507" s="86"/>
      <c r="BN507" s="86"/>
      <c r="BO507" s="86"/>
      <c r="BP507" s="86"/>
      <c r="BQ507" s="86"/>
      <c r="BR507" s="86"/>
      <c r="BS507" s="86"/>
      <c r="BT507" s="86"/>
      <c r="BU507" s="86"/>
      <c r="BV507" s="86"/>
      <c r="BW507" s="86"/>
      <c r="BX507" s="86"/>
      <c r="BY507" s="86"/>
      <c r="BZ507" s="86"/>
      <c r="CA507" s="86"/>
      <c r="CB507" s="86"/>
      <c r="CC507" s="86"/>
      <c r="CD507" s="86"/>
      <c r="CE507" s="86"/>
      <c r="CF507" s="86"/>
      <c r="CG507" s="86"/>
      <c r="CH507" s="86"/>
      <c r="CI507" s="86"/>
      <c r="CJ507" s="86"/>
      <c r="CK507" s="86"/>
      <c r="CL507" s="86"/>
      <c r="CM507" s="86"/>
      <c r="CN507" s="86"/>
      <c r="CO507" s="86"/>
      <c r="CP507" s="86"/>
      <c r="CQ507" s="86"/>
      <c r="CR507" s="86"/>
      <c r="CS507" s="86"/>
      <c r="CT507" s="86"/>
      <c r="CU507" s="86"/>
      <c r="CV507" s="86"/>
      <c r="CW507" s="86"/>
      <c r="CX507" s="86"/>
      <c r="CY507" s="86"/>
      <c r="CZ507" s="86"/>
      <c r="DA507" s="86"/>
      <c r="DB507" s="86"/>
      <c r="DC507" s="86"/>
      <c r="DD507" s="86"/>
      <c r="DE507" s="86"/>
      <c r="DF507" s="86"/>
      <c r="DG507" s="86"/>
      <c r="DH507" s="86"/>
      <c r="DI507" s="86"/>
      <c r="DJ507" s="86"/>
      <c r="DK507" s="86"/>
      <c r="DL507" s="86"/>
      <c r="DM507" s="86"/>
      <c r="DN507" s="86"/>
      <c r="DO507" s="86"/>
      <c r="DP507" s="86"/>
      <c r="DQ507" s="86"/>
      <c r="DR507" s="86"/>
      <c r="DS507" s="86"/>
      <c r="DT507" s="86"/>
      <c r="DU507" s="86"/>
      <c r="DV507" s="86"/>
      <c r="DW507" s="86"/>
      <c r="DX507" s="86"/>
      <c r="DY507" s="86"/>
      <c r="DZ507" s="86"/>
      <c r="EA507" s="86"/>
      <c r="EB507" s="86"/>
      <c r="EC507" s="86"/>
      <c r="ED507" s="86"/>
      <c r="EE507" s="86"/>
      <c r="EF507" s="86"/>
      <c r="EG507" s="86"/>
      <c r="EH507" s="86"/>
      <c r="EI507" s="86"/>
      <c r="EJ507" s="86"/>
      <c r="EK507" s="86"/>
      <c r="EL507" s="86"/>
      <c r="EM507" s="86"/>
      <c r="EN507" s="86"/>
      <c r="EO507" s="86"/>
    </row>
    <row r="508" spans="1:145" ht="15.75" customHeight="1">
      <c r="A508" s="88"/>
      <c r="B508" s="88"/>
      <c r="C508" s="88"/>
      <c r="D508" s="88"/>
      <c r="E508" s="88"/>
      <c r="F508" s="88"/>
      <c r="G508" s="88"/>
      <c r="H508" s="88"/>
      <c r="I508" s="88"/>
      <c r="J508" s="88"/>
      <c r="K508" s="88"/>
      <c r="L508" s="88"/>
      <c r="M508" s="96"/>
      <c r="N508" s="88"/>
      <c r="O508" s="88"/>
      <c r="P508" s="88"/>
      <c r="Q508" s="88"/>
      <c r="R508" s="88"/>
      <c r="S508" s="88"/>
      <c r="T508" s="88"/>
      <c r="U508" s="88"/>
      <c r="V508" s="88"/>
      <c r="W508" s="88"/>
      <c r="X508" s="88"/>
      <c r="Y508" s="88"/>
      <c r="Z508" s="88"/>
      <c r="AA508" s="88"/>
      <c r="AB508" s="100"/>
      <c r="AC508" s="120"/>
      <c r="AD508" s="88"/>
      <c r="AE508" s="88"/>
      <c r="AF508" s="88"/>
      <c r="AG508" s="88"/>
      <c r="AH508" s="88"/>
      <c r="AI508" s="88"/>
      <c r="AJ508" s="88"/>
      <c r="AK508" s="88"/>
      <c r="AL508" s="88"/>
      <c r="AM508" s="88"/>
      <c r="AN508" s="88"/>
      <c r="AO508" s="88"/>
      <c r="AP508" s="88"/>
      <c r="AQ508" s="88"/>
      <c r="AR508" s="88"/>
      <c r="AS508" s="88"/>
      <c r="AT508" s="88"/>
      <c r="AU508" s="88"/>
      <c r="AV508" s="86"/>
      <c r="AW508" s="86"/>
      <c r="AX508" s="86"/>
      <c r="AY508" s="86"/>
      <c r="AZ508" s="86"/>
      <c r="BA508" s="86"/>
      <c r="BB508" s="86"/>
      <c r="BC508" s="86"/>
      <c r="BD508" s="86"/>
      <c r="BE508" s="86"/>
      <c r="BF508" s="86"/>
      <c r="BG508" s="86"/>
      <c r="BH508" s="86"/>
      <c r="BI508" s="86"/>
      <c r="BJ508" s="86"/>
      <c r="BK508" s="86"/>
      <c r="BL508" s="86"/>
      <c r="BM508" s="86"/>
      <c r="BN508" s="86"/>
      <c r="BO508" s="86"/>
      <c r="BP508" s="86"/>
      <c r="BQ508" s="86"/>
      <c r="BR508" s="86"/>
      <c r="BS508" s="86"/>
      <c r="BT508" s="86"/>
      <c r="BU508" s="86"/>
      <c r="BV508" s="86"/>
      <c r="BW508" s="86"/>
      <c r="BX508" s="86"/>
      <c r="BY508" s="86"/>
      <c r="BZ508" s="86"/>
      <c r="CA508" s="86"/>
      <c r="CB508" s="86"/>
      <c r="CC508" s="86"/>
      <c r="CD508" s="86"/>
      <c r="CE508" s="86"/>
      <c r="CF508" s="86"/>
      <c r="CG508" s="86"/>
      <c r="CH508" s="86"/>
      <c r="CI508" s="86"/>
      <c r="CJ508" s="86"/>
      <c r="CK508" s="86"/>
      <c r="CL508" s="86"/>
      <c r="CM508" s="86"/>
      <c r="CN508" s="86"/>
      <c r="CO508" s="86"/>
      <c r="CP508" s="86"/>
      <c r="CQ508" s="86"/>
      <c r="CR508" s="86"/>
      <c r="CS508" s="86"/>
      <c r="CT508" s="86"/>
      <c r="CU508" s="86"/>
      <c r="CV508" s="86"/>
      <c r="CW508" s="86"/>
      <c r="CX508" s="86"/>
      <c r="CY508" s="86"/>
      <c r="CZ508" s="86"/>
      <c r="DA508" s="86"/>
      <c r="DB508" s="86"/>
      <c r="DC508" s="86"/>
      <c r="DD508" s="86"/>
      <c r="DE508" s="86"/>
      <c r="DF508" s="86"/>
      <c r="DG508" s="86"/>
      <c r="DH508" s="86"/>
      <c r="DI508" s="86"/>
      <c r="DJ508" s="86"/>
      <c r="DK508" s="86"/>
      <c r="DL508" s="86"/>
      <c r="DM508" s="86"/>
      <c r="DN508" s="86"/>
      <c r="DO508" s="86"/>
      <c r="DP508" s="86"/>
      <c r="DQ508" s="86"/>
      <c r="DR508" s="86"/>
      <c r="DS508" s="86"/>
      <c r="DT508" s="86"/>
      <c r="DU508" s="86"/>
      <c r="DV508" s="86"/>
      <c r="DW508" s="86"/>
      <c r="DX508" s="86"/>
      <c r="DY508" s="86"/>
      <c r="DZ508" s="86"/>
      <c r="EA508" s="86"/>
      <c r="EB508" s="86"/>
      <c r="EC508" s="86"/>
      <c r="ED508" s="86"/>
      <c r="EE508" s="86"/>
      <c r="EF508" s="86"/>
      <c r="EG508" s="86"/>
      <c r="EH508" s="86"/>
      <c r="EI508" s="86"/>
      <c r="EJ508" s="86"/>
      <c r="EK508" s="86"/>
      <c r="EL508" s="86"/>
      <c r="EM508" s="86"/>
      <c r="EN508" s="86"/>
      <c r="EO508" s="86"/>
    </row>
    <row r="509" spans="1:145" ht="15.75" customHeight="1">
      <c r="A509" s="88"/>
      <c r="B509" s="88"/>
      <c r="C509" s="88"/>
      <c r="D509" s="88"/>
      <c r="E509" s="88"/>
      <c r="F509" s="88"/>
      <c r="G509" s="88"/>
      <c r="H509" s="88"/>
      <c r="I509" s="88"/>
      <c r="J509" s="88"/>
      <c r="K509" s="88"/>
      <c r="L509" s="88"/>
      <c r="M509" s="96"/>
      <c r="N509" s="88"/>
      <c r="O509" s="88"/>
      <c r="P509" s="88"/>
      <c r="Q509" s="88"/>
      <c r="R509" s="88"/>
      <c r="S509" s="88"/>
      <c r="T509" s="88"/>
      <c r="U509" s="88"/>
      <c r="V509" s="88"/>
      <c r="W509" s="88"/>
      <c r="X509" s="88"/>
      <c r="Y509" s="88"/>
      <c r="Z509" s="88"/>
      <c r="AA509" s="88"/>
      <c r="AB509" s="100"/>
      <c r="AC509" s="120"/>
      <c r="AD509" s="88"/>
      <c r="AE509" s="88"/>
      <c r="AF509" s="88"/>
      <c r="AG509" s="88"/>
      <c r="AH509" s="88"/>
      <c r="AI509" s="88"/>
      <c r="AJ509" s="88"/>
      <c r="AK509" s="88"/>
      <c r="AL509" s="88"/>
      <c r="AM509" s="88"/>
      <c r="AN509" s="88"/>
      <c r="AO509" s="88"/>
      <c r="AP509" s="88"/>
      <c r="AQ509" s="88"/>
      <c r="AR509" s="88"/>
      <c r="AS509" s="88"/>
      <c r="AT509" s="88"/>
      <c r="AU509" s="88"/>
      <c r="AV509" s="86"/>
      <c r="AW509" s="86"/>
      <c r="AX509" s="86"/>
      <c r="AY509" s="86"/>
      <c r="AZ509" s="86"/>
      <c r="BA509" s="86"/>
      <c r="BB509" s="86"/>
      <c r="BC509" s="86"/>
      <c r="BD509" s="86"/>
      <c r="BE509" s="86"/>
      <c r="BF509" s="86"/>
      <c r="BG509" s="86"/>
      <c r="BH509" s="86"/>
      <c r="BI509" s="86"/>
      <c r="BJ509" s="86"/>
      <c r="BK509" s="86"/>
      <c r="BL509" s="86"/>
      <c r="BM509" s="86"/>
      <c r="BN509" s="86"/>
      <c r="BO509" s="86"/>
      <c r="BP509" s="86"/>
      <c r="BQ509" s="86"/>
      <c r="BR509" s="86"/>
      <c r="BS509" s="86"/>
      <c r="BT509" s="86"/>
      <c r="BU509" s="86"/>
      <c r="BV509" s="86"/>
      <c r="BW509" s="86"/>
      <c r="BX509" s="86"/>
      <c r="BY509" s="86"/>
      <c r="BZ509" s="86"/>
      <c r="CA509" s="86"/>
      <c r="CB509" s="86"/>
      <c r="CC509" s="86"/>
      <c r="CD509" s="86"/>
      <c r="CE509" s="86"/>
      <c r="CF509" s="86"/>
      <c r="CG509" s="86"/>
      <c r="CH509" s="86"/>
      <c r="CI509" s="86"/>
      <c r="CJ509" s="86"/>
      <c r="CK509" s="86"/>
      <c r="CL509" s="86"/>
      <c r="CM509" s="86"/>
      <c r="CN509" s="86"/>
      <c r="CO509" s="86"/>
      <c r="CP509" s="86"/>
      <c r="CQ509" s="86"/>
      <c r="CR509" s="86"/>
      <c r="CS509" s="86"/>
      <c r="CT509" s="86"/>
      <c r="CU509" s="86"/>
      <c r="CV509" s="86"/>
      <c r="CW509" s="86"/>
      <c r="CX509" s="86"/>
      <c r="CY509" s="86"/>
      <c r="CZ509" s="86"/>
      <c r="DA509" s="86"/>
      <c r="DB509" s="86"/>
      <c r="DC509" s="86"/>
      <c r="DD509" s="86"/>
      <c r="DE509" s="86"/>
      <c r="DF509" s="86"/>
      <c r="DG509" s="86"/>
      <c r="DH509" s="86"/>
      <c r="DI509" s="86"/>
      <c r="DJ509" s="86"/>
      <c r="DK509" s="86"/>
      <c r="DL509" s="86"/>
      <c r="DM509" s="86"/>
      <c r="DN509" s="86"/>
      <c r="DO509" s="86"/>
      <c r="DP509" s="86"/>
      <c r="DQ509" s="86"/>
      <c r="DR509" s="86"/>
      <c r="DS509" s="86"/>
      <c r="DT509" s="86"/>
      <c r="DU509" s="86"/>
      <c r="DV509" s="86"/>
      <c r="DW509" s="86"/>
      <c r="DX509" s="86"/>
      <c r="DY509" s="86"/>
      <c r="DZ509" s="86"/>
      <c r="EA509" s="86"/>
      <c r="EB509" s="86"/>
      <c r="EC509" s="86"/>
      <c r="ED509" s="86"/>
      <c r="EE509" s="86"/>
      <c r="EF509" s="86"/>
      <c r="EG509" s="86"/>
      <c r="EH509" s="86"/>
      <c r="EI509" s="86"/>
      <c r="EJ509" s="86"/>
      <c r="EK509" s="86"/>
      <c r="EL509" s="86"/>
      <c r="EM509" s="86"/>
      <c r="EN509" s="86"/>
      <c r="EO509" s="86"/>
    </row>
    <row r="510" spans="1:145" ht="15.75" customHeight="1">
      <c r="A510" s="88"/>
      <c r="B510" s="88"/>
      <c r="C510" s="88"/>
      <c r="D510" s="88"/>
      <c r="E510" s="88"/>
      <c r="F510" s="88"/>
      <c r="G510" s="88"/>
      <c r="H510" s="88"/>
      <c r="I510" s="88"/>
      <c r="J510" s="88"/>
      <c r="K510" s="88"/>
      <c r="L510" s="88"/>
      <c r="M510" s="96"/>
      <c r="N510" s="88"/>
      <c r="O510" s="88"/>
      <c r="P510" s="88"/>
      <c r="Q510" s="88"/>
      <c r="R510" s="88"/>
      <c r="S510" s="88"/>
      <c r="T510" s="88"/>
      <c r="U510" s="88"/>
      <c r="V510" s="88"/>
      <c r="W510" s="88"/>
      <c r="X510" s="88"/>
      <c r="Y510" s="88"/>
      <c r="Z510" s="88"/>
      <c r="AA510" s="88"/>
      <c r="AB510" s="100"/>
      <c r="AC510" s="120"/>
      <c r="AD510" s="88"/>
      <c r="AE510" s="88"/>
      <c r="AF510" s="88"/>
      <c r="AG510" s="88"/>
      <c r="AH510" s="88"/>
      <c r="AI510" s="88"/>
      <c r="AJ510" s="88"/>
      <c r="AK510" s="88"/>
      <c r="AL510" s="88"/>
      <c r="AM510" s="88"/>
      <c r="AN510" s="88"/>
      <c r="AO510" s="88"/>
      <c r="AP510" s="88"/>
      <c r="AQ510" s="88"/>
      <c r="AR510" s="88"/>
      <c r="AS510" s="88"/>
      <c r="AT510" s="88"/>
      <c r="AU510" s="88"/>
      <c r="AV510" s="86"/>
      <c r="AW510" s="86"/>
      <c r="AX510" s="86"/>
      <c r="AY510" s="86"/>
      <c r="AZ510" s="86"/>
      <c r="BA510" s="86"/>
      <c r="BB510" s="86"/>
      <c r="BC510" s="86"/>
      <c r="BD510" s="86"/>
      <c r="BE510" s="86"/>
      <c r="BF510" s="86"/>
      <c r="BG510" s="86"/>
      <c r="BH510" s="86"/>
      <c r="BI510" s="86"/>
      <c r="BJ510" s="86"/>
      <c r="BK510" s="86"/>
      <c r="BL510" s="86"/>
      <c r="BM510" s="86"/>
      <c r="BN510" s="86"/>
      <c r="BO510" s="86"/>
      <c r="BP510" s="86"/>
      <c r="BQ510" s="86"/>
      <c r="BR510" s="86"/>
      <c r="BS510" s="86"/>
      <c r="BT510" s="86"/>
      <c r="BU510" s="86"/>
      <c r="BV510" s="86"/>
      <c r="BW510" s="86"/>
      <c r="BX510" s="86"/>
      <c r="BY510" s="86"/>
      <c r="BZ510" s="86"/>
      <c r="CA510" s="86"/>
      <c r="CB510" s="86"/>
      <c r="CC510" s="86"/>
      <c r="CD510" s="86"/>
      <c r="CE510" s="86"/>
      <c r="CF510" s="86"/>
      <c r="CG510" s="86"/>
      <c r="CH510" s="86"/>
      <c r="CI510" s="86"/>
      <c r="CJ510" s="86"/>
      <c r="CK510" s="86"/>
      <c r="CL510" s="86"/>
      <c r="CM510" s="86"/>
      <c r="CN510" s="86"/>
      <c r="CO510" s="86"/>
      <c r="CP510" s="86"/>
      <c r="CQ510" s="86"/>
      <c r="CR510" s="86"/>
      <c r="CS510" s="86"/>
      <c r="CT510" s="86"/>
      <c r="CU510" s="86"/>
      <c r="CV510" s="86"/>
      <c r="CW510" s="86"/>
      <c r="CX510" s="86"/>
      <c r="CY510" s="86"/>
      <c r="CZ510" s="86"/>
      <c r="DA510" s="86"/>
      <c r="DB510" s="86"/>
      <c r="DC510" s="86"/>
      <c r="DD510" s="86"/>
      <c r="DE510" s="86"/>
      <c r="DF510" s="86"/>
      <c r="DG510" s="86"/>
      <c r="DH510" s="86"/>
      <c r="DI510" s="86"/>
      <c r="DJ510" s="86"/>
      <c r="DK510" s="86"/>
      <c r="DL510" s="86"/>
      <c r="DM510" s="86"/>
      <c r="DN510" s="86"/>
      <c r="DO510" s="86"/>
      <c r="DP510" s="86"/>
      <c r="DQ510" s="86"/>
      <c r="DR510" s="86"/>
      <c r="DS510" s="86"/>
      <c r="DT510" s="86"/>
      <c r="DU510" s="86"/>
      <c r="DV510" s="86"/>
      <c r="DW510" s="86"/>
      <c r="DX510" s="86"/>
      <c r="DY510" s="86"/>
      <c r="DZ510" s="86"/>
      <c r="EA510" s="86"/>
      <c r="EB510" s="86"/>
      <c r="EC510" s="86"/>
      <c r="ED510" s="86"/>
      <c r="EE510" s="86"/>
      <c r="EF510" s="86"/>
      <c r="EG510" s="86"/>
      <c r="EH510" s="86"/>
      <c r="EI510" s="86"/>
      <c r="EJ510" s="86"/>
      <c r="EK510" s="86"/>
      <c r="EL510" s="86"/>
      <c r="EM510" s="86"/>
      <c r="EN510" s="86"/>
      <c r="EO510" s="86"/>
    </row>
    <row r="511" spans="1:145" ht="15.75" customHeight="1">
      <c r="A511" s="88"/>
      <c r="B511" s="88"/>
      <c r="C511" s="88"/>
      <c r="D511" s="88"/>
      <c r="E511" s="88"/>
      <c r="F511" s="88"/>
      <c r="G511" s="88"/>
      <c r="H511" s="88"/>
      <c r="I511" s="88"/>
      <c r="J511" s="88"/>
      <c r="K511" s="88"/>
      <c r="L511" s="88"/>
      <c r="M511" s="96"/>
      <c r="N511" s="88"/>
      <c r="O511" s="88"/>
      <c r="P511" s="88"/>
      <c r="Q511" s="88"/>
      <c r="R511" s="88"/>
      <c r="S511" s="88"/>
      <c r="T511" s="88"/>
      <c r="U511" s="88"/>
      <c r="V511" s="88"/>
      <c r="W511" s="88"/>
      <c r="X511" s="88"/>
      <c r="Y511" s="88"/>
      <c r="Z511" s="88"/>
      <c r="AA511" s="88"/>
      <c r="AB511" s="100"/>
      <c r="AC511" s="120"/>
      <c r="AD511" s="88"/>
      <c r="AE511" s="88"/>
      <c r="AF511" s="88"/>
      <c r="AG511" s="88"/>
      <c r="AH511" s="88"/>
      <c r="AI511" s="88"/>
      <c r="AJ511" s="88"/>
      <c r="AK511" s="88"/>
      <c r="AL511" s="88"/>
      <c r="AM511" s="88"/>
      <c r="AN511" s="88"/>
      <c r="AO511" s="88"/>
      <c r="AP511" s="88"/>
      <c r="AQ511" s="88"/>
      <c r="AR511" s="88"/>
      <c r="AS511" s="88"/>
      <c r="AT511" s="88"/>
      <c r="AU511" s="88"/>
      <c r="AV511" s="86"/>
      <c r="AW511" s="86"/>
      <c r="AX511" s="86"/>
      <c r="AY511" s="86"/>
      <c r="AZ511" s="86"/>
      <c r="BA511" s="86"/>
      <c r="BB511" s="86"/>
      <c r="BC511" s="86"/>
      <c r="BD511" s="86"/>
      <c r="BE511" s="86"/>
      <c r="BF511" s="86"/>
      <c r="BG511" s="86"/>
      <c r="BH511" s="86"/>
      <c r="BI511" s="86"/>
      <c r="BJ511" s="86"/>
      <c r="BK511" s="86"/>
      <c r="BL511" s="86"/>
      <c r="BM511" s="86"/>
      <c r="BN511" s="86"/>
      <c r="BO511" s="86"/>
      <c r="BP511" s="86"/>
      <c r="BQ511" s="86"/>
      <c r="BR511" s="86"/>
      <c r="BS511" s="86"/>
      <c r="BT511" s="86"/>
      <c r="BU511" s="86"/>
      <c r="BV511" s="86"/>
      <c r="BW511" s="86"/>
      <c r="BX511" s="86"/>
      <c r="BY511" s="86"/>
      <c r="BZ511" s="86"/>
      <c r="CA511" s="86"/>
      <c r="CB511" s="86"/>
      <c r="CC511" s="86"/>
      <c r="CD511" s="86"/>
      <c r="CE511" s="86"/>
      <c r="CF511" s="86"/>
      <c r="CG511" s="86"/>
      <c r="CH511" s="86"/>
      <c r="CI511" s="86"/>
      <c r="CJ511" s="86"/>
      <c r="CK511" s="86"/>
      <c r="CL511" s="86"/>
      <c r="CM511" s="86"/>
      <c r="CN511" s="86"/>
      <c r="CO511" s="86"/>
      <c r="CP511" s="86"/>
      <c r="CQ511" s="86"/>
      <c r="CR511" s="86"/>
      <c r="CS511" s="86"/>
      <c r="CT511" s="86"/>
      <c r="CU511" s="86"/>
      <c r="CV511" s="86"/>
      <c r="CW511" s="86"/>
      <c r="CX511" s="86"/>
      <c r="CY511" s="86"/>
      <c r="CZ511" s="86"/>
      <c r="DA511" s="86"/>
      <c r="DB511" s="86"/>
      <c r="DC511" s="86"/>
      <c r="DD511" s="86"/>
      <c r="DE511" s="86"/>
      <c r="DF511" s="86"/>
      <c r="DG511" s="86"/>
      <c r="DH511" s="86"/>
      <c r="DI511" s="86"/>
      <c r="DJ511" s="86"/>
      <c r="DK511" s="86"/>
      <c r="DL511" s="86"/>
      <c r="DM511" s="86"/>
      <c r="DN511" s="86"/>
      <c r="DO511" s="86"/>
      <c r="DP511" s="86"/>
      <c r="DQ511" s="86"/>
      <c r="DR511" s="86"/>
      <c r="DS511" s="86"/>
      <c r="DT511" s="86"/>
      <c r="DU511" s="86"/>
      <c r="DV511" s="86"/>
      <c r="DW511" s="86"/>
      <c r="DX511" s="86"/>
      <c r="DY511" s="86"/>
      <c r="DZ511" s="86"/>
      <c r="EA511" s="86"/>
      <c r="EB511" s="86"/>
      <c r="EC511" s="86"/>
      <c r="ED511" s="86"/>
      <c r="EE511" s="86"/>
      <c r="EF511" s="86"/>
      <c r="EG511" s="86"/>
      <c r="EH511" s="86"/>
      <c r="EI511" s="86"/>
      <c r="EJ511" s="86"/>
      <c r="EK511" s="86"/>
      <c r="EL511" s="86"/>
      <c r="EM511" s="86"/>
      <c r="EN511" s="86"/>
      <c r="EO511" s="86"/>
    </row>
    <row r="512" spans="1:145" ht="15.75" customHeight="1">
      <c r="A512" s="88"/>
      <c r="B512" s="88"/>
      <c r="C512" s="88"/>
      <c r="D512" s="88"/>
      <c r="E512" s="88"/>
      <c r="F512" s="88"/>
      <c r="G512" s="88"/>
      <c r="H512" s="88"/>
      <c r="I512" s="88"/>
      <c r="J512" s="88"/>
      <c r="K512" s="88"/>
      <c r="L512" s="88"/>
      <c r="M512" s="96"/>
      <c r="N512" s="88"/>
      <c r="O512" s="88"/>
      <c r="P512" s="88"/>
      <c r="Q512" s="88"/>
      <c r="R512" s="88"/>
      <c r="S512" s="88"/>
      <c r="T512" s="88"/>
      <c r="U512" s="88"/>
      <c r="V512" s="88"/>
      <c r="W512" s="88"/>
      <c r="X512" s="88"/>
      <c r="Y512" s="88"/>
      <c r="Z512" s="88"/>
      <c r="AA512" s="88"/>
      <c r="AB512" s="100"/>
      <c r="AC512" s="120"/>
      <c r="AD512" s="88"/>
      <c r="AE512" s="88"/>
      <c r="AF512" s="88"/>
      <c r="AG512" s="88"/>
      <c r="AH512" s="88"/>
      <c r="AI512" s="88"/>
      <c r="AJ512" s="88"/>
      <c r="AK512" s="88"/>
      <c r="AL512" s="88"/>
      <c r="AM512" s="88"/>
      <c r="AN512" s="88"/>
      <c r="AO512" s="88"/>
      <c r="AP512" s="88"/>
      <c r="AQ512" s="88"/>
      <c r="AR512" s="88"/>
      <c r="AS512" s="88"/>
      <c r="AT512" s="88"/>
      <c r="AU512" s="88"/>
      <c r="AV512" s="86"/>
      <c r="AW512" s="86"/>
      <c r="AX512" s="86"/>
      <c r="AY512" s="86"/>
      <c r="AZ512" s="86"/>
      <c r="BA512" s="86"/>
      <c r="BB512" s="86"/>
      <c r="BC512" s="86"/>
      <c r="BD512" s="86"/>
      <c r="BE512" s="86"/>
      <c r="BF512" s="86"/>
      <c r="BG512" s="86"/>
      <c r="BH512" s="86"/>
      <c r="BI512" s="86"/>
      <c r="BJ512" s="86"/>
      <c r="BK512" s="86"/>
      <c r="BL512" s="86"/>
      <c r="BM512" s="86"/>
      <c r="BN512" s="86"/>
      <c r="BO512" s="86"/>
      <c r="BP512" s="86"/>
      <c r="BQ512" s="86"/>
      <c r="BR512" s="86"/>
      <c r="BS512" s="86"/>
      <c r="BT512" s="86"/>
      <c r="BU512" s="86"/>
      <c r="BV512" s="86"/>
      <c r="BW512" s="86"/>
      <c r="BX512" s="86"/>
      <c r="BY512" s="86"/>
      <c r="BZ512" s="86"/>
      <c r="CA512" s="86"/>
      <c r="CB512" s="86"/>
      <c r="CC512" s="86"/>
      <c r="CD512" s="86"/>
      <c r="CE512" s="86"/>
      <c r="CF512" s="86"/>
      <c r="CG512" s="86"/>
      <c r="CH512" s="86"/>
      <c r="CI512" s="86"/>
      <c r="CJ512" s="86"/>
      <c r="CK512" s="86"/>
      <c r="CL512" s="86"/>
      <c r="CM512" s="86"/>
      <c r="CN512" s="86"/>
      <c r="CO512" s="86"/>
      <c r="CP512" s="86"/>
      <c r="CQ512" s="86"/>
      <c r="CR512" s="86"/>
      <c r="CS512" s="86"/>
      <c r="CT512" s="86"/>
      <c r="CU512" s="86"/>
      <c r="CV512" s="86"/>
      <c r="CW512" s="86"/>
      <c r="CX512" s="86"/>
      <c r="CY512" s="86"/>
      <c r="CZ512" s="86"/>
      <c r="DA512" s="86"/>
      <c r="DB512" s="86"/>
      <c r="DC512" s="86"/>
      <c r="DD512" s="86"/>
      <c r="DE512" s="86"/>
      <c r="DF512" s="86"/>
      <c r="DG512" s="86"/>
      <c r="DH512" s="86"/>
      <c r="DI512" s="86"/>
      <c r="DJ512" s="86"/>
      <c r="DK512" s="86"/>
      <c r="DL512" s="86"/>
      <c r="DM512" s="86"/>
      <c r="DN512" s="86"/>
      <c r="DO512" s="86"/>
      <c r="DP512" s="86"/>
      <c r="DQ512" s="86"/>
      <c r="DR512" s="86"/>
      <c r="DS512" s="86"/>
      <c r="DT512" s="86"/>
      <c r="DU512" s="86"/>
      <c r="DV512" s="86"/>
      <c r="DW512" s="86"/>
      <c r="DX512" s="86"/>
      <c r="DY512" s="86"/>
      <c r="DZ512" s="86"/>
      <c r="EA512" s="86"/>
      <c r="EB512" s="86"/>
      <c r="EC512" s="86"/>
      <c r="ED512" s="86"/>
      <c r="EE512" s="86"/>
      <c r="EF512" s="86"/>
      <c r="EG512" s="86"/>
      <c r="EH512" s="86"/>
      <c r="EI512" s="86"/>
      <c r="EJ512" s="86"/>
      <c r="EK512" s="86"/>
      <c r="EL512" s="86"/>
      <c r="EM512" s="86"/>
      <c r="EN512" s="86"/>
      <c r="EO512" s="86"/>
    </row>
    <row r="513" spans="1:145" ht="15.75" customHeight="1">
      <c r="A513" s="88"/>
      <c r="B513" s="88"/>
      <c r="C513" s="88"/>
      <c r="D513" s="88"/>
      <c r="E513" s="88"/>
      <c r="F513" s="88"/>
      <c r="G513" s="88"/>
      <c r="H513" s="88"/>
      <c r="I513" s="88"/>
      <c r="J513" s="88"/>
      <c r="K513" s="88"/>
      <c r="L513" s="88"/>
      <c r="M513" s="96"/>
      <c r="N513" s="88"/>
      <c r="O513" s="88"/>
      <c r="P513" s="88"/>
      <c r="Q513" s="88"/>
      <c r="R513" s="88"/>
      <c r="S513" s="88"/>
      <c r="T513" s="88"/>
      <c r="U513" s="88"/>
      <c r="V513" s="88"/>
      <c r="W513" s="88"/>
      <c r="X513" s="88"/>
      <c r="Y513" s="88"/>
      <c r="Z513" s="88"/>
      <c r="AA513" s="88"/>
      <c r="AB513" s="100"/>
      <c r="AC513" s="120"/>
      <c r="AD513" s="88"/>
      <c r="AE513" s="88"/>
      <c r="AF513" s="88"/>
      <c r="AG513" s="88"/>
      <c r="AH513" s="88"/>
      <c r="AI513" s="88"/>
      <c r="AJ513" s="88"/>
      <c r="AK513" s="88"/>
      <c r="AL513" s="88"/>
      <c r="AM513" s="88"/>
      <c r="AN513" s="88"/>
      <c r="AO513" s="88"/>
      <c r="AP513" s="88"/>
      <c r="AQ513" s="88"/>
      <c r="AR513" s="88"/>
      <c r="AS513" s="88"/>
      <c r="AT513" s="88"/>
      <c r="AU513" s="88"/>
      <c r="AV513" s="86"/>
      <c r="AW513" s="86"/>
      <c r="AX513" s="86"/>
      <c r="AY513" s="86"/>
      <c r="AZ513" s="86"/>
      <c r="BA513" s="86"/>
      <c r="BB513" s="86"/>
      <c r="BC513" s="86"/>
      <c r="BD513" s="86"/>
      <c r="BE513" s="86"/>
      <c r="BF513" s="86"/>
      <c r="BG513" s="86"/>
      <c r="BH513" s="86"/>
      <c r="BI513" s="86"/>
      <c r="BJ513" s="86"/>
      <c r="BK513" s="86"/>
      <c r="BL513" s="86"/>
      <c r="BM513" s="86"/>
      <c r="BN513" s="86"/>
      <c r="BO513" s="86"/>
      <c r="BP513" s="86"/>
      <c r="BQ513" s="86"/>
      <c r="BR513" s="86"/>
      <c r="BS513" s="86"/>
      <c r="BT513" s="86"/>
      <c r="BU513" s="86"/>
      <c r="BV513" s="86"/>
      <c r="BW513" s="86"/>
      <c r="BX513" s="86"/>
      <c r="BY513" s="86"/>
      <c r="BZ513" s="86"/>
      <c r="CA513" s="86"/>
      <c r="CB513" s="86"/>
      <c r="CC513" s="86"/>
      <c r="CD513" s="86"/>
      <c r="CE513" s="86"/>
      <c r="CF513" s="86"/>
      <c r="CG513" s="86"/>
      <c r="CH513" s="86"/>
      <c r="CI513" s="86"/>
      <c r="CJ513" s="86"/>
      <c r="CK513" s="86"/>
      <c r="CL513" s="86"/>
      <c r="CM513" s="86"/>
      <c r="CN513" s="86"/>
      <c r="CO513" s="86"/>
      <c r="CP513" s="86"/>
      <c r="CQ513" s="86"/>
      <c r="CR513" s="86"/>
      <c r="CS513" s="86"/>
      <c r="CT513" s="86"/>
      <c r="CU513" s="86"/>
      <c r="CV513" s="86"/>
      <c r="CW513" s="86"/>
      <c r="CX513" s="86"/>
      <c r="CY513" s="86"/>
      <c r="CZ513" s="86"/>
      <c r="DA513" s="86"/>
      <c r="DB513" s="86"/>
      <c r="DC513" s="86"/>
      <c r="DD513" s="86"/>
      <c r="DE513" s="86"/>
      <c r="DF513" s="86"/>
      <c r="DG513" s="86"/>
      <c r="DH513" s="86"/>
      <c r="DI513" s="86"/>
      <c r="DJ513" s="86"/>
      <c r="DK513" s="86"/>
      <c r="DL513" s="86"/>
      <c r="DM513" s="86"/>
      <c r="DN513" s="86"/>
      <c r="DO513" s="86"/>
      <c r="DP513" s="86"/>
      <c r="DQ513" s="86"/>
      <c r="DR513" s="86"/>
      <c r="DS513" s="86"/>
      <c r="DT513" s="86"/>
      <c r="DU513" s="86"/>
      <c r="DV513" s="86"/>
      <c r="DW513" s="86"/>
      <c r="DX513" s="86"/>
      <c r="DY513" s="86"/>
      <c r="DZ513" s="86"/>
      <c r="EA513" s="86"/>
      <c r="EB513" s="86"/>
      <c r="EC513" s="86"/>
      <c r="ED513" s="86"/>
      <c r="EE513" s="86"/>
      <c r="EF513" s="86"/>
      <c r="EG513" s="86"/>
      <c r="EH513" s="86"/>
      <c r="EI513" s="86"/>
      <c r="EJ513" s="86"/>
      <c r="EK513" s="86"/>
      <c r="EL513" s="86"/>
      <c r="EM513" s="86"/>
      <c r="EN513" s="86"/>
      <c r="EO513" s="86"/>
    </row>
    <row r="514" spans="1:145" ht="15.75" customHeight="1">
      <c r="A514" s="88"/>
      <c r="B514" s="88"/>
      <c r="C514" s="88"/>
      <c r="D514" s="88"/>
      <c r="E514" s="88"/>
      <c r="F514" s="88"/>
      <c r="G514" s="88"/>
      <c r="H514" s="88"/>
      <c r="I514" s="88"/>
      <c r="J514" s="88"/>
      <c r="K514" s="88"/>
      <c r="L514" s="88"/>
      <c r="M514" s="96"/>
      <c r="N514" s="88"/>
      <c r="O514" s="88"/>
      <c r="P514" s="88"/>
      <c r="Q514" s="88"/>
      <c r="R514" s="88"/>
      <c r="S514" s="88"/>
      <c r="T514" s="88"/>
      <c r="U514" s="88"/>
      <c r="V514" s="88"/>
      <c r="W514" s="88"/>
      <c r="X514" s="88"/>
      <c r="Y514" s="88"/>
      <c r="Z514" s="88"/>
      <c r="AA514" s="88"/>
      <c r="AB514" s="100"/>
      <c r="AC514" s="120"/>
      <c r="AD514" s="88"/>
      <c r="AE514" s="88"/>
      <c r="AF514" s="88"/>
      <c r="AG514" s="88"/>
      <c r="AH514" s="88"/>
      <c r="AI514" s="88"/>
      <c r="AJ514" s="88"/>
      <c r="AK514" s="88"/>
      <c r="AL514" s="88"/>
      <c r="AM514" s="88"/>
      <c r="AN514" s="88"/>
      <c r="AO514" s="88"/>
      <c r="AP514" s="88"/>
      <c r="AQ514" s="88"/>
      <c r="AR514" s="88"/>
      <c r="AS514" s="88"/>
      <c r="AT514" s="88"/>
      <c r="AU514" s="88"/>
      <c r="AV514" s="86"/>
      <c r="AW514" s="86"/>
      <c r="AX514" s="86"/>
      <c r="AY514" s="86"/>
      <c r="AZ514" s="86"/>
      <c r="BA514" s="86"/>
      <c r="BB514" s="86"/>
      <c r="BC514" s="86"/>
      <c r="BD514" s="86"/>
      <c r="BE514" s="86"/>
      <c r="BF514" s="86"/>
      <c r="BG514" s="86"/>
      <c r="BH514" s="86"/>
      <c r="BI514" s="86"/>
      <c r="BJ514" s="86"/>
      <c r="BK514" s="86"/>
      <c r="BL514" s="86"/>
      <c r="BM514" s="86"/>
      <c r="BN514" s="86"/>
      <c r="BO514" s="86"/>
      <c r="BP514" s="86"/>
      <c r="BQ514" s="86"/>
      <c r="BR514" s="86"/>
      <c r="BS514" s="86"/>
      <c r="BT514" s="86"/>
      <c r="BU514" s="86"/>
      <c r="BV514" s="86"/>
      <c r="BW514" s="86"/>
      <c r="BX514" s="86"/>
      <c r="BY514" s="86"/>
      <c r="BZ514" s="86"/>
      <c r="CA514" s="86"/>
      <c r="CB514" s="86"/>
      <c r="CC514" s="86"/>
      <c r="CD514" s="86"/>
      <c r="CE514" s="86"/>
      <c r="CF514" s="86"/>
      <c r="CG514" s="86"/>
      <c r="CH514" s="86"/>
      <c r="CI514" s="86"/>
      <c r="CJ514" s="86"/>
      <c r="CK514" s="86"/>
      <c r="CL514" s="86"/>
      <c r="CM514" s="86"/>
      <c r="CN514" s="86"/>
      <c r="CO514" s="86"/>
      <c r="CP514" s="86"/>
      <c r="CQ514" s="86"/>
      <c r="CR514" s="86"/>
      <c r="CS514" s="86"/>
      <c r="CT514" s="86"/>
      <c r="CU514" s="86"/>
      <c r="CV514" s="86"/>
      <c r="CW514" s="86"/>
      <c r="CX514" s="86"/>
      <c r="CY514" s="86"/>
      <c r="CZ514" s="86"/>
      <c r="DA514" s="86"/>
      <c r="DB514" s="86"/>
      <c r="DC514" s="86"/>
      <c r="DD514" s="86"/>
      <c r="DE514" s="86"/>
      <c r="DF514" s="86"/>
      <c r="DG514" s="86"/>
      <c r="DH514" s="86"/>
      <c r="DI514" s="86"/>
      <c r="DJ514" s="86"/>
      <c r="DK514" s="86"/>
      <c r="DL514" s="86"/>
      <c r="DM514" s="86"/>
      <c r="DN514" s="86"/>
      <c r="DO514" s="86"/>
      <c r="DP514" s="86"/>
      <c r="DQ514" s="86"/>
      <c r="DR514" s="86"/>
      <c r="DS514" s="86"/>
      <c r="DT514" s="86"/>
      <c r="DU514" s="86"/>
      <c r="DV514" s="86"/>
      <c r="DW514" s="86"/>
      <c r="DX514" s="86"/>
      <c r="DY514" s="86"/>
      <c r="DZ514" s="86"/>
      <c r="EA514" s="86"/>
      <c r="EB514" s="86"/>
      <c r="EC514" s="86"/>
      <c r="ED514" s="86"/>
      <c r="EE514" s="86"/>
      <c r="EF514" s="86"/>
      <c r="EG514" s="86"/>
      <c r="EH514" s="86"/>
      <c r="EI514" s="86"/>
      <c r="EJ514" s="86"/>
      <c r="EK514" s="86"/>
      <c r="EL514" s="86"/>
      <c r="EM514" s="86"/>
      <c r="EN514" s="86"/>
      <c r="EO514" s="86"/>
    </row>
    <row r="515" spans="1:145" ht="15.75" customHeight="1">
      <c r="A515" s="88"/>
      <c r="B515" s="88"/>
      <c r="C515" s="88"/>
      <c r="D515" s="88"/>
      <c r="E515" s="88"/>
      <c r="F515" s="88"/>
      <c r="G515" s="88"/>
      <c r="H515" s="88"/>
      <c r="I515" s="88"/>
      <c r="J515" s="88"/>
      <c r="K515" s="88"/>
      <c r="L515" s="88"/>
      <c r="M515" s="96"/>
      <c r="N515" s="88"/>
      <c r="O515" s="88"/>
      <c r="P515" s="88"/>
      <c r="Q515" s="88"/>
      <c r="R515" s="88"/>
      <c r="S515" s="88"/>
      <c r="T515" s="88"/>
      <c r="U515" s="88"/>
      <c r="V515" s="88"/>
      <c r="W515" s="88"/>
      <c r="X515" s="88"/>
      <c r="Y515" s="88"/>
      <c r="Z515" s="88"/>
      <c r="AA515" s="88"/>
      <c r="AB515" s="100"/>
      <c r="AC515" s="120"/>
      <c r="AD515" s="88"/>
      <c r="AE515" s="88"/>
      <c r="AF515" s="88"/>
      <c r="AG515" s="88"/>
      <c r="AH515" s="88"/>
      <c r="AI515" s="88"/>
      <c r="AJ515" s="88"/>
      <c r="AK515" s="88"/>
      <c r="AL515" s="88"/>
      <c r="AM515" s="88"/>
      <c r="AN515" s="88"/>
      <c r="AO515" s="88"/>
      <c r="AP515" s="88"/>
      <c r="AQ515" s="88"/>
      <c r="AR515" s="88"/>
      <c r="AS515" s="88"/>
      <c r="AT515" s="88"/>
      <c r="AU515" s="88"/>
      <c r="AV515" s="86"/>
      <c r="AW515" s="86"/>
      <c r="AX515" s="86"/>
      <c r="AY515" s="86"/>
      <c r="AZ515" s="86"/>
      <c r="BA515" s="86"/>
      <c r="BB515" s="86"/>
      <c r="BC515" s="86"/>
      <c r="BD515" s="86"/>
      <c r="BE515" s="86"/>
      <c r="BF515" s="86"/>
      <c r="BG515" s="86"/>
      <c r="BH515" s="86"/>
      <c r="BI515" s="86"/>
      <c r="BJ515" s="86"/>
      <c r="BK515" s="86"/>
      <c r="BL515" s="86"/>
      <c r="BM515" s="86"/>
      <c r="BN515" s="86"/>
      <c r="BO515" s="86"/>
      <c r="BP515" s="86"/>
      <c r="BQ515" s="86"/>
      <c r="BR515" s="86"/>
      <c r="BS515" s="86"/>
      <c r="BT515" s="86"/>
      <c r="BU515" s="86"/>
      <c r="BV515" s="86"/>
      <c r="BW515" s="86"/>
      <c r="BX515" s="86"/>
      <c r="BY515" s="86"/>
      <c r="BZ515" s="86"/>
      <c r="CA515" s="86"/>
      <c r="CB515" s="86"/>
      <c r="CC515" s="86"/>
      <c r="CD515" s="86"/>
      <c r="CE515" s="86"/>
      <c r="CF515" s="86"/>
      <c r="CG515" s="86"/>
      <c r="CH515" s="86"/>
      <c r="CI515" s="86"/>
      <c r="CJ515" s="86"/>
      <c r="CK515" s="86"/>
      <c r="CL515" s="86"/>
      <c r="CM515" s="86"/>
      <c r="CN515" s="86"/>
      <c r="CO515" s="86"/>
      <c r="CP515" s="86"/>
      <c r="CQ515" s="86"/>
      <c r="CR515" s="86"/>
      <c r="CS515" s="86"/>
      <c r="CT515" s="86"/>
      <c r="CU515" s="86"/>
      <c r="CV515" s="86"/>
      <c r="CW515" s="86"/>
      <c r="CX515" s="86"/>
      <c r="CY515" s="86"/>
      <c r="CZ515" s="86"/>
      <c r="DA515" s="86"/>
      <c r="DB515" s="86"/>
      <c r="DC515" s="86"/>
      <c r="DD515" s="86"/>
      <c r="DE515" s="86"/>
      <c r="DF515" s="86"/>
      <c r="DG515" s="86"/>
      <c r="DH515" s="86"/>
      <c r="DI515" s="86"/>
      <c r="DJ515" s="86"/>
      <c r="DK515" s="86"/>
      <c r="DL515" s="86"/>
      <c r="DM515" s="86"/>
      <c r="DN515" s="86"/>
      <c r="DO515" s="86"/>
      <c r="DP515" s="86"/>
      <c r="DQ515" s="86"/>
      <c r="DR515" s="86"/>
      <c r="DS515" s="86"/>
      <c r="DT515" s="86"/>
      <c r="DU515" s="86"/>
      <c r="DV515" s="86"/>
      <c r="DW515" s="86"/>
      <c r="DX515" s="86"/>
      <c r="DY515" s="86"/>
      <c r="DZ515" s="86"/>
      <c r="EA515" s="86"/>
      <c r="EB515" s="86"/>
      <c r="EC515" s="86"/>
      <c r="ED515" s="86"/>
      <c r="EE515" s="86"/>
      <c r="EF515" s="86"/>
      <c r="EG515" s="86"/>
      <c r="EH515" s="86"/>
      <c r="EI515" s="86"/>
      <c r="EJ515" s="86"/>
      <c r="EK515" s="86"/>
      <c r="EL515" s="86"/>
      <c r="EM515" s="86"/>
      <c r="EN515" s="86"/>
      <c r="EO515" s="86"/>
    </row>
    <row r="516" spans="1:145" ht="15.75" customHeight="1">
      <c r="A516" s="88"/>
      <c r="B516" s="88"/>
      <c r="C516" s="88"/>
      <c r="D516" s="88"/>
      <c r="E516" s="88"/>
      <c r="F516" s="88"/>
      <c r="G516" s="88"/>
      <c r="H516" s="88"/>
      <c r="I516" s="88"/>
      <c r="J516" s="88"/>
      <c r="K516" s="88"/>
      <c r="L516" s="88"/>
      <c r="M516" s="96"/>
      <c r="N516" s="88"/>
      <c r="O516" s="88"/>
      <c r="P516" s="88"/>
      <c r="Q516" s="88"/>
      <c r="R516" s="88"/>
      <c r="S516" s="88"/>
      <c r="T516" s="88"/>
      <c r="U516" s="88"/>
      <c r="V516" s="88"/>
      <c r="W516" s="88"/>
      <c r="X516" s="88"/>
      <c r="Y516" s="88"/>
      <c r="Z516" s="88"/>
      <c r="AA516" s="88"/>
      <c r="AB516" s="100"/>
      <c r="AC516" s="120"/>
      <c r="AD516" s="88"/>
      <c r="AE516" s="88"/>
      <c r="AF516" s="88"/>
      <c r="AG516" s="88"/>
      <c r="AH516" s="88"/>
      <c r="AI516" s="88"/>
      <c r="AJ516" s="88"/>
      <c r="AK516" s="88"/>
      <c r="AL516" s="88"/>
      <c r="AM516" s="88"/>
      <c r="AN516" s="88"/>
      <c r="AO516" s="88"/>
      <c r="AP516" s="88"/>
      <c r="AQ516" s="88"/>
      <c r="AR516" s="88"/>
      <c r="AS516" s="88"/>
      <c r="AT516" s="88"/>
      <c r="AU516" s="88"/>
      <c r="AV516" s="86"/>
      <c r="AW516" s="86"/>
      <c r="AX516" s="86"/>
      <c r="AY516" s="86"/>
      <c r="AZ516" s="86"/>
      <c r="BA516" s="86"/>
      <c r="BB516" s="86"/>
      <c r="BC516" s="86"/>
      <c r="BD516" s="86"/>
      <c r="BE516" s="86"/>
      <c r="BF516" s="86"/>
      <c r="BG516" s="86"/>
      <c r="BH516" s="86"/>
      <c r="BI516" s="86"/>
      <c r="BJ516" s="86"/>
      <c r="BK516" s="86"/>
      <c r="BL516" s="86"/>
      <c r="BM516" s="86"/>
      <c r="BN516" s="86"/>
      <c r="BO516" s="86"/>
      <c r="BP516" s="86"/>
      <c r="BQ516" s="86"/>
      <c r="BR516" s="86"/>
      <c r="BS516" s="86"/>
      <c r="BT516" s="86"/>
      <c r="BU516" s="86"/>
      <c r="BV516" s="86"/>
      <c r="BW516" s="86"/>
      <c r="BX516" s="86"/>
      <c r="BY516" s="86"/>
      <c r="BZ516" s="86"/>
      <c r="CA516" s="86"/>
      <c r="CB516" s="86"/>
      <c r="CC516" s="86"/>
      <c r="CD516" s="86"/>
      <c r="CE516" s="86"/>
      <c r="CF516" s="86"/>
      <c r="CG516" s="86"/>
      <c r="CH516" s="86"/>
      <c r="CI516" s="86"/>
      <c r="CJ516" s="86"/>
      <c r="CK516" s="86"/>
      <c r="CL516" s="86"/>
      <c r="CM516" s="86"/>
      <c r="CN516" s="86"/>
      <c r="CO516" s="86"/>
      <c r="CP516" s="86"/>
      <c r="CQ516" s="86"/>
      <c r="CR516" s="86"/>
      <c r="CS516" s="86"/>
      <c r="CT516" s="86"/>
      <c r="CU516" s="86"/>
      <c r="CV516" s="86"/>
      <c r="CW516" s="86"/>
      <c r="CX516" s="86"/>
      <c r="CY516" s="86"/>
      <c r="CZ516" s="86"/>
      <c r="DA516" s="86"/>
      <c r="DB516" s="86"/>
      <c r="DC516" s="86"/>
      <c r="DD516" s="86"/>
      <c r="DE516" s="86"/>
      <c r="DF516" s="86"/>
      <c r="DG516" s="86"/>
      <c r="DH516" s="86"/>
      <c r="DI516" s="86"/>
      <c r="DJ516" s="86"/>
      <c r="DK516" s="86"/>
      <c r="DL516" s="86"/>
      <c r="DM516" s="86"/>
      <c r="DN516" s="86"/>
      <c r="DO516" s="86"/>
      <c r="DP516" s="86"/>
      <c r="DQ516" s="86"/>
      <c r="DR516" s="86"/>
      <c r="DS516" s="86"/>
      <c r="DT516" s="86"/>
      <c r="DU516" s="86"/>
      <c r="DV516" s="86"/>
      <c r="DW516" s="86"/>
      <c r="DX516" s="86"/>
      <c r="DY516" s="86"/>
      <c r="DZ516" s="86"/>
      <c r="EA516" s="86"/>
      <c r="EB516" s="86"/>
      <c r="EC516" s="86"/>
      <c r="ED516" s="86"/>
      <c r="EE516" s="86"/>
      <c r="EF516" s="86"/>
      <c r="EG516" s="86"/>
      <c r="EH516" s="86"/>
      <c r="EI516" s="86"/>
      <c r="EJ516" s="86"/>
      <c r="EK516" s="86"/>
      <c r="EL516" s="86"/>
      <c r="EM516" s="86"/>
      <c r="EN516" s="86"/>
      <c r="EO516" s="86"/>
    </row>
    <row r="517" spans="1:145" ht="15.75" customHeight="1">
      <c r="A517" s="88"/>
      <c r="B517" s="88"/>
      <c r="C517" s="88"/>
      <c r="D517" s="88"/>
      <c r="E517" s="88"/>
      <c r="F517" s="88"/>
      <c r="G517" s="88"/>
      <c r="H517" s="88"/>
      <c r="I517" s="88"/>
      <c r="J517" s="88"/>
      <c r="K517" s="88"/>
      <c r="L517" s="88"/>
      <c r="M517" s="96"/>
      <c r="N517" s="88"/>
      <c r="O517" s="88"/>
      <c r="P517" s="88"/>
      <c r="Q517" s="88"/>
      <c r="R517" s="88"/>
      <c r="S517" s="88"/>
      <c r="T517" s="88"/>
      <c r="U517" s="88"/>
      <c r="V517" s="88"/>
      <c r="W517" s="88"/>
      <c r="X517" s="88"/>
      <c r="Y517" s="88"/>
      <c r="Z517" s="88"/>
      <c r="AA517" s="88"/>
      <c r="AB517" s="100"/>
      <c r="AC517" s="120"/>
      <c r="AD517" s="88"/>
      <c r="AE517" s="88"/>
      <c r="AF517" s="88"/>
      <c r="AG517" s="88"/>
      <c r="AH517" s="88"/>
      <c r="AI517" s="88"/>
      <c r="AJ517" s="88"/>
      <c r="AK517" s="88"/>
      <c r="AL517" s="88"/>
      <c r="AM517" s="88"/>
      <c r="AN517" s="88"/>
      <c r="AO517" s="88"/>
      <c r="AP517" s="88"/>
      <c r="AQ517" s="88"/>
      <c r="AR517" s="88"/>
      <c r="AS517" s="88"/>
      <c r="AT517" s="88"/>
      <c r="AU517" s="88"/>
      <c r="AV517" s="86"/>
      <c r="AW517" s="86"/>
      <c r="AX517" s="86"/>
      <c r="AY517" s="86"/>
      <c r="AZ517" s="86"/>
      <c r="BA517" s="86"/>
      <c r="BB517" s="86"/>
      <c r="BC517" s="86"/>
      <c r="BD517" s="86"/>
      <c r="BE517" s="86"/>
      <c r="BF517" s="86"/>
      <c r="BG517" s="86"/>
      <c r="BH517" s="86"/>
      <c r="BI517" s="86"/>
      <c r="BJ517" s="86"/>
      <c r="BK517" s="86"/>
      <c r="BL517" s="86"/>
      <c r="BM517" s="86"/>
      <c r="BN517" s="86"/>
      <c r="BO517" s="86"/>
      <c r="BP517" s="86"/>
      <c r="BQ517" s="86"/>
      <c r="BR517" s="86"/>
      <c r="BS517" s="86"/>
      <c r="BT517" s="86"/>
      <c r="BU517" s="86"/>
      <c r="BV517" s="86"/>
      <c r="BW517" s="86"/>
      <c r="BX517" s="86"/>
      <c r="BY517" s="86"/>
      <c r="BZ517" s="86"/>
      <c r="CA517" s="86"/>
      <c r="CB517" s="86"/>
      <c r="CC517" s="86"/>
      <c r="CD517" s="86"/>
      <c r="CE517" s="86"/>
      <c r="CF517" s="86"/>
      <c r="CG517" s="86"/>
      <c r="CH517" s="86"/>
      <c r="CI517" s="86"/>
      <c r="CJ517" s="86"/>
      <c r="CK517" s="86"/>
      <c r="CL517" s="86"/>
      <c r="CM517" s="86"/>
      <c r="CN517" s="86"/>
      <c r="CO517" s="86"/>
      <c r="CP517" s="86"/>
      <c r="CQ517" s="86"/>
      <c r="CR517" s="86"/>
      <c r="CS517" s="86"/>
      <c r="CT517" s="86"/>
      <c r="CU517" s="86"/>
      <c r="CV517" s="86"/>
      <c r="CW517" s="86"/>
      <c r="CX517" s="86"/>
      <c r="CY517" s="86"/>
      <c r="CZ517" s="86"/>
      <c r="DA517" s="86"/>
      <c r="DB517" s="86"/>
      <c r="DC517" s="86"/>
      <c r="DD517" s="86"/>
      <c r="DE517" s="86"/>
      <c r="DF517" s="86"/>
      <c r="DG517" s="86"/>
      <c r="DH517" s="86"/>
      <c r="DI517" s="86"/>
      <c r="DJ517" s="86"/>
      <c r="DK517" s="86"/>
      <c r="DL517" s="86"/>
      <c r="DM517" s="86"/>
      <c r="DN517" s="86"/>
      <c r="DO517" s="86"/>
      <c r="DP517" s="86"/>
      <c r="DQ517" s="86"/>
      <c r="DR517" s="86"/>
      <c r="DS517" s="86"/>
      <c r="DT517" s="86"/>
      <c r="DU517" s="86"/>
      <c r="DV517" s="86"/>
      <c r="DW517" s="86"/>
      <c r="DX517" s="86"/>
      <c r="DY517" s="86"/>
      <c r="DZ517" s="86"/>
      <c r="EA517" s="86"/>
      <c r="EB517" s="86"/>
      <c r="EC517" s="86"/>
      <c r="ED517" s="86"/>
      <c r="EE517" s="86"/>
      <c r="EF517" s="86"/>
      <c r="EG517" s="86"/>
      <c r="EH517" s="86"/>
      <c r="EI517" s="86"/>
      <c r="EJ517" s="86"/>
      <c r="EK517" s="86"/>
      <c r="EL517" s="86"/>
      <c r="EM517" s="86"/>
      <c r="EN517" s="86"/>
      <c r="EO517" s="86"/>
    </row>
    <row r="518" spans="1:145" ht="15.75" customHeight="1">
      <c r="A518" s="88"/>
      <c r="B518" s="88"/>
      <c r="C518" s="88"/>
      <c r="D518" s="88"/>
      <c r="E518" s="88"/>
      <c r="F518" s="88"/>
      <c r="G518" s="88"/>
      <c r="H518" s="88"/>
      <c r="I518" s="88"/>
      <c r="J518" s="88"/>
      <c r="K518" s="88"/>
      <c r="L518" s="88"/>
      <c r="M518" s="96"/>
      <c r="N518" s="88"/>
      <c r="O518" s="88"/>
      <c r="P518" s="88"/>
      <c r="Q518" s="88"/>
      <c r="R518" s="88"/>
      <c r="S518" s="88"/>
      <c r="T518" s="88"/>
      <c r="U518" s="88"/>
      <c r="V518" s="88"/>
      <c r="W518" s="88"/>
      <c r="X518" s="88"/>
      <c r="Y518" s="88"/>
      <c r="Z518" s="88"/>
      <c r="AA518" s="88"/>
      <c r="AB518" s="100"/>
      <c r="AC518" s="120"/>
      <c r="AD518" s="88"/>
      <c r="AE518" s="88"/>
      <c r="AF518" s="88"/>
      <c r="AG518" s="88"/>
      <c r="AH518" s="88"/>
      <c r="AI518" s="88"/>
      <c r="AJ518" s="88"/>
      <c r="AK518" s="88"/>
      <c r="AL518" s="88"/>
      <c r="AM518" s="88"/>
      <c r="AN518" s="88"/>
      <c r="AO518" s="88"/>
      <c r="AP518" s="88"/>
      <c r="AQ518" s="88"/>
      <c r="AR518" s="88"/>
      <c r="AS518" s="88"/>
      <c r="AT518" s="88"/>
      <c r="AU518" s="88"/>
      <c r="AV518" s="86"/>
      <c r="AW518" s="86"/>
      <c r="AX518" s="86"/>
      <c r="AY518" s="86"/>
      <c r="AZ518" s="86"/>
      <c r="BA518" s="86"/>
      <c r="BB518" s="86"/>
      <c r="BC518" s="86"/>
      <c r="BD518" s="86"/>
      <c r="BE518" s="86"/>
      <c r="BF518" s="86"/>
      <c r="BG518" s="86"/>
      <c r="BH518" s="86"/>
      <c r="BI518" s="86"/>
      <c r="BJ518" s="86"/>
      <c r="BK518" s="86"/>
      <c r="BL518" s="86"/>
      <c r="BM518" s="86"/>
      <c r="BN518" s="86"/>
      <c r="BO518" s="86"/>
      <c r="BP518" s="86"/>
      <c r="BQ518" s="86"/>
      <c r="BR518" s="86"/>
      <c r="BS518" s="86"/>
      <c r="BT518" s="86"/>
      <c r="BU518" s="86"/>
      <c r="BV518" s="86"/>
      <c r="BW518" s="86"/>
      <c r="BX518" s="86"/>
      <c r="BY518" s="86"/>
      <c r="BZ518" s="86"/>
      <c r="CA518" s="86"/>
      <c r="CB518" s="86"/>
      <c r="CC518" s="86"/>
      <c r="CD518" s="86"/>
      <c r="CE518" s="86"/>
      <c r="CF518" s="86"/>
      <c r="CG518" s="86"/>
      <c r="CH518" s="86"/>
      <c r="CI518" s="86"/>
      <c r="CJ518" s="86"/>
      <c r="CK518" s="86"/>
      <c r="CL518" s="86"/>
      <c r="CM518" s="86"/>
      <c r="CN518" s="86"/>
      <c r="CO518" s="86"/>
      <c r="CP518" s="86"/>
      <c r="CQ518" s="86"/>
      <c r="CR518" s="86"/>
      <c r="CS518" s="86"/>
      <c r="CT518" s="86"/>
      <c r="CU518" s="86"/>
      <c r="CV518" s="86"/>
      <c r="CW518" s="86"/>
      <c r="CX518" s="86"/>
      <c r="CY518" s="86"/>
      <c r="CZ518" s="86"/>
      <c r="DA518" s="86"/>
      <c r="DB518" s="86"/>
      <c r="DC518" s="86"/>
      <c r="DD518" s="86"/>
      <c r="DE518" s="86"/>
      <c r="DF518" s="86"/>
      <c r="DG518" s="86"/>
      <c r="DH518" s="86"/>
      <c r="DI518" s="86"/>
      <c r="DJ518" s="86"/>
      <c r="DK518" s="86"/>
      <c r="DL518" s="86"/>
      <c r="DM518" s="86"/>
      <c r="DN518" s="86"/>
      <c r="DO518" s="86"/>
      <c r="DP518" s="86"/>
      <c r="DQ518" s="86"/>
      <c r="DR518" s="86"/>
      <c r="DS518" s="86"/>
      <c r="DT518" s="86"/>
      <c r="DU518" s="86"/>
      <c r="DV518" s="86"/>
      <c r="DW518" s="86"/>
      <c r="DX518" s="86"/>
      <c r="DY518" s="86"/>
      <c r="DZ518" s="86"/>
      <c r="EA518" s="86"/>
      <c r="EB518" s="86"/>
      <c r="EC518" s="86"/>
      <c r="ED518" s="86"/>
      <c r="EE518" s="86"/>
      <c r="EF518" s="86"/>
      <c r="EG518" s="86"/>
      <c r="EH518" s="86"/>
      <c r="EI518" s="86"/>
      <c r="EJ518" s="86"/>
      <c r="EK518" s="86"/>
      <c r="EL518" s="86"/>
      <c r="EM518" s="86"/>
      <c r="EN518" s="86"/>
      <c r="EO518" s="86"/>
    </row>
    <row r="519" spans="1:145" ht="15.75" customHeight="1">
      <c r="A519" s="88"/>
      <c r="B519" s="88"/>
      <c r="C519" s="88"/>
      <c r="D519" s="88"/>
      <c r="E519" s="88"/>
      <c r="F519" s="88"/>
      <c r="G519" s="88"/>
      <c r="H519" s="88"/>
      <c r="I519" s="88"/>
      <c r="J519" s="88"/>
      <c r="K519" s="88"/>
      <c r="L519" s="88"/>
      <c r="M519" s="96"/>
      <c r="N519" s="88"/>
      <c r="O519" s="88"/>
      <c r="P519" s="88"/>
      <c r="Q519" s="88"/>
      <c r="R519" s="88"/>
      <c r="S519" s="88"/>
      <c r="T519" s="88"/>
      <c r="U519" s="88"/>
      <c r="V519" s="88"/>
      <c r="W519" s="88"/>
      <c r="X519" s="88"/>
      <c r="Y519" s="88"/>
      <c r="Z519" s="88"/>
      <c r="AA519" s="88"/>
      <c r="AB519" s="100"/>
      <c r="AC519" s="120"/>
      <c r="AD519" s="88"/>
      <c r="AE519" s="88"/>
      <c r="AF519" s="88"/>
      <c r="AG519" s="88"/>
      <c r="AH519" s="88"/>
      <c r="AI519" s="88"/>
      <c r="AJ519" s="88"/>
      <c r="AK519" s="88"/>
      <c r="AL519" s="88"/>
      <c r="AM519" s="88"/>
      <c r="AN519" s="88"/>
      <c r="AO519" s="88"/>
      <c r="AP519" s="88"/>
      <c r="AQ519" s="88"/>
      <c r="AR519" s="88"/>
      <c r="AS519" s="88"/>
      <c r="AT519" s="88"/>
      <c r="AU519" s="88"/>
      <c r="AV519" s="86"/>
      <c r="AW519" s="86"/>
      <c r="AX519" s="86"/>
      <c r="AY519" s="86"/>
      <c r="AZ519" s="86"/>
      <c r="BA519" s="86"/>
      <c r="BB519" s="86"/>
      <c r="BC519" s="86"/>
      <c r="BD519" s="86"/>
      <c r="BE519" s="86"/>
      <c r="BF519" s="86"/>
      <c r="BG519" s="86"/>
      <c r="BH519" s="86"/>
      <c r="BI519" s="86"/>
      <c r="BJ519" s="86"/>
      <c r="BK519" s="86"/>
      <c r="BL519" s="86"/>
      <c r="BM519" s="86"/>
      <c r="BN519" s="86"/>
      <c r="BO519" s="86"/>
      <c r="BP519" s="86"/>
      <c r="BQ519" s="86"/>
      <c r="BR519" s="86"/>
      <c r="BS519" s="86"/>
      <c r="BT519" s="86"/>
      <c r="BU519" s="86"/>
      <c r="BV519" s="86"/>
      <c r="BW519" s="86"/>
      <c r="BX519" s="86"/>
      <c r="BY519" s="86"/>
      <c r="BZ519" s="86"/>
      <c r="CA519" s="86"/>
      <c r="CB519" s="86"/>
      <c r="CC519" s="86"/>
      <c r="CD519" s="86"/>
      <c r="CE519" s="86"/>
      <c r="CF519" s="86"/>
      <c r="CG519" s="86"/>
      <c r="CH519" s="86"/>
      <c r="CI519" s="86"/>
      <c r="CJ519" s="86"/>
      <c r="CK519" s="86"/>
      <c r="CL519" s="86"/>
      <c r="CM519" s="86"/>
      <c r="CN519" s="86"/>
      <c r="CO519" s="86"/>
      <c r="CP519" s="86"/>
      <c r="CQ519" s="86"/>
      <c r="CR519" s="86"/>
      <c r="CS519" s="86"/>
      <c r="CT519" s="86"/>
      <c r="CU519" s="86"/>
      <c r="CV519" s="86"/>
      <c r="CW519" s="86"/>
      <c r="CX519" s="86"/>
      <c r="CY519" s="86"/>
      <c r="CZ519" s="86"/>
      <c r="DA519" s="86"/>
      <c r="DB519" s="86"/>
      <c r="DC519" s="86"/>
      <c r="DD519" s="86"/>
      <c r="DE519" s="86"/>
      <c r="DF519" s="86"/>
      <c r="DG519" s="86"/>
      <c r="DH519" s="86"/>
      <c r="DI519" s="86"/>
      <c r="DJ519" s="86"/>
      <c r="DK519" s="86"/>
      <c r="DL519" s="86"/>
      <c r="DM519" s="86"/>
      <c r="DN519" s="86"/>
      <c r="DO519" s="86"/>
      <c r="DP519" s="86"/>
      <c r="DQ519" s="86"/>
      <c r="DR519" s="86"/>
      <c r="DS519" s="86"/>
      <c r="DT519" s="86"/>
      <c r="DU519" s="86"/>
      <c r="DV519" s="86"/>
      <c r="DW519" s="86"/>
      <c r="DX519" s="86"/>
      <c r="DY519" s="86"/>
      <c r="DZ519" s="86"/>
      <c r="EA519" s="86"/>
      <c r="EB519" s="86"/>
      <c r="EC519" s="86"/>
      <c r="ED519" s="86"/>
      <c r="EE519" s="86"/>
      <c r="EF519" s="86"/>
      <c r="EG519" s="86"/>
      <c r="EH519" s="86"/>
      <c r="EI519" s="86"/>
      <c r="EJ519" s="86"/>
      <c r="EK519" s="86"/>
      <c r="EL519" s="86"/>
      <c r="EM519" s="86"/>
      <c r="EN519" s="86"/>
      <c r="EO519" s="86"/>
    </row>
    <row r="520" spans="1:145" ht="15.75" customHeight="1">
      <c r="A520" s="88"/>
      <c r="B520" s="88"/>
      <c r="C520" s="88"/>
      <c r="D520" s="88"/>
      <c r="E520" s="88"/>
      <c r="F520" s="88"/>
      <c r="G520" s="88"/>
      <c r="H520" s="88"/>
      <c r="I520" s="88"/>
      <c r="J520" s="88"/>
      <c r="K520" s="88"/>
      <c r="L520" s="88"/>
      <c r="M520" s="96"/>
      <c r="N520" s="88"/>
      <c r="O520" s="88"/>
      <c r="P520" s="88"/>
      <c r="Q520" s="88"/>
      <c r="R520" s="88"/>
      <c r="S520" s="88"/>
      <c r="T520" s="88"/>
      <c r="U520" s="88"/>
      <c r="V520" s="88"/>
      <c r="W520" s="88"/>
      <c r="X520" s="88"/>
      <c r="Y520" s="88"/>
      <c r="Z520" s="88"/>
      <c r="AA520" s="88"/>
      <c r="AB520" s="100"/>
      <c r="AC520" s="120"/>
      <c r="AD520" s="88"/>
      <c r="AE520" s="88"/>
      <c r="AF520" s="88"/>
      <c r="AG520" s="88"/>
      <c r="AH520" s="88"/>
      <c r="AI520" s="88"/>
      <c r="AJ520" s="88"/>
      <c r="AK520" s="88"/>
      <c r="AL520" s="88"/>
      <c r="AM520" s="88"/>
      <c r="AN520" s="88"/>
      <c r="AO520" s="88"/>
      <c r="AP520" s="88"/>
      <c r="AQ520" s="88"/>
      <c r="AR520" s="88"/>
      <c r="AS520" s="88"/>
      <c r="AT520" s="88"/>
      <c r="AU520" s="88"/>
      <c r="AV520" s="86"/>
      <c r="AW520" s="86"/>
      <c r="AX520" s="86"/>
      <c r="AY520" s="86"/>
      <c r="AZ520" s="86"/>
      <c r="BA520" s="86"/>
      <c r="BB520" s="86"/>
      <c r="BC520" s="86"/>
      <c r="BD520" s="86"/>
      <c r="BE520" s="86"/>
      <c r="BF520" s="86"/>
      <c r="BG520" s="86"/>
      <c r="BH520" s="86"/>
      <c r="BI520" s="86"/>
      <c r="BJ520" s="86"/>
      <c r="BK520" s="86"/>
      <c r="BL520" s="86"/>
      <c r="BM520" s="86"/>
      <c r="BN520" s="86"/>
      <c r="BO520" s="86"/>
      <c r="BP520" s="86"/>
      <c r="BQ520" s="86"/>
      <c r="BR520" s="86"/>
      <c r="BS520" s="86"/>
      <c r="BT520" s="86"/>
      <c r="BU520" s="86"/>
      <c r="BV520" s="86"/>
      <c r="BW520" s="86"/>
      <c r="BX520" s="86"/>
      <c r="BY520" s="86"/>
      <c r="BZ520" s="86"/>
      <c r="CA520" s="86"/>
      <c r="CB520" s="86"/>
      <c r="CC520" s="86"/>
      <c r="CD520" s="86"/>
      <c r="CE520" s="86"/>
      <c r="CF520" s="86"/>
      <c r="CG520" s="86"/>
      <c r="CH520" s="86"/>
      <c r="CI520" s="86"/>
      <c r="CJ520" s="86"/>
      <c r="CK520" s="86"/>
      <c r="CL520" s="86"/>
      <c r="CM520" s="86"/>
      <c r="CN520" s="86"/>
      <c r="CO520" s="86"/>
      <c r="CP520" s="86"/>
      <c r="CQ520" s="86"/>
      <c r="CR520" s="86"/>
      <c r="CS520" s="86"/>
      <c r="CT520" s="86"/>
      <c r="CU520" s="86"/>
      <c r="CV520" s="86"/>
      <c r="CW520" s="86"/>
      <c r="CX520" s="86"/>
      <c r="CY520" s="86"/>
      <c r="CZ520" s="86"/>
      <c r="DA520" s="86"/>
      <c r="DB520" s="86"/>
      <c r="DC520" s="86"/>
      <c r="DD520" s="86"/>
      <c r="DE520" s="86"/>
      <c r="DF520" s="86"/>
      <c r="DG520" s="86"/>
      <c r="DH520" s="86"/>
      <c r="DI520" s="86"/>
      <c r="DJ520" s="86"/>
      <c r="DK520" s="86"/>
      <c r="DL520" s="86"/>
      <c r="DM520" s="86"/>
      <c r="DN520" s="86"/>
      <c r="DO520" s="86"/>
      <c r="DP520" s="86"/>
      <c r="DQ520" s="86"/>
      <c r="DR520" s="86"/>
      <c r="DS520" s="86"/>
      <c r="DT520" s="86"/>
      <c r="DU520" s="86"/>
      <c r="DV520" s="86"/>
      <c r="DW520" s="86"/>
      <c r="DX520" s="86"/>
      <c r="DY520" s="86"/>
      <c r="DZ520" s="86"/>
      <c r="EA520" s="86"/>
      <c r="EB520" s="86"/>
      <c r="EC520" s="86"/>
      <c r="ED520" s="86"/>
      <c r="EE520" s="86"/>
      <c r="EF520" s="86"/>
      <c r="EG520" s="86"/>
      <c r="EH520" s="86"/>
      <c r="EI520" s="86"/>
      <c r="EJ520" s="86"/>
      <c r="EK520" s="86"/>
      <c r="EL520" s="86"/>
      <c r="EM520" s="86"/>
      <c r="EN520" s="86"/>
      <c r="EO520" s="86"/>
    </row>
    <row r="521" spans="1:145" ht="15.75" customHeight="1">
      <c r="A521" s="88"/>
      <c r="B521" s="88"/>
      <c r="C521" s="88"/>
      <c r="D521" s="88"/>
      <c r="E521" s="88"/>
      <c r="F521" s="88"/>
      <c r="G521" s="88"/>
      <c r="H521" s="88"/>
      <c r="I521" s="88"/>
      <c r="J521" s="88"/>
      <c r="K521" s="88"/>
      <c r="L521" s="88"/>
      <c r="M521" s="96"/>
      <c r="N521" s="88"/>
      <c r="O521" s="88"/>
      <c r="P521" s="88"/>
      <c r="Q521" s="88"/>
      <c r="R521" s="88"/>
      <c r="S521" s="88"/>
      <c r="T521" s="88"/>
      <c r="U521" s="88"/>
      <c r="V521" s="88"/>
      <c r="W521" s="88"/>
      <c r="X521" s="88"/>
      <c r="Y521" s="88"/>
      <c r="Z521" s="88"/>
      <c r="AA521" s="88"/>
      <c r="AB521" s="100"/>
      <c r="AC521" s="120"/>
      <c r="AD521" s="88"/>
      <c r="AE521" s="88"/>
      <c r="AF521" s="88"/>
      <c r="AG521" s="88"/>
      <c r="AH521" s="88"/>
      <c r="AI521" s="88"/>
      <c r="AJ521" s="88"/>
      <c r="AK521" s="88"/>
      <c r="AL521" s="88"/>
      <c r="AM521" s="88"/>
      <c r="AN521" s="88"/>
      <c r="AO521" s="88"/>
      <c r="AP521" s="88"/>
      <c r="AQ521" s="88"/>
      <c r="AR521" s="88"/>
      <c r="AS521" s="88"/>
      <c r="AT521" s="88"/>
      <c r="AU521" s="88"/>
      <c r="AV521" s="86"/>
      <c r="AW521" s="86"/>
      <c r="AX521" s="86"/>
      <c r="AY521" s="86"/>
      <c r="AZ521" s="86"/>
      <c r="BA521" s="86"/>
      <c r="BB521" s="86"/>
      <c r="BC521" s="86"/>
      <c r="BD521" s="86"/>
      <c r="BE521" s="86"/>
      <c r="BF521" s="86"/>
      <c r="BG521" s="86"/>
      <c r="BH521" s="86"/>
      <c r="BI521" s="86"/>
      <c r="BJ521" s="86"/>
      <c r="BK521" s="86"/>
      <c r="BL521" s="86"/>
      <c r="BM521" s="86"/>
      <c r="BN521" s="86"/>
      <c r="BO521" s="86"/>
      <c r="BP521" s="86"/>
      <c r="BQ521" s="86"/>
      <c r="BR521" s="86"/>
      <c r="BS521" s="86"/>
      <c r="BT521" s="86"/>
      <c r="BU521" s="86"/>
      <c r="BV521" s="86"/>
      <c r="BW521" s="86"/>
      <c r="BX521" s="86"/>
      <c r="BY521" s="86"/>
      <c r="BZ521" s="86"/>
      <c r="CA521" s="86"/>
      <c r="CB521" s="86"/>
      <c r="CC521" s="86"/>
      <c r="CD521" s="86"/>
      <c r="CE521" s="86"/>
      <c r="CF521" s="86"/>
      <c r="CG521" s="86"/>
      <c r="CH521" s="86"/>
      <c r="CI521" s="86"/>
      <c r="CJ521" s="86"/>
      <c r="CK521" s="86"/>
      <c r="CL521" s="86"/>
      <c r="CM521" s="86"/>
      <c r="CN521" s="86"/>
      <c r="CO521" s="86"/>
      <c r="CP521" s="86"/>
      <c r="CQ521" s="86"/>
      <c r="CR521" s="86"/>
      <c r="CS521" s="86"/>
      <c r="CT521" s="86"/>
      <c r="CU521" s="86"/>
      <c r="CV521" s="86"/>
      <c r="CW521" s="86"/>
      <c r="CX521" s="86"/>
      <c r="CY521" s="86"/>
      <c r="CZ521" s="86"/>
      <c r="DA521" s="86"/>
      <c r="DB521" s="86"/>
      <c r="DC521" s="86"/>
      <c r="DD521" s="86"/>
      <c r="DE521" s="86"/>
      <c r="DF521" s="86"/>
      <c r="DG521" s="86"/>
      <c r="DH521" s="86"/>
      <c r="DI521" s="86"/>
      <c r="DJ521" s="86"/>
      <c r="DK521" s="86"/>
      <c r="DL521" s="86"/>
      <c r="DM521" s="86"/>
      <c r="DN521" s="86"/>
      <c r="DO521" s="86"/>
      <c r="DP521" s="86"/>
      <c r="DQ521" s="86"/>
      <c r="DR521" s="86"/>
      <c r="DS521" s="86"/>
      <c r="DT521" s="86"/>
      <c r="DU521" s="86"/>
      <c r="DV521" s="86"/>
      <c r="DW521" s="86"/>
      <c r="DX521" s="86"/>
      <c r="DY521" s="86"/>
      <c r="DZ521" s="86"/>
      <c r="EA521" s="86"/>
      <c r="EB521" s="86"/>
      <c r="EC521" s="86"/>
      <c r="ED521" s="86"/>
      <c r="EE521" s="86"/>
      <c r="EF521" s="86"/>
      <c r="EG521" s="86"/>
      <c r="EH521" s="86"/>
      <c r="EI521" s="86"/>
      <c r="EJ521" s="86"/>
      <c r="EK521" s="86"/>
      <c r="EL521" s="86"/>
      <c r="EM521" s="86"/>
      <c r="EN521" s="86"/>
      <c r="EO521" s="86"/>
    </row>
    <row r="522" spans="1:145" ht="15.75" customHeight="1">
      <c r="A522" s="88"/>
      <c r="B522" s="88"/>
      <c r="C522" s="88"/>
      <c r="D522" s="88"/>
      <c r="E522" s="88"/>
      <c r="F522" s="88"/>
      <c r="G522" s="88"/>
      <c r="H522" s="88"/>
      <c r="I522" s="88"/>
      <c r="J522" s="88"/>
      <c r="K522" s="88"/>
      <c r="L522" s="88"/>
      <c r="M522" s="96"/>
      <c r="N522" s="88"/>
      <c r="O522" s="88"/>
      <c r="P522" s="88"/>
      <c r="Q522" s="88"/>
      <c r="R522" s="88"/>
      <c r="S522" s="88"/>
      <c r="T522" s="88"/>
      <c r="U522" s="88"/>
      <c r="V522" s="88"/>
      <c r="W522" s="88"/>
      <c r="X522" s="88"/>
      <c r="Y522" s="88"/>
      <c r="Z522" s="88"/>
      <c r="AA522" s="88"/>
      <c r="AB522" s="100"/>
      <c r="AC522" s="120"/>
      <c r="AD522" s="88"/>
      <c r="AE522" s="88"/>
      <c r="AF522" s="88"/>
      <c r="AG522" s="88"/>
      <c r="AH522" s="88"/>
      <c r="AI522" s="88"/>
      <c r="AJ522" s="88"/>
      <c r="AK522" s="88"/>
      <c r="AL522" s="88"/>
      <c r="AM522" s="88"/>
      <c r="AN522" s="88"/>
      <c r="AO522" s="88"/>
      <c r="AP522" s="88"/>
      <c r="AQ522" s="88"/>
      <c r="AR522" s="88"/>
      <c r="AS522" s="88"/>
      <c r="AT522" s="88"/>
      <c r="AU522" s="88"/>
      <c r="AV522" s="86"/>
      <c r="AW522" s="86"/>
      <c r="AX522" s="86"/>
      <c r="AY522" s="86"/>
      <c r="AZ522" s="86"/>
      <c r="BA522" s="86"/>
      <c r="BB522" s="86"/>
      <c r="BC522" s="86"/>
      <c r="BD522" s="86"/>
      <c r="BE522" s="86"/>
      <c r="BF522" s="86"/>
      <c r="BG522" s="86"/>
      <c r="BH522" s="86"/>
      <c r="BI522" s="86"/>
      <c r="BJ522" s="86"/>
      <c r="BK522" s="86"/>
      <c r="BL522" s="86"/>
      <c r="BM522" s="86"/>
      <c r="BN522" s="86"/>
      <c r="BO522" s="86"/>
      <c r="BP522" s="86"/>
      <c r="BQ522" s="86"/>
      <c r="BR522" s="86"/>
      <c r="BS522" s="86"/>
      <c r="BT522" s="86"/>
      <c r="BU522" s="86"/>
      <c r="BV522" s="86"/>
      <c r="BW522" s="86"/>
      <c r="BX522" s="86"/>
      <c r="BY522" s="86"/>
      <c r="BZ522" s="86"/>
      <c r="CA522" s="86"/>
      <c r="CB522" s="86"/>
      <c r="CC522" s="86"/>
      <c r="CD522" s="86"/>
      <c r="CE522" s="86"/>
      <c r="CF522" s="86"/>
      <c r="CG522" s="86"/>
      <c r="CH522" s="86"/>
      <c r="CI522" s="86"/>
      <c r="CJ522" s="86"/>
      <c r="CK522" s="86"/>
      <c r="CL522" s="86"/>
      <c r="CM522" s="86"/>
      <c r="CN522" s="86"/>
      <c r="CO522" s="86"/>
      <c r="CP522" s="86"/>
      <c r="CQ522" s="86"/>
      <c r="CR522" s="86"/>
      <c r="CS522" s="86"/>
      <c r="CT522" s="86"/>
      <c r="CU522" s="86"/>
      <c r="CV522" s="86"/>
      <c r="CW522" s="86"/>
      <c r="CX522" s="86"/>
      <c r="CY522" s="86"/>
      <c r="CZ522" s="86"/>
      <c r="DA522" s="86"/>
      <c r="DB522" s="86"/>
      <c r="DC522" s="86"/>
      <c r="DD522" s="86"/>
      <c r="DE522" s="86"/>
      <c r="DF522" s="86"/>
      <c r="DG522" s="86"/>
      <c r="DH522" s="86"/>
      <c r="DI522" s="86"/>
      <c r="DJ522" s="86"/>
      <c r="DK522" s="86"/>
      <c r="DL522" s="86"/>
      <c r="DM522" s="86"/>
      <c r="DN522" s="86"/>
      <c r="DO522" s="86"/>
      <c r="DP522" s="86"/>
      <c r="DQ522" s="86"/>
      <c r="DR522" s="86"/>
      <c r="DS522" s="86"/>
      <c r="DT522" s="86"/>
      <c r="DU522" s="86"/>
      <c r="DV522" s="86"/>
      <c r="DW522" s="86"/>
      <c r="DX522" s="86"/>
      <c r="DY522" s="86"/>
      <c r="DZ522" s="86"/>
      <c r="EA522" s="86"/>
      <c r="EB522" s="86"/>
      <c r="EC522" s="86"/>
      <c r="ED522" s="86"/>
      <c r="EE522" s="86"/>
      <c r="EF522" s="86"/>
      <c r="EG522" s="86"/>
      <c r="EH522" s="86"/>
      <c r="EI522" s="86"/>
      <c r="EJ522" s="86"/>
      <c r="EK522" s="86"/>
      <c r="EL522" s="86"/>
      <c r="EM522" s="86"/>
      <c r="EN522" s="86"/>
      <c r="EO522" s="86"/>
    </row>
    <row r="523" spans="1:145" ht="15.75" customHeight="1">
      <c r="A523" s="88"/>
      <c r="B523" s="88"/>
      <c r="C523" s="88"/>
      <c r="D523" s="88"/>
      <c r="E523" s="88"/>
      <c r="F523" s="88"/>
      <c r="G523" s="88"/>
      <c r="H523" s="88"/>
      <c r="I523" s="88"/>
      <c r="J523" s="88"/>
      <c r="K523" s="88"/>
      <c r="L523" s="88"/>
      <c r="M523" s="96"/>
      <c r="N523" s="88"/>
      <c r="O523" s="88"/>
      <c r="P523" s="88"/>
      <c r="Q523" s="88"/>
      <c r="R523" s="88"/>
      <c r="S523" s="88"/>
      <c r="T523" s="88"/>
      <c r="U523" s="88"/>
      <c r="V523" s="88"/>
      <c r="W523" s="88"/>
      <c r="X523" s="88"/>
      <c r="Y523" s="88"/>
      <c r="Z523" s="88"/>
      <c r="AA523" s="88"/>
      <c r="AB523" s="100"/>
      <c r="AC523" s="120"/>
      <c r="AD523" s="88"/>
      <c r="AE523" s="88"/>
      <c r="AF523" s="88"/>
      <c r="AG523" s="88"/>
      <c r="AH523" s="88"/>
      <c r="AI523" s="88"/>
      <c r="AJ523" s="88"/>
      <c r="AK523" s="88"/>
      <c r="AL523" s="88"/>
      <c r="AM523" s="88"/>
      <c r="AN523" s="88"/>
      <c r="AO523" s="88"/>
      <c r="AP523" s="88"/>
      <c r="AQ523" s="88"/>
      <c r="AR523" s="88"/>
      <c r="AS523" s="88"/>
      <c r="AT523" s="88"/>
      <c r="AU523" s="88"/>
      <c r="AV523" s="86"/>
      <c r="AW523" s="86"/>
      <c r="AX523" s="86"/>
      <c r="AY523" s="86"/>
      <c r="AZ523" s="86"/>
      <c r="BA523" s="86"/>
      <c r="BB523" s="86"/>
      <c r="BC523" s="86"/>
      <c r="BD523" s="86"/>
      <c r="BE523" s="86"/>
      <c r="BF523" s="86"/>
      <c r="BG523" s="86"/>
      <c r="BH523" s="86"/>
      <c r="BI523" s="86"/>
      <c r="BJ523" s="86"/>
      <c r="BK523" s="86"/>
      <c r="BL523" s="86"/>
      <c r="BM523" s="86"/>
      <c r="BN523" s="86"/>
      <c r="BO523" s="86"/>
      <c r="BP523" s="86"/>
      <c r="BQ523" s="86"/>
      <c r="BR523" s="86"/>
      <c r="BS523" s="86"/>
      <c r="BT523" s="86"/>
      <c r="BU523" s="86"/>
      <c r="BV523" s="86"/>
      <c r="BW523" s="86"/>
      <c r="BX523" s="86"/>
      <c r="BY523" s="86"/>
      <c r="BZ523" s="86"/>
      <c r="CA523" s="86"/>
      <c r="CB523" s="86"/>
      <c r="CC523" s="86"/>
      <c r="CD523" s="86"/>
      <c r="CE523" s="86"/>
      <c r="CF523" s="86"/>
      <c r="CG523" s="86"/>
      <c r="CH523" s="86"/>
      <c r="CI523" s="86"/>
      <c r="CJ523" s="86"/>
      <c r="CK523" s="86"/>
      <c r="CL523" s="86"/>
      <c r="CM523" s="86"/>
      <c r="CN523" s="86"/>
      <c r="CO523" s="86"/>
      <c r="CP523" s="86"/>
      <c r="CQ523" s="86"/>
      <c r="CR523" s="86"/>
      <c r="CS523" s="86"/>
      <c r="CT523" s="86"/>
      <c r="CU523" s="86"/>
      <c r="CV523" s="86"/>
      <c r="CW523" s="86"/>
      <c r="CX523" s="86"/>
      <c r="CY523" s="86"/>
      <c r="CZ523" s="86"/>
      <c r="DA523" s="86"/>
      <c r="DB523" s="86"/>
      <c r="DC523" s="86"/>
      <c r="DD523" s="86"/>
      <c r="DE523" s="86"/>
      <c r="DF523" s="86"/>
      <c r="DG523" s="86"/>
      <c r="DH523" s="86"/>
      <c r="DI523" s="86"/>
      <c r="DJ523" s="86"/>
      <c r="DK523" s="86"/>
      <c r="DL523" s="86"/>
      <c r="DM523" s="86"/>
      <c r="DN523" s="86"/>
      <c r="DO523" s="86"/>
      <c r="DP523" s="86"/>
      <c r="DQ523" s="86"/>
      <c r="DR523" s="86"/>
      <c r="DS523" s="86"/>
      <c r="DT523" s="86"/>
      <c r="DU523" s="86"/>
      <c r="DV523" s="86"/>
      <c r="DW523" s="86"/>
      <c r="DX523" s="86"/>
      <c r="DY523" s="86"/>
      <c r="DZ523" s="86"/>
      <c r="EA523" s="86"/>
      <c r="EB523" s="86"/>
      <c r="EC523" s="86"/>
      <c r="ED523" s="86"/>
      <c r="EE523" s="86"/>
      <c r="EF523" s="86"/>
      <c r="EG523" s="86"/>
      <c r="EH523" s="86"/>
      <c r="EI523" s="86"/>
      <c r="EJ523" s="86"/>
      <c r="EK523" s="86"/>
      <c r="EL523" s="86"/>
      <c r="EM523" s="86"/>
      <c r="EN523" s="86"/>
      <c r="EO523" s="86"/>
    </row>
    <row r="524" spans="1:145" ht="15.75" customHeight="1">
      <c r="A524" s="88"/>
      <c r="B524" s="88"/>
      <c r="C524" s="88"/>
      <c r="D524" s="88"/>
      <c r="E524" s="88"/>
      <c r="F524" s="88"/>
      <c r="G524" s="88"/>
      <c r="H524" s="88"/>
      <c r="I524" s="88"/>
      <c r="J524" s="88"/>
      <c r="K524" s="88"/>
      <c r="L524" s="88"/>
      <c r="M524" s="96"/>
      <c r="N524" s="88"/>
      <c r="O524" s="88"/>
      <c r="P524" s="88"/>
      <c r="Q524" s="88"/>
      <c r="R524" s="88"/>
      <c r="S524" s="88"/>
      <c r="T524" s="88"/>
      <c r="U524" s="88"/>
      <c r="V524" s="88"/>
      <c r="W524" s="88"/>
      <c r="X524" s="88"/>
      <c r="Y524" s="88"/>
      <c r="Z524" s="88"/>
      <c r="AA524" s="88"/>
      <c r="AB524" s="100"/>
      <c r="AC524" s="120"/>
      <c r="AD524" s="88"/>
      <c r="AE524" s="88"/>
      <c r="AF524" s="88"/>
      <c r="AG524" s="88"/>
      <c r="AH524" s="88"/>
      <c r="AI524" s="88"/>
      <c r="AJ524" s="88"/>
      <c r="AK524" s="88"/>
      <c r="AL524" s="88"/>
      <c r="AM524" s="88"/>
      <c r="AN524" s="88"/>
      <c r="AO524" s="88"/>
      <c r="AP524" s="88"/>
      <c r="AQ524" s="88"/>
      <c r="AR524" s="88"/>
      <c r="AS524" s="88"/>
      <c r="AT524" s="88"/>
      <c r="AU524" s="88"/>
      <c r="AV524" s="86"/>
      <c r="AW524" s="86"/>
      <c r="AX524" s="86"/>
      <c r="AY524" s="86"/>
      <c r="AZ524" s="86"/>
      <c r="BA524" s="86"/>
      <c r="BB524" s="86"/>
      <c r="BC524" s="86"/>
      <c r="BD524" s="86"/>
      <c r="BE524" s="86"/>
      <c r="BF524" s="86"/>
      <c r="BG524" s="86"/>
      <c r="BH524" s="86"/>
      <c r="BI524" s="86"/>
      <c r="BJ524" s="86"/>
      <c r="BK524" s="86"/>
      <c r="BL524" s="86"/>
      <c r="BM524" s="86"/>
      <c r="BN524" s="86"/>
      <c r="BO524" s="86"/>
      <c r="BP524" s="86"/>
      <c r="BQ524" s="86"/>
      <c r="BR524" s="86"/>
      <c r="BS524" s="86"/>
      <c r="BT524" s="86"/>
      <c r="BU524" s="86"/>
      <c r="BV524" s="86"/>
      <c r="BW524" s="86"/>
      <c r="BX524" s="86"/>
      <c r="BY524" s="86"/>
      <c r="BZ524" s="86"/>
      <c r="CA524" s="86"/>
      <c r="CB524" s="86"/>
      <c r="CC524" s="86"/>
      <c r="CD524" s="86"/>
      <c r="CE524" s="86"/>
      <c r="CF524" s="86"/>
      <c r="CG524" s="86"/>
      <c r="CH524" s="86"/>
      <c r="CI524" s="86"/>
      <c r="CJ524" s="86"/>
      <c r="CK524" s="86"/>
      <c r="CL524" s="86"/>
      <c r="CM524" s="86"/>
      <c r="CN524" s="86"/>
      <c r="CO524" s="86"/>
      <c r="CP524" s="86"/>
      <c r="CQ524" s="86"/>
      <c r="CR524" s="86"/>
      <c r="CS524" s="86"/>
      <c r="CT524" s="86"/>
      <c r="CU524" s="86"/>
      <c r="CV524" s="86"/>
      <c r="CW524" s="86"/>
      <c r="CX524" s="86"/>
      <c r="CY524" s="86"/>
      <c r="CZ524" s="86"/>
      <c r="DA524" s="86"/>
      <c r="DB524" s="86"/>
      <c r="DC524" s="86"/>
      <c r="DD524" s="86"/>
      <c r="DE524" s="86"/>
      <c r="DF524" s="86"/>
      <c r="DG524" s="86"/>
      <c r="DH524" s="86"/>
      <c r="DI524" s="86"/>
      <c r="DJ524" s="86"/>
      <c r="DK524" s="86"/>
      <c r="DL524" s="86"/>
      <c r="DM524" s="86"/>
      <c r="DN524" s="86"/>
      <c r="DO524" s="86"/>
      <c r="DP524" s="86"/>
      <c r="DQ524" s="86"/>
      <c r="DR524" s="86"/>
      <c r="DS524" s="86"/>
      <c r="DT524" s="86"/>
      <c r="DU524" s="86"/>
      <c r="DV524" s="86"/>
      <c r="DW524" s="86"/>
      <c r="DX524" s="86"/>
      <c r="DY524" s="86"/>
      <c r="DZ524" s="86"/>
      <c r="EA524" s="86"/>
      <c r="EB524" s="86"/>
      <c r="EC524" s="86"/>
      <c r="ED524" s="86"/>
      <c r="EE524" s="86"/>
      <c r="EF524" s="86"/>
      <c r="EG524" s="86"/>
      <c r="EH524" s="86"/>
      <c r="EI524" s="86"/>
      <c r="EJ524" s="86"/>
      <c r="EK524" s="86"/>
      <c r="EL524" s="86"/>
      <c r="EM524" s="86"/>
      <c r="EN524" s="86"/>
      <c r="EO524" s="86"/>
    </row>
    <row r="525" spans="1:145" ht="15.75" customHeight="1">
      <c r="A525" s="88"/>
      <c r="B525" s="88"/>
      <c r="C525" s="88"/>
      <c r="D525" s="88"/>
      <c r="E525" s="88"/>
      <c r="F525" s="88"/>
      <c r="G525" s="88"/>
      <c r="H525" s="88"/>
      <c r="I525" s="88"/>
      <c r="J525" s="88"/>
      <c r="K525" s="88"/>
      <c r="L525" s="88"/>
      <c r="M525" s="96"/>
      <c r="N525" s="88"/>
      <c r="O525" s="88"/>
      <c r="P525" s="88"/>
      <c r="Q525" s="88"/>
      <c r="R525" s="88"/>
      <c r="S525" s="88"/>
      <c r="T525" s="88"/>
      <c r="U525" s="88"/>
      <c r="V525" s="88"/>
      <c r="W525" s="88"/>
      <c r="X525" s="88"/>
      <c r="Y525" s="88"/>
      <c r="Z525" s="88"/>
      <c r="AA525" s="88"/>
      <c r="AB525" s="100"/>
      <c r="AC525" s="120"/>
      <c r="AD525" s="88"/>
      <c r="AE525" s="88"/>
      <c r="AF525" s="88"/>
      <c r="AG525" s="88"/>
      <c r="AH525" s="88"/>
      <c r="AI525" s="88"/>
      <c r="AJ525" s="88"/>
      <c r="AK525" s="88"/>
      <c r="AL525" s="88"/>
      <c r="AM525" s="88"/>
      <c r="AN525" s="88"/>
      <c r="AO525" s="88"/>
      <c r="AP525" s="88"/>
      <c r="AQ525" s="88"/>
      <c r="AR525" s="88"/>
      <c r="AS525" s="88"/>
      <c r="AT525" s="88"/>
      <c r="AU525" s="88"/>
      <c r="AV525" s="86"/>
      <c r="AW525" s="86"/>
      <c r="AX525" s="86"/>
      <c r="AY525" s="86"/>
      <c r="AZ525" s="86"/>
      <c r="BA525" s="86"/>
      <c r="BB525" s="86"/>
      <c r="BC525" s="86"/>
      <c r="BD525" s="86"/>
      <c r="BE525" s="86"/>
      <c r="BF525" s="86"/>
      <c r="BG525" s="86"/>
      <c r="BH525" s="86"/>
      <c r="BI525" s="86"/>
      <c r="BJ525" s="86"/>
      <c r="BK525" s="86"/>
      <c r="BL525" s="86"/>
      <c r="BM525" s="86"/>
      <c r="BN525" s="86"/>
      <c r="BO525" s="86"/>
      <c r="BP525" s="86"/>
      <c r="BQ525" s="86"/>
      <c r="BR525" s="86"/>
      <c r="BS525" s="86"/>
      <c r="BT525" s="86"/>
      <c r="BU525" s="86"/>
      <c r="BV525" s="86"/>
      <c r="BW525" s="86"/>
      <c r="BX525" s="86"/>
      <c r="BY525" s="86"/>
      <c r="BZ525" s="86"/>
      <c r="CA525" s="86"/>
      <c r="CB525" s="86"/>
      <c r="CC525" s="86"/>
      <c r="CD525" s="86"/>
      <c r="CE525" s="86"/>
      <c r="CF525" s="86"/>
      <c r="CG525" s="86"/>
      <c r="CH525" s="86"/>
      <c r="CI525" s="86"/>
      <c r="CJ525" s="86"/>
      <c r="CK525" s="86"/>
      <c r="CL525" s="86"/>
      <c r="CM525" s="86"/>
      <c r="CN525" s="86"/>
      <c r="CO525" s="86"/>
      <c r="CP525" s="86"/>
      <c r="CQ525" s="86"/>
      <c r="CR525" s="86"/>
      <c r="CS525" s="86"/>
      <c r="CT525" s="86"/>
      <c r="CU525" s="86"/>
      <c r="CV525" s="86"/>
      <c r="CW525" s="86"/>
      <c r="CX525" s="86"/>
      <c r="CY525" s="86"/>
      <c r="CZ525" s="86"/>
      <c r="DA525" s="86"/>
      <c r="DB525" s="86"/>
      <c r="DC525" s="86"/>
      <c r="DD525" s="86"/>
      <c r="DE525" s="86"/>
      <c r="DF525" s="86"/>
      <c r="DG525" s="86"/>
      <c r="DH525" s="86"/>
      <c r="DI525" s="86"/>
      <c r="DJ525" s="86"/>
      <c r="DK525" s="86"/>
      <c r="DL525" s="86"/>
      <c r="DM525" s="86"/>
      <c r="DN525" s="86"/>
      <c r="DO525" s="86"/>
      <c r="DP525" s="86"/>
      <c r="DQ525" s="86"/>
      <c r="DR525" s="86"/>
      <c r="DS525" s="86"/>
      <c r="DT525" s="86"/>
      <c r="DU525" s="86"/>
      <c r="DV525" s="86"/>
      <c r="DW525" s="86"/>
      <c r="DX525" s="86"/>
      <c r="DY525" s="86"/>
      <c r="DZ525" s="86"/>
      <c r="EA525" s="86"/>
      <c r="EB525" s="86"/>
      <c r="EC525" s="86"/>
      <c r="ED525" s="86"/>
      <c r="EE525" s="86"/>
      <c r="EF525" s="86"/>
      <c r="EG525" s="86"/>
      <c r="EH525" s="86"/>
      <c r="EI525" s="86"/>
      <c r="EJ525" s="86"/>
      <c r="EK525" s="86"/>
      <c r="EL525" s="86"/>
      <c r="EM525" s="86"/>
      <c r="EN525" s="86"/>
      <c r="EO525" s="86"/>
    </row>
    <row r="526" spans="1:145" ht="15.75" customHeight="1">
      <c r="A526" s="88"/>
      <c r="B526" s="88"/>
      <c r="C526" s="88"/>
      <c r="D526" s="88"/>
      <c r="E526" s="88"/>
      <c r="F526" s="88"/>
      <c r="G526" s="88"/>
      <c r="H526" s="88"/>
      <c r="I526" s="88"/>
      <c r="J526" s="88"/>
      <c r="K526" s="88"/>
      <c r="L526" s="88"/>
      <c r="M526" s="96"/>
      <c r="N526" s="88"/>
      <c r="O526" s="88"/>
      <c r="P526" s="88"/>
      <c r="Q526" s="88"/>
      <c r="R526" s="88"/>
      <c r="S526" s="88"/>
      <c r="T526" s="88"/>
      <c r="U526" s="88"/>
      <c r="V526" s="88"/>
      <c r="W526" s="88"/>
      <c r="X526" s="88"/>
      <c r="Y526" s="88"/>
      <c r="Z526" s="88"/>
      <c r="AA526" s="88"/>
      <c r="AB526" s="100"/>
      <c r="AC526" s="120"/>
      <c r="AD526" s="88"/>
      <c r="AE526" s="88"/>
      <c r="AF526" s="88"/>
      <c r="AG526" s="88"/>
      <c r="AH526" s="88"/>
      <c r="AI526" s="88"/>
      <c r="AJ526" s="88"/>
      <c r="AK526" s="88"/>
      <c r="AL526" s="88"/>
      <c r="AM526" s="88"/>
      <c r="AN526" s="88"/>
      <c r="AO526" s="88"/>
      <c r="AP526" s="88"/>
      <c r="AQ526" s="88"/>
      <c r="AR526" s="88"/>
      <c r="AS526" s="88"/>
      <c r="AT526" s="88"/>
      <c r="AU526" s="88"/>
      <c r="AV526" s="86"/>
      <c r="AW526" s="86"/>
      <c r="AX526" s="86"/>
      <c r="AY526" s="86"/>
      <c r="AZ526" s="86"/>
      <c r="BA526" s="86"/>
      <c r="BB526" s="86"/>
      <c r="BC526" s="86"/>
      <c r="BD526" s="86"/>
      <c r="BE526" s="86"/>
      <c r="BF526" s="86"/>
      <c r="BG526" s="86"/>
      <c r="BH526" s="86"/>
      <c r="BI526" s="86"/>
      <c r="BJ526" s="86"/>
      <c r="BK526" s="86"/>
      <c r="BL526" s="86"/>
      <c r="BM526" s="86"/>
      <c r="BN526" s="86"/>
      <c r="BO526" s="86"/>
      <c r="BP526" s="86"/>
      <c r="BQ526" s="86"/>
      <c r="BR526" s="86"/>
      <c r="BS526" s="86"/>
      <c r="BT526" s="86"/>
      <c r="BU526" s="86"/>
      <c r="BV526" s="86"/>
      <c r="BW526" s="86"/>
      <c r="BX526" s="86"/>
      <c r="BY526" s="86"/>
      <c r="BZ526" s="86"/>
      <c r="CA526" s="86"/>
      <c r="CB526" s="86"/>
      <c r="CC526" s="86"/>
      <c r="CD526" s="86"/>
      <c r="CE526" s="86"/>
      <c r="CF526" s="86"/>
      <c r="CG526" s="86"/>
      <c r="CH526" s="86"/>
      <c r="CI526" s="86"/>
      <c r="CJ526" s="86"/>
      <c r="CK526" s="86"/>
      <c r="CL526" s="86"/>
      <c r="CM526" s="86"/>
      <c r="CN526" s="86"/>
      <c r="CO526" s="86"/>
      <c r="CP526" s="86"/>
      <c r="CQ526" s="86"/>
      <c r="CR526" s="86"/>
      <c r="CS526" s="86"/>
      <c r="CT526" s="86"/>
      <c r="CU526" s="86"/>
      <c r="CV526" s="86"/>
      <c r="CW526" s="86"/>
      <c r="CX526" s="86"/>
      <c r="CY526" s="86"/>
      <c r="CZ526" s="86"/>
      <c r="DA526" s="86"/>
      <c r="DB526" s="86"/>
      <c r="DC526" s="86"/>
      <c r="DD526" s="86"/>
      <c r="DE526" s="86"/>
      <c r="DF526" s="86"/>
      <c r="DG526" s="86"/>
      <c r="DH526" s="86"/>
      <c r="DI526" s="86"/>
      <c r="DJ526" s="86"/>
      <c r="DK526" s="86"/>
      <c r="DL526" s="86"/>
      <c r="DM526" s="86"/>
      <c r="DN526" s="86"/>
      <c r="DO526" s="86"/>
      <c r="DP526" s="86"/>
      <c r="DQ526" s="86"/>
      <c r="DR526" s="86"/>
      <c r="DS526" s="86"/>
      <c r="DT526" s="86"/>
      <c r="DU526" s="86"/>
      <c r="DV526" s="86"/>
      <c r="DW526" s="86"/>
      <c r="DX526" s="86"/>
      <c r="DY526" s="86"/>
      <c r="DZ526" s="86"/>
      <c r="EA526" s="86"/>
      <c r="EB526" s="86"/>
      <c r="EC526" s="86"/>
      <c r="ED526" s="86"/>
      <c r="EE526" s="86"/>
      <c r="EF526" s="86"/>
      <c r="EG526" s="86"/>
      <c r="EH526" s="86"/>
      <c r="EI526" s="86"/>
      <c r="EJ526" s="86"/>
      <c r="EK526" s="86"/>
      <c r="EL526" s="86"/>
      <c r="EM526" s="86"/>
      <c r="EN526" s="86"/>
      <c r="EO526" s="86"/>
    </row>
    <row r="527" spans="1:145" ht="15.75" customHeight="1">
      <c r="A527" s="88"/>
      <c r="B527" s="88"/>
      <c r="C527" s="88"/>
      <c r="D527" s="88"/>
      <c r="E527" s="88"/>
      <c r="F527" s="88"/>
      <c r="G527" s="88"/>
      <c r="H527" s="88"/>
      <c r="I527" s="88"/>
      <c r="J527" s="88"/>
      <c r="K527" s="88"/>
      <c r="L527" s="88"/>
      <c r="M527" s="96"/>
      <c r="N527" s="88"/>
      <c r="O527" s="88"/>
      <c r="P527" s="88"/>
      <c r="Q527" s="88"/>
      <c r="R527" s="88"/>
      <c r="S527" s="88"/>
      <c r="T527" s="88"/>
      <c r="U527" s="88"/>
      <c r="V527" s="88"/>
      <c r="W527" s="88"/>
      <c r="X527" s="88"/>
      <c r="Y527" s="88"/>
      <c r="Z527" s="88"/>
      <c r="AA527" s="88"/>
      <c r="AB527" s="100"/>
      <c r="AC527" s="120"/>
      <c r="AD527" s="88"/>
      <c r="AE527" s="88"/>
      <c r="AF527" s="88"/>
      <c r="AG527" s="88"/>
      <c r="AH527" s="88"/>
      <c r="AI527" s="88"/>
      <c r="AJ527" s="88"/>
      <c r="AK527" s="88"/>
      <c r="AL527" s="88"/>
      <c r="AM527" s="88"/>
      <c r="AN527" s="88"/>
      <c r="AO527" s="88"/>
      <c r="AP527" s="88"/>
      <c r="AQ527" s="88"/>
      <c r="AR527" s="88"/>
      <c r="AS527" s="88"/>
      <c r="AT527" s="88"/>
      <c r="AU527" s="88"/>
      <c r="AV527" s="86"/>
      <c r="AW527" s="86"/>
      <c r="AX527" s="86"/>
      <c r="AY527" s="86"/>
      <c r="AZ527" s="86"/>
      <c r="BA527" s="86"/>
      <c r="BB527" s="86"/>
      <c r="BC527" s="86"/>
      <c r="BD527" s="86"/>
      <c r="BE527" s="86"/>
      <c r="BF527" s="86"/>
      <c r="BG527" s="86"/>
      <c r="BH527" s="86"/>
      <c r="BI527" s="86"/>
      <c r="BJ527" s="86"/>
      <c r="BK527" s="86"/>
      <c r="BL527" s="86"/>
      <c r="BM527" s="86"/>
      <c r="BN527" s="86"/>
      <c r="BO527" s="86"/>
      <c r="BP527" s="86"/>
      <c r="BQ527" s="86"/>
      <c r="BR527" s="86"/>
      <c r="BS527" s="86"/>
      <c r="BT527" s="86"/>
      <c r="BU527" s="86"/>
      <c r="BV527" s="86"/>
      <c r="BW527" s="86"/>
      <c r="BX527" s="86"/>
      <c r="BY527" s="86"/>
      <c r="BZ527" s="86"/>
      <c r="CA527" s="86"/>
      <c r="CB527" s="86"/>
      <c r="CC527" s="86"/>
      <c r="CD527" s="86"/>
      <c r="CE527" s="86"/>
      <c r="CF527" s="86"/>
      <c r="CG527" s="86"/>
      <c r="CH527" s="86"/>
      <c r="CI527" s="86"/>
      <c r="CJ527" s="86"/>
      <c r="CK527" s="86"/>
      <c r="CL527" s="86"/>
      <c r="CM527" s="86"/>
      <c r="CN527" s="86"/>
      <c r="CO527" s="86"/>
      <c r="CP527" s="86"/>
      <c r="CQ527" s="86"/>
      <c r="CR527" s="86"/>
      <c r="CS527" s="86"/>
      <c r="CT527" s="86"/>
      <c r="CU527" s="86"/>
      <c r="CV527" s="86"/>
      <c r="CW527" s="86"/>
      <c r="CX527" s="86"/>
      <c r="CY527" s="86"/>
      <c r="CZ527" s="86"/>
      <c r="DA527" s="86"/>
      <c r="DB527" s="86"/>
      <c r="DC527" s="86"/>
      <c r="DD527" s="86"/>
      <c r="DE527" s="86"/>
      <c r="DF527" s="86"/>
      <c r="DG527" s="86"/>
      <c r="DH527" s="86"/>
      <c r="DI527" s="86"/>
      <c r="DJ527" s="86"/>
      <c r="DK527" s="86"/>
      <c r="DL527" s="86"/>
      <c r="DM527" s="86"/>
      <c r="DN527" s="86"/>
      <c r="DO527" s="86"/>
      <c r="DP527" s="86"/>
      <c r="DQ527" s="86"/>
      <c r="DR527" s="86"/>
      <c r="DS527" s="86"/>
      <c r="DT527" s="86"/>
      <c r="DU527" s="86"/>
      <c r="DV527" s="86"/>
      <c r="DW527" s="86"/>
      <c r="DX527" s="86"/>
      <c r="DY527" s="86"/>
      <c r="DZ527" s="86"/>
      <c r="EA527" s="86"/>
      <c r="EB527" s="86"/>
      <c r="EC527" s="86"/>
      <c r="ED527" s="86"/>
      <c r="EE527" s="86"/>
      <c r="EF527" s="86"/>
      <c r="EG527" s="86"/>
      <c r="EH527" s="86"/>
      <c r="EI527" s="86"/>
      <c r="EJ527" s="86"/>
      <c r="EK527" s="86"/>
      <c r="EL527" s="86"/>
      <c r="EM527" s="86"/>
      <c r="EN527" s="86"/>
      <c r="EO527" s="86"/>
    </row>
    <row r="528" spans="1:145" ht="15.75" customHeight="1">
      <c r="A528" s="88"/>
      <c r="B528" s="88"/>
      <c r="C528" s="88"/>
      <c r="D528" s="88"/>
      <c r="E528" s="88"/>
      <c r="F528" s="88"/>
      <c r="G528" s="88"/>
      <c r="H528" s="88"/>
      <c r="I528" s="88"/>
      <c r="J528" s="88"/>
      <c r="K528" s="88"/>
      <c r="L528" s="88"/>
      <c r="M528" s="96"/>
      <c r="N528" s="88"/>
      <c r="O528" s="88"/>
      <c r="P528" s="88"/>
      <c r="Q528" s="88"/>
      <c r="R528" s="88"/>
      <c r="S528" s="88"/>
      <c r="T528" s="88"/>
      <c r="U528" s="88"/>
      <c r="V528" s="88"/>
      <c r="W528" s="88"/>
      <c r="X528" s="88"/>
      <c r="Y528" s="88"/>
      <c r="Z528" s="88"/>
      <c r="AA528" s="88"/>
      <c r="AB528" s="100"/>
      <c r="AC528" s="120"/>
      <c r="AD528" s="88"/>
      <c r="AE528" s="88"/>
      <c r="AF528" s="88"/>
      <c r="AG528" s="88"/>
      <c r="AH528" s="88"/>
      <c r="AI528" s="88"/>
      <c r="AJ528" s="88"/>
      <c r="AK528" s="88"/>
      <c r="AL528" s="88"/>
      <c r="AM528" s="88"/>
      <c r="AN528" s="88"/>
      <c r="AO528" s="88"/>
      <c r="AP528" s="88"/>
      <c r="AQ528" s="88"/>
      <c r="AR528" s="88"/>
      <c r="AS528" s="88"/>
      <c r="AT528" s="88"/>
      <c r="AU528" s="88"/>
      <c r="AV528" s="86"/>
      <c r="AW528" s="86"/>
      <c r="AX528" s="86"/>
      <c r="AY528" s="86"/>
      <c r="AZ528" s="86"/>
      <c r="BA528" s="86"/>
      <c r="BB528" s="86"/>
      <c r="BC528" s="86"/>
      <c r="BD528" s="86"/>
      <c r="BE528" s="86"/>
      <c r="BF528" s="86"/>
      <c r="BG528" s="86"/>
      <c r="BH528" s="86"/>
      <c r="BI528" s="86"/>
      <c r="BJ528" s="86"/>
      <c r="BK528" s="86"/>
      <c r="BL528" s="86"/>
      <c r="BM528" s="86"/>
      <c r="BN528" s="86"/>
      <c r="BO528" s="86"/>
      <c r="BP528" s="86"/>
      <c r="BQ528" s="86"/>
      <c r="BR528" s="86"/>
      <c r="BS528" s="86"/>
      <c r="BT528" s="86"/>
      <c r="BU528" s="86"/>
      <c r="BV528" s="86"/>
      <c r="BW528" s="86"/>
      <c r="BX528" s="86"/>
      <c r="BY528" s="86"/>
      <c r="BZ528" s="86"/>
      <c r="CA528" s="86"/>
      <c r="CB528" s="86"/>
      <c r="CC528" s="86"/>
      <c r="CD528" s="86"/>
      <c r="CE528" s="86"/>
      <c r="CF528" s="86"/>
      <c r="CG528" s="86"/>
      <c r="CH528" s="86"/>
      <c r="CI528" s="86"/>
      <c r="CJ528" s="86"/>
      <c r="CK528" s="86"/>
      <c r="CL528" s="86"/>
      <c r="CM528" s="86"/>
      <c r="CN528" s="86"/>
      <c r="CO528" s="86"/>
      <c r="CP528" s="86"/>
      <c r="CQ528" s="86"/>
      <c r="CR528" s="86"/>
      <c r="CS528" s="86"/>
      <c r="CT528" s="86"/>
      <c r="CU528" s="86"/>
      <c r="CV528" s="86"/>
      <c r="CW528" s="86"/>
      <c r="CX528" s="86"/>
      <c r="CY528" s="86"/>
      <c r="CZ528" s="86"/>
      <c r="DA528" s="86"/>
      <c r="DB528" s="86"/>
      <c r="DC528" s="86"/>
      <c r="DD528" s="86"/>
      <c r="DE528" s="86"/>
      <c r="DF528" s="86"/>
      <c r="DG528" s="86"/>
      <c r="DH528" s="86"/>
      <c r="DI528" s="86"/>
      <c r="DJ528" s="86"/>
      <c r="DK528" s="86"/>
      <c r="DL528" s="86"/>
      <c r="DM528" s="86"/>
      <c r="DN528" s="86"/>
      <c r="DO528" s="86"/>
      <c r="DP528" s="86"/>
      <c r="DQ528" s="86"/>
      <c r="DR528" s="86"/>
      <c r="DS528" s="86"/>
      <c r="DT528" s="86"/>
      <c r="DU528" s="86"/>
      <c r="DV528" s="86"/>
      <c r="DW528" s="86"/>
      <c r="DX528" s="86"/>
      <c r="DY528" s="86"/>
      <c r="DZ528" s="86"/>
      <c r="EA528" s="86"/>
      <c r="EB528" s="86"/>
      <c r="EC528" s="86"/>
      <c r="ED528" s="86"/>
      <c r="EE528" s="86"/>
      <c r="EF528" s="86"/>
      <c r="EG528" s="86"/>
      <c r="EH528" s="86"/>
      <c r="EI528" s="86"/>
      <c r="EJ528" s="86"/>
      <c r="EK528" s="86"/>
      <c r="EL528" s="86"/>
      <c r="EM528" s="86"/>
      <c r="EN528" s="86"/>
      <c r="EO528" s="86"/>
    </row>
    <row r="529" spans="1:145" ht="15.75" customHeight="1">
      <c r="A529" s="88"/>
      <c r="B529" s="88"/>
      <c r="C529" s="88"/>
      <c r="D529" s="88"/>
      <c r="E529" s="88"/>
      <c r="F529" s="88"/>
      <c r="G529" s="88"/>
      <c r="H529" s="88"/>
      <c r="I529" s="88"/>
      <c r="J529" s="88"/>
      <c r="K529" s="88"/>
      <c r="L529" s="88"/>
      <c r="M529" s="96"/>
      <c r="N529" s="88"/>
      <c r="O529" s="88"/>
      <c r="P529" s="88"/>
      <c r="Q529" s="88"/>
      <c r="R529" s="88"/>
      <c r="S529" s="88"/>
      <c r="T529" s="88"/>
      <c r="U529" s="88"/>
      <c r="V529" s="88"/>
      <c r="W529" s="88"/>
      <c r="X529" s="88"/>
      <c r="Y529" s="88"/>
      <c r="Z529" s="88"/>
      <c r="AA529" s="88"/>
      <c r="AB529" s="100"/>
      <c r="AC529" s="120"/>
      <c r="AD529" s="88"/>
      <c r="AE529" s="88"/>
      <c r="AF529" s="88"/>
      <c r="AG529" s="88"/>
      <c r="AH529" s="88"/>
      <c r="AI529" s="88"/>
      <c r="AJ529" s="88"/>
      <c r="AK529" s="88"/>
      <c r="AL529" s="88"/>
      <c r="AM529" s="88"/>
      <c r="AN529" s="88"/>
      <c r="AO529" s="88"/>
      <c r="AP529" s="88"/>
      <c r="AQ529" s="88"/>
      <c r="AR529" s="88"/>
      <c r="AS529" s="88"/>
      <c r="AT529" s="88"/>
      <c r="AU529" s="88"/>
      <c r="AV529" s="86"/>
      <c r="AW529" s="86"/>
      <c r="AX529" s="86"/>
      <c r="AY529" s="86"/>
      <c r="AZ529" s="86"/>
      <c r="BA529" s="86"/>
      <c r="BB529" s="86"/>
      <c r="BC529" s="86"/>
      <c r="BD529" s="86"/>
      <c r="BE529" s="86"/>
      <c r="BF529" s="86"/>
      <c r="BG529" s="86"/>
      <c r="BH529" s="86"/>
      <c r="BI529" s="86"/>
      <c r="BJ529" s="86"/>
      <c r="BK529" s="86"/>
      <c r="BL529" s="86"/>
      <c r="BM529" s="86"/>
      <c r="BN529" s="86"/>
      <c r="BO529" s="86"/>
      <c r="BP529" s="86"/>
      <c r="BQ529" s="86"/>
      <c r="BR529" s="86"/>
      <c r="BS529" s="86"/>
      <c r="BT529" s="86"/>
      <c r="BU529" s="86"/>
      <c r="BV529" s="86"/>
      <c r="BW529" s="86"/>
      <c r="BX529" s="86"/>
      <c r="BY529" s="86"/>
      <c r="BZ529" s="86"/>
      <c r="CA529" s="86"/>
      <c r="CB529" s="86"/>
      <c r="CC529" s="86"/>
      <c r="CD529" s="86"/>
      <c r="CE529" s="86"/>
      <c r="CF529" s="86"/>
      <c r="CG529" s="86"/>
      <c r="CH529" s="86"/>
      <c r="CI529" s="86"/>
      <c r="CJ529" s="86"/>
      <c r="CK529" s="86"/>
      <c r="CL529" s="86"/>
      <c r="CM529" s="86"/>
      <c r="CN529" s="86"/>
      <c r="CO529" s="86"/>
      <c r="CP529" s="86"/>
      <c r="CQ529" s="86"/>
      <c r="CR529" s="86"/>
      <c r="CS529" s="86"/>
      <c r="CT529" s="86"/>
      <c r="CU529" s="86"/>
      <c r="CV529" s="86"/>
      <c r="CW529" s="86"/>
      <c r="CX529" s="86"/>
      <c r="CY529" s="86"/>
      <c r="CZ529" s="86"/>
      <c r="DA529" s="86"/>
      <c r="DB529" s="86"/>
      <c r="DC529" s="86"/>
      <c r="DD529" s="86"/>
      <c r="DE529" s="86"/>
      <c r="DF529" s="86"/>
      <c r="DG529" s="86"/>
      <c r="DH529" s="86"/>
      <c r="DI529" s="86"/>
      <c r="DJ529" s="86"/>
      <c r="DK529" s="86"/>
      <c r="DL529" s="86"/>
      <c r="DM529" s="86"/>
      <c r="DN529" s="86"/>
      <c r="DO529" s="86"/>
      <c r="DP529" s="86"/>
      <c r="DQ529" s="86"/>
      <c r="DR529" s="86"/>
      <c r="DS529" s="86"/>
      <c r="DT529" s="86"/>
      <c r="DU529" s="86"/>
      <c r="DV529" s="86"/>
      <c r="DW529" s="86"/>
      <c r="DX529" s="86"/>
      <c r="DY529" s="86"/>
      <c r="DZ529" s="86"/>
      <c r="EA529" s="86"/>
      <c r="EB529" s="86"/>
      <c r="EC529" s="86"/>
      <c r="ED529" s="86"/>
      <c r="EE529" s="86"/>
      <c r="EF529" s="86"/>
      <c r="EG529" s="86"/>
      <c r="EH529" s="86"/>
      <c r="EI529" s="86"/>
      <c r="EJ529" s="86"/>
      <c r="EK529" s="86"/>
      <c r="EL529" s="86"/>
      <c r="EM529" s="86"/>
      <c r="EN529" s="86"/>
      <c r="EO529" s="86"/>
    </row>
    <row r="530" spans="1:145" ht="15.75" customHeight="1">
      <c r="A530" s="88"/>
      <c r="B530" s="88"/>
      <c r="C530" s="88"/>
      <c r="D530" s="88"/>
      <c r="E530" s="88"/>
      <c r="F530" s="88"/>
      <c r="G530" s="88"/>
      <c r="H530" s="88"/>
      <c r="I530" s="88"/>
      <c r="J530" s="88"/>
      <c r="K530" s="88"/>
      <c r="L530" s="88"/>
      <c r="M530" s="96"/>
      <c r="N530" s="88"/>
      <c r="O530" s="88"/>
      <c r="P530" s="88"/>
      <c r="Q530" s="88"/>
      <c r="R530" s="88"/>
      <c r="S530" s="88"/>
      <c r="T530" s="88"/>
      <c r="U530" s="88"/>
      <c r="V530" s="88"/>
      <c r="W530" s="88"/>
      <c r="X530" s="88"/>
      <c r="Y530" s="88"/>
      <c r="Z530" s="88"/>
      <c r="AA530" s="88"/>
      <c r="AB530" s="100"/>
      <c r="AC530" s="120"/>
      <c r="AD530" s="88"/>
      <c r="AE530" s="88"/>
      <c r="AF530" s="88"/>
      <c r="AG530" s="88"/>
      <c r="AH530" s="88"/>
      <c r="AI530" s="88"/>
      <c r="AJ530" s="88"/>
      <c r="AK530" s="88"/>
      <c r="AL530" s="88"/>
      <c r="AM530" s="88"/>
      <c r="AN530" s="88"/>
      <c r="AO530" s="88"/>
      <c r="AP530" s="88"/>
      <c r="AQ530" s="88"/>
      <c r="AR530" s="88"/>
      <c r="AS530" s="88"/>
      <c r="AT530" s="88"/>
      <c r="AU530" s="88"/>
      <c r="AV530" s="86"/>
      <c r="AW530" s="86"/>
      <c r="AX530" s="86"/>
      <c r="AY530" s="86"/>
      <c r="AZ530" s="86"/>
      <c r="BA530" s="86"/>
      <c r="BB530" s="86"/>
      <c r="BC530" s="86"/>
      <c r="BD530" s="86"/>
      <c r="BE530" s="86"/>
      <c r="BF530" s="86"/>
      <c r="BG530" s="86"/>
      <c r="BH530" s="86"/>
      <c r="BI530" s="86"/>
      <c r="BJ530" s="86"/>
      <c r="BK530" s="86"/>
      <c r="BL530" s="86"/>
      <c r="BM530" s="86"/>
      <c r="BN530" s="86"/>
      <c r="BO530" s="86"/>
      <c r="BP530" s="86"/>
      <c r="BQ530" s="86"/>
      <c r="BR530" s="86"/>
      <c r="BS530" s="86"/>
      <c r="BT530" s="86"/>
      <c r="BU530" s="86"/>
      <c r="BV530" s="86"/>
      <c r="BW530" s="86"/>
      <c r="BX530" s="86"/>
      <c r="BY530" s="86"/>
      <c r="BZ530" s="86"/>
      <c r="CA530" s="86"/>
      <c r="CB530" s="86"/>
      <c r="CC530" s="86"/>
      <c r="CD530" s="86"/>
      <c r="CE530" s="86"/>
      <c r="CF530" s="86"/>
      <c r="CG530" s="86"/>
      <c r="CH530" s="86"/>
      <c r="CI530" s="86"/>
      <c r="CJ530" s="86"/>
      <c r="CK530" s="86"/>
      <c r="CL530" s="86"/>
      <c r="CM530" s="86"/>
      <c r="CN530" s="86"/>
      <c r="CO530" s="86"/>
      <c r="CP530" s="86"/>
      <c r="CQ530" s="86"/>
      <c r="CR530" s="86"/>
      <c r="CS530" s="86"/>
      <c r="CT530" s="86"/>
      <c r="CU530" s="86"/>
      <c r="CV530" s="86"/>
      <c r="CW530" s="86"/>
      <c r="CX530" s="86"/>
      <c r="CY530" s="86"/>
      <c r="CZ530" s="86"/>
      <c r="DA530" s="86"/>
      <c r="DB530" s="86"/>
      <c r="DC530" s="86"/>
      <c r="DD530" s="86"/>
      <c r="DE530" s="86"/>
      <c r="DF530" s="86"/>
      <c r="DG530" s="86"/>
      <c r="DH530" s="86"/>
      <c r="DI530" s="86"/>
      <c r="DJ530" s="86"/>
      <c r="DK530" s="86"/>
      <c r="DL530" s="86"/>
      <c r="DM530" s="86"/>
      <c r="DN530" s="86"/>
      <c r="DO530" s="86"/>
      <c r="DP530" s="86"/>
      <c r="DQ530" s="86"/>
      <c r="DR530" s="86"/>
      <c r="DS530" s="86"/>
      <c r="DT530" s="86"/>
      <c r="DU530" s="86"/>
      <c r="DV530" s="86"/>
      <c r="DW530" s="86"/>
      <c r="DX530" s="86"/>
      <c r="DY530" s="86"/>
      <c r="DZ530" s="86"/>
      <c r="EA530" s="86"/>
      <c r="EB530" s="86"/>
      <c r="EC530" s="86"/>
      <c r="ED530" s="86"/>
      <c r="EE530" s="86"/>
      <c r="EF530" s="86"/>
      <c r="EG530" s="86"/>
      <c r="EH530" s="86"/>
      <c r="EI530" s="86"/>
      <c r="EJ530" s="86"/>
      <c r="EK530" s="86"/>
      <c r="EL530" s="86"/>
      <c r="EM530" s="86"/>
      <c r="EN530" s="86"/>
      <c r="EO530" s="86"/>
    </row>
    <row r="531" spans="1:145" ht="15.75" customHeight="1">
      <c r="A531" s="88"/>
      <c r="B531" s="88"/>
      <c r="C531" s="88"/>
      <c r="D531" s="88"/>
      <c r="E531" s="88"/>
      <c r="F531" s="88"/>
      <c r="G531" s="88"/>
      <c r="H531" s="88"/>
      <c r="I531" s="88"/>
      <c r="J531" s="88"/>
      <c r="K531" s="88"/>
      <c r="L531" s="88"/>
      <c r="M531" s="96"/>
      <c r="N531" s="88"/>
      <c r="O531" s="88"/>
      <c r="P531" s="88"/>
      <c r="Q531" s="88"/>
      <c r="R531" s="88"/>
      <c r="S531" s="88"/>
      <c r="T531" s="88"/>
      <c r="U531" s="88"/>
      <c r="V531" s="88"/>
      <c r="W531" s="88"/>
      <c r="X531" s="88"/>
      <c r="Y531" s="88"/>
      <c r="Z531" s="88"/>
      <c r="AA531" s="88"/>
      <c r="AB531" s="100"/>
      <c r="AC531" s="120"/>
      <c r="AD531" s="88"/>
      <c r="AE531" s="88"/>
      <c r="AF531" s="88"/>
      <c r="AG531" s="88"/>
      <c r="AH531" s="88"/>
      <c r="AI531" s="88"/>
      <c r="AJ531" s="88"/>
      <c r="AK531" s="88"/>
      <c r="AL531" s="88"/>
      <c r="AM531" s="88"/>
      <c r="AN531" s="88"/>
      <c r="AO531" s="88"/>
      <c r="AP531" s="88"/>
      <c r="AQ531" s="88"/>
      <c r="AR531" s="88"/>
      <c r="AS531" s="88"/>
      <c r="AT531" s="88"/>
      <c r="AU531" s="88"/>
      <c r="AV531" s="86"/>
      <c r="AW531" s="86"/>
      <c r="AX531" s="86"/>
      <c r="AY531" s="86"/>
      <c r="AZ531" s="86"/>
      <c r="BA531" s="86"/>
      <c r="BB531" s="86"/>
      <c r="BC531" s="86"/>
      <c r="BD531" s="86"/>
      <c r="BE531" s="86"/>
      <c r="BF531" s="86"/>
      <c r="BG531" s="86"/>
      <c r="BH531" s="86"/>
      <c r="BI531" s="86"/>
      <c r="BJ531" s="86"/>
      <c r="BK531" s="86"/>
      <c r="BL531" s="86"/>
      <c r="BM531" s="86"/>
      <c r="BN531" s="86"/>
      <c r="BO531" s="86"/>
      <c r="BP531" s="86"/>
      <c r="BQ531" s="86"/>
      <c r="BR531" s="86"/>
      <c r="BS531" s="86"/>
      <c r="BT531" s="86"/>
      <c r="BU531" s="86"/>
      <c r="BV531" s="86"/>
      <c r="BW531" s="86"/>
      <c r="BX531" s="86"/>
      <c r="BY531" s="86"/>
      <c r="BZ531" s="86"/>
      <c r="CA531" s="86"/>
      <c r="CB531" s="86"/>
      <c r="CC531" s="86"/>
      <c r="CD531" s="86"/>
      <c r="CE531" s="86"/>
      <c r="CF531" s="86"/>
      <c r="CG531" s="86"/>
      <c r="CH531" s="86"/>
      <c r="CI531" s="86"/>
      <c r="CJ531" s="86"/>
      <c r="CK531" s="86"/>
      <c r="CL531" s="86"/>
      <c r="CM531" s="86"/>
      <c r="CN531" s="86"/>
      <c r="CO531" s="86"/>
      <c r="CP531" s="86"/>
      <c r="CQ531" s="86"/>
      <c r="CR531" s="86"/>
      <c r="CS531" s="86"/>
      <c r="CT531" s="86"/>
      <c r="CU531" s="86"/>
      <c r="CV531" s="86"/>
      <c r="CW531" s="86"/>
      <c r="CX531" s="86"/>
      <c r="CY531" s="86"/>
      <c r="CZ531" s="86"/>
      <c r="DA531" s="86"/>
      <c r="DB531" s="86"/>
      <c r="DC531" s="86"/>
      <c r="DD531" s="86"/>
      <c r="DE531" s="86"/>
      <c r="DF531" s="86"/>
      <c r="DG531" s="86"/>
      <c r="DH531" s="86"/>
      <c r="DI531" s="86"/>
      <c r="DJ531" s="86"/>
      <c r="DK531" s="86"/>
      <c r="DL531" s="86"/>
      <c r="DM531" s="86"/>
      <c r="DN531" s="86"/>
      <c r="DO531" s="86"/>
      <c r="DP531" s="86"/>
      <c r="DQ531" s="86"/>
      <c r="DR531" s="86"/>
      <c r="DS531" s="86"/>
      <c r="DT531" s="86"/>
      <c r="DU531" s="86"/>
      <c r="DV531" s="86"/>
      <c r="DW531" s="86"/>
      <c r="DX531" s="86"/>
      <c r="DY531" s="86"/>
      <c r="DZ531" s="86"/>
      <c r="EA531" s="86"/>
      <c r="EB531" s="86"/>
      <c r="EC531" s="86"/>
      <c r="ED531" s="86"/>
      <c r="EE531" s="86"/>
      <c r="EF531" s="86"/>
      <c r="EG531" s="86"/>
      <c r="EH531" s="86"/>
      <c r="EI531" s="86"/>
      <c r="EJ531" s="86"/>
      <c r="EK531" s="86"/>
      <c r="EL531" s="86"/>
      <c r="EM531" s="86"/>
      <c r="EN531" s="86"/>
      <c r="EO531" s="86"/>
    </row>
    <row r="532" spans="1:145" ht="15.75" customHeight="1">
      <c r="A532" s="88"/>
      <c r="B532" s="88"/>
      <c r="C532" s="88"/>
      <c r="D532" s="88"/>
      <c r="E532" s="88"/>
      <c r="F532" s="88"/>
      <c r="G532" s="88"/>
      <c r="H532" s="88"/>
      <c r="I532" s="88"/>
      <c r="J532" s="88"/>
      <c r="K532" s="88"/>
      <c r="L532" s="88"/>
      <c r="M532" s="96"/>
      <c r="N532" s="88"/>
      <c r="O532" s="88"/>
      <c r="P532" s="88"/>
      <c r="Q532" s="88"/>
      <c r="R532" s="88"/>
      <c r="S532" s="88"/>
      <c r="T532" s="88"/>
      <c r="U532" s="88"/>
      <c r="V532" s="88"/>
      <c r="W532" s="88"/>
      <c r="X532" s="88"/>
      <c r="Y532" s="88"/>
      <c r="Z532" s="88"/>
      <c r="AA532" s="88"/>
      <c r="AB532" s="100"/>
      <c r="AC532" s="120"/>
      <c r="AD532" s="88"/>
      <c r="AE532" s="88"/>
      <c r="AF532" s="88"/>
      <c r="AG532" s="88"/>
      <c r="AH532" s="88"/>
      <c r="AI532" s="88"/>
      <c r="AJ532" s="88"/>
      <c r="AK532" s="88"/>
      <c r="AL532" s="88"/>
      <c r="AM532" s="88"/>
      <c r="AN532" s="88"/>
      <c r="AO532" s="88"/>
      <c r="AP532" s="88"/>
      <c r="AQ532" s="88"/>
      <c r="AR532" s="88"/>
      <c r="AS532" s="88"/>
      <c r="AT532" s="88"/>
      <c r="AU532" s="88"/>
      <c r="AV532" s="86"/>
      <c r="AW532" s="86"/>
      <c r="AX532" s="86"/>
      <c r="AY532" s="86"/>
      <c r="AZ532" s="86"/>
      <c r="BA532" s="86"/>
      <c r="BB532" s="86"/>
      <c r="BC532" s="86"/>
      <c r="BD532" s="86"/>
      <c r="BE532" s="86"/>
      <c r="BF532" s="86"/>
      <c r="BG532" s="86"/>
      <c r="BH532" s="86"/>
      <c r="BI532" s="86"/>
      <c r="BJ532" s="86"/>
      <c r="BK532" s="86"/>
      <c r="BL532" s="86"/>
      <c r="BM532" s="86"/>
      <c r="BN532" s="86"/>
      <c r="BO532" s="86"/>
      <c r="BP532" s="86"/>
      <c r="BQ532" s="86"/>
      <c r="BR532" s="86"/>
      <c r="BS532" s="86"/>
      <c r="BT532" s="86"/>
      <c r="BU532" s="86"/>
      <c r="BV532" s="86"/>
      <c r="BW532" s="86"/>
      <c r="BX532" s="86"/>
      <c r="BY532" s="86"/>
      <c r="BZ532" s="86"/>
      <c r="CA532" s="86"/>
      <c r="CB532" s="86"/>
      <c r="CC532" s="86"/>
      <c r="CD532" s="86"/>
      <c r="CE532" s="86"/>
      <c r="CF532" s="86"/>
      <c r="CG532" s="86"/>
      <c r="CH532" s="86"/>
      <c r="CI532" s="86"/>
      <c r="CJ532" s="86"/>
      <c r="CK532" s="86"/>
      <c r="CL532" s="86"/>
      <c r="CM532" s="86"/>
      <c r="CN532" s="86"/>
      <c r="CO532" s="86"/>
      <c r="CP532" s="86"/>
      <c r="CQ532" s="86"/>
      <c r="CR532" s="86"/>
      <c r="CS532" s="86"/>
      <c r="CT532" s="86"/>
      <c r="CU532" s="86"/>
      <c r="CV532" s="86"/>
      <c r="CW532" s="86"/>
      <c r="CX532" s="86"/>
      <c r="CY532" s="86"/>
      <c r="CZ532" s="86"/>
      <c r="DA532" s="86"/>
      <c r="DB532" s="86"/>
      <c r="DC532" s="86"/>
      <c r="DD532" s="86"/>
      <c r="DE532" s="86"/>
      <c r="DF532" s="86"/>
      <c r="DG532" s="86"/>
      <c r="DH532" s="86"/>
      <c r="DI532" s="86"/>
      <c r="DJ532" s="86"/>
      <c r="DK532" s="86"/>
      <c r="DL532" s="86"/>
      <c r="DM532" s="86"/>
      <c r="DN532" s="86"/>
      <c r="DO532" s="86"/>
      <c r="DP532" s="86"/>
      <c r="DQ532" s="86"/>
      <c r="DR532" s="86"/>
      <c r="DS532" s="86"/>
      <c r="DT532" s="86"/>
      <c r="DU532" s="86"/>
      <c r="DV532" s="86"/>
      <c r="DW532" s="86"/>
      <c r="DX532" s="86"/>
      <c r="DY532" s="86"/>
      <c r="DZ532" s="86"/>
      <c r="EA532" s="86"/>
      <c r="EB532" s="86"/>
      <c r="EC532" s="86"/>
      <c r="ED532" s="86"/>
      <c r="EE532" s="86"/>
      <c r="EF532" s="86"/>
      <c r="EG532" s="86"/>
      <c r="EH532" s="86"/>
      <c r="EI532" s="86"/>
      <c r="EJ532" s="86"/>
      <c r="EK532" s="86"/>
      <c r="EL532" s="86"/>
      <c r="EM532" s="86"/>
      <c r="EN532" s="86"/>
      <c r="EO532" s="86"/>
    </row>
    <row r="533" spans="1:145" ht="15.75" customHeight="1">
      <c r="A533" s="88"/>
      <c r="B533" s="88"/>
      <c r="C533" s="88"/>
      <c r="D533" s="88"/>
      <c r="E533" s="88"/>
      <c r="F533" s="88"/>
      <c r="G533" s="88"/>
      <c r="H533" s="88"/>
      <c r="I533" s="88"/>
      <c r="J533" s="88"/>
      <c r="K533" s="88"/>
      <c r="L533" s="88"/>
      <c r="M533" s="96"/>
      <c r="N533" s="88"/>
      <c r="O533" s="88"/>
      <c r="P533" s="88"/>
      <c r="Q533" s="88"/>
      <c r="R533" s="88"/>
      <c r="S533" s="88"/>
      <c r="T533" s="88"/>
      <c r="U533" s="88"/>
      <c r="V533" s="88"/>
      <c r="W533" s="88"/>
      <c r="X533" s="88"/>
      <c r="Y533" s="88"/>
      <c r="Z533" s="88"/>
      <c r="AA533" s="88"/>
      <c r="AB533" s="100"/>
      <c r="AC533" s="120"/>
      <c r="AD533" s="88"/>
      <c r="AE533" s="88"/>
      <c r="AF533" s="88"/>
      <c r="AG533" s="88"/>
      <c r="AH533" s="88"/>
      <c r="AI533" s="88"/>
      <c r="AJ533" s="88"/>
      <c r="AK533" s="88"/>
      <c r="AL533" s="88"/>
      <c r="AM533" s="88"/>
      <c r="AN533" s="88"/>
      <c r="AO533" s="88"/>
      <c r="AP533" s="88"/>
      <c r="AQ533" s="88"/>
      <c r="AR533" s="88"/>
      <c r="AS533" s="88"/>
      <c r="AT533" s="88"/>
      <c r="AU533" s="88"/>
      <c r="AV533" s="86"/>
      <c r="AW533" s="86"/>
      <c r="AX533" s="86"/>
      <c r="AY533" s="86"/>
      <c r="AZ533" s="86"/>
      <c r="BA533" s="86"/>
      <c r="BB533" s="86"/>
      <c r="BC533" s="86"/>
      <c r="BD533" s="86"/>
      <c r="BE533" s="86"/>
      <c r="BF533" s="86"/>
      <c r="BG533" s="86"/>
      <c r="BH533" s="86"/>
      <c r="BI533" s="86"/>
      <c r="BJ533" s="86"/>
      <c r="BK533" s="86"/>
      <c r="BL533" s="86"/>
      <c r="BM533" s="86"/>
      <c r="BN533" s="86"/>
      <c r="BO533" s="86"/>
      <c r="BP533" s="86"/>
      <c r="BQ533" s="86"/>
      <c r="BR533" s="86"/>
      <c r="BS533" s="86"/>
      <c r="BT533" s="86"/>
      <c r="BU533" s="86"/>
      <c r="BV533" s="86"/>
      <c r="BW533" s="86"/>
      <c r="BX533" s="86"/>
      <c r="BY533" s="86"/>
      <c r="BZ533" s="86"/>
      <c r="CA533" s="86"/>
      <c r="CB533" s="86"/>
      <c r="CC533" s="86"/>
      <c r="CD533" s="86"/>
      <c r="CE533" s="86"/>
      <c r="CF533" s="86"/>
      <c r="CG533" s="86"/>
      <c r="CH533" s="86"/>
      <c r="CI533" s="86"/>
      <c r="CJ533" s="86"/>
      <c r="CK533" s="86"/>
      <c r="CL533" s="86"/>
      <c r="CM533" s="86"/>
      <c r="CN533" s="86"/>
      <c r="CO533" s="86"/>
      <c r="CP533" s="86"/>
      <c r="CQ533" s="86"/>
      <c r="CR533" s="86"/>
      <c r="CS533" s="86"/>
      <c r="CT533" s="86"/>
      <c r="CU533" s="86"/>
      <c r="CV533" s="86"/>
      <c r="CW533" s="86"/>
      <c r="CX533" s="86"/>
      <c r="CY533" s="86"/>
      <c r="CZ533" s="86"/>
      <c r="DA533" s="86"/>
      <c r="DB533" s="86"/>
      <c r="DC533" s="86"/>
      <c r="DD533" s="86"/>
      <c r="DE533" s="86"/>
      <c r="DF533" s="86"/>
      <c r="DG533" s="86"/>
      <c r="DH533" s="86"/>
      <c r="DI533" s="86"/>
      <c r="DJ533" s="86"/>
      <c r="DK533" s="86"/>
      <c r="DL533" s="86"/>
      <c r="DM533" s="86"/>
      <c r="DN533" s="86"/>
      <c r="DO533" s="86"/>
      <c r="DP533" s="86"/>
      <c r="DQ533" s="86"/>
      <c r="DR533" s="86"/>
      <c r="DS533" s="86"/>
      <c r="DT533" s="86"/>
      <c r="DU533" s="86"/>
      <c r="DV533" s="86"/>
      <c r="DW533" s="86"/>
      <c r="DX533" s="86"/>
      <c r="DY533" s="86"/>
      <c r="DZ533" s="86"/>
      <c r="EA533" s="86"/>
      <c r="EB533" s="86"/>
      <c r="EC533" s="86"/>
      <c r="ED533" s="86"/>
      <c r="EE533" s="86"/>
      <c r="EF533" s="86"/>
      <c r="EG533" s="86"/>
      <c r="EH533" s="86"/>
      <c r="EI533" s="86"/>
      <c r="EJ533" s="86"/>
      <c r="EK533" s="86"/>
      <c r="EL533" s="86"/>
      <c r="EM533" s="86"/>
      <c r="EN533" s="86"/>
      <c r="EO533" s="86"/>
    </row>
    <row r="534" spans="1:145" ht="15.75" customHeight="1">
      <c r="A534" s="88"/>
      <c r="B534" s="88"/>
      <c r="C534" s="88"/>
      <c r="D534" s="88"/>
      <c r="E534" s="88"/>
      <c r="F534" s="88"/>
      <c r="G534" s="88"/>
      <c r="H534" s="88"/>
      <c r="I534" s="88"/>
      <c r="J534" s="88"/>
      <c r="K534" s="88"/>
      <c r="L534" s="88"/>
      <c r="M534" s="96"/>
      <c r="N534" s="88"/>
      <c r="O534" s="88"/>
      <c r="P534" s="88"/>
      <c r="Q534" s="88"/>
      <c r="R534" s="88"/>
      <c r="S534" s="88"/>
      <c r="T534" s="88"/>
      <c r="U534" s="88"/>
      <c r="V534" s="88"/>
      <c r="W534" s="88"/>
      <c r="X534" s="88"/>
      <c r="Y534" s="88"/>
      <c r="Z534" s="88"/>
      <c r="AA534" s="88"/>
      <c r="AB534" s="100"/>
      <c r="AC534" s="120"/>
      <c r="AD534" s="88"/>
      <c r="AE534" s="88"/>
      <c r="AF534" s="88"/>
      <c r="AG534" s="88"/>
      <c r="AH534" s="88"/>
      <c r="AI534" s="88"/>
      <c r="AJ534" s="88"/>
      <c r="AK534" s="88"/>
      <c r="AL534" s="88"/>
      <c r="AM534" s="88"/>
      <c r="AN534" s="88"/>
      <c r="AO534" s="88"/>
      <c r="AP534" s="88"/>
      <c r="AQ534" s="88"/>
      <c r="AR534" s="88"/>
      <c r="AS534" s="88"/>
      <c r="AT534" s="88"/>
      <c r="AU534" s="88"/>
      <c r="AV534" s="86"/>
      <c r="AW534" s="86"/>
      <c r="AX534" s="86"/>
      <c r="AY534" s="86"/>
      <c r="AZ534" s="86"/>
      <c r="BA534" s="86"/>
      <c r="BB534" s="86"/>
      <c r="BC534" s="86"/>
      <c r="BD534" s="86"/>
      <c r="BE534" s="86"/>
      <c r="BF534" s="86"/>
      <c r="BG534" s="86"/>
      <c r="BH534" s="86"/>
      <c r="BI534" s="86"/>
      <c r="BJ534" s="86"/>
      <c r="BK534" s="86"/>
      <c r="BL534" s="86"/>
      <c r="BM534" s="86"/>
      <c r="BN534" s="86"/>
      <c r="BO534" s="86"/>
      <c r="BP534" s="86"/>
      <c r="BQ534" s="86"/>
      <c r="BR534" s="86"/>
      <c r="BS534" s="86"/>
      <c r="BT534" s="86"/>
      <c r="BU534" s="86"/>
      <c r="BV534" s="86"/>
      <c r="BW534" s="86"/>
      <c r="BX534" s="86"/>
      <c r="BY534" s="86"/>
      <c r="BZ534" s="86"/>
      <c r="CA534" s="86"/>
      <c r="CB534" s="86"/>
      <c r="CC534" s="86"/>
      <c r="CD534" s="86"/>
      <c r="CE534" s="86"/>
      <c r="CF534" s="86"/>
      <c r="CG534" s="86"/>
      <c r="CH534" s="86"/>
      <c r="CI534" s="86"/>
      <c r="CJ534" s="86"/>
      <c r="CK534" s="86"/>
      <c r="CL534" s="86"/>
      <c r="CM534" s="86"/>
      <c r="CN534" s="86"/>
      <c r="CO534" s="86"/>
      <c r="CP534" s="86"/>
      <c r="CQ534" s="86"/>
      <c r="CR534" s="86"/>
      <c r="CS534" s="86"/>
      <c r="CT534" s="86"/>
      <c r="CU534" s="86"/>
      <c r="CV534" s="86"/>
      <c r="CW534" s="86"/>
      <c r="CX534" s="86"/>
      <c r="CY534" s="86"/>
      <c r="CZ534" s="86"/>
      <c r="DA534" s="86"/>
      <c r="DB534" s="86"/>
      <c r="DC534" s="86"/>
      <c r="DD534" s="86"/>
      <c r="DE534" s="86"/>
      <c r="DF534" s="86"/>
      <c r="DG534" s="86"/>
      <c r="DH534" s="86"/>
      <c r="DI534" s="86"/>
      <c r="DJ534" s="86"/>
      <c r="DK534" s="86"/>
      <c r="DL534" s="86"/>
      <c r="DM534" s="86"/>
      <c r="DN534" s="86"/>
      <c r="DO534" s="86"/>
      <c r="DP534" s="86"/>
      <c r="DQ534" s="86"/>
      <c r="DR534" s="86"/>
      <c r="DS534" s="86"/>
      <c r="DT534" s="86"/>
      <c r="DU534" s="86"/>
      <c r="DV534" s="86"/>
      <c r="DW534" s="86"/>
      <c r="DX534" s="86"/>
      <c r="DY534" s="86"/>
      <c r="DZ534" s="86"/>
      <c r="EA534" s="86"/>
      <c r="EB534" s="86"/>
      <c r="EC534" s="86"/>
      <c r="ED534" s="86"/>
      <c r="EE534" s="86"/>
      <c r="EF534" s="86"/>
      <c r="EG534" s="86"/>
      <c r="EH534" s="86"/>
      <c r="EI534" s="86"/>
      <c r="EJ534" s="86"/>
      <c r="EK534" s="86"/>
      <c r="EL534" s="86"/>
      <c r="EM534" s="86"/>
      <c r="EN534" s="86"/>
      <c r="EO534" s="86"/>
    </row>
    <row r="535" spans="1:145" ht="15.75" customHeight="1">
      <c r="A535" s="88"/>
      <c r="B535" s="88"/>
      <c r="C535" s="88"/>
      <c r="D535" s="88"/>
      <c r="E535" s="88"/>
      <c r="F535" s="88"/>
      <c r="G535" s="88"/>
      <c r="H535" s="88"/>
      <c r="I535" s="88"/>
      <c r="J535" s="88"/>
      <c r="K535" s="88"/>
      <c r="L535" s="88"/>
      <c r="M535" s="96"/>
      <c r="N535" s="88"/>
      <c r="O535" s="88"/>
      <c r="P535" s="88"/>
      <c r="Q535" s="88"/>
      <c r="R535" s="88"/>
      <c r="S535" s="88"/>
      <c r="T535" s="88"/>
      <c r="U535" s="88"/>
      <c r="V535" s="88"/>
      <c r="W535" s="88"/>
      <c r="X535" s="88"/>
      <c r="Y535" s="88"/>
      <c r="Z535" s="88"/>
      <c r="AA535" s="88"/>
      <c r="AB535" s="100"/>
      <c r="AC535" s="120"/>
      <c r="AD535" s="88"/>
      <c r="AE535" s="88"/>
      <c r="AF535" s="88"/>
      <c r="AG535" s="88"/>
      <c r="AH535" s="88"/>
      <c r="AI535" s="88"/>
      <c r="AJ535" s="88"/>
      <c r="AK535" s="88"/>
      <c r="AL535" s="88"/>
      <c r="AM535" s="88"/>
      <c r="AN535" s="88"/>
      <c r="AO535" s="88"/>
      <c r="AP535" s="88"/>
      <c r="AQ535" s="88"/>
      <c r="AR535" s="88"/>
      <c r="AS535" s="88"/>
      <c r="AT535" s="88"/>
      <c r="AU535" s="88"/>
      <c r="AV535" s="86"/>
      <c r="AW535" s="86"/>
      <c r="AX535" s="86"/>
      <c r="AY535" s="86"/>
      <c r="AZ535" s="86"/>
      <c r="BA535" s="86"/>
      <c r="BB535" s="86"/>
      <c r="BC535" s="86"/>
      <c r="BD535" s="86"/>
      <c r="BE535" s="86"/>
      <c r="BF535" s="86"/>
      <c r="BG535" s="86"/>
      <c r="BH535" s="86"/>
      <c r="BI535" s="86"/>
      <c r="BJ535" s="86"/>
      <c r="BK535" s="86"/>
      <c r="BL535" s="86"/>
      <c r="BM535" s="86"/>
      <c r="BN535" s="86"/>
      <c r="BO535" s="86"/>
      <c r="BP535" s="86"/>
      <c r="BQ535" s="86"/>
      <c r="BR535" s="86"/>
      <c r="BS535" s="86"/>
      <c r="BT535" s="86"/>
      <c r="BU535" s="86"/>
      <c r="BV535" s="86"/>
      <c r="BW535" s="86"/>
      <c r="BX535" s="86"/>
      <c r="BY535" s="86"/>
      <c r="BZ535" s="86"/>
      <c r="CA535" s="86"/>
      <c r="CB535" s="86"/>
      <c r="CC535" s="86"/>
      <c r="CD535" s="86"/>
      <c r="CE535" s="86"/>
      <c r="CF535" s="86"/>
      <c r="CG535" s="86"/>
      <c r="CH535" s="86"/>
      <c r="CI535" s="86"/>
      <c r="CJ535" s="86"/>
      <c r="CK535" s="86"/>
      <c r="CL535" s="86"/>
      <c r="CM535" s="86"/>
      <c r="CN535" s="86"/>
      <c r="CO535" s="86"/>
      <c r="CP535" s="86"/>
      <c r="CQ535" s="86"/>
      <c r="CR535" s="86"/>
      <c r="CS535" s="86"/>
      <c r="CT535" s="86"/>
      <c r="CU535" s="86"/>
      <c r="CV535" s="86"/>
      <c r="CW535" s="86"/>
      <c r="CX535" s="86"/>
      <c r="CY535" s="86"/>
      <c r="CZ535" s="86"/>
      <c r="DA535" s="86"/>
      <c r="DB535" s="86"/>
      <c r="DC535" s="86"/>
      <c r="DD535" s="86"/>
      <c r="DE535" s="86"/>
      <c r="DF535" s="86"/>
      <c r="DG535" s="86"/>
      <c r="DH535" s="86"/>
      <c r="DI535" s="86"/>
      <c r="DJ535" s="86"/>
      <c r="DK535" s="86"/>
      <c r="DL535" s="86"/>
      <c r="DM535" s="86"/>
      <c r="DN535" s="86"/>
      <c r="DO535" s="86"/>
      <c r="DP535" s="86"/>
      <c r="DQ535" s="86"/>
      <c r="DR535" s="86"/>
      <c r="DS535" s="86"/>
      <c r="DT535" s="86"/>
      <c r="DU535" s="86"/>
      <c r="DV535" s="86"/>
      <c r="DW535" s="86"/>
      <c r="DX535" s="86"/>
      <c r="DY535" s="86"/>
      <c r="DZ535" s="86"/>
      <c r="EA535" s="86"/>
      <c r="EB535" s="86"/>
      <c r="EC535" s="86"/>
      <c r="ED535" s="86"/>
      <c r="EE535" s="86"/>
      <c r="EF535" s="86"/>
      <c r="EG535" s="86"/>
      <c r="EH535" s="86"/>
      <c r="EI535" s="86"/>
      <c r="EJ535" s="86"/>
      <c r="EK535" s="86"/>
      <c r="EL535" s="86"/>
      <c r="EM535" s="86"/>
      <c r="EN535" s="86"/>
      <c r="EO535" s="86"/>
    </row>
    <row r="536" spans="1:145" ht="15.75" customHeight="1">
      <c r="A536" s="88"/>
      <c r="B536" s="88"/>
      <c r="C536" s="88"/>
      <c r="D536" s="88"/>
      <c r="E536" s="88"/>
      <c r="F536" s="88"/>
      <c r="G536" s="88"/>
      <c r="H536" s="88"/>
      <c r="I536" s="88"/>
      <c r="J536" s="88"/>
      <c r="K536" s="88"/>
      <c r="L536" s="88"/>
      <c r="M536" s="96"/>
      <c r="N536" s="88"/>
      <c r="O536" s="88"/>
      <c r="P536" s="88"/>
      <c r="Q536" s="88"/>
      <c r="R536" s="88"/>
      <c r="S536" s="88"/>
      <c r="T536" s="88"/>
      <c r="U536" s="88"/>
      <c r="V536" s="88"/>
      <c r="W536" s="88"/>
      <c r="X536" s="88"/>
      <c r="Y536" s="88"/>
      <c r="Z536" s="88"/>
      <c r="AA536" s="88"/>
      <c r="AB536" s="100"/>
      <c r="AC536" s="120"/>
      <c r="AD536" s="88"/>
      <c r="AE536" s="88"/>
      <c r="AF536" s="88"/>
      <c r="AG536" s="88"/>
      <c r="AH536" s="88"/>
      <c r="AI536" s="88"/>
      <c r="AJ536" s="88"/>
      <c r="AK536" s="88"/>
      <c r="AL536" s="88"/>
      <c r="AM536" s="88"/>
      <c r="AN536" s="88"/>
      <c r="AO536" s="88"/>
      <c r="AP536" s="88"/>
      <c r="AQ536" s="88"/>
      <c r="AR536" s="88"/>
      <c r="AS536" s="88"/>
      <c r="AT536" s="88"/>
      <c r="AU536" s="88"/>
      <c r="AV536" s="86"/>
      <c r="AW536" s="86"/>
      <c r="AX536" s="86"/>
      <c r="AY536" s="86"/>
      <c r="AZ536" s="86"/>
      <c r="BA536" s="86"/>
      <c r="BB536" s="86"/>
      <c r="BC536" s="86"/>
      <c r="BD536" s="86"/>
      <c r="BE536" s="86"/>
      <c r="BF536" s="86"/>
      <c r="BG536" s="86"/>
      <c r="BH536" s="86"/>
      <c r="BI536" s="86"/>
      <c r="BJ536" s="86"/>
      <c r="BK536" s="86"/>
      <c r="BL536" s="86"/>
      <c r="BM536" s="86"/>
      <c r="BN536" s="86"/>
      <c r="BO536" s="86"/>
      <c r="BP536" s="86"/>
      <c r="BQ536" s="86"/>
      <c r="BR536" s="86"/>
      <c r="BS536" s="86"/>
      <c r="BT536" s="86"/>
      <c r="BU536" s="86"/>
      <c r="BV536" s="86"/>
      <c r="BW536" s="86"/>
      <c r="BX536" s="86"/>
      <c r="BY536" s="86"/>
      <c r="BZ536" s="86"/>
      <c r="CA536" s="86"/>
      <c r="CB536" s="86"/>
      <c r="CC536" s="86"/>
      <c r="CD536" s="86"/>
      <c r="CE536" s="86"/>
      <c r="CF536" s="86"/>
      <c r="CG536" s="86"/>
      <c r="CH536" s="86"/>
      <c r="CI536" s="86"/>
      <c r="CJ536" s="86"/>
      <c r="CK536" s="86"/>
      <c r="CL536" s="86"/>
      <c r="CM536" s="86"/>
      <c r="CN536" s="86"/>
      <c r="CO536" s="86"/>
      <c r="CP536" s="86"/>
      <c r="CQ536" s="86"/>
      <c r="CR536" s="86"/>
      <c r="CS536" s="86"/>
      <c r="CT536" s="86"/>
      <c r="CU536" s="86"/>
      <c r="CV536" s="86"/>
      <c r="CW536" s="86"/>
      <c r="CX536" s="86"/>
      <c r="CY536" s="86"/>
      <c r="CZ536" s="86"/>
      <c r="DA536" s="86"/>
      <c r="DB536" s="86"/>
      <c r="DC536" s="86"/>
      <c r="DD536" s="86"/>
      <c r="DE536" s="86"/>
      <c r="DF536" s="86"/>
      <c r="DG536" s="86"/>
      <c r="DH536" s="86"/>
      <c r="DI536" s="86"/>
      <c r="DJ536" s="86"/>
      <c r="DK536" s="86"/>
      <c r="DL536" s="86"/>
      <c r="DM536" s="86"/>
      <c r="DN536" s="86"/>
      <c r="DO536" s="86"/>
      <c r="DP536" s="86"/>
      <c r="DQ536" s="86"/>
      <c r="DR536" s="86"/>
      <c r="DS536" s="86"/>
      <c r="DT536" s="86"/>
      <c r="DU536" s="86"/>
      <c r="DV536" s="86"/>
      <c r="DW536" s="86"/>
      <c r="DX536" s="86"/>
      <c r="DY536" s="86"/>
      <c r="DZ536" s="86"/>
      <c r="EA536" s="86"/>
      <c r="EB536" s="86"/>
      <c r="EC536" s="86"/>
      <c r="ED536" s="86"/>
      <c r="EE536" s="86"/>
      <c r="EF536" s="86"/>
      <c r="EG536" s="86"/>
      <c r="EH536" s="86"/>
      <c r="EI536" s="86"/>
      <c r="EJ536" s="86"/>
      <c r="EK536" s="86"/>
      <c r="EL536" s="86"/>
      <c r="EM536" s="86"/>
      <c r="EN536" s="86"/>
      <c r="EO536" s="86"/>
    </row>
    <row r="537" spans="1:145" ht="15.75" customHeight="1">
      <c r="A537" s="88"/>
      <c r="B537" s="88"/>
      <c r="C537" s="88"/>
      <c r="D537" s="88"/>
      <c r="E537" s="88"/>
      <c r="F537" s="88"/>
      <c r="G537" s="88"/>
      <c r="H537" s="88"/>
      <c r="I537" s="88"/>
      <c r="J537" s="88"/>
      <c r="K537" s="88"/>
      <c r="L537" s="88"/>
      <c r="M537" s="96"/>
      <c r="N537" s="88"/>
      <c r="O537" s="88"/>
      <c r="P537" s="88"/>
      <c r="Q537" s="88"/>
      <c r="R537" s="88"/>
      <c r="S537" s="88"/>
      <c r="T537" s="88"/>
      <c r="U537" s="88"/>
      <c r="V537" s="88"/>
      <c r="W537" s="88"/>
      <c r="X537" s="88"/>
      <c r="Y537" s="88"/>
      <c r="Z537" s="88"/>
      <c r="AA537" s="88"/>
      <c r="AB537" s="100"/>
      <c r="AC537" s="120"/>
      <c r="AD537" s="88"/>
      <c r="AE537" s="88"/>
      <c r="AF537" s="88"/>
      <c r="AG537" s="88"/>
      <c r="AH537" s="88"/>
      <c r="AI537" s="88"/>
      <c r="AJ537" s="88"/>
      <c r="AK537" s="88"/>
      <c r="AL537" s="88"/>
      <c r="AM537" s="88"/>
      <c r="AN537" s="88"/>
      <c r="AO537" s="88"/>
      <c r="AP537" s="88"/>
      <c r="AQ537" s="88"/>
      <c r="AR537" s="88"/>
      <c r="AS537" s="88"/>
      <c r="AT537" s="88"/>
      <c r="AU537" s="88"/>
      <c r="AV537" s="86"/>
      <c r="AW537" s="86"/>
      <c r="AX537" s="86"/>
      <c r="AY537" s="86"/>
      <c r="AZ537" s="86"/>
      <c r="BA537" s="86"/>
      <c r="BB537" s="86"/>
      <c r="BC537" s="86"/>
      <c r="BD537" s="86"/>
      <c r="BE537" s="86"/>
      <c r="BF537" s="86"/>
      <c r="BG537" s="86"/>
      <c r="BH537" s="86"/>
      <c r="BI537" s="86"/>
      <c r="BJ537" s="86"/>
      <c r="BK537" s="86"/>
      <c r="BL537" s="86"/>
      <c r="BM537" s="86"/>
      <c r="BN537" s="86"/>
      <c r="BO537" s="86"/>
      <c r="BP537" s="86"/>
      <c r="BQ537" s="86"/>
      <c r="BR537" s="86"/>
      <c r="BS537" s="86"/>
      <c r="BT537" s="86"/>
      <c r="BU537" s="86"/>
      <c r="BV537" s="86"/>
      <c r="BW537" s="86"/>
      <c r="BX537" s="86"/>
      <c r="BY537" s="86"/>
      <c r="BZ537" s="86"/>
      <c r="CA537" s="86"/>
      <c r="CB537" s="86"/>
      <c r="CC537" s="86"/>
      <c r="CD537" s="86"/>
      <c r="CE537" s="86"/>
      <c r="CF537" s="86"/>
      <c r="CG537" s="86"/>
      <c r="CH537" s="86"/>
      <c r="CI537" s="86"/>
      <c r="CJ537" s="86"/>
      <c r="CK537" s="86"/>
      <c r="CL537" s="86"/>
      <c r="CM537" s="86"/>
      <c r="CN537" s="86"/>
      <c r="CO537" s="86"/>
      <c r="CP537" s="86"/>
      <c r="CQ537" s="86"/>
      <c r="CR537" s="86"/>
      <c r="CS537" s="86"/>
      <c r="CT537" s="86"/>
      <c r="CU537" s="86"/>
      <c r="CV537" s="86"/>
      <c r="CW537" s="86"/>
      <c r="CX537" s="86"/>
      <c r="CY537" s="86"/>
      <c r="CZ537" s="86"/>
      <c r="DA537" s="86"/>
      <c r="DB537" s="86"/>
      <c r="DC537" s="86"/>
      <c r="DD537" s="86"/>
      <c r="DE537" s="86"/>
      <c r="DF537" s="86"/>
      <c r="DG537" s="86"/>
      <c r="DH537" s="86"/>
      <c r="DI537" s="86"/>
      <c r="DJ537" s="86"/>
      <c r="DK537" s="86"/>
      <c r="DL537" s="86"/>
      <c r="DM537" s="86"/>
      <c r="DN537" s="86"/>
      <c r="DO537" s="86"/>
      <c r="DP537" s="86"/>
      <c r="DQ537" s="86"/>
      <c r="DR537" s="86"/>
      <c r="DS537" s="86"/>
      <c r="DT537" s="86"/>
      <c r="DU537" s="86"/>
      <c r="DV537" s="86"/>
      <c r="DW537" s="86"/>
      <c r="DX537" s="86"/>
      <c r="DY537" s="86"/>
      <c r="DZ537" s="86"/>
      <c r="EA537" s="86"/>
      <c r="EB537" s="86"/>
      <c r="EC537" s="86"/>
      <c r="ED537" s="86"/>
      <c r="EE537" s="86"/>
      <c r="EF537" s="86"/>
      <c r="EG537" s="86"/>
      <c r="EH537" s="86"/>
      <c r="EI537" s="86"/>
      <c r="EJ537" s="86"/>
      <c r="EK537" s="86"/>
      <c r="EL537" s="86"/>
      <c r="EM537" s="86"/>
      <c r="EN537" s="86"/>
      <c r="EO537" s="86"/>
    </row>
    <row r="538" spans="1:145" ht="15.75" customHeight="1">
      <c r="A538" s="88"/>
      <c r="B538" s="88"/>
      <c r="C538" s="88"/>
      <c r="D538" s="88"/>
      <c r="E538" s="88"/>
      <c r="F538" s="88"/>
      <c r="G538" s="88"/>
      <c r="H538" s="88"/>
      <c r="I538" s="88"/>
      <c r="J538" s="88"/>
      <c r="K538" s="88"/>
      <c r="L538" s="88"/>
      <c r="M538" s="96"/>
      <c r="N538" s="88"/>
      <c r="O538" s="88"/>
      <c r="P538" s="88"/>
      <c r="Q538" s="88"/>
      <c r="R538" s="88"/>
      <c r="S538" s="88"/>
      <c r="T538" s="88"/>
      <c r="U538" s="88"/>
      <c r="V538" s="88"/>
      <c r="W538" s="88"/>
      <c r="X538" s="88"/>
      <c r="Y538" s="88"/>
      <c r="Z538" s="88"/>
      <c r="AA538" s="88"/>
      <c r="AB538" s="100"/>
      <c r="AC538" s="120"/>
      <c r="AD538" s="88"/>
      <c r="AE538" s="88"/>
      <c r="AF538" s="88"/>
      <c r="AG538" s="88"/>
      <c r="AH538" s="88"/>
      <c r="AI538" s="88"/>
      <c r="AJ538" s="88"/>
      <c r="AK538" s="88"/>
      <c r="AL538" s="88"/>
      <c r="AM538" s="88"/>
      <c r="AN538" s="88"/>
      <c r="AO538" s="88"/>
      <c r="AP538" s="88"/>
      <c r="AQ538" s="88"/>
      <c r="AR538" s="88"/>
      <c r="AS538" s="88"/>
      <c r="AT538" s="88"/>
      <c r="AU538" s="88"/>
      <c r="AV538" s="86"/>
      <c r="AW538" s="86"/>
      <c r="AX538" s="86"/>
      <c r="AY538" s="86"/>
      <c r="AZ538" s="86"/>
      <c r="BA538" s="86"/>
      <c r="BB538" s="86"/>
      <c r="BC538" s="86"/>
      <c r="BD538" s="86"/>
      <c r="BE538" s="86"/>
      <c r="BF538" s="86"/>
      <c r="BG538" s="86"/>
      <c r="BH538" s="86"/>
      <c r="BI538" s="86"/>
      <c r="BJ538" s="86"/>
      <c r="BK538" s="86"/>
      <c r="BL538" s="86"/>
      <c r="BM538" s="86"/>
      <c r="BN538" s="86"/>
      <c r="BO538" s="86"/>
      <c r="BP538" s="86"/>
      <c r="BQ538" s="86"/>
      <c r="BR538" s="86"/>
      <c r="BS538" s="86"/>
      <c r="BT538" s="86"/>
      <c r="BU538" s="86"/>
      <c r="BV538" s="86"/>
      <c r="BW538" s="86"/>
      <c r="BX538" s="86"/>
      <c r="BY538" s="86"/>
      <c r="BZ538" s="86"/>
      <c r="CA538" s="86"/>
      <c r="CB538" s="86"/>
      <c r="CC538" s="86"/>
      <c r="CD538" s="86"/>
      <c r="CE538" s="86"/>
      <c r="CF538" s="86"/>
      <c r="CG538" s="86"/>
      <c r="CH538" s="86"/>
      <c r="CI538" s="86"/>
      <c r="CJ538" s="86"/>
      <c r="CK538" s="86"/>
      <c r="CL538" s="86"/>
      <c r="CM538" s="86"/>
      <c r="CN538" s="86"/>
      <c r="CO538" s="86"/>
      <c r="CP538" s="86"/>
      <c r="CQ538" s="86"/>
      <c r="CR538" s="86"/>
      <c r="CS538" s="86"/>
      <c r="CT538" s="86"/>
      <c r="CU538" s="86"/>
      <c r="CV538" s="86"/>
      <c r="CW538" s="86"/>
      <c r="CX538" s="86"/>
      <c r="CY538" s="86"/>
      <c r="CZ538" s="86"/>
      <c r="DA538" s="86"/>
      <c r="DB538" s="86"/>
      <c r="DC538" s="86"/>
      <c r="DD538" s="86"/>
      <c r="DE538" s="86"/>
      <c r="DF538" s="86"/>
      <c r="DG538" s="86"/>
      <c r="DH538" s="86"/>
      <c r="DI538" s="86"/>
      <c r="DJ538" s="86"/>
      <c r="DK538" s="86"/>
      <c r="DL538" s="86"/>
      <c r="DM538" s="86"/>
      <c r="DN538" s="86"/>
      <c r="DO538" s="86"/>
      <c r="DP538" s="86"/>
      <c r="DQ538" s="86"/>
      <c r="DR538" s="86"/>
      <c r="DS538" s="86"/>
      <c r="DT538" s="86"/>
      <c r="DU538" s="86"/>
      <c r="DV538" s="86"/>
      <c r="DW538" s="86"/>
      <c r="DX538" s="86"/>
      <c r="DY538" s="86"/>
      <c r="DZ538" s="86"/>
      <c r="EA538" s="86"/>
      <c r="EB538" s="86"/>
      <c r="EC538" s="86"/>
      <c r="ED538" s="86"/>
      <c r="EE538" s="86"/>
      <c r="EF538" s="86"/>
      <c r="EG538" s="86"/>
      <c r="EH538" s="86"/>
      <c r="EI538" s="86"/>
      <c r="EJ538" s="86"/>
      <c r="EK538" s="86"/>
      <c r="EL538" s="86"/>
      <c r="EM538" s="86"/>
      <c r="EN538" s="86"/>
      <c r="EO538" s="86"/>
    </row>
    <row r="539" spans="1:145" ht="15.75" customHeight="1">
      <c r="A539" s="88"/>
      <c r="B539" s="88"/>
      <c r="C539" s="88"/>
      <c r="D539" s="88"/>
      <c r="E539" s="88"/>
      <c r="F539" s="88"/>
      <c r="G539" s="88"/>
      <c r="H539" s="88"/>
      <c r="I539" s="88"/>
      <c r="J539" s="88"/>
      <c r="K539" s="88"/>
      <c r="L539" s="88"/>
      <c r="M539" s="96"/>
      <c r="N539" s="88"/>
      <c r="O539" s="88"/>
      <c r="P539" s="88"/>
      <c r="Q539" s="88"/>
      <c r="R539" s="88"/>
      <c r="S539" s="88"/>
      <c r="T539" s="88"/>
      <c r="U539" s="88"/>
      <c r="V539" s="88"/>
      <c r="W539" s="88"/>
      <c r="X539" s="88"/>
      <c r="Y539" s="88"/>
      <c r="Z539" s="88"/>
      <c r="AA539" s="88"/>
      <c r="AB539" s="100"/>
      <c r="AC539" s="120"/>
      <c r="AD539" s="88"/>
      <c r="AE539" s="88"/>
      <c r="AF539" s="88"/>
      <c r="AG539" s="88"/>
      <c r="AH539" s="88"/>
      <c r="AI539" s="88"/>
      <c r="AJ539" s="88"/>
      <c r="AK539" s="88"/>
      <c r="AL539" s="88"/>
      <c r="AM539" s="88"/>
      <c r="AN539" s="88"/>
      <c r="AO539" s="88"/>
      <c r="AP539" s="88"/>
      <c r="AQ539" s="88"/>
      <c r="AR539" s="88"/>
      <c r="AS539" s="88"/>
      <c r="AT539" s="88"/>
      <c r="AU539" s="88"/>
      <c r="AV539" s="86"/>
      <c r="AW539" s="86"/>
      <c r="AX539" s="86"/>
      <c r="AY539" s="86"/>
      <c r="AZ539" s="86"/>
      <c r="BA539" s="86"/>
      <c r="BB539" s="86"/>
      <c r="BC539" s="86"/>
      <c r="BD539" s="86"/>
      <c r="BE539" s="86"/>
      <c r="BF539" s="86"/>
      <c r="BG539" s="86"/>
      <c r="BH539" s="86"/>
      <c r="BI539" s="86"/>
      <c r="BJ539" s="86"/>
      <c r="BK539" s="86"/>
      <c r="BL539" s="86"/>
      <c r="BM539" s="86"/>
      <c r="BN539" s="86"/>
      <c r="BO539" s="86"/>
      <c r="BP539" s="86"/>
      <c r="BQ539" s="86"/>
      <c r="BR539" s="86"/>
      <c r="BS539" s="86"/>
      <c r="BT539" s="86"/>
      <c r="BU539" s="86"/>
      <c r="BV539" s="86"/>
      <c r="BW539" s="86"/>
      <c r="BX539" s="86"/>
      <c r="BY539" s="86"/>
      <c r="BZ539" s="86"/>
      <c r="CA539" s="86"/>
      <c r="CB539" s="86"/>
      <c r="CC539" s="86"/>
      <c r="CD539" s="86"/>
      <c r="CE539" s="86"/>
      <c r="CF539" s="86"/>
      <c r="CG539" s="86"/>
      <c r="CH539" s="86"/>
      <c r="CI539" s="86"/>
      <c r="CJ539" s="86"/>
      <c r="CK539" s="86"/>
      <c r="CL539" s="86"/>
      <c r="CM539" s="86"/>
      <c r="CN539" s="86"/>
      <c r="CO539" s="86"/>
      <c r="CP539" s="86"/>
      <c r="CQ539" s="86"/>
      <c r="CR539" s="86"/>
      <c r="CS539" s="86"/>
      <c r="CT539" s="86"/>
      <c r="CU539" s="86"/>
      <c r="CV539" s="86"/>
      <c r="CW539" s="86"/>
      <c r="CX539" s="86"/>
      <c r="CY539" s="86"/>
      <c r="CZ539" s="86"/>
      <c r="DA539" s="86"/>
      <c r="DB539" s="86"/>
      <c r="DC539" s="86"/>
      <c r="DD539" s="86"/>
      <c r="DE539" s="86"/>
      <c r="DF539" s="86"/>
      <c r="DG539" s="86"/>
      <c r="DH539" s="86"/>
      <c r="DI539" s="86"/>
      <c r="DJ539" s="86"/>
      <c r="DK539" s="86"/>
      <c r="DL539" s="86"/>
      <c r="DM539" s="86"/>
      <c r="DN539" s="86"/>
      <c r="DO539" s="86"/>
      <c r="DP539" s="86"/>
      <c r="DQ539" s="86"/>
      <c r="DR539" s="86"/>
      <c r="DS539" s="86"/>
      <c r="DT539" s="86"/>
      <c r="DU539" s="86"/>
      <c r="DV539" s="86"/>
      <c r="DW539" s="86"/>
      <c r="DX539" s="86"/>
      <c r="DY539" s="86"/>
      <c r="DZ539" s="86"/>
      <c r="EA539" s="86"/>
      <c r="EB539" s="86"/>
      <c r="EC539" s="86"/>
      <c r="ED539" s="86"/>
      <c r="EE539" s="86"/>
      <c r="EF539" s="86"/>
      <c r="EG539" s="86"/>
      <c r="EH539" s="86"/>
      <c r="EI539" s="86"/>
      <c r="EJ539" s="86"/>
      <c r="EK539" s="86"/>
      <c r="EL539" s="86"/>
      <c r="EM539" s="86"/>
      <c r="EN539" s="86"/>
      <c r="EO539" s="86"/>
    </row>
    <row r="540" spans="1:145" ht="15.75" customHeight="1">
      <c r="A540" s="88"/>
      <c r="B540" s="88"/>
      <c r="C540" s="88"/>
      <c r="D540" s="88"/>
      <c r="E540" s="88"/>
      <c r="F540" s="88"/>
      <c r="G540" s="88"/>
      <c r="H540" s="88"/>
      <c r="I540" s="88"/>
      <c r="J540" s="88"/>
      <c r="K540" s="88"/>
      <c r="L540" s="88"/>
      <c r="M540" s="96"/>
      <c r="N540" s="88"/>
      <c r="O540" s="88"/>
      <c r="P540" s="88"/>
      <c r="Q540" s="88"/>
      <c r="R540" s="88"/>
      <c r="S540" s="88"/>
      <c r="T540" s="88"/>
      <c r="U540" s="88"/>
      <c r="V540" s="88"/>
      <c r="W540" s="88"/>
      <c r="X540" s="88"/>
      <c r="Y540" s="88"/>
      <c r="Z540" s="88"/>
      <c r="AA540" s="88"/>
      <c r="AB540" s="100"/>
      <c r="AC540" s="120"/>
      <c r="AD540" s="88"/>
      <c r="AE540" s="88"/>
      <c r="AF540" s="88"/>
      <c r="AG540" s="88"/>
      <c r="AH540" s="88"/>
      <c r="AI540" s="88"/>
      <c r="AJ540" s="88"/>
      <c r="AK540" s="88"/>
      <c r="AL540" s="88"/>
      <c r="AM540" s="88"/>
      <c r="AN540" s="88"/>
      <c r="AO540" s="88"/>
      <c r="AP540" s="88"/>
      <c r="AQ540" s="88"/>
      <c r="AR540" s="88"/>
      <c r="AS540" s="88"/>
      <c r="AT540" s="88"/>
      <c r="AU540" s="88"/>
      <c r="AV540" s="86"/>
      <c r="AW540" s="86"/>
      <c r="AX540" s="86"/>
      <c r="AY540" s="86"/>
      <c r="AZ540" s="86"/>
      <c r="BA540" s="86"/>
      <c r="BB540" s="86"/>
      <c r="BC540" s="86"/>
      <c r="BD540" s="86"/>
      <c r="BE540" s="86"/>
      <c r="BF540" s="86"/>
      <c r="BG540" s="86"/>
      <c r="BH540" s="86"/>
      <c r="BI540" s="86"/>
      <c r="BJ540" s="86"/>
      <c r="BK540" s="86"/>
      <c r="BL540" s="86"/>
      <c r="BM540" s="86"/>
      <c r="BN540" s="86"/>
      <c r="BO540" s="86"/>
      <c r="BP540" s="86"/>
      <c r="BQ540" s="86"/>
      <c r="BR540" s="86"/>
      <c r="BS540" s="86"/>
      <c r="BT540" s="86"/>
      <c r="BU540" s="86"/>
      <c r="BV540" s="86"/>
      <c r="BW540" s="86"/>
      <c r="BX540" s="86"/>
      <c r="BY540" s="86"/>
      <c r="BZ540" s="86"/>
      <c r="CA540" s="86"/>
      <c r="CB540" s="86"/>
      <c r="CC540" s="86"/>
      <c r="CD540" s="86"/>
      <c r="CE540" s="86"/>
      <c r="CF540" s="86"/>
      <c r="CG540" s="86"/>
      <c r="CH540" s="86"/>
      <c r="CI540" s="86"/>
      <c r="CJ540" s="86"/>
      <c r="CK540" s="86"/>
      <c r="CL540" s="86"/>
      <c r="CM540" s="86"/>
      <c r="CN540" s="86"/>
      <c r="CO540" s="86"/>
      <c r="CP540" s="86"/>
      <c r="CQ540" s="86"/>
      <c r="CR540" s="86"/>
      <c r="CS540" s="86"/>
      <c r="CT540" s="86"/>
      <c r="CU540" s="86"/>
      <c r="CV540" s="86"/>
      <c r="CW540" s="86"/>
      <c r="CX540" s="86"/>
      <c r="CY540" s="86"/>
      <c r="CZ540" s="86"/>
      <c r="DA540" s="86"/>
      <c r="DB540" s="86"/>
      <c r="DC540" s="86"/>
      <c r="DD540" s="86"/>
      <c r="DE540" s="86"/>
      <c r="DF540" s="86"/>
      <c r="DG540" s="86"/>
      <c r="DH540" s="86"/>
      <c r="DI540" s="86"/>
      <c r="DJ540" s="86"/>
      <c r="DK540" s="86"/>
      <c r="DL540" s="86"/>
      <c r="DM540" s="86"/>
      <c r="DN540" s="86"/>
      <c r="DO540" s="86"/>
      <c r="DP540" s="86"/>
      <c r="DQ540" s="86"/>
      <c r="DR540" s="86"/>
      <c r="DS540" s="86"/>
      <c r="DT540" s="86"/>
      <c r="DU540" s="86"/>
      <c r="DV540" s="86"/>
      <c r="DW540" s="86"/>
      <c r="DX540" s="86"/>
      <c r="DY540" s="86"/>
      <c r="DZ540" s="86"/>
      <c r="EA540" s="86"/>
      <c r="EB540" s="86"/>
      <c r="EC540" s="86"/>
      <c r="ED540" s="86"/>
      <c r="EE540" s="86"/>
      <c r="EF540" s="86"/>
      <c r="EG540" s="86"/>
      <c r="EH540" s="86"/>
      <c r="EI540" s="86"/>
      <c r="EJ540" s="86"/>
      <c r="EK540" s="86"/>
      <c r="EL540" s="86"/>
      <c r="EM540" s="86"/>
      <c r="EN540" s="86"/>
      <c r="EO540" s="86"/>
    </row>
    <row r="541" spans="1:145" ht="15.75" customHeight="1">
      <c r="A541" s="88"/>
      <c r="B541" s="88"/>
      <c r="C541" s="88"/>
      <c r="D541" s="88"/>
      <c r="E541" s="88"/>
      <c r="F541" s="88"/>
      <c r="G541" s="88"/>
      <c r="H541" s="88"/>
      <c r="I541" s="88"/>
      <c r="J541" s="88"/>
      <c r="K541" s="88"/>
      <c r="L541" s="88"/>
      <c r="M541" s="96"/>
      <c r="N541" s="88"/>
      <c r="O541" s="88"/>
      <c r="P541" s="88"/>
      <c r="Q541" s="88"/>
      <c r="R541" s="88"/>
      <c r="S541" s="88"/>
      <c r="T541" s="88"/>
      <c r="U541" s="88"/>
      <c r="V541" s="88"/>
      <c r="W541" s="88"/>
      <c r="X541" s="88"/>
      <c r="Y541" s="88"/>
      <c r="Z541" s="88"/>
      <c r="AA541" s="88"/>
      <c r="AB541" s="100"/>
      <c r="AC541" s="120"/>
      <c r="AD541" s="88"/>
      <c r="AE541" s="88"/>
      <c r="AF541" s="88"/>
      <c r="AG541" s="88"/>
      <c r="AH541" s="88"/>
      <c r="AI541" s="88"/>
      <c r="AJ541" s="88"/>
      <c r="AK541" s="88"/>
      <c r="AL541" s="88"/>
      <c r="AM541" s="88"/>
      <c r="AN541" s="88"/>
      <c r="AO541" s="88"/>
      <c r="AP541" s="88"/>
      <c r="AQ541" s="88"/>
      <c r="AR541" s="88"/>
      <c r="AS541" s="88"/>
      <c r="AT541" s="88"/>
      <c r="AU541" s="88"/>
      <c r="AV541" s="86"/>
      <c r="AW541" s="86"/>
      <c r="AX541" s="86"/>
      <c r="AY541" s="86"/>
      <c r="AZ541" s="86"/>
      <c r="BA541" s="86"/>
      <c r="BB541" s="86"/>
      <c r="BC541" s="86"/>
      <c r="BD541" s="86"/>
      <c r="BE541" s="86"/>
      <c r="BF541" s="86"/>
      <c r="BG541" s="86"/>
      <c r="BH541" s="86"/>
      <c r="BI541" s="86"/>
      <c r="BJ541" s="86"/>
      <c r="BK541" s="86"/>
      <c r="BL541" s="86"/>
      <c r="BM541" s="86"/>
      <c r="BN541" s="86"/>
      <c r="BO541" s="86"/>
      <c r="BP541" s="86"/>
      <c r="BQ541" s="86"/>
      <c r="BR541" s="86"/>
      <c r="BS541" s="86"/>
      <c r="BT541" s="86"/>
      <c r="BU541" s="86"/>
      <c r="BV541" s="86"/>
      <c r="BW541" s="86"/>
      <c r="BX541" s="86"/>
      <c r="BY541" s="86"/>
      <c r="BZ541" s="86"/>
      <c r="CA541" s="86"/>
      <c r="CB541" s="86"/>
      <c r="CC541" s="86"/>
      <c r="CD541" s="86"/>
      <c r="CE541" s="86"/>
      <c r="CF541" s="86"/>
      <c r="CG541" s="86"/>
      <c r="CH541" s="86"/>
      <c r="CI541" s="86"/>
      <c r="CJ541" s="86"/>
      <c r="CK541" s="86"/>
      <c r="CL541" s="86"/>
      <c r="CM541" s="86"/>
      <c r="CN541" s="86"/>
      <c r="CO541" s="86"/>
      <c r="CP541" s="86"/>
      <c r="CQ541" s="86"/>
      <c r="CR541" s="86"/>
      <c r="CS541" s="86"/>
      <c r="CT541" s="86"/>
      <c r="CU541" s="86"/>
      <c r="CV541" s="86"/>
      <c r="CW541" s="86"/>
      <c r="CX541" s="86"/>
      <c r="CY541" s="86"/>
      <c r="CZ541" s="86"/>
      <c r="DA541" s="86"/>
      <c r="DB541" s="86"/>
      <c r="DC541" s="86"/>
      <c r="DD541" s="86"/>
      <c r="DE541" s="86"/>
      <c r="DF541" s="86"/>
      <c r="DG541" s="86"/>
      <c r="DH541" s="86"/>
      <c r="DI541" s="86"/>
      <c r="DJ541" s="86"/>
      <c r="DK541" s="86"/>
      <c r="DL541" s="86"/>
      <c r="DM541" s="86"/>
      <c r="DN541" s="86"/>
      <c r="DO541" s="86"/>
      <c r="DP541" s="86"/>
      <c r="DQ541" s="86"/>
      <c r="DR541" s="86"/>
      <c r="DS541" s="86"/>
      <c r="DT541" s="86"/>
      <c r="DU541" s="86"/>
      <c r="DV541" s="86"/>
      <c r="DW541" s="86"/>
      <c r="DX541" s="86"/>
      <c r="DY541" s="86"/>
      <c r="DZ541" s="86"/>
      <c r="EA541" s="86"/>
      <c r="EB541" s="86"/>
      <c r="EC541" s="86"/>
      <c r="ED541" s="86"/>
      <c r="EE541" s="86"/>
      <c r="EF541" s="86"/>
      <c r="EG541" s="86"/>
      <c r="EH541" s="86"/>
      <c r="EI541" s="86"/>
      <c r="EJ541" s="86"/>
      <c r="EK541" s="86"/>
      <c r="EL541" s="86"/>
      <c r="EM541" s="86"/>
      <c r="EN541" s="86"/>
      <c r="EO541" s="86"/>
    </row>
    <row r="542" spans="1:145" ht="15.75" customHeight="1">
      <c r="A542" s="88"/>
      <c r="B542" s="88"/>
      <c r="C542" s="88"/>
      <c r="D542" s="88"/>
      <c r="E542" s="88"/>
      <c r="F542" s="88"/>
      <c r="G542" s="88"/>
      <c r="H542" s="88"/>
      <c r="I542" s="88"/>
      <c r="J542" s="88"/>
      <c r="K542" s="88"/>
      <c r="L542" s="88"/>
      <c r="M542" s="96"/>
      <c r="N542" s="88"/>
      <c r="O542" s="88"/>
      <c r="P542" s="88"/>
      <c r="Q542" s="88"/>
      <c r="R542" s="88"/>
      <c r="S542" s="88"/>
      <c r="T542" s="88"/>
      <c r="U542" s="88"/>
      <c r="V542" s="88"/>
      <c r="W542" s="88"/>
      <c r="X542" s="88"/>
      <c r="Y542" s="88"/>
      <c r="Z542" s="88"/>
      <c r="AA542" s="88"/>
      <c r="AB542" s="100"/>
      <c r="AC542" s="120"/>
      <c r="AD542" s="88"/>
      <c r="AE542" s="88"/>
      <c r="AF542" s="88"/>
      <c r="AG542" s="88"/>
      <c r="AH542" s="88"/>
      <c r="AI542" s="88"/>
      <c r="AJ542" s="88"/>
      <c r="AK542" s="88"/>
      <c r="AL542" s="88"/>
      <c r="AM542" s="88"/>
      <c r="AN542" s="88"/>
      <c r="AO542" s="88"/>
      <c r="AP542" s="88"/>
      <c r="AQ542" s="88"/>
      <c r="AR542" s="88"/>
      <c r="AS542" s="88"/>
      <c r="AT542" s="88"/>
      <c r="AU542" s="88"/>
      <c r="AV542" s="86"/>
      <c r="AW542" s="86"/>
      <c r="AX542" s="86"/>
      <c r="AY542" s="86"/>
      <c r="AZ542" s="86"/>
      <c r="BA542" s="86"/>
      <c r="BB542" s="86"/>
      <c r="BC542" s="86"/>
      <c r="BD542" s="86"/>
      <c r="BE542" s="86"/>
      <c r="BF542" s="86"/>
      <c r="BG542" s="86"/>
      <c r="BH542" s="86"/>
      <c r="BI542" s="86"/>
      <c r="BJ542" s="86"/>
      <c r="BK542" s="86"/>
      <c r="BL542" s="86"/>
      <c r="BM542" s="86"/>
      <c r="BN542" s="86"/>
      <c r="BO542" s="86"/>
      <c r="BP542" s="86"/>
      <c r="BQ542" s="86"/>
      <c r="BR542" s="86"/>
      <c r="BS542" s="86"/>
      <c r="BT542" s="86"/>
      <c r="BU542" s="86"/>
      <c r="BV542" s="86"/>
      <c r="BW542" s="86"/>
      <c r="BX542" s="86"/>
      <c r="BY542" s="86"/>
      <c r="BZ542" s="86"/>
      <c r="CA542" s="86"/>
      <c r="CB542" s="86"/>
      <c r="CC542" s="86"/>
      <c r="CD542" s="86"/>
      <c r="CE542" s="86"/>
      <c r="CF542" s="86"/>
      <c r="CG542" s="86"/>
      <c r="CH542" s="86"/>
      <c r="CI542" s="86"/>
      <c r="CJ542" s="86"/>
      <c r="CK542" s="86"/>
      <c r="CL542" s="86"/>
      <c r="CM542" s="86"/>
      <c r="CN542" s="86"/>
      <c r="CO542" s="86"/>
      <c r="CP542" s="86"/>
      <c r="CQ542" s="86"/>
      <c r="CR542" s="86"/>
      <c r="CS542" s="86"/>
      <c r="CT542" s="86"/>
      <c r="CU542" s="86"/>
      <c r="CV542" s="86"/>
      <c r="CW542" s="86"/>
      <c r="CX542" s="86"/>
      <c r="CY542" s="86"/>
      <c r="CZ542" s="86"/>
      <c r="DA542" s="86"/>
      <c r="DB542" s="86"/>
      <c r="DC542" s="86"/>
      <c r="DD542" s="86"/>
      <c r="DE542" s="86"/>
      <c r="DF542" s="86"/>
      <c r="DG542" s="86"/>
      <c r="DH542" s="86"/>
      <c r="DI542" s="86"/>
      <c r="DJ542" s="86"/>
      <c r="DK542" s="86"/>
      <c r="DL542" s="86"/>
      <c r="DM542" s="86"/>
      <c r="DN542" s="86"/>
      <c r="DO542" s="86"/>
      <c r="DP542" s="86"/>
      <c r="DQ542" s="86"/>
      <c r="DR542" s="86"/>
      <c r="DS542" s="86"/>
      <c r="DT542" s="86"/>
      <c r="DU542" s="86"/>
      <c r="DV542" s="86"/>
      <c r="DW542" s="86"/>
      <c r="DX542" s="86"/>
      <c r="DY542" s="86"/>
      <c r="DZ542" s="86"/>
      <c r="EA542" s="86"/>
      <c r="EB542" s="86"/>
      <c r="EC542" s="86"/>
      <c r="ED542" s="86"/>
      <c r="EE542" s="86"/>
      <c r="EF542" s="86"/>
      <c r="EG542" s="86"/>
      <c r="EH542" s="86"/>
      <c r="EI542" s="86"/>
      <c r="EJ542" s="86"/>
      <c r="EK542" s="86"/>
      <c r="EL542" s="86"/>
      <c r="EM542" s="86"/>
      <c r="EN542" s="86"/>
      <c r="EO542" s="86"/>
    </row>
    <row r="543" spans="1:145" ht="15.75" customHeight="1">
      <c r="A543" s="88"/>
      <c r="B543" s="88"/>
      <c r="C543" s="88"/>
      <c r="D543" s="88"/>
      <c r="E543" s="88"/>
      <c r="F543" s="88"/>
      <c r="G543" s="88"/>
      <c r="H543" s="88"/>
      <c r="I543" s="88"/>
      <c r="J543" s="88"/>
      <c r="K543" s="88"/>
      <c r="L543" s="88"/>
      <c r="M543" s="96"/>
      <c r="N543" s="88"/>
      <c r="O543" s="88"/>
      <c r="P543" s="88"/>
      <c r="Q543" s="88"/>
      <c r="R543" s="88"/>
      <c r="S543" s="88"/>
      <c r="T543" s="88"/>
      <c r="U543" s="88"/>
      <c r="V543" s="88"/>
      <c r="W543" s="88"/>
      <c r="X543" s="88"/>
      <c r="Y543" s="88"/>
      <c r="Z543" s="88"/>
      <c r="AA543" s="88"/>
      <c r="AB543" s="100"/>
      <c r="AC543" s="120"/>
      <c r="AD543" s="88"/>
      <c r="AE543" s="88"/>
      <c r="AF543" s="88"/>
      <c r="AG543" s="88"/>
      <c r="AH543" s="88"/>
      <c r="AI543" s="88"/>
      <c r="AJ543" s="88"/>
      <c r="AK543" s="88"/>
      <c r="AL543" s="88"/>
      <c r="AM543" s="88"/>
      <c r="AN543" s="88"/>
      <c r="AO543" s="88"/>
      <c r="AP543" s="88"/>
      <c r="AQ543" s="88"/>
      <c r="AR543" s="88"/>
      <c r="AS543" s="88"/>
      <c r="AT543" s="88"/>
      <c r="AU543" s="88"/>
      <c r="AV543" s="86"/>
      <c r="AW543" s="86"/>
      <c r="AX543" s="86"/>
      <c r="AY543" s="86"/>
      <c r="AZ543" s="86"/>
      <c r="BA543" s="86"/>
      <c r="BB543" s="86"/>
      <c r="BC543" s="86"/>
      <c r="BD543" s="86"/>
      <c r="BE543" s="86"/>
      <c r="BF543" s="86"/>
      <c r="BG543" s="86"/>
      <c r="BH543" s="86"/>
      <c r="BI543" s="86"/>
      <c r="BJ543" s="86"/>
      <c r="BK543" s="86"/>
      <c r="BL543" s="86"/>
      <c r="BM543" s="86"/>
      <c r="BN543" s="86"/>
      <c r="BO543" s="86"/>
      <c r="BP543" s="86"/>
      <c r="BQ543" s="86"/>
      <c r="BR543" s="86"/>
      <c r="BS543" s="86"/>
      <c r="BT543" s="86"/>
      <c r="BU543" s="86"/>
      <c r="BV543" s="86"/>
      <c r="BW543" s="86"/>
      <c r="BX543" s="86"/>
      <c r="BY543" s="86"/>
      <c r="BZ543" s="86"/>
      <c r="CA543" s="86"/>
      <c r="CB543" s="86"/>
      <c r="CC543" s="86"/>
      <c r="CD543" s="86"/>
      <c r="CE543" s="86"/>
      <c r="CF543" s="86"/>
      <c r="CG543" s="86"/>
      <c r="CH543" s="86"/>
      <c r="CI543" s="86"/>
      <c r="CJ543" s="86"/>
      <c r="CK543" s="86"/>
      <c r="CL543" s="86"/>
      <c r="CM543" s="86"/>
      <c r="CN543" s="86"/>
      <c r="CO543" s="86"/>
      <c r="CP543" s="86"/>
      <c r="CQ543" s="86"/>
      <c r="CR543" s="86"/>
      <c r="CS543" s="86"/>
      <c r="CT543" s="86"/>
      <c r="CU543" s="86"/>
      <c r="CV543" s="86"/>
      <c r="CW543" s="86"/>
      <c r="CX543" s="86"/>
      <c r="CY543" s="86"/>
      <c r="CZ543" s="86"/>
      <c r="DA543" s="86"/>
      <c r="DB543" s="86"/>
      <c r="DC543" s="86"/>
      <c r="DD543" s="86"/>
      <c r="DE543" s="86"/>
      <c r="DF543" s="86"/>
      <c r="DG543" s="86"/>
      <c r="DH543" s="86"/>
      <c r="DI543" s="86"/>
      <c r="DJ543" s="86"/>
      <c r="DK543" s="86"/>
      <c r="DL543" s="86"/>
      <c r="DM543" s="86"/>
      <c r="DN543" s="86"/>
      <c r="DO543" s="86"/>
      <c r="DP543" s="86"/>
      <c r="DQ543" s="86"/>
      <c r="DR543" s="86"/>
      <c r="DS543" s="86"/>
      <c r="DT543" s="86"/>
      <c r="DU543" s="86"/>
      <c r="DV543" s="86"/>
      <c r="DW543" s="86"/>
      <c r="DX543" s="86"/>
      <c r="DY543" s="86"/>
      <c r="DZ543" s="86"/>
      <c r="EA543" s="86"/>
      <c r="EB543" s="86"/>
      <c r="EC543" s="86"/>
      <c r="ED543" s="86"/>
      <c r="EE543" s="86"/>
      <c r="EF543" s="86"/>
      <c r="EG543" s="86"/>
      <c r="EH543" s="86"/>
      <c r="EI543" s="86"/>
      <c r="EJ543" s="86"/>
      <c r="EK543" s="86"/>
      <c r="EL543" s="86"/>
      <c r="EM543" s="86"/>
      <c r="EN543" s="86"/>
      <c r="EO543" s="86"/>
    </row>
    <row r="544" spans="1:145" ht="15.75" customHeight="1">
      <c r="A544" s="88"/>
      <c r="B544" s="88"/>
      <c r="C544" s="88"/>
      <c r="D544" s="88"/>
      <c r="E544" s="88"/>
      <c r="F544" s="88"/>
      <c r="G544" s="88"/>
      <c r="H544" s="88"/>
      <c r="I544" s="88"/>
      <c r="J544" s="88"/>
      <c r="K544" s="88"/>
      <c r="L544" s="88"/>
      <c r="M544" s="96"/>
      <c r="N544" s="88"/>
      <c r="O544" s="88"/>
      <c r="P544" s="88"/>
      <c r="Q544" s="88"/>
      <c r="R544" s="88"/>
      <c r="S544" s="88"/>
      <c r="T544" s="88"/>
      <c r="U544" s="88"/>
      <c r="V544" s="88"/>
      <c r="W544" s="88"/>
      <c r="X544" s="88"/>
      <c r="Y544" s="88"/>
      <c r="Z544" s="88"/>
      <c r="AA544" s="88"/>
      <c r="AB544" s="100"/>
      <c r="AC544" s="120"/>
      <c r="AD544" s="88"/>
      <c r="AE544" s="88"/>
      <c r="AF544" s="88"/>
      <c r="AG544" s="88"/>
      <c r="AH544" s="88"/>
      <c r="AI544" s="88"/>
      <c r="AJ544" s="88"/>
      <c r="AK544" s="88"/>
      <c r="AL544" s="88"/>
      <c r="AM544" s="88"/>
      <c r="AN544" s="88"/>
      <c r="AO544" s="88"/>
      <c r="AP544" s="88"/>
      <c r="AQ544" s="88"/>
      <c r="AR544" s="88"/>
      <c r="AS544" s="88"/>
      <c r="AT544" s="88"/>
      <c r="AU544" s="88"/>
      <c r="AV544" s="86"/>
      <c r="AW544" s="86"/>
      <c r="AX544" s="86"/>
      <c r="AY544" s="86"/>
      <c r="AZ544" s="86"/>
      <c r="BA544" s="86"/>
      <c r="BB544" s="86"/>
      <c r="BC544" s="86"/>
      <c r="BD544" s="86"/>
      <c r="BE544" s="86"/>
      <c r="BF544" s="86"/>
      <c r="BG544" s="86"/>
      <c r="BH544" s="86"/>
      <c r="BI544" s="86"/>
      <c r="BJ544" s="86"/>
      <c r="BK544" s="86"/>
      <c r="BL544" s="86"/>
      <c r="BM544" s="86"/>
      <c r="BN544" s="86"/>
      <c r="BO544" s="86"/>
      <c r="BP544" s="86"/>
      <c r="BQ544" s="86"/>
      <c r="BR544" s="86"/>
      <c r="BS544" s="86"/>
      <c r="BT544" s="86"/>
      <c r="BU544" s="86"/>
      <c r="BV544" s="86"/>
      <c r="BW544" s="86"/>
      <c r="BX544" s="86"/>
      <c r="BY544" s="86"/>
      <c r="BZ544" s="86"/>
      <c r="CA544" s="86"/>
      <c r="CB544" s="86"/>
      <c r="CC544" s="86"/>
      <c r="CD544" s="86"/>
      <c r="CE544" s="86"/>
      <c r="CF544" s="86"/>
      <c r="CG544" s="86"/>
      <c r="CH544" s="86"/>
      <c r="CI544" s="86"/>
      <c r="CJ544" s="86"/>
      <c r="CK544" s="86"/>
      <c r="CL544" s="86"/>
      <c r="CM544" s="86"/>
      <c r="CN544" s="86"/>
      <c r="CO544" s="86"/>
      <c r="CP544" s="86"/>
      <c r="CQ544" s="86"/>
      <c r="CR544" s="86"/>
      <c r="CS544" s="86"/>
      <c r="CT544" s="86"/>
      <c r="CU544" s="86"/>
      <c r="CV544" s="86"/>
      <c r="CW544" s="86"/>
      <c r="CX544" s="86"/>
      <c r="CY544" s="86"/>
      <c r="CZ544" s="86"/>
      <c r="DA544" s="86"/>
      <c r="DB544" s="86"/>
      <c r="DC544" s="86"/>
      <c r="DD544" s="86"/>
      <c r="DE544" s="86"/>
      <c r="DF544" s="86"/>
      <c r="DG544" s="86"/>
      <c r="DH544" s="86"/>
      <c r="DI544" s="86"/>
      <c r="DJ544" s="86"/>
      <c r="DK544" s="86"/>
      <c r="DL544" s="86"/>
      <c r="DM544" s="86"/>
      <c r="DN544" s="86"/>
      <c r="DO544" s="86"/>
      <c r="DP544" s="86"/>
      <c r="DQ544" s="86"/>
      <c r="DR544" s="86"/>
      <c r="DS544" s="86"/>
      <c r="DT544" s="86"/>
      <c r="DU544" s="86"/>
      <c r="DV544" s="86"/>
      <c r="DW544" s="86"/>
      <c r="DX544" s="86"/>
      <c r="DY544" s="86"/>
      <c r="DZ544" s="86"/>
      <c r="EA544" s="86"/>
      <c r="EB544" s="86"/>
      <c r="EC544" s="86"/>
      <c r="ED544" s="86"/>
      <c r="EE544" s="86"/>
      <c r="EF544" s="86"/>
      <c r="EG544" s="86"/>
      <c r="EH544" s="86"/>
      <c r="EI544" s="86"/>
      <c r="EJ544" s="86"/>
      <c r="EK544" s="86"/>
      <c r="EL544" s="86"/>
      <c r="EM544" s="86"/>
      <c r="EN544" s="86"/>
      <c r="EO544" s="86"/>
    </row>
    <row r="545" spans="1:145" ht="15.75" customHeight="1">
      <c r="A545" s="88"/>
      <c r="B545" s="88"/>
      <c r="C545" s="88"/>
      <c r="D545" s="88"/>
      <c r="E545" s="88"/>
      <c r="F545" s="88"/>
      <c r="G545" s="88"/>
      <c r="H545" s="88"/>
      <c r="I545" s="88"/>
      <c r="J545" s="88"/>
      <c r="K545" s="88"/>
      <c r="L545" s="88"/>
      <c r="M545" s="96"/>
      <c r="N545" s="88"/>
      <c r="O545" s="88"/>
      <c r="P545" s="88"/>
      <c r="Q545" s="88"/>
      <c r="R545" s="88"/>
      <c r="S545" s="88"/>
      <c r="T545" s="88"/>
      <c r="U545" s="88"/>
      <c r="V545" s="88"/>
      <c r="W545" s="88"/>
      <c r="X545" s="88"/>
      <c r="Y545" s="88"/>
      <c r="Z545" s="88"/>
      <c r="AA545" s="88"/>
      <c r="AB545" s="100"/>
      <c r="AC545" s="120"/>
      <c r="AD545" s="88"/>
      <c r="AE545" s="88"/>
      <c r="AF545" s="88"/>
      <c r="AG545" s="88"/>
      <c r="AH545" s="88"/>
      <c r="AI545" s="88"/>
      <c r="AJ545" s="88"/>
      <c r="AK545" s="88"/>
      <c r="AL545" s="88"/>
      <c r="AM545" s="88"/>
      <c r="AN545" s="88"/>
      <c r="AO545" s="88"/>
      <c r="AP545" s="88"/>
      <c r="AQ545" s="88"/>
      <c r="AR545" s="88"/>
      <c r="AS545" s="88"/>
      <c r="AT545" s="88"/>
      <c r="AU545" s="88"/>
      <c r="AV545" s="86"/>
      <c r="AW545" s="86"/>
      <c r="AX545" s="86"/>
      <c r="AY545" s="86"/>
      <c r="AZ545" s="86"/>
      <c r="BA545" s="86"/>
      <c r="BB545" s="86"/>
      <c r="BC545" s="86"/>
      <c r="BD545" s="86"/>
      <c r="BE545" s="86"/>
      <c r="BF545" s="86"/>
      <c r="BG545" s="86"/>
      <c r="BH545" s="86"/>
      <c r="BI545" s="86"/>
      <c r="BJ545" s="86"/>
      <c r="BK545" s="86"/>
      <c r="BL545" s="86"/>
      <c r="BM545" s="86"/>
      <c r="BN545" s="86"/>
      <c r="BO545" s="86"/>
      <c r="BP545" s="86"/>
      <c r="BQ545" s="86"/>
      <c r="BR545" s="86"/>
      <c r="BS545" s="86"/>
      <c r="BT545" s="86"/>
      <c r="BU545" s="86"/>
      <c r="BV545" s="86"/>
      <c r="BW545" s="86"/>
      <c r="BX545" s="86"/>
      <c r="BY545" s="86"/>
      <c r="BZ545" s="86"/>
      <c r="CA545" s="86"/>
      <c r="CB545" s="86"/>
      <c r="CC545" s="86"/>
      <c r="CD545" s="86"/>
      <c r="CE545" s="86"/>
      <c r="CF545" s="86"/>
      <c r="CG545" s="86"/>
      <c r="CH545" s="86"/>
      <c r="CI545" s="86"/>
      <c r="CJ545" s="86"/>
      <c r="CK545" s="86"/>
      <c r="CL545" s="86"/>
      <c r="CM545" s="86"/>
      <c r="CN545" s="86"/>
      <c r="CO545" s="86"/>
      <c r="CP545" s="86"/>
      <c r="CQ545" s="86"/>
      <c r="CR545" s="86"/>
      <c r="CS545" s="86"/>
      <c r="CT545" s="86"/>
      <c r="CU545" s="86"/>
      <c r="CV545" s="86"/>
      <c r="CW545" s="86"/>
      <c r="CX545" s="86"/>
      <c r="CY545" s="86"/>
      <c r="CZ545" s="86"/>
      <c r="DA545" s="86"/>
      <c r="DB545" s="86"/>
      <c r="DC545" s="86"/>
      <c r="DD545" s="86"/>
      <c r="DE545" s="86"/>
      <c r="DF545" s="86"/>
      <c r="DG545" s="86"/>
      <c r="DH545" s="86"/>
      <c r="DI545" s="86"/>
      <c r="DJ545" s="86"/>
      <c r="DK545" s="86"/>
      <c r="DL545" s="86"/>
      <c r="DM545" s="86"/>
      <c r="DN545" s="86"/>
      <c r="DO545" s="86"/>
      <c r="DP545" s="86"/>
      <c r="DQ545" s="86"/>
      <c r="DR545" s="86"/>
      <c r="DS545" s="86"/>
      <c r="DT545" s="86"/>
      <c r="DU545" s="86"/>
      <c r="DV545" s="86"/>
      <c r="DW545" s="86"/>
      <c r="DX545" s="86"/>
      <c r="DY545" s="86"/>
      <c r="DZ545" s="86"/>
      <c r="EA545" s="86"/>
      <c r="EB545" s="86"/>
      <c r="EC545" s="86"/>
      <c r="ED545" s="86"/>
      <c r="EE545" s="86"/>
      <c r="EF545" s="86"/>
      <c r="EG545" s="86"/>
      <c r="EH545" s="86"/>
      <c r="EI545" s="86"/>
      <c r="EJ545" s="86"/>
      <c r="EK545" s="86"/>
      <c r="EL545" s="86"/>
      <c r="EM545" s="86"/>
      <c r="EN545" s="86"/>
      <c r="EO545" s="86"/>
    </row>
    <row r="546" spans="1:145" ht="15.75" customHeight="1">
      <c r="A546" s="88"/>
      <c r="B546" s="88"/>
      <c r="C546" s="88"/>
      <c r="D546" s="88"/>
      <c r="E546" s="88"/>
      <c r="F546" s="88"/>
      <c r="G546" s="88"/>
      <c r="H546" s="88"/>
      <c r="I546" s="88"/>
      <c r="J546" s="88"/>
      <c r="K546" s="88"/>
      <c r="L546" s="88"/>
      <c r="M546" s="96"/>
      <c r="N546" s="88"/>
      <c r="O546" s="88"/>
      <c r="P546" s="88"/>
      <c r="Q546" s="88"/>
      <c r="R546" s="88"/>
      <c r="S546" s="88"/>
      <c r="T546" s="88"/>
      <c r="U546" s="88"/>
      <c r="V546" s="88"/>
      <c r="W546" s="88"/>
      <c r="X546" s="88"/>
      <c r="Y546" s="88"/>
      <c r="Z546" s="88"/>
      <c r="AA546" s="88"/>
      <c r="AB546" s="100"/>
      <c r="AC546" s="120"/>
      <c r="AD546" s="88"/>
      <c r="AE546" s="88"/>
      <c r="AF546" s="88"/>
      <c r="AG546" s="88"/>
      <c r="AH546" s="88"/>
      <c r="AI546" s="88"/>
      <c r="AJ546" s="88"/>
      <c r="AK546" s="88"/>
      <c r="AL546" s="88"/>
      <c r="AM546" s="88"/>
      <c r="AN546" s="88"/>
      <c r="AO546" s="88"/>
      <c r="AP546" s="88"/>
      <c r="AQ546" s="88"/>
      <c r="AR546" s="88"/>
      <c r="AS546" s="88"/>
      <c r="AT546" s="88"/>
      <c r="AU546" s="88"/>
      <c r="AV546" s="86"/>
      <c r="AW546" s="86"/>
      <c r="AX546" s="86"/>
      <c r="AY546" s="86"/>
      <c r="AZ546" s="86"/>
      <c r="BA546" s="86"/>
      <c r="BB546" s="86"/>
      <c r="BC546" s="86"/>
      <c r="BD546" s="86"/>
      <c r="BE546" s="86"/>
      <c r="BF546" s="86"/>
      <c r="BG546" s="86"/>
      <c r="BH546" s="86"/>
      <c r="BI546" s="86"/>
      <c r="BJ546" s="86"/>
      <c r="BK546" s="86"/>
      <c r="BL546" s="86"/>
      <c r="BM546" s="86"/>
      <c r="BN546" s="86"/>
      <c r="BO546" s="86"/>
      <c r="BP546" s="86"/>
      <c r="BQ546" s="86"/>
      <c r="BR546" s="86"/>
      <c r="BS546" s="86"/>
      <c r="BT546" s="86"/>
      <c r="BU546" s="86"/>
      <c r="BV546" s="86"/>
      <c r="BW546" s="86"/>
      <c r="BX546" s="86"/>
      <c r="BY546" s="86"/>
      <c r="BZ546" s="86"/>
      <c r="CA546" s="86"/>
      <c r="CB546" s="86"/>
      <c r="CC546" s="86"/>
      <c r="CD546" s="86"/>
      <c r="CE546" s="86"/>
      <c r="CF546" s="86"/>
      <c r="CG546" s="86"/>
      <c r="CH546" s="86"/>
      <c r="CI546" s="86"/>
      <c r="CJ546" s="86"/>
      <c r="CK546" s="86"/>
      <c r="CL546" s="86"/>
      <c r="CM546" s="86"/>
      <c r="CN546" s="86"/>
      <c r="CO546" s="86"/>
      <c r="CP546" s="86"/>
      <c r="CQ546" s="86"/>
      <c r="CR546" s="86"/>
      <c r="CS546" s="86"/>
      <c r="CT546" s="86"/>
      <c r="CU546" s="86"/>
      <c r="CV546" s="86"/>
      <c r="CW546" s="86"/>
      <c r="CX546" s="86"/>
      <c r="CY546" s="86"/>
      <c r="CZ546" s="86"/>
      <c r="DA546" s="86"/>
      <c r="DB546" s="86"/>
      <c r="DC546" s="86"/>
      <c r="DD546" s="86"/>
      <c r="DE546" s="86"/>
      <c r="DF546" s="86"/>
      <c r="DG546" s="86"/>
      <c r="DH546" s="86"/>
      <c r="DI546" s="86"/>
      <c r="DJ546" s="86"/>
      <c r="DK546" s="86"/>
      <c r="DL546" s="86"/>
      <c r="DM546" s="86"/>
      <c r="DN546" s="86"/>
      <c r="DO546" s="86"/>
      <c r="DP546" s="86"/>
      <c r="DQ546" s="86"/>
      <c r="DR546" s="86"/>
      <c r="DS546" s="86"/>
      <c r="DT546" s="86"/>
      <c r="DU546" s="86"/>
      <c r="DV546" s="86"/>
      <c r="DW546" s="86"/>
      <c r="DX546" s="86"/>
      <c r="DY546" s="86"/>
      <c r="DZ546" s="86"/>
      <c r="EA546" s="86"/>
      <c r="EB546" s="86"/>
      <c r="EC546" s="86"/>
      <c r="ED546" s="86"/>
      <c r="EE546" s="86"/>
      <c r="EF546" s="86"/>
      <c r="EG546" s="86"/>
      <c r="EH546" s="86"/>
      <c r="EI546" s="86"/>
      <c r="EJ546" s="86"/>
      <c r="EK546" s="86"/>
      <c r="EL546" s="86"/>
      <c r="EM546" s="86"/>
      <c r="EN546" s="86"/>
      <c r="EO546" s="86"/>
    </row>
    <row r="547" spans="1:145" ht="15.75" customHeight="1">
      <c r="A547" s="88"/>
      <c r="B547" s="88"/>
      <c r="C547" s="88"/>
      <c r="D547" s="88"/>
      <c r="E547" s="88"/>
      <c r="F547" s="88"/>
      <c r="G547" s="88"/>
      <c r="H547" s="88"/>
      <c r="I547" s="88"/>
      <c r="J547" s="88"/>
      <c r="K547" s="88"/>
      <c r="L547" s="88"/>
      <c r="M547" s="96"/>
      <c r="N547" s="88"/>
      <c r="O547" s="88"/>
      <c r="P547" s="88"/>
      <c r="Q547" s="88"/>
      <c r="R547" s="88"/>
      <c r="S547" s="88"/>
      <c r="T547" s="88"/>
      <c r="U547" s="88"/>
      <c r="V547" s="88"/>
      <c r="W547" s="88"/>
      <c r="X547" s="88"/>
      <c r="Y547" s="88"/>
      <c r="Z547" s="88"/>
      <c r="AA547" s="88"/>
      <c r="AB547" s="100"/>
      <c r="AC547" s="120"/>
      <c r="AD547" s="88"/>
      <c r="AE547" s="88"/>
      <c r="AF547" s="88"/>
      <c r="AG547" s="88"/>
      <c r="AH547" s="88"/>
      <c r="AI547" s="88"/>
      <c r="AJ547" s="88"/>
      <c r="AK547" s="88"/>
      <c r="AL547" s="88"/>
      <c r="AM547" s="88"/>
      <c r="AN547" s="88"/>
      <c r="AO547" s="88"/>
      <c r="AP547" s="88"/>
      <c r="AQ547" s="88"/>
      <c r="AR547" s="88"/>
      <c r="AS547" s="88"/>
      <c r="AT547" s="88"/>
      <c r="AU547" s="88"/>
      <c r="AV547" s="86"/>
      <c r="AW547" s="86"/>
      <c r="AX547" s="86"/>
      <c r="AY547" s="86"/>
      <c r="AZ547" s="86"/>
      <c r="BA547" s="86"/>
      <c r="BB547" s="86"/>
      <c r="BC547" s="86"/>
      <c r="BD547" s="86"/>
      <c r="BE547" s="86"/>
      <c r="BF547" s="86"/>
      <c r="BG547" s="86"/>
      <c r="BH547" s="86"/>
      <c r="BI547" s="86"/>
      <c r="BJ547" s="86"/>
      <c r="BK547" s="86"/>
      <c r="BL547" s="86"/>
      <c r="BM547" s="86"/>
      <c r="BN547" s="86"/>
      <c r="BO547" s="86"/>
      <c r="BP547" s="86"/>
      <c r="BQ547" s="86"/>
      <c r="BR547" s="86"/>
      <c r="BS547" s="86"/>
      <c r="BT547" s="86"/>
      <c r="BU547" s="86"/>
      <c r="BV547" s="86"/>
      <c r="BW547" s="86"/>
      <c r="BX547" s="86"/>
      <c r="BY547" s="86"/>
      <c r="BZ547" s="86"/>
      <c r="CA547" s="86"/>
      <c r="CB547" s="86"/>
      <c r="CC547" s="86"/>
      <c r="CD547" s="86"/>
      <c r="CE547" s="86"/>
      <c r="CF547" s="86"/>
      <c r="CG547" s="86"/>
      <c r="CH547" s="86"/>
      <c r="CI547" s="86"/>
      <c r="CJ547" s="86"/>
      <c r="CK547" s="86"/>
      <c r="CL547" s="86"/>
      <c r="CM547" s="86"/>
      <c r="CN547" s="86"/>
      <c r="CO547" s="86"/>
      <c r="CP547" s="86"/>
      <c r="CQ547" s="86"/>
      <c r="CR547" s="86"/>
      <c r="CS547" s="86"/>
      <c r="CT547" s="86"/>
      <c r="CU547" s="86"/>
      <c r="CV547" s="86"/>
      <c r="CW547" s="86"/>
      <c r="CX547" s="86"/>
      <c r="CY547" s="86"/>
      <c r="CZ547" s="86"/>
      <c r="DA547" s="86"/>
      <c r="DB547" s="86"/>
      <c r="DC547" s="86"/>
      <c r="DD547" s="86"/>
      <c r="DE547" s="86"/>
      <c r="DF547" s="86"/>
      <c r="DG547" s="86"/>
      <c r="DH547" s="86"/>
      <c r="DI547" s="86"/>
      <c r="DJ547" s="86"/>
      <c r="DK547" s="86"/>
      <c r="DL547" s="86"/>
      <c r="DM547" s="86"/>
      <c r="DN547" s="86"/>
      <c r="DO547" s="86"/>
      <c r="DP547" s="86"/>
      <c r="DQ547" s="86"/>
      <c r="DR547" s="86"/>
      <c r="DS547" s="86"/>
      <c r="DT547" s="86"/>
      <c r="DU547" s="86"/>
      <c r="DV547" s="86"/>
      <c r="DW547" s="86"/>
      <c r="DX547" s="86"/>
      <c r="DY547" s="86"/>
      <c r="DZ547" s="86"/>
      <c r="EA547" s="86"/>
      <c r="EB547" s="86"/>
      <c r="EC547" s="86"/>
      <c r="ED547" s="86"/>
      <c r="EE547" s="86"/>
      <c r="EF547" s="86"/>
      <c r="EG547" s="86"/>
      <c r="EH547" s="86"/>
      <c r="EI547" s="86"/>
      <c r="EJ547" s="86"/>
      <c r="EK547" s="86"/>
      <c r="EL547" s="86"/>
      <c r="EM547" s="86"/>
      <c r="EN547" s="86"/>
      <c r="EO547" s="86"/>
    </row>
    <row r="548" spans="1:145" ht="15.75" customHeight="1">
      <c r="A548" s="88"/>
      <c r="B548" s="88"/>
      <c r="C548" s="88"/>
      <c r="D548" s="88"/>
      <c r="E548" s="88"/>
      <c r="F548" s="88"/>
      <c r="G548" s="88"/>
      <c r="H548" s="88"/>
      <c r="I548" s="88"/>
      <c r="J548" s="88"/>
      <c r="K548" s="88"/>
      <c r="L548" s="88"/>
      <c r="M548" s="96"/>
      <c r="N548" s="88"/>
      <c r="O548" s="88"/>
      <c r="P548" s="88"/>
      <c r="Q548" s="88"/>
      <c r="R548" s="88"/>
      <c r="S548" s="88"/>
      <c r="T548" s="88"/>
      <c r="U548" s="88"/>
      <c r="V548" s="88"/>
      <c r="W548" s="88"/>
      <c r="X548" s="88"/>
      <c r="Y548" s="88"/>
      <c r="Z548" s="88"/>
      <c r="AA548" s="88"/>
      <c r="AB548" s="100"/>
      <c r="AC548" s="120"/>
      <c r="AD548" s="88"/>
      <c r="AE548" s="88"/>
      <c r="AF548" s="88"/>
      <c r="AG548" s="88"/>
      <c r="AH548" s="88"/>
      <c r="AI548" s="88"/>
      <c r="AJ548" s="88"/>
      <c r="AK548" s="88"/>
      <c r="AL548" s="88"/>
      <c r="AM548" s="88"/>
      <c r="AN548" s="88"/>
      <c r="AO548" s="88"/>
      <c r="AP548" s="88"/>
      <c r="AQ548" s="88"/>
      <c r="AR548" s="88"/>
      <c r="AS548" s="88"/>
      <c r="AT548" s="88"/>
      <c r="AU548" s="88"/>
      <c r="AV548" s="86"/>
      <c r="AW548" s="86"/>
      <c r="AX548" s="86"/>
      <c r="AY548" s="86"/>
      <c r="AZ548" s="86"/>
      <c r="BA548" s="86"/>
      <c r="BB548" s="86"/>
      <c r="BC548" s="86"/>
      <c r="BD548" s="86"/>
      <c r="BE548" s="86"/>
      <c r="BF548" s="86"/>
      <c r="BG548" s="86"/>
      <c r="BH548" s="86"/>
      <c r="BI548" s="86"/>
      <c r="BJ548" s="86"/>
      <c r="BK548" s="86"/>
      <c r="BL548" s="86"/>
      <c r="BM548" s="86"/>
      <c r="BN548" s="86"/>
      <c r="BO548" s="86"/>
      <c r="BP548" s="86"/>
      <c r="BQ548" s="86"/>
      <c r="BR548" s="86"/>
      <c r="BS548" s="86"/>
      <c r="BT548" s="86"/>
      <c r="BU548" s="86"/>
      <c r="BV548" s="86"/>
      <c r="BW548" s="86"/>
      <c r="BX548" s="86"/>
      <c r="BY548" s="86"/>
      <c r="BZ548" s="86"/>
      <c r="CA548" s="86"/>
      <c r="CB548" s="86"/>
      <c r="CC548" s="86"/>
      <c r="CD548" s="86"/>
      <c r="CE548" s="86"/>
      <c r="CF548" s="86"/>
      <c r="CG548" s="86"/>
      <c r="CH548" s="86"/>
      <c r="CI548" s="86"/>
      <c r="CJ548" s="86"/>
      <c r="CK548" s="86"/>
      <c r="CL548" s="86"/>
      <c r="CM548" s="86"/>
      <c r="CN548" s="86"/>
      <c r="CO548" s="86"/>
      <c r="CP548" s="86"/>
      <c r="CQ548" s="86"/>
      <c r="CR548" s="86"/>
      <c r="CS548" s="86"/>
      <c r="CT548" s="86"/>
      <c r="CU548" s="86"/>
      <c r="CV548" s="86"/>
      <c r="CW548" s="86"/>
      <c r="CX548" s="86"/>
      <c r="CY548" s="86"/>
      <c r="CZ548" s="86"/>
      <c r="DA548" s="86"/>
      <c r="DB548" s="86"/>
      <c r="DC548" s="86"/>
      <c r="DD548" s="86"/>
      <c r="DE548" s="86"/>
      <c r="DF548" s="86"/>
      <c r="DG548" s="86"/>
      <c r="DH548" s="86"/>
      <c r="DI548" s="86"/>
      <c r="DJ548" s="86"/>
      <c r="DK548" s="86"/>
      <c r="DL548" s="86"/>
      <c r="DM548" s="86"/>
      <c r="DN548" s="86"/>
      <c r="DO548" s="86"/>
      <c r="DP548" s="86"/>
      <c r="DQ548" s="86"/>
      <c r="DR548" s="86"/>
      <c r="DS548" s="86"/>
      <c r="DT548" s="86"/>
      <c r="DU548" s="86"/>
      <c r="DV548" s="86"/>
      <c r="DW548" s="86"/>
      <c r="DX548" s="86"/>
      <c r="DY548" s="86"/>
      <c r="DZ548" s="86"/>
      <c r="EA548" s="86"/>
      <c r="EB548" s="86"/>
      <c r="EC548" s="86"/>
      <c r="ED548" s="86"/>
      <c r="EE548" s="86"/>
      <c r="EF548" s="86"/>
      <c r="EG548" s="86"/>
      <c r="EH548" s="86"/>
      <c r="EI548" s="86"/>
      <c r="EJ548" s="86"/>
      <c r="EK548" s="86"/>
      <c r="EL548" s="86"/>
      <c r="EM548" s="86"/>
      <c r="EN548" s="86"/>
      <c r="EO548" s="86"/>
    </row>
    <row r="549" spans="1:145" ht="15.75" customHeight="1">
      <c r="A549" s="88"/>
      <c r="B549" s="88"/>
      <c r="C549" s="88"/>
      <c r="D549" s="88"/>
      <c r="E549" s="88"/>
      <c r="F549" s="88"/>
      <c r="G549" s="88"/>
      <c r="H549" s="88"/>
      <c r="I549" s="88"/>
      <c r="J549" s="88"/>
      <c r="K549" s="88"/>
      <c r="L549" s="88"/>
      <c r="M549" s="96"/>
      <c r="N549" s="88"/>
      <c r="O549" s="88"/>
      <c r="P549" s="88"/>
      <c r="Q549" s="88"/>
      <c r="R549" s="88"/>
      <c r="S549" s="88"/>
      <c r="T549" s="88"/>
      <c r="U549" s="88"/>
      <c r="V549" s="88"/>
      <c r="W549" s="88"/>
      <c r="X549" s="88"/>
      <c r="Y549" s="88"/>
      <c r="Z549" s="88"/>
      <c r="AA549" s="88"/>
      <c r="AB549" s="100"/>
      <c r="AC549" s="120"/>
      <c r="AD549" s="88"/>
      <c r="AE549" s="88"/>
      <c r="AF549" s="88"/>
      <c r="AG549" s="88"/>
      <c r="AH549" s="88"/>
      <c r="AI549" s="88"/>
      <c r="AJ549" s="88"/>
      <c r="AK549" s="88"/>
      <c r="AL549" s="88"/>
      <c r="AM549" s="88"/>
      <c r="AN549" s="88"/>
      <c r="AO549" s="88"/>
      <c r="AP549" s="88"/>
      <c r="AQ549" s="88"/>
      <c r="AR549" s="88"/>
      <c r="AS549" s="88"/>
      <c r="AT549" s="88"/>
      <c r="AU549" s="88"/>
      <c r="AV549" s="86"/>
      <c r="AW549" s="86"/>
      <c r="AX549" s="86"/>
      <c r="AY549" s="86"/>
      <c r="AZ549" s="86"/>
      <c r="BA549" s="86"/>
      <c r="BB549" s="86"/>
      <c r="BC549" s="86"/>
      <c r="BD549" s="86"/>
      <c r="BE549" s="86"/>
      <c r="BF549" s="86"/>
      <c r="BG549" s="86"/>
      <c r="BH549" s="86"/>
      <c r="BI549" s="86"/>
      <c r="BJ549" s="86"/>
      <c r="BK549" s="86"/>
      <c r="BL549" s="86"/>
      <c r="BM549" s="86"/>
      <c r="BN549" s="86"/>
      <c r="BO549" s="86"/>
      <c r="BP549" s="86"/>
      <c r="BQ549" s="86"/>
      <c r="BR549" s="86"/>
      <c r="BS549" s="86"/>
      <c r="BT549" s="86"/>
      <c r="BU549" s="86"/>
      <c r="BV549" s="86"/>
      <c r="BW549" s="86"/>
      <c r="BX549" s="86"/>
      <c r="BY549" s="86"/>
      <c r="BZ549" s="86"/>
      <c r="CA549" s="86"/>
      <c r="CB549" s="86"/>
      <c r="CC549" s="86"/>
      <c r="CD549" s="86"/>
      <c r="CE549" s="86"/>
      <c r="CF549" s="86"/>
      <c r="CG549" s="86"/>
      <c r="CH549" s="86"/>
      <c r="CI549" s="86"/>
      <c r="CJ549" s="86"/>
      <c r="CK549" s="86"/>
      <c r="CL549" s="86"/>
      <c r="CM549" s="86"/>
      <c r="CN549" s="86"/>
      <c r="CO549" s="86"/>
      <c r="CP549" s="86"/>
      <c r="CQ549" s="86"/>
      <c r="CR549" s="86"/>
      <c r="CS549" s="86"/>
      <c r="CT549" s="86"/>
      <c r="CU549" s="86"/>
      <c r="CV549" s="86"/>
      <c r="CW549" s="86"/>
      <c r="CX549" s="86"/>
      <c r="CY549" s="86"/>
      <c r="CZ549" s="86"/>
      <c r="DA549" s="86"/>
      <c r="DB549" s="86"/>
      <c r="DC549" s="86"/>
      <c r="DD549" s="86"/>
      <c r="DE549" s="86"/>
      <c r="DF549" s="86"/>
      <c r="DG549" s="86"/>
      <c r="DH549" s="86"/>
      <c r="DI549" s="86"/>
      <c r="DJ549" s="86"/>
      <c r="DK549" s="86"/>
      <c r="DL549" s="86"/>
      <c r="DM549" s="86"/>
      <c r="DN549" s="86"/>
      <c r="DO549" s="86"/>
      <c r="DP549" s="86"/>
      <c r="DQ549" s="86"/>
      <c r="DR549" s="86"/>
      <c r="DS549" s="86"/>
      <c r="DT549" s="86"/>
      <c r="DU549" s="86"/>
      <c r="DV549" s="86"/>
      <c r="DW549" s="86"/>
      <c r="DX549" s="86"/>
      <c r="DY549" s="86"/>
      <c r="DZ549" s="86"/>
      <c r="EA549" s="86"/>
      <c r="EB549" s="86"/>
      <c r="EC549" s="86"/>
      <c r="ED549" s="86"/>
      <c r="EE549" s="86"/>
      <c r="EF549" s="86"/>
      <c r="EG549" s="86"/>
      <c r="EH549" s="86"/>
      <c r="EI549" s="86"/>
      <c r="EJ549" s="86"/>
      <c r="EK549" s="86"/>
      <c r="EL549" s="86"/>
      <c r="EM549" s="86"/>
      <c r="EN549" s="86"/>
      <c r="EO549" s="86"/>
    </row>
    <row r="550" spans="1:145" ht="15.75" customHeight="1">
      <c r="A550" s="88"/>
      <c r="B550" s="88"/>
      <c r="C550" s="88"/>
      <c r="D550" s="88"/>
      <c r="E550" s="88"/>
      <c r="F550" s="88"/>
      <c r="G550" s="88"/>
      <c r="H550" s="88"/>
      <c r="I550" s="88"/>
      <c r="J550" s="88"/>
      <c r="K550" s="88"/>
      <c r="L550" s="88"/>
      <c r="M550" s="96"/>
      <c r="N550" s="88"/>
      <c r="O550" s="88"/>
      <c r="P550" s="88"/>
      <c r="Q550" s="88"/>
      <c r="R550" s="88"/>
      <c r="S550" s="88"/>
      <c r="T550" s="88"/>
      <c r="U550" s="88"/>
      <c r="V550" s="88"/>
      <c r="W550" s="88"/>
      <c r="X550" s="88"/>
      <c r="Y550" s="88"/>
      <c r="Z550" s="88"/>
      <c r="AA550" s="88"/>
      <c r="AB550" s="100"/>
      <c r="AC550" s="120"/>
      <c r="AD550" s="88"/>
      <c r="AE550" s="88"/>
      <c r="AF550" s="88"/>
      <c r="AG550" s="88"/>
      <c r="AH550" s="88"/>
      <c r="AI550" s="88"/>
      <c r="AJ550" s="88"/>
      <c r="AK550" s="88"/>
      <c r="AL550" s="88"/>
      <c r="AM550" s="88"/>
      <c r="AN550" s="88"/>
      <c r="AO550" s="88"/>
      <c r="AP550" s="88"/>
      <c r="AQ550" s="88"/>
      <c r="AR550" s="88"/>
      <c r="AS550" s="88"/>
      <c r="AT550" s="88"/>
      <c r="AU550" s="88"/>
      <c r="AV550" s="86"/>
      <c r="AW550" s="86"/>
      <c r="AX550" s="86"/>
      <c r="AY550" s="86"/>
      <c r="AZ550" s="86"/>
      <c r="BA550" s="86"/>
      <c r="BB550" s="86"/>
      <c r="BC550" s="86"/>
      <c r="BD550" s="86"/>
      <c r="BE550" s="86"/>
      <c r="BF550" s="86"/>
      <c r="BG550" s="86"/>
      <c r="BH550" s="86"/>
      <c r="BI550" s="86"/>
      <c r="BJ550" s="86"/>
      <c r="BK550" s="86"/>
      <c r="BL550" s="86"/>
      <c r="BM550" s="86"/>
      <c r="BN550" s="86"/>
      <c r="BO550" s="86"/>
      <c r="BP550" s="86"/>
      <c r="BQ550" s="86"/>
      <c r="BR550" s="86"/>
      <c r="BS550" s="86"/>
      <c r="BT550" s="86"/>
      <c r="BU550" s="86"/>
      <c r="BV550" s="86"/>
      <c r="BW550" s="86"/>
      <c r="BX550" s="86"/>
      <c r="BY550" s="86"/>
      <c r="BZ550" s="86"/>
      <c r="CA550" s="86"/>
      <c r="CB550" s="86"/>
      <c r="CC550" s="86"/>
      <c r="CD550" s="86"/>
      <c r="CE550" s="86"/>
      <c r="CF550" s="86"/>
      <c r="CG550" s="86"/>
      <c r="CH550" s="86"/>
      <c r="CI550" s="86"/>
      <c r="CJ550" s="86"/>
      <c r="CK550" s="86"/>
      <c r="CL550" s="86"/>
      <c r="CM550" s="86"/>
      <c r="CN550" s="86"/>
      <c r="CO550" s="86"/>
      <c r="CP550" s="86"/>
      <c r="CQ550" s="86"/>
      <c r="CR550" s="86"/>
      <c r="CS550" s="86"/>
      <c r="CT550" s="86"/>
      <c r="CU550" s="86"/>
      <c r="CV550" s="86"/>
      <c r="CW550" s="86"/>
      <c r="CX550" s="86"/>
      <c r="CY550" s="86"/>
      <c r="CZ550" s="86"/>
      <c r="DA550" s="86"/>
      <c r="DB550" s="86"/>
      <c r="DC550" s="86"/>
      <c r="DD550" s="86"/>
      <c r="DE550" s="86"/>
      <c r="DF550" s="86"/>
      <c r="DG550" s="86"/>
      <c r="DH550" s="86"/>
      <c r="DI550" s="86"/>
      <c r="DJ550" s="86"/>
      <c r="DK550" s="86"/>
      <c r="DL550" s="86"/>
      <c r="DM550" s="86"/>
      <c r="DN550" s="86"/>
      <c r="DO550" s="86"/>
      <c r="DP550" s="86"/>
      <c r="DQ550" s="86"/>
      <c r="DR550" s="86"/>
      <c r="DS550" s="86"/>
      <c r="DT550" s="86"/>
      <c r="DU550" s="86"/>
      <c r="DV550" s="86"/>
      <c r="DW550" s="86"/>
      <c r="DX550" s="86"/>
      <c r="DY550" s="86"/>
      <c r="DZ550" s="86"/>
      <c r="EA550" s="86"/>
      <c r="EB550" s="86"/>
      <c r="EC550" s="86"/>
      <c r="ED550" s="86"/>
      <c r="EE550" s="86"/>
      <c r="EF550" s="86"/>
      <c r="EG550" s="86"/>
      <c r="EH550" s="86"/>
      <c r="EI550" s="86"/>
      <c r="EJ550" s="86"/>
      <c r="EK550" s="86"/>
      <c r="EL550" s="86"/>
      <c r="EM550" s="86"/>
      <c r="EN550" s="86"/>
      <c r="EO550" s="86"/>
    </row>
    <row r="551" spans="1:145" ht="15.75" customHeight="1">
      <c r="A551" s="88"/>
      <c r="B551" s="88"/>
      <c r="C551" s="88"/>
      <c r="D551" s="88"/>
      <c r="E551" s="88"/>
      <c r="F551" s="88"/>
      <c r="G551" s="88"/>
      <c r="H551" s="88"/>
      <c r="I551" s="88"/>
      <c r="J551" s="88"/>
      <c r="K551" s="88"/>
      <c r="L551" s="88"/>
      <c r="M551" s="96"/>
      <c r="N551" s="88"/>
      <c r="O551" s="88"/>
      <c r="P551" s="88"/>
      <c r="Q551" s="88"/>
      <c r="R551" s="88"/>
      <c r="S551" s="88"/>
      <c r="T551" s="88"/>
      <c r="U551" s="88"/>
      <c r="V551" s="88"/>
      <c r="W551" s="88"/>
      <c r="X551" s="88"/>
      <c r="Y551" s="88"/>
      <c r="Z551" s="88"/>
      <c r="AA551" s="88"/>
      <c r="AB551" s="100"/>
      <c r="AC551" s="120"/>
      <c r="AD551" s="88"/>
      <c r="AE551" s="88"/>
      <c r="AF551" s="88"/>
      <c r="AG551" s="88"/>
      <c r="AH551" s="88"/>
      <c r="AI551" s="88"/>
      <c r="AJ551" s="88"/>
      <c r="AK551" s="88"/>
      <c r="AL551" s="88"/>
      <c r="AM551" s="88"/>
      <c r="AN551" s="88"/>
      <c r="AO551" s="88"/>
      <c r="AP551" s="88"/>
      <c r="AQ551" s="88"/>
      <c r="AR551" s="88"/>
      <c r="AS551" s="88"/>
      <c r="AT551" s="88"/>
      <c r="AU551" s="88"/>
      <c r="AV551" s="86"/>
      <c r="AW551" s="86"/>
      <c r="AX551" s="86"/>
      <c r="AY551" s="86"/>
      <c r="AZ551" s="86"/>
      <c r="BA551" s="86"/>
      <c r="BB551" s="86"/>
      <c r="BC551" s="86"/>
      <c r="BD551" s="86"/>
      <c r="BE551" s="86"/>
      <c r="BF551" s="86"/>
      <c r="BG551" s="86"/>
      <c r="BH551" s="86"/>
      <c r="BI551" s="86"/>
      <c r="BJ551" s="86"/>
      <c r="BK551" s="86"/>
      <c r="BL551" s="86"/>
      <c r="BM551" s="86"/>
      <c r="BN551" s="86"/>
      <c r="BO551" s="86"/>
      <c r="BP551" s="86"/>
      <c r="BQ551" s="86"/>
      <c r="BR551" s="86"/>
      <c r="BS551" s="86"/>
      <c r="BT551" s="86"/>
      <c r="BU551" s="86"/>
      <c r="BV551" s="86"/>
      <c r="BW551" s="86"/>
      <c r="BX551" s="86"/>
      <c r="BY551" s="86"/>
      <c r="BZ551" s="86"/>
      <c r="CA551" s="86"/>
      <c r="CB551" s="86"/>
      <c r="CC551" s="86"/>
      <c r="CD551" s="86"/>
      <c r="CE551" s="86"/>
      <c r="CF551" s="86"/>
      <c r="CG551" s="86"/>
      <c r="CH551" s="86"/>
      <c r="CI551" s="86"/>
      <c r="CJ551" s="86"/>
      <c r="CK551" s="86"/>
      <c r="CL551" s="86"/>
      <c r="CM551" s="86"/>
      <c r="CN551" s="86"/>
      <c r="CO551" s="86"/>
      <c r="CP551" s="86"/>
      <c r="CQ551" s="86"/>
      <c r="CR551" s="86"/>
      <c r="CS551" s="86"/>
      <c r="CT551" s="86"/>
      <c r="CU551" s="86"/>
      <c r="CV551" s="86"/>
      <c r="CW551" s="86"/>
      <c r="CX551" s="86"/>
      <c r="CY551" s="86"/>
      <c r="CZ551" s="86"/>
      <c r="DA551" s="86"/>
      <c r="DB551" s="86"/>
      <c r="DC551" s="86"/>
      <c r="DD551" s="86"/>
      <c r="DE551" s="86"/>
      <c r="DF551" s="86"/>
      <c r="DG551" s="86"/>
      <c r="DH551" s="86"/>
      <c r="DI551" s="86"/>
      <c r="DJ551" s="86"/>
      <c r="DK551" s="86"/>
      <c r="DL551" s="86"/>
      <c r="DM551" s="86"/>
      <c r="DN551" s="86"/>
      <c r="DO551" s="86"/>
      <c r="DP551" s="86"/>
      <c r="DQ551" s="86"/>
      <c r="DR551" s="86"/>
      <c r="DS551" s="86"/>
      <c r="DT551" s="86"/>
      <c r="DU551" s="86"/>
      <c r="DV551" s="86"/>
      <c r="DW551" s="86"/>
      <c r="DX551" s="86"/>
      <c r="DY551" s="86"/>
      <c r="DZ551" s="86"/>
      <c r="EA551" s="86"/>
      <c r="EB551" s="86"/>
      <c r="EC551" s="86"/>
      <c r="ED551" s="86"/>
      <c r="EE551" s="86"/>
      <c r="EF551" s="86"/>
      <c r="EG551" s="86"/>
      <c r="EH551" s="86"/>
      <c r="EI551" s="86"/>
      <c r="EJ551" s="86"/>
      <c r="EK551" s="86"/>
      <c r="EL551" s="86"/>
      <c r="EM551" s="86"/>
      <c r="EN551" s="86"/>
      <c r="EO551" s="86"/>
    </row>
    <row r="552" spans="1:145" ht="15.75" customHeight="1">
      <c r="A552" s="88"/>
      <c r="B552" s="88"/>
      <c r="C552" s="88"/>
      <c r="D552" s="88"/>
      <c r="E552" s="88"/>
      <c r="F552" s="88"/>
      <c r="G552" s="88"/>
      <c r="H552" s="88"/>
      <c r="I552" s="88"/>
      <c r="J552" s="88"/>
      <c r="K552" s="88"/>
      <c r="L552" s="88"/>
      <c r="M552" s="96"/>
      <c r="N552" s="88"/>
      <c r="O552" s="88"/>
      <c r="P552" s="88"/>
      <c r="Q552" s="88"/>
      <c r="R552" s="88"/>
      <c r="S552" s="88"/>
      <c r="T552" s="88"/>
      <c r="U552" s="88"/>
      <c r="V552" s="88"/>
      <c r="W552" s="88"/>
      <c r="X552" s="88"/>
      <c r="Y552" s="88"/>
      <c r="Z552" s="88"/>
      <c r="AA552" s="88"/>
      <c r="AB552" s="100"/>
      <c r="AC552" s="120"/>
      <c r="AD552" s="88"/>
      <c r="AE552" s="88"/>
      <c r="AF552" s="88"/>
      <c r="AG552" s="88"/>
      <c r="AH552" s="88"/>
      <c r="AI552" s="88"/>
      <c r="AJ552" s="88"/>
      <c r="AK552" s="88"/>
      <c r="AL552" s="88"/>
      <c r="AM552" s="88"/>
      <c r="AN552" s="88"/>
      <c r="AO552" s="88"/>
      <c r="AP552" s="88"/>
      <c r="AQ552" s="88"/>
      <c r="AR552" s="88"/>
      <c r="AS552" s="88"/>
      <c r="AT552" s="88"/>
      <c r="AU552" s="88"/>
      <c r="AV552" s="86"/>
      <c r="AW552" s="86"/>
      <c r="AX552" s="86"/>
      <c r="AY552" s="86"/>
      <c r="AZ552" s="86"/>
      <c r="BA552" s="86"/>
      <c r="BB552" s="86"/>
      <c r="BC552" s="86"/>
      <c r="BD552" s="86"/>
      <c r="BE552" s="86"/>
      <c r="BF552" s="86"/>
      <c r="BG552" s="86"/>
      <c r="BH552" s="86"/>
      <c r="BI552" s="86"/>
      <c r="BJ552" s="86"/>
      <c r="BK552" s="86"/>
      <c r="BL552" s="86"/>
      <c r="BM552" s="86"/>
      <c r="BN552" s="86"/>
      <c r="BO552" s="86"/>
      <c r="BP552" s="86"/>
      <c r="BQ552" s="86"/>
      <c r="BR552" s="86"/>
      <c r="BS552" s="86"/>
      <c r="BT552" s="86"/>
      <c r="BU552" s="86"/>
      <c r="BV552" s="86"/>
      <c r="BW552" s="86"/>
      <c r="BX552" s="86"/>
      <c r="BY552" s="86"/>
      <c r="BZ552" s="86"/>
      <c r="CA552" s="86"/>
      <c r="CB552" s="86"/>
      <c r="CC552" s="86"/>
      <c r="CD552" s="86"/>
      <c r="CE552" s="86"/>
      <c r="CF552" s="86"/>
      <c r="CG552" s="86"/>
      <c r="CH552" s="86"/>
      <c r="CI552" s="86"/>
      <c r="CJ552" s="86"/>
      <c r="CK552" s="86"/>
      <c r="CL552" s="86"/>
      <c r="CM552" s="86"/>
      <c r="CN552" s="86"/>
      <c r="CO552" s="86"/>
      <c r="CP552" s="86"/>
      <c r="CQ552" s="86"/>
      <c r="CR552" s="86"/>
      <c r="CS552" s="86"/>
      <c r="CT552" s="86"/>
      <c r="CU552" s="86"/>
      <c r="CV552" s="86"/>
      <c r="CW552" s="86"/>
      <c r="CX552" s="86"/>
      <c r="CY552" s="86"/>
      <c r="CZ552" s="86"/>
      <c r="DA552" s="86"/>
      <c r="DB552" s="86"/>
      <c r="DC552" s="86"/>
      <c r="DD552" s="86"/>
      <c r="DE552" s="86"/>
      <c r="DF552" s="86"/>
      <c r="DG552" s="86"/>
      <c r="DH552" s="86"/>
      <c r="DI552" s="86"/>
      <c r="DJ552" s="86"/>
      <c r="DK552" s="86"/>
      <c r="DL552" s="86"/>
      <c r="DM552" s="86"/>
      <c r="DN552" s="86"/>
      <c r="DO552" s="86"/>
      <c r="DP552" s="86"/>
      <c r="DQ552" s="86"/>
      <c r="DR552" s="86"/>
      <c r="DS552" s="86"/>
      <c r="DT552" s="86"/>
      <c r="DU552" s="86"/>
      <c r="DV552" s="86"/>
      <c r="DW552" s="86"/>
      <c r="DX552" s="86"/>
      <c r="DY552" s="86"/>
      <c r="DZ552" s="86"/>
      <c r="EA552" s="86"/>
      <c r="EB552" s="86"/>
      <c r="EC552" s="86"/>
      <c r="ED552" s="86"/>
      <c r="EE552" s="86"/>
      <c r="EF552" s="86"/>
      <c r="EG552" s="86"/>
      <c r="EH552" s="86"/>
      <c r="EI552" s="86"/>
      <c r="EJ552" s="86"/>
      <c r="EK552" s="86"/>
      <c r="EL552" s="86"/>
      <c r="EM552" s="86"/>
      <c r="EN552" s="86"/>
      <c r="EO552" s="86"/>
    </row>
    <row r="553" spans="1:145" ht="15.75" customHeight="1">
      <c r="A553" s="88"/>
      <c r="B553" s="88"/>
      <c r="C553" s="88"/>
      <c r="D553" s="88"/>
      <c r="E553" s="88"/>
      <c r="F553" s="88"/>
      <c r="G553" s="88"/>
      <c r="H553" s="88"/>
      <c r="I553" s="88"/>
      <c r="J553" s="88"/>
      <c r="K553" s="88"/>
      <c r="L553" s="88"/>
      <c r="M553" s="96"/>
      <c r="N553" s="88"/>
      <c r="O553" s="88"/>
      <c r="P553" s="88"/>
      <c r="Q553" s="88"/>
      <c r="R553" s="88"/>
      <c r="S553" s="88"/>
      <c r="T553" s="88"/>
      <c r="U553" s="88"/>
      <c r="V553" s="88"/>
      <c r="W553" s="88"/>
      <c r="X553" s="88"/>
      <c r="Y553" s="88"/>
      <c r="Z553" s="88"/>
      <c r="AA553" s="88"/>
      <c r="AB553" s="100"/>
      <c r="AC553" s="120"/>
      <c r="AD553" s="88"/>
      <c r="AE553" s="88"/>
      <c r="AF553" s="88"/>
      <c r="AG553" s="88"/>
      <c r="AH553" s="88"/>
      <c r="AI553" s="88"/>
      <c r="AJ553" s="88"/>
      <c r="AK553" s="88"/>
      <c r="AL553" s="88"/>
      <c r="AM553" s="88"/>
      <c r="AN553" s="88"/>
      <c r="AO553" s="88"/>
      <c r="AP553" s="88"/>
      <c r="AQ553" s="88"/>
      <c r="AR553" s="88"/>
      <c r="AS553" s="88"/>
      <c r="AT553" s="88"/>
      <c r="AU553" s="88"/>
      <c r="AV553" s="86"/>
      <c r="AW553" s="86"/>
      <c r="AX553" s="86"/>
      <c r="AY553" s="86"/>
      <c r="AZ553" s="86"/>
      <c r="BA553" s="86"/>
      <c r="BB553" s="86"/>
      <c r="BC553" s="86"/>
      <c r="BD553" s="86"/>
      <c r="BE553" s="86"/>
      <c r="BF553" s="86"/>
      <c r="BG553" s="86"/>
      <c r="BH553" s="86"/>
      <c r="BI553" s="86"/>
      <c r="BJ553" s="86"/>
      <c r="BK553" s="86"/>
      <c r="BL553" s="86"/>
      <c r="BM553" s="86"/>
      <c r="BN553" s="86"/>
      <c r="BO553" s="86"/>
      <c r="BP553" s="86"/>
      <c r="BQ553" s="86"/>
      <c r="BR553" s="86"/>
      <c r="BS553" s="86"/>
      <c r="BT553" s="86"/>
      <c r="BU553" s="86"/>
      <c r="BV553" s="86"/>
      <c r="BW553" s="86"/>
      <c r="BX553" s="86"/>
      <c r="BY553" s="86"/>
      <c r="BZ553" s="86"/>
      <c r="CA553" s="86"/>
      <c r="CB553" s="86"/>
      <c r="CC553" s="86"/>
      <c r="CD553" s="86"/>
      <c r="CE553" s="86"/>
      <c r="CF553" s="86"/>
      <c r="CG553" s="86"/>
      <c r="CH553" s="86"/>
      <c r="CI553" s="86"/>
      <c r="CJ553" s="86"/>
      <c r="CK553" s="86"/>
      <c r="CL553" s="86"/>
      <c r="CM553" s="86"/>
      <c r="CN553" s="86"/>
      <c r="CO553" s="86"/>
      <c r="CP553" s="86"/>
      <c r="CQ553" s="86"/>
      <c r="CR553" s="86"/>
      <c r="CS553" s="86"/>
      <c r="CT553" s="86"/>
      <c r="CU553" s="86"/>
      <c r="CV553" s="86"/>
      <c r="CW553" s="86"/>
      <c r="CX553" s="86"/>
      <c r="CY553" s="86"/>
      <c r="CZ553" s="86"/>
      <c r="DA553" s="86"/>
      <c r="DB553" s="86"/>
      <c r="DC553" s="86"/>
      <c r="DD553" s="86"/>
      <c r="DE553" s="86"/>
      <c r="DF553" s="86"/>
      <c r="DG553" s="86"/>
      <c r="DH553" s="86"/>
      <c r="DI553" s="86"/>
      <c r="DJ553" s="86"/>
      <c r="DK553" s="86"/>
      <c r="DL553" s="86"/>
      <c r="DM553" s="86"/>
      <c r="DN553" s="86"/>
      <c r="DO553" s="86"/>
      <c r="DP553" s="86"/>
      <c r="DQ553" s="86"/>
      <c r="DR553" s="86"/>
      <c r="DS553" s="86"/>
      <c r="DT553" s="86"/>
      <c r="DU553" s="86"/>
      <c r="DV553" s="86"/>
      <c r="DW553" s="86"/>
      <c r="DX553" s="86"/>
      <c r="DY553" s="86"/>
      <c r="DZ553" s="86"/>
      <c r="EA553" s="86"/>
      <c r="EB553" s="86"/>
      <c r="EC553" s="86"/>
      <c r="ED553" s="86"/>
      <c r="EE553" s="86"/>
      <c r="EF553" s="86"/>
      <c r="EG553" s="86"/>
      <c r="EH553" s="86"/>
      <c r="EI553" s="86"/>
      <c r="EJ553" s="86"/>
      <c r="EK553" s="86"/>
      <c r="EL553" s="86"/>
      <c r="EM553" s="86"/>
      <c r="EN553" s="86"/>
      <c r="EO553" s="86"/>
    </row>
    <row r="554" spans="1:145" ht="15.75" customHeight="1">
      <c r="A554" s="88"/>
      <c r="B554" s="88"/>
      <c r="C554" s="88"/>
      <c r="D554" s="88"/>
      <c r="E554" s="88"/>
      <c r="F554" s="88"/>
      <c r="G554" s="88"/>
      <c r="H554" s="88"/>
      <c r="I554" s="88"/>
      <c r="J554" s="88"/>
      <c r="K554" s="88"/>
      <c r="L554" s="88"/>
      <c r="M554" s="96"/>
      <c r="N554" s="88"/>
      <c r="O554" s="88"/>
      <c r="P554" s="88"/>
      <c r="Q554" s="88"/>
      <c r="R554" s="88"/>
      <c r="S554" s="88"/>
      <c r="T554" s="88"/>
      <c r="U554" s="88"/>
      <c r="V554" s="88"/>
      <c r="W554" s="88"/>
      <c r="X554" s="88"/>
      <c r="Y554" s="88"/>
      <c r="Z554" s="88"/>
      <c r="AA554" s="88"/>
      <c r="AB554" s="100"/>
      <c r="AC554" s="120"/>
      <c r="AD554" s="88"/>
      <c r="AE554" s="88"/>
      <c r="AF554" s="88"/>
      <c r="AG554" s="88"/>
      <c r="AH554" s="88"/>
      <c r="AI554" s="88"/>
      <c r="AJ554" s="88"/>
      <c r="AK554" s="88"/>
      <c r="AL554" s="88"/>
      <c r="AM554" s="88"/>
      <c r="AN554" s="88"/>
      <c r="AO554" s="88"/>
      <c r="AP554" s="88"/>
      <c r="AQ554" s="88"/>
      <c r="AR554" s="88"/>
      <c r="AS554" s="88"/>
      <c r="AT554" s="88"/>
      <c r="AU554" s="88"/>
      <c r="AV554" s="86"/>
      <c r="AW554" s="86"/>
      <c r="AX554" s="86"/>
      <c r="AY554" s="86"/>
      <c r="AZ554" s="86"/>
      <c r="BA554" s="86"/>
      <c r="BB554" s="86"/>
      <c r="BC554" s="86"/>
      <c r="BD554" s="86"/>
      <c r="BE554" s="86"/>
      <c r="BF554" s="86"/>
      <c r="BG554" s="86"/>
      <c r="BH554" s="86"/>
      <c r="BI554" s="86"/>
      <c r="BJ554" s="86"/>
      <c r="BK554" s="86"/>
      <c r="BL554" s="86"/>
      <c r="BM554" s="86"/>
      <c r="BN554" s="86"/>
      <c r="BO554" s="86"/>
      <c r="BP554" s="86"/>
      <c r="BQ554" s="86"/>
      <c r="BR554" s="86"/>
      <c r="BS554" s="86"/>
      <c r="BT554" s="86"/>
      <c r="BU554" s="86"/>
      <c r="BV554" s="86"/>
      <c r="BW554" s="86"/>
      <c r="BX554" s="86"/>
      <c r="BY554" s="86"/>
      <c r="BZ554" s="86"/>
      <c r="CA554" s="86"/>
      <c r="CB554" s="86"/>
      <c r="CC554" s="86"/>
      <c r="CD554" s="86"/>
      <c r="CE554" s="86"/>
      <c r="CF554" s="86"/>
      <c r="CG554" s="86"/>
      <c r="CH554" s="86"/>
      <c r="CI554" s="86"/>
      <c r="CJ554" s="86"/>
      <c r="CK554" s="86"/>
      <c r="CL554" s="86"/>
      <c r="CM554" s="86"/>
      <c r="CN554" s="86"/>
      <c r="CO554" s="86"/>
      <c r="CP554" s="86"/>
      <c r="CQ554" s="86"/>
      <c r="CR554" s="86"/>
      <c r="CS554" s="86"/>
      <c r="CT554" s="86"/>
      <c r="CU554" s="86"/>
      <c r="CV554" s="86"/>
      <c r="CW554" s="86"/>
      <c r="CX554" s="86"/>
      <c r="CY554" s="86"/>
      <c r="CZ554" s="86"/>
      <c r="DA554" s="86"/>
      <c r="DB554" s="86"/>
      <c r="DC554" s="86"/>
      <c r="DD554" s="86"/>
      <c r="DE554" s="86"/>
      <c r="DF554" s="86"/>
      <c r="DG554" s="86"/>
      <c r="DH554" s="86"/>
      <c r="DI554" s="86"/>
      <c r="DJ554" s="86"/>
      <c r="DK554" s="86"/>
      <c r="DL554" s="86"/>
      <c r="DM554" s="86"/>
      <c r="DN554" s="86"/>
      <c r="DO554" s="86"/>
      <c r="DP554" s="86"/>
      <c r="DQ554" s="86"/>
      <c r="DR554" s="86"/>
      <c r="DS554" s="86"/>
      <c r="DT554" s="86"/>
      <c r="DU554" s="86"/>
      <c r="DV554" s="86"/>
      <c r="DW554" s="86"/>
      <c r="DX554" s="86"/>
      <c r="DY554" s="86"/>
      <c r="DZ554" s="86"/>
      <c r="EA554" s="86"/>
      <c r="EB554" s="86"/>
      <c r="EC554" s="86"/>
      <c r="ED554" s="86"/>
      <c r="EE554" s="86"/>
      <c r="EF554" s="86"/>
      <c r="EG554" s="86"/>
      <c r="EH554" s="86"/>
      <c r="EI554" s="86"/>
      <c r="EJ554" s="86"/>
      <c r="EK554" s="86"/>
      <c r="EL554" s="86"/>
      <c r="EM554" s="86"/>
      <c r="EN554" s="86"/>
      <c r="EO554" s="86"/>
    </row>
    <row r="555" spans="1:145" ht="15.75" customHeight="1">
      <c r="A555" s="88"/>
      <c r="B555" s="88"/>
      <c r="C555" s="88"/>
      <c r="D555" s="88"/>
      <c r="E555" s="88"/>
      <c r="F555" s="88"/>
      <c r="G555" s="88"/>
      <c r="H555" s="88"/>
      <c r="I555" s="88"/>
      <c r="J555" s="88"/>
      <c r="K555" s="88"/>
      <c r="L555" s="88"/>
      <c r="M555" s="96"/>
      <c r="N555" s="88"/>
      <c r="O555" s="88"/>
      <c r="P555" s="88"/>
      <c r="Q555" s="88"/>
      <c r="R555" s="88"/>
      <c r="S555" s="88"/>
      <c r="T555" s="88"/>
      <c r="U555" s="88"/>
      <c r="V555" s="88"/>
      <c r="W555" s="88"/>
      <c r="X555" s="88"/>
      <c r="Y555" s="88"/>
      <c r="Z555" s="88"/>
      <c r="AA555" s="88"/>
      <c r="AB555" s="100"/>
      <c r="AC555" s="120"/>
      <c r="AD555" s="88"/>
      <c r="AE555" s="88"/>
      <c r="AF555" s="88"/>
      <c r="AG555" s="88"/>
      <c r="AH555" s="88"/>
      <c r="AI555" s="88"/>
      <c r="AJ555" s="88"/>
      <c r="AK555" s="88"/>
      <c r="AL555" s="88"/>
      <c r="AM555" s="88"/>
      <c r="AN555" s="88"/>
      <c r="AO555" s="88"/>
      <c r="AP555" s="88"/>
      <c r="AQ555" s="88"/>
      <c r="AR555" s="88"/>
      <c r="AS555" s="88"/>
      <c r="AT555" s="88"/>
      <c r="AU555" s="88"/>
      <c r="AV555" s="86"/>
      <c r="AW555" s="86"/>
      <c r="AX555" s="86"/>
      <c r="AY555" s="86"/>
      <c r="AZ555" s="86"/>
      <c r="BA555" s="86"/>
      <c r="BB555" s="86"/>
      <c r="BC555" s="86"/>
      <c r="BD555" s="86"/>
      <c r="BE555" s="86"/>
      <c r="BF555" s="86"/>
      <c r="BG555" s="86"/>
      <c r="BH555" s="86"/>
      <c r="BI555" s="86"/>
      <c r="BJ555" s="86"/>
      <c r="BK555" s="86"/>
      <c r="BL555" s="86"/>
      <c r="BM555" s="86"/>
      <c r="BN555" s="86"/>
      <c r="BO555" s="86"/>
      <c r="BP555" s="86"/>
      <c r="BQ555" s="86"/>
      <c r="BR555" s="86"/>
      <c r="BS555" s="86"/>
      <c r="BT555" s="86"/>
      <c r="BU555" s="86"/>
      <c r="BV555" s="86"/>
      <c r="BW555" s="86"/>
      <c r="BX555" s="86"/>
      <c r="BY555" s="86"/>
      <c r="BZ555" s="86"/>
      <c r="CA555" s="86"/>
      <c r="CB555" s="86"/>
      <c r="CC555" s="86"/>
      <c r="CD555" s="86"/>
      <c r="CE555" s="86"/>
      <c r="CF555" s="86"/>
      <c r="CG555" s="86"/>
      <c r="CH555" s="86"/>
      <c r="CI555" s="86"/>
      <c r="CJ555" s="86"/>
      <c r="CK555" s="86"/>
      <c r="CL555" s="86"/>
      <c r="CM555" s="86"/>
      <c r="CN555" s="86"/>
      <c r="CO555" s="86"/>
      <c r="CP555" s="86"/>
      <c r="CQ555" s="86"/>
      <c r="CR555" s="86"/>
      <c r="CS555" s="86"/>
      <c r="CT555" s="86"/>
      <c r="CU555" s="86"/>
      <c r="CV555" s="86"/>
      <c r="CW555" s="86"/>
      <c r="CX555" s="86"/>
      <c r="CY555" s="86"/>
      <c r="CZ555" s="86"/>
      <c r="DA555" s="86"/>
      <c r="DB555" s="86"/>
      <c r="DC555" s="86"/>
      <c r="DD555" s="86"/>
      <c r="DE555" s="86"/>
      <c r="DF555" s="86"/>
      <c r="DG555" s="86"/>
      <c r="DH555" s="86"/>
      <c r="DI555" s="86"/>
      <c r="DJ555" s="86"/>
      <c r="DK555" s="86"/>
      <c r="DL555" s="86"/>
      <c r="DM555" s="86"/>
      <c r="DN555" s="86"/>
      <c r="DO555" s="86"/>
      <c r="DP555" s="86"/>
      <c r="DQ555" s="86"/>
      <c r="DR555" s="86"/>
      <c r="DS555" s="86"/>
      <c r="DT555" s="86"/>
      <c r="DU555" s="86"/>
      <c r="DV555" s="86"/>
      <c r="DW555" s="86"/>
      <c r="DX555" s="86"/>
      <c r="DY555" s="86"/>
      <c r="DZ555" s="86"/>
      <c r="EA555" s="86"/>
      <c r="EB555" s="86"/>
      <c r="EC555" s="86"/>
      <c r="ED555" s="86"/>
      <c r="EE555" s="86"/>
      <c r="EF555" s="86"/>
      <c r="EG555" s="86"/>
      <c r="EH555" s="86"/>
      <c r="EI555" s="86"/>
      <c r="EJ555" s="86"/>
      <c r="EK555" s="86"/>
      <c r="EL555" s="86"/>
      <c r="EM555" s="86"/>
      <c r="EN555" s="86"/>
      <c r="EO555" s="86"/>
    </row>
    <row r="556" spans="1:145" ht="15.75" customHeight="1">
      <c r="A556" s="88"/>
      <c r="B556" s="88"/>
      <c r="C556" s="88"/>
      <c r="D556" s="88"/>
      <c r="E556" s="88"/>
      <c r="F556" s="88"/>
      <c r="G556" s="88"/>
      <c r="H556" s="88"/>
      <c r="I556" s="88"/>
      <c r="J556" s="88"/>
      <c r="K556" s="88"/>
      <c r="L556" s="88"/>
      <c r="M556" s="96"/>
      <c r="N556" s="88"/>
      <c r="O556" s="88"/>
      <c r="P556" s="88"/>
      <c r="Q556" s="88"/>
      <c r="R556" s="88"/>
      <c r="S556" s="88"/>
      <c r="T556" s="88"/>
      <c r="U556" s="88"/>
      <c r="V556" s="88"/>
      <c r="W556" s="88"/>
      <c r="X556" s="88"/>
      <c r="Y556" s="88"/>
      <c r="Z556" s="88"/>
      <c r="AA556" s="88"/>
      <c r="AB556" s="100"/>
      <c r="AC556" s="120"/>
      <c r="AD556" s="88"/>
      <c r="AE556" s="88"/>
      <c r="AF556" s="88"/>
      <c r="AG556" s="88"/>
      <c r="AH556" s="88"/>
      <c r="AI556" s="88"/>
      <c r="AJ556" s="88"/>
      <c r="AK556" s="88"/>
      <c r="AL556" s="88"/>
      <c r="AM556" s="88"/>
      <c r="AN556" s="88"/>
      <c r="AO556" s="88"/>
      <c r="AP556" s="88"/>
      <c r="AQ556" s="88"/>
      <c r="AR556" s="88"/>
      <c r="AS556" s="88"/>
      <c r="AT556" s="88"/>
      <c r="AU556" s="88"/>
      <c r="AV556" s="86"/>
      <c r="AW556" s="86"/>
      <c r="AX556" s="86"/>
      <c r="AY556" s="86"/>
      <c r="AZ556" s="86"/>
      <c r="BA556" s="86"/>
      <c r="BB556" s="86"/>
      <c r="BC556" s="86"/>
      <c r="BD556" s="86"/>
      <c r="BE556" s="86"/>
      <c r="BF556" s="86"/>
      <c r="BG556" s="86"/>
      <c r="BH556" s="86"/>
      <c r="BI556" s="86"/>
      <c r="BJ556" s="86"/>
      <c r="BK556" s="86"/>
      <c r="BL556" s="86"/>
      <c r="BM556" s="86"/>
      <c r="BN556" s="86"/>
      <c r="BO556" s="86"/>
      <c r="BP556" s="86"/>
      <c r="BQ556" s="86"/>
      <c r="BR556" s="86"/>
      <c r="BS556" s="86"/>
      <c r="BT556" s="86"/>
      <c r="BU556" s="86"/>
      <c r="BV556" s="86"/>
      <c r="BW556" s="86"/>
      <c r="BX556" s="86"/>
      <c r="BY556" s="86"/>
      <c r="BZ556" s="86"/>
      <c r="CA556" s="86"/>
      <c r="CB556" s="86"/>
      <c r="CC556" s="86"/>
      <c r="CD556" s="86"/>
      <c r="CE556" s="86"/>
      <c r="CF556" s="86"/>
      <c r="CG556" s="86"/>
      <c r="CH556" s="86"/>
      <c r="CI556" s="86"/>
      <c r="CJ556" s="86"/>
      <c r="CK556" s="86"/>
      <c r="CL556" s="86"/>
      <c r="CM556" s="86"/>
      <c r="CN556" s="86"/>
      <c r="CO556" s="86"/>
      <c r="CP556" s="86"/>
      <c r="CQ556" s="86"/>
      <c r="CR556" s="86"/>
      <c r="CS556" s="86"/>
      <c r="CT556" s="86"/>
      <c r="CU556" s="86"/>
      <c r="CV556" s="86"/>
      <c r="CW556" s="86"/>
      <c r="CX556" s="86"/>
      <c r="CY556" s="86"/>
      <c r="CZ556" s="86"/>
      <c r="DA556" s="86"/>
      <c r="DB556" s="86"/>
      <c r="DC556" s="86"/>
      <c r="DD556" s="86"/>
      <c r="DE556" s="86"/>
      <c r="DF556" s="86"/>
      <c r="DG556" s="86"/>
      <c r="DH556" s="86"/>
      <c r="DI556" s="86"/>
      <c r="DJ556" s="86"/>
      <c r="DK556" s="86"/>
      <c r="DL556" s="86"/>
      <c r="DM556" s="86"/>
      <c r="DN556" s="86"/>
      <c r="DO556" s="86"/>
      <c r="DP556" s="86"/>
      <c r="DQ556" s="86"/>
      <c r="DR556" s="86"/>
      <c r="DS556" s="86"/>
      <c r="DT556" s="86"/>
      <c r="DU556" s="86"/>
      <c r="DV556" s="86"/>
      <c r="DW556" s="86"/>
      <c r="DX556" s="86"/>
      <c r="DY556" s="86"/>
      <c r="DZ556" s="86"/>
      <c r="EA556" s="86"/>
      <c r="EB556" s="86"/>
      <c r="EC556" s="86"/>
      <c r="ED556" s="86"/>
      <c r="EE556" s="86"/>
      <c r="EF556" s="86"/>
      <c r="EG556" s="86"/>
      <c r="EH556" s="86"/>
      <c r="EI556" s="86"/>
      <c r="EJ556" s="86"/>
      <c r="EK556" s="86"/>
      <c r="EL556" s="86"/>
      <c r="EM556" s="86"/>
      <c r="EN556" s="86"/>
      <c r="EO556" s="86"/>
    </row>
    <row r="557" spans="1:145" ht="15.75" customHeight="1">
      <c r="A557" s="88"/>
      <c r="B557" s="88"/>
      <c r="C557" s="88"/>
      <c r="D557" s="88"/>
      <c r="E557" s="88"/>
      <c r="F557" s="88"/>
      <c r="G557" s="88"/>
      <c r="H557" s="88"/>
      <c r="I557" s="88"/>
      <c r="J557" s="88"/>
      <c r="K557" s="88"/>
      <c r="L557" s="88"/>
      <c r="M557" s="96"/>
      <c r="N557" s="88"/>
      <c r="O557" s="88"/>
      <c r="P557" s="88"/>
      <c r="Q557" s="88"/>
      <c r="R557" s="88"/>
      <c r="S557" s="88"/>
      <c r="T557" s="88"/>
      <c r="U557" s="88"/>
      <c r="V557" s="88"/>
      <c r="W557" s="88"/>
      <c r="X557" s="88"/>
      <c r="Y557" s="88"/>
      <c r="Z557" s="88"/>
      <c r="AA557" s="88"/>
      <c r="AB557" s="100"/>
      <c r="AC557" s="120"/>
      <c r="AD557" s="88"/>
      <c r="AE557" s="88"/>
      <c r="AF557" s="88"/>
      <c r="AG557" s="88"/>
      <c r="AH557" s="88"/>
      <c r="AI557" s="88"/>
      <c r="AJ557" s="88"/>
      <c r="AK557" s="88"/>
      <c r="AL557" s="88"/>
      <c r="AM557" s="88"/>
      <c r="AN557" s="88"/>
      <c r="AO557" s="88"/>
      <c r="AP557" s="88"/>
      <c r="AQ557" s="88"/>
      <c r="AR557" s="88"/>
      <c r="AS557" s="88"/>
      <c r="AT557" s="88"/>
      <c r="AU557" s="88"/>
      <c r="AV557" s="86"/>
      <c r="AW557" s="86"/>
      <c r="AX557" s="86"/>
      <c r="AY557" s="86"/>
      <c r="AZ557" s="86"/>
      <c r="BA557" s="86"/>
      <c r="BB557" s="86"/>
      <c r="BC557" s="86"/>
      <c r="BD557" s="86"/>
      <c r="BE557" s="86"/>
      <c r="BF557" s="86"/>
      <c r="BG557" s="86"/>
      <c r="BH557" s="86"/>
      <c r="BI557" s="86"/>
      <c r="BJ557" s="86"/>
      <c r="BK557" s="86"/>
      <c r="BL557" s="86"/>
      <c r="BM557" s="86"/>
      <c r="BN557" s="86"/>
      <c r="BO557" s="86"/>
      <c r="BP557" s="86"/>
      <c r="BQ557" s="86"/>
      <c r="BR557" s="86"/>
      <c r="BS557" s="86"/>
      <c r="BT557" s="86"/>
      <c r="BU557" s="86"/>
      <c r="BV557" s="86"/>
      <c r="BW557" s="86"/>
      <c r="BX557" s="86"/>
      <c r="BY557" s="86"/>
      <c r="BZ557" s="86"/>
      <c r="CA557" s="86"/>
      <c r="CB557" s="86"/>
      <c r="CC557" s="86"/>
      <c r="CD557" s="86"/>
      <c r="CE557" s="86"/>
      <c r="CF557" s="86"/>
      <c r="CG557" s="86"/>
      <c r="CH557" s="86"/>
      <c r="CI557" s="86"/>
      <c r="CJ557" s="86"/>
      <c r="CK557" s="86"/>
      <c r="CL557" s="86"/>
      <c r="CM557" s="86"/>
      <c r="CN557" s="86"/>
      <c r="CO557" s="86"/>
      <c r="CP557" s="86"/>
      <c r="CQ557" s="86"/>
      <c r="CR557" s="86"/>
      <c r="CS557" s="86"/>
      <c r="CT557" s="86"/>
      <c r="CU557" s="86"/>
      <c r="CV557" s="86"/>
      <c r="CW557" s="86"/>
      <c r="CX557" s="86"/>
      <c r="CY557" s="86"/>
      <c r="CZ557" s="86"/>
      <c r="DA557" s="86"/>
      <c r="DB557" s="86"/>
      <c r="DC557" s="86"/>
      <c r="DD557" s="86"/>
      <c r="DE557" s="86"/>
      <c r="DF557" s="86"/>
      <c r="DG557" s="86"/>
      <c r="DH557" s="86"/>
      <c r="DI557" s="86"/>
      <c r="DJ557" s="86"/>
      <c r="DK557" s="86"/>
      <c r="DL557" s="86"/>
      <c r="DM557" s="86"/>
      <c r="DN557" s="86"/>
      <c r="DO557" s="86"/>
      <c r="DP557" s="86"/>
      <c r="DQ557" s="86"/>
      <c r="DR557" s="86"/>
      <c r="DS557" s="86"/>
      <c r="DT557" s="86"/>
      <c r="DU557" s="86"/>
      <c r="DV557" s="86"/>
      <c r="DW557" s="86"/>
      <c r="DX557" s="86"/>
      <c r="DY557" s="86"/>
      <c r="DZ557" s="86"/>
      <c r="EA557" s="86"/>
      <c r="EB557" s="86"/>
      <c r="EC557" s="86"/>
      <c r="ED557" s="86"/>
      <c r="EE557" s="86"/>
      <c r="EF557" s="86"/>
      <c r="EG557" s="86"/>
      <c r="EH557" s="86"/>
      <c r="EI557" s="86"/>
      <c r="EJ557" s="86"/>
      <c r="EK557" s="86"/>
      <c r="EL557" s="86"/>
      <c r="EM557" s="86"/>
      <c r="EN557" s="86"/>
      <c r="EO557" s="86"/>
    </row>
    <row r="558" spans="1:145" ht="15.75" customHeight="1">
      <c r="A558" s="88"/>
      <c r="B558" s="88"/>
      <c r="C558" s="88"/>
      <c r="D558" s="88"/>
      <c r="E558" s="88"/>
      <c r="F558" s="88"/>
      <c r="G558" s="88"/>
      <c r="H558" s="88"/>
      <c r="I558" s="88"/>
      <c r="J558" s="88"/>
      <c r="K558" s="88"/>
      <c r="L558" s="88"/>
      <c r="M558" s="96"/>
      <c r="N558" s="88"/>
      <c r="O558" s="88"/>
      <c r="P558" s="88"/>
      <c r="Q558" s="88"/>
      <c r="R558" s="88"/>
      <c r="S558" s="88"/>
      <c r="T558" s="88"/>
      <c r="U558" s="88"/>
      <c r="V558" s="88"/>
      <c r="W558" s="88"/>
      <c r="X558" s="88"/>
      <c r="Y558" s="88"/>
      <c r="Z558" s="88"/>
      <c r="AA558" s="88"/>
      <c r="AB558" s="100"/>
      <c r="AC558" s="120"/>
      <c r="AD558" s="88"/>
      <c r="AE558" s="88"/>
      <c r="AF558" s="88"/>
      <c r="AG558" s="88"/>
      <c r="AH558" s="88"/>
      <c r="AI558" s="88"/>
      <c r="AJ558" s="88"/>
      <c r="AK558" s="88"/>
      <c r="AL558" s="88"/>
      <c r="AM558" s="88"/>
      <c r="AN558" s="88"/>
      <c r="AO558" s="88"/>
      <c r="AP558" s="88"/>
      <c r="AQ558" s="88"/>
      <c r="AR558" s="88"/>
      <c r="AS558" s="88"/>
      <c r="AT558" s="88"/>
      <c r="AU558" s="88"/>
      <c r="AV558" s="86"/>
      <c r="AW558" s="86"/>
      <c r="AX558" s="86"/>
      <c r="AY558" s="86"/>
      <c r="AZ558" s="86"/>
      <c r="BA558" s="86"/>
      <c r="BB558" s="86"/>
      <c r="BC558" s="86"/>
      <c r="BD558" s="86"/>
      <c r="BE558" s="86"/>
      <c r="BF558" s="86"/>
      <c r="BG558" s="86"/>
      <c r="BH558" s="86"/>
      <c r="BI558" s="86"/>
      <c r="BJ558" s="86"/>
      <c r="BK558" s="86"/>
      <c r="BL558" s="86"/>
      <c r="BM558" s="86"/>
      <c r="BN558" s="86"/>
      <c r="BO558" s="86"/>
      <c r="BP558" s="86"/>
      <c r="BQ558" s="86"/>
      <c r="BR558" s="86"/>
      <c r="BS558" s="86"/>
      <c r="BT558" s="86"/>
      <c r="BU558" s="86"/>
      <c r="BV558" s="86"/>
      <c r="BW558" s="86"/>
      <c r="BX558" s="86"/>
      <c r="BY558" s="86"/>
      <c r="BZ558" s="86"/>
      <c r="CA558" s="86"/>
      <c r="CB558" s="86"/>
      <c r="CC558" s="86"/>
      <c r="CD558" s="86"/>
      <c r="CE558" s="86"/>
      <c r="CF558" s="86"/>
      <c r="CG558" s="86"/>
      <c r="CH558" s="86"/>
      <c r="CI558" s="86"/>
      <c r="CJ558" s="86"/>
      <c r="CK558" s="86"/>
      <c r="CL558" s="86"/>
      <c r="CM558" s="86"/>
      <c r="CN558" s="86"/>
      <c r="CO558" s="86"/>
      <c r="CP558" s="86"/>
      <c r="CQ558" s="86"/>
      <c r="CR558" s="86"/>
      <c r="CS558" s="86"/>
      <c r="CT558" s="86"/>
      <c r="CU558" s="86"/>
      <c r="CV558" s="86"/>
      <c r="CW558" s="86"/>
      <c r="CX558" s="86"/>
      <c r="CY558" s="86"/>
      <c r="CZ558" s="86"/>
      <c r="DA558" s="86"/>
      <c r="DB558" s="86"/>
      <c r="DC558" s="86"/>
      <c r="DD558" s="86"/>
      <c r="DE558" s="86"/>
      <c r="DF558" s="86"/>
      <c r="DG558" s="86"/>
      <c r="DH558" s="86"/>
      <c r="DI558" s="86"/>
      <c r="DJ558" s="86"/>
      <c r="DK558" s="86"/>
      <c r="DL558" s="86"/>
      <c r="DM558" s="86"/>
      <c r="DN558" s="86"/>
      <c r="DO558" s="86"/>
      <c r="DP558" s="86"/>
      <c r="DQ558" s="86"/>
      <c r="DR558" s="86"/>
      <c r="DS558" s="86"/>
      <c r="DT558" s="86"/>
      <c r="DU558" s="86"/>
      <c r="DV558" s="86"/>
      <c r="DW558" s="86"/>
      <c r="DX558" s="86"/>
      <c r="DY558" s="86"/>
      <c r="DZ558" s="86"/>
      <c r="EA558" s="86"/>
      <c r="EB558" s="86"/>
      <c r="EC558" s="86"/>
      <c r="ED558" s="86"/>
      <c r="EE558" s="86"/>
      <c r="EF558" s="86"/>
      <c r="EG558" s="86"/>
      <c r="EH558" s="86"/>
      <c r="EI558" s="86"/>
      <c r="EJ558" s="86"/>
      <c r="EK558" s="86"/>
      <c r="EL558" s="86"/>
      <c r="EM558" s="86"/>
      <c r="EN558" s="86"/>
      <c r="EO558" s="86"/>
    </row>
    <row r="559" spans="1:145" ht="15.75" customHeight="1">
      <c r="A559" s="88"/>
      <c r="B559" s="88"/>
      <c r="C559" s="88"/>
      <c r="D559" s="88"/>
      <c r="E559" s="88"/>
      <c r="F559" s="88"/>
      <c r="G559" s="88"/>
      <c r="H559" s="88"/>
      <c r="I559" s="88"/>
      <c r="J559" s="88"/>
      <c r="K559" s="88"/>
      <c r="L559" s="88"/>
      <c r="M559" s="96"/>
      <c r="N559" s="88"/>
      <c r="O559" s="88"/>
      <c r="P559" s="88"/>
      <c r="Q559" s="88"/>
      <c r="R559" s="88"/>
      <c r="S559" s="88"/>
      <c r="T559" s="88"/>
      <c r="U559" s="88"/>
      <c r="V559" s="88"/>
      <c r="W559" s="88"/>
      <c r="X559" s="88"/>
      <c r="Y559" s="88"/>
      <c r="Z559" s="88"/>
      <c r="AA559" s="88"/>
      <c r="AB559" s="100"/>
      <c r="AC559" s="120"/>
      <c r="AD559" s="88"/>
      <c r="AE559" s="88"/>
      <c r="AF559" s="88"/>
      <c r="AG559" s="88"/>
      <c r="AH559" s="88"/>
      <c r="AI559" s="88"/>
      <c r="AJ559" s="88"/>
      <c r="AK559" s="88"/>
      <c r="AL559" s="88"/>
      <c r="AM559" s="88"/>
      <c r="AN559" s="88"/>
      <c r="AO559" s="88"/>
      <c r="AP559" s="88"/>
      <c r="AQ559" s="88"/>
      <c r="AR559" s="88"/>
      <c r="AS559" s="88"/>
      <c r="AT559" s="88"/>
      <c r="AU559" s="88"/>
      <c r="AV559" s="86"/>
      <c r="AW559" s="86"/>
      <c r="AX559" s="86"/>
      <c r="AY559" s="86"/>
      <c r="AZ559" s="86"/>
      <c r="BA559" s="86"/>
      <c r="BB559" s="86"/>
      <c r="BC559" s="86"/>
      <c r="BD559" s="86"/>
      <c r="BE559" s="86"/>
      <c r="BF559" s="86"/>
      <c r="BG559" s="86"/>
      <c r="BH559" s="86"/>
      <c r="BI559" s="86"/>
      <c r="BJ559" s="86"/>
      <c r="BK559" s="86"/>
      <c r="BL559" s="86"/>
      <c r="BM559" s="86"/>
      <c r="BN559" s="86"/>
      <c r="BO559" s="86"/>
      <c r="BP559" s="86"/>
      <c r="BQ559" s="86"/>
      <c r="BR559" s="86"/>
      <c r="BS559" s="86"/>
      <c r="BT559" s="86"/>
      <c r="BU559" s="86"/>
      <c r="BV559" s="86"/>
      <c r="BW559" s="86"/>
      <c r="BX559" s="86"/>
      <c r="BY559" s="86"/>
      <c r="BZ559" s="86"/>
      <c r="CA559" s="86"/>
      <c r="CB559" s="86"/>
      <c r="CC559" s="86"/>
      <c r="CD559" s="86"/>
      <c r="CE559" s="86"/>
      <c r="CF559" s="86"/>
      <c r="CG559" s="86"/>
      <c r="CH559" s="86"/>
      <c r="CI559" s="86"/>
      <c r="CJ559" s="86"/>
      <c r="CK559" s="86"/>
      <c r="CL559" s="86"/>
      <c r="CM559" s="86"/>
      <c r="CN559" s="86"/>
      <c r="CO559" s="86"/>
      <c r="CP559" s="86"/>
      <c r="CQ559" s="86"/>
      <c r="CR559" s="86"/>
      <c r="CS559" s="86"/>
      <c r="CT559" s="86"/>
      <c r="CU559" s="86"/>
      <c r="CV559" s="86"/>
      <c r="CW559" s="86"/>
      <c r="CX559" s="86"/>
      <c r="CY559" s="86"/>
      <c r="CZ559" s="86"/>
      <c r="DA559" s="86"/>
      <c r="DB559" s="86"/>
      <c r="DC559" s="86"/>
      <c r="DD559" s="86"/>
      <c r="DE559" s="86"/>
      <c r="DF559" s="86"/>
      <c r="DG559" s="86"/>
      <c r="DH559" s="86"/>
      <c r="DI559" s="86"/>
      <c r="DJ559" s="86"/>
      <c r="DK559" s="86"/>
      <c r="DL559" s="86"/>
      <c r="DM559" s="86"/>
      <c r="DN559" s="86"/>
      <c r="DO559" s="86"/>
      <c r="DP559" s="86"/>
      <c r="DQ559" s="86"/>
      <c r="DR559" s="86"/>
      <c r="DS559" s="86"/>
      <c r="DT559" s="86"/>
      <c r="DU559" s="86"/>
      <c r="DV559" s="86"/>
      <c r="DW559" s="86"/>
      <c r="DX559" s="86"/>
      <c r="DY559" s="86"/>
      <c r="DZ559" s="86"/>
      <c r="EA559" s="86"/>
      <c r="EB559" s="86"/>
      <c r="EC559" s="86"/>
      <c r="ED559" s="86"/>
      <c r="EE559" s="86"/>
      <c r="EF559" s="86"/>
      <c r="EG559" s="86"/>
      <c r="EH559" s="86"/>
      <c r="EI559" s="86"/>
      <c r="EJ559" s="86"/>
      <c r="EK559" s="86"/>
      <c r="EL559" s="86"/>
      <c r="EM559" s="86"/>
      <c r="EN559" s="86"/>
      <c r="EO559" s="86"/>
    </row>
    <row r="560" spans="1:145" ht="15.75" customHeight="1">
      <c r="A560" s="88"/>
      <c r="B560" s="88"/>
      <c r="C560" s="88"/>
      <c r="D560" s="88"/>
      <c r="E560" s="88"/>
      <c r="F560" s="88"/>
      <c r="G560" s="88"/>
      <c r="H560" s="88"/>
      <c r="I560" s="88"/>
      <c r="J560" s="88"/>
      <c r="K560" s="88"/>
      <c r="L560" s="88"/>
      <c r="M560" s="96"/>
      <c r="N560" s="88"/>
      <c r="O560" s="88"/>
      <c r="P560" s="88"/>
      <c r="Q560" s="88"/>
      <c r="R560" s="88"/>
      <c r="S560" s="88"/>
      <c r="T560" s="88"/>
      <c r="U560" s="88"/>
      <c r="V560" s="88"/>
      <c r="W560" s="88"/>
      <c r="X560" s="88"/>
      <c r="Y560" s="88"/>
      <c r="Z560" s="88"/>
      <c r="AA560" s="88"/>
      <c r="AB560" s="100"/>
      <c r="AC560" s="120"/>
      <c r="AD560" s="88"/>
      <c r="AE560" s="88"/>
      <c r="AF560" s="88"/>
      <c r="AG560" s="88"/>
      <c r="AH560" s="88"/>
      <c r="AI560" s="88"/>
      <c r="AJ560" s="88"/>
      <c r="AK560" s="88"/>
      <c r="AL560" s="88"/>
      <c r="AM560" s="88"/>
      <c r="AN560" s="88"/>
      <c r="AO560" s="88"/>
      <c r="AP560" s="88"/>
      <c r="AQ560" s="88"/>
      <c r="AR560" s="88"/>
      <c r="AS560" s="88"/>
      <c r="AT560" s="88"/>
      <c r="AU560" s="88"/>
      <c r="AV560" s="86"/>
      <c r="AW560" s="86"/>
      <c r="AX560" s="86"/>
      <c r="AY560" s="86"/>
      <c r="AZ560" s="86"/>
      <c r="BA560" s="86"/>
      <c r="BB560" s="86"/>
      <c r="BC560" s="86"/>
      <c r="BD560" s="86"/>
      <c r="BE560" s="86"/>
      <c r="BF560" s="86"/>
      <c r="BG560" s="86"/>
      <c r="BH560" s="86"/>
      <c r="BI560" s="86"/>
      <c r="BJ560" s="86"/>
      <c r="BK560" s="86"/>
      <c r="BL560" s="86"/>
      <c r="BM560" s="86"/>
      <c r="BN560" s="86"/>
      <c r="BO560" s="86"/>
      <c r="BP560" s="86"/>
      <c r="BQ560" s="86"/>
      <c r="BR560" s="86"/>
      <c r="BS560" s="86"/>
      <c r="BT560" s="86"/>
      <c r="BU560" s="86"/>
      <c r="BV560" s="86"/>
      <c r="BW560" s="86"/>
      <c r="BX560" s="86"/>
      <c r="BY560" s="86"/>
      <c r="BZ560" s="86"/>
      <c r="CA560" s="86"/>
      <c r="CB560" s="86"/>
      <c r="CC560" s="86"/>
      <c r="CD560" s="86"/>
      <c r="CE560" s="86"/>
      <c r="CF560" s="86"/>
      <c r="CG560" s="86"/>
      <c r="CH560" s="86"/>
      <c r="CI560" s="86"/>
      <c r="CJ560" s="86"/>
      <c r="CK560" s="86"/>
      <c r="CL560" s="86"/>
      <c r="CM560" s="86"/>
      <c r="CN560" s="86"/>
      <c r="CO560" s="86"/>
      <c r="CP560" s="86"/>
      <c r="CQ560" s="86"/>
      <c r="CR560" s="86"/>
      <c r="CS560" s="86"/>
      <c r="CT560" s="86"/>
      <c r="CU560" s="86"/>
      <c r="CV560" s="86"/>
      <c r="CW560" s="86"/>
      <c r="CX560" s="86"/>
      <c r="CY560" s="86"/>
      <c r="CZ560" s="86"/>
      <c r="DA560" s="86"/>
      <c r="DB560" s="86"/>
      <c r="DC560" s="86"/>
      <c r="DD560" s="86"/>
      <c r="DE560" s="86"/>
      <c r="DF560" s="86"/>
      <c r="DG560" s="86"/>
      <c r="DH560" s="86"/>
      <c r="DI560" s="86"/>
      <c r="DJ560" s="86"/>
      <c r="DK560" s="86"/>
      <c r="DL560" s="86"/>
      <c r="DM560" s="86"/>
      <c r="DN560" s="86"/>
      <c r="DO560" s="86"/>
      <c r="DP560" s="86"/>
      <c r="DQ560" s="86"/>
      <c r="DR560" s="86"/>
      <c r="DS560" s="86"/>
      <c r="DT560" s="86"/>
      <c r="DU560" s="86"/>
      <c r="DV560" s="86"/>
      <c r="DW560" s="86"/>
      <c r="DX560" s="86"/>
      <c r="DY560" s="86"/>
      <c r="DZ560" s="86"/>
      <c r="EA560" s="86"/>
      <c r="EB560" s="86"/>
      <c r="EC560" s="86"/>
      <c r="ED560" s="86"/>
      <c r="EE560" s="86"/>
      <c r="EF560" s="86"/>
      <c r="EG560" s="86"/>
      <c r="EH560" s="86"/>
      <c r="EI560" s="86"/>
      <c r="EJ560" s="86"/>
      <c r="EK560" s="86"/>
      <c r="EL560" s="86"/>
      <c r="EM560" s="86"/>
      <c r="EN560" s="86"/>
      <c r="EO560" s="86"/>
    </row>
    <row r="561" spans="1:145" ht="15.75" customHeight="1">
      <c r="A561" s="88"/>
      <c r="B561" s="88"/>
      <c r="C561" s="88"/>
      <c r="D561" s="88"/>
      <c r="E561" s="88"/>
      <c r="F561" s="88"/>
      <c r="G561" s="88"/>
      <c r="H561" s="88"/>
      <c r="I561" s="88"/>
      <c r="J561" s="88"/>
      <c r="K561" s="88"/>
      <c r="L561" s="88"/>
      <c r="M561" s="96"/>
      <c r="N561" s="88"/>
      <c r="O561" s="88"/>
      <c r="P561" s="88"/>
      <c r="Q561" s="88"/>
      <c r="R561" s="88"/>
      <c r="S561" s="88"/>
      <c r="T561" s="88"/>
      <c r="U561" s="88"/>
      <c r="V561" s="88"/>
      <c r="W561" s="88"/>
      <c r="X561" s="88"/>
      <c r="Y561" s="88"/>
      <c r="Z561" s="88"/>
      <c r="AA561" s="88"/>
      <c r="AB561" s="100"/>
      <c r="AC561" s="120"/>
      <c r="AD561" s="88"/>
      <c r="AE561" s="88"/>
      <c r="AF561" s="88"/>
      <c r="AG561" s="88"/>
      <c r="AH561" s="88"/>
      <c r="AI561" s="88"/>
      <c r="AJ561" s="88"/>
      <c r="AK561" s="88"/>
      <c r="AL561" s="88"/>
      <c r="AM561" s="88"/>
      <c r="AN561" s="88"/>
      <c r="AO561" s="88"/>
      <c r="AP561" s="88"/>
      <c r="AQ561" s="88"/>
      <c r="AR561" s="88"/>
      <c r="AS561" s="88"/>
      <c r="AT561" s="88"/>
      <c r="AU561" s="88"/>
      <c r="AV561" s="86"/>
      <c r="AW561" s="86"/>
      <c r="AX561" s="86"/>
      <c r="AY561" s="86"/>
      <c r="AZ561" s="86"/>
      <c r="BA561" s="86"/>
      <c r="BB561" s="86"/>
      <c r="BC561" s="86"/>
      <c r="BD561" s="86"/>
      <c r="BE561" s="86"/>
      <c r="BF561" s="86"/>
      <c r="BG561" s="86"/>
      <c r="BH561" s="86"/>
      <c r="BI561" s="86"/>
      <c r="BJ561" s="86"/>
      <c r="BK561" s="86"/>
      <c r="BL561" s="86"/>
      <c r="BM561" s="86"/>
      <c r="BN561" s="86"/>
      <c r="BO561" s="86"/>
      <c r="BP561" s="86"/>
      <c r="BQ561" s="86"/>
      <c r="BR561" s="86"/>
      <c r="BS561" s="86"/>
      <c r="BT561" s="86"/>
      <c r="BU561" s="86"/>
      <c r="BV561" s="86"/>
      <c r="BW561" s="86"/>
      <c r="BX561" s="86"/>
      <c r="BY561" s="86"/>
      <c r="BZ561" s="86"/>
      <c r="CA561" s="86"/>
      <c r="CB561" s="86"/>
      <c r="CC561" s="86"/>
      <c r="CD561" s="86"/>
      <c r="CE561" s="86"/>
      <c r="CF561" s="86"/>
      <c r="CG561" s="86"/>
      <c r="CH561" s="86"/>
      <c r="CI561" s="86"/>
      <c r="CJ561" s="86"/>
      <c r="CK561" s="86"/>
      <c r="CL561" s="86"/>
      <c r="CM561" s="86"/>
      <c r="CN561" s="86"/>
      <c r="CO561" s="86"/>
      <c r="CP561" s="86"/>
      <c r="CQ561" s="86"/>
      <c r="CR561" s="86"/>
      <c r="CS561" s="86"/>
      <c r="CT561" s="86"/>
      <c r="CU561" s="86"/>
      <c r="CV561" s="86"/>
      <c r="CW561" s="86"/>
      <c r="CX561" s="86"/>
      <c r="CY561" s="86"/>
      <c r="CZ561" s="86"/>
      <c r="DA561" s="86"/>
      <c r="DB561" s="86"/>
      <c r="DC561" s="86"/>
      <c r="DD561" s="86"/>
      <c r="DE561" s="86"/>
      <c r="DF561" s="86"/>
      <c r="DG561" s="86"/>
      <c r="DH561" s="86"/>
      <c r="DI561" s="86"/>
      <c r="DJ561" s="86"/>
      <c r="DK561" s="86"/>
      <c r="DL561" s="86"/>
      <c r="DM561" s="86"/>
      <c r="DN561" s="86"/>
      <c r="DO561" s="86"/>
      <c r="DP561" s="86"/>
      <c r="DQ561" s="86"/>
      <c r="DR561" s="86"/>
      <c r="DS561" s="86"/>
      <c r="DT561" s="86"/>
      <c r="DU561" s="86"/>
      <c r="DV561" s="86"/>
      <c r="DW561" s="86"/>
      <c r="DX561" s="86"/>
      <c r="DY561" s="86"/>
      <c r="DZ561" s="86"/>
      <c r="EA561" s="86"/>
      <c r="EB561" s="86"/>
      <c r="EC561" s="86"/>
      <c r="ED561" s="86"/>
      <c r="EE561" s="86"/>
      <c r="EF561" s="86"/>
      <c r="EG561" s="86"/>
      <c r="EH561" s="86"/>
      <c r="EI561" s="86"/>
      <c r="EJ561" s="86"/>
      <c r="EK561" s="86"/>
      <c r="EL561" s="86"/>
      <c r="EM561" s="86"/>
      <c r="EN561" s="86"/>
      <c r="EO561" s="86"/>
    </row>
    <row r="562" spans="1:145" ht="15.75" customHeight="1">
      <c r="A562" s="88"/>
      <c r="B562" s="88"/>
      <c r="C562" s="88"/>
      <c r="D562" s="88"/>
      <c r="E562" s="88"/>
      <c r="F562" s="88"/>
      <c r="G562" s="88"/>
      <c r="H562" s="88"/>
      <c r="I562" s="88"/>
      <c r="J562" s="88"/>
      <c r="K562" s="88"/>
      <c r="L562" s="88"/>
      <c r="M562" s="96"/>
      <c r="N562" s="88"/>
      <c r="O562" s="88"/>
      <c r="P562" s="88"/>
      <c r="Q562" s="88"/>
      <c r="R562" s="88"/>
      <c r="S562" s="88"/>
      <c r="T562" s="88"/>
      <c r="U562" s="88"/>
      <c r="V562" s="88"/>
      <c r="W562" s="88"/>
      <c r="X562" s="88"/>
      <c r="Y562" s="88"/>
      <c r="Z562" s="88"/>
      <c r="AA562" s="88"/>
      <c r="AB562" s="100"/>
      <c r="AC562" s="120"/>
      <c r="AD562" s="88"/>
      <c r="AE562" s="88"/>
      <c r="AF562" s="88"/>
      <c r="AG562" s="88"/>
      <c r="AH562" s="88"/>
      <c r="AI562" s="88"/>
      <c r="AJ562" s="88"/>
      <c r="AK562" s="88"/>
      <c r="AL562" s="88"/>
      <c r="AM562" s="88"/>
      <c r="AN562" s="88"/>
      <c r="AO562" s="88"/>
      <c r="AP562" s="88"/>
      <c r="AQ562" s="88"/>
      <c r="AR562" s="88"/>
      <c r="AS562" s="88"/>
      <c r="AT562" s="88"/>
      <c r="AU562" s="88"/>
      <c r="AV562" s="86"/>
      <c r="AW562" s="86"/>
      <c r="AX562" s="86"/>
      <c r="AY562" s="86"/>
      <c r="AZ562" s="86"/>
      <c r="BA562" s="86"/>
      <c r="BB562" s="86"/>
      <c r="BC562" s="86"/>
      <c r="BD562" s="86"/>
      <c r="BE562" s="86"/>
      <c r="BF562" s="86"/>
      <c r="BG562" s="86"/>
      <c r="BH562" s="86"/>
      <c r="BI562" s="86"/>
      <c r="BJ562" s="86"/>
      <c r="BK562" s="86"/>
      <c r="BL562" s="86"/>
      <c r="BM562" s="86"/>
      <c r="BN562" s="86"/>
      <c r="BO562" s="86"/>
      <c r="BP562" s="86"/>
      <c r="BQ562" s="86"/>
      <c r="BR562" s="86"/>
      <c r="BS562" s="86"/>
      <c r="BT562" s="86"/>
      <c r="BU562" s="86"/>
      <c r="BV562" s="86"/>
      <c r="BW562" s="86"/>
      <c r="BX562" s="86"/>
      <c r="BY562" s="86"/>
      <c r="BZ562" s="86"/>
      <c r="CA562" s="86"/>
      <c r="CB562" s="86"/>
      <c r="CC562" s="86"/>
      <c r="CD562" s="86"/>
      <c r="CE562" s="86"/>
      <c r="CF562" s="86"/>
      <c r="CG562" s="86"/>
      <c r="CH562" s="86"/>
      <c r="CI562" s="86"/>
      <c r="CJ562" s="86"/>
      <c r="CK562" s="86"/>
      <c r="CL562" s="86"/>
      <c r="CM562" s="86"/>
      <c r="CN562" s="86"/>
      <c r="CO562" s="86"/>
      <c r="CP562" s="86"/>
      <c r="CQ562" s="86"/>
      <c r="CR562" s="86"/>
      <c r="CS562" s="86"/>
      <c r="CT562" s="86"/>
      <c r="CU562" s="86"/>
      <c r="CV562" s="86"/>
      <c r="CW562" s="86"/>
      <c r="CX562" s="86"/>
      <c r="CY562" s="86"/>
      <c r="CZ562" s="86"/>
      <c r="DA562" s="86"/>
      <c r="DB562" s="86"/>
      <c r="DC562" s="86"/>
      <c r="DD562" s="86"/>
      <c r="DE562" s="86"/>
      <c r="DF562" s="86"/>
      <c r="DG562" s="86"/>
      <c r="DH562" s="86"/>
      <c r="DI562" s="86"/>
      <c r="DJ562" s="86"/>
      <c r="DK562" s="86"/>
      <c r="DL562" s="86"/>
      <c r="DM562" s="86"/>
      <c r="DN562" s="86"/>
      <c r="DO562" s="86"/>
      <c r="DP562" s="86"/>
      <c r="DQ562" s="86"/>
      <c r="DR562" s="86"/>
      <c r="DS562" s="86"/>
      <c r="DT562" s="86"/>
      <c r="DU562" s="86"/>
      <c r="DV562" s="86"/>
      <c r="DW562" s="86"/>
      <c r="DX562" s="86"/>
      <c r="DY562" s="86"/>
      <c r="DZ562" s="86"/>
      <c r="EA562" s="86"/>
      <c r="EB562" s="86"/>
      <c r="EC562" s="86"/>
      <c r="ED562" s="86"/>
      <c r="EE562" s="86"/>
      <c r="EF562" s="86"/>
      <c r="EG562" s="86"/>
      <c r="EH562" s="86"/>
      <c r="EI562" s="86"/>
      <c r="EJ562" s="86"/>
      <c r="EK562" s="86"/>
      <c r="EL562" s="86"/>
      <c r="EM562" s="86"/>
      <c r="EN562" s="86"/>
      <c r="EO562" s="86"/>
    </row>
    <row r="563" spans="1:145" ht="15.75" customHeight="1">
      <c r="A563" s="88"/>
      <c r="B563" s="88"/>
      <c r="C563" s="88"/>
      <c r="D563" s="88"/>
      <c r="E563" s="88"/>
      <c r="F563" s="88"/>
      <c r="G563" s="88"/>
      <c r="H563" s="88"/>
      <c r="I563" s="88"/>
      <c r="J563" s="88"/>
      <c r="K563" s="88"/>
      <c r="L563" s="88"/>
      <c r="M563" s="96"/>
      <c r="N563" s="88"/>
      <c r="O563" s="88"/>
      <c r="P563" s="88"/>
      <c r="Q563" s="88"/>
      <c r="R563" s="88"/>
      <c r="S563" s="88"/>
      <c r="T563" s="88"/>
      <c r="U563" s="88"/>
      <c r="V563" s="88"/>
      <c r="W563" s="88"/>
      <c r="X563" s="88"/>
      <c r="Y563" s="88"/>
      <c r="Z563" s="88"/>
      <c r="AA563" s="88"/>
      <c r="AB563" s="100"/>
      <c r="AC563" s="120"/>
      <c r="AD563" s="88"/>
      <c r="AE563" s="88"/>
      <c r="AF563" s="88"/>
      <c r="AG563" s="88"/>
      <c r="AH563" s="88"/>
      <c r="AI563" s="88"/>
      <c r="AJ563" s="88"/>
      <c r="AK563" s="88"/>
      <c r="AL563" s="88"/>
      <c r="AM563" s="88"/>
      <c r="AN563" s="88"/>
      <c r="AO563" s="88"/>
      <c r="AP563" s="88"/>
      <c r="AQ563" s="88"/>
      <c r="AR563" s="88"/>
      <c r="AS563" s="88"/>
      <c r="AT563" s="88"/>
      <c r="AU563" s="88"/>
      <c r="AV563" s="86"/>
      <c r="AW563" s="86"/>
      <c r="AX563" s="86"/>
      <c r="AY563" s="86"/>
      <c r="AZ563" s="86"/>
      <c r="BA563" s="86"/>
      <c r="BB563" s="86"/>
      <c r="BC563" s="86"/>
      <c r="BD563" s="86"/>
      <c r="BE563" s="86"/>
      <c r="BF563" s="86"/>
      <c r="BG563" s="86"/>
      <c r="BH563" s="86"/>
      <c r="BI563" s="86"/>
      <c r="BJ563" s="86"/>
      <c r="BK563" s="86"/>
      <c r="BL563" s="86"/>
      <c r="BM563" s="86"/>
      <c r="BN563" s="86"/>
      <c r="BO563" s="86"/>
      <c r="BP563" s="86"/>
      <c r="BQ563" s="86"/>
      <c r="BR563" s="86"/>
      <c r="BS563" s="86"/>
      <c r="BT563" s="86"/>
      <c r="BU563" s="86"/>
      <c r="BV563" s="86"/>
      <c r="BW563" s="86"/>
      <c r="BX563" s="86"/>
      <c r="BY563" s="86"/>
      <c r="BZ563" s="86"/>
      <c r="CA563" s="86"/>
      <c r="CB563" s="86"/>
      <c r="CC563" s="86"/>
      <c r="CD563" s="86"/>
      <c r="CE563" s="86"/>
      <c r="CF563" s="86"/>
      <c r="CG563" s="86"/>
      <c r="CH563" s="86"/>
      <c r="CI563" s="86"/>
      <c r="CJ563" s="86"/>
      <c r="CK563" s="86"/>
      <c r="CL563" s="86"/>
      <c r="CM563" s="86"/>
      <c r="CN563" s="86"/>
      <c r="CO563" s="86"/>
      <c r="CP563" s="86"/>
      <c r="CQ563" s="86"/>
      <c r="CR563" s="86"/>
      <c r="CS563" s="86"/>
      <c r="CT563" s="86"/>
      <c r="CU563" s="86"/>
      <c r="CV563" s="86"/>
      <c r="CW563" s="86"/>
      <c r="CX563" s="86"/>
      <c r="CY563" s="86"/>
      <c r="CZ563" s="86"/>
      <c r="DA563" s="86"/>
      <c r="DB563" s="86"/>
      <c r="DC563" s="86"/>
      <c r="DD563" s="86"/>
      <c r="DE563" s="86"/>
      <c r="DF563" s="86"/>
      <c r="DG563" s="86"/>
      <c r="DH563" s="86"/>
      <c r="DI563" s="86"/>
      <c r="DJ563" s="86"/>
      <c r="DK563" s="86"/>
      <c r="DL563" s="86"/>
      <c r="DM563" s="86"/>
      <c r="DN563" s="86"/>
      <c r="DO563" s="86"/>
      <c r="DP563" s="86"/>
      <c r="DQ563" s="86"/>
      <c r="DR563" s="86"/>
      <c r="DS563" s="86"/>
      <c r="DT563" s="86"/>
      <c r="DU563" s="86"/>
      <c r="DV563" s="86"/>
      <c r="DW563" s="86"/>
      <c r="DX563" s="86"/>
      <c r="DY563" s="86"/>
      <c r="DZ563" s="86"/>
      <c r="EA563" s="86"/>
      <c r="EB563" s="86"/>
      <c r="EC563" s="86"/>
      <c r="ED563" s="86"/>
      <c r="EE563" s="86"/>
      <c r="EF563" s="86"/>
      <c r="EG563" s="86"/>
      <c r="EH563" s="86"/>
      <c r="EI563" s="86"/>
      <c r="EJ563" s="86"/>
      <c r="EK563" s="86"/>
      <c r="EL563" s="86"/>
      <c r="EM563" s="86"/>
      <c r="EN563" s="86"/>
      <c r="EO563" s="86"/>
    </row>
    <row r="564" spans="1:145" ht="15.75" customHeight="1">
      <c r="A564" s="88"/>
      <c r="B564" s="88"/>
      <c r="C564" s="88"/>
      <c r="D564" s="88"/>
      <c r="E564" s="88"/>
      <c r="F564" s="88"/>
      <c r="G564" s="88"/>
      <c r="H564" s="88"/>
      <c r="I564" s="88"/>
      <c r="J564" s="88"/>
      <c r="K564" s="88"/>
      <c r="L564" s="88"/>
      <c r="M564" s="96"/>
      <c r="N564" s="88"/>
      <c r="O564" s="88"/>
      <c r="P564" s="88"/>
      <c r="Q564" s="88"/>
      <c r="R564" s="88"/>
      <c r="S564" s="88"/>
      <c r="T564" s="88"/>
      <c r="U564" s="88"/>
      <c r="V564" s="88"/>
      <c r="W564" s="88"/>
      <c r="X564" s="88"/>
      <c r="Y564" s="88"/>
      <c r="Z564" s="88"/>
      <c r="AA564" s="88"/>
      <c r="AB564" s="100"/>
      <c r="AC564" s="120"/>
      <c r="AD564" s="88"/>
      <c r="AE564" s="88"/>
      <c r="AF564" s="88"/>
      <c r="AG564" s="88"/>
      <c r="AH564" s="88"/>
      <c r="AI564" s="88"/>
      <c r="AJ564" s="88"/>
      <c r="AK564" s="88"/>
      <c r="AL564" s="88"/>
      <c r="AM564" s="88"/>
      <c r="AN564" s="88"/>
      <c r="AO564" s="88"/>
      <c r="AP564" s="88"/>
      <c r="AQ564" s="88"/>
      <c r="AR564" s="88"/>
      <c r="AS564" s="88"/>
      <c r="AT564" s="88"/>
      <c r="AU564" s="88"/>
      <c r="AV564" s="86"/>
      <c r="AW564" s="86"/>
      <c r="AX564" s="86"/>
      <c r="AY564" s="86"/>
      <c r="AZ564" s="86"/>
      <c r="BA564" s="86"/>
      <c r="BB564" s="86"/>
      <c r="BC564" s="86"/>
      <c r="BD564" s="86"/>
      <c r="BE564" s="86"/>
      <c r="BF564" s="86"/>
      <c r="BG564" s="86"/>
      <c r="BH564" s="86"/>
      <c r="BI564" s="86"/>
      <c r="BJ564" s="86"/>
      <c r="BK564" s="86"/>
      <c r="BL564" s="86"/>
      <c r="BM564" s="86"/>
      <c r="BN564" s="86"/>
      <c r="BO564" s="86"/>
      <c r="BP564" s="86"/>
      <c r="BQ564" s="86"/>
      <c r="BR564" s="86"/>
      <c r="BS564" s="86"/>
      <c r="BT564" s="86"/>
      <c r="BU564" s="86"/>
      <c r="BV564" s="86"/>
      <c r="BW564" s="86"/>
      <c r="BX564" s="86"/>
      <c r="BY564" s="86"/>
      <c r="BZ564" s="86"/>
      <c r="CA564" s="86"/>
      <c r="CB564" s="86"/>
      <c r="CC564" s="86"/>
      <c r="CD564" s="86"/>
      <c r="CE564" s="86"/>
      <c r="CF564" s="86"/>
      <c r="CG564" s="86"/>
      <c r="CH564" s="86"/>
      <c r="CI564" s="86"/>
      <c r="CJ564" s="86"/>
      <c r="CK564" s="86"/>
      <c r="CL564" s="86"/>
      <c r="CM564" s="86"/>
      <c r="CN564" s="86"/>
      <c r="CO564" s="86"/>
      <c r="CP564" s="86"/>
      <c r="CQ564" s="86"/>
      <c r="CR564" s="86"/>
      <c r="CS564" s="86"/>
      <c r="CT564" s="86"/>
      <c r="CU564" s="86"/>
      <c r="CV564" s="86"/>
      <c r="CW564" s="86"/>
      <c r="CX564" s="86"/>
      <c r="CY564" s="86"/>
      <c r="CZ564" s="86"/>
      <c r="DA564" s="86"/>
      <c r="DB564" s="86"/>
      <c r="DC564" s="86"/>
      <c r="DD564" s="86"/>
      <c r="DE564" s="86"/>
      <c r="DF564" s="86"/>
      <c r="DG564" s="86"/>
      <c r="DH564" s="86"/>
      <c r="DI564" s="86"/>
      <c r="DJ564" s="86"/>
      <c r="DK564" s="86"/>
      <c r="DL564" s="86"/>
      <c r="DM564" s="86"/>
      <c r="DN564" s="86"/>
      <c r="DO564" s="86"/>
      <c r="DP564" s="86"/>
      <c r="DQ564" s="86"/>
      <c r="DR564" s="86"/>
      <c r="DS564" s="86"/>
      <c r="DT564" s="86"/>
      <c r="DU564" s="86"/>
      <c r="DV564" s="86"/>
      <c r="DW564" s="86"/>
      <c r="DX564" s="86"/>
      <c r="DY564" s="86"/>
      <c r="DZ564" s="86"/>
      <c r="EA564" s="86"/>
      <c r="EB564" s="86"/>
      <c r="EC564" s="86"/>
      <c r="ED564" s="86"/>
      <c r="EE564" s="86"/>
      <c r="EF564" s="86"/>
      <c r="EG564" s="86"/>
      <c r="EH564" s="86"/>
      <c r="EI564" s="86"/>
      <c r="EJ564" s="86"/>
      <c r="EK564" s="86"/>
      <c r="EL564" s="86"/>
      <c r="EM564" s="86"/>
      <c r="EN564" s="86"/>
      <c r="EO564" s="86"/>
    </row>
    <row r="565" spans="1:145" ht="15.75" customHeight="1">
      <c r="A565" s="88"/>
      <c r="B565" s="88"/>
      <c r="C565" s="88"/>
      <c r="D565" s="88"/>
      <c r="E565" s="88"/>
      <c r="F565" s="88"/>
      <c r="G565" s="88"/>
      <c r="H565" s="88"/>
      <c r="I565" s="88"/>
      <c r="J565" s="88"/>
      <c r="K565" s="88"/>
      <c r="L565" s="88"/>
      <c r="M565" s="96"/>
      <c r="N565" s="88"/>
      <c r="O565" s="88"/>
      <c r="P565" s="88"/>
      <c r="Q565" s="88"/>
      <c r="R565" s="88"/>
      <c r="S565" s="88"/>
      <c r="T565" s="88"/>
      <c r="U565" s="88"/>
      <c r="V565" s="88"/>
      <c r="W565" s="88"/>
      <c r="X565" s="88"/>
      <c r="Y565" s="88"/>
      <c r="Z565" s="88"/>
      <c r="AA565" s="88"/>
      <c r="AB565" s="100"/>
      <c r="AC565" s="120"/>
      <c r="AD565" s="88"/>
      <c r="AE565" s="88"/>
      <c r="AF565" s="88"/>
      <c r="AG565" s="88"/>
      <c r="AH565" s="88"/>
      <c r="AI565" s="88"/>
      <c r="AJ565" s="88"/>
      <c r="AK565" s="88"/>
      <c r="AL565" s="88"/>
      <c r="AM565" s="88"/>
      <c r="AN565" s="88"/>
      <c r="AO565" s="88"/>
      <c r="AP565" s="88"/>
      <c r="AQ565" s="88"/>
      <c r="AR565" s="88"/>
      <c r="AS565" s="88"/>
      <c r="AT565" s="88"/>
      <c r="AU565" s="88"/>
      <c r="AV565" s="86"/>
      <c r="AW565" s="86"/>
      <c r="AX565" s="86"/>
      <c r="AY565" s="86"/>
      <c r="AZ565" s="86"/>
      <c r="BA565" s="86"/>
      <c r="BB565" s="86"/>
      <c r="BC565" s="86"/>
      <c r="BD565" s="86"/>
      <c r="BE565" s="86"/>
      <c r="BF565" s="86"/>
      <c r="BG565" s="86"/>
      <c r="BH565" s="86"/>
      <c r="BI565" s="86"/>
      <c r="BJ565" s="86"/>
      <c r="BK565" s="86"/>
      <c r="BL565" s="86"/>
      <c r="BM565" s="86"/>
      <c r="BN565" s="86"/>
      <c r="BO565" s="86"/>
      <c r="BP565" s="86"/>
      <c r="BQ565" s="86"/>
      <c r="BR565" s="86"/>
      <c r="BS565" s="86"/>
      <c r="BT565" s="86"/>
      <c r="BU565" s="86"/>
      <c r="BV565" s="86"/>
      <c r="BW565" s="86"/>
      <c r="BX565" s="86"/>
      <c r="BY565" s="86"/>
      <c r="BZ565" s="86"/>
      <c r="CA565" s="86"/>
      <c r="CB565" s="86"/>
      <c r="CC565" s="86"/>
      <c r="CD565" s="86"/>
      <c r="CE565" s="86"/>
      <c r="CF565" s="86"/>
      <c r="CG565" s="86"/>
      <c r="CH565" s="86"/>
      <c r="CI565" s="86"/>
      <c r="CJ565" s="86"/>
      <c r="CK565" s="86"/>
      <c r="CL565" s="86"/>
      <c r="CM565" s="86"/>
      <c r="CN565" s="86"/>
      <c r="CO565" s="86"/>
      <c r="CP565" s="86"/>
      <c r="CQ565" s="86"/>
      <c r="CR565" s="86"/>
      <c r="CS565" s="86"/>
      <c r="CT565" s="86"/>
      <c r="CU565" s="86"/>
      <c r="CV565" s="86"/>
      <c r="CW565" s="86"/>
      <c r="CX565" s="86"/>
      <c r="CY565" s="86"/>
      <c r="CZ565" s="86"/>
      <c r="DA565" s="86"/>
      <c r="DB565" s="86"/>
      <c r="DC565" s="86"/>
      <c r="DD565" s="86"/>
      <c r="DE565" s="86"/>
      <c r="DF565" s="86"/>
      <c r="DG565" s="86"/>
      <c r="DH565" s="86"/>
      <c r="DI565" s="86"/>
      <c r="DJ565" s="86"/>
      <c r="DK565" s="86"/>
      <c r="DL565" s="86"/>
      <c r="DM565" s="86"/>
      <c r="DN565" s="86"/>
      <c r="DO565" s="86"/>
      <c r="DP565" s="86"/>
      <c r="DQ565" s="86"/>
      <c r="DR565" s="86"/>
      <c r="DS565" s="86"/>
      <c r="DT565" s="86"/>
      <c r="DU565" s="86"/>
      <c r="DV565" s="86"/>
      <c r="DW565" s="86"/>
      <c r="DX565" s="86"/>
      <c r="DY565" s="86"/>
      <c r="DZ565" s="86"/>
      <c r="EA565" s="86"/>
      <c r="EB565" s="86"/>
      <c r="EC565" s="86"/>
      <c r="ED565" s="86"/>
      <c r="EE565" s="86"/>
      <c r="EF565" s="86"/>
      <c r="EG565" s="86"/>
      <c r="EH565" s="86"/>
      <c r="EI565" s="86"/>
      <c r="EJ565" s="86"/>
      <c r="EK565" s="86"/>
      <c r="EL565" s="86"/>
      <c r="EM565" s="86"/>
      <c r="EN565" s="86"/>
      <c r="EO565" s="86"/>
    </row>
    <row r="566" spans="1:145" ht="15.75" customHeight="1">
      <c r="A566" s="88"/>
      <c r="B566" s="88"/>
      <c r="C566" s="88"/>
      <c r="D566" s="88"/>
      <c r="E566" s="88"/>
      <c r="F566" s="88"/>
      <c r="G566" s="88"/>
      <c r="H566" s="88"/>
      <c r="I566" s="88"/>
      <c r="J566" s="88"/>
      <c r="K566" s="88"/>
      <c r="L566" s="88"/>
      <c r="M566" s="96"/>
      <c r="N566" s="88"/>
      <c r="O566" s="88"/>
      <c r="P566" s="88"/>
      <c r="Q566" s="88"/>
      <c r="R566" s="88"/>
      <c r="S566" s="88"/>
      <c r="T566" s="88"/>
      <c r="U566" s="88"/>
      <c r="V566" s="88"/>
      <c r="W566" s="88"/>
      <c r="X566" s="88"/>
      <c r="Y566" s="88"/>
      <c r="Z566" s="88"/>
      <c r="AA566" s="88"/>
      <c r="AB566" s="100"/>
      <c r="AC566" s="120"/>
      <c r="AD566" s="88"/>
      <c r="AE566" s="88"/>
      <c r="AF566" s="88"/>
      <c r="AG566" s="88"/>
      <c r="AH566" s="88"/>
      <c r="AI566" s="88"/>
      <c r="AJ566" s="88"/>
      <c r="AK566" s="88"/>
      <c r="AL566" s="88"/>
      <c r="AM566" s="88"/>
      <c r="AN566" s="88"/>
      <c r="AO566" s="88"/>
      <c r="AP566" s="88"/>
      <c r="AQ566" s="88"/>
      <c r="AR566" s="88"/>
      <c r="AS566" s="88"/>
      <c r="AT566" s="88"/>
      <c r="AU566" s="88"/>
      <c r="AV566" s="86"/>
      <c r="AW566" s="86"/>
      <c r="AX566" s="86"/>
      <c r="AY566" s="86"/>
      <c r="AZ566" s="86"/>
      <c r="BA566" s="86"/>
      <c r="BB566" s="86"/>
      <c r="BC566" s="86"/>
      <c r="BD566" s="86"/>
      <c r="BE566" s="86"/>
      <c r="BF566" s="86"/>
      <c r="BG566" s="86"/>
      <c r="BH566" s="86"/>
      <c r="BI566" s="86"/>
      <c r="BJ566" s="86"/>
      <c r="BK566" s="86"/>
      <c r="BL566" s="86"/>
      <c r="BM566" s="86"/>
      <c r="BN566" s="86"/>
      <c r="BO566" s="86"/>
      <c r="BP566" s="86"/>
      <c r="BQ566" s="86"/>
      <c r="BR566" s="86"/>
      <c r="BS566" s="86"/>
      <c r="BT566" s="86"/>
      <c r="BU566" s="86"/>
      <c r="BV566" s="86"/>
      <c r="BW566" s="86"/>
      <c r="BX566" s="86"/>
      <c r="BY566" s="86"/>
      <c r="BZ566" s="86"/>
      <c r="CA566" s="86"/>
      <c r="CB566" s="86"/>
      <c r="CC566" s="86"/>
      <c r="CD566" s="86"/>
      <c r="CE566" s="86"/>
      <c r="CF566" s="86"/>
      <c r="CG566" s="86"/>
      <c r="CH566" s="86"/>
      <c r="CI566" s="86"/>
      <c r="CJ566" s="86"/>
      <c r="CK566" s="86"/>
      <c r="CL566" s="86"/>
      <c r="CM566" s="86"/>
      <c r="CN566" s="86"/>
      <c r="CO566" s="86"/>
      <c r="CP566" s="86"/>
      <c r="CQ566" s="86"/>
      <c r="CR566" s="86"/>
      <c r="CS566" s="86"/>
      <c r="CT566" s="86"/>
      <c r="CU566" s="86"/>
      <c r="CV566" s="86"/>
      <c r="CW566" s="86"/>
      <c r="CX566" s="86"/>
      <c r="CY566" s="86"/>
      <c r="CZ566" s="86"/>
      <c r="DA566" s="86"/>
      <c r="DB566" s="86"/>
      <c r="DC566" s="86"/>
      <c r="DD566" s="86"/>
      <c r="DE566" s="86"/>
      <c r="DF566" s="86"/>
      <c r="DG566" s="86"/>
      <c r="DH566" s="86"/>
      <c r="DI566" s="86"/>
      <c r="DJ566" s="86"/>
      <c r="DK566" s="86"/>
      <c r="DL566" s="86"/>
      <c r="DM566" s="86"/>
      <c r="DN566" s="86"/>
      <c r="DO566" s="86"/>
      <c r="DP566" s="86"/>
      <c r="DQ566" s="86"/>
      <c r="DR566" s="86"/>
      <c r="DS566" s="86"/>
      <c r="DT566" s="86"/>
      <c r="DU566" s="86"/>
      <c r="DV566" s="86"/>
      <c r="DW566" s="86"/>
      <c r="DX566" s="86"/>
      <c r="DY566" s="86"/>
      <c r="DZ566" s="86"/>
      <c r="EA566" s="86"/>
      <c r="EB566" s="86"/>
      <c r="EC566" s="86"/>
      <c r="ED566" s="86"/>
      <c r="EE566" s="86"/>
      <c r="EF566" s="86"/>
      <c r="EG566" s="86"/>
      <c r="EH566" s="86"/>
      <c r="EI566" s="86"/>
      <c r="EJ566" s="86"/>
      <c r="EK566" s="86"/>
      <c r="EL566" s="86"/>
      <c r="EM566" s="86"/>
      <c r="EN566" s="86"/>
      <c r="EO566" s="86"/>
    </row>
    <row r="567" spans="1:145" ht="15.75" customHeight="1">
      <c r="A567" s="88"/>
      <c r="B567" s="88"/>
      <c r="C567" s="88"/>
      <c r="D567" s="88"/>
      <c r="E567" s="88"/>
      <c r="F567" s="88"/>
      <c r="G567" s="88"/>
      <c r="H567" s="88"/>
      <c r="I567" s="88"/>
      <c r="J567" s="88"/>
      <c r="K567" s="88"/>
      <c r="L567" s="88"/>
      <c r="M567" s="96"/>
      <c r="N567" s="88"/>
      <c r="O567" s="88"/>
      <c r="P567" s="88"/>
      <c r="Q567" s="88"/>
      <c r="R567" s="88"/>
      <c r="S567" s="88"/>
      <c r="T567" s="88"/>
      <c r="U567" s="88"/>
      <c r="V567" s="88"/>
      <c r="W567" s="88"/>
      <c r="X567" s="88"/>
      <c r="Y567" s="88"/>
      <c r="Z567" s="88"/>
      <c r="AA567" s="88"/>
      <c r="AB567" s="100"/>
      <c r="AC567" s="120"/>
      <c r="AD567" s="88"/>
      <c r="AE567" s="88"/>
      <c r="AF567" s="88"/>
      <c r="AG567" s="88"/>
      <c r="AH567" s="88"/>
      <c r="AI567" s="88"/>
      <c r="AJ567" s="88"/>
      <c r="AK567" s="88"/>
      <c r="AL567" s="88"/>
      <c r="AM567" s="88"/>
      <c r="AN567" s="88"/>
      <c r="AO567" s="88"/>
      <c r="AP567" s="88"/>
      <c r="AQ567" s="88"/>
      <c r="AR567" s="88"/>
      <c r="AS567" s="88"/>
      <c r="AT567" s="88"/>
      <c r="AU567" s="88"/>
      <c r="AV567" s="86"/>
      <c r="AW567" s="86"/>
      <c r="AX567" s="86"/>
      <c r="AY567" s="86"/>
      <c r="AZ567" s="86"/>
      <c r="BA567" s="86"/>
      <c r="BB567" s="86"/>
      <c r="BC567" s="86"/>
      <c r="BD567" s="86"/>
      <c r="BE567" s="86"/>
      <c r="BF567" s="86"/>
      <c r="BG567" s="86"/>
      <c r="BH567" s="86"/>
      <c r="BI567" s="86"/>
      <c r="BJ567" s="86"/>
      <c r="BK567" s="86"/>
      <c r="BL567" s="86"/>
      <c r="BM567" s="86"/>
      <c r="BN567" s="86"/>
      <c r="BO567" s="86"/>
      <c r="BP567" s="86"/>
      <c r="BQ567" s="86"/>
      <c r="BR567" s="86"/>
      <c r="BS567" s="86"/>
      <c r="BT567" s="86"/>
      <c r="BU567" s="86"/>
      <c r="BV567" s="86"/>
      <c r="BW567" s="86"/>
      <c r="BX567" s="86"/>
      <c r="BY567" s="86"/>
      <c r="BZ567" s="86"/>
      <c r="CA567" s="86"/>
      <c r="CB567" s="86"/>
      <c r="CC567" s="86"/>
      <c r="CD567" s="86"/>
      <c r="CE567" s="86"/>
      <c r="CF567" s="86"/>
      <c r="CG567" s="86"/>
      <c r="CH567" s="86"/>
      <c r="CI567" s="86"/>
      <c r="CJ567" s="86"/>
      <c r="CK567" s="86"/>
      <c r="CL567" s="86"/>
      <c r="CM567" s="86"/>
      <c r="CN567" s="86"/>
      <c r="CO567" s="86"/>
      <c r="CP567" s="86"/>
      <c r="CQ567" s="86"/>
      <c r="CR567" s="86"/>
      <c r="CS567" s="86"/>
      <c r="CT567" s="86"/>
      <c r="CU567" s="86"/>
      <c r="CV567" s="86"/>
      <c r="CW567" s="86"/>
      <c r="CX567" s="86"/>
      <c r="CY567" s="86"/>
      <c r="CZ567" s="86"/>
      <c r="DA567" s="86"/>
      <c r="DB567" s="86"/>
      <c r="DC567" s="86"/>
      <c r="DD567" s="86"/>
      <c r="DE567" s="86"/>
      <c r="DF567" s="86"/>
      <c r="DG567" s="86"/>
      <c r="DH567" s="86"/>
      <c r="DI567" s="86"/>
      <c r="DJ567" s="86"/>
      <c r="DK567" s="86"/>
      <c r="DL567" s="86"/>
      <c r="DM567" s="86"/>
      <c r="DN567" s="86"/>
      <c r="DO567" s="86"/>
      <c r="DP567" s="86"/>
      <c r="DQ567" s="86"/>
      <c r="DR567" s="86"/>
      <c r="DS567" s="86"/>
      <c r="DT567" s="86"/>
      <c r="DU567" s="86"/>
      <c r="DV567" s="86"/>
      <c r="DW567" s="86"/>
      <c r="DX567" s="86"/>
      <c r="DY567" s="86"/>
      <c r="DZ567" s="86"/>
      <c r="EA567" s="86"/>
      <c r="EB567" s="86"/>
      <c r="EC567" s="86"/>
      <c r="ED567" s="86"/>
      <c r="EE567" s="86"/>
      <c r="EF567" s="86"/>
      <c r="EG567" s="86"/>
      <c r="EH567" s="86"/>
      <c r="EI567" s="86"/>
      <c r="EJ567" s="86"/>
      <c r="EK567" s="86"/>
      <c r="EL567" s="86"/>
      <c r="EM567" s="86"/>
      <c r="EN567" s="86"/>
      <c r="EO567" s="86"/>
    </row>
    <row r="568" spans="1:145" ht="15.75" customHeight="1">
      <c r="A568" s="88"/>
      <c r="B568" s="88"/>
      <c r="C568" s="88"/>
      <c r="D568" s="88"/>
      <c r="E568" s="88"/>
      <c r="F568" s="88"/>
      <c r="G568" s="88"/>
      <c r="H568" s="88"/>
      <c r="I568" s="88"/>
      <c r="J568" s="88"/>
      <c r="K568" s="88"/>
      <c r="L568" s="88"/>
      <c r="M568" s="96"/>
      <c r="N568" s="88"/>
      <c r="O568" s="88"/>
      <c r="P568" s="88"/>
      <c r="Q568" s="88"/>
      <c r="R568" s="88"/>
      <c r="S568" s="88"/>
      <c r="T568" s="88"/>
      <c r="U568" s="88"/>
      <c r="V568" s="88"/>
      <c r="W568" s="88"/>
      <c r="X568" s="88"/>
      <c r="Y568" s="88"/>
      <c r="Z568" s="88"/>
      <c r="AA568" s="88"/>
      <c r="AB568" s="100"/>
      <c r="AC568" s="120"/>
      <c r="AD568" s="88"/>
      <c r="AE568" s="88"/>
      <c r="AF568" s="88"/>
      <c r="AG568" s="88"/>
      <c r="AH568" s="88"/>
      <c r="AI568" s="88"/>
      <c r="AJ568" s="88"/>
      <c r="AK568" s="88"/>
      <c r="AL568" s="88"/>
      <c r="AM568" s="88"/>
      <c r="AN568" s="88"/>
      <c r="AO568" s="88"/>
      <c r="AP568" s="88"/>
      <c r="AQ568" s="88"/>
      <c r="AR568" s="88"/>
      <c r="AS568" s="88"/>
      <c r="AT568" s="88"/>
      <c r="AU568" s="88"/>
      <c r="AV568" s="86"/>
      <c r="AW568" s="86"/>
      <c r="AX568" s="86"/>
      <c r="AY568" s="86"/>
      <c r="AZ568" s="86"/>
      <c r="BA568" s="86"/>
      <c r="BB568" s="86"/>
      <c r="BC568" s="86"/>
      <c r="BD568" s="86"/>
      <c r="BE568" s="86"/>
      <c r="BF568" s="86"/>
      <c r="BG568" s="86"/>
      <c r="BH568" s="86"/>
      <c r="BI568" s="86"/>
      <c r="BJ568" s="86"/>
      <c r="BK568" s="86"/>
      <c r="BL568" s="86"/>
      <c r="BM568" s="86"/>
      <c r="BN568" s="86"/>
      <c r="BO568" s="86"/>
      <c r="BP568" s="86"/>
      <c r="BQ568" s="86"/>
      <c r="BR568" s="86"/>
      <c r="BS568" s="86"/>
      <c r="BT568" s="86"/>
      <c r="BU568" s="86"/>
      <c r="BV568" s="86"/>
      <c r="BW568" s="86"/>
      <c r="BX568" s="86"/>
      <c r="BY568" s="86"/>
      <c r="BZ568" s="86"/>
      <c r="CA568" s="86"/>
      <c r="CB568" s="86"/>
      <c r="CC568" s="86"/>
      <c r="CD568" s="86"/>
      <c r="CE568" s="86"/>
      <c r="CF568" s="86"/>
      <c r="CG568" s="86"/>
      <c r="CH568" s="86"/>
      <c r="CI568" s="86"/>
      <c r="CJ568" s="86"/>
      <c r="CK568" s="86"/>
      <c r="CL568" s="86"/>
      <c r="CM568" s="86"/>
      <c r="CN568" s="86"/>
      <c r="CO568" s="86"/>
      <c r="CP568" s="86"/>
      <c r="CQ568" s="86"/>
      <c r="CR568" s="86"/>
      <c r="CS568" s="86"/>
      <c r="CT568" s="86"/>
      <c r="CU568" s="86"/>
      <c r="CV568" s="86"/>
      <c r="CW568" s="86"/>
      <c r="CX568" s="86"/>
      <c r="CY568" s="86"/>
      <c r="CZ568" s="86"/>
      <c r="DA568" s="86"/>
      <c r="DB568" s="86"/>
      <c r="DC568" s="86"/>
      <c r="DD568" s="86"/>
      <c r="DE568" s="86"/>
      <c r="DF568" s="86"/>
      <c r="DG568" s="86"/>
      <c r="DH568" s="86"/>
      <c r="DI568" s="86"/>
      <c r="DJ568" s="86"/>
      <c r="DK568" s="86"/>
      <c r="DL568" s="86"/>
      <c r="DM568" s="86"/>
      <c r="DN568" s="86"/>
      <c r="DO568" s="86"/>
      <c r="DP568" s="86"/>
      <c r="DQ568" s="86"/>
      <c r="DR568" s="86"/>
      <c r="DS568" s="86"/>
      <c r="DT568" s="86"/>
      <c r="DU568" s="86"/>
      <c r="DV568" s="86"/>
      <c r="DW568" s="86"/>
      <c r="DX568" s="86"/>
      <c r="DY568" s="86"/>
      <c r="DZ568" s="86"/>
      <c r="EA568" s="86"/>
      <c r="EB568" s="86"/>
      <c r="EC568" s="86"/>
      <c r="ED568" s="86"/>
      <c r="EE568" s="86"/>
      <c r="EF568" s="86"/>
      <c r="EG568" s="86"/>
      <c r="EH568" s="86"/>
      <c r="EI568" s="86"/>
      <c r="EJ568" s="86"/>
      <c r="EK568" s="86"/>
      <c r="EL568" s="86"/>
      <c r="EM568" s="86"/>
      <c r="EN568" s="86"/>
      <c r="EO568" s="86"/>
    </row>
    <row r="569" spans="1:145" ht="15.75" customHeight="1">
      <c r="A569" s="88"/>
      <c r="B569" s="88"/>
      <c r="C569" s="88"/>
      <c r="D569" s="88"/>
      <c r="E569" s="88"/>
      <c r="F569" s="88"/>
      <c r="G569" s="88"/>
      <c r="H569" s="88"/>
      <c r="I569" s="88"/>
      <c r="J569" s="88"/>
      <c r="K569" s="88"/>
      <c r="L569" s="88"/>
      <c r="M569" s="96"/>
      <c r="N569" s="88"/>
      <c r="O569" s="88"/>
      <c r="P569" s="88"/>
      <c r="Q569" s="88"/>
      <c r="R569" s="88"/>
      <c r="S569" s="88"/>
      <c r="T569" s="88"/>
      <c r="U569" s="88"/>
      <c r="V569" s="88"/>
      <c r="W569" s="88"/>
      <c r="X569" s="88"/>
      <c r="Y569" s="88"/>
      <c r="Z569" s="88"/>
      <c r="AA569" s="88"/>
      <c r="AB569" s="100"/>
      <c r="AC569" s="120"/>
      <c r="AD569" s="88"/>
      <c r="AE569" s="88"/>
      <c r="AF569" s="88"/>
      <c r="AG569" s="88"/>
      <c r="AH569" s="88"/>
      <c r="AI569" s="88"/>
      <c r="AJ569" s="88"/>
      <c r="AK569" s="88"/>
      <c r="AL569" s="88"/>
      <c r="AM569" s="88"/>
      <c r="AN569" s="88"/>
      <c r="AO569" s="88"/>
      <c r="AP569" s="88"/>
      <c r="AQ569" s="88"/>
      <c r="AR569" s="88"/>
      <c r="AS569" s="88"/>
      <c r="AT569" s="88"/>
      <c r="AU569" s="88"/>
      <c r="AV569" s="86"/>
      <c r="AW569" s="86"/>
      <c r="AX569" s="86"/>
      <c r="AY569" s="86"/>
      <c r="AZ569" s="86"/>
      <c r="BA569" s="86"/>
      <c r="BB569" s="86"/>
      <c r="BC569" s="86"/>
      <c r="BD569" s="86"/>
      <c r="BE569" s="86"/>
      <c r="BF569" s="86"/>
      <c r="BG569" s="86"/>
      <c r="BH569" s="86"/>
      <c r="BI569" s="86"/>
      <c r="BJ569" s="86"/>
      <c r="BK569" s="86"/>
      <c r="BL569" s="86"/>
      <c r="BM569" s="86"/>
      <c r="BN569" s="86"/>
      <c r="BO569" s="86"/>
      <c r="BP569" s="86"/>
      <c r="BQ569" s="86"/>
      <c r="BR569" s="86"/>
      <c r="BS569" s="86"/>
      <c r="BT569" s="86"/>
      <c r="BU569" s="86"/>
      <c r="BV569" s="86"/>
      <c r="BW569" s="86"/>
      <c r="BX569" s="86"/>
      <c r="BY569" s="86"/>
      <c r="BZ569" s="86"/>
      <c r="CA569" s="86"/>
      <c r="CB569" s="86"/>
      <c r="CC569" s="86"/>
      <c r="CD569" s="86"/>
      <c r="CE569" s="86"/>
      <c r="CF569" s="86"/>
      <c r="CG569" s="86"/>
      <c r="CH569" s="86"/>
      <c r="CI569" s="86"/>
      <c r="CJ569" s="86"/>
      <c r="CK569" s="86"/>
      <c r="CL569" s="86"/>
      <c r="CM569" s="86"/>
      <c r="CN569" s="86"/>
      <c r="CO569" s="86"/>
      <c r="CP569" s="86"/>
      <c r="CQ569" s="86"/>
      <c r="CR569" s="86"/>
      <c r="CS569" s="86"/>
      <c r="CT569" s="86"/>
      <c r="CU569" s="86"/>
      <c r="CV569" s="86"/>
      <c r="CW569" s="86"/>
      <c r="CX569" s="86"/>
      <c r="CY569" s="86"/>
      <c r="CZ569" s="86"/>
      <c r="DA569" s="86"/>
      <c r="DB569" s="86"/>
      <c r="DC569" s="86"/>
      <c r="DD569" s="86"/>
      <c r="DE569" s="86"/>
      <c r="DF569" s="86"/>
      <c r="DG569" s="86"/>
      <c r="DH569" s="86"/>
      <c r="DI569" s="86"/>
      <c r="DJ569" s="86"/>
      <c r="DK569" s="86"/>
      <c r="DL569" s="86"/>
      <c r="DM569" s="86"/>
      <c r="DN569" s="86"/>
      <c r="DO569" s="86"/>
      <c r="DP569" s="86"/>
      <c r="DQ569" s="86"/>
      <c r="DR569" s="86"/>
      <c r="DS569" s="86"/>
      <c r="DT569" s="86"/>
      <c r="DU569" s="86"/>
      <c r="DV569" s="86"/>
      <c r="DW569" s="86"/>
      <c r="DX569" s="86"/>
      <c r="DY569" s="86"/>
      <c r="DZ569" s="86"/>
      <c r="EA569" s="86"/>
      <c r="EB569" s="86"/>
      <c r="EC569" s="86"/>
      <c r="ED569" s="86"/>
      <c r="EE569" s="86"/>
      <c r="EF569" s="86"/>
      <c r="EG569" s="86"/>
      <c r="EH569" s="86"/>
      <c r="EI569" s="86"/>
      <c r="EJ569" s="86"/>
      <c r="EK569" s="86"/>
      <c r="EL569" s="86"/>
      <c r="EM569" s="86"/>
      <c r="EN569" s="86"/>
      <c r="EO569" s="86"/>
    </row>
    <row r="570" spans="1:145" ht="15.75" customHeight="1">
      <c r="A570" s="88"/>
      <c r="B570" s="88"/>
      <c r="C570" s="88"/>
      <c r="D570" s="88"/>
      <c r="E570" s="88"/>
      <c r="F570" s="88"/>
      <c r="G570" s="88"/>
      <c r="H570" s="88"/>
      <c r="I570" s="88"/>
      <c r="J570" s="88"/>
      <c r="K570" s="88"/>
      <c r="L570" s="88"/>
      <c r="M570" s="96"/>
      <c r="N570" s="88"/>
      <c r="O570" s="88"/>
      <c r="P570" s="88"/>
      <c r="Q570" s="88"/>
      <c r="R570" s="88"/>
      <c r="S570" s="88"/>
      <c r="T570" s="88"/>
      <c r="U570" s="88"/>
      <c r="V570" s="88"/>
      <c r="W570" s="88"/>
      <c r="X570" s="88"/>
      <c r="Y570" s="88"/>
      <c r="Z570" s="88"/>
      <c r="AA570" s="88"/>
      <c r="AB570" s="100"/>
      <c r="AC570" s="120"/>
      <c r="AD570" s="88"/>
      <c r="AE570" s="88"/>
      <c r="AF570" s="88"/>
      <c r="AG570" s="88"/>
      <c r="AH570" s="88"/>
      <c r="AI570" s="88"/>
      <c r="AJ570" s="88"/>
      <c r="AK570" s="88"/>
      <c r="AL570" s="88"/>
      <c r="AM570" s="88"/>
      <c r="AN570" s="88"/>
      <c r="AO570" s="88"/>
      <c r="AP570" s="88"/>
      <c r="AQ570" s="88"/>
      <c r="AR570" s="88"/>
      <c r="AS570" s="88"/>
      <c r="AT570" s="88"/>
      <c r="AU570" s="88"/>
      <c r="AV570" s="86"/>
      <c r="AW570" s="86"/>
      <c r="AX570" s="86"/>
      <c r="AY570" s="86"/>
      <c r="AZ570" s="86"/>
      <c r="BA570" s="86"/>
      <c r="BB570" s="86"/>
      <c r="BC570" s="86"/>
      <c r="BD570" s="86"/>
      <c r="BE570" s="86"/>
      <c r="BF570" s="86"/>
      <c r="BG570" s="86"/>
      <c r="BH570" s="86"/>
      <c r="BI570" s="86"/>
      <c r="BJ570" s="86"/>
      <c r="BK570" s="86"/>
      <c r="BL570" s="86"/>
      <c r="BM570" s="86"/>
      <c r="BN570" s="86"/>
      <c r="BO570" s="86"/>
      <c r="BP570" s="86"/>
      <c r="BQ570" s="86"/>
      <c r="BR570" s="86"/>
      <c r="BS570" s="86"/>
      <c r="BT570" s="86"/>
      <c r="BU570" s="86"/>
      <c r="BV570" s="86"/>
      <c r="BW570" s="86"/>
      <c r="BX570" s="86"/>
      <c r="BY570" s="86"/>
      <c r="BZ570" s="86"/>
      <c r="CA570" s="86"/>
      <c r="CB570" s="86"/>
      <c r="CC570" s="86"/>
      <c r="CD570" s="86"/>
      <c r="CE570" s="86"/>
      <c r="CF570" s="86"/>
      <c r="CG570" s="86"/>
      <c r="CH570" s="86"/>
      <c r="CI570" s="86"/>
      <c r="CJ570" s="86"/>
      <c r="CK570" s="86"/>
      <c r="CL570" s="86"/>
      <c r="CM570" s="86"/>
      <c r="CN570" s="86"/>
      <c r="CO570" s="86"/>
      <c r="CP570" s="86"/>
      <c r="CQ570" s="86"/>
      <c r="CR570" s="86"/>
      <c r="CS570" s="86"/>
      <c r="CT570" s="86"/>
      <c r="CU570" s="86"/>
      <c r="CV570" s="86"/>
      <c r="CW570" s="86"/>
      <c r="CX570" s="86"/>
      <c r="CY570" s="86"/>
      <c r="CZ570" s="86"/>
      <c r="DA570" s="86"/>
      <c r="DB570" s="86"/>
      <c r="DC570" s="86"/>
      <c r="DD570" s="86"/>
      <c r="DE570" s="86"/>
      <c r="DF570" s="86"/>
      <c r="DG570" s="86"/>
      <c r="DH570" s="86"/>
      <c r="DI570" s="86"/>
      <c r="DJ570" s="86"/>
      <c r="DK570" s="86"/>
      <c r="DL570" s="86"/>
      <c r="DM570" s="86"/>
      <c r="DN570" s="86"/>
      <c r="DO570" s="86"/>
      <c r="DP570" s="86"/>
      <c r="DQ570" s="86"/>
      <c r="DR570" s="86"/>
      <c r="DS570" s="86"/>
      <c r="DT570" s="86"/>
      <c r="DU570" s="86"/>
      <c r="DV570" s="86"/>
      <c r="DW570" s="86"/>
      <c r="DX570" s="86"/>
      <c r="DY570" s="86"/>
      <c r="DZ570" s="86"/>
      <c r="EA570" s="86"/>
      <c r="EB570" s="86"/>
      <c r="EC570" s="86"/>
      <c r="ED570" s="86"/>
      <c r="EE570" s="86"/>
      <c r="EF570" s="86"/>
      <c r="EG570" s="86"/>
      <c r="EH570" s="86"/>
      <c r="EI570" s="86"/>
      <c r="EJ570" s="86"/>
      <c r="EK570" s="86"/>
      <c r="EL570" s="86"/>
      <c r="EM570" s="86"/>
      <c r="EN570" s="86"/>
      <c r="EO570" s="86"/>
    </row>
    <row r="571" spans="1:145" ht="15.75" customHeight="1">
      <c r="A571" s="88"/>
      <c r="B571" s="88"/>
      <c r="C571" s="88"/>
      <c r="D571" s="88"/>
      <c r="E571" s="88"/>
      <c r="F571" s="88"/>
      <c r="G571" s="88"/>
      <c r="H571" s="88"/>
      <c r="I571" s="88"/>
      <c r="J571" s="88"/>
      <c r="K571" s="88"/>
      <c r="L571" s="88"/>
      <c r="M571" s="96"/>
      <c r="N571" s="88"/>
      <c r="O571" s="88"/>
      <c r="P571" s="88"/>
      <c r="Q571" s="88"/>
      <c r="R571" s="88"/>
      <c r="S571" s="88"/>
      <c r="T571" s="88"/>
      <c r="U571" s="88"/>
      <c r="V571" s="88"/>
      <c r="W571" s="88"/>
      <c r="X571" s="88"/>
      <c r="Y571" s="88"/>
      <c r="Z571" s="88"/>
      <c r="AA571" s="88"/>
      <c r="AB571" s="100"/>
      <c r="AC571" s="120"/>
      <c r="AD571" s="88"/>
      <c r="AE571" s="88"/>
      <c r="AF571" s="88"/>
      <c r="AG571" s="88"/>
      <c r="AH571" s="88"/>
      <c r="AI571" s="88"/>
      <c r="AJ571" s="88"/>
      <c r="AK571" s="88"/>
      <c r="AL571" s="88"/>
      <c r="AM571" s="88"/>
      <c r="AN571" s="88"/>
      <c r="AO571" s="88"/>
      <c r="AP571" s="88"/>
      <c r="AQ571" s="88"/>
      <c r="AR571" s="88"/>
      <c r="AS571" s="88"/>
      <c r="AT571" s="88"/>
      <c r="AU571" s="88"/>
      <c r="AV571" s="86"/>
      <c r="AW571" s="86"/>
      <c r="AX571" s="86"/>
      <c r="AY571" s="86"/>
      <c r="AZ571" s="86"/>
      <c r="BA571" s="86"/>
      <c r="BB571" s="86"/>
      <c r="BC571" s="86"/>
      <c r="BD571" s="86"/>
      <c r="BE571" s="86"/>
      <c r="BF571" s="86"/>
      <c r="BG571" s="86"/>
      <c r="BH571" s="86"/>
      <c r="BI571" s="86"/>
      <c r="BJ571" s="86"/>
      <c r="BK571" s="86"/>
      <c r="BL571" s="86"/>
      <c r="BM571" s="86"/>
      <c r="BN571" s="86"/>
      <c r="BO571" s="86"/>
      <c r="BP571" s="86"/>
      <c r="BQ571" s="86"/>
      <c r="BR571" s="86"/>
      <c r="BS571" s="86"/>
      <c r="BT571" s="86"/>
      <c r="BU571" s="86"/>
      <c r="BV571" s="86"/>
      <c r="BW571" s="86"/>
      <c r="BX571" s="86"/>
      <c r="BY571" s="86"/>
      <c r="BZ571" s="86"/>
      <c r="CA571" s="86"/>
      <c r="CB571" s="86"/>
      <c r="CC571" s="86"/>
      <c r="CD571" s="86"/>
      <c r="CE571" s="86"/>
      <c r="CF571" s="86"/>
      <c r="CG571" s="86"/>
      <c r="CH571" s="86"/>
      <c r="CI571" s="86"/>
      <c r="CJ571" s="86"/>
      <c r="CK571" s="86"/>
      <c r="CL571" s="86"/>
      <c r="CM571" s="86"/>
      <c r="CN571" s="86"/>
      <c r="CO571" s="86"/>
      <c r="CP571" s="86"/>
      <c r="CQ571" s="86"/>
      <c r="CR571" s="86"/>
      <c r="CS571" s="86"/>
      <c r="CT571" s="86"/>
      <c r="CU571" s="86"/>
      <c r="CV571" s="86"/>
      <c r="CW571" s="86"/>
      <c r="CX571" s="86"/>
      <c r="CY571" s="86"/>
      <c r="CZ571" s="86"/>
      <c r="DA571" s="86"/>
      <c r="DB571" s="86"/>
      <c r="DC571" s="86"/>
      <c r="DD571" s="86"/>
      <c r="DE571" s="86"/>
      <c r="DF571" s="86"/>
      <c r="DG571" s="86"/>
      <c r="DH571" s="86"/>
      <c r="DI571" s="86"/>
      <c r="DJ571" s="86"/>
      <c r="DK571" s="86"/>
      <c r="DL571" s="86"/>
      <c r="DM571" s="86"/>
      <c r="DN571" s="86"/>
      <c r="DO571" s="86"/>
      <c r="DP571" s="86"/>
      <c r="DQ571" s="86"/>
      <c r="DR571" s="86"/>
      <c r="DS571" s="86"/>
      <c r="DT571" s="86"/>
      <c r="DU571" s="86"/>
      <c r="DV571" s="86"/>
      <c r="DW571" s="86"/>
      <c r="DX571" s="86"/>
      <c r="DY571" s="86"/>
      <c r="DZ571" s="86"/>
      <c r="EA571" s="86"/>
      <c r="EB571" s="86"/>
      <c r="EC571" s="86"/>
      <c r="ED571" s="86"/>
      <c r="EE571" s="86"/>
      <c r="EF571" s="86"/>
      <c r="EG571" s="86"/>
      <c r="EH571" s="86"/>
      <c r="EI571" s="86"/>
      <c r="EJ571" s="86"/>
      <c r="EK571" s="86"/>
      <c r="EL571" s="86"/>
      <c r="EM571" s="86"/>
      <c r="EN571" s="86"/>
      <c r="EO571" s="86"/>
    </row>
    <row r="572" spans="1:145" ht="15.75" customHeight="1">
      <c r="A572" s="88"/>
      <c r="B572" s="88"/>
      <c r="C572" s="88"/>
      <c r="D572" s="88"/>
      <c r="E572" s="88"/>
      <c r="F572" s="88"/>
      <c r="G572" s="88"/>
      <c r="H572" s="88"/>
      <c r="I572" s="88"/>
      <c r="J572" s="88"/>
      <c r="K572" s="88"/>
      <c r="L572" s="88"/>
      <c r="M572" s="96"/>
      <c r="N572" s="88"/>
      <c r="O572" s="88"/>
      <c r="P572" s="88"/>
      <c r="Q572" s="88"/>
      <c r="R572" s="88"/>
      <c r="S572" s="88"/>
      <c r="T572" s="88"/>
      <c r="U572" s="88"/>
      <c r="V572" s="88"/>
      <c r="W572" s="88"/>
      <c r="X572" s="88"/>
      <c r="Y572" s="88"/>
      <c r="Z572" s="88"/>
      <c r="AA572" s="88"/>
      <c r="AB572" s="100"/>
      <c r="AC572" s="120"/>
      <c r="AD572" s="88"/>
      <c r="AE572" s="88"/>
      <c r="AF572" s="88"/>
      <c r="AG572" s="88"/>
      <c r="AH572" s="88"/>
      <c r="AI572" s="88"/>
      <c r="AJ572" s="88"/>
      <c r="AK572" s="88"/>
      <c r="AL572" s="88"/>
      <c r="AM572" s="88"/>
      <c r="AN572" s="88"/>
      <c r="AO572" s="88"/>
      <c r="AP572" s="88"/>
      <c r="AQ572" s="88"/>
      <c r="AR572" s="88"/>
      <c r="AS572" s="88"/>
      <c r="AT572" s="88"/>
      <c r="AU572" s="88"/>
      <c r="AV572" s="86"/>
      <c r="AW572" s="86"/>
      <c r="AX572" s="86"/>
      <c r="AY572" s="86"/>
      <c r="AZ572" s="86"/>
      <c r="BA572" s="86"/>
      <c r="BB572" s="86"/>
      <c r="BC572" s="86"/>
      <c r="BD572" s="86"/>
      <c r="BE572" s="86"/>
      <c r="BF572" s="86"/>
      <c r="BG572" s="86"/>
      <c r="BH572" s="86"/>
      <c r="BI572" s="86"/>
      <c r="BJ572" s="86"/>
      <c r="BK572" s="86"/>
      <c r="BL572" s="86"/>
      <c r="BM572" s="86"/>
      <c r="BN572" s="86"/>
      <c r="BO572" s="86"/>
      <c r="BP572" s="86"/>
      <c r="BQ572" s="86"/>
      <c r="BR572" s="86"/>
      <c r="BS572" s="86"/>
      <c r="BT572" s="86"/>
      <c r="BU572" s="86"/>
      <c r="BV572" s="86"/>
      <c r="BW572" s="86"/>
      <c r="BX572" s="86"/>
      <c r="BY572" s="86"/>
      <c r="BZ572" s="86"/>
      <c r="CA572" s="86"/>
      <c r="CB572" s="86"/>
      <c r="CC572" s="86"/>
      <c r="CD572" s="86"/>
      <c r="CE572" s="86"/>
      <c r="CF572" s="86"/>
      <c r="CG572" s="86"/>
      <c r="CH572" s="86"/>
      <c r="CI572" s="86"/>
      <c r="CJ572" s="86"/>
      <c r="CK572" s="86"/>
      <c r="CL572" s="86"/>
      <c r="CM572" s="86"/>
      <c r="CN572" s="86"/>
      <c r="CO572" s="86"/>
      <c r="CP572" s="86"/>
      <c r="CQ572" s="86"/>
      <c r="CR572" s="86"/>
      <c r="CS572" s="86"/>
      <c r="CT572" s="86"/>
      <c r="CU572" s="86"/>
      <c r="CV572" s="86"/>
      <c r="CW572" s="86"/>
      <c r="CX572" s="86"/>
      <c r="CY572" s="86"/>
      <c r="CZ572" s="86"/>
      <c r="DA572" s="86"/>
      <c r="DB572" s="86"/>
      <c r="DC572" s="86"/>
      <c r="DD572" s="86"/>
      <c r="DE572" s="86"/>
      <c r="DF572" s="86"/>
      <c r="DG572" s="86"/>
      <c r="DH572" s="86"/>
      <c r="DI572" s="86"/>
      <c r="DJ572" s="86"/>
      <c r="DK572" s="86"/>
      <c r="DL572" s="86"/>
      <c r="DM572" s="86"/>
      <c r="DN572" s="86"/>
      <c r="DO572" s="86"/>
      <c r="DP572" s="86"/>
      <c r="DQ572" s="86"/>
      <c r="DR572" s="86"/>
      <c r="DS572" s="86"/>
      <c r="DT572" s="86"/>
      <c r="DU572" s="86"/>
      <c r="DV572" s="86"/>
      <c r="DW572" s="86"/>
      <c r="DX572" s="86"/>
      <c r="DY572" s="86"/>
      <c r="DZ572" s="86"/>
      <c r="EA572" s="86"/>
      <c r="EB572" s="86"/>
      <c r="EC572" s="86"/>
      <c r="ED572" s="86"/>
      <c r="EE572" s="86"/>
      <c r="EF572" s="86"/>
      <c r="EG572" s="86"/>
      <c r="EH572" s="86"/>
      <c r="EI572" s="86"/>
      <c r="EJ572" s="86"/>
      <c r="EK572" s="86"/>
      <c r="EL572" s="86"/>
      <c r="EM572" s="86"/>
      <c r="EN572" s="86"/>
      <c r="EO572" s="86"/>
    </row>
    <row r="573" spans="1:145" ht="15.75" customHeight="1">
      <c r="A573" s="88"/>
      <c r="B573" s="88"/>
      <c r="C573" s="88"/>
      <c r="D573" s="88"/>
      <c r="E573" s="88"/>
      <c r="F573" s="88"/>
      <c r="G573" s="88"/>
      <c r="H573" s="88"/>
      <c r="I573" s="88"/>
      <c r="J573" s="88"/>
      <c r="K573" s="88"/>
      <c r="L573" s="88"/>
      <c r="M573" s="96"/>
      <c r="N573" s="88"/>
      <c r="O573" s="88"/>
      <c r="P573" s="88"/>
      <c r="Q573" s="88"/>
      <c r="R573" s="88"/>
      <c r="S573" s="88"/>
      <c r="T573" s="88"/>
      <c r="U573" s="88"/>
      <c r="V573" s="88"/>
      <c r="W573" s="88"/>
      <c r="X573" s="88"/>
      <c r="Y573" s="88"/>
      <c r="Z573" s="88"/>
      <c r="AA573" s="88"/>
      <c r="AB573" s="100"/>
      <c r="AC573" s="120"/>
      <c r="AD573" s="88"/>
      <c r="AE573" s="88"/>
      <c r="AF573" s="88"/>
      <c r="AG573" s="88"/>
      <c r="AH573" s="88"/>
      <c r="AI573" s="88"/>
      <c r="AJ573" s="88"/>
      <c r="AK573" s="88"/>
      <c r="AL573" s="88"/>
      <c r="AM573" s="88"/>
      <c r="AN573" s="88"/>
      <c r="AO573" s="88"/>
      <c r="AP573" s="88"/>
      <c r="AQ573" s="88"/>
      <c r="AR573" s="88"/>
      <c r="AS573" s="88"/>
      <c r="AT573" s="88"/>
      <c r="AU573" s="88"/>
      <c r="AV573" s="86"/>
      <c r="AW573" s="86"/>
      <c r="AX573" s="86"/>
      <c r="AY573" s="86"/>
      <c r="AZ573" s="86"/>
      <c r="BA573" s="86"/>
      <c r="BB573" s="86"/>
      <c r="BC573" s="86"/>
      <c r="BD573" s="86"/>
      <c r="BE573" s="86"/>
      <c r="BF573" s="86"/>
      <c r="BG573" s="86"/>
      <c r="BH573" s="86"/>
      <c r="BI573" s="86"/>
      <c r="BJ573" s="86"/>
      <c r="BK573" s="86"/>
      <c r="BL573" s="86"/>
      <c r="BM573" s="86"/>
      <c r="BN573" s="86"/>
      <c r="BO573" s="86"/>
      <c r="BP573" s="86"/>
      <c r="BQ573" s="86"/>
      <c r="BR573" s="86"/>
      <c r="BS573" s="86"/>
      <c r="BT573" s="86"/>
      <c r="BU573" s="86"/>
      <c r="BV573" s="86"/>
      <c r="BW573" s="86"/>
      <c r="BX573" s="86"/>
      <c r="BY573" s="86"/>
      <c r="BZ573" s="86"/>
      <c r="CA573" s="86"/>
      <c r="CB573" s="86"/>
      <c r="CC573" s="86"/>
      <c r="CD573" s="86"/>
      <c r="CE573" s="86"/>
      <c r="CF573" s="86"/>
      <c r="CG573" s="86"/>
      <c r="CH573" s="86"/>
      <c r="CI573" s="86"/>
      <c r="CJ573" s="86"/>
      <c r="CK573" s="86"/>
      <c r="CL573" s="86"/>
      <c r="CM573" s="86"/>
      <c r="CN573" s="86"/>
      <c r="CO573" s="86"/>
      <c r="CP573" s="86"/>
      <c r="CQ573" s="86"/>
      <c r="CR573" s="86"/>
      <c r="CS573" s="86"/>
      <c r="CT573" s="86"/>
      <c r="CU573" s="86"/>
      <c r="CV573" s="86"/>
      <c r="CW573" s="86"/>
      <c r="CX573" s="86"/>
      <c r="CY573" s="86"/>
      <c r="CZ573" s="86"/>
      <c r="DA573" s="86"/>
      <c r="DB573" s="86"/>
      <c r="DC573" s="86"/>
      <c r="DD573" s="86"/>
      <c r="DE573" s="86"/>
      <c r="DF573" s="86"/>
      <c r="DG573" s="86"/>
      <c r="DH573" s="86"/>
      <c r="DI573" s="86"/>
      <c r="DJ573" s="86"/>
      <c r="DK573" s="86"/>
      <c r="DL573" s="86"/>
      <c r="DM573" s="86"/>
      <c r="DN573" s="86"/>
      <c r="DO573" s="86"/>
      <c r="DP573" s="86"/>
      <c r="DQ573" s="86"/>
      <c r="DR573" s="86"/>
      <c r="DS573" s="86"/>
      <c r="DT573" s="86"/>
      <c r="DU573" s="86"/>
      <c r="DV573" s="86"/>
      <c r="DW573" s="86"/>
      <c r="DX573" s="86"/>
      <c r="DY573" s="86"/>
      <c r="DZ573" s="86"/>
      <c r="EA573" s="86"/>
      <c r="EB573" s="86"/>
      <c r="EC573" s="86"/>
      <c r="ED573" s="86"/>
      <c r="EE573" s="86"/>
      <c r="EF573" s="86"/>
      <c r="EG573" s="86"/>
      <c r="EH573" s="86"/>
      <c r="EI573" s="86"/>
      <c r="EJ573" s="86"/>
      <c r="EK573" s="86"/>
      <c r="EL573" s="86"/>
      <c r="EM573" s="86"/>
      <c r="EN573" s="86"/>
      <c r="EO573" s="86"/>
    </row>
    <row r="574" spans="1:145" ht="15.75" customHeight="1">
      <c r="A574" s="88"/>
      <c r="B574" s="88"/>
      <c r="C574" s="88"/>
      <c r="D574" s="88"/>
      <c r="E574" s="88"/>
      <c r="F574" s="88"/>
      <c r="G574" s="88"/>
      <c r="H574" s="88"/>
      <c r="I574" s="88"/>
      <c r="J574" s="88"/>
      <c r="K574" s="88"/>
      <c r="L574" s="88"/>
      <c r="M574" s="96"/>
      <c r="N574" s="88"/>
      <c r="O574" s="88"/>
      <c r="P574" s="88"/>
      <c r="Q574" s="88"/>
      <c r="R574" s="88"/>
      <c r="S574" s="88"/>
      <c r="T574" s="88"/>
      <c r="U574" s="88"/>
      <c r="V574" s="88"/>
      <c r="W574" s="88"/>
      <c r="X574" s="88"/>
      <c r="Y574" s="88"/>
      <c r="Z574" s="88"/>
      <c r="AA574" s="88"/>
      <c r="AB574" s="100"/>
      <c r="AC574" s="120"/>
      <c r="AD574" s="88"/>
      <c r="AE574" s="88"/>
      <c r="AF574" s="88"/>
      <c r="AG574" s="88"/>
      <c r="AH574" s="88"/>
      <c r="AI574" s="88"/>
      <c r="AJ574" s="88"/>
      <c r="AK574" s="88"/>
      <c r="AL574" s="88"/>
      <c r="AM574" s="88"/>
      <c r="AN574" s="88"/>
      <c r="AO574" s="88"/>
      <c r="AP574" s="88"/>
      <c r="AQ574" s="88"/>
      <c r="AR574" s="88"/>
      <c r="AS574" s="88"/>
      <c r="AT574" s="88"/>
      <c r="AU574" s="88"/>
      <c r="AV574" s="86"/>
      <c r="AW574" s="86"/>
      <c r="AX574" s="86"/>
      <c r="AY574" s="86"/>
      <c r="AZ574" s="86"/>
      <c r="BA574" s="86"/>
      <c r="BB574" s="86"/>
      <c r="BC574" s="86"/>
      <c r="BD574" s="86"/>
      <c r="BE574" s="86"/>
      <c r="BF574" s="86"/>
      <c r="BG574" s="86"/>
      <c r="BH574" s="86"/>
      <c r="BI574" s="86"/>
      <c r="BJ574" s="86"/>
      <c r="BK574" s="86"/>
      <c r="BL574" s="86"/>
      <c r="BM574" s="86"/>
      <c r="BN574" s="86"/>
      <c r="BO574" s="86"/>
      <c r="BP574" s="86"/>
      <c r="BQ574" s="86"/>
      <c r="BR574" s="86"/>
      <c r="BS574" s="86"/>
      <c r="BT574" s="86"/>
      <c r="BU574" s="86"/>
      <c r="BV574" s="86"/>
      <c r="BW574" s="86"/>
      <c r="BX574" s="86"/>
      <c r="BY574" s="86"/>
      <c r="BZ574" s="86"/>
      <c r="CA574" s="86"/>
      <c r="CB574" s="86"/>
      <c r="CC574" s="86"/>
      <c r="CD574" s="86"/>
      <c r="CE574" s="86"/>
      <c r="CF574" s="86"/>
      <c r="CG574" s="86"/>
      <c r="CH574" s="86"/>
      <c r="CI574" s="86"/>
      <c r="CJ574" s="86"/>
      <c r="CK574" s="86"/>
      <c r="CL574" s="86"/>
      <c r="CM574" s="86"/>
      <c r="CN574" s="86"/>
      <c r="CO574" s="86"/>
      <c r="CP574" s="86"/>
      <c r="CQ574" s="86"/>
      <c r="CR574" s="86"/>
      <c r="CS574" s="86"/>
      <c r="CT574" s="86"/>
      <c r="CU574" s="86"/>
      <c r="CV574" s="86"/>
      <c r="CW574" s="86"/>
      <c r="CX574" s="86"/>
      <c r="CY574" s="86"/>
      <c r="CZ574" s="86"/>
      <c r="DA574" s="86"/>
      <c r="DB574" s="86"/>
      <c r="DC574" s="86"/>
      <c r="DD574" s="86"/>
      <c r="DE574" s="86"/>
      <c r="DF574" s="86"/>
      <c r="DG574" s="86"/>
      <c r="DH574" s="86"/>
      <c r="DI574" s="86"/>
      <c r="DJ574" s="86"/>
      <c r="DK574" s="86"/>
      <c r="DL574" s="86"/>
      <c r="DM574" s="86"/>
      <c r="DN574" s="86"/>
      <c r="DO574" s="86"/>
      <c r="DP574" s="86"/>
      <c r="DQ574" s="86"/>
      <c r="DR574" s="86"/>
      <c r="DS574" s="86"/>
      <c r="DT574" s="86"/>
      <c r="DU574" s="86"/>
      <c r="DV574" s="86"/>
      <c r="DW574" s="86"/>
      <c r="DX574" s="86"/>
      <c r="DY574" s="86"/>
      <c r="DZ574" s="86"/>
      <c r="EA574" s="86"/>
      <c r="EB574" s="86"/>
      <c r="EC574" s="86"/>
      <c r="ED574" s="86"/>
      <c r="EE574" s="86"/>
      <c r="EF574" s="86"/>
      <c r="EG574" s="86"/>
      <c r="EH574" s="86"/>
      <c r="EI574" s="86"/>
      <c r="EJ574" s="86"/>
      <c r="EK574" s="86"/>
      <c r="EL574" s="86"/>
      <c r="EM574" s="86"/>
      <c r="EN574" s="86"/>
      <c r="EO574" s="86"/>
    </row>
    <row r="575" spans="1:145" ht="15.75" customHeight="1">
      <c r="A575" s="88"/>
      <c r="B575" s="88"/>
      <c r="C575" s="88"/>
      <c r="D575" s="88"/>
      <c r="E575" s="88"/>
      <c r="F575" s="88"/>
      <c r="G575" s="88"/>
      <c r="H575" s="88"/>
      <c r="I575" s="88"/>
      <c r="J575" s="88"/>
      <c r="K575" s="88"/>
      <c r="L575" s="88"/>
      <c r="M575" s="96"/>
      <c r="N575" s="88"/>
      <c r="O575" s="88"/>
      <c r="P575" s="88"/>
      <c r="Q575" s="88"/>
      <c r="R575" s="88"/>
      <c r="S575" s="88"/>
      <c r="T575" s="88"/>
      <c r="U575" s="88"/>
      <c r="V575" s="88"/>
      <c r="W575" s="88"/>
      <c r="X575" s="88"/>
      <c r="Y575" s="88"/>
      <c r="Z575" s="88"/>
      <c r="AA575" s="88"/>
      <c r="AB575" s="100"/>
      <c r="AC575" s="120"/>
      <c r="AD575" s="88"/>
      <c r="AE575" s="88"/>
      <c r="AF575" s="88"/>
      <c r="AG575" s="88"/>
      <c r="AH575" s="88"/>
      <c r="AI575" s="88"/>
      <c r="AJ575" s="88"/>
      <c r="AK575" s="88"/>
      <c r="AL575" s="88"/>
      <c r="AM575" s="88"/>
      <c r="AN575" s="88"/>
      <c r="AO575" s="88"/>
      <c r="AP575" s="88"/>
      <c r="AQ575" s="88"/>
      <c r="AR575" s="88"/>
      <c r="AS575" s="88"/>
      <c r="AT575" s="88"/>
      <c r="AU575" s="88"/>
      <c r="AV575" s="86"/>
      <c r="AW575" s="86"/>
      <c r="AX575" s="86"/>
      <c r="AY575" s="86"/>
      <c r="AZ575" s="86"/>
      <c r="BA575" s="86"/>
      <c r="BB575" s="86"/>
      <c r="BC575" s="86"/>
      <c r="BD575" s="86"/>
      <c r="BE575" s="86"/>
      <c r="BF575" s="86"/>
      <c r="BG575" s="86"/>
      <c r="BH575" s="86"/>
      <c r="BI575" s="86"/>
      <c r="BJ575" s="86"/>
      <c r="BK575" s="86"/>
      <c r="BL575" s="86"/>
      <c r="BM575" s="86"/>
      <c r="BN575" s="86"/>
      <c r="BO575" s="86"/>
      <c r="BP575" s="86"/>
      <c r="BQ575" s="86"/>
      <c r="BR575" s="86"/>
      <c r="BS575" s="86"/>
      <c r="BT575" s="86"/>
      <c r="BU575" s="86"/>
      <c r="BV575" s="86"/>
      <c r="BW575" s="86"/>
      <c r="BX575" s="86"/>
      <c r="BY575" s="86"/>
      <c r="BZ575" s="86"/>
      <c r="CA575" s="86"/>
      <c r="CB575" s="86"/>
      <c r="CC575" s="86"/>
      <c r="CD575" s="86"/>
      <c r="CE575" s="86"/>
      <c r="CF575" s="86"/>
      <c r="CG575" s="86"/>
      <c r="CH575" s="86"/>
      <c r="CI575" s="86"/>
      <c r="CJ575" s="86"/>
      <c r="CK575" s="86"/>
      <c r="CL575" s="86"/>
      <c r="CM575" s="86"/>
      <c r="CN575" s="86"/>
      <c r="CO575" s="86"/>
      <c r="CP575" s="86"/>
      <c r="CQ575" s="86"/>
      <c r="CR575" s="86"/>
      <c r="CS575" s="86"/>
      <c r="CT575" s="86"/>
      <c r="CU575" s="86"/>
      <c r="CV575" s="86"/>
      <c r="CW575" s="86"/>
      <c r="CX575" s="86"/>
      <c r="CY575" s="86"/>
      <c r="CZ575" s="86"/>
      <c r="DA575" s="86"/>
      <c r="DB575" s="86"/>
      <c r="DC575" s="86"/>
      <c r="DD575" s="86"/>
      <c r="DE575" s="86"/>
      <c r="DF575" s="86"/>
      <c r="DG575" s="86"/>
      <c r="DH575" s="86"/>
      <c r="DI575" s="86"/>
      <c r="DJ575" s="86"/>
      <c r="DK575" s="86"/>
      <c r="DL575" s="86"/>
      <c r="DM575" s="86"/>
      <c r="DN575" s="86"/>
      <c r="DO575" s="86"/>
      <c r="DP575" s="86"/>
      <c r="DQ575" s="86"/>
      <c r="DR575" s="86"/>
      <c r="DS575" s="86"/>
      <c r="DT575" s="86"/>
      <c r="DU575" s="86"/>
      <c r="DV575" s="86"/>
      <c r="DW575" s="86"/>
      <c r="DX575" s="86"/>
      <c r="DY575" s="86"/>
      <c r="DZ575" s="86"/>
      <c r="EA575" s="86"/>
      <c r="EB575" s="86"/>
      <c r="EC575" s="86"/>
      <c r="ED575" s="86"/>
      <c r="EE575" s="86"/>
      <c r="EF575" s="86"/>
      <c r="EG575" s="86"/>
      <c r="EH575" s="86"/>
      <c r="EI575" s="86"/>
      <c r="EJ575" s="86"/>
      <c r="EK575" s="86"/>
      <c r="EL575" s="86"/>
      <c r="EM575" s="86"/>
      <c r="EN575" s="86"/>
      <c r="EO575" s="86"/>
    </row>
    <row r="576" spans="1:145" ht="15.75" customHeight="1">
      <c r="A576" s="88"/>
      <c r="B576" s="88"/>
      <c r="C576" s="88"/>
      <c r="D576" s="88"/>
      <c r="E576" s="88"/>
      <c r="F576" s="88"/>
      <c r="G576" s="88"/>
      <c r="H576" s="88"/>
      <c r="I576" s="88"/>
      <c r="J576" s="88"/>
      <c r="K576" s="88"/>
      <c r="L576" s="88"/>
      <c r="M576" s="96"/>
      <c r="N576" s="88"/>
      <c r="O576" s="88"/>
      <c r="P576" s="88"/>
      <c r="Q576" s="88"/>
      <c r="R576" s="88"/>
      <c r="S576" s="88"/>
      <c r="T576" s="88"/>
      <c r="U576" s="88"/>
      <c r="V576" s="88"/>
      <c r="W576" s="88"/>
      <c r="X576" s="88"/>
      <c r="Y576" s="88"/>
      <c r="Z576" s="88"/>
      <c r="AA576" s="88"/>
      <c r="AB576" s="100"/>
      <c r="AC576" s="120"/>
      <c r="AD576" s="88"/>
      <c r="AE576" s="88"/>
      <c r="AF576" s="88"/>
      <c r="AG576" s="88"/>
      <c r="AH576" s="88"/>
      <c r="AI576" s="88"/>
      <c r="AJ576" s="88"/>
      <c r="AK576" s="88"/>
      <c r="AL576" s="88"/>
      <c r="AM576" s="88"/>
      <c r="AN576" s="88"/>
      <c r="AO576" s="88"/>
      <c r="AP576" s="88"/>
      <c r="AQ576" s="88"/>
      <c r="AR576" s="88"/>
      <c r="AS576" s="88"/>
      <c r="AT576" s="88"/>
      <c r="AU576" s="88"/>
      <c r="AV576" s="86"/>
      <c r="AW576" s="86"/>
      <c r="AX576" s="86"/>
      <c r="AY576" s="86"/>
      <c r="AZ576" s="86"/>
      <c r="BA576" s="86"/>
      <c r="BB576" s="86"/>
      <c r="BC576" s="86"/>
      <c r="BD576" s="86"/>
      <c r="BE576" s="86"/>
      <c r="BF576" s="86"/>
      <c r="BG576" s="86"/>
      <c r="BH576" s="86"/>
      <c r="BI576" s="86"/>
      <c r="BJ576" s="86"/>
      <c r="BK576" s="86"/>
      <c r="BL576" s="86"/>
      <c r="BM576" s="86"/>
      <c r="BN576" s="86"/>
      <c r="BO576" s="86"/>
      <c r="BP576" s="86"/>
      <c r="BQ576" s="86"/>
      <c r="BR576" s="86"/>
      <c r="BS576" s="86"/>
      <c r="BT576" s="86"/>
      <c r="BU576" s="86"/>
      <c r="BV576" s="86"/>
      <c r="BW576" s="86"/>
      <c r="BX576" s="86"/>
      <c r="BY576" s="86"/>
      <c r="BZ576" s="86"/>
      <c r="CA576" s="86"/>
      <c r="CB576" s="86"/>
      <c r="CC576" s="86"/>
      <c r="CD576" s="86"/>
      <c r="CE576" s="86"/>
      <c r="CF576" s="86"/>
      <c r="CG576" s="86"/>
      <c r="CH576" s="86"/>
      <c r="CI576" s="86"/>
      <c r="CJ576" s="86"/>
      <c r="CK576" s="86"/>
      <c r="CL576" s="86"/>
      <c r="CM576" s="86"/>
      <c r="CN576" s="86"/>
      <c r="CO576" s="86"/>
      <c r="CP576" s="86"/>
      <c r="CQ576" s="86"/>
      <c r="CR576" s="86"/>
      <c r="CS576" s="86"/>
      <c r="CT576" s="86"/>
      <c r="CU576" s="86"/>
      <c r="CV576" s="86"/>
      <c r="CW576" s="86"/>
      <c r="CX576" s="86"/>
      <c r="CY576" s="86"/>
      <c r="CZ576" s="86"/>
      <c r="DA576" s="86"/>
      <c r="DB576" s="86"/>
      <c r="DC576" s="86"/>
      <c r="DD576" s="86"/>
      <c r="DE576" s="86"/>
      <c r="DF576" s="86"/>
      <c r="DG576" s="86"/>
      <c r="DH576" s="86"/>
      <c r="DI576" s="86"/>
      <c r="DJ576" s="86"/>
      <c r="DK576" s="86"/>
      <c r="DL576" s="86"/>
      <c r="DM576" s="86"/>
      <c r="DN576" s="86"/>
      <c r="DO576" s="86"/>
      <c r="DP576" s="86"/>
      <c r="DQ576" s="86"/>
      <c r="DR576" s="86"/>
      <c r="DS576" s="86"/>
      <c r="DT576" s="86"/>
      <c r="DU576" s="86"/>
      <c r="DV576" s="86"/>
      <c r="DW576" s="86"/>
      <c r="DX576" s="86"/>
      <c r="DY576" s="86"/>
      <c r="DZ576" s="86"/>
      <c r="EA576" s="86"/>
      <c r="EB576" s="86"/>
      <c r="EC576" s="86"/>
      <c r="ED576" s="86"/>
      <c r="EE576" s="86"/>
      <c r="EF576" s="86"/>
      <c r="EG576" s="86"/>
      <c r="EH576" s="86"/>
      <c r="EI576" s="86"/>
      <c r="EJ576" s="86"/>
      <c r="EK576" s="86"/>
      <c r="EL576" s="86"/>
      <c r="EM576" s="86"/>
      <c r="EN576" s="86"/>
      <c r="EO576" s="86"/>
    </row>
    <row r="577" spans="1:145" ht="15.75" customHeight="1">
      <c r="A577" s="88"/>
      <c r="B577" s="88"/>
      <c r="C577" s="88"/>
      <c r="D577" s="88"/>
      <c r="E577" s="88"/>
      <c r="F577" s="88"/>
      <c r="G577" s="88"/>
      <c r="H577" s="88"/>
      <c r="I577" s="88"/>
      <c r="J577" s="88"/>
      <c r="K577" s="88"/>
      <c r="L577" s="88"/>
      <c r="M577" s="96"/>
      <c r="N577" s="88"/>
      <c r="O577" s="88"/>
      <c r="P577" s="88"/>
      <c r="Q577" s="88"/>
      <c r="R577" s="88"/>
      <c r="S577" s="88"/>
      <c r="T577" s="88"/>
      <c r="U577" s="88"/>
      <c r="V577" s="88"/>
      <c r="W577" s="88"/>
      <c r="X577" s="88"/>
      <c r="Y577" s="88"/>
      <c r="Z577" s="88"/>
      <c r="AA577" s="88"/>
      <c r="AB577" s="100"/>
      <c r="AC577" s="120"/>
      <c r="AD577" s="88"/>
      <c r="AE577" s="88"/>
      <c r="AF577" s="88"/>
      <c r="AG577" s="88"/>
      <c r="AH577" s="88"/>
      <c r="AI577" s="88"/>
      <c r="AJ577" s="88"/>
      <c r="AK577" s="88"/>
      <c r="AL577" s="88"/>
      <c r="AM577" s="88"/>
      <c r="AN577" s="88"/>
      <c r="AO577" s="88"/>
      <c r="AP577" s="88"/>
      <c r="AQ577" s="88"/>
      <c r="AR577" s="88"/>
      <c r="AS577" s="88"/>
      <c r="AT577" s="88"/>
      <c r="AU577" s="88"/>
      <c r="AV577" s="86"/>
      <c r="AW577" s="86"/>
      <c r="AX577" s="86"/>
      <c r="AY577" s="86"/>
      <c r="AZ577" s="86"/>
      <c r="BA577" s="86"/>
      <c r="BB577" s="86"/>
      <c r="BC577" s="86"/>
      <c r="BD577" s="86"/>
      <c r="BE577" s="86"/>
      <c r="BF577" s="86"/>
      <c r="BG577" s="86"/>
      <c r="BH577" s="86"/>
      <c r="BI577" s="86"/>
      <c r="BJ577" s="86"/>
      <c r="BK577" s="86"/>
      <c r="BL577" s="86"/>
      <c r="BM577" s="86"/>
      <c r="BN577" s="86"/>
      <c r="BO577" s="86"/>
      <c r="BP577" s="86"/>
      <c r="BQ577" s="86"/>
      <c r="BR577" s="86"/>
      <c r="BS577" s="86"/>
      <c r="BT577" s="86"/>
      <c r="BU577" s="86"/>
      <c r="BV577" s="86"/>
      <c r="BW577" s="86"/>
      <c r="BX577" s="86"/>
      <c r="BY577" s="86"/>
      <c r="BZ577" s="86"/>
      <c r="CA577" s="86"/>
      <c r="CB577" s="86"/>
      <c r="CC577" s="86"/>
      <c r="CD577" s="86"/>
      <c r="CE577" s="86"/>
      <c r="CF577" s="86"/>
      <c r="CG577" s="86"/>
      <c r="CH577" s="86"/>
      <c r="CI577" s="86"/>
      <c r="CJ577" s="86"/>
      <c r="CK577" s="86"/>
      <c r="CL577" s="86"/>
      <c r="CM577" s="86"/>
      <c r="CN577" s="86"/>
      <c r="CO577" s="86"/>
      <c r="CP577" s="86"/>
      <c r="CQ577" s="86"/>
      <c r="CR577" s="86"/>
      <c r="CS577" s="86"/>
      <c r="CT577" s="86"/>
      <c r="CU577" s="86"/>
      <c r="CV577" s="86"/>
      <c r="CW577" s="86"/>
      <c r="CX577" s="86"/>
      <c r="CY577" s="86"/>
      <c r="CZ577" s="86"/>
      <c r="DA577" s="86"/>
      <c r="DB577" s="86"/>
      <c r="DC577" s="86"/>
      <c r="DD577" s="86"/>
      <c r="DE577" s="86"/>
      <c r="DF577" s="86"/>
      <c r="DG577" s="86"/>
      <c r="DH577" s="86"/>
      <c r="DI577" s="86"/>
      <c r="DJ577" s="86"/>
      <c r="DK577" s="86"/>
      <c r="DL577" s="86"/>
      <c r="DM577" s="86"/>
      <c r="DN577" s="86"/>
      <c r="DO577" s="86"/>
      <c r="DP577" s="86"/>
      <c r="DQ577" s="86"/>
      <c r="DR577" s="86"/>
      <c r="DS577" s="86"/>
      <c r="DT577" s="86"/>
      <c r="DU577" s="86"/>
      <c r="DV577" s="86"/>
      <c r="DW577" s="86"/>
      <c r="DX577" s="86"/>
      <c r="DY577" s="86"/>
      <c r="DZ577" s="86"/>
      <c r="EA577" s="86"/>
      <c r="EB577" s="86"/>
      <c r="EC577" s="86"/>
      <c r="ED577" s="86"/>
      <c r="EE577" s="86"/>
      <c r="EF577" s="86"/>
      <c r="EG577" s="86"/>
      <c r="EH577" s="86"/>
      <c r="EI577" s="86"/>
      <c r="EJ577" s="86"/>
      <c r="EK577" s="86"/>
      <c r="EL577" s="86"/>
      <c r="EM577" s="86"/>
      <c r="EN577" s="86"/>
      <c r="EO577" s="86"/>
    </row>
    <row r="578" spans="1:145" ht="15.75" customHeight="1">
      <c r="A578" s="88"/>
      <c r="B578" s="88"/>
      <c r="C578" s="88"/>
      <c r="D578" s="88"/>
      <c r="E578" s="88"/>
      <c r="F578" s="88"/>
      <c r="G578" s="88"/>
      <c r="H578" s="88"/>
      <c r="I578" s="88"/>
      <c r="J578" s="88"/>
      <c r="K578" s="88"/>
      <c r="L578" s="88"/>
      <c r="M578" s="96"/>
      <c r="N578" s="88"/>
      <c r="O578" s="88"/>
      <c r="P578" s="88"/>
      <c r="Q578" s="88"/>
      <c r="R578" s="88"/>
      <c r="S578" s="88"/>
      <c r="T578" s="88"/>
      <c r="U578" s="88"/>
      <c r="V578" s="88"/>
      <c r="W578" s="88"/>
      <c r="X578" s="88"/>
      <c r="Y578" s="88"/>
      <c r="Z578" s="88"/>
      <c r="AA578" s="88"/>
      <c r="AB578" s="100"/>
      <c r="AC578" s="120"/>
      <c r="AD578" s="88"/>
      <c r="AE578" s="88"/>
      <c r="AF578" s="88"/>
      <c r="AG578" s="88"/>
      <c r="AH578" s="88"/>
      <c r="AI578" s="88"/>
      <c r="AJ578" s="88"/>
      <c r="AK578" s="88"/>
      <c r="AL578" s="88"/>
      <c r="AM578" s="88"/>
      <c r="AN578" s="88"/>
      <c r="AO578" s="88"/>
      <c r="AP578" s="88"/>
      <c r="AQ578" s="88"/>
      <c r="AR578" s="88"/>
      <c r="AS578" s="88"/>
      <c r="AT578" s="88"/>
      <c r="AU578" s="88"/>
      <c r="AV578" s="86"/>
      <c r="AW578" s="86"/>
      <c r="AX578" s="86"/>
      <c r="AY578" s="86"/>
      <c r="AZ578" s="86"/>
      <c r="BA578" s="86"/>
      <c r="BB578" s="86"/>
      <c r="BC578" s="86"/>
      <c r="BD578" s="86"/>
      <c r="BE578" s="86"/>
      <c r="BF578" s="86"/>
      <c r="BG578" s="86"/>
      <c r="BH578" s="86"/>
      <c r="BI578" s="86"/>
      <c r="BJ578" s="86"/>
      <c r="BK578" s="86"/>
      <c r="BL578" s="86"/>
      <c r="BM578" s="86"/>
      <c r="BN578" s="86"/>
      <c r="BO578" s="86"/>
      <c r="BP578" s="86"/>
      <c r="BQ578" s="86"/>
      <c r="BR578" s="86"/>
      <c r="BS578" s="86"/>
      <c r="BT578" s="86"/>
      <c r="BU578" s="86"/>
      <c r="BV578" s="86"/>
      <c r="BW578" s="86"/>
      <c r="BX578" s="86"/>
      <c r="BY578" s="86"/>
      <c r="BZ578" s="86"/>
      <c r="CA578" s="86"/>
      <c r="CB578" s="86"/>
      <c r="CC578" s="86"/>
      <c r="CD578" s="86"/>
      <c r="CE578" s="86"/>
      <c r="CF578" s="86"/>
      <c r="CG578" s="86"/>
      <c r="CH578" s="86"/>
      <c r="CI578" s="86"/>
      <c r="CJ578" s="86"/>
      <c r="CK578" s="86"/>
      <c r="CL578" s="86"/>
      <c r="CM578" s="86"/>
      <c r="CN578" s="86"/>
      <c r="CO578" s="86"/>
      <c r="CP578" s="86"/>
      <c r="CQ578" s="86"/>
      <c r="CR578" s="86"/>
      <c r="CS578" s="86"/>
      <c r="CT578" s="86"/>
      <c r="CU578" s="86"/>
      <c r="CV578" s="86"/>
      <c r="CW578" s="86"/>
      <c r="CX578" s="86"/>
      <c r="CY578" s="86"/>
      <c r="CZ578" s="86"/>
      <c r="DA578" s="86"/>
      <c r="DB578" s="86"/>
      <c r="DC578" s="86"/>
      <c r="DD578" s="86"/>
      <c r="DE578" s="86"/>
      <c r="DF578" s="86"/>
      <c r="DG578" s="86"/>
      <c r="DH578" s="86"/>
      <c r="DI578" s="86"/>
      <c r="DJ578" s="86"/>
      <c r="DK578" s="86"/>
      <c r="DL578" s="86"/>
      <c r="DM578" s="86"/>
      <c r="DN578" s="86"/>
      <c r="DO578" s="86"/>
      <c r="DP578" s="86"/>
      <c r="DQ578" s="86"/>
      <c r="DR578" s="86"/>
      <c r="DS578" s="86"/>
      <c r="DT578" s="86"/>
      <c r="DU578" s="86"/>
      <c r="DV578" s="86"/>
      <c r="DW578" s="86"/>
      <c r="DX578" s="86"/>
      <c r="DY578" s="86"/>
      <c r="DZ578" s="86"/>
      <c r="EA578" s="86"/>
      <c r="EB578" s="86"/>
      <c r="EC578" s="86"/>
      <c r="ED578" s="86"/>
      <c r="EE578" s="86"/>
      <c r="EF578" s="86"/>
      <c r="EG578" s="86"/>
      <c r="EH578" s="86"/>
      <c r="EI578" s="86"/>
      <c r="EJ578" s="86"/>
      <c r="EK578" s="86"/>
      <c r="EL578" s="86"/>
      <c r="EM578" s="86"/>
      <c r="EN578" s="86"/>
      <c r="EO578" s="86"/>
    </row>
    <row r="579" spans="1:145" ht="15.75" customHeight="1">
      <c r="A579" s="88"/>
      <c r="B579" s="88"/>
      <c r="C579" s="88"/>
      <c r="D579" s="88"/>
      <c r="E579" s="88"/>
      <c r="F579" s="88"/>
      <c r="G579" s="88"/>
      <c r="H579" s="88"/>
      <c r="I579" s="88"/>
      <c r="J579" s="88"/>
      <c r="K579" s="88"/>
      <c r="L579" s="88"/>
      <c r="M579" s="96"/>
      <c r="N579" s="88"/>
      <c r="O579" s="88"/>
      <c r="P579" s="88"/>
      <c r="Q579" s="88"/>
      <c r="R579" s="88"/>
      <c r="S579" s="88"/>
      <c r="T579" s="88"/>
      <c r="U579" s="88"/>
      <c r="V579" s="88"/>
      <c r="W579" s="88"/>
      <c r="X579" s="88"/>
      <c r="Y579" s="88"/>
      <c r="Z579" s="88"/>
      <c r="AA579" s="88"/>
      <c r="AB579" s="100"/>
      <c r="AC579" s="120"/>
      <c r="AD579" s="88"/>
      <c r="AE579" s="88"/>
      <c r="AF579" s="88"/>
      <c r="AG579" s="88"/>
      <c r="AH579" s="88"/>
      <c r="AI579" s="88"/>
      <c r="AJ579" s="88"/>
      <c r="AK579" s="88"/>
      <c r="AL579" s="88"/>
      <c r="AM579" s="88"/>
      <c r="AN579" s="88"/>
      <c r="AO579" s="88"/>
      <c r="AP579" s="88"/>
      <c r="AQ579" s="88"/>
      <c r="AR579" s="88"/>
      <c r="AS579" s="88"/>
      <c r="AT579" s="88"/>
      <c r="AU579" s="88"/>
      <c r="AV579" s="86"/>
      <c r="AW579" s="86"/>
      <c r="AX579" s="86"/>
      <c r="AY579" s="86"/>
      <c r="AZ579" s="86"/>
      <c r="BA579" s="86"/>
      <c r="BB579" s="86"/>
      <c r="BC579" s="86"/>
      <c r="BD579" s="86"/>
      <c r="BE579" s="86"/>
      <c r="BF579" s="86"/>
      <c r="BG579" s="86"/>
      <c r="BH579" s="86"/>
      <c r="BI579" s="86"/>
      <c r="BJ579" s="86"/>
      <c r="BK579" s="86"/>
      <c r="BL579" s="86"/>
      <c r="BM579" s="86"/>
      <c r="BN579" s="86"/>
      <c r="BO579" s="86"/>
      <c r="BP579" s="86"/>
      <c r="BQ579" s="86"/>
      <c r="BR579" s="86"/>
      <c r="BS579" s="86"/>
      <c r="BT579" s="86"/>
      <c r="BU579" s="86"/>
      <c r="BV579" s="86"/>
      <c r="BW579" s="86"/>
      <c r="BX579" s="86"/>
      <c r="BY579" s="86"/>
      <c r="BZ579" s="86"/>
      <c r="CA579" s="86"/>
      <c r="CB579" s="86"/>
      <c r="CC579" s="86"/>
      <c r="CD579" s="86"/>
      <c r="CE579" s="86"/>
      <c r="CF579" s="86"/>
      <c r="CG579" s="86"/>
      <c r="CH579" s="86"/>
      <c r="CI579" s="86"/>
      <c r="CJ579" s="86"/>
      <c r="CK579" s="86"/>
      <c r="CL579" s="86"/>
      <c r="CM579" s="86"/>
      <c r="CN579" s="86"/>
      <c r="CO579" s="86"/>
      <c r="CP579" s="86"/>
      <c r="CQ579" s="86"/>
      <c r="CR579" s="86"/>
      <c r="CS579" s="86"/>
      <c r="CT579" s="86"/>
      <c r="CU579" s="86"/>
      <c r="CV579" s="86"/>
      <c r="CW579" s="86"/>
      <c r="CX579" s="86"/>
      <c r="CY579" s="86"/>
      <c r="CZ579" s="86"/>
      <c r="DA579" s="86"/>
      <c r="DB579" s="86"/>
      <c r="DC579" s="86"/>
      <c r="DD579" s="86"/>
      <c r="DE579" s="86"/>
      <c r="DF579" s="86"/>
      <c r="DG579" s="86"/>
      <c r="DH579" s="86"/>
      <c r="DI579" s="86"/>
      <c r="DJ579" s="86"/>
      <c r="DK579" s="86"/>
      <c r="DL579" s="86"/>
      <c r="DM579" s="86"/>
      <c r="DN579" s="86"/>
      <c r="DO579" s="86"/>
      <c r="DP579" s="86"/>
      <c r="DQ579" s="86"/>
      <c r="DR579" s="86"/>
      <c r="DS579" s="86"/>
      <c r="DT579" s="86"/>
      <c r="DU579" s="86"/>
      <c r="DV579" s="86"/>
      <c r="DW579" s="86"/>
      <c r="DX579" s="86"/>
      <c r="DY579" s="86"/>
      <c r="DZ579" s="86"/>
      <c r="EA579" s="86"/>
      <c r="EB579" s="86"/>
      <c r="EC579" s="86"/>
      <c r="ED579" s="86"/>
      <c r="EE579" s="86"/>
      <c r="EF579" s="86"/>
      <c r="EG579" s="86"/>
      <c r="EH579" s="86"/>
      <c r="EI579" s="86"/>
      <c r="EJ579" s="86"/>
      <c r="EK579" s="86"/>
      <c r="EL579" s="86"/>
      <c r="EM579" s="86"/>
      <c r="EN579" s="86"/>
      <c r="EO579" s="86"/>
    </row>
    <row r="580" spans="1:145" ht="15.75" customHeight="1">
      <c r="A580" s="88"/>
      <c r="B580" s="88"/>
      <c r="C580" s="88"/>
      <c r="D580" s="88"/>
      <c r="E580" s="88"/>
      <c r="F580" s="88"/>
      <c r="G580" s="88"/>
      <c r="H580" s="88"/>
      <c r="I580" s="88"/>
      <c r="J580" s="88"/>
      <c r="K580" s="88"/>
      <c r="L580" s="88"/>
      <c r="M580" s="96"/>
      <c r="N580" s="88"/>
      <c r="O580" s="88"/>
      <c r="P580" s="88"/>
      <c r="Q580" s="88"/>
      <c r="R580" s="88"/>
      <c r="S580" s="88"/>
      <c r="T580" s="88"/>
      <c r="U580" s="88"/>
      <c r="V580" s="88"/>
      <c r="W580" s="88"/>
      <c r="X580" s="88"/>
      <c r="Y580" s="88"/>
      <c r="Z580" s="88"/>
      <c r="AA580" s="88"/>
      <c r="AB580" s="100"/>
      <c r="AC580" s="120"/>
      <c r="AD580" s="88"/>
      <c r="AE580" s="88"/>
      <c r="AF580" s="88"/>
      <c r="AG580" s="88"/>
      <c r="AH580" s="88"/>
      <c r="AI580" s="88"/>
      <c r="AJ580" s="88"/>
      <c r="AK580" s="88"/>
      <c r="AL580" s="88"/>
      <c r="AM580" s="88"/>
      <c r="AN580" s="88"/>
      <c r="AO580" s="88"/>
      <c r="AP580" s="88"/>
      <c r="AQ580" s="88"/>
      <c r="AR580" s="88"/>
      <c r="AS580" s="88"/>
      <c r="AT580" s="88"/>
      <c r="AU580" s="88"/>
      <c r="AV580" s="86"/>
      <c r="AW580" s="86"/>
      <c r="AX580" s="86"/>
      <c r="AY580" s="86"/>
      <c r="AZ580" s="86"/>
      <c r="BA580" s="86"/>
      <c r="BB580" s="86"/>
      <c r="BC580" s="86"/>
      <c r="BD580" s="86"/>
      <c r="BE580" s="86"/>
      <c r="BF580" s="86"/>
      <c r="BG580" s="86"/>
      <c r="BH580" s="86"/>
      <c r="BI580" s="86"/>
      <c r="BJ580" s="86"/>
      <c r="BK580" s="86"/>
      <c r="BL580" s="86"/>
      <c r="BM580" s="86"/>
      <c r="BN580" s="86"/>
      <c r="BO580" s="86"/>
      <c r="BP580" s="86"/>
      <c r="BQ580" s="86"/>
      <c r="BR580" s="86"/>
      <c r="BS580" s="86"/>
      <c r="BT580" s="86"/>
      <c r="BU580" s="86"/>
      <c r="BV580" s="86"/>
      <c r="BW580" s="86"/>
      <c r="BX580" s="86"/>
      <c r="BY580" s="86"/>
      <c r="BZ580" s="86"/>
      <c r="CA580" s="86"/>
      <c r="CB580" s="86"/>
      <c r="CC580" s="86"/>
      <c r="CD580" s="86"/>
      <c r="CE580" s="86"/>
      <c r="CF580" s="86"/>
      <c r="CG580" s="86"/>
      <c r="CH580" s="86"/>
      <c r="CI580" s="86"/>
      <c r="CJ580" s="86"/>
      <c r="CK580" s="86"/>
      <c r="CL580" s="86"/>
      <c r="CM580" s="86"/>
      <c r="CN580" s="86"/>
      <c r="CO580" s="86"/>
      <c r="CP580" s="86"/>
      <c r="CQ580" s="86"/>
      <c r="CR580" s="86"/>
      <c r="CS580" s="86"/>
      <c r="CT580" s="86"/>
      <c r="CU580" s="86"/>
      <c r="CV580" s="86"/>
      <c r="CW580" s="86"/>
      <c r="CX580" s="86"/>
      <c r="CY580" s="86"/>
      <c r="CZ580" s="86"/>
      <c r="DA580" s="86"/>
      <c r="DB580" s="86"/>
      <c r="DC580" s="86"/>
      <c r="DD580" s="86"/>
      <c r="DE580" s="86"/>
      <c r="DF580" s="86"/>
      <c r="DG580" s="86"/>
      <c r="DH580" s="86"/>
      <c r="DI580" s="86"/>
      <c r="DJ580" s="86"/>
      <c r="DK580" s="86"/>
      <c r="DL580" s="86"/>
      <c r="DM580" s="86"/>
      <c r="DN580" s="86"/>
      <c r="DO580" s="86"/>
      <c r="DP580" s="86"/>
      <c r="DQ580" s="86"/>
      <c r="DR580" s="86"/>
      <c r="DS580" s="86"/>
      <c r="DT580" s="86"/>
      <c r="DU580" s="86"/>
      <c r="DV580" s="86"/>
      <c r="DW580" s="86"/>
      <c r="DX580" s="86"/>
      <c r="DY580" s="86"/>
      <c r="DZ580" s="86"/>
      <c r="EA580" s="86"/>
      <c r="EB580" s="86"/>
      <c r="EC580" s="86"/>
      <c r="ED580" s="86"/>
      <c r="EE580" s="86"/>
      <c r="EF580" s="86"/>
      <c r="EG580" s="86"/>
      <c r="EH580" s="86"/>
      <c r="EI580" s="86"/>
      <c r="EJ580" s="86"/>
      <c r="EK580" s="86"/>
      <c r="EL580" s="86"/>
      <c r="EM580" s="86"/>
      <c r="EN580" s="86"/>
      <c r="EO580" s="86"/>
    </row>
    <row r="581" spans="1:145" ht="15.75" customHeight="1">
      <c r="A581" s="88"/>
      <c r="B581" s="88"/>
      <c r="C581" s="88"/>
      <c r="D581" s="88"/>
      <c r="E581" s="88"/>
      <c r="F581" s="88"/>
      <c r="G581" s="88"/>
      <c r="H581" s="88"/>
      <c r="I581" s="88"/>
      <c r="J581" s="88"/>
      <c r="K581" s="88"/>
      <c r="L581" s="88"/>
      <c r="M581" s="96"/>
      <c r="N581" s="88"/>
      <c r="O581" s="88"/>
      <c r="P581" s="88"/>
      <c r="Q581" s="88"/>
      <c r="R581" s="88"/>
      <c r="S581" s="88"/>
      <c r="T581" s="88"/>
      <c r="U581" s="88"/>
      <c r="V581" s="88"/>
      <c r="W581" s="88"/>
      <c r="X581" s="88"/>
      <c r="Y581" s="88"/>
      <c r="Z581" s="88"/>
      <c r="AA581" s="88"/>
      <c r="AB581" s="100"/>
      <c r="AC581" s="120"/>
      <c r="AD581" s="88"/>
      <c r="AE581" s="88"/>
      <c r="AF581" s="88"/>
      <c r="AG581" s="88"/>
      <c r="AH581" s="88"/>
      <c r="AI581" s="88"/>
      <c r="AJ581" s="88"/>
      <c r="AK581" s="88"/>
      <c r="AL581" s="88"/>
      <c r="AM581" s="88"/>
      <c r="AN581" s="88"/>
      <c r="AO581" s="88"/>
      <c r="AP581" s="88"/>
      <c r="AQ581" s="88"/>
      <c r="AR581" s="88"/>
      <c r="AS581" s="88"/>
      <c r="AT581" s="88"/>
      <c r="AU581" s="88"/>
      <c r="AV581" s="86"/>
      <c r="AW581" s="86"/>
      <c r="AX581" s="86"/>
      <c r="AY581" s="86"/>
      <c r="AZ581" s="86"/>
      <c r="BA581" s="86"/>
      <c r="BB581" s="86"/>
      <c r="BC581" s="86"/>
      <c r="BD581" s="86"/>
      <c r="BE581" s="86"/>
      <c r="BF581" s="86"/>
      <c r="BG581" s="86"/>
      <c r="BH581" s="86"/>
      <c r="BI581" s="86"/>
      <c r="BJ581" s="86"/>
      <c r="BK581" s="86"/>
      <c r="BL581" s="86"/>
      <c r="BM581" s="86"/>
      <c r="BN581" s="86"/>
      <c r="BO581" s="86"/>
      <c r="BP581" s="86"/>
      <c r="BQ581" s="86"/>
      <c r="BR581" s="86"/>
      <c r="BS581" s="86"/>
      <c r="BT581" s="86"/>
      <c r="BU581" s="86"/>
      <c r="BV581" s="86"/>
      <c r="BW581" s="86"/>
      <c r="BX581" s="86"/>
      <c r="BY581" s="86"/>
      <c r="BZ581" s="86"/>
      <c r="CA581" s="86"/>
      <c r="CB581" s="86"/>
      <c r="CC581" s="86"/>
      <c r="CD581" s="86"/>
      <c r="CE581" s="86"/>
      <c r="CF581" s="86"/>
      <c r="CG581" s="86"/>
      <c r="CH581" s="86"/>
      <c r="CI581" s="86"/>
      <c r="CJ581" s="86"/>
      <c r="CK581" s="86"/>
      <c r="CL581" s="86"/>
      <c r="CM581" s="86"/>
      <c r="CN581" s="86"/>
      <c r="CO581" s="86"/>
      <c r="CP581" s="86"/>
      <c r="CQ581" s="86"/>
      <c r="CR581" s="86"/>
      <c r="CS581" s="86"/>
      <c r="CT581" s="86"/>
      <c r="CU581" s="86"/>
      <c r="CV581" s="86"/>
      <c r="CW581" s="86"/>
      <c r="CX581" s="86"/>
      <c r="CY581" s="86"/>
      <c r="CZ581" s="86"/>
      <c r="DA581" s="86"/>
      <c r="DB581" s="86"/>
      <c r="DC581" s="86"/>
      <c r="DD581" s="86"/>
      <c r="DE581" s="86"/>
      <c r="DF581" s="86"/>
      <c r="DG581" s="86"/>
      <c r="DH581" s="86"/>
      <c r="DI581" s="86"/>
      <c r="DJ581" s="86"/>
      <c r="DK581" s="86"/>
      <c r="DL581" s="86"/>
      <c r="DM581" s="86"/>
      <c r="DN581" s="86"/>
      <c r="DO581" s="86"/>
      <c r="DP581" s="86"/>
      <c r="DQ581" s="86"/>
      <c r="DR581" s="86"/>
      <c r="DS581" s="86"/>
      <c r="DT581" s="86"/>
      <c r="DU581" s="86"/>
      <c r="DV581" s="86"/>
      <c r="DW581" s="86"/>
      <c r="DX581" s="86"/>
      <c r="DY581" s="86"/>
      <c r="DZ581" s="86"/>
      <c r="EA581" s="86"/>
      <c r="EB581" s="86"/>
      <c r="EC581" s="86"/>
      <c r="ED581" s="86"/>
      <c r="EE581" s="86"/>
      <c r="EF581" s="86"/>
      <c r="EG581" s="86"/>
      <c r="EH581" s="86"/>
      <c r="EI581" s="86"/>
      <c r="EJ581" s="86"/>
      <c r="EK581" s="86"/>
      <c r="EL581" s="86"/>
      <c r="EM581" s="86"/>
      <c r="EN581" s="86"/>
      <c r="EO581" s="86"/>
    </row>
    <row r="582" spans="1:145" ht="15.75" customHeight="1">
      <c r="A582" s="88"/>
      <c r="B582" s="88"/>
      <c r="C582" s="88"/>
      <c r="D582" s="88"/>
      <c r="E582" s="88"/>
      <c r="F582" s="88"/>
      <c r="G582" s="88"/>
      <c r="H582" s="88"/>
      <c r="I582" s="88"/>
      <c r="J582" s="88"/>
      <c r="K582" s="88"/>
      <c r="L582" s="88"/>
      <c r="M582" s="96"/>
      <c r="N582" s="88"/>
      <c r="O582" s="88"/>
      <c r="P582" s="88"/>
      <c r="Q582" s="88"/>
      <c r="R582" s="88"/>
      <c r="S582" s="88"/>
      <c r="T582" s="88"/>
      <c r="U582" s="88"/>
      <c r="V582" s="88"/>
      <c r="W582" s="88"/>
      <c r="X582" s="88"/>
      <c r="Y582" s="88"/>
      <c r="Z582" s="88"/>
      <c r="AA582" s="88"/>
      <c r="AB582" s="100"/>
      <c r="AC582" s="120"/>
      <c r="AD582" s="88"/>
      <c r="AE582" s="88"/>
      <c r="AF582" s="88"/>
      <c r="AG582" s="88"/>
      <c r="AH582" s="88"/>
      <c r="AI582" s="88"/>
      <c r="AJ582" s="88"/>
      <c r="AK582" s="88"/>
      <c r="AL582" s="88"/>
      <c r="AM582" s="88"/>
      <c r="AN582" s="88"/>
      <c r="AO582" s="88"/>
      <c r="AP582" s="88"/>
      <c r="AQ582" s="88"/>
      <c r="AR582" s="88"/>
      <c r="AS582" s="88"/>
      <c r="AT582" s="88"/>
      <c r="AU582" s="88"/>
      <c r="AV582" s="86"/>
      <c r="AW582" s="86"/>
      <c r="AX582" s="86"/>
      <c r="AY582" s="86"/>
      <c r="AZ582" s="86"/>
      <c r="BA582" s="86"/>
      <c r="BB582" s="86"/>
      <c r="BC582" s="86"/>
      <c r="BD582" s="86"/>
      <c r="BE582" s="86"/>
      <c r="BF582" s="86"/>
      <c r="BG582" s="86"/>
      <c r="BH582" s="86"/>
      <c r="BI582" s="86"/>
      <c r="BJ582" s="86"/>
      <c r="BK582" s="86"/>
      <c r="BL582" s="86"/>
      <c r="BM582" s="86"/>
      <c r="BN582" s="86"/>
      <c r="BO582" s="86"/>
      <c r="BP582" s="86"/>
      <c r="BQ582" s="86"/>
      <c r="BR582" s="86"/>
      <c r="BS582" s="86"/>
      <c r="BT582" s="86"/>
      <c r="BU582" s="86"/>
      <c r="BV582" s="86"/>
      <c r="BW582" s="86"/>
      <c r="BX582" s="86"/>
      <c r="BY582" s="86"/>
      <c r="BZ582" s="86"/>
      <c r="CA582" s="86"/>
      <c r="CB582" s="86"/>
      <c r="CC582" s="86"/>
      <c r="CD582" s="86"/>
      <c r="CE582" s="86"/>
      <c r="CF582" s="86"/>
      <c r="CG582" s="86"/>
      <c r="CH582" s="86"/>
      <c r="CI582" s="86"/>
      <c r="CJ582" s="86"/>
      <c r="CK582" s="86"/>
      <c r="CL582" s="86"/>
      <c r="CM582" s="86"/>
      <c r="CN582" s="86"/>
      <c r="CO582" s="86"/>
      <c r="CP582" s="86"/>
      <c r="CQ582" s="86"/>
      <c r="CR582" s="86"/>
      <c r="CS582" s="86"/>
      <c r="CT582" s="86"/>
      <c r="CU582" s="86"/>
      <c r="CV582" s="86"/>
      <c r="CW582" s="86"/>
      <c r="CX582" s="86"/>
      <c r="CY582" s="86"/>
      <c r="CZ582" s="86"/>
      <c r="DA582" s="86"/>
      <c r="DB582" s="86"/>
      <c r="DC582" s="86"/>
      <c r="DD582" s="86"/>
      <c r="DE582" s="86"/>
      <c r="DF582" s="86"/>
      <c r="DG582" s="86"/>
      <c r="DH582" s="86"/>
      <c r="DI582" s="86"/>
      <c r="DJ582" s="86"/>
      <c r="DK582" s="86"/>
      <c r="DL582" s="86"/>
      <c r="DM582" s="86"/>
      <c r="DN582" s="86"/>
      <c r="DO582" s="86"/>
      <c r="DP582" s="86"/>
      <c r="DQ582" s="86"/>
      <c r="DR582" s="86"/>
      <c r="DS582" s="86"/>
      <c r="DT582" s="86"/>
      <c r="DU582" s="86"/>
      <c r="DV582" s="86"/>
      <c r="DW582" s="86"/>
      <c r="DX582" s="86"/>
      <c r="DY582" s="86"/>
      <c r="DZ582" s="86"/>
      <c r="EA582" s="86"/>
      <c r="EB582" s="86"/>
      <c r="EC582" s="86"/>
      <c r="ED582" s="86"/>
      <c r="EE582" s="86"/>
      <c r="EF582" s="86"/>
      <c r="EG582" s="86"/>
      <c r="EH582" s="86"/>
      <c r="EI582" s="86"/>
      <c r="EJ582" s="86"/>
      <c r="EK582" s="86"/>
      <c r="EL582" s="86"/>
      <c r="EM582" s="86"/>
      <c r="EN582" s="86"/>
      <c r="EO582" s="86"/>
    </row>
    <row r="583" spans="1:145" ht="15.75" customHeight="1">
      <c r="A583" s="88"/>
      <c r="B583" s="88"/>
      <c r="C583" s="88"/>
      <c r="D583" s="88"/>
      <c r="E583" s="88"/>
      <c r="F583" s="88"/>
      <c r="G583" s="88"/>
      <c r="H583" s="88"/>
      <c r="I583" s="88"/>
      <c r="J583" s="88"/>
      <c r="K583" s="88"/>
      <c r="L583" s="88"/>
      <c r="M583" s="96"/>
      <c r="N583" s="88"/>
      <c r="O583" s="88"/>
      <c r="P583" s="88"/>
      <c r="Q583" s="88"/>
      <c r="R583" s="88"/>
      <c r="S583" s="88"/>
      <c r="T583" s="88"/>
      <c r="U583" s="88"/>
      <c r="V583" s="88"/>
      <c r="W583" s="88"/>
      <c r="X583" s="88"/>
      <c r="Y583" s="88"/>
      <c r="Z583" s="88"/>
      <c r="AA583" s="88"/>
      <c r="AB583" s="100"/>
      <c r="AC583" s="120"/>
      <c r="AD583" s="88"/>
      <c r="AE583" s="88"/>
      <c r="AF583" s="88"/>
      <c r="AG583" s="88"/>
      <c r="AH583" s="88"/>
      <c r="AI583" s="88"/>
      <c r="AJ583" s="88"/>
      <c r="AK583" s="88"/>
      <c r="AL583" s="88"/>
      <c r="AM583" s="88"/>
      <c r="AN583" s="88"/>
      <c r="AO583" s="88"/>
      <c r="AP583" s="88"/>
      <c r="AQ583" s="88"/>
      <c r="AR583" s="88"/>
      <c r="AS583" s="88"/>
      <c r="AT583" s="88"/>
      <c r="AU583" s="88"/>
      <c r="AV583" s="86"/>
      <c r="AW583" s="86"/>
      <c r="AX583" s="86"/>
      <c r="AY583" s="86"/>
      <c r="AZ583" s="86"/>
      <c r="BA583" s="86"/>
      <c r="BB583" s="86"/>
      <c r="BC583" s="86"/>
      <c r="BD583" s="86"/>
      <c r="BE583" s="86"/>
      <c r="BF583" s="86"/>
      <c r="BG583" s="86"/>
      <c r="BH583" s="86"/>
      <c r="BI583" s="86"/>
      <c r="BJ583" s="86"/>
      <c r="BK583" s="86"/>
      <c r="BL583" s="86"/>
      <c r="BM583" s="86"/>
      <c r="BN583" s="86"/>
      <c r="BO583" s="86"/>
      <c r="BP583" s="86"/>
      <c r="BQ583" s="86"/>
      <c r="BR583" s="86"/>
      <c r="BS583" s="86"/>
      <c r="BT583" s="86"/>
      <c r="BU583" s="86"/>
      <c r="BV583" s="86"/>
      <c r="BW583" s="86"/>
      <c r="BX583" s="86"/>
      <c r="BY583" s="86"/>
      <c r="BZ583" s="86"/>
      <c r="CA583" s="86"/>
      <c r="CB583" s="86"/>
      <c r="CC583" s="86"/>
      <c r="CD583" s="86"/>
      <c r="CE583" s="86"/>
      <c r="CF583" s="86"/>
      <c r="CG583" s="86"/>
      <c r="CH583" s="86"/>
      <c r="CI583" s="86"/>
      <c r="CJ583" s="86"/>
      <c r="CK583" s="86"/>
      <c r="CL583" s="86"/>
      <c r="CM583" s="86"/>
      <c r="CN583" s="86"/>
      <c r="CO583" s="86"/>
      <c r="CP583" s="86"/>
      <c r="CQ583" s="86"/>
      <c r="CR583" s="86"/>
      <c r="CS583" s="86"/>
      <c r="CT583" s="86"/>
      <c r="CU583" s="86"/>
      <c r="CV583" s="86"/>
      <c r="CW583" s="86"/>
      <c r="CX583" s="86"/>
      <c r="CY583" s="86"/>
      <c r="CZ583" s="86"/>
      <c r="DA583" s="86"/>
      <c r="DB583" s="86"/>
      <c r="DC583" s="86"/>
      <c r="DD583" s="86"/>
      <c r="DE583" s="86"/>
      <c r="DF583" s="86"/>
      <c r="DG583" s="86"/>
      <c r="DH583" s="86"/>
      <c r="DI583" s="86"/>
      <c r="DJ583" s="86"/>
      <c r="DK583" s="86"/>
      <c r="DL583" s="86"/>
      <c r="DM583" s="86"/>
      <c r="DN583" s="86"/>
      <c r="DO583" s="86"/>
      <c r="DP583" s="86"/>
      <c r="DQ583" s="86"/>
      <c r="DR583" s="86"/>
      <c r="DS583" s="86"/>
      <c r="DT583" s="86"/>
      <c r="DU583" s="86"/>
      <c r="DV583" s="86"/>
      <c r="DW583" s="86"/>
      <c r="DX583" s="86"/>
      <c r="DY583" s="86"/>
      <c r="DZ583" s="86"/>
      <c r="EA583" s="86"/>
      <c r="EB583" s="86"/>
      <c r="EC583" s="86"/>
      <c r="ED583" s="86"/>
      <c r="EE583" s="86"/>
      <c r="EF583" s="86"/>
      <c r="EG583" s="86"/>
      <c r="EH583" s="86"/>
      <c r="EI583" s="86"/>
      <c r="EJ583" s="86"/>
      <c r="EK583" s="86"/>
      <c r="EL583" s="86"/>
      <c r="EM583" s="86"/>
      <c r="EN583" s="86"/>
      <c r="EO583" s="86"/>
    </row>
    <row r="584" spans="1:145" ht="15.75" customHeight="1">
      <c r="A584" s="88"/>
      <c r="B584" s="88"/>
      <c r="C584" s="88"/>
      <c r="D584" s="88"/>
      <c r="E584" s="88"/>
      <c r="F584" s="88"/>
      <c r="G584" s="88"/>
      <c r="H584" s="88"/>
      <c r="I584" s="88"/>
      <c r="J584" s="88"/>
      <c r="K584" s="88"/>
      <c r="L584" s="88"/>
      <c r="M584" s="96"/>
      <c r="N584" s="88"/>
      <c r="O584" s="88"/>
      <c r="P584" s="88"/>
      <c r="Q584" s="88"/>
      <c r="R584" s="88"/>
      <c r="S584" s="88"/>
      <c r="T584" s="88"/>
      <c r="U584" s="88"/>
      <c r="V584" s="88"/>
      <c r="W584" s="88"/>
      <c r="X584" s="88"/>
      <c r="Y584" s="88"/>
      <c r="Z584" s="88"/>
      <c r="AA584" s="88"/>
      <c r="AB584" s="100"/>
      <c r="AC584" s="120"/>
      <c r="AD584" s="88"/>
      <c r="AE584" s="88"/>
      <c r="AF584" s="88"/>
      <c r="AG584" s="88"/>
      <c r="AH584" s="88"/>
      <c r="AI584" s="88"/>
      <c r="AJ584" s="88"/>
      <c r="AK584" s="88"/>
      <c r="AL584" s="88"/>
      <c r="AM584" s="88"/>
      <c r="AN584" s="88"/>
      <c r="AO584" s="88"/>
      <c r="AP584" s="88"/>
      <c r="AQ584" s="88"/>
      <c r="AR584" s="88"/>
      <c r="AS584" s="88"/>
      <c r="AT584" s="88"/>
      <c r="AU584" s="88"/>
      <c r="AV584" s="86"/>
      <c r="AW584" s="86"/>
      <c r="AX584" s="86"/>
      <c r="AY584" s="86"/>
      <c r="AZ584" s="86"/>
      <c r="BA584" s="86"/>
      <c r="BB584" s="86"/>
      <c r="BC584" s="86"/>
      <c r="BD584" s="86"/>
      <c r="BE584" s="86"/>
      <c r="BF584" s="86"/>
      <c r="BG584" s="86"/>
      <c r="BH584" s="86"/>
      <c r="BI584" s="86"/>
      <c r="BJ584" s="86"/>
      <c r="BK584" s="86"/>
      <c r="BL584" s="86"/>
      <c r="BM584" s="86"/>
      <c r="BN584" s="86"/>
      <c r="BO584" s="86"/>
      <c r="BP584" s="86"/>
      <c r="BQ584" s="86"/>
      <c r="BR584" s="86"/>
      <c r="BS584" s="86"/>
      <c r="BT584" s="86"/>
      <c r="BU584" s="86"/>
      <c r="BV584" s="86"/>
      <c r="BW584" s="86"/>
      <c r="BX584" s="86"/>
      <c r="BY584" s="86"/>
      <c r="BZ584" s="86"/>
      <c r="CA584" s="86"/>
      <c r="CB584" s="86"/>
      <c r="CC584" s="86"/>
      <c r="CD584" s="86"/>
      <c r="CE584" s="86"/>
      <c r="CF584" s="86"/>
      <c r="CG584" s="86"/>
      <c r="CH584" s="86"/>
      <c r="CI584" s="86"/>
      <c r="CJ584" s="86"/>
      <c r="CK584" s="86"/>
      <c r="CL584" s="86"/>
      <c r="CM584" s="86"/>
      <c r="CN584" s="86"/>
      <c r="CO584" s="86"/>
      <c r="CP584" s="86"/>
      <c r="CQ584" s="86"/>
      <c r="CR584" s="86"/>
      <c r="CS584" s="86"/>
      <c r="CT584" s="86"/>
      <c r="CU584" s="86"/>
      <c r="CV584" s="86"/>
      <c r="CW584" s="86"/>
      <c r="CX584" s="86"/>
      <c r="CY584" s="86"/>
      <c r="CZ584" s="86"/>
      <c r="DA584" s="86"/>
      <c r="DB584" s="86"/>
      <c r="DC584" s="86"/>
      <c r="DD584" s="86"/>
      <c r="DE584" s="86"/>
      <c r="DF584" s="86"/>
      <c r="DG584" s="86"/>
      <c r="DH584" s="86"/>
      <c r="DI584" s="86"/>
      <c r="DJ584" s="86"/>
      <c r="DK584" s="86"/>
      <c r="DL584" s="86"/>
      <c r="DM584" s="86"/>
      <c r="DN584" s="86"/>
      <c r="DO584" s="86"/>
      <c r="DP584" s="86"/>
      <c r="DQ584" s="86"/>
      <c r="DR584" s="86"/>
      <c r="DS584" s="86"/>
      <c r="DT584" s="86"/>
      <c r="DU584" s="86"/>
      <c r="DV584" s="86"/>
      <c r="DW584" s="86"/>
      <c r="DX584" s="86"/>
      <c r="DY584" s="86"/>
      <c r="DZ584" s="86"/>
      <c r="EA584" s="86"/>
      <c r="EB584" s="86"/>
      <c r="EC584" s="86"/>
      <c r="ED584" s="86"/>
      <c r="EE584" s="86"/>
      <c r="EF584" s="86"/>
      <c r="EG584" s="86"/>
      <c r="EH584" s="86"/>
      <c r="EI584" s="86"/>
      <c r="EJ584" s="86"/>
      <c r="EK584" s="86"/>
      <c r="EL584" s="86"/>
      <c r="EM584" s="86"/>
      <c r="EN584" s="86"/>
      <c r="EO584" s="86"/>
    </row>
    <row r="585" spans="1:145" ht="15.75" customHeight="1">
      <c r="A585" s="88"/>
      <c r="B585" s="88"/>
      <c r="C585" s="88"/>
      <c r="D585" s="88"/>
      <c r="E585" s="88"/>
      <c r="F585" s="88"/>
      <c r="G585" s="88"/>
      <c r="H585" s="88"/>
      <c r="I585" s="88"/>
      <c r="J585" s="88"/>
      <c r="K585" s="88"/>
      <c r="L585" s="88"/>
      <c r="M585" s="96"/>
      <c r="N585" s="88"/>
      <c r="O585" s="88"/>
      <c r="P585" s="88"/>
      <c r="Q585" s="88"/>
      <c r="R585" s="88"/>
      <c r="S585" s="88"/>
      <c r="T585" s="88"/>
      <c r="U585" s="88"/>
      <c r="V585" s="88"/>
      <c r="W585" s="88"/>
      <c r="X585" s="88"/>
      <c r="Y585" s="88"/>
      <c r="Z585" s="88"/>
      <c r="AA585" s="88"/>
      <c r="AB585" s="100"/>
      <c r="AC585" s="120"/>
      <c r="AD585" s="88"/>
      <c r="AE585" s="88"/>
      <c r="AF585" s="88"/>
      <c r="AG585" s="88"/>
      <c r="AH585" s="88"/>
      <c r="AI585" s="88"/>
      <c r="AJ585" s="88"/>
      <c r="AK585" s="88"/>
      <c r="AL585" s="88"/>
      <c r="AM585" s="88"/>
      <c r="AN585" s="88"/>
      <c r="AO585" s="88"/>
      <c r="AP585" s="88"/>
      <c r="AQ585" s="88"/>
      <c r="AR585" s="88"/>
      <c r="AS585" s="88"/>
      <c r="AT585" s="88"/>
      <c r="AU585" s="88"/>
      <c r="AV585" s="86"/>
      <c r="AW585" s="86"/>
      <c r="AX585" s="86"/>
      <c r="AY585" s="86"/>
      <c r="AZ585" s="86"/>
      <c r="BA585" s="86"/>
      <c r="BB585" s="86"/>
      <c r="BC585" s="86"/>
      <c r="BD585" s="86"/>
      <c r="BE585" s="86"/>
      <c r="BF585" s="86"/>
      <c r="BG585" s="86"/>
      <c r="BH585" s="86"/>
      <c r="BI585" s="86"/>
      <c r="BJ585" s="86"/>
      <c r="BK585" s="86"/>
      <c r="BL585" s="86"/>
      <c r="BM585" s="86"/>
      <c r="BN585" s="86"/>
      <c r="BO585" s="86"/>
      <c r="BP585" s="86"/>
      <c r="BQ585" s="86"/>
      <c r="BR585" s="86"/>
      <c r="BS585" s="86"/>
      <c r="BT585" s="86"/>
      <c r="BU585" s="86"/>
      <c r="BV585" s="86"/>
      <c r="BW585" s="86"/>
      <c r="BX585" s="86"/>
      <c r="BY585" s="86"/>
      <c r="BZ585" s="86"/>
      <c r="CA585" s="86"/>
      <c r="CB585" s="86"/>
      <c r="CC585" s="86"/>
      <c r="CD585" s="86"/>
      <c r="CE585" s="86"/>
      <c r="CF585" s="86"/>
      <c r="CG585" s="86"/>
      <c r="CH585" s="86"/>
      <c r="CI585" s="86"/>
      <c r="CJ585" s="86"/>
      <c r="CK585" s="86"/>
      <c r="CL585" s="86"/>
      <c r="CM585" s="86"/>
      <c r="CN585" s="86"/>
      <c r="CO585" s="86"/>
      <c r="CP585" s="86"/>
      <c r="CQ585" s="86"/>
      <c r="CR585" s="86"/>
      <c r="CS585" s="86"/>
      <c r="CT585" s="86"/>
      <c r="CU585" s="86"/>
      <c r="CV585" s="86"/>
      <c r="CW585" s="86"/>
      <c r="CX585" s="86"/>
      <c r="CY585" s="86"/>
      <c r="CZ585" s="86"/>
      <c r="DA585" s="86"/>
      <c r="DB585" s="86"/>
      <c r="DC585" s="86"/>
      <c r="DD585" s="86"/>
      <c r="DE585" s="86"/>
      <c r="DF585" s="86"/>
      <c r="DG585" s="86"/>
      <c r="DH585" s="86"/>
      <c r="DI585" s="86"/>
      <c r="DJ585" s="86"/>
      <c r="DK585" s="86"/>
      <c r="DL585" s="86"/>
      <c r="DM585" s="86"/>
      <c r="DN585" s="86"/>
      <c r="DO585" s="86"/>
      <c r="DP585" s="86"/>
      <c r="DQ585" s="86"/>
      <c r="DR585" s="86"/>
      <c r="DS585" s="86"/>
      <c r="DT585" s="86"/>
      <c r="DU585" s="86"/>
      <c r="DV585" s="86"/>
      <c r="DW585" s="86"/>
      <c r="DX585" s="86"/>
      <c r="DY585" s="86"/>
      <c r="DZ585" s="86"/>
      <c r="EA585" s="86"/>
      <c r="EB585" s="86"/>
      <c r="EC585" s="86"/>
      <c r="ED585" s="86"/>
      <c r="EE585" s="86"/>
      <c r="EF585" s="86"/>
      <c r="EG585" s="86"/>
      <c r="EH585" s="86"/>
      <c r="EI585" s="86"/>
      <c r="EJ585" s="86"/>
      <c r="EK585" s="86"/>
      <c r="EL585" s="86"/>
      <c r="EM585" s="86"/>
      <c r="EN585" s="86"/>
      <c r="EO585" s="86"/>
    </row>
    <row r="586" spans="1:145" ht="15.75" customHeight="1">
      <c r="A586" s="88"/>
      <c r="B586" s="88"/>
      <c r="C586" s="88"/>
      <c r="D586" s="88"/>
      <c r="E586" s="88"/>
      <c r="F586" s="88"/>
      <c r="G586" s="88"/>
      <c r="H586" s="88"/>
      <c r="I586" s="88"/>
      <c r="J586" s="88"/>
      <c r="K586" s="88"/>
      <c r="L586" s="88"/>
      <c r="M586" s="96"/>
      <c r="N586" s="88"/>
      <c r="O586" s="88"/>
      <c r="P586" s="88"/>
      <c r="Q586" s="88"/>
      <c r="R586" s="88"/>
      <c r="S586" s="88"/>
      <c r="T586" s="88"/>
      <c r="U586" s="88"/>
      <c r="V586" s="88"/>
      <c r="W586" s="88"/>
      <c r="X586" s="88"/>
      <c r="Y586" s="88"/>
      <c r="Z586" s="88"/>
      <c r="AA586" s="88"/>
      <c r="AB586" s="100"/>
      <c r="AC586" s="120"/>
      <c r="AD586" s="88"/>
      <c r="AE586" s="88"/>
      <c r="AF586" s="88"/>
      <c r="AG586" s="88"/>
      <c r="AH586" s="88"/>
      <c r="AI586" s="88"/>
      <c r="AJ586" s="88"/>
      <c r="AK586" s="88"/>
      <c r="AL586" s="88"/>
      <c r="AM586" s="88"/>
      <c r="AN586" s="88"/>
      <c r="AO586" s="88"/>
      <c r="AP586" s="88"/>
      <c r="AQ586" s="88"/>
      <c r="AR586" s="88"/>
      <c r="AS586" s="88"/>
      <c r="AT586" s="88"/>
      <c r="AU586" s="88"/>
      <c r="AV586" s="86"/>
      <c r="AW586" s="86"/>
      <c r="AX586" s="86"/>
      <c r="AY586" s="86"/>
      <c r="AZ586" s="86"/>
      <c r="BA586" s="86"/>
      <c r="BB586" s="86"/>
      <c r="BC586" s="86"/>
      <c r="BD586" s="86"/>
      <c r="BE586" s="86"/>
      <c r="BF586" s="86"/>
      <c r="BG586" s="86"/>
      <c r="BH586" s="86"/>
      <c r="BI586" s="86"/>
      <c r="BJ586" s="86"/>
      <c r="BK586" s="86"/>
      <c r="BL586" s="86"/>
      <c r="BM586" s="86"/>
      <c r="BN586" s="86"/>
      <c r="BO586" s="86"/>
      <c r="BP586" s="86"/>
      <c r="BQ586" s="86"/>
      <c r="BR586" s="86"/>
      <c r="BS586" s="86"/>
      <c r="BT586" s="86"/>
      <c r="BU586" s="86"/>
      <c r="BV586" s="86"/>
      <c r="BW586" s="86"/>
      <c r="BX586" s="86"/>
      <c r="BY586" s="86"/>
      <c r="BZ586" s="86"/>
      <c r="CA586" s="86"/>
      <c r="CB586" s="86"/>
      <c r="CC586" s="86"/>
      <c r="CD586" s="86"/>
      <c r="CE586" s="86"/>
      <c r="CF586" s="86"/>
      <c r="CG586" s="86"/>
      <c r="CH586" s="86"/>
      <c r="CI586" s="86"/>
      <c r="CJ586" s="86"/>
      <c r="CK586" s="86"/>
      <c r="CL586" s="86"/>
      <c r="CM586" s="86"/>
      <c r="CN586" s="86"/>
      <c r="CO586" s="86"/>
      <c r="CP586" s="86"/>
      <c r="CQ586" s="86"/>
      <c r="CR586" s="86"/>
      <c r="CS586" s="86"/>
      <c r="CT586" s="86"/>
      <c r="CU586" s="86"/>
      <c r="CV586" s="86"/>
      <c r="CW586" s="86"/>
      <c r="CX586" s="86"/>
      <c r="CY586" s="86"/>
      <c r="CZ586" s="86"/>
      <c r="DA586" s="86"/>
      <c r="DB586" s="86"/>
      <c r="DC586" s="86"/>
      <c r="DD586" s="86"/>
      <c r="DE586" s="86"/>
      <c r="DF586" s="86"/>
      <c r="DG586" s="86"/>
      <c r="DH586" s="86"/>
      <c r="DI586" s="86"/>
      <c r="DJ586" s="86"/>
      <c r="DK586" s="86"/>
      <c r="DL586" s="86"/>
      <c r="DM586" s="86"/>
      <c r="DN586" s="86"/>
      <c r="DO586" s="86"/>
      <c r="DP586" s="86"/>
      <c r="DQ586" s="86"/>
      <c r="DR586" s="86"/>
      <c r="DS586" s="86"/>
      <c r="DT586" s="86"/>
      <c r="DU586" s="86"/>
      <c r="DV586" s="86"/>
      <c r="DW586" s="86"/>
      <c r="DX586" s="86"/>
      <c r="DY586" s="86"/>
      <c r="DZ586" s="86"/>
      <c r="EA586" s="86"/>
      <c r="EB586" s="86"/>
      <c r="EC586" s="86"/>
      <c r="ED586" s="86"/>
      <c r="EE586" s="86"/>
      <c r="EF586" s="86"/>
      <c r="EG586" s="86"/>
      <c r="EH586" s="86"/>
      <c r="EI586" s="86"/>
      <c r="EJ586" s="86"/>
      <c r="EK586" s="86"/>
      <c r="EL586" s="86"/>
      <c r="EM586" s="86"/>
      <c r="EN586" s="86"/>
      <c r="EO586" s="86"/>
    </row>
    <row r="587" spans="1:145" ht="15.75" customHeight="1">
      <c r="A587" s="88"/>
      <c r="B587" s="88"/>
      <c r="C587" s="88"/>
      <c r="D587" s="88"/>
      <c r="E587" s="88"/>
      <c r="F587" s="88"/>
      <c r="G587" s="88"/>
      <c r="H587" s="88"/>
      <c r="I587" s="88"/>
      <c r="J587" s="88"/>
      <c r="K587" s="88"/>
      <c r="L587" s="88"/>
      <c r="M587" s="96"/>
      <c r="N587" s="88"/>
      <c r="O587" s="88"/>
      <c r="P587" s="88"/>
      <c r="Q587" s="88"/>
      <c r="R587" s="88"/>
      <c r="S587" s="88"/>
      <c r="T587" s="88"/>
      <c r="U587" s="88"/>
      <c r="V587" s="88"/>
      <c r="W587" s="88"/>
      <c r="X587" s="88"/>
      <c r="Y587" s="88"/>
      <c r="Z587" s="88"/>
      <c r="AA587" s="88"/>
      <c r="AB587" s="100"/>
      <c r="AC587" s="120"/>
      <c r="AD587" s="88"/>
      <c r="AE587" s="88"/>
      <c r="AF587" s="88"/>
      <c r="AG587" s="88"/>
      <c r="AH587" s="88"/>
      <c r="AI587" s="88"/>
      <c r="AJ587" s="88"/>
      <c r="AK587" s="88"/>
      <c r="AL587" s="88"/>
      <c r="AM587" s="88"/>
      <c r="AN587" s="88"/>
      <c r="AO587" s="88"/>
      <c r="AP587" s="88"/>
      <c r="AQ587" s="88"/>
      <c r="AR587" s="88"/>
      <c r="AS587" s="88"/>
      <c r="AT587" s="88"/>
      <c r="AU587" s="88"/>
      <c r="AV587" s="86"/>
      <c r="AW587" s="86"/>
      <c r="AX587" s="86"/>
      <c r="AY587" s="86"/>
      <c r="AZ587" s="86"/>
      <c r="BA587" s="86"/>
      <c r="BB587" s="86"/>
      <c r="BC587" s="86"/>
      <c r="BD587" s="86"/>
      <c r="BE587" s="86"/>
      <c r="BF587" s="86"/>
      <c r="BG587" s="86"/>
      <c r="BH587" s="86"/>
      <c r="BI587" s="86"/>
      <c r="BJ587" s="86"/>
      <c r="BK587" s="86"/>
      <c r="BL587" s="86"/>
      <c r="BM587" s="86"/>
      <c r="BN587" s="86"/>
      <c r="BO587" s="86"/>
      <c r="BP587" s="86"/>
      <c r="BQ587" s="86"/>
      <c r="BR587" s="86"/>
      <c r="BS587" s="86"/>
      <c r="BT587" s="86"/>
      <c r="BU587" s="86"/>
      <c r="BV587" s="86"/>
      <c r="BW587" s="86"/>
      <c r="BX587" s="86"/>
      <c r="BY587" s="86"/>
      <c r="BZ587" s="86"/>
      <c r="CA587" s="86"/>
      <c r="CB587" s="86"/>
      <c r="CC587" s="86"/>
      <c r="CD587" s="86"/>
      <c r="CE587" s="86"/>
      <c r="CF587" s="86"/>
      <c r="CG587" s="86"/>
      <c r="CH587" s="86"/>
      <c r="CI587" s="86"/>
      <c r="CJ587" s="86"/>
      <c r="CK587" s="86"/>
      <c r="CL587" s="86"/>
      <c r="CM587" s="86"/>
      <c r="CN587" s="86"/>
      <c r="CO587" s="86"/>
      <c r="CP587" s="86"/>
      <c r="CQ587" s="86"/>
      <c r="CR587" s="86"/>
      <c r="CS587" s="86"/>
      <c r="CT587" s="86"/>
      <c r="CU587" s="86"/>
      <c r="CV587" s="86"/>
      <c r="CW587" s="86"/>
      <c r="CX587" s="86"/>
      <c r="CY587" s="86"/>
      <c r="CZ587" s="86"/>
      <c r="DA587" s="86"/>
      <c r="DB587" s="86"/>
      <c r="DC587" s="86"/>
      <c r="DD587" s="86"/>
      <c r="DE587" s="86"/>
      <c r="DF587" s="86"/>
      <c r="DG587" s="86"/>
      <c r="DH587" s="86"/>
      <c r="DI587" s="86"/>
      <c r="DJ587" s="86"/>
      <c r="DK587" s="86"/>
      <c r="DL587" s="86"/>
      <c r="DM587" s="86"/>
      <c r="DN587" s="86"/>
      <c r="DO587" s="86"/>
      <c r="DP587" s="86"/>
      <c r="DQ587" s="86"/>
      <c r="DR587" s="86"/>
      <c r="DS587" s="86"/>
      <c r="DT587" s="86"/>
      <c r="DU587" s="86"/>
      <c r="DV587" s="86"/>
      <c r="DW587" s="86"/>
      <c r="DX587" s="86"/>
      <c r="DY587" s="86"/>
      <c r="DZ587" s="86"/>
      <c r="EA587" s="86"/>
      <c r="EB587" s="86"/>
      <c r="EC587" s="86"/>
      <c r="ED587" s="86"/>
      <c r="EE587" s="86"/>
      <c r="EF587" s="86"/>
      <c r="EG587" s="86"/>
      <c r="EH587" s="86"/>
      <c r="EI587" s="86"/>
      <c r="EJ587" s="86"/>
      <c r="EK587" s="86"/>
      <c r="EL587" s="86"/>
      <c r="EM587" s="86"/>
      <c r="EN587" s="86"/>
      <c r="EO587" s="86"/>
    </row>
    <row r="588" spans="1:145" ht="15.75" customHeight="1">
      <c r="A588" s="88"/>
      <c r="B588" s="88"/>
      <c r="C588" s="88"/>
      <c r="D588" s="88"/>
      <c r="E588" s="88"/>
      <c r="F588" s="88"/>
      <c r="G588" s="88"/>
      <c r="H588" s="88"/>
      <c r="I588" s="88"/>
      <c r="J588" s="88"/>
      <c r="K588" s="88"/>
      <c r="L588" s="88"/>
      <c r="M588" s="96"/>
      <c r="N588" s="88"/>
      <c r="O588" s="88"/>
      <c r="P588" s="88"/>
      <c r="Q588" s="88"/>
      <c r="R588" s="88"/>
      <c r="S588" s="88"/>
      <c r="T588" s="88"/>
      <c r="U588" s="88"/>
      <c r="V588" s="88"/>
      <c r="W588" s="88"/>
      <c r="X588" s="88"/>
      <c r="Y588" s="88"/>
      <c r="Z588" s="88"/>
      <c r="AA588" s="88"/>
      <c r="AB588" s="100"/>
      <c r="AC588" s="120"/>
      <c r="AD588" s="88"/>
      <c r="AE588" s="88"/>
      <c r="AF588" s="88"/>
      <c r="AG588" s="88"/>
      <c r="AH588" s="88"/>
      <c r="AI588" s="88"/>
      <c r="AJ588" s="88"/>
      <c r="AK588" s="88"/>
      <c r="AL588" s="88"/>
      <c r="AM588" s="88"/>
      <c r="AN588" s="88"/>
      <c r="AO588" s="88"/>
      <c r="AP588" s="88"/>
      <c r="AQ588" s="88"/>
      <c r="AR588" s="88"/>
      <c r="AS588" s="88"/>
      <c r="AT588" s="88"/>
      <c r="AU588" s="88"/>
      <c r="AV588" s="86"/>
      <c r="AW588" s="86"/>
      <c r="AX588" s="86"/>
      <c r="AY588" s="86"/>
      <c r="AZ588" s="86"/>
      <c r="BA588" s="86"/>
      <c r="BB588" s="86"/>
      <c r="BC588" s="86"/>
      <c r="BD588" s="86"/>
      <c r="BE588" s="86"/>
      <c r="BF588" s="86"/>
      <c r="BG588" s="86"/>
      <c r="BH588" s="86"/>
      <c r="BI588" s="86"/>
      <c r="BJ588" s="86"/>
      <c r="BK588" s="86"/>
      <c r="BL588" s="86"/>
      <c r="BM588" s="86"/>
      <c r="BN588" s="86"/>
      <c r="BO588" s="86"/>
      <c r="BP588" s="86"/>
      <c r="BQ588" s="86"/>
      <c r="BR588" s="86"/>
      <c r="BS588" s="86"/>
      <c r="BT588" s="86"/>
      <c r="BU588" s="86"/>
      <c r="BV588" s="86"/>
      <c r="BW588" s="86"/>
      <c r="BX588" s="86"/>
      <c r="BY588" s="86"/>
      <c r="BZ588" s="86"/>
      <c r="CA588" s="86"/>
      <c r="CB588" s="86"/>
      <c r="CC588" s="86"/>
      <c r="CD588" s="86"/>
      <c r="CE588" s="86"/>
      <c r="CF588" s="86"/>
      <c r="CG588" s="86"/>
      <c r="CH588" s="86"/>
      <c r="CI588" s="86"/>
      <c r="CJ588" s="86"/>
      <c r="CK588" s="86"/>
      <c r="CL588" s="86"/>
      <c r="CM588" s="86"/>
      <c r="CN588" s="86"/>
      <c r="CO588" s="86"/>
      <c r="CP588" s="86"/>
      <c r="CQ588" s="86"/>
      <c r="CR588" s="86"/>
      <c r="CS588" s="86"/>
      <c r="CT588" s="86"/>
      <c r="CU588" s="86"/>
      <c r="CV588" s="86"/>
      <c r="CW588" s="86"/>
      <c r="CX588" s="86"/>
      <c r="CY588" s="86"/>
      <c r="CZ588" s="86"/>
      <c r="DA588" s="86"/>
      <c r="DB588" s="86"/>
      <c r="DC588" s="86"/>
      <c r="DD588" s="86"/>
      <c r="DE588" s="86"/>
      <c r="DF588" s="86"/>
      <c r="DG588" s="86"/>
      <c r="DH588" s="86"/>
      <c r="DI588" s="86"/>
      <c r="DJ588" s="86"/>
      <c r="DK588" s="86"/>
      <c r="DL588" s="86"/>
      <c r="DM588" s="86"/>
      <c r="DN588" s="86"/>
      <c r="DO588" s="86"/>
      <c r="DP588" s="86"/>
      <c r="DQ588" s="86"/>
      <c r="DR588" s="86"/>
      <c r="DS588" s="86"/>
      <c r="DT588" s="86"/>
      <c r="DU588" s="86"/>
      <c r="DV588" s="86"/>
      <c r="DW588" s="86"/>
      <c r="DX588" s="86"/>
      <c r="DY588" s="86"/>
      <c r="DZ588" s="86"/>
      <c r="EA588" s="86"/>
      <c r="EB588" s="86"/>
      <c r="EC588" s="86"/>
      <c r="ED588" s="86"/>
      <c r="EE588" s="86"/>
      <c r="EF588" s="86"/>
      <c r="EG588" s="86"/>
      <c r="EH588" s="86"/>
      <c r="EI588" s="86"/>
      <c r="EJ588" s="86"/>
      <c r="EK588" s="86"/>
      <c r="EL588" s="86"/>
      <c r="EM588" s="86"/>
      <c r="EN588" s="86"/>
      <c r="EO588" s="86"/>
    </row>
    <row r="589" spans="1:145" ht="15.75" customHeight="1">
      <c r="A589" s="88"/>
      <c r="B589" s="88"/>
      <c r="C589" s="88"/>
      <c r="D589" s="88"/>
      <c r="E589" s="88"/>
      <c r="F589" s="88"/>
      <c r="G589" s="88"/>
      <c r="H589" s="88"/>
      <c r="I589" s="88"/>
      <c r="J589" s="88"/>
      <c r="K589" s="88"/>
      <c r="L589" s="88"/>
      <c r="M589" s="96"/>
      <c r="N589" s="88"/>
      <c r="O589" s="88"/>
      <c r="P589" s="88"/>
      <c r="Q589" s="88"/>
      <c r="R589" s="88"/>
      <c r="S589" s="88"/>
      <c r="T589" s="88"/>
      <c r="U589" s="88"/>
      <c r="V589" s="88"/>
      <c r="W589" s="88"/>
      <c r="X589" s="88"/>
      <c r="Y589" s="88"/>
      <c r="Z589" s="88"/>
      <c r="AA589" s="88"/>
      <c r="AB589" s="100"/>
      <c r="AC589" s="120"/>
      <c r="AD589" s="88"/>
      <c r="AE589" s="88"/>
      <c r="AF589" s="88"/>
      <c r="AG589" s="88"/>
      <c r="AH589" s="88"/>
      <c r="AI589" s="88"/>
      <c r="AJ589" s="88"/>
      <c r="AK589" s="88"/>
      <c r="AL589" s="88"/>
      <c r="AM589" s="88"/>
      <c r="AN589" s="88"/>
      <c r="AO589" s="88"/>
      <c r="AP589" s="88"/>
      <c r="AQ589" s="88"/>
      <c r="AR589" s="88"/>
      <c r="AS589" s="88"/>
      <c r="AT589" s="88"/>
      <c r="AU589" s="88"/>
      <c r="AV589" s="86"/>
      <c r="AW589" s="86"/>
      <c r="AX589" s="86"/>
      <c r="AY589" s="86"/>
      <c r="AZ589" s="86"/>
      <c r="BA589" s="86"/>
      <c r="BB589" s="86"/>
      <c r="BC589" s="86"/>
      <c r="BD589" s="86"/>
      <c r="BE589" s="86"/>
      <c r="BF589" s="86"/>
      <c r="BG589" s="86"/>
      <c r="BH589" s="86"/>
      <c r="BI589" s="86"/>
      <c r="BJ589" s="86"/>
      <c r="BK589" s="86"/>
      <c r="BL589" s="86"/>
      <c r="BM589" s="86"/>
      <c r="BN589" s="86"/>
      <c r="BO589" s="86"/>
      <c r="BP589" s="86"/>
      <c r="BQ589" s="86"/>
      <c r="BR589" s="86"/>
      <c r="BS589" s="86"/>
      <c r="BT589" s="86"/>
      <c r="BU589" s="86"/>
      <c r="BV589" s="86"/>
      <c r="BW589" s="86"/>
      <c r="BX589" s="86"/>
      <c r="BY589" s="86"/>
      <c r="BZ589" s="86"/>
      <c r="CA589" s="86"/>
      <c r="CB589" s="86"/>
      <c r="CC589" s="86"/>
      <c r="CD589" s="86"/>
      <c r="CE589" s="86"/>
      <c r="CF589" s="86"/>
      <c r="CG589" s="86"/>
      <c r="CH589" s="86"/>
      <c r="CI589" s="86"/>
      <c r="CJ589" s="86"/>
      <c r="CK589" s="86"/>
      <c r="CL589" s="86"/>
      <c r="CM589" s="86"/>
      <c r="CN589" s="86"/>
      <c r="CO589" s="86"/>
      <c r="CP589" s="86"/>
      <c r="CQ589" s="86"/>
      <c r="CR589" s="86"/>
      <c r="CS589" s="86"/>
      <c r="CT589" s="86"/>
      <c r="CU589" s="86"/>
      <c r="CV589" s="86"/>
      <c r="CW589" s="86"/>
      <c r="CX589" s="86"/>
      <c r="CY589" s="86"/>
      <c r="CZ589" s="86"/>
      <c r="DA589" s="86"/>
      <c r="DB589" s="86"/>
      <c r="DC589" s="86"/>
      <c r="DD589" s="86"/>
      <c r="DE589" s="86"/>
      <c r="DF589" s="86"/>
      <c r="DG589" s="86"/>
      <c r="DH589" s="86"/>
      <c r="DI589" s="86"/>
      <c r="DJ589" s="86"/>
      <c r="DK589" s="86"/>
      <c r="DL589" s="86"/>
      <c r="DM589" s="86"/>
      <c r="DN589" s="86"/>
      <c r="DO589" s="86"/>
      <c r="DP589" s="86"/>
      <c r="DQ589" s="86"/>
      <c r="DR589" s="86"/>
      <c r="DS589" s="86"/>
      <c r="DT589" s="86"/>
      <c r="DU589" s="86"/>
      <c r="DV589" s="86"/>
      <c r="DW589" s="86"/>
      <c r="DX589" s="86"/>
      <c r="DY589" s="86"/>
      <c r="DZ589" s="86"/>
      <c r="EA589" s="86"/>
      <c r="EB589" s="86"/>
      <c r="EC589" s="86"/>
      <c r="ED589" s="86"/>
      <c r="EE589" s="86"/>
      <c r="EF589" s="86"/>
      <c r="EG589" s="86"/>
      <c r="EH589" s="86"/>
      <c r="EI589" s="86"/>
      <c r="EJ589" s="86"/>
      <c r="EK589" s="86"/>
      <c r="EL589" s="86"/>
      <c r="EM589" s="86"/>
      <c r="EN589" s="86"/>
      <c r="EO589" s="86"/>
    </row>
    <row r="590" spans="1:145" ht="15.75" customHeight="1">
      <c r="A590" s="88"/>
      <c r="B590" s="88"/>
      <c r="C590" s="88"/>
      <c r="D590" s="88"/>
      <c r="E590" s="88"/>
      <c r="F590" s="88"/>
      <c r="G590" s="88"/>
      <c r="H590" s="88"/>
      <c r="I590" s="88"/>
      <c r="J590" s="88"/>
      <c r="K590" s="88"/>
      <c r="L590" s="88"/>
      <c r="M590" s="96"/>
      <c r="N590" s="88"/>
      <c r="O590" s="88"/>
      <c r="P590" s="88"/>
      <c r="Q590" s="88"/>
      <c r="R590" s="88"/>
      <c r="S590" s="88"/>
      <c r="T590" s="88"/>
      <c r="U590" s="88"/>
      <c r="V590" s="88"/>
      <c r="W590" s="88"/>
      <c r="X590" s="88"/>
      <c r="Y590" s="88"/>
      <c r="Z590" s="88"/>
      <c r="AA590" s="88"/>
      <c r="AB590" s="100"/>
      <c r="AC590" s="120"/>
      <c r="AD590" s="88"/>
      <c r="AE590" s="88"/>
      <c r="AF590" s="88"/>
      <c r="AG590" s="88"/>
      <c r="AH590" s="88"/>
      <c r="AI590" s="88"/>
      <c r="AJ590" s="88"/>
      <c r="AK590" s="88"/>
      <c r="AL590" s="88"/>
      <c r="AM590" s="88"/>
      <c r="AN590" s="88"/>
      <c r="AO590" s="88"/>
      <c r="AP590" s="88"/>
      <c r="AQ590" s="88"/>
      <c r="AR590" s="88"/>
      <c r="AS590" s="88"/>
      <c r="AT590" s="88"/>
      <c r="AU590" s="88"/>
      <c r="AV590" s="86"/>
      <c r="AW590" s="86"/>
      <c r="AX590" s="86"/>
      <c r="AY590" s="86"/>
      <c r="AZ590" s="86"/>
      <c r="BA590" s="86"/>
      <c r="BB590" s="86"/>
      <c r="BC590" s="86"/>
      <c r="BD590" s="86"/>
      <c r="BE590" s="86"/>
      <c r="BF590" s="86"/>
      <c r="BG590" s="86"/>
      <c r="BH590" s="86"/>
      <c r="BI590" s="86"/>
      <c r="BJ590" s="86"/>
      <c r="BK590" s="86"/>
      <c r="BL590" s="86"/>
      <c r="BM590" s="86"/>
      <c r="BN590" s="86"/>
      <c r="BO590" s="86"/>
      <c r="BP590" s="86"/>
      <c r="BQ590" s="86"/>
      <c r="BR590" s="86"/>
      <c r="BS590" s="86"/>
      <c r="BT590" s="86"/>
      <c r="BU590" s="86"/>
      <c r="BV590" s="86"/>
      <c r="BW590" s="86"/>
      <c r="BX590" s="86"/>
      <c r="BY590" s="86"/>
      <c r="BZ590" s="86"/>
      <c r="CA590" s="86"/>
      <c r="CB590" s="86"/>
      <c r="CC590" s="86"/>
      <c r="CD590" s="86"/>
      <c r="CE590" s="86"/>
      <c r="CF590" s="86"/>
      <c r="CG590" s="86"/>
      <c r="CH590" s="86"/>
      <c r="CI590" s="86"/>
      <c r="CJ590" s="86"/>
      <c r="CK590" s="86"/>
      <c r="CL590" s="86"/>
      <c r="CM590" s="86"/>
      <c r="CN590" s="86"/>
      <c r="CO590" s="86"/>
      <c r="CP590" s="86"/>
      <c r="CQ590" s="86"/>
      <c r="CR590" s="86"/>
      <c r="CS590" s="86"/>
      <c r="CT590" s="86"/>
      <c r="CU590" s="86"/>
      <c r="CV590" s="86"/>
      <c r="CW590" s="86"/>
      <c r="CX590" s="86"/>
      <c r="CY590" s="86"/>
      <c r="CZ590" s="86"/>
      <c r="DA590" s="86"/>
      <c r="DB590" s="86"/>
      <c r="DC590" s="86"/>
      <c r="DD590" s="86"/>
      <c r="DE590" s="86"/>
      <c r="DF590" s="86"/>
      <c r="DG590" s="86"/>
      <c r="DH590" s="86"/>
      <c r="DI590" s="86"/>
      <c r="DJ590" s="86"/>
      <c r="DK590" s="86"/>
      <c r="DL590" s="86"/>
      <c r="DM590" s="86"/>
      <c r="DN590" s="86"/>
      <c r="DO590" s="86"/>
      <c r="DP590" s="86"/>
      <c r="DQ590" s="86"/>
      <c r="DR590" s="86"/>
      <c r="DS590" s="86"/>
      <c r="DT590" s="86"/>
      <c r="DU590" s="86"/>
      <c r="DV590" s="86"/>
      <c r="DW590" s="86"/>
      <c r="DX590" s="86"/>
      <c r="DY590" s="86"/>
      <c r="DZ590" s="86"/>
      <c r="EA590" s="86"/>
      <c r="EB590" s="86"/>
      <c r="EC590" s="86"/>
      <c r="ED590" s="86"/>
      <c r="EE590" s="86"/>
      <c r="EF590" s="86"/>
      <c r="EG590" s="86"/>
      <c r="EH590" s="86"/>
      <c r="EI590" s="86"/>
      <c r="EJ590" s="86"/>
      <c r="EK590" s="86"/>
      <c r="EL590" s="86"/>
      <c r="EM590" s="86"/>
      <c r="EN590" s="86"/>
      <c r="EO590" s="86"/>
    </row>
    <row r="591" spans="1:145" ht="15.75" customHeight="1">
      <c r="A591" s="88"/>
      <c r="B591" s="88"/>
      <c r="C591" s="88"/>
      <c r="D591" s="88"/>
      <c r="E591" s="88"/>
      <c r="F591" s="88"/>
      <c r="G591" s="88"/>
      <c r="H591" s="88"/>
      <c r="I591" s="88"/>
      <c r="J591" s="88"/>
      <c r="K591" s="88"/>
      <c r="L591" s="88"/>
      <c r="M591" s="96"/>
      <c r="N591" s="88"/>
      <c r="O591" s="88"/>
      <c r="P591" s="88"/>
      <c r="Q591" s="88"/>
      <c r="R591" s="88"/>
      <c r="S591" s="88"/>
      <c r="T591" s="88"/>
      <c r="U591" s="88"/>
      <c r="V591" s="88"/>
      <c r="W591" s="88"/>
      <c r="X591" s="88"/>
      <c r="Y591" s="88"/>
      <c r="Z591" s="88"/>
      <c r="AA591" s="88"/>
      <c r="AB591" s="100"/>
      <c r="AC591" s="120"/>
      <c r="AD591" s="88"/>
      <c r="AE591" s="88"/>
      <c r="AF591" s="88"/>
      <c r="AG591" s="88"/>
      <c r="AH591" s="88"/>
      <c r="AI591" s="88"/>
      <c r="AJ591" s="88"/>
      <c r="AK591" s="88"/>
      <c r="AL591" s="88"/>
      <c r="AM591" s="88"/>
      <c r="AN591" s="88"/>
      <c r="AO591" s="88"/>
      <c r="AP591" s="88"/>
      <c r="AQ591" s="88"/>
      <c r="AR591" s="88"/>
      <c r="AS591" s="88"/>
      <c r="AT591" s="88"/>
      <c r="AU591" s="88"/>
      <c r="AV591" s="86"/>
      <c r="AW591" s="86"/>
      <c r="AX591" s="86"/>
      <c r="AY591" s="86"/>
      <c r="AZ591" s="86"/>
      <c r="BA591" s="86"/>
      <c r="BB591" s="86"/>
      <c r="BC591" s="86"/>
      <c r="BD591" s="86"/>
      <c r="BE591" s="86"/>
      <c r="BF591" s="86"/>
      <c r="BG591" s="86"/>
      <c r="BH591" s="86"/>
      <c r="BI591" s="86"/>
      <c r="BJ591" s="86"/>
      <c r="BK591" s="86"/>
      <c r="BL591" s="86"/>
      <c r="BM591" s="86"/>
      <c r="BN591" s="86"/>
      <c r="BO591" s="86"/>
      <c r="BP591" s="86"/>
      <c r="BQ591" s="86"/>
      <c r="BR591" s="86"/>
      <c r="BS591" s="86"/>
      <c r="BT591" s="86"/>
      <c r="BU591" s="86"/>
      <c r="BV591" s="86"/>
      <c r="BW591" s="86"/>
      <c r="BX591" s="86"/>
      <c r="BY591" s="86"/>
      <c r="BZ591" s="86"/>
      <c r="CA591" s="86"/>
      <c r="CB591" s="86"/>
      <c r="CC591" s="86"/>
      <c r="CD591" s="86"/>
      <c r="CE591" s="86"/>
      <c r="CF591" s="86"/>
      <c r="CG591" s="86"/>
      <c r="CH591" s="86"/>
      <c r="CI591" s="86"/>
      <c r="CJ591" s="86"/>
      <c r="CK591" s="86"/>
      <c r="CL591" s="86"/>
      <c r="CM591" s="86"/>
      <c r="CN591" s="86"/>
      <c r="CO591" s="86"/>
      <c r="CP591" s="86"/>
      <c r="CQ591" s="86"/>
      <c r="CR591" s="86"/>
      <c r="CS591" s="86"/>
      <c r="CT591" s="86"/>
      <c r="CU591" s="86"/>
      <c r="CV591" s="86"/>
      <c r="CW591" s="86"/>
      <c r="CX591" s="86"/>
      <c r="CY591" s="86"/>
      <c r="CZ591" s="86"/>
      <c r="DA591" s="86"/>
      <c r="DB591" s="86"/>
      <c r="DC591" s="86"/>
      <c r="DD591" s="86"/>
      <c r="DE591" s="86"/>
      <c r="DF591" s="86"/>
      <c r="DG591" s="86"/>
      <c r="DH591" s="86"/>
      <c r="DI591" s="86"/>
      <c r="DJ591" s="86"/>
      <c r="DK591" s="86"/>
      <c r="DL591" s="86"/>
      <c r="DM591" s="86"/>
      <c r="DN591" s="86"/>
      <c r="DO591" s="86"/>
      <c r="DP591" s="86"/>
      <c r="DQ591" s="86"/>
      <c r="DR591" s="86"/>
      <c r="DS591" s="86"/>
      <c r="DT591" s="86"/>
      <c r="DU591" s="86"/>
      <c r="DV591" s="86"/>
      <c r="DW591" s="86"/>
      <c r="DX591" s="86"/>
      <c r="DY591" s="86"/>
      <c r="DZ591" s="86"/>
      <c r="EA591" s="86"/>
      <c r="EB591" s="86"/>
      <c r="EC591" s="86"/>
      <c r="ED591" s="86"/>
      <c r="EE591" s="86"/>
      <c r="EF591" s="86"/>
      <c r="EG591" s="86"/>
      <c r="EH591" s="86"/>
      <c r="EI591" s="86"/>
      <c r="EJ591" s="86"/>
      <c r="EK591" s="86"/>
      <c r="EL591" s="86"/>
      <c r="EM591" s="86"/>
      <c r="EN591" s="86"/>
      <c r="EO591" s="86"/>
    </row>
    <row r="592" spans="1:145" ht="15.75" customHeight="1">
      <c r="A592" s="88"/>
      <c r="B592" s="88"/>
      <c r="C592" s="88"/>
      <c r="D592" s="88"/>
      <c r="E592" s="88"/>
      <c r="F592" s="88"/>
      <c r="G592" s="88"/>
      <c r="H592" s="88"/>
      <c r="I592" s="88"/>
      <c r="J592" s="88"/>
      <c r="K592" s="88"/>
      <c r="L592" s="88"/>
      <c r="M592" s="96"/>
      <c r="N592" s="88"/>
      <c r="O592" s="88"/>
      <c r="P592" s="88"/>
      <c r="Q592" s="88"/>
      <c r="R592" s="88"/>
      <c r="S592" s="88"/>
      <c r="T592" s="88"/>
      <c r="U592" s="88"/>
      <c r="V592" s="88"/>
      <c r="W592" s="88"/>
      <c r="X592" s="88"/>
      <c r="Y592" s="88"/>
      <c r="Z592" s="88"/>
      <c r="AA592" s="88"/>
      <c r="AB592" s="100"/>
      <c r="AC592" s="120"/>
      <c r="AD592" s="88"/>
      <c r="AE592" s="88"/>
      <c r="AF592" s="88"/>
      <c r="AG592" s="88"/>
      <c r="AH592" s="88"/>
      <c r="AI592" s="88"/>
      <c r="AJ592" s="88"/>
      <c r="AK592" s="88"/>
      <c r="AL592" s="88"/>
      <c r="AM592" s="88"/>
      <c r="AN592" s="88"/>
      <c r="AO592" s="88"/>
      <c r="AP592" s="88"/>
      <c r="AQ592" s="88"/>
      <c r="AR592" s="88"/>
      <c r="AS592" s="88"/>
      <c r="AT592" s="88"/>
      <c r="AU592" s="88"/>
      <c r="AV592" s="86"/>
      <c r="AW592" s="86"/>
      <c r="AX592" s="86"/>
      <c r="AY592" s="86"/>
      <c r="AZ592" s="86"/>
      <c r="BA592" s="86"/>
      <c r="BB592" s="86"/>
      <c r="BC592" s="86"/>
      <c r="BD592" s="86"/>
      <c r="BE592" s="86"/>
      <c r="BF592" s="86"/>
      <c r="BG592" s="86"/>
      <c r="BH592" s="86"/>
      <c r="BI592" s="86"/>
      <c r="BJ592" s="86"/>
      <c r="BK592" s="86"/>
      <c r="BL592" s="86"/>
      <c r="BM592" s="86"/>
      <c r="BN592" s="86"/>
      <c r="BO592" s="86"/>
      <c r="BP592" s="86"/>
      <c r="BQ592" s="86"/>
      <c r="BR592" s="86"/>
      <c r="BS592" s="86"/>
      <c r="BT592" s="86"/>
      <c r="BU592" s="86"/>
      <c r="BV592" s="86"/>
      <c r="BW592" s="86"/>
      <c r="BX592" s="86"/>
      <c r="BY592" s="86"/>
      <c r="BZ592" s="86"/>
      <c r="CA592" s="86"/>
      <c r="CB592" s="86"/>
      <c r="CC592" s="86"/>
      <c r="CD592" s="86"/>
      <c r="CE592" s="86"/>
      <c r="CF592" s="86"/>
      <c r="CG592" s="86"/>
      <c r="CH592" s="86"/>
      <c r="CI592" s="86"/>
      <c r="CJ592" s="86"/>
      <c r="CK592" s="86"/>
      <c r="CL592" s="86"/>
      <c r="CM592" s="86"/>
      <c r="CN592" s="86"/>
      <c r="CO592" s="86"/>
      <c r="CP592" s="86"/>
      <c r="CQ592" s="86"/>
      <c r="CR592" s="86"/>
      <c r="CS592" s="86"/>
      <c r="CT592" s="86"/>
      <c r="CU592" s="86"/>
      <c r="CV592" s="86"/>
      <c r="CW592" s="86"/>
      <c r="CX592" s="86"/>
      <c r="CY592" s="86"/>
      <c r="CZ592" s="86"/>
      <c r="DA592" s="86"/>
      <c r="DB592" s="86"/>
      <c r="DC592" s="86"/>
      <c r="DD592" s="86"/>
      <c r="DE592" s="86"/>
      <c r="DF592" s="86"/>
      <c r="DG592" s="86"/>
      <c r="DH592" s="86"/>
      <c r="DI592" s="86"/>
      <c r="DJ592" s="86"/>
      <c r="DK592" s="86"/>
      <c r="DL592" s="86"/>
      <c r="DM592" s="86"/>
      <c r="DN592" s="86"/>
      <c r="DO592" s="86"/>
      <c r="DP592" s="86"/>
      <c r="DQ592" s="86"/>
      <c r="DR592" s="86"/>
      <c r="DS592" s="86"/>
      <c r="DT592" s="86"/>
      <c r="DU592" s="86"/>
      <c r="DV592" s="86"/>
      <c r="DW592" s="86"/>
      <c r="DX592" s="86"/>
      <c r="DY592" s="86"/>
      <c r="DZ592" s="86"/>
      <c r="EA592" s="86"/>
      <c r="EB592" s="86"/>
      <c r="EC592" s="86"/>
      <c r="ED592" s="86"/>
      <c r="EE592" s="86"/>
      <c r="EF592" s="86"/>
      <c r="EG592" s="86"/>
      <c r="EH592" s="86"/>
      <c r="EI592" s="86"/>
      <c r="EJ592" s="86"/>
      <c r="EK592" s="86"/>
      <c r="EL592" s="86"/>
      <c r="EM592" s="86"/>
      <c r="EN592" s="86"/>
      <c r="EO592" s="86"/>
    </row>
    <row r="593" spans="1:145" ht="15.75" customHeight="1">
      <c r="A593" s="88"/>
      <c r="B593" s="88"/>
      <c r="C593" s="88"/>
      <c r="D593" s="88"/>
      <c r="E593" s="88"/>
      <c r="F593" s="88"/>
      <c r="G593" s="88"/>
      <c r="H593" s="88"/>
      <c r="I593" s="88"/>
      <c r="J593" s="88"/>
      <c r="K593" s="88"/>
      <c r="L593" s="88"/>
      <c r="M593" s="96"/>
      <c r="N593" s="88"/>
      <c r="O593" s="88"/>
      <c r="P593" s="88"/>
      <c r="Q593" s="88"/>
      <c r="R593" s="88"/>
      <c r="S593" s="88"/>
      <c r="T593" s="88"/>
      <c r="U593" s="88"/>
      <c r="V593" s="88"/>
      <c r="W593" s="88"/>
      <c r="X593" s="88"/>
      <c r="Y593" s="88"/>
      <c r="Z593" s="88"/>
      <c r="AA593" s="88"/>
      <c r="AB593" s="100"/>
      <c r="AC593" s="120"/>
      <c r="AD593" s="88"/>
      <c r="AE593" s="88"/>
      <c r="AF593" s="88"/>
      <c r="AG593" s="88"/>
      <c r="AH593" s="88"/>
      <c r="AI593" s="88"/>
      <c r="AJ593" s="88"/>
      <c r="AK593" s="88"/>
      <c r="AL593" s="88"/>
      <c r="AM593" s="88"/>
      <c r="AN593" s="88"/>
      <c r="AO593" s="88"/>
      <c r="AP593" s="88"/>
      <c r="AQ593" s="88"/>
      <c r="AR593" s="88"/>
      <c r="AS593" s="88"/>
      <c r="AT593" s="88"/>
      <c r="AU593" s="88"/>
      <c r="AV593" s="86"/>
      <c r="AW593" s="86"/>
      <c r="AX593" s="86"/>
      <c r="AY593" s="86"/>
      <c r="AZ593" s="86"/>
      <c r="BA593" s="86"/>
      <c r="BB593" s="86"/>
      <c r="BC593" s="86"/>
      <c r="BD593" s="86"/>
      <c r="BE593" s="86"/>
      <c r="BF593" s="86"/>
      <c r="BG593" s="86"/>
      <c r="BH593" s="86"/>
      <c r="BI593" s="86"/>
      <c r="BJ593" s="86"/>
      <c r="BK593" s="86"/>
      <c r="BL593" s="86"/>
      <c r="BM593" s="86"/>
      <c r="BN593" s="86"/>
      <c r="BO593" s="86"/>
      <c r="BP593" s="86"/>
      <c r="BQ593" s="86"/>
      <c r="BR593" s="86"/>
      <c r="BS593" s="86"/>
      <c r="BT593" s="86"/>
      <c r="BU593" s="86"/>
      <c r="BV593" s="86"/>
      <c r="BW593" s="86"/>
      <c r="BX593" s="86"/>
      <c r="BY593" s="86"/>
      <c r="BZ593" s="86"/>
      <c r="CA593" s="86"/>
      <c r="CB593" s="86"/>
      <c r="CC593" s="86"/>
      <c r="CD593" s="86"/>
      <c r="CE593" s="86"/>
      <c r="CF593" s="86"/>
      <c r="CG593" s="86"/>
      <c r="CH593" s="86"/>
      <c r="CI593" s="86"/>
      <c r="CJ593" s="86"/>
      <c r="CK593" s="86"/>
      <c r="CL593" s="86"/>
      <c r="CM593" s="86"/>
      <c r="CN593" s="86"/>
      <c r="CO593" s="86"/>
      <c r="CP593" s="86"/>
      <c r="CQ593" s="86"/>
      <c r="CR593" s="86"/>
      <c r="CS593" s="86"/>
      <c r="CT593" s="86"/>
      <c r="CU593" s="86"/>
      <c r="CV593" s="86"/>
      <c r="CW593" s="86"/>
      <c r="CX593" s="86"/>
      <c r="CY593" s="86"/>
      <c r="CZ593" s="86"/>
      <c r="DA593" s="86"/>
      <c r="DB593" s="86"/>
      <c r="DC593" s="86"/>
      <c r="DD593" s="86"/>
      <c r="DE593" s="86"/>
      <c r="DF593" s="86"/>
      <c r="DG593" s="86"/>
      <c r="DH593" s="86"/>
      <c r="DI593" s="86"/>
      <c r="DJ593" s="86"/>
      <c r="DK593" s="86"/>
      <c r="DL593" s="86"/>
      <c r="DM593" s="86"/>
      <c r="DN593" s="86"/>
      <c r="DO593" s="86"/>
      <c r="DP593" s="86"/>
      <c r="DQ593" s="86"/>
      <c r="DR593" s="86"/>
      <c r="DS593" s="86"/>
      <c r="DT593" s="86"/>
      <c r="DU593" s="86"/>
      <c r="DV593" s="86"/>
      <c r="DW593" s="86"/>
      <c r="DX593" s="86"/>
      <c r="DY593" s="86"/>
      <c r="DZ593" s="86"/>
      <c r="EA593" s="86"/>
      <c r="EB593" s="86"/>
      <c r="EC593" s="86"/>
      <c r="ED593" s="86"/>
      <c r="EE593" s="86"/>
      <c r="EF593" s="86"/>
      <c r="EG593" s="86"/>
      <c r="EH593" s="86"/>
      <c r="EI593" s="86"/>
      <c r="EJ593" s="86"/>
      <c r="EK593" s="86"/>
      <c r="EL593" s="86"/>
      <c r="EM593" s="86"/>
      <c r="EN593" s="86"/>
      <c r="EO593" s="86"/>
    </row>
    <row r="594" spans="1:145" ht="15.75" customHeight="1">
      <c r="A594" s="88"/>
      <c r="B594" s="88"/>
      <c r="C594" s="88"/>
      <c r="D594" s="88"/>
      <c r="E594" s="88"/>
      <c r="F594" s="88"/>
      <c r="G594" s="88"/>
      <c r="H594" s="88"/>
      <c r="I594" s="88"/>
      <c r="J594" s="88"/>
      <c r="K594" s="88"/>
      <c r="L594" s="88"/>
      <c r="M594" s="96"/>
      <c r="N594" s="88"/>
      <c r="O594" s="88"/>
      <c r="P594" s="88"/>
      <c r="Q594" s="88"/>
      <c r="R594" s="88"/>
      <c r="S594" s="88"/>
      <c r="T594" s="88"/>
      <c r="U594" s="88"/>
      <c r="V594" s="88"/>
      <c r="W594" s="88"/>
      <c r="X594" s="88"/>
      <c r="Y594" s="88"/>
      <c r="Z594" s="88"/>
      <c r="AA594" s="88"/>
      <c r="AB594" s="100"/>
      <c r="AC594" s="120"/>
      <c r="AD594" s="88"/>
      <c r="AE594" s="88"/>
      <c r="AF594" s="88"/>
      <c r="AG594" s="88"/>
      <c r="AH594" s="88"/>
      <c r="AI594" s="88"/>
      <c r="AJ594" s="88"/>
      <c r="AK594" s="88"/>
      <c r="AL594" s="88"/>
      <c r="AM594" s="88"/>
      <c r="AN594" s="88"/>
      <c r="AO594" s="88"/>
      <c r="AP594" s="88"/>
      <c r="AQ594" s="88"/>
      <c r="AR594" s="88"/>
      <c r="AS594" s="88"/>
      <c r="AT594" s="88"/>
      <c r="AU594" s="88"/>
      <c r="AV594" s="86"/>
      <c r="AW594" s="86"/>
      <c r="AX594" s="86"/>
      <c r="AY594" s="86"/>
      <c r="AZ594" s="86"/>
      <c r="BA594" s="86"/>
      <c r="BB594" s="86"/>
      <c r="BC594" s="86"/>
      <c r="BD594" s="86"/>
      <c r="BE594" s="86"/>
      <c r="BF594" s="86"/>
      <c r="BG594" s="86"/>
      <c r="BH594" s="86"/>
      <c r="BI594" s="86"/>
      <c r="BJ594" s="86"/>
      <c r="BK594" s="86"/>
      <c r="BL594" s="86"/>
      <c r="BM594" s="86"/>
      <c r="BN594" s="86"/>
      <c r="BO594" s="86"/>
      <c r="BP594" s="86"/>
      <c r="BQ594" s="86"/>
      <c r="BR594" s="86"/>
      <c r="BS594" s="86"/>
      <c r="BT594" s="86"/>
      <c r="BU594" s="86"/>
      <c r="BV594" s="86"/>
      <c r="BW594" s="86"/>
      <c r="BX594" s="86"/>
      <c r="BY594" s="86"/>
      <c r="BZ594" s="86"/>
      <c r="CA594" s="86"/>
      <c r="CB594" s="86"/>
      <c r="CC594" s="86"/>
      <c r="CD594" s="86"/>
      <c r="CE594" s="86"/>
      <c r="CF594" s="86"/>
      <c r="CG594" s="86"/>
      <c r="CH594" s="86"/>
      <c r="CI594" s="86"/>
      <c r="CJ594" s="86"/>
      <c r="CK594" s="86"/>
      <c r="CL594" s="86"/>
      <c r="CM594" s="86"/>
      <c r="CN594" s="86"/>
      <c r="CO594" s="86"/>
      <c r="CP594" s="86"/>
      <c r="CQ594" s="86"/>
      <c r="CR594" s="86"/>
      <c r="CS594" s="86"/>
      <c r="CT594" s="86"/>
      <c r="CU594" s="86"/>
      <c r="CV594" s="86"/>
      <c r="CW594" s="86"/>
      <c r="CX594" s="86"/>
      <c r="CY594" s="86"/>
      <c r="CZ594" s="86"/>
      <c r="DA594" s="86"/>
      <c r="DB594" s="86"/>
      <c r="DC594" s="86"/>
      <c r="DD594" s="86"/>
      <c r="DE594" s="86"/>
      <c r="DF594" s="86"/>
      <c r="DG594" s="86"/>
      <c r="DH594" s="86"/>
      <c r="DI594" s="86"/>
      <c r="DJ594" s="86"/>
      <c r="DK594" s="86"/>
      <c r="DL594" s="86"/>
      <c r="DM594" s="86"/>
      <c r="DN594" s="86"/>
      <c r="DO594" s="86"/>
      <c r="DP594" s="86"/>
      <c r="DQ594" s="86"/>
      <c r="DR594" s="86"/>
      <c r="DS594" s="86"/>
      <c r="DT594" s="86"/>
      <c r="DU594" s="86"/>
      <c r="DV594" s="86"/>
      <c r="DW594" s="86"/>
      <c r="DX594" s="86"/>
      <c r="DY594" s="86"/>
      <c r="DZ594" s="86"/>
      <c r="EA594" s="86"/>
      <c r="EB594" s="86"/>
      <c r="EC594" s="86"/>
      <c r="ED594" s="86"/>
      <c r="EE594" s="86"/>
      <c r="EF594" s="86"/>
      <c r="EG594" s="86"/>
      <c r="EH594" s="86"/>
      <c r="EI594" s="86"/>
      <c r="EJ594" s="86"/>
      <c r="EK594" s="86"/>
      <c r="EL594" s="86"/>
      <c r="EM594" s="86"/>
      <c r="EN594" s="86"/>
      <c r="EO594" s="86"/>
    </row>
    <row r="595" spans="1:145" ht="15.75" customHeight="1">
      <c r="A595" s="88"/>
      <c r="B595" s="88"/>
      <c r="C595" s="88"/>
      <c r="D595" s="88"/>
      <c r="E595" s="88"/>
      <c r="F595" s="88"/>
      <c r="G595" s="88"/>
      <c r="H595" s="88"/>
      <c r="I595" s="88"/>
      <c r="J595" s="88"/>
      <c r="K595" s="88"/>
      <c r="L595" s="88"/>
      <c r="M595" s="96"/>
      <c r="N595" s="88"/>
      <c r="O595" s="88"/>
      <c r="P595" s="88"/>
      <c r="Q595" s="88"/>
      <c r="R595" s="88"/>
      <c r="S595" s="88"/>
      <c r="T595" s="88"/>
      <c r="U595" s="88"/>
      <c r="V595" s="88"/>
      <c r="W595" s="88"/>
      <c r="X595" s="88"/>
      <c r="Y595" s="88"/>
      <c r="Z595" s="88"/>
      <c r="AA595" s="88"/>
      <c r="AB595" s="100"/>
      <c r="AC595" s="120"/>
      <c r="AD595" s="88"/>
      <c r="AE595" s="88"/>
      <c r="AF595" s="88"/>
      <c r="AG595" s="88"/>
      <c r="AH595" s="88"/>
      <c r="AI595" s="88"/>
      <c r="AJ595" s="88"/>
      <c r="AK595" s="88"/>
      <c r="AL595" s="88"/>
      <c r="AM595" s="88"/>
      <c r="AN595" s="88"/>
      <c r="AO595" s="88"/>
      <c r="AP595" s="88"/>
      <c r="AQ595" s="88"/>
      <c r="AR595" s="88"/>
      <c r="AS595" s="88"/>
      <c r="AT595" s="88"/>
      <c r="AU595" s="88"/>
      <c r="AV595" s="86"/>
      <c r="AW595" s="86"/>
      <c r="AX595" s="86"/>
      <c r="AY595" s="86"/>
      <c r="AZ595" s="86"/>
      <c r="BA595" s="86"/>
      <c r="BB595" s="86"/>
      <c r="BC595" s="86"/>
      <c r="BD595" s="86"/>
      <c r="BE595" s="86"/>
      <c r="BF595" s="86"/>
      <c r="BG595" s="86"/>
      <c r="BH595" s="86"/>
      <c r="BI595" s="86"/>
      <c r="BJ595" s="86"/>
      <c r="BK595" s="86"/>
      <c r="BL595" s="86"/>
      <c r="BM595" s="86"/>
      <c r="BN595" s="86"/>
      <c r="BO595" s="86"/>
      <c r="BP595" s="86"/>
      <c r="BQ595" s="86"/>
      <c r="BR595" s="86"/>
      <c r="BS595" s="86"/>
      <c r="BT595" s="86"/>
      <c r="BU595" s="86"/>
      <c r="BV595" s="86"/>
      <c r="BW595" s="86"/>
      <c r="BX595" s="86"/>
      <c r="BY595" s="86"/>
      <c r="BZ595" s="86"/>
      <c r="CA595" s="86"/>
      <c r="CB595" s="86"/>
      <c r="CC595" s="86"/>
      <c r="CD595" s="86"/>
      <c r="CE595" s="86"/>
      <c r="CF595" s="86"/>
      <c r="CG595" s="86"/>
      <c r="CH595" s="86"/>
      <c r="CI595" s="86"/>
      <c r="CJ595" s="86"/>
      <c r="CK595" s="86"/>
      <c r="CL595" s="86"/>
      <c r="CM595" s="86"/>
      <c r="CN595" s="86"/>
      <c r="CO595" s="86"/>
      <c r="CP595" s="86"/>
      <c r="CQ595" s="86"/>
      <c r="CR595" s="86"/>
      <c r="CS595" s="86"/>
      <c r="CT595" s="86"/>
      <c r="CU595" s="86"/>
      <c r="CV595" s="86"/>
      <c r="CW595" s="86"/>
      <c r="CX595" s="86"/>
      <c r="CY595" s="86"/>
      <c r="CZ595" s="86"/>
      <c r="DA595" s="86"/>
      <c r="DB595" s="86"/>
      <c r="DC595" s="86"/>
      <c r="DD595" s="86"/>
      <c r="DE595" s="86"/>
      <c r="DF595" s="86"/>
      <c r="DG595" s="86"/>
      <c r="DH595" s="86"/>
      <c r="DI595" s="86"/>
      <c r="DJ595" s="86"/>
      <c r="DK595" s="86"/>
      <c r="DL595" s="86"/>
      <c r="DM595" s="86"/>
      <c r="DN595" s="86"/>
      <c r="DO595" s="86"/>
      <c r="DP595" s="86"/>
      <c r="DQ595" s="86"/>
      <c r="DR595" s="86"/>
      <c r="DS595" s="86"/>
      <c r="DT595" s="86"/>
      <c r="DU595" s="86"/>
      <c r="DV595" s="86"/>
      <c r="DW595" s="86"/>
      <c r="DX595" s="86"/>
      <c r="DY595" s="86"/>
      <c r="DZ595" s="86"/>
      <c r="EA595" s="86"/>
      <c r="EB595" s="86"/>
      <c r="EC595" s="86"/>
      <c r="ED595" s="86"/>
      <c r="EE595" s="86"/>
      <c r="EF595" s="86"/>
      <c r="EG595" s="86"/>
      <c r="EH595" s="86"/>
      <c r="EI595" s="86"/>
      <c r="EJ595" s="86"/>
      <c r="EK595" s="86"/>
      <c r="EL595" s="86"/>
      <c r="EM595" s="86"/>
      <c r="EN595" s="86"/>
      <c r="EO595" s="86"/>
    </row>
    <row r="596" spans="1:145" ht="15.75" customHeight="1">
      <c r="A596" s="88"/>
      <c r="B596" s="88"/>
      <c r="C596" s="88"/>
      <c r="D596" s="88"/>
      <c r="E596" s="88"/>
      <c r="F596" s="88"/>
      <c r="G596" s="88"/>
      <c r="H596" s="88"/>
      <c r="I596" s="88"/>
      <c r="J596" s="88"/>
      <c r="K596" s="88"/>
      <c r="L596" s="88"/>
      <c r="M596" s="96"/>
      <c r="N596" s="88"/>
      <c r="O596" s="88"/>
      <c r="P596" s="88"/>
      <c r="Q596" s="88"/>
      <c r="R596" s="88"/>
      <c r="S596" s="88"/>
      <c r="T596" s="88"/>
      <c r="U596" s="88"/>
      <c r="V596" s="88"/>
      <c r="W596" s="88"/>
      <c r="X596" s="88"/>
      <c r="Y596" s="88"/>
      <c r="Z596" s="88"/>
      <c r="AA596" s="88"/>
      <c r="AB596" s="100"/>
      <c r="AC596" s="120"/>
      <c r="AD596" s="88"/>
      <c r="AE596" s="88"/>
      <c r="AF596" s="88"/>
      <c r="AG596" s="88"/>
      <c r="AH596" s="88"/>
      <c r="AI596" s="88"/>
      <c r="AJ596" s="88"/>
      <c r="AK596" s="88"/>
      <c r="AL596" s="88"/>
      <c r="AM596" s="88"/>
      <c r="AN596" s="88"/>
      <c r="AO596" s="88"/>
      <c r="AP596" s="88"/>
      <c r="AQ596" s="88"/>
      <c r="AR596" s="88"/>
      <c r="AS596" s="88"/>
      <c r="AT596" s="88"/>
      <c r="AU596" s="88"/>
      <c r="AV596" s="86"/>
      <c r="AW596" s="86"/>
      <c r="AX596" s="86"/>
      <c r="AY596" s="86"/>
      <c r="AZ596" s="86"/>
      <c r="BA596" s="86"/>
      <c r="BB596" s="86"/>
      <c r="BC596" s="86"/>
      <c r="BD596" s="86"/>
      <c r="BE596" s="86"/>
      <c r="BF596" s="86"/>
      <c r="BG596" s="86"/>
      <c r="BH596" s="86"/>
      <c r="BI596" s="86"/>
      <c r="BJ596" s="86"/>
      <c r="BK596" s="86"/>
      <c r="BL596" s="86"/>
      <c r="BM596" s="86"/>
      <c r="BN596" s="86"/>
      <c r="BO596" s="86"/>
      <c r="BP596" s="86"/>
      <c r="BQ596" s="86"/>
      <c r="BR596" s="86"/>
      <c r="BS596" s="86"/>
      <c r="BT596" s="86"/>
      <c r="BU596" s="86"/>
      <c r="BV596" s="86"/>
      <c r="BW596" s="86"/>
      <c r="BX596" s="86"/>
      <c r="BY596" s="86"/>
      <c r="BZ596" s="86"/>
      <c r="CA596" s="86"/>
      <c r="CB596" s="86"/>
      <c r="CC596" s="86"/>
      <c r="CD596" s="86"/>
      <c r="CE596" s="86"/>
      <c r="CF596" s="86"/>
      <c r="CG596" s="86"/>
      <c r="CH596" s="86"/>
      <c r="CI596" s="86"/>
      <c r="CJ596" s="86"/>
      <c r="CK596" s="86"/>
      <c r="CL596" s="86"/>
      <c r="CM596" s="86"/>
      <c r="CN596" s="86"/>
      <c r="CO596" s="86"/>
      <c r="CP596" s="86"/>
      <c r="CQ596" s="86"/>
      <c r="CR596" s="86"/>
      <c r="CS596" s="86"/>
      <c r="CT596" s="86"/>
      <c r="CU596" s="86"/>
      <c r="CV596" s="86"/>
      <c r="CW596" s="86"/>
      <c r="CX596" s="86"/>
      <c r="CY596" s="86"/>
      <c r="CZ596" s="86"/>
      <c r="DA596" s="86"/>
      <c r="DB596" s="86"/>
      <c r="DC596" s="86"/>
      <c r="DD596" s="86"/>
      <c r="DE596" s="86"/>
      <c r="DF596" s="86"/>
      <c r="DG596" s="86"/>
      <c r="DH596" s="86"/>
      <c r="DI596" s="86"/>
      <c r="DJ596" s="86"/>
      <c r="DK596" s="86"/>
      <c r="DL596" s="86"/>
      <c r="DM596" s="86"/>
      <c r="DN596" s="86"/>
      <c r="DO596" s="86"/>
      <c r="DP596" s="86"/>
      <c r="DQ596" s="86"/>
      <c r="DR596" s="86"/>
      <c r="DS596" s="86"/>
      <c r="DT596" s="86"/>
      <c r="DU596" s="86"/>
      <c r="DV596" s="86"/>
      <c r="DW596" s="86"/>
      <c r="DX596" s="86"/>
      <c r="DY596" s="86"/>
      <c r="DZ596" s="86"/>
      <c r="EA596" s="86"/>
      <c r="EB596" s="86"/>
      <c r="EC596" s="86"/>
      <c r="ED596" s="86"/>
      <c r="EE596" s="86"/>
      <c r="EF596" s="86"/>
      <c r="EG596" s="86"/>
      <c r="EH596" s="86"/>
      <c r="EI596" s="86"/>
      <c r="EJ596" s="86"/>
      <c r="EK596" s="86"/>
      <c r="EL596" s="86"/>
      <c r="EM596" s="86"/>
      <c r="EN596" s="86"/>
      <c r="EO596" s="86"/>
    </row>
    <row r="597" spans="1:145" ht="15.75" customHeight="1">
      <c r="A597" s="88"/>
      <c r="B597" s="88"/>
      <c r="C597" s="88"/>
      <c r="D597" s="88"/>
      <c r="E597" s="88"/>
      <c r="F597" s="88"/>
      <c r="G597" s="88"/>
      <c r="H597" s="88"/>
      <c r="I597" s="88"/>
      <c r="J597" s="88"/>
      <c r="K597" s="88"/>
      <c r="L597" s="88"/>
      <c r="M597" s="96"/>
      <c r="N597" s="88"/>
      <c r="O597" s="88"/>
      <c r="P597" s="88"/>
      <c r="Q597" s="88"/>
      <c r="R597" s="88"/>
      <c r="S597" s="88"/>
      <c r="T597" s="88"/>
      <c r="U597" s="88"/>
      <c r="V597" s="88"/>
      <c r="W597" s="88"/>
      <c r="X597" s="88"/>
      <c r="Y597" s="88"/>
      <c r="Z597" s="88"/>
      <c r="AA597" s="88"/>
      <c r="AB597" s="100"/>
      <c r="AC597" s="120"/>
      <c r="AD597" s="88"/>
      <c r="AE597" s="88"/>
      <c r="AF597" s="88"/>
      <c r="AG597" s="88"/>
      <c r="AH597" s="88"/>
      <c r="AI597" s="88"/>
      <c r="AJ597" s="88"/>
      <c r="AK597" s="88"/>
      <c r="AL597" s="88"/>
      <c r="AM597" s="88"/>
      <c r="AN597" s="88"/>
      <c r="AO597" s="88"/>
      <c r="AP597" s="88"/>
      <c r="AQ597" s="88"/>
      <c r="AR597" s="88"/>
      <c r="AS597" s="88"/>
      <c r="AT597" s="88"/>
      <c r="AU597" s="88"/>
      <c r="AV597" s="86"/>
      <c r="AW597" s="86"/>
      <c r="AX597" s="86"/>
      <c r="AY597" s="86"/>
      <c r="AZ597" s="86"/>
      <c r="BA597" s="86"/>
      <c r="BB597" s="86"/>
      <c r="BC597" s="86"/>
      <c r="BD597" s="86"/>
      <c r="BE597" s="86"/>
      <c r="BF597" s="86"/>
      <c r="BG597" s="86"/>
      <c r="BH597" s="86"/>
      <c r="BI597" s="86"/>
      <c r="BJ597" s="86"/>
      <c r="BK597" s="86"/>
      <c r="BL597" s="86"/>
      <c r="BM597" s="86"/>
      <c r="BN597" s="86"/>
      <c r="BO597" s="86"/>
      <c r="BP597" s="86"/>
      <c r="BQ597" s="86"/>
      <c r="BR597" s="86"/>
      <c r="BS597" s="86"/>
      <c r="BT597" s="86"/>
      <c r="BU597" s="86"/>
      <c r="BV597" s="86"/>
      <c r="BW597" s="86"/>
      <c r="BX597" s="86"/>
      <c r="BY597" s="86"/>
      <c r="BZ597" s="86"/>
      <c r="CA597" s="86"/>
      <c r="CB597" s="86"/>
      <c r="CC597" s="86"/>
      <c r="CD597" s="86"/>
      <c r="CE597" s="86"/>
      <c r="CF597" s="86"/>
      <c r="CG597" s="86"/>
      <c r="CH597" s="86"/>
      <c r="CI597" s="86"/>
      <c r="CJ597" s="86"/>
      <c r="CK597" s="86"/>
      <c r="CL597" s="86"/>
      <c r="CM597" s="86"/>
      <c r="CN597" s="86"/>
      <c r="CO597" s="86"/>
      <c r="CP597" s="86"/>
      <c r="CQ597" s="86"/>
      <c r="CR597" s="86"/>
      <c r="CS597" s="86"/>
      <c r="CT597" s="86"/>
      <c r="CU597" s="86"/>
      <c r="CV597" s="86"/>
      <c r="CW597" s="86"/>
      <c r="CX597" s="86"/>
      <c r="CY597" s="86"/>
      <c r="CZ597" s="86"/>
      <c r="DA597" s="86"/>
      <c r="DB597" s="86"/>
      <c r="DC597" s="86"/>
      <c r="DD597" s="86"/>
      <c r="DE597" s="86"/>
      <c r="DF597" s="86"/>
      <c r="DG597" s="86"/>
      <c r="DH597" s="86"/>
      <c r="DI597" s="86"/>
      <c r="DJ597" s="86"/>
      <c r="DK597" s="86"/>
      <c r="DL597" s="86"/>
      <c r="DM597" s="86"/>
      <c r="DN597" s="86"/>
      <c r="DO597" s="86"/>
      <c r="DP597" s="86"/>
      <c r="DQ597" s="86"/>
      <c r="DR597" s="86"/>
      <c r="DS597" s="86"/>
      <c r="DT597" s="86"/>
      <c r="DU597" s="86"/>
      <c r="DV597" s="86"/>
      <c r="DW597" s="86"/>
      <c r="DX597" s="86"/>
      <c r="DY597" s="86"/>
      <c r="DZ597" s="86"/>
      <c r="EA597" s="86"/>
      <c r="EB597" s="86"/>
      <c r="EC597" s="86"/>
      <c r="ED597" s="86"/>
      <c r="EE597" s="86"/>
      <c r="EF597" s="86"/>
      <c r="EG597" s="86"/>
      <c r="EH597" s="86"/>
      <c r="EI597" s="86"/>
      <c r="EJ597" s="86"/>
      <c r="EK597" s="86"/>
      <c r="EL597" s="86"/>
      <c r="EM597" s="86"/>
      <c r="EN597" s="86"/>
      <c r="EO597" s="86"/>
    </row>
    <row r="598" spans="1:145" ht="15.75" customHeight="1">
      <c r="A598" s="88"/>
      <c r="B598" s="88"/>
      <c r="C598" s="88"/>
      <c r="D598" s="88"/>
      <c r="E598" s="88"/>
      <c r="F598" s="88"/>
      <c r="G598" s="88"/>
      <c r="H598" s="88"/>
      <c r="I598" s="88"/>
      <c r="J598" s="88"/>
      <c r="K598" s="88"/>
      <c r="L598" s="88"/>
      <c r="M598" s="96"/>
      <c r="N598" s="88"/>
      <c r="O598" s="88"/>
      <c r="P598" s="88"/>
      <c r="Q598" s="88"/>
      <c r="R598" s="88"/>
      <c r="S598" s="88"/>
      <c r="T598" s="88"/>
      <c r="U598" s="88"/>
      <c r="V598" s="88"/>
      <c r="W598" s="88"/>
      <c r="X598" s="88"/>
      <c r="Y598" s="88"/>
      <c r="Z598" s="88"/>
      <c r="AA598" s="88"/>
      <c r="AB598" s="100"/>
      <c r="AC598" s="120"/>
      <c r="AD598" s="88"/>
      <c r="AE598" s="88"/>
      <c r="AF598" s="88"/>
      <c r="AG598" s="88"/>
      <c r="AH598" s="88"/>
      <c r="AI598" s="88"/>
      <c r="AJ598" s="88"/>
      <c r="AK598" s="88"/>
      <c r="AL598" s="88"/>
      <c r="AM598" s="88"/>
      <c r="AN598" s="88"/>
      <c r="AO598" s="88"/>
      <c r="AP598" s="88"/>
      <c r="AQ598" s="88"/>
      <c r="AR598" s="88"/>
      <c r="AS598" s="88"/>
      <c r="AT598" s="88"/>
      <c r="AU598" s="88"/>
      <c r="AV598" s="86"/>
      <c r="AW598" s="86"/>
      <c r="AX598" s="86"/>
      <c r="AY598" s="86"/>
      <c r="AZ598" s="86"/>
      <c r="BA598" s="86"/>
      <c r="BB598" s="86"/>
      <c r="BC598" s="86"/>
      <c r="BD598" s="86"/>
      <c r="BE598" s="86"/>
      <c r="BF598" s="86"/>
      <c r="BG598" s="86"/>
      <c r="BH598" s="86"/>
      <c r="BI598" s="86"/>
      <c r="BJ598" s="86"/>
      <c r="BK598" s="86"/>
      <c r="BL598" s="86"/>
      <c r="BM598" s="86"/>
      <c r="BN598" s="86"/>
      <c r="BO598" s="86"/>
      <c r="BP598" s="86"/>
      <c r="BQ598" s="86"/>
      <c r="BR598" s="86"/>
      <c r="BS598" s="86"/>
      <c r="BT598" s="86"/>
      <c r="BU598" s="86"/>
      <c r="BV598" s="86"/>
      <c r="BW598" s="86"/>
      <c r="BX598" s="86"/>
      <c r="BY598" s="86"/>
      <c r="BZ598" s="86"/>
      <c r="CA598" s="86"/>
      <c r="CB598" s="86"/>
      <c r="CC598" s="86"/>
      <c r="CD598" s="86"/>
      <c r="CE598" s="86"/>
      <c r="CF598" s="86"/>
      <c r="CG598" s="86"/>
      <c r="CH598" s="86"/>
      <c r="CI598" s="86"/>
      <c r="CJ598" s="86"/>
      <c r="CK598" s="86"/>
      <c r="CL598" s="86"/>
      <c r="CM598" s="86"/>
      <c r="CN598" s="86"/>
      <c r="CO598" s="86"/>
      <c r="CP598" s="86"/>
      <c r="CQ598" s="86"/>
      <c r="CR598" s="86"/>
      <c r="CS598" s="86"/>
      <c r="CT598" s="86"/>
      <c r="CU598" s="86"/>
      <c r="CV598" s="86"/>
      <c r="CW598" s="86"/>
      <c r="CX598" s="86"/>
      <c r="CY598" s="86"/>
      <c r="CZ598" s="86"/>
      <c r="DA598" s="86"/>
      <c r="DB598" s="86"/>
      <c r="DC598" s="86"/>
      <c r="DD598" s="86"/>
      <c r="DE598" s="86"/>
      <c r="DF598" s="86"/>
      <c r="DG598" s="86"/>
      <c r="DH598" s="86"/>
      <c r="DI598" s="86"/>
      <c r="DJ598" s="86"/>
      <c r="DK598" s="86"/>
      <c r="DL598" s="86"/>
      <c r="DM598" s="86"/>
      <c r="DN598" s="86"/>
      <c r="DO598" s="86"/>
      <c r="DP598" s="86"/>
      <c r="DQ598" s="86"/>
      <c r="DR598" s="86"/>
      <c r="DS598" s="86"/>
      <c r="DT598" s="86"/>
      <c r="DU598" s="86"/>
      <c r="DV598" s="86"/>
      <c r="DW598" s="86"/>
      <c r="DX598" s="86"/>
      <c r="DY598" s="86"/>
      <c r="DZ598" s="86"/>
      <c r="EA598" s="86"/>
      <c r="EB598" s="86"/>
      <c r="EC598" s="86"/>
      <c r="ED598" s="86"/>
      <c r="EE598" s="86"/>
      <c r="EF598" s="86"/>
      <c r="EG598" s="86"/>
      <c r="EH598" s="86"/>
      <c r="EI598" s="86"/>
      <c r="EJ598" s="86"/>
      <c r="EK598" s="86"/>
      <c r="EL598" s="86"/>
      <c r="EM598" s="86"/>
      <c r="EN598" s="86"/>
      <c r="EO598" s="86"/>
    </row>
    <row r="599" spans="1:145" ht="15.75" customHeight="1">
      <c r="A599" s="88"/>
      <c r="B599" s="88"/>
      <c r="C599" s="88"/>
      <c r="D599" s="88"/>
      <c r="E599" s="88"/>
      <c r="F599" s="88"/>
      <c r="G599" s="88"/>
      <c r="H599" s="88"/>
      <c r="I599" s="88"/>
      <c r="J599" s="88"/>
      <c r="K599" s="88"/>
      <c r="L599" s="88"/>
      <c r="M599" s="96"/>
      <c r="N599" s="88"/>
      <c r="O599" s="88"/>
      <c r="P599" s="88"/>
      <c r="Q599" s="88"/>
      <c r="R599" s="88"/>
      <c r="S599" s="88"/>
      <c r="T599" s="88"/>
      <c r="U599" s="88"/>
      <c r="V599" s="88"/>
      <c r="W599" s="88"/>
      <c r="X599" s="88"/>
      <c r="Y599" s="88"/>
      <c r="Z599" s="88"/>
      <c r="AA599" s="88"/>
      <c r="AB599" s="100"/>
      <c r="AC599" s="120"/>
      <c r="AD599" s="88"/>
      <c r="AE599" s="88"/>
      <c r="AF599" s="88"/>
      <c r="AG599" s="88"/>
      <c r="AH599" s="88"/>
      <c r="AI599" s="88"/>
      <c r="AJ599" s="88"/>
      <c r="AK599" s="88"/>
      <c r="AL599" s="88"/>
      <c r="AM599" s="88"/>
      <c r="AN599" s="88"/>
      <c r="AO599" s="88"/>
      <c r="AP599" s="88"/>
      <c r="AQ599" s="88"/>
      <c r="AR599" s="88"/>
      <c r="AS599" s="88"/>
      <c r="AT599" s="88"/>
      <c r="AU599" s="88"/>
      <c r="AV599" s="86"/>
      <c r="AW599" s="86"/>
      <c r="AX599" s="86"/>
      <c r="AY599" s="86"/>
      <c r="AZ599" s="86"/>
      <c r="BA599" s="86"/>
      <c r="BB599" s="86"/>
      <c r="BC599" s="86"/>
      <c r="BD599" s="86"/>
      <c r="BE599" s="86"/>
      <c r="BF599" s="86"/>
      <c r="BG599" s="86"/>
      <c r="BH599" s="86"/>
      <c r="BI599" s="86"/>
      <c r="BJ599" s="86"/>
      <c r="BK599" s="86"/>
      <c r="BL599" s="86"/>
      <c r="BM599" s="86"/>
      <c r="BN599" s="86"/>
      <c r="BO599" s="86"/>
      <c r="BP599" s="86"/>
      <c r="BQ599" s="86"/>
      <c r="BR599" s="86"/>
      <c r="BS599" s="86"/>
      <c r="BT599" s="86"/>
      <c r="BU599" s="86"/>
      <c r="BV599" s="86"/>
      <c r="BW599" s="86"/>
      <c r="BX599" s="86"/>
      <c r="BY599" s="86"/>
      <c r="BZ599" s="86"/>
      <c r="CA599" s="86"/>
      <c r="CB599" s="86"/>
      <c r="CC599" s="86"/>
      <c r="CD599" s="86"/>
      <c r="CE599" s="86"/>
      <c r="CF599" s="86"/>
      <c r="CG599" s="86"/>
      <c r="CH599" s="86"/>
      <c r="CI599" s="86"/>
      <c r="CJ599" s="86"/>
      <c r="CK599" s="86"/>
      <c r="CL599" s="86"/>
      <c r="CM599" s="86"/>
      <c r="CN599" s="86"/>
      <c r="CO599" s="86"/>
      <c r="CP599" s="86"/>
      <c r="CQ599" s="86"/>
      <c r="CR599" s="86"/>
      <c r="CS599" s="86"/>
      <c r="CT599" s="86"/>
      <c r="CU599" s="86"/>
      <c r="CV599" s="86"/>
      <c r="CW599" s="86"/>
      <c r="CX599" s="86"/>
      <c r="CY599" s="86"/>
      <c r="CZ599" s="86"/>
      <c r="DA599" s="86"/>
      <c r="DB599" s="86"/>
      <c r="DC599" s="86"/>
      <c r="DD599" s="86"/>
      <c r="DE599" s="86"/>
      <c r="DF599" s="86"/>
      <c r="DG599" s="86"/>
      <c r="DH599" s="86"/>
      <c r="DI599" s="86"/>
      <c r="DJ599" s="86"/>
      <c r="DK599" s="86"/>
      <c r="DL599" s="86"/>
      <c r="DM599" s="86"/>
      <c r="DN599" s="86"/>
      <c r="DO599" s="86"/>
      <c r="DP599" s="86"/>
      <c r="DQ599" s="86"/>
      <c r="DR599" s="86"/>
      <c r="DS599" s="86"/>
      <c r="DT599" s="86"/>
      <c r="DU599" s="86"/>
      <c r="DV599" s="86"/>
      <c r="DW599" s="86"/>
      <c r="DX599" s="86"/>
      <c r="DY599" s="86"/>
      <c r="DZ599" s="86"/>
      <c r="EA599" s="86"/>
      <c r="EB599" s="86"/>
      <c r="EC599" s="86"/>
      <c r="ED599" s="86"/>
      <c r="EE599" s="86"/>
      <c r="EF599" s="86"/>
      <c r="EG599" s="86"/>
      <c r="EH599" s="86"/>
      <c r="EI599" s="86"/>
      <c r="EJ599" s="86"/>
      <c r="EK599" s="86"/>
      <c r="EL599" s="86"/>
      <c r="EM599" s="86"/>
      <c r="EN599" s="86"/>
      <c r="EO599" s="86"/>
    </row>
    <row r="600" spans="1:145" ht="15.75" customHeight="1">
      <c r="A600" s="88"/>
      <c r="B600" s="88"/>
      <c r="C600" s="88"/>
      <c r="D600" s="88"/>
      <c r="E600" s="88"/>
      <c r="F600" s="88"/>
      <c r="G600" s="88"/>
      <c r="H600" s="88"/>
      <c r="I600" s="88"/>
      <c r="J600" s="88"/>
      <c r="K600" s="88"/>
      <c r="L600" s="88"/>
      <c r="M600" s="96"/>
      <c r="N600" s="88"/>
      <c r="O600" s="88"/>
      <c r="P600" s="88"/>
      <c r="Q600" s="88"/>
      <c r="R600" s="88"/>
      <c r="S600" s="88"/>
      <c r="T600" s="88"/>
      <c r="U600" s="88"/>
      <c r="V600" s="88"/>
      <c r="W600" s="88"/>
      <c r="X600" s="88"/>
      <c r="Y600" s="88"/>
      <c r="Z600" s="88"/>
      <c r="AA600" s="88"/>
      <c r="AB600" s="100"/>
      <c r="AC600" s="120"/>
      <c r="AD600" s="88"/>
      <c r="AE600" s="88"/>
      <c r="AF600" s="88"/>
      <c r="AG600" s="88"/>
      <c r="AH600" s="88"/>
      <c r="AI600" s="88"/>
      <c r="AJ600" s="88"/>
      <c r="AK600" s="88"/>
      <c r="AL600" s="88"/>
      <c r="AM600" s="88"/>
      <c r="AN600" s="88"/>
      <c r="AO600" s="88"/>
      <c r="AP600" s="88"/>
      <c r="AQ600" s="88"/>
      <c r="AR600" s="88"/>
      <c r="AS600" s="88"/>
      <c r="AT600" s="88"/>
      <c r="AU600" s="88"/>
      <c r="AV600" s="86"/>
      <c r="AW600" s="86"/>
      <c r="AX600" s="86"/>
      <c r="AY600" s="86"/>
      <c r="AZ600" s="86"/>
      <c r="BA600" s="86"/>
      <c r="BB600" s="86"/>
      <c r="BC600" s="86"/>
      <c r="BD600" s="86"/>
      <c r="BE600" s="86"/>
      <c r="BF600" s="86"/>
      <c r="BG600" s="86"/>
      <c r="BH600" s="86"/>
      <c r="BI600" s="86"/>
      <c r="BJ600" s="86"/>
      <c r="BK600" s="86"/>
      <c r="BL600" s="86"/>
      <c r="BM600" s="86"/>
      <c r="BN600" s="86"/>
      <c r="BO600" s="86"/>
      <c r="BP600" s="86"/>
      <c r="BQ600" s="86"/>
      <c r="BR600" s="86"/>
      <c r="BS600" s="86"/>
      <c r="BT600" s="86"/>
      <c r="BU600" s="86"/>
      <c r="BV600" s="86"/>
      <c r="BW600" s="86"/>
      <c r="BX600" s="86"/>
      <c r="BY600" s="86"/>
      <c r="BZ600" s="86"/>
      <c r="CA600" s="86"/>
      <c r="CB600" s="86"/>
      <c r="CC600" s="86"/>
      <c r="CD600" s="86"/>
      <c r="CE600" s="86"/>
      <c r="CF600" s="86"/>
      <c r="CG600" s="86"/>
      <c r="CH600" s="86"/>
      <c r="CI600" s="86"/>
      <c r="CJ600" s="86"/>
      <c r="CK600" s="86"/>
      <c r="CL600" s="86"/>
      <c r="CM600" s="86"/>
      <c r="CN600" s="86"/>
      <c r="CO600" s="86"/>
      <c r="CP600" s="86"/>
      <c r="CQ600" s="86"/>
      <c r="CR600" s="86"/>
      <c r="CS600" s="86"/>
      <c r="CT600" s="86"/>
      <c r="CU600" s="86"/>
      <c r="CV600" s="86"/>
      <c r="CW600" s="86"/>
      <c r="CX600" s="86"/>
      <c r="CY600" s="86"/>
      <c r="CZ600" s="86"/>
      <c r="DA600" s="86"/>
      <c r="DB600" s="86"/>
      <c r="DC600" s="86"/>
      <c r="DD600" s="86"/>
      <c r="DE600" s="86"/>
      <c r="DF600" s="86"/>
      <c r="DG600" s="86"/>
      <c r="DH600" s="86"/>
      <c r="DI600" s="86"/>
      <c r="DJ600" s="86"/>
      <c r="DK600" s="86"/>
      <c r="DL600" s="86"/>
      <c r="DM600" s="86"/>
      <c r="DN600" s="86"/>
      <c r="DO600" s="86"/>
      <c r="DP600" s="86"/>
      <c r="DQ600" s="86"/>
      <c r="DR600" s="86"/>
      <c r="DS600" s="86"/>
      <c r="DT600" s="86"/>
      <c r="DU600" s="86"/>
      <c r="DV600" s="86"/>
      <c r="DW600" s="86"/>
      <c r="DX600" s="86"/>
      <c r="DY600" s="86"/>
      <c r="DZ600" s="86"/>
      <c r="EA600" s="86"/>
      <c r="EB600" s="86"/>
      <c r="EC600" s="86"/>
      <c r="ED600" s="86"/>
      <c r="EE600" s="86"/>
      <c r="EF600" s="86"/>
      <c r="EG600" s="86"/>
      <c r="EH600" s="86"/>
      <c r="EI600" s="86"/>
      <c r="EJ600" s="86"/>
      <c r="EK600" s="86"/>
      <c r="EL600" s="86"/>
      <c r="EM600" s="86"/>
      <c r="EN600" s="86"/>
      <c r="EO600" s="86"/>
    </row>
    <row r="601" spans="1:145" ht="15.75" customHeight="1">
      <c r="A601" s="88"/>
      <c r="B601" s="88"/>
      <c r="C601" s="88"/>
      <c r="D601" s="88"/>
      <c r="E601" s="88"/>
      <c r="F601" s="88"/>
      <c r="G601" s="88"/>
      <c r="H601" s="88"/>
      <c r="I601" s="88"/>
      <c r="J601" s="88"/>
      <c r="K601" s="88"/>
      <c r="L601" s="88"/>
      <c r="M601" s="96"/>
      <c r="N601" s="88"/>
      <c r="O601" s="88"/>
      <c r="P601" s="88"/>
      <c r="Q601" s="88"/>
      <c r="R601" s="88"/>
      <c r="S601" s="88"/>
      <c r="T601" s="88"/>
      <c r="U601" s="88"/>
      <c r="V601" s="88"/>
      <c r="W601" s="88"/>
      <c r="X601" s="88"/>
      <c r="Y601" s="88"/>
      <c r="Z601" s="88"/>
      <c r="AA601" s="88"/>
      <c r="AB601" s="100"/>
      <c r="AC601" s="120"/>
      <c r="AD601" s="88"/>
      <c r="AE601" s="88"/>
      <c r="AF601" s="88"/>
      <c r="AG601" s="88"/>
      <c r="AH601" s="88"/>
      <c r="AI601" s="88"/>
      <c r="AJ601" s="88"/>
      <c r="AK601" s="88"/>
      <c r="AL601" s="88"/>
      <c r="AM601" s="88"/>
      <c r="AN601" s="88"/>
      <c r="AO601" s="88"/>
      <c r="AP601" s="88"/>
      <c r="AQ601" s="88"/>
      <c r="AR601" s="88"/>
      <c r="AS601" s="88"/>
      <c r="AT601" s="88"/>
      <c r="AU601" s="88"/>
      <c r="AV601" s="86"/>
      <c r="AW601" s="86"/>
      <c r="AX601" s="86"/>
      <c r="AY601" s="86"/>
      <c r="AZ601" s="86"/>
      <c r="BA601" s="86"/>
      <c r="BB601" s="86"/>
      <c r="BC601" s="86"/>
      <c r="BD601" s="86"/>
      <c r="BE601" s="86"/>
      <c r="BF601" s="86"/>
      <c r="BG601" s="86"/>
      <c r="BH601" s="86"/>
      <c r="BI601" s="86"/>
      <c r="BJ601" s="86"/>
      <c r="BK601" s="86"/>
      <c r="BL601" s="86"/>
      <c r="BM601" s="86"/>
      <c r="BN601" s="86"/>
      <c r="BO601" s="86"/>
      <c r="BP601" s="86"/>
      <c r="BQ601" s="86"/>
      <c r="BR601" s="86"/>
      <c r="BS601" s="86"/>
      <c r="BT601" s="86"/>
      <c r="BU601" s="86"/>
      <c r="BV601" s="86"/>
      <c r="BW601" s="86"/>
      <c r="BX601" s="86"/>
      <c r="BY601" s="86"/>
      <c r="BZ601" s="86"/>
      <c r="CA601" s="86"/>
      <c r="CB601" s="86"/>
      <c r="CC601" s="86"/>
      <c r="CD601" s="86"/>
      <c r="CE601" s="86"/>
      <c r="CF601" s="86"/>
      <c r="CG601" s="86"/>
      <c r="CH601" s="86"/>
      <c r="CI601" s="86"/>
      <c r="CJ601" s="86"/>
      <c r="CK601" s="86"/>
      <c r="CL601" s="86"/>
      <c r="CM601" s="86"/>
      <c r="CN601" s="86"/>
      <c r="CO601" s="86"/>
      <c r="CP601" s="86"/>
      <c r="CQ601" s="86"/>
      <c r="CR601" s="86"/>
      <c r="CS601" s="86"/>
      <c r="CT601" s="86"/>
      <c r="CU601" s="86"/>
      <c r="CV601" s="86"/>
      <c r="CW601" s="86"/>
      <c r="CX601" s="86"/>
      <c r="CY601" s="86"/>
      <c r="CZ601" s="86"/>
      <c r="DA601" s="86"/>
      <c r="DB601" s="86"/>
      <c r="DC601" s="86"/>
      <c r="DD601" s="86"/>
      <c r="DE601" s="86"/>
      <c r="DF601" s="86"/>
      <c r="DG601" s="86"/>
      <c r="DH601" s="86"/>
      <c r="DI601" s="86"/>
      <c r="DJ601" s="86"/>
      <c r="DK601" s="86"/>
      <c r="DL601" s="86"/>
      <c r="DM601" s="86"/>
      <c r="DN601" s="86"/>
      <c r="DO601" s="86"/>
      <c r="DP601" s="86"/>
      <c r="DQ601" s="86"/>
      <c r="DR601" s="86"/>
      <c r="DS601" s="86"/>
      <c r="DT601" s="86"/>
      <c r="DU601" s="86"/>
      <c r="DV601" s="86"/>
      <c r="DW601" s="86"/>
      <c r="DX601" s="86"/>
      <c r="DY601" s="86"/>
      <c r="DZ601" s="86"/>
      <c r="EA601" s="86"/>
      <c r="EB601" s="86"/>
      <c r="EC601" s="86"/>
      <c r="ED601" s="86"/>
      <c r="EE601" s="86"/>
      <c r="EF601" s="86"/>
      <c r="EG601" s="86"/>
      <c r="EH601" s="86"/>
      <c r="EI601" s="86"/>
      <c r="EJ601" s="86"/>
      <c r="EK601" s="86"/>
      <c r="EL601" s="86"/>
      <c r="EM601" s="86"/>
      <c r="EN601" s="86"/>
      <c r="EO601" s="86"/>
    </row>
    <row r="602" spans="1:145" ht="15.75" customHeight="1">
      <c r="A602" s="88"/>
      <c r="B602" s="88"/>
      <c r="C602" s="88"/>
      <c r="D602" s="88"/>
      <c r="E602" s="88"/>
      <c r="F602" s="88"/>
      <c r="G602" s="88"/>
      <c r="H602" s="88"/>
      <c r="I602" s="88"/>
      <c r="J602" s="88"/>
      <c r="K602" s="88"/>
      <c r="L602" s="88"/>
      <c r="M602" s="96"/>
      <c r="N602" s="88"/>
      <c r="O602" s="88"/>
      <c r="P602" s="88"/>
      <c r="Q602" s="88"/>
      <c r="R602" s="88"/>
      <c r="S602" s="88"/>
      <c r="T602" s="88"/>
      <c r="U602" s="88"/>
      <c r="V602" s="88"/>
      <c r="W602" s="88"/>
      <c r="X602" s="88"/>
      <c r="Y602" s="88"/>
      <c r="Z602" s="88"/>
      <c r="AA602" s="88"/>
      <c r="AB602" s="100"/>
      <c r="AC602" s="120"/>
      <c r="AD602" s="88"/>
      <c r="AE602" s="88"/>
      <c r="AF602" s="88"/>
      <c r="AG602" s="88"/>
      <c r="AH602" s="88"/>
      <c r="AI602" s="88"/>
      <c r="AJ602" s="88"/>
      <c r="AK602" s="88"/>
      <c r="AL602" s="88"/>
      <c r="AM602" s="88"/>
      <c r="AN602" s="88"/>
      <c r="AO602" s="88"/>
      <c r="AP602" s="88"/>
      <c r="AQ602" s="88"/>
      <c r="AR602" s="88"/>
      <c r="AS602" s="88"/>
      <c r="AT602" s="88"/>
      <c r="AU602" s="88"/>
      <c r="AV602" s="86"/>
      <c r="AW602" s="86"/>
      <c r="AX602" s="86"/>
      <c r="AY602" s="86"/>
      <c r="AZ602" s="86"/>
      <c r="BA602" s="86"/>
      <c r="BB602" s="86"/>
      <c r="BC602" s="86"/>
      <c r="BD602" s="86"/>
      <c r="BE602" s="86"/>
      <c r="BF602" s="86"/>
      <c r="BG602" s="86"/>
      <c r="BH602" s="86"/>
      <c r="BI602" s="86"/>
      <c r="BJ602" s="86"/>
      <c r="BK602" s="86"/>
      <c r="BL602" s="86"/>
      <c r="BM602" s="86"/>
      <c r="BN602" s="86"/>
      <c r="BO602" s="86"/>
      <c r="BP602" s="86"/>
      <c r="BQ602" s="86"/>
      <c r="BR602" s="86"/>
      <c r="BS602" s="86"/>
      <c r="BT602" s="86"/>
      <c r="BU602" s="86"/>
      <c r="BV602" s="86"/>
      <c r="BW602" s="86"/>
      <c r="BX602" s="86"/>
      <c r="BY602" s="86"/>
      <c r="BZ602" s="86"/>
      <c r="CA602" s="86"/>
      <c r="CB602" s="86"/>
      <c r="CC602" s="86"/>
      <c r="CD602" s="86"/>
      <c r="CE602" s="86"/>
      <c r="CF602" s="86"/>
      <c r="CG602" s="86"/>
      <c r="CH602" s="86"/>
      <c r="CI602" s="86"/>
      <c r="CJ602" s="86"/>
      <c r="CK602" s="86"/>
      <c r="CL602" s="86"/>
      <c r="CM602" s="86"/>
      <c r="CN602" s="86"/>
      <c r="CO602" s="86"/>
      <c r="CP602" s="86"/>
      <c r="CQ602" s="86"/>
      <c r="CR602" s="86"/>
      <c r="CS602" s="86"/>
      <c r="CT602" s="86"/>
      <c r="CU602" s="86"/>
      <c r="CV602" s="86"/>
      <c r="CW602" s="86"/>
      <c r="CX602" s="86"/>
      <c r="CY602" s="86"/>
      <c r="CZ602" s="86"/>
      <c r="DA602" s="86"/>
      <c r="DB602" s="86"/>
      <c r="DC602" s="86"/>
      <c r="DD602" s="86"/>
      <c r="DE602" s="86"/>
      <c r="DF602" s="86"/>
      <c r="DG602" s="86"/>
      <c r="DH602" s="86"/>
      <c r="DI602" s="86"/>
      <c r="DJ602" s="86"/>
      <c r="DK602" s="86"/>
      <c r="DL602" s="86"/>
      <c r="DM602" s="86"/>
      <c r="DN602" s="86"/>
      <c r="DO602" s="86"/>
      <c r="DP602" s="86"/>
      <c r="DQ602" s="86"/>
      <c r="DR602" s="86"/>
      <c r="DS602" s="86"/>
      <c r="DT602" s="86"/>
      <c r="DU602" s="86"/>
      <c r="DV602" s="86"/>
      <c r="DW602" s="86"/>
      <c r="DX602" s="86"/>
      <c r="DY602" s="86"/>
      <c r="DZ602" s="86"/>
      <c r="EA602" s="86"/>
      <c r="EB602" s="86"/>
      <c r="EC602" s="86"/>
      <c r="ED602" s="86"/>
      <c r="EE602" s="86"/>
      <c r="EF602" s="86"/>
      <c r="EG602" s="86"/>
      <c r="EH602" s="86"/>
      <c r="EI602" s="86"/>
      <c r="EJ602" s="86"/>
      <c r="EK602" s="86"/>
      <c r="EL602" s="86"/>
      <c r="EM602" s="86"/>
      <c r="EN602" s="86"/>
      <c r="EO602" s="86"/>
    </row>
    <row r="603" spans="1:145" ht="15.75" customHeight="1">
      <c r="A603" s="88"/>
      <c r="B603" s="88"/>
      <c r="C603" s="88"/>
      <c r="D603" s="88"/>
      <c r="E603" s="88"/>
      <c r="F603" s="88"/>
      <c r="G603" s="88"/>
      <c r="H603" s="88"/>
      <c r="I603" s="88"/>
      <c r="J603" s="88"/>
      <c r="K603" s="88"/>
      <c r="L603" s="88"/>
      <c r="M603" s="96"/>
      <c r="N603" s="88"/>
      <c r="O603" s="88"/>
      <c r="P603" s="88"/>
      <c r="Q603" s="88"/>
      <c r="R603" s="88"/>
      <c r="S603" s="88"/>
      <c r="T603" s="88"/>
      <c r="U603" s="88"/>
      <c r="V603" s="88"/>
      <c r="W603" s="88"/>
      <c r="X603" s="88"/>
      <c r="Y603" s="88"/>
      <c r="Z603" s="88"/>
      <c r="AA603" s="88"/>
      <c r="AB603" s="100"/>
      <c r="AC603" s="120"/>
      <c r="AD603" s="88"/>
      <c r="AE603" s="88"/>
      <c r="AF603" s="88"/>
      <c r="AG603" s="88"/>
      <c r="AH603" s="88"/>
      <c r="AI603" s="88"/>
      <c r="AJ603" s="88"/>
      <c r="AK603" s="88"/>
      <c r="AL603" s="88"/>
      <c r="AM603" s="88"/>
      <c r="AN603" s="88"/>
      <c r="AO603" s="88"/>
      <c r="AP603" s="88"/>
      <c r="AQ603" s="88"/>
      <c r="AR603" s="88"/>
      <c r="AS603" s="88"/>
      <c r="AT603" s="88"/>
      <c r="AU603" s="88"/>
      <c r="AV603" s="86"/>
      <c r="AW603" s="86"/>
      <c r="AX603" s="86"/>
      <c r="AY603" s="86"/>
      <c r="AZ603" s="86"/>
      <c r="BA603" s="86"/>
      <c r="BB603" s="86"/>
      <c r="BC603" s="86"/>
      <c r="BD603" s="86"/>
      <c r="BE603" s="86"/>
      <c r="BF603" s="86"/>
      <c r="BG603" s="86"/>
      <c r="BH603" s="86"/>
      <c r="BI603" s="86"/>
      <c r="BJ603" s="86"/>
      <c r="BK603" s="86"/>
      <c r="BL603" s="86"/>
      <c r="BM603" s="86"/>
      <c r="BN603" s="86"/>
      <c r="BO603" s="86"/>
      <c r="BP603" s="86"/>
      <c r="BQ603" s="86"/>
      <c r="BR603" s="86"/>
      <c r="BS603" s="86"/>
      <c r="BT603" s="86"/>
      <c r="BU603" s="86"/>
      <c r="BV603" s="86"/>
      <c r="BW603" s="86"/>
      <c r="BX603" s="86"/>
      <c r="BY603" s="86"/>
      <c r="BZ603" s="86"/>
      <c r="CA603" s="86"/>
      <c r="CB603" s="86"/>
      <c r="CC603" s="86"/>
      <c r="CD603" s="86"/>
      <c r="CE603" s="86"/>
      <c r="CF603" s="86"/>
      <c r="CG603" s="86"/>
      <c r="CH603" s="86"/>
      <c r="CI603" s="86"/>
      <c r="CJ603" s="86"/>
      <c r="CK603" s="86"/>
      <c r="CL603" s="86"/>
      <c r="CM603" s="86"/>
      <c r="CN603" s="86"/>
      <c r="CO603" s="86"/>
      <c r="CP603" s="86"/>
      <c r="CQ603" s="86"/>
      <c r="CR603" s="86"/>
      <c r="CS603" s="86"/>
      <c r="CT603" s="86"/>
      <c r="CU603" s="86"/>
      <c r="CV603" s="86"/>
      <c r="CW603" s="86"/>
      <c r="CX603" s="86"/>
      <c r="CY603" s="86"/>
      <c r="CZ603" s="86"/>
      <c r="DA603" s="86"/>
      <c r="DB603" s="86"/>
      <c r="DC603" s="86"/>
      <c r="DD603" s="86"/>
      <c r="DE603" s="86"/>
      <c r="DF603" s="86"/>
      <c r="DG603" s="86"/>
      <c r="DH603" s="86"/>
      <c r="DI603" s="86"/>
      <c r="DJ603" s="86"/>
      <c r="DK603" s="86"/>
      <c r="DL603" s="86"/>
      <c r="DM603" s="86"/>
      <c r="DN603" s="86"/>
      <c r="DO603" s="86"/>
      <c r="DP603" s="86"/>
      <c r="DQ603" s="86"/>
      <c r="DR603" s="86"/>
      <c r="DS603" s="86"/>
      <c r="DT603" s="86"/>
      <c r="DU603" s="86"/>
      <c r="DV603" s="86"/>
      <c r="DW603" s="86"/>
      <c r="DX603" s="86"/>
      <c r="DY603" s="86"/>
      <c r="DZ603" s="86"/>
      <c r="EA603" s="86"/>
      <c r="EB603" s="86"/>
      <c r="EC603" s="86"/>
      <c r="ED603" s="86"/>
      <c r="EE603" s="86"/>
      <c r="EF603" s="86"/>
      <c r="EG603" s="86"/>
      <c r="EH603" s="86"/>
      <c r="EI603" s="86"/>
      <c r="EJ603" s="86"/>
      <c r="EK603" s="86"/>
      <c r="EL603" s="86"/>
      <c r="EM603" s="86"/>
      <c r="EN603" s="86"/>
      <c r="EO603" s="86"/>
    </row>
    <row r="604" spans="1:145" ht="15.75" customHeight="1">
      <c r="A604" s="88"/>
      <c r="B604" s="88"/>
      <c r="C604" s="88"/>
      <c r="D604" s="88"/>
      <c r="E604" s="88"/>
      <c r="F604" s="88"/>
      <c r="G604" s="88"/>
      <c r="H604" s="88"/>
      <c r="I604" s="88"/>
      <c r="J604" s="88"/>
      <c r="K604" s="88"/>
      <c r="L604" s="88"/>
      <c r="M604" s="96"/>
      <c r="N604" s="88"/>
      <c r="O604" s="88"/>
      <c r="P604" s="88"/>
      <c r="Q604" s="88"/>
      <c r="R604" s="88"/>
      <c r="S604" s="88"/>
      <c r="T604" s="88"/>
      <c r="U604" s="88"/>
      <c r="V604" s="88"/>
      <c r="W604" s="88"/>
      <c r="X604" s="88"/>
      <c r="Y604" s="88"/>
      <c r="Z604" s="88"/>
      <c r="AA604" s="88"/>
      <c r="AB604" s="100"/>
      <c r="AC604" s="120"/>
      <c r="AD604" s="88"/>
      <c r="AE604" s="88"/>
      <c r="AF604" s="88"/>
      <c r="AG604" s="88"/>
      <c r="AH604" s="88"/>
      <c r="AI604" s="88"/>
      <c r="AJ604" s="88"/>
      <c r="AK604" s="88"/>
      <c r="AL604" s="88"/>
      <c r="AM604" s="88"/>
      <c r="AN604" s="88"/>
      <c r="AO604" s="88"/>
      <c r="AP604" s="88"/>
      <c r="AQ604" s="88"/>
      <c r="AR604" s="88"/>
      <c r="AS604" s="88"/>
      <c r="AT604" s="88"/>
      <c r="AU604" s="88"/>
      <c r="AV604" s="86"/>
      <c r="AW604" s="86"/>
      <c r="AX604" s="86"/>
      <c r="AY604" s="86"/>
      <c r="AZ604" s="86"/>
      <c r="BA604" s="86"/>
      <c r="BB604" s="86"/>
      <c r="BC604" s="86"/>
      <c r="BD604" s="86"/>
      <c r="BE604" s="86"/>
      <c r="BF604" s="86"/>
      <c r="BG604" s="86"/>
      <c r="BH604" s="86"/>
      <c r="BI604" s="86"/>
      <c r="BJ604" s="86"/>
      <c r="BK604" s="86"/>
      <c r="BL604" s="86"/>
      <c r="BM604" s="86"/>
      <c r="BN604" s="86"/>
      <c r="BO604" s="86"/>
      <c r="BP604" s="86"/>
      <c r="BQ604" s="86"/>
      <c r="BR604" s="86"/>
      <c r="BS604" s="86"/>
      <c r="BT604" s="86"/>
      <c r="BU604" s="86"/>
      <c r="BV604" s="86"/>
      <c r="BW604" s="86"/>
      <c r="BX604" s="86"/>
      <c r="BY604" s="86"/>
      <c r="BZ604" s="86"/>
      <c r="CA604" s="86"/>
      <c r="CB604" s="86"/>
      <c r="CC604" s="86"/>
      <c r="CD604" s="86"/>
      <c r="CE604" s="86"/>
      <c r="CF604" s="86"/>
      <c r="CG604" s="86"/>
      <c r="CH604" s="86"/>
      <c r="CI604" s="86"/>
      <c r="CJ604" s="86"/>
      <c r="CK604" s="86"/>
      <c r="CL604" s="86"/>
      <c r="CM604" s="86"/>
      <c r="CN604" s="86"/>
      <c r="CO604" s="86"/>
      <c r="CP604" s="86"/>
      <c r="CQ604" s="86"/>
      <c r="CR604" s="86"/>
      <c r="CS604" s="86"/>
      <c r="CT604" s="86"/>
      <c r="CU604" s="86"/>
      <c r="CV604" s="86"/>
      <c r="CW604" s="86"/>
      <c r="CX604" s="86"/>
      <c r="CY604" s="86"/>
      <c r="CZ604" s="86"/>
      <c r="DA604" s="86"/>
      <c r="DB604" s="86"/>
      <c r="DC604" s="86"/>
      <c r="DD604" s="86"/>
      <c r="DE604" s="86"/>
      <c r="DF604" s="86"/>
      <c r="DG604" s="86"/>
      <c r="DH604" s="86"/>
      <c r="DI604" s="86"/>
      <c r="DJ604" s="86"/>
      <c r="DK604" s="86"/>
      <c r="DL604" s="86"/>
      <c r="DM604" s="86"/>
      <c r="DN604" s="86"/>
      <c r="DO604" s="86"/>
      <c r="DP604" s="86"/>
      <c r="DQ604" s="86"/>
      <c r="DR604" s="86"/>
      <c r="DS604" s="86"/>
      <c r="DT604" s="86"/>
      <c r="DU604" s="86"/>
      <c r="DV604" s="86"/>
      <c r="DW604" s="86"/>
      <c r="DX604" s="86"/>
      <c r="DY604" s="86"/>
      <c r="DZ604" s="86"/>
      <c r="EA604" s="86"/>
      <c r="EB604" s="86"/>
      <c r="EC604" s="86"/>
      <c r="ED604" s="86"/>
      <c r="EE604" s="86"/>
      <c r="EF604" s="86"/>
      <c r="EG604" s="86"/>
      <c r="EH604" s="86"/>
      <c r="EI604" s="86"/>
      <c r="EJ604" s="86"/>
      <c r="EK604" s="86"/>
      <c r="EL604" s="86"/>
      <c r="EM604" s="86"/>
      <c r="EN604" s="86"/>
      <c r="EO604" s="86"/>
    </row>
    <row r="605" spans="1:145" ht="15.75" customHeight="1">
      <c r="A605" s="88"/>
      <c r="B605" s="88"/>
      <c r="C605" s="88"/>
      <c r="D605" s="88"/>
      <c r="E605" s="88"/>
      <c r="F605" s="88"/>
      <c r="G605" s="88"/>
      <c r="H605" s="88"/>
      <c r="I605" s="88"/>
      <c r="J605" s="88"/>
      <c r="K605" s="88"/>
      <c r="L605" s="88"/>
      <c r="M605" s="96"/>
      <c r="N605" s="88"/>
      <c r="O605" s="88"/>
      <c r="P605" s="88"/>
      <c r="Q605" s="88"/>
      <c r="R605" s="88"/>
      <c r="S605" s="88"/>
      <c r="T605" s="88"/>
      <c r="U605" s="88"/>
      <c r="V605" s="88"/>
      <c r="W605" s="88"/>
      <c r="X605" s="88"/>
      <c r="Y605" s="88"/>
      <c r="Z605" s="88"/>
      <c r="AA605" s="88"/>
      <c r="AB605" s="100"/>
      <c r="AC605" s="120"/>
      <c r="AD605" s="88"/>
      <c r="AE605" s="88"/>
      <c r="AF605" s="88"/>
      <c r="AG605" s="88"/>
      <c r="AH605" s="88"/>
      <c r="AI605" s="88"/>
      <c r="AJ605" s="88"/>
      <c r="AK605" s="88"/>
      <c r="AL605" s="88"/>
      <c r="AM605" s="88"/>
      <c r="AN605" s="88"/>
      <c r="AO605" s="88"/>
      <c r="AP605" s="88"/>
      <c r="AQ605" s="88"/>
      <c r="AR605" s="88"/>
      <c r="AS605" s="88"/>
      <c r="AT605" s="88"/>
      <c r="AU605" s="88"/>
      <c r="AV605" s="86"/>
      <c r="AW605" s="86"/>
      <c r="AX605" s="86"/>
      <c r="AY605" s="86"/>
      <c r="AZ605" s="86"/>
      <c r="BA605" s="86"/>
      <c r="BB605" s="86"/>
      <c r="BC605" s="86"/>
      <c r="BD605" s="86"/>
      <c r="BE605" s="86"/>
      <c r="BF605" s="86"/>
      <c r="BG605" s="86"/>
      <c r="BH605" s="86"/>
      <c r="BI605" s="86"/>
      <c r="BJ605" s="86"/>
      <c r="BK605" s="86"/>
      <c r="BL605" s="86"/>
      <c r="BM605" s="86"/>
      <c r="BN605" s="86"/>
      <c r="BO605" s="86"/>
      <c r="BP605" s="86"/>
      <c r="BQ605" s="86"/>
      <c r="BR605" s="86"/>
      <c r="BS605" s="86"/>
      <c r="BT605" s="86"/>
      <c r="BU605" s="86"/>
      <c r="BV605" s="86"/>
      <c r="BW605" s="86"/>
      <c r="BX605" s="86"/>
      <c r="BY605" s="86"/>
      <c r="BZ605" s="86"/>
      <c r="CA605" s="86"/>
      <c r="CB605" s="86"/>
      <c r="CC605" s="86"/>
      <c r="CD605" s="86"/>
      <c r="CE605" s="86"/>
      <c r="CF605" s="86"/>
      <c r="CG605" s="86"/>
      <c r="CH605" s="86"/>
      <c r="CI605" s="86"/>
      <c r="CJ605" s="86"/>
      <c r="CK605" s="86"/>
      <c r="CL605" s="86"/>
      <c r="CM605" s="86"/>
      <c r="CN605" s="86"/>
      <c r="CO605" s="86"/>
      <c r="CP605" s="86"/>
      <c r="CQ605" s="86"/>
      <c r="CR605" s="86"/>
      <c r="CS605" s="86"/>
      <c r="CT605" s="86"/>
      <c r="CU605" s="86"/>
      <c r="CV605" s="86"/>
      <c r="CW605" s="86"/>
      <c r="CX605" s="86"/>
      <c r="CY605" s="86"/>
      <c r="CZ605" s="86"/>
      <c r="DA605" s="86"/>
      <c r="DB605" s="86"/>
      <c r="DC605" s="86"/>
      <c r="DD605" s="86"/>
      <c r="DE605" s="86"/>
      <c r="DF605" s="86"/>
      <c r="DG605" s="86"/>
      <c r="DH605" s="86"/>
      <c r="DI605" s="86"/>
      <c r="DJ605" s="86"/>
      <c r="DK605" s="86"/>
      <c r="DL605" s="86"/>
      <c r="DM605" s="86"/>
      <c r="DN605" s="86"/>
      <c r="DO605" s="86"/>
      <c r="DP605" s="86"/>
      <c r="DQ605" s="86"/>
      <c r="DR605" s="86"/>
      <c r="DS605" s="86"/>
      <c r="DT605" s="86"/>
      <c r="DU605" s="86"/>
      <c r="DV605" s="86"/>
      <c r="DW605" s="86"/>
      <c r="DX605" s="86"/>
      <c r="DY605" s="86"/>
      <c r="DZ605" s="86"/>
      <c r="EA605" s="86"/>
      <c r="EB605" s="86"/>
      <c r="EC605" s="86"/>
      <c r="ED605" s="86"/>
      <c r="EE605" s="86"/>
      <c r="EF605" s="86"/>
      <c r="EG605" s="86"/>
      <c r="EH605" s="86"/>
      <c r="EI605" s="86"/>
      <c r="EJ605" s="86"/>
      <c r="EK605" s="86"/>
      <c r="EL605" s="86"/>
      <c r="EM605" s="86"/>
      <c r="EN605" s="86"/>
      <c r="EO605" s="86"/>
    </row>
    <row r="606" spans="1:145" ht="15.75" customHeight="1">
      <c r="A606" s="88"/>
      <c r="B606" s="88"/>
      <c r="C606" s="88"/>
      <c r="D606" s="88"/>
      <c r="E606" s="88"/>
      <c r="F606" s="88"/>
      <c r="G606" s="88"/>
      <c r="H606" s="88"/>
      <c r="I606" s="88"/>
      <c r="J606" s="88"/>
      <c r="K606" s="88"/>
      <c r="L606" s="88"/>
      <c r="M606" s="96"/>
      <c r="N606" s="88"/>
      <c r="O606" s="88"/>
      <c r="P606" s="88"/>
      <c r="Q606" s="88"/>
      <c r="R606" s="88"/>
      <c r="S606" s="88"/>
      <c r="T606" s="88"/>
      <c r="U606" s="88"/>
      <c r="V606" s="88"/>
      <c r="W606" s="88"/>
      <c r="X606" s="88"/>
      <c r="Y606" s="88"/>
      <c r="Z606" s="88"/>
      <c r="AA606" s="88"/>
      <c r="AB606" s="100"/>
      <c r="AC606" s="120"/>
      <c r="AD606" s="88"/>
      <c r="AE606" s="88"/>
      <c r="AF606" s="88"/>
      <c r="AG606" s="88"/>
      <c r="AH606" s="88"/>
      <c r="AI606" s="88"/>
      <c r="AJ606" s="88"/>
      <c r="AK606" s="88"/>
      <c r="AL606" s="88"/>
      <c r="AM606" s="88"/>
      <c r="AN606" s="88"/>
      <c r="AO606" s="88"/>
      <c r="AP606" s="88"/>
      <c r="AQ606" s="88"/>
      <c r="AR606" s="88"/>
      <c r="AS606" s="88"/>
      <c r="AT606" s="88"/>
      <c r="AU606" s="88"/>
      <c r="AV606" s="86"/>
      <c r="AW606" s="86"/>
      <c r="AX606" s="86"/>
      <c r="AY606" s="86"/>
      <c r="AZ606" s="86"/>
      <c r="BA606" s="86"/>
      <c r="BB606" s="86"/>
      <c r="BC606" s="86"/>
      <c r="BD606" s="86"/>
      <c r="BE606" s="86"/>
      <c r="BF606" s="86"/>
      <c r="BG606" s="86"/>
      <c r="BH606" s="86"/>
      <c r="BI606" s="86"/>
      <c r="BJ606" s="86"/>
      <c r="BK606" s="86"/>
      <c r="BL606" s="86"/>
      <c r="BM606" s="86"/>
      <c r="BN606" s="86"/>
      <c r="BO606" s="86"/>
      <c r="BP606" s="86"/>
      <c r="BQ606" s="86"/>
      <c r="BR606" s="86"/>
      <c r="BS606" s="86"/>
      <c r="BT606" s="86"/>
      <c r="BU606" s="86"/>
      <c r="BV606" s="86"/>
      <c r="BW606" s="86"/>
      <c r="BX606" s="86"/>
      <c r="BY606" s="86"/>
      <c r="BZ606" s="86"/>
      <c r="CA606" s="86"/>
      <c r="CB606" s="86"/>
      <c r="CC606" s="86"/>
      <c r="CD606" s="86"/>
      <c r="CE606" s="86"/>
      <c r="CF606" s="86"/>
      <c r="CG606" s="86"/>
      <c r="CH606" s="86"/>
      <c r="CI606" s="86"/>
      <c r="CJ606" s="86"/>
      <c r="CK606" s="86"/>
      <c r="CL606" s="86"/>
      <c r="CM606" s="86"/>
      <c r="CN606" s="86"/>
      <c r="CO606" s="86"/>
      <c r="CP606" s="86"/>
      <c r="CQ606" s="86"/>
      <c r="CR606" s="86"/>
      <c r="CS606" s="86"/>
      <c r="CT606" s="86"/>
      <c r="CU606" s="86"/>
      <c r="CV606" s="86"/>
      <c r="CW606" s="86"/>
      <c r="CX606" s="86"/>
      <c r="CY606" s="86"/>
      <c r="CZ606" s="86"/>
      <c r="DA606" s="86"/>
      <c r="DB606" s="86"/>
      <c r="DC606" s="86"/>
      <c r="DD606" s="86"/>
      <c r="DE606" s="86"/>
      <c r="DF606" s="86"/>
      <c r="DG606" s="86"/>
      <c r="DH606" s="86"/>
      <c r="DI606" s="86"/>
      <c r="DJ606" s="86"/>
      <c r="DK606" s="86"/>
      <c r="DL606" s="86"/>
      <c r="DM606" s="86"/>
      <c r="DN606" s="86"/>
      <c r="DO606" s="86"/>
      <c r="DP606" s="86"/>
      <c r="DQ606" s="86"/>
      <c r="DR606" s="86"/>
      <c r="DS606" s="86"/>
      <c r="DT606" s="86"/>
      <c r="DU606" s="86"/>
      <c r="DV606" s="86"/>
      <c r="DW606" s="86"/>
      <c r="DX606" s="86"/>
      <c r="DY606" s="86"/>
      <c r="DZ606" s="86"/>
      <c r="EA606" s="86"/>
      <c r="EB606" s="86"/>
      <c r="EC606" s="86"/>
      <c r="ED606" s="86"/>
      <c r="EE606" s="86"/>
      <c r="EF606" s="86"/>
      <c r="EG606" s="86"/>
      <c r="EH606" s="86"/>
      <c r="EI606" s="86"/>
      <c r="EJ606" s="86"/>
      <c r="EK606" s="86"/>
      <c r="EL606" s="86"/>
      <c r="EM606" s="86"/>
      <c r="EN606" s="86"/>
      <c r="EO606" s="86"/>
    </row>
    <row r="607" spans="1:145" ht="15.75" customHeight="1">
      <c r="A607" s="88"/>
      <c r="B607" s="88"/>
      <c r="C607" s="88"/>
      <c r="D607" s="88"/>
      <c r="E607" s="88"/>
      <c r="F607" s="88"/>
      <c r="G607" s="88"/>
      <c r="H607" s="88"/>
      <c r="I607" s="88"/>
      <c r="J607" s="88"/>
      <c r="K607" s="88"/>
      <c r="L607" s="88"/>
      <c r="M607" s="96"/>
      <c r="N607" s="88"/>
      <c r="O607" s="88"/>
      <c r="P607" s="88"/>
      <c r="Q607" s="88"/>
      <c r="R607" s="88"/>
      <c r="S607" s="88"/>
      <c r="T607" s="88"/>
      <c r="U607" s="88"/>
      <c r="V607" s="88"/>
      <c r="W607" s="88"/>
      <c r="X607" s="88"/>
      <c r="Y607" s="88"/>
      <c r="Z607" s="88"/>
      <c r="AA607" s="88"/>
      <c r="AB607" s="100"/>
      <c r="AC607" s="120"/>
      <c r="AD607" s="88"/>
      <c r="AE607" s="88"/>
      <c r="AF607" s="88"/>
      <c r="AG607" s="88"/>
      <c r="AH607" s="88"/>
      <c r="AI607" s="88"/>
      <c r="AJ607" s="88"/>
      <c r="AK607" s="88"/>
      <c r="AL607" s="88"/>
      <c r="AM607" s="88"/>
      <c r="AN607" s="88"/>
      <c r="AO607" s="88"/>
      <c r="AP607" s="88"/>
      <c r="AQ607" s="88"/>
      <c r="AR607" s="88"/>
      <c r="AS607" s="88"/>
      <c r="AT607" s="88"/>
      <c r="AU607" s="88"/>
      <c r="AV607" s="86"/>
      <c r="AW607" s="86"/>
      <c r="AX607" s="86"/>
      <c r="AY607" s="86"/>
      <c r="AZ607" s="86"/>
      <c r="BA607" s="86"/>
      <c r="BB607" s="86"/>
      <c r="BC607" s="86"/>
      <c r="BD607" s="86"/>
      <c r="BE607" s="86"/>
      <c r="BF607" s="86"/>
      <c r="BG607" s="86"/>
      <c r="BH607" s="86"/>
      <c r="BI607" s="86"/>
      <c r="BJ607" s="86"/>
      <c r="BK607" s="86"/>
      <c r="BL607" s="86"/>
      <c r="BM607" s="86"/>
      <c r="BN607" s="86"/>
      <c r="BO607" s="86"/>
      <c r="BP607" s="86"/>
      <c r="BQ607" s="86"/>
      <c r="BR607" s="86"/>
      <c r="BS607" s="86"/>
      <c r="BT607" s="86"/>
      <c r="BU607" s="86"/>
      <c r="BV607" s="86"/>
      <c r="BW607" s="86"/>
      <c r="BX607" s="86"/>
      <c r="BY607" s="86"/>
      <c r="BZ607" s="86"/>
      <c r="CA607" s="86"/>
      <c r="CB607" s="86"/>
      <c r="CC607" s="86"/>
      <c r="CD607" s="86"/>
      <c r="CE607" s="86"/>
      <c r="CF607" s="86"/>
      <c r="CG607" s="86"/>
      <c r="CH607" s="86"/>
      <c r="CI607" s="86"/>
      <c r="CJ607" s="86"/>
      <c r="CK607" s="86"/>
      <c r="CL607" s="86"/>
      <c r="CM607" s="86"/>
      <c r="CN607" s="86"/>
      <c r="CO607" s="86"/>
      <c r="CP607" s="86"/>
      <c r="CQ607" s="86"/>
      <c r="CR607" s="86"/>
      <c r="CS607" s="86"/>
      <c r="CT607" s="86"/>
      <c r="CU607" s="86"/>
      <c r="CV607" s="86"/>
      <c r="CW607" s="86"/>
      <c r="CX607" s="86"/>
      <c r="CY607" s="86"/>
      <c r="CZ607" s="86"/>
      <c r="DA607" s="86"/>
      <c r="DB607" s="86"/>
      <c r="DC607" s="86"/>
      <c r="DD607" s="86"/>
      <c r="DE607" s="86"/>
      <c r="DF607" s="86"/>
      <c r="DG607" s="86"/>
      <c r="DH607" s="86"/>
      <c r="DI607" s="86"/>
      <c r="DJ607" s="86"/>
      <c r="DK607" s="86"/>
      <c r="DL607" s="86"/>
      <c r="DM607" s="86"/>
      <c r="DN607" s="86"/>
      <c r="DO607" s="86"/>
      <c r="DP607" s="86"/>
      <c r="DQ607" s="86"/>
      <c r="DR607" s="86"/>
      <c r="DS607" s="86"/>
      <c r="DT607" s="86"/>
      <c r="DU607" s="86"/>
      <c r="DV607" s="86"/>
      <c r="DW607" s="86"/>
      <c r="DX607" s="86"/>
      <c r="DY607" s="86"/>
      <c r="DZ607" s="86"/>
      <c r="EA607" s="86"/>
      <c r="EB607" s="86"/>
      <c r="EC607" s="86"/>
      <c r="ED607" s="86"/>
      <c r="EE607" s="86"/>
      <c r="EF607" s="86"/>
      <c r="EG607" s="86"/>
      <c r="EH607" s="86"/>
      <c r="EI607" s="86"/>
      <c r="EJ607" s="86"/>
      <c r="EK607" s="86"/>
      <c r="EL607" s="86"/>
      <c r="EM607" s="86"/>
      <c r="EN607" s="86"/>
      <c r="EO607" s="86"/>
    </row>
    <row r="608" spans="1:145" ht="15.75" customHeight="1">
      <c r="A608" s="88"/>
      <c r="B608" s="88"/>
      <c r="C608" s="88"/>
      <c r="D608" s="88"/>
      <c r="E608" s="88"/>
      <c r="F608" s="88"/>
      <c r="G608" s="88"/>
      <c r="H608" s="88"/>
      <c r="I608" s="88"/>
      <c r="J608" s="88"/>
      <c r="K608" s="88"/>
      <c r="L608" s="88"/>
      <c r="M608" s="96"/>
      <c r="N608" s="88"/>
      <c r="O608" s="88"/>
      <c r="P608" s="88"/>
      <c r="Q608" s="88"/>
      <c r="R608" s="88"/>
      <c r="S608" s="88"/>
      <c r="T608" s="88"/>
      <c r="U608" s="88"/>
      <c r="V608" s="88"/>
      <c r="W608" s="88"/>
      <c r="X608" s="88"/>
      <c r="Y608" s="88"/>
      <c r="Z608" s="88"/>
      <c r="AA608" s="88"/>
      <c r="AB608" s="100"/>
      <c r="AC608" s="120"/>
      <c r="AD608" s="88"/>
      <c r="AE608" s="88"/>
      <c r="AF608" s="88"/>
      <c r="AG608" s="88"/>
      <c r="AH608" s="88"/>
      <c r="AI608" s="88"/>
      <c r="AJ608" s="88"/>
      <c r="AK608" s="88"/>
      <c r="AL608" s="88"/>
      <c r="AM608" s="88"/>
      <c r="AN608" s="88"/>
      <c r="AO608" s="88"/>
      <c r="AP608" s="88"/>
      <c r="AQ608" s="88"/>
      <c r="AR608" s="88"/>
      <c r="AS608" s="88"/>
      <c r="AT608" s="88"/>
      <c r="AU608" s="88"/>
      <c r="AV608" s="86"/>
      <c r="AW608" s="86"/>
      <c r="AX608" s="86"/>
      <c r="AY608" s="86"/>
      <c r="AZ608" s="86"/>
      <c r="BA608" s="86"/>
      <c r="BB608" s="86"/>
      <c r="BC608" s="86"/>
      <c r="BD608" s="86"/>
      <c r="BE608" s="86"/>
      <c r="BF608" s="86"/>
      <c r="BG608" s="86"/>
      <c r="BH608" s="86"/>
      <c r="BI608" s="86"/>
      <c r="BJ608" s="86"/>
      <c r="BK608" s="86"/>
      <c r="BL608" s="86"/>
      <c r="BM608" s="86"/>
      <c r="BN608" s="86"/>
      <c r="BO608" s="86"/>
      <c r="BP608" s="86"/>
      <c r="BQ608" s="86"/>
      <c r="BR608" s="86"/>
      <c r="BS608" s="86"/>
      <c r="BT608" s="86"/>
      <c r="BU608" s="86"/>
      <c r="BV608" s="86"/>
      <c r="BW608" s="86"/>
      <c r="BX608" s="86"/>
      <c r="BY608" s="86"/>
      <c r="BZ608" s="86"/>
      <c r="CA608" s="86"/>
      <c r="CB608" s="86"/>
      <c r="CC608" s="86"/>
      <c r="CD608" s="86"/>
      <c r="CE608" s="86"/>
      <c r="CF608" s="86"/>
      <c r="CG608" s="86"/>
      <c r="CH608" s="86"/>
      <c r="CI608" s="86"/>
      <c r="CJ608" s="86"/>
      <c r="CK608" s="86"/>
      <c r="CL608" s="86"/>
      <c r="CM608" s="86"/>
      <c r="CN608" s="86"/>
      <c r="CO608" s="86"/>
      <c r="CP608" s="86"/>
      <c r="CQ608" s="86"/>
      <c r="CR608" s="86"/>
      <c r="CS608" s="86"/>
      <c r="CT608" s="86"/>
      <c r="CU608" s="86"/>
      <c r="CV608" s="86"/>
      <c r="CW608" s="86"/>
      <c r="CX608" s="86"/>
      <c r="CY608" s="86"/>
      <c r="CZ608" s="86"/>
      <c r="DA608" s="86"/>
      <c r="DB608" s="86"/>
      <c r="DC608" s="86"/>
      <c r="DD608" s="86"/>
      <c r="DE608" s="86"/>
      <c r="DF608" s="86"/>
      <c r="DG608" s="86"/>
      <c r="DH608" s="86"/>
      <c r="DI608" s="86"/>
      <c r="DJ608" s="86"/>
      <c r="DK608" s="86"/>
      <c r="DL608" s="86"/>
      <c r="DM608" s="86"/>
      <c r="DN608" s="86"/>
      <c r="DO608" s="86"/>
      <c r="DP608" s="86"/>
      <c r="DQ608" s="86"/>
      <c r="DR608" s="86"/>
      <c r="DS608" s="86"/>
      <c r="DT608" s="86"/>
      <c r="DU608" s="86"/>
      <c r="DV608" s="86"/>
      <c r="DW608" s="86"/>
      <c r="DX608" s="86"/>
      <c r="DY608" s="86"/>
      <c r="DZ608" s="86"/>
      <c r="EA608" s="86"/>
      <c r="EB608" s="86"/>
      <c r="EC608" s="86"/>
      <c r="ED608" s="86"/>
      <c r="EE608" s="86"/>
      <c r="EF608" s="86"/>
      <c r="EG608" s="86"/>
      <c r="EH608" s="86"/>
      <c r="EI608" s="86"/>
      <c r="EJ608" s="86"/>
      <c r="EK608" s="86"/>
      <c r="EL608" s="86"/>
      <c r="EM608" s="86"/>
      <c r="EN608" s="86"/>
      <c r="EO608" s="86"/>
    </row>
    <row r="609" spans="1:145" ht="15.75" customHeight="1">
      <c r="A609" s="88"/>
      <c r="B609" s="88"/>
      <c r="C609" s="88"/>
      <c r="D609" s="88"/>
      <c r="E609" s="88"/>
      <c r="F609" s="88"/>
      <c r="G609" s="88"/>
      <c r="H609" s="88"/>
      <c r="I609" s="88"/>
      <c r="J609" s="88"/>
      <c r="K609" s="88"/>
      <c r="L609" s="88"/>
      <c r="M609" s="96"/>
      <c r="N609" s="88"/>
      <c r="O609" s="88"/>
      <c r="P609" s="88"/>
      <c r="Q609" s="88"/>
      <c r="R609" s="88"/>
      <c r="S609" s="88"/>
      <c r="T609" s="88"/>
      <c r="U609" s="88"/>
      <c r="V609" s="88"/>
      <c r="W609" s="88"/>
      <c r="X609" s="88"/>
      <c r="Y609" s="88"/>
      <c r="Z609" s="88"/>
      <c r="AA609" s="88"/>
      <c r="AB609" s="100"/>
      <c r="AC609" s="120"/>
      <c r="AD609" s="88"/>
      <c r="AE609" s="88"/>
      <c r="AF609" s="88"/>
      <c r="AG609" s="88"/>
      <c r="AH609" s="88"/>
      <c r="AI609" s="88"/>
      <c r="AJ609" s="88"/>
      <c r="AK609" s="88"/>
      <c r="AL609" s="88"/>
      <c r="AM609" s="88"/>
      <c r="AN609" s="88"/>
      <c r="AO609" s="88"/>
      <c r="AP609" s="88"/>
      <c r="AQ609" s="88"/>
      <c r="AR609" s="88"/>
      <c r="AS609" s="88"/>
      <c r="AT609" s="88"/>
      <c r="AU609" s="88"/>
      <c r="AV609" s="86"/>
      <c r="AW609" s="86"/>
      <c r="AX609" s="86"/>
      <c r="AY609" s="86"/>
      <c r="AZ609" s="86"/>
      <c r="BA609" s="86"/>
      <c r="BB609" s="86"/>
      <c r="BC609" s="86"/>
      <c r="BD609" s="86"/>
      <c r="BE609" s="86"/>
      <c r="BF609" s="86"/>
      <c r="BG609" s="86"/>
      <c r="BH609" s="86"/>
      <c r="BI609" s="86"/>
      <c r="BJ609" s="86"/>
      <c r="BK609" s="86"/>
      <c r="BL609" s="86"/>
      <c r="BM609" s="86"/>
      <c r="BN609" s="86"/>
      <c r="BO609" s="86"/>
      <c r="BP609" s="86"/>
      <c r="BQ609" s="86"/>
      <c r="BR609" s="86"/>
      <c r="BS609" s="86"/>
      <c r="BT609" s="86"/>
      <c r="BU609" s="86"/>
      <c r="BV609" s="86"/>
      <c r="BW609" s="86"/>
      <c r="BX609" s="86"/>
      <c r="BY609" s="86"/>
      <c r="BZ609" s="86"/>
      <c r="CA609" s="86"/>
      <c r="CB609" s="86"/>
      <c r="CC609" s="86"/>
      <c r="CD609" s="86"/>
      <c r="CE609" s="86"/>
      <c r="CF609" s="86"/>
      <c r="CG609" s="86"/>
      <c r="CH609" s="86"/>
      <c r="CI609" s="86"/>
      <c r="CJ609" s="86"/>
      <c r="CK609" s="86"/>
      <c r="CL609" s="86"/>
      <c r="CM609" s="86"/>
      <c r="CN609" s="86"/>
      <c r="CO609" s="86"/>
      <c r="CP609" s="86"/>
      <c r="CQ609" s="86"/>
      <c r="CR609" s="86"/>
      <c r="CS609" s="86"/>
      <c r="CT609" s="86"/>
      <c r="CU609" s="86"/>
      <c r="CV609" s="86"/>
      <c r="CW609" s="86"/>
      <c r="CX609" s="86"/>
      <c r="CY609" s="86"/>
      <c r="CZ609" s="86"/>
      <c r="DA609" s="86"/>
      <c r="DB609" s="86"/>
      <c r="DC609" s="86"/>
      <c r="DD609" s="86"/>
      <c r="DE609" s="86"/>
      <c r="DF609" s="86"/>
      <c r="DG609" s="86"/>
      <c r="DH609" s="86"/>
      <c r="DI609" s="86"/>
      <c r="DJ609" s="86"/>
      <c r="DK609" s="86"/>
      <c r="DL609" s="86"/>
      <c r="DM609" s="86"/>
      <c r="DN609" s="86"/>
      <c r="DO609" s="86"/>
      <c r="DP609" s="86"/>
      <c r="DQ609" s="86"/>
      <c r="DR609" s="86"/>
      <c r="DS609" s="86"/>
      <c r="DT609" s="86"/>
      <c r="DU609" s="86"/>
      <c r="DV609" s="86"/>
      <c r="DW609" s="86"/>
      <c r="DX609" s="86"/>
      <c r="DY609" s="86"/>
      <c r="DZ609" s="86"/>
      <c r="EA609" s="86"/>
      <c r="EB609" s="86"/>
      <c r="EC609" s="86"/>
      <c r="ED609" s="86"/>
      <c r="EE609" s="86"/>
      <c r="EF609" s="86"/>
      <c r="EG609" s="86"/>
      <c r="EH609" s="86"/>
      <c r="EI609" s="86"/>
      <c r="EJ609" s="86"/>
      <c r="EK609" s="86"/>
      <c r="EL609" s="86"/>
      <c r="EM609" s="86"/>
      <c r="EN609" s="86"/>
      <c r="EO609" s="86"/>
    </row>
    <row r="610" spans="1:145" ht="15.75" customHeight="1">
      <c r="A610" s="88"/>
      <c r="B610" s="88"/>
      <c r="C610" s="88"/>
      <c r="D610" s="88"/>
      <c r="E610" s="88"/>
      <c r="F610" s="88"/>
      <c r="G610" s="88"/>
      <c r="H610" s="88"/>
      <c r="I610" s="88"/>
      <c r="J610" s="88"/>
      <c r="K610" s="88"/>
      <c r="L610" s="88"/>
      <c r="M610" s="96"/>
      <c r="N610" s="88"/>
      <c r="O610" s="88"/>
      <c r="P610" s="88"/>
      <c r="Q610" s="88"/>
      <c r="R610" s="88"/>
      <c r="S610" s="88"/>
      <c r="T610" s="88"/>
      <c r="U610" s="88"/>
      <c r="V610" s="88"/>
      <c r="W610" s="88"/>
      <c r="X610" s="88"/>
      <c r="Y610" s="88"/>
      <c r="Z610" s="88"/>
      <c r="AA610" s="88"/>
      <c r="AB610" s="100"/>
      <c r="AC610" s="120"/>
      <c r="AD610" s="88"/>
      <c r="AE610" s="88"/>
      <c r="AF610" s="88"/>
      <c r="AG610" s="88"/>
      <c r="AH610" s="88"/>
      <c r="AI610" s="88"/>
      <c r="AJ610" s="88"/>
      <c r="AK610" s="88"/>
      <c r="AL610" s="88"/>
      <c r="AM610" s="88"/>
      <c r="AN610" s="88"/>
      <c r="AO610" s="88"/>
      <c r="AP610" s="88"/>
      <c r="AQ610" s="88"/>
      <c r="AR610" s="88"/>
      <c r="AS610" s="88"/>
      <c r="AT610" s="88"/>
      <c r="AU610" s="88"/>
      <c r="AV610" s="86"/>
      <c r="AW610" s="86"/>
      <c r="AX610" s="86"/>
      <c r="AY610" s="86"/>
      <c r="AZ610" s="86"/>
      <c r="BA610" s="86"/>
      <c r="BB610" s="86"/>
      <c r="BC610" s="86"/>
      <c r="BD610" s="86"/>
      <c r="BE610" s="86"/>
      <c r="BF610" s="86"/>
      <c r="BG610" s="86"/>
      <c r="BH610" s="86"/>
      <c r="BI610" s="86"/>
      <c r="BJ610" s="86"/>
      <c r="BK610" s="86"/>
      <c r="BL610" s="86"/>
      <c r="BM610" s="86"/>
      <c r="BN610" s="86"/>
      <c r="BO610" s="86"/>
      <c r="BP610" s="86"/>
      <c r="BQ610" s="86"/>
      <c r="BR610" s="86"/>
      <c r="BS610" s="86"/>
      <c r="BT610" s="86"/>
      <c r="BU610" s="86"/>
      <c r="BV610" s="86"/>
      <c r="BW610" s="86"/>
      <c r="BX610" s="86"/>
      <c r="BY610" s="86"/>
      <c r="BZ610" s="86"/>
      <c r="CA610" s="86"/>
      <c r="CB610" s="86"/>
      <c r="CC610" s="86"/>
      <c r="CD610" s="86"/>
      <c r="CE610" s="86"/>
      <c r="CF610" s="86"/>
      <c r="CG610" s="86"/>
      <c r="CH610" s="86"/>
      <c r="CI610" s="86"/>
      <c r="CJ610" s="86"/>
      <c r="CK610" s="86"/>
      <c r="CL610" s="86"/>
      <c r="CM610" s="86"/>
      <c r="CN610" s="86"/>
      <c r="CO610" s="86"/>
      <c r="CP610" s="86"/>
      <c r="CQ610" s="86"/>
      <c r="CR610" s="86"/>
      <c r="CS610" s="86"/>
      <c r="CT610" s="86"/>
      <c r="CU610" s="86"/>
      <c r="CV610" s="86"/>
      <c r="CW610" s="86"/>
      <c r="CX610" s="86"/>
      <c r="CY610" s="86"/>
      <c r="CZ610" s="86"/>
      <c r="DA610" s="86"/>
      <c r="DB610" s="86"/>
      <c r="DC610" s="86"/>
      <c r="DD610" s="86"/>
      <c r="DE610" s="86"/>
      <c r="DF610" s="86"/>
      <c r="DG610" s="86"/>
      <c r="DH610" s="86"/>
      <c r="DI610" s="86"/>
      <c r="DJ610" s="86"/>
      <c r="DK610" s="86"/>
      <c r="DL610" s="86"/>
      <c r="DM610" s="86"/>
      <c r="DN610" s="86"/>
      <c r="DO610" s="86"/>
      <c r="DP610" s="86"/>
      <c r="DQ610" s="86"/>
      <c r="DR610" s="86"/>
      <c r="DS610" s="86"/>
      <c r="DT610" s="86"/>
      <c r="DU610" s="86"/>
      <c r="DV610" s="86"/>
      <c r="DW610" s="86"/>
      <c r="DX610" s="86"/>
      <c r="DY610" s="86"/>
      <c r="DZ610" s="86"/>
      <c r="EA610" s="86"/>
      <c r="EB610" s="86"/>
      <c r="EC610" s="86"/>
      <c r="ED610" s="86"/>
      <c r="EE610" s="86"/>
      <c r="EF610" s="86"/>
      <c r="EG610" s="86"/>
      <c r="EH610" s="86"/>
      <c r="EI610" s="86"/>
      <c r="EJ610" s="86"/>
      <c r="EK610" s="86"/>
      <c r="EL610" s="86"/>
      <c r="EM610" s="86"/>
      <c r="EN610" s="86"/>
      <c r="EO610" s="86"/>
    </row>
    <row r="611" spans="1:145" ht="15.75" customHeight="1">
      <c r="A611" s="88"/>
      <c r="B611" s="88"/>
      <c r="C611" s="88"/>
      <c r="D611" s="88"/>
      <c r="E611" s="88"/>
      <c r="F611" s="88"/>
      <c r="G611" s="88"/>
      <c r="H611" s="88"/>
      <c r="I611" s="88"/>
      <c r="J611" s="88"/>
      <c r="K611" s="88"/>
      <c r="L611" s="88"/>
      <c r="M611" s="96"/>
      <c r="N611" s="88"/>
      <c r="O611" s="88"/>
      <c r="P611" s="88"/>
      <c r="Q611" s="88"/>
      <c r="R611" s="88"/>
      <c r="S611" s="88"/>
      <c r="T611" s="88"/>
      <c r="U611" s="88"/>
      <c r="V611" s="88"/>
      <c r="W611" s="88"/>
      <c r="X611" s="88"/>
      <c r="Y611" s="88"/>
      <c r="Z611" s="88"/>
      <c r="AA611" s="88"/>
      <c r="AB611" s="100"/>
      <c r="AC611" s="120"/>
      <c r="AD611" s="88"/>
      <c r="AE611" s="88"/>
      <c r="AF611" s="88"/>
      <c r="AG611" s="88"/>
      <c r="AH611" s="88"/>
      <c r="AI611" s="88"/>
      <c r="AJ611" s="88"/>
      <c r="AK611" s="88"/>
      <c r="AL611" s="88"/>
      <c r="AM611" s="88"/>
      <c r="AN611" s="88"/>
      <c r="AO611" s="88"/>
      <c r="AP611" s="88"/>
      <c r="AQ611" s="88"/>
      <c r="AR611" s="88"/>
      <c r="AS611" s="88"/>
      <c r="AT611" s="88"/>
      <c r="AU611" s="88"/>
      <c r="AV611" s="86"/>
      <c r="AW611" s="86"/>
      <c r="AX611" s="86"/>
      <c r="AY611" s="86"/>
      <c r="AZ611" s="86"/>
      <c r="BA611" s="86"/>
      <c r="BB611" s="86"/>
      <c r="BC611" s="86"/>
      <c r="BD611" s="86"/>
      <c r="BE611" s="86"/>
      <c r="BF611" s="86"/>
      <c r="BG611" s="86"/>
      <c r="BH611" s="86"/>
      <c r="BI611" s="86"/>
      <c r="BJ611" s="86"/>
      <c r="BK611" s="86"/>
      <c r="BL611" s="86"/>
      <c r="BM611" s="86"/>
      <c r="BN611" s="86"/>
      <c r="BO611" s="86"/>
      <c r="BP611" s="86"/>
      <c r="BQ611" s="86"/>
      <c r="BR611" s="86"/>
      <c r="BS611" s="86"/>
      <c r="BT611" s="86"/>
      <c r="BU611" s="86"/>
      <c r="BV611" s="86"/>
      <c r="BW611" s="86"/>
      <c r="BX611" s="86"/>
      <c r="BY611" s="86"/>
      <c r="BZ611" s="86"/>
      <c r="CA611" s="86"/>
      <c r="CB611" s="86"/>
      <c r="CC611" s="86"/>
      <c r="CD611" s="86"/>
      <c r="CE611" s="86"/>
      <c r="CF611" s="86"/>
      <c r="CG611" s="86"/>
      <c r="CH611" s="86"/>
      <c r="CI611" s="86"/>
      <c r="CJ611" s="86"/>
      <c r="CK611" s="86"/>
      <c r="CL611" s="86"/>
      <c r="CM611" s="86"/>
      <c r="CN611" s="86"/>
      <c r="CO611" s="86"/>
      <c r="CP611" s="86"/>
      <c r="CQ611" s="86"/>
      <c r="CR611" s="86"/>
      <c r="CS611" s="86"/>
      <c r="CT611" s="86"/>
      <c r="CU611" s="86"/>
      <c r="CV611" s="86"/>
      <c r="CW611" s="86"/>
      <c r="CX611" s="86"/>
      <c r="CY611" s="86"/>
      <c r="CZ611" s="86"/>
      <c r="DA611" s="86"/>
      <c r="DB611" s="86"/>
      <c r="DC611" s="86"/>
      <c r="DD611" s="86"/>
      <c r="DE611" s="86"/>
      <c r="DF611" s="86"/>
      <c r="DG611" s="86"/>
      <c r="DH611" s="86"/>
      <c r="DI611" s="86"/>
      <c r="DJ611" s="86"/>
      <c r="DK611" s="86"/>
      <c r="DL611" s="86"/>
      <c r="DM611" s="86"/>
      <c r="DN611" s="86"/>
      <c r="DO611" s="86"/>
      <c r="DP611" s="86"/>
      <c r="DQ611" s="86"/>
      <c r="DR611" s="86"/>
      <c r="DS611" s="86"/>
      <c r="DT611" s="86"/>
      <c r="DU611" s="86"/>
      <c r="DV611" s="86"/>
      <c r="DW611" s="86"/>
      <c r="DX611" s="86"/>
      <c r="DY611" s="86"/>
      <c r="DZ611" s="86"/>
      <c r="EA611" s="86"/>
      <c r="EB611" s="86"/>
      <c r="EC611" s="86"/>
      <c r="ED611" s="86"/>
      <c r="EE611" s="86"/>
      <c r="EF611" s="86"/>
      <c r="EG611" s="86"/>
      <c r="EH611" s="86"/>
      <c r="EI611" s="86"/>
      <c r="EJ611" s="86"/>
      <c r="EK611" s="86"/>
      <c r="EL611" s="86"/>
      <c r="EM611" s="86"/>
      <c r="EN611" s="86"/>
      <c r="EO611" s="86"/>
    </row>
    <row r="612" spans="1:145" ht="15.75" customHeight="1">
      <c r="A612" s="88"/>
      <c r="B612" s="88"/>
      <c r="C612" s="88"/>
      <c r="D612" s="88"/>
      <c r="E612" s="88"/>
      <c r="F612" s="88"/>
      <c r="G612" s="88"/>
      <c r="H612" s="88"/>
      <c r="I612" s="88"/>
      <c r="J612" s="88"/>
      <c r="K612" s="88"/>
      <c r="L612" s="88"/>
      <c r="M612" s="96"/>
      <c r="N612" s="88"/>
      <c r="O612" s="88"/>
      <c r="P612" s="88"/>
      <c r="Q612" s="88"/>
      <c r="R612" s="88"/>
      <c r="S612" s="88"/>
      <c r="T612" s="88"/>
      <c r="U612" s="88"/>
      <c r="V612" s="88"/>
      <c r="W612" s="88"/>
      <c r="X612" s="88"/>
      <c r="Y612" s="88"/>
      <c r="Z612" s="88"/>
      <c r="AA612" s="88"/>
      <c r="AB612" s="100"/>
      <c r="AC612" s="120"/>
      <c r="AD612" s="88"/>
      <c r="AE612" s="88"/>
      <c r="AF612" s="88"/>
      <c r="AG612" s="88"/>
      <c r="AH612" s="88"/>
      <c r="AI612" s="88"/>
      <c r="AJ612" s="88"/>
      <c r="AK612" s="88"/>
      <c r="AL612" s="88"/>
      <c r="AM612" s="88"/>
      <c r="AN612" s="88"/>
      <c r="AO612" s="88"/>
      <c r="AP612" s="88"/>
      <c r="AQ612" s="88"/>
      <c r="AR612" s="88"/>
      <c r="AS612" s="88"/>
      <c r="AT612" s="88"/>
      <c r="AU612" s="88"/>
      <c r="AV612" s="86"/>
      <c r="AW612" s="86"/>
      <c r="AX612" s="86"/>
      <c r="AY612" s="86"/>
      <c r="AZ612" s="86"/>
      <c r="BA612" s="86"/>
      <c r="BB612" s="86"/>
      <c r="BC612" s="86"/>
      <c r="BD612" s="86"/>
      <c r="BE612" s="86"/>
      <c r="BF612" s="86"/>
      <c r="BG612" s="86"/>
      <c r="BH612" s="86"/>
      <c r="BI612" s="86"/>
      <c r="BJ612" s="86"/>
      <c r="BK612" s="86"/>
      <c r="BL612" s="86"/>
      <c r="BM612" s="86"/>
      <c r="BN612" s="86"/>
      <c r="BO612" s="86"/>
      <c r="BP612" s="86"/>
      <c r="BQ612" s="86"/>
      <c r="BR612" s="86"/>
      <c r="BS612" s="86"/>
      <c r="BT612" s="86"/>
      <c r="BU612" s="86"/>
      <c r="BV612" s="86"/>
      <c r="BW612" s="86"/>
      <c r="BX612" s="86"/>
      <c r="BY612" s="86"/>
      <c r="BZ612" s="86"/>
      <c r="CA612" s="86"/>
      <c r="CB612" s="86"/>
      <c r="CC612" s="86"/>
      <c r="CD612" s="86"/>
      <c r="CE612" s="86"/>
      <c r="CF612" s="86"/>
      <c r="CG612" s="86"/>
      <c r="CH612" s="86"/>
      <c r="CI612" s="86"/>
      <c r="CJ612" s="86"/>
      <c r="CK612" s="86"/>
      <c r="CL612" s="86"/>
      <c r="CM612" s="86"/>
      <c r="CN612" s="86"/>
      <c r="CO612" s="86"/>
      <c r="CP612" s="86"/>
      <c r="CQ612" s="86"/>
      <c r="CR612" s="86"/>
      <c r="CS612" s="86"/>
      <c r="CT612" s="86"/>
      <c r="CU612" s="86"/>
      <c r="CV612" s="86"/>
      <c r="CW612" s="86"/>
      <c r="CX612" s="86"/>
      <c r="CY612" s="86"/>
      <c r="CZ612" s="86"/>
      <c r="DA612" s="86"/>
      <c r="DB612" s="86"/>
      <c r="DC612" s="86"/>
      <c r="DD612" s="86"/>
      <c r="DE612" s="86"/>
      <c r="DF612" s="86"/>
      <c r="DG612" s="86"/>
      <c r="DH612" s="86"/>
      <c r="DI612" s="86"/>
      <c r="DJ612" s="86"/>
      <c r="DK612" s="86"/>
      <c r="DL612" s="86"/>
      <c r="DM612" s="86"/>
      <c r="DN612" s="86"/>
      <c r="DO612" s="86"/>
      <c r="DP612" s="86"/>
      <c r="DQ612" s="86"/>
      <c r="DR612" s="86"/>
      <c r="DS612" s="86"/>
      <c r="DT612" s="86"/>
      <c r="DU612" s="86"/>
      <c r="DV612" s="86"/>
      <c r="DW612" s="86"/>
      <c r="DX612" s="86"/>
      <c r="DY612" s="86"/>
      <c r="DZ612" s="86"/>
      <c r="EA612" s="86"/>
      <c r="EB612" s="86"/>
      <c r="EC612" s="86"/>
      <c r="ED612" s="86"/>
      <c r="EE612" s="86"/>
      <c r="EF612" s="86"/>
      <c r="EG612" s="86"/>
      <c r="EH612" s="86"/>
      <c r="EI612" s="86"/>
      <c r="EJ612" s="86"/>
      <c r="EK612" s="86"/>
      <c r="EL612" s="86"/>
      <c r="EM612" s="86"/>
      <c r="EN612" s="86"/>
      <c r="EO612" s="86"/>
    </row>
    <row r="613" spans="1:145" ht="15.75" customHeight="1">
      <c r="A613" s="88"/>
      <c r="B613" s="88"/>
      <c r="C613" s="88"/>
      <c r="D613" s="88"/>
      <c r="E613" s="88"/>
      <c r="F613" s="88"/>
      <c r="G613" s="88"/>
      <c r="H613" s="88"/>
      <c r="I613" s="88"/>
      <c r="J613" s="88"/>
      <c r="K613" s="88"/>
      <c r="L613" s="88"/>
      <c r="M613" s="96"/>
      <c r="N613" s="88"/>
      <c r="O613" s="88"/>
      <c r="P613" s="88"/>
      <c r="Q613" s="88"/>
      <c r="R613" s="88"/>
      <c r="S613" s="88"/>
      <c r="T613" s="88"/>
      <c r="U613" s="88"/>
      <c r="V613" s="88"/>
      <c r="W613" s="88"/>
      <c r="X613" s="88"/>
      <c r="Y613" s="88"/>
      <c r="Z613" s="88"/>
      <c r="AA613" s="88"/>
      <c r="AB613" s="100"/>
      <c r="AC613" s="120"/>
      <c r="AD613" s="88"/>
      <c r="AE613" s="88"/>
      <c r="AF613" s="88"/>
      <c r="AG613" s="88"/>
      <c r="AH613" s="88"/>
      <c r="AI613" s="88"/>
      <c r="AJ613" s="88"/>
      <c r="AK613" s="88"/>
      <c r="AL613" s="88"/>
      <c r="AM613" s="88"/>
      <c r="AN613" s="88"/>
      <c r="AO613" s="88"/>
      <c r="AP613" s="88"/>
      <c r="AQ613" s="88"/>
      <c r="AR613" s="88"/>
      <c r="AS613" s="88"/>
      <c r="AT613" s="88"/>
      <c r="AU613" s="88"/>
      <c r="AV613" s="86"/>
      <c r="AW613" s="86"/>
      <c r="AX613" s="86"/>
      <c r="AY613" s="86"/>
      <c r="AZ613" s="86"/>
      <c r="BA613" s="86"/>
      <c r="BB613" s="86"/>
      <c r="BC613" s="86"/>
      <c r="BD613" s="86"/>
      <c r="BE613" s="86"/>
      <c r="BF613" s="86"/>
      <c r="BG613" s="86"/>
      <c r="BH613" s="86"/>
      <c r="BI613" s="86"/>
      <c r="BJ613" s="86"/>
      <c r="BK613" s="86"/>
      <c r="BL613" s="86"/>
      <c r="BM613" s="86"/>
      <c r="BN613" s="86"/>
      <c r="BO613" s="86"/>
      <c r="BP613" s="86"/>
      <c r="BQ613" s="86"/>
      <c r="BR613" s="86"/>
      <c r="BS613" s="86"/>
      <c r="BT613" s="86"/>
      <c r="BU613" s="86"/>
      <c r="BV613" s="86"/>
      <c r="BW613" s="86"/>
      <c r="BX613" s="86"/>
      <c r="BY613" s="86"/>
      <c r="BZ613" s="86"/>
      <c r="CA613" s="86"/>
      <c r="CB613" s="86"/>
      <c r="CC613" s="86"/>
      <c r="CD613" s="86"/>
      <c r="CE613" s="86"/>
      <c r="CF613" s="86"/>
      <c r="CG613" s="86"/>
      <c r="CH613" s="86"/>
      <c r="CI613" s="86"/>
      <c r="CJ613" s="86"/>
      <c r="CK613" s="86"/>
      <c r="CL613" s="86"/>
      <c r="CM613" s="86"/>
      <c r="CN613" s="86"/>
      <c r="CO613" s="86"/>
      <c r="CP613" s="86"/>
      <c r="CQ613" s="86"/>
      <c r="CR613" s="86"/>
      <c r="CS613" s="86"/>
      <c r="CT613" s="86"/>
      <c r="CU613" s="86"/>
      <c r="CV613" s="86"/>
      <c r="CW613" s="86"/>
      <c r="CX613" s="86"/>
      <c r="CY613" s="86"/>
      <c r="CZ613" s="86"/>
      <c r="DA613" s="86"/>
      <c r="DB613" s="86"/>
      <c r="DC613" s="86"/>
      <c r="DD613" s="86"/>
      <c r="DE613" s="86"/>
      <c r="DF613" s="86"/>
      <c r="DG613" s="86"/>
      <c r="DH613" s="86"/>
      <c r="DI613" s="86"/>
      <c r="DJ613" s="86"/>
      <c r="DK613" s="86"/>
      <c r="DL613" s="86"/>
      <c r="DM613" s="86"/>
      <c r="DN613" s="86"/>
      <c r="DO613" s="86"/>
      <c r="DP613" s="86"/>
      <c r="DQ613" s="86"/>
      <c r="DR613" s="86"/>
      <c r="DS613" s="86"/>
      <c r="DT613" s="86"/>
      <c r="DU613" s="86"/>
      <c r="DV613" s="86"/>
      <c r="DW613" s="86"/>
      <c r="DX613" s="86"/>
      <c r="DY613" s="86"/>
      <c r="DZ613" s="86"/>
      <c r="EA613" s="86"/>
      <c r="EB613" s="86"/>
      <c r="EC613" s="86"/>
      <c r="ED613" s="86"/>
      <c r="EE613" s="86"/>
      <c r="EF613" s="86"/>
      <c r="EG613" s="86"/>
      <c r="EH613" s="86"/>
      <c r="EI613" s="86"/>
      <c r="EJ613" s="86"/>
      <c r="EK613" s="86"/>
      <c r="EL613" s="86"/>
      <c r="EM613" s="86"/>
      <c r="EN613" s="86"/>
      <c r="EO613" s="86"/>
    </row>
    <row r="614" spans="1:145" ht="15.75" customHeight="1">
      <c r="A614" s="88"/>
      <c r="B614" s="88"/>
      <c r="C614" s="88"/>
      <c r="D614" s="88"/>
      <c r="E614" s="88"/>
      <c r="F614" s="88"/>
      <c r="G614" s="88"/>
      <c r="H614" s="88"/>
      <c r="I614" s="88"/>
      <c r="J614" s="88"/>
      <c r="K614" s="88"/>
      <c r="L614" s="88"/>
      <c r="M614" s="96"/>
      <c r="N614" s="88"/>
      <c r="O614" s="88"/>
      <c r="P614" s="88"/>
      <c r="Q614" s="88"/>
      <c r="R614" s="88"/>
      <c r="S614" s="88"/>
      <c r="T614" s="88"/>
      <c r="U614" s="88"/>
      <c r="V614" s="88"/>
      <c r="W614" s="88"/>
      <c r="X614" s="88"/>
      <c r="Y614" s="88"/>
      <c r="Z614" s="88"/>
      <c r="AA614" s="88"/>
      <c r="AB614" s="100"/>
      <c r="AC614" s="120"/>
      <c r="AD614" s="88"/>
      <c r="AE614" s="88"/>
      <c r="AF614" s="88"/>
      <c r="AG614" s="88"/>
      <c r="AH614" s="88"/>
      <c r="AI614" s="88"/>
      <c r="AJ614" s="88"/>
      <c r="AK614" s="88"/>
      <c r="AL614" s="88"/>
      <c r="AM614" s="88"/>
      <c r="AN614" s="88"/>
      <c r="AO614" s="88"/>
      <c r="AP614" s="88"/>
      <c r="AQ614" s="88"/>
      <c r="AR614" s="88"/>
      <c r="AS614" s="88"/>
      <c r="AT614" s="88"/>
      <c r="AU614" s="88"/>
      <c r="AV614" s="86"/>
      <c r="AW614" s="86"/>
      <c r="AX614" s="86"/>
      <c r="AY614" s="86"/>
      <c r="AZ614" s="86"/>
      <c r="BA614" s="86"/>
      <c r="BB614" s="86"/>
      <c r="BC614" s="86"/>
      <c r="BD614" s="86"/>
      <c r="BE614" s="86"/>
      <c r="BF614" s="86"/>
      <c r="BG614" s="86"/>
      <c r="BH614" s="86"/>
      <c r="BI614" s="86"/>
      <c r="BJ614" s="86"/>
      <c r="BK614" s="86"/>
      <c r="BL614" s="86"/>
      <c r="BM614" s="86"/>
      <c r="BN614" s="86"/>
      <c r="BO614" s="86"/>
      <c r="BP614" s="86"/>
      <c r="BQ614" s="86"/>
      <c r="BR614" s="86"/>
      <c r="BS614" s="86"/>
      <c r="BT614" s="86"/>
      <c r="BU614" s="86"/>
      <c r="BV614" s="86"/>
      <c r="BW614" s="86"/>
      <c r="BX614" s="86"/>
      <c r="BY614" s="86"/>
      <c r="BZ614" s="86"/>
      <c r="CA614" s="86"/>
      <c r="CB614" s="86"/>
      <c r="CC614" s="86"/>
      <c r="CD614" s="86"/>
      <c r="CE614" s="86"/>
      <c r="CF614" s="86"/>
      <c r="CG614" s="86"/>
      <c r="CH614" s="86"/>
      <c r="CI614" s="86"/>
      <c r="CJ614" s="86"/>
      <c r="CK614" s="86"/>
      <c r="CL614" s="86"/>
      <c r="CM614" s="86"/>
      <c r="CN614" s="86"/>
      <c r="CO614" s="86"/>
      <c r="CP614" s="86"/>
      <c r="CQ614" s="86"/>
      <c r="CR614" s="86"/>
      <c r="CS614" s="86"/>
      <c r="CT614" s="86"/>
      <c r="CU614" s="86"/>
      <c r="CV614" s="86"/>
      <c r="CW614" s="86"/>
      <c r="CX614" s="86"/>
      <c r="CY614" s="86"/>
      <c r="CZ614" s="86"/>
      <c r="DA614" s="86"/>
      <c r="DB614" s="86"/>
      <c r="DC614" s="86"/>
      <c r="DD614" s="86"/>
      <c r="DE614" s="86"/>
      <c r="DF614" s="86"/>
      <c r="DG614" s="86"/>
      <c r="DH614" s="86"/>
      <c r="DI614" s="86"/>
      <c r="DJ614" s="86"/>
      <c r="DK614" s="86"/>
      <c r="DL614" s="86"/>
      <c r="DM614" s="86"/>
      <c r="DN614" s="86"/>
      <c r="DO614" s="86"/>
      <c r="DP614" s="86"/>
      <c r="DQ614" s="86"/>
      <c r="DR614" s="86"/>
      <c r="DS614" s="86"/>
      <c r="DT614" s="86"/>
      <c r="DU614" s="86"/>
      <c r="DV614" s="86"/>
      <c r="DW614" s="86"/>
      <c r="DX614" s="86"/>
      <c r="DY614" s="86"/>
      <c r="DZ614" s="86"/>
      <c r="EA614" s="86"/>
      <c r="EB614" s="86"/>
      <c r="EC614" s="86"/>
      <c r="ED614" s="86"/>
      <c r="EE614" s="86"/>
      <c r="EF614" s="86"/>
      <c r="EG614" s="86"/>
      <c r="EH614" s="86"/>
      <c r="EI614" s="86"/>
      <c r="EJ614" s="86"/>
      <c r="EK614" s="86"/>
      <c r="EL614" s="86"/>
      <c r="EM614" s="86"/>
      <c r="EN614" s="86"/>
      <c r="EO614" s="86"/>
    </row>
    <row r="615" spans="1:145" ht="15.75" customHeight="1">
      <c r="A615" s="88"/>
      <c r="B615" s="88"/>
      <c r="C615" s="88"/>
      <c r="D615" s="88"/>
      <c r="E615" s="88"/>
      <c r="F615" s="88"/>
      <c r="G615" s="88"/>
      <c r="H615" s="88"/>
      <c r="I615" s="88"/>
      <c r="J615" s="88"/>
      <c r="K615" s="88"/>
      <c r="L615" s="88"/>
      <c r="M615" s="96"/>
      <c r="N615" s="88"/>
      <c r="O615" s="88"/>
      <c r="P615" s="88"/>
      <c r="Q615" s="88"/>
      <c r="R615" s="88"/>
      <c r="S615" s="88"/>
      <c r="T615" s="88"/>
      <c r="U615" s="88"/>
      <c r="V615" s="88"/>
      <c r="W615" s="88"/>
      <c r="X615" s="88"/>
      <c r="Y615" s="88"/>
      <c r="Z615" s="88"/>
      <c r="AA615" s="88"/>
      <c r="AB615" s="100"/>
      <c r="AC615" s="120"/>
      <c r="AD615" s="88"/>
      <c r="AE615" s="88"/>
      <c r="AF615" s="88"/>
      <c r="AG615" s="88"/>
      <c r="AH615" s="88"/>
      <c r="AI615" s="88"/>
      <c r="AJ615" s="88"/>
      <c r="AK615" s="88"/>
      <c r="AL615" s="88"/>
      <c r="AM615" s="88"/>
      <c r="AN615" s="88"/>
      <c r="AO615" s="88"/>
      <c r="AP615" s="88"/>
      <c r="AQ615" s="88"/>
      <c r="AR615" s="88"/>
      <c r="AS615" s="88"/>
      <c r="AT615" s="88"/>
      <c r="AU615" s="88"/>
      <c r="AV615" s="86"/>
      <c r="AW615" s="86"/>
      <c r="AX615" s="86"/>
      <c r="AY615" s="86"/>
      <c r="AZ615" s="86"/>
      <c r="BA615" s="86"/>
      <c r="BB615" s="86"/>
      <c r="BC615" s="86"/>
      <c r="BD615" s="86"/>
      <c r="BE615" s="86"/>
      <c r="BF615" s="86"/>
      <c r="BG615" s="86"/>
      <c r="BH615" s="86"/>
      <c r="BI615" s="86"/>
      <c r="BJ615" s="86"/>
      <c r="BK615" s="86"/>
      <c r="BL615" s="86"/>
      <c r="BM615" s="86"/>
      <c r="BN615" s="86"/>
      <c r="BO615" s="86"/>
      <c r="BP615" s="86"/>
      <c r="BQ615" s="86"/>
      <c r="BR615" s="86"/>
      <c r="BS615" s="86"/>
      <c r="BT615" s="86"/>
      <c r="BU615" s="86"/>
      <c r="BV615" s="86"/>
      <c r="BW615" s="86"/>
      <c r="BX615" s="86"/>
      <c r="BY615" s="86"/>
      <c r="BZ615" s="86"/>
      <c r="CA615" s="86"/>
      <c r="CB615" s="86"/>
      <c r="CC615" s="86"/>
      <c r="CD615" s="86"/>
      <c r="CE615" s="86"/>
      <c r="CF615" s="86"/>
      <c r="CG615" s="86"/>
      <c r="CH615" s="86"/>
      <c r="CI615" s="86"/>
      <c r="CJ615" s="86"/>
      <c r="CK615" s="86"/>
      <c r="CL615" s="86"/>
      <c r="CM615" s="86"/>
      <c r="CN615" s="86"/>
      <c r="CO615" s="86"/>
      <c r="CP615" s="86"/>
      <c r="CQ615" s="86"/>
      <c r="CR615" s="86"/>
      <c r="CS615" s="86"/>
      <c r="CT615" s="86"/>
      <c r="CU615" s="86"/>
      <c r="CV615" s="86"/>
      <c r="CW615" s="86"/>
      <c r="CX615" s="86"/>
      <c r="CY615" s="86"/>
      <c r="CZ615" s="86"/>
      <c r="DA615" s="86"/>
      <c r="DB615" s="86"/>
      <c r="DC615" s="86"/>
      <c r="DD615" s="86"/>
      <c r="DE615" s="86"/>
      <c r="DF615" s="86"/>
      <c r="DG615" s="86"/>
      <c r="DH615" s="86"/>
      <c r="DI615" s="86"/>
      <c r="DJ615" s="86"/>
      <c r="DK615" s="86"/>
      <c r="DL615" s="86"/>
      <c r="DM615" s="86"/>
      <c r="DN615" s="86"/>
      <c r="DO615" s="86"/>
      <c r="DP615" s="86"/>
      <c r="DQ615" s="86"/>
      <c r="DR615" s="86"/>
      <c r="DS615" s="86"/>
      <c r="DT615" s="86"/>
      <c r="DU615" s="86"/>
      <c r="DV615" s="86"/>
      <c r="DW615" s="86"/>
      <c r="DX615" s="86"/>
      <c r="DY615" s="86"/>
      <c r="DZ615" s="86"/>
      <c r="EA615" s="86"/>
      <c r="EB615" s="86"/>
      <c r="EC615" s="86"/>
      <c r="ED615" s="86"/>
      <c r="EE615" s="86"/>
      <c r="EF615" s="86"/>
      <c r="EG615" s="86"/>
      <c r="EH615" s="86"/>
      <c r="EI615" s="86"/>
      <c r="EJ615" s="86"/>
      <c r="EK615" s="86"/>
      <c r="EL615" s="86"/>
      <c r="EM615" s="86"/>
      <c r="EN615" s="86"/>
      <c r="EO615" s="86"/>
    </row>
    <row r="616" spans="1:145" ht="15.75" customHeight="1">
      <c r="A616" s="88"/>
      <c r="B616" s="88"/>
      <c r="C616" s="88"/>
      <c r="D616" s="88"/>
      <c r="E616" s="88"/>
      <c r="F616" s="88"/>
      <c r="G616" s="88"/>
      <c r="H616" s="88"/>
      <c r="I616" s="88"/>
      <c r="J616" s="88"/>
      <c r="K616" s="88"/>
      <c r="L616" s="88"/>
      <c r="M616" s="96"/>
      <c r="N616" s="88"/>
      <c r="O616" s="88"/>
      <c r="P616" s="88"/>
      <c r="Q616" s="88"/>
      <c r="R616" s="88"/>
      <c r="S616" s="88"/>
      <c r="T616" s="88"/>
      <c r="U616" s="88"/>
      <c r="V616" s="88"/>
      <c r="W616" s="88"/>
      <c r="X616" s="88"/>
      <c r="Y616" s="88"/>
      <c r="Z616" s="88"/>
      <c r="AA616" s="88"/>
      <c r="AB616" s="100"/>
      <c r="AC616" s="120"/>
      <c r="AD616" s="88"/>
      <c r="AE616" s="88"/>
      <c r="AF616" s="88"/>
      <c r="AG616" s="88"/>
      <c r="AH616" s="88"/>
      <c r="AI616" s="88"/>
      <c r="AJ616" s="88"/>
      <c r="AK616" s="88"/>
      <c r="AL616" s="88"/>
      <c r="AM616" s="88"/>
      <c r="AN616" s="88"/>
      <c r="AO616" s="88"/>
      <c r="AP616" s="88"/>
      <c r="AQ616" s="88"/>
      <c r="AR616" s="88"/>
      <c r="AS616" s="88"/>
      <c r="AT616" s="88"/>
      <c r="AU616" s="88"/>
      <c r="AV616" s="86"/>
      <c r="AW616" s="86"/>
      <c r="AX616" s="86"/>
      <c r="AY616" s="86"/>
      <c r="AZ616" s="86"/>
      <c r="BA616" s="86"/>
      <c r="BB616" s="86"/>
      <c r="BC616" s="86"/>
      <c r="BD616" s="86"/>
      <c r="BE616" s="86"/>
      <c r="BF616" s="86"/>
      <c r="BG616" s="86"/>
      <c r="BH616" s="86"/>
      <c r="BI616" s="86"/>
      <c r="BJ616" s="86"/>
      <c r="BK616" s="86"/>
      <c r="BL616" s="86"/>
      <c r="BM616" s="86"/>
      <c r="BN616" s="86"/>
      <c r="BO616" s="86"/>
      <c r="BP616" s="86"/>
      <c r="BQ616" s="86"/>
      <c r="BR616" s="86"/>
      <c r="BS616" s="86"/>
      <c r="BT616" s="86"/>
      <c r="BU616" s="86"/>
      <c r="BV616" s="86"/>
      <c r="BW616" s="86"/>
      <c r="BX616" s="86"/>
      <c r="BY616" s="86"/>
      <c r="BZ616" s="86"/>
      <c r="CA616" s="86"/>
      <c r="CB616" s="86"/>
      <c r="CC616" s="86"/>
      <c r="CD616" s="86"/>
      <c r="CE616" s="86"/>
      <c r="CF616" s="86"/>
      <c r="CG616" s="86"/>
      <c r="CH616" s="86"/>
      <c r="CI616" s="86"/>
      <c r="CJ616" s="86"/>
      <c r="CK616" s="86"/>
      <c r="CL616" s="86"/>
      <c r="CM616" s="86"/>
      <c r="CN616" s="86"/>
      <c r="CO616" s="86"/>
      <c r="CP616" s="86"/>
      <c r="CQ616" s="86"/>
      <c r="CR616" s="86"/>
      <c r="CS616" s="86"/>
      <c r="CT616" s="86"/>
      <c r="CU616" s="86"/>
      <c r="CV616" s="86"/>
      <c r="CW616" s="86"/>
      <c r="CX616" s="86"/>
      <c r="CY616" s="86"/>
      <c r="CZ616" s="86"/>
      <c r="DA616" s="86"/>
      <c r="DB616" s="86"/>
      <c r="DC616" s="86"/>
      <c r="DD616" s="86"/>
      <c r="DE616" s="86"/>
      <c r="DF616" s="86"/>
      <c r="DG616" s="86"/>
      <c r="DH616" s="86"/>
      <c r="DI616" s="86"/>
      <c r="DJ616" s="86"/>
      <c r="DK616" s="86"/>
      <c r="DL616" s="86"/>
      <c r="DM616" s="86"/>
      <c r="DN616" s="86"/>
      <c r="DO616" s="86"/>
      <c r="DP616" s="86"/>
      <c r="DQ616" s="86"/>
      <c r="DR616" s="86"/>
      <c r="DS616" s="86"/>
      <c r="DT616" s="86"/>
      <c r="DU616" s="86"/>
      <c r="DV616" s="86"/>
      <c r="DW616" s="86"/>
      <c r="DX616" s="86"/>
      <c r="DY616" s="86"/>
      <c r="DZ616" s="86"/>
      <c r="EA616" s="86"/>
      <c r="EB616" s="86"/>
      <c r="EC616" s="86"/>
      <c r="ED616" s="86"/>
      <c r="EE616" s="86"/>
      <c r="EF616" s="86"/>
      <c r="EG616" s="86"/>
      <c r="EH616" s="86"/>
      <c r="EI616" s="86"/>
      <c r="EJ616" s="86"/>
      <c r="EK616" s="86"/>
      <c r="EL616" s="86"/>
      <c r="EM616" s="86"/>
      <c r="EN616" s="86"/>
      <c r="EO616" s="86"/>
    </row>
    <row r="617" spans="1:145" ht="15.75" customHeight="1">
      <c r="A617" s="88"/>
      <c r="B617" s="88"/>
      <c r="C617" s="88"/>
      <c r="D617" s="88"/>
      <c r="E617" s="88"/>
      <c r="F617" s="88"/>
      <c r="G617" s="88"/>
      <c r="H617" s="88"/>
      <c r="I617" s="88"/>
      <c r="J617" s="88"/>
      <c r="K617" s="88"/>
      <c r="L617" s="88"/>
      <c r="M617" s="96"/>
      <c r="N617" s="88"/>
      <c r="O617" s="88"/>
      <c r="P617" s="88"/>
      <c r="Q617" s="88"/>
      <c r="R617" s="88"/>
      <c r="S617" s="88"/>
      <c r="T617" s="88"/>
      <c r="U617" s="88"/>
      <c r="V617" s="88"/>
      <c r="W617" s="88"/>
      <c r="X617" s="88"/>
      <c r="Y617" s="88"/>
      <c r="Z617" s="88"/>
      <c r="AA617" s="88"/>
      <c r="AB617" s="100"/>
      <c r="AC617" s="120"/>
      <c r="AD617" s="88"/>
      <c r="AE617" s="88"/>
      <c r="AF617" s="88"/>
      <c r="AG617" s="88"/>
      <c r="AH617" s="88"/>
      <c r="AI617" s="88"/>
      <c r="AJ617" s="88"/>
      <c r="AK617" s="88"/>
      <c r="AL617" s="88"/>
      <c r="AM617" s="88"/>
      <c r="AN617" s="88"/>
      <c r="AO617" s="88"/>
      <c r="AP617" s="88"/>
      <c r="AQ617" s="88"/>
      <c r="AR617" s="88"/>
      <c r="AS617" s="88"/>
      <c r="AT617" s="88"/>
      <c r="AU617" s="88"/>
      <c r="AV617" s="86"/>
      <c r="AW617" s="86"/>
      <c r="AX617" s="86"/>
      <c r="AY617" s="86"/>
      <c r="AZ617" s="86"/>
      <c r="BA617" s="86"/>
      <c r="BB617" s="86"/>
      <c r="BC617" s="86"/>
      <c r="BD617" s="86"/>
      <c r="BE617" s="86"/>
      <c r="BF617" s="86"/>
      <c r="BG617" s="86"/>
      <c r="BH617" s="86"/>
      <c r="BI617" s="86"/>
      <c r="BJ617" s="86"/>
      <c r="BK617" s="86"/>
      <c r="BL617" s="86"/>
      <c r="BM617" s="86"/>
      <c r="BN617" s="86"/>
      <c r="BO617" s="86"/>
      <c r="BP617" s="86"/>
      <c r="BQ617" s="86"/>
      <c r="BR617" s="86"/>
      <c r="BS617" s="86"/>
      <c r="BT617" s="86"/>
      <c r="BU617" s="86"/>
      <c r="BV617" s="86"/>
      <c r="BW617" s="86"/>
      <c r="BX617" s="86"/>
      <c r="BY617" s="86"/>
      <c r="BZ617" s="86"/>
      <c r="CA617" s="86"/>
      <c r="CB617" s="86"/>
      <c r="CC617" s="86"/>
      <c r="CD617" s="86"/>
      <c r="CE617" s="86"/>
      <c r="CF617" s="86"/>
      <c r="CG617" s="86"/>
      <c r="CH617" s="86"/>
      <c r="CI617" s="86"/>
      <c r="CJ617" s="86"/>
      <c r="CK617" s="86"/>
      <c r="CL617" s="86"/>
      <c r="CM617" s="86"/>
      <c r="CN617" s="86"/>
      <c r="CO617" s="86"/>
      <c r="CP617" s="86"/>
      <c r="CQ617" s="86"/>
      <c r="CR617" s="86"/>
      <c r="CS617" s="86"/>
      <c r="CT617" s="86"/>
      <c r="CU617" s="86"/>
      <c r="CV617" s="86"/>
      <c r="CW617" s="86"/>
      <c r="CX617" s="86"/>
      <c r="CY617" s="86"/>
      <c r="CZ617" s="86"/>
      <c r="DA617" s="86"/>
      <c r="DB617" s="86"/>
      <c r="DC617" s="86"/>
      <c r="DD617" s="86"/>
      <c r="DE617" s="86"/>
      <c r="DF617" s="86"/>
      <c r="DG617" s="86"/>
      <c r="DH617" s="86"/>
      <c r="DI617" s="86"/>
      <c r="DJ617" s="86"/>
      <c r="DK617" s="86"/>
      <c r="DL617" s="86"/>
      <c r="DM617" s="86"/>
      <c r="DN617" s="86"/>
      <c r="DO617" s="86"/>
      <c r="DP617" s="86"/>
      <c r="DQ617" s="86"/>
      <c r="DR617" s="86"/>
      <c r="DS617" s="86"/>
      <c r="DT617" s="86"/>
      <c r="DU617" s="86"/>
      <c r="DV617" s="86"/>
      <c r="DW617" s="86"/>
      <c r="DX617" s="86"/>
      <c r="DY617" s="86"/>
      <c r="DZ617" s="86"/>
      <c r="EA617" s="86"/>
      <c r="EB617" s="86"/>
      <c r="EC617" s="86"/>
      <c r="ED617" s="86"/>
      <c r="EE617" s="86"/>
      <c r="EF617" s="86"/>
      <c r="EG617" s="86"/>
      <c r="EH617" s="86"/>
      <c r="EI617" s="86"/>
      <c r="EJ617" s="86"/>
      <c r="EK617" s="86"/>
      <c r="EL617" s="86"/>
      <c r="EM617" s="86"/>
      <c r="EN617" s="86"/>
      <c r="EO617" s="86"/>
    </row>
    <row r="618" spans="1:145" ht="15.75" customHeight="1">
      <c r="A618" s="88"/>
      <c r="B618" s="88"/>
      <c r="C618" s="88"/>
      <c r="D618" s="88"/>
      <c r="E618" s="88"/>
      <c r="F618" s="88"/>
      <c r="G618" s="88"/>
      <c r="H618" s="88"/>
      <c r="I618" s="88"/>
      <c r="J618" s="88"/>
      <c r="K618" s="88"/>
      <c r="L618" s="88"/>
      <c r="M618" s="96"/>
      <c r="N618" s="88"/>
      <c r="O618" s="88"/>
      <c r="P618" s="88"/>
      <c r="Q618" s="88"/>
      <c r="R618" s="88"/>
      <c r="S618" s="88"/>
      <c r="T618" s="88"/>
      <c r="U618" s="88"/>
      <c r="V618" s="88"/>
      <c r="W618" s="88"/>
      <c r="X618" s="88"/>
      <c r="Y618" s="88"/>
      <c r="Z618" s="88"/>
      <c r="AA618" s="88"/>
      <c r="AB618" s="100"/>
      <c r="AC618" s="120"/>
      <c r="AD618" s="88"/>
      <c r="AE618" s="88"/>
      <c r="AF618" s="88"/>
      <c r="AG618" s="88"/>
      <c r="AH618" s="88"/>
      <c r="AI618" s="88"/>
      <c r="AJ618" s="88"/>
      <c r="AK618" s="88"/>
      <c r="AL618" s="88"/>
      <c r="AM618" s="88"/>
      <c r="AN618" s="88"/>
      <c r="AO618" s="88"/>
      <c r="AP618" s="88"/>
      <c r="AQ618" s="88"/>
      <c r="AR618" s="88"/>
      <c r="AS618" s="88"/>
      <c r="AT618" s="88"/>
      <c r="AU618" s="88"/>
      <c r="AV618" s="86"/>
      <c r="AW618" s="86"/>
      <c r="AX618" s="86"/>
      <c r="AY618" s="86"/>
      <c r="AZ618" s="86"/>
      <c r="BA618" s="86"/>
      <c r="BB618" s="86"/>
      <c r="BC618" s="86"/>
      <c r="BD618" s="86"/>
      <c r="BE618" s="86"/>
      <c r="BF618" s="86"/>
      <c r="BG618" s="86"/>
      <c r="BH618" s="86"/>
      <c r="BI618" s="86"/>
      <c r="BJ618" s="86"/>
      <c r="BK618" s="86"/>
      <c r="BL618" s="86"/>
      <c r="BM618" s="86"/>
      <c r="BN618" s="86"/>
      <c r="BO618" s="86"/>
      <c r="BP618" s="86"/>
      <c r="BQ618" s="86"/>
      <c r="BR618" s="86"/>
      <c r="BS618" s="86"/>
      <c r="BT618" s="86"/>
      <c r="BU618" s="86"/>
      <c r="BV618" s="86"/>
      <c r="BW618" s="86"/>
      <c r="BX618" s="86"/>
      <c r="BY618" s="86"/>
      <c r="BZ618" s="86"/>
      <c r="CA618" s="86"/>
      <c r="CB618" s="86"/>
      <c r="CC618" s="86"/>
      <c r="CD618" s="86"/>
      <c r="CE618" s="86"/>
      <c r="CF618" s="86"/>
      <c r="CG618" s="86"/>
      <c r="CH618" s="86"/>
      <c r="CI618" s="86"/>
      <c r="CJ618" s="86"/>
      <c r="CK618" s="86"/>
      <c r="CL618" s="86"/>
      <c r="CM618" s="86"/>
      <c r="CN618" s="86"/>
      <c r="CO618" s="86"/>
      <c r="CP618" s="86"/>
      <c r="CQ618" s="86"/>
      <c r="CR618" s="86"/>
      <c r="CS618" s="86"/>
      <c r="CT618" s="86"/>
      <c r="CU618" s="86"/>
      <c r="CV618" s="86"/>
      <c r="CW618" s="86"/>
      <c r="CX618" s="86"/>
      <c r="CY618" s="86"/>
      <c r="CZ618" s="86"/>
      <c r="DA618" s="86"/>
      <c r="DB618" s="86"/>
      <c r="DC618" s="86"/>
      <c r="DD618" s="86"/>
      <c r="DE618" s="86"/>
      <c r="DF618" s="86"/>
      <c r="DG618" s="86"/>
      <c r="DH618" s="86"/>
      <c r="DI618" s="86"/>
      <c r="DJ618" s="86"/>
      <c r="DK618" s="86"/>
      <c r="DL618" s="86"/>
      <c r="DM618" s="86"/>
      <c r="DN618" s="86"/>
      <c r="DO618" s="86"/>
      <c r="DP618" s="86"/>
      <c r="DQ618" s="86"/>
      <c r="DR618" s="86"/>
      <c r="DS618" s="86"/>
      <c r="DT618" s="86"/>
      <c r="DU618" s="86"/>
      <c r="DV618" s="86"/>
      <c r="DW618" s="86"/>
      <c r="DX618" s="86"/>
      <c r="DY618" s="86"/>
      <c r="DZ618" s="86"/>
      <c r="EA618" s="86"/>
      <c r="EB618" s="86"/>
      <c r="EC618" s="86"/>
      <c r="ED618" s="86"/>
      <c r="EE618" s="86"/>
      <c r="EF618" s="86"/>
      <c r="EG618" s="86"/>
      <c r="EH618" s="86"/>
      <c r="EI618" s="86"/>
      <c r="EJ618" s="86"/>
      <c r="EK618" s="86"/>
      <c r="EL618" s="86"/>
      <c r="EM618" s="86"/>
      <c r="EN618" s="86"/>
      <c r="EO618" s="86"/>
    </row>
    <row r="619" spans="1:145" ht="15.75" customHeight="1">
      <c r="A619" s="88"/>
      <c r="B619" s="88"/>
      <c r="C619" s="88"/>
      <c r="D619" s="88"/>
      <c r="E619" s="88"/>
      <c r="F619" s="88"/>
      <c r="G619" s="88"/>
      <c r="H619" s="88"/>
      <c r="I619" s="88"/>
      <c r="J619" s="88"/>
      <c r="K619" s="88"/>
      <c r="L619" s="88"/>
      <c r="M619" s="96"/>
      <c r="N619" s="88"/>
      <c r="O619" s="88"/>
      <c r="P619" s="88"/>
      <c r="Q619" s="88"/>
      <c r="R619" s="88"/>
      <c r="S619" s="88"/>
      <c r="T619" s="88"/>
      <c r="U619" s="88"/>
      <c r="V619" s="88"/>
      <c r="W619" s="88"/>
      <c r="X619" s="88"/>
      <c r="Y619" s="88"/>
      <c r="Z619" s="88"/>
      <c r="AA619" s="88"/>
      <c r="AB619" s="100"/>
      <c r="AC619" s="120"/>
      <c r="AD619" s="88"/>
      <c r="AE619" s="88"/>
      <c r="AF619" s="88"/>
      <c r="AG619" s="88"/>
      <c r="AH619" s="88"/>
      <c r="AI619" s="88"/>
      <c r="AJ619" s="88"/>
      <c r="AK619" s="88"/>
      <c r="AL619" s="88"/>
      <c r="AM619" s="88"/>
      <c r="AN619" s="88"/>
      <c r="AO619" s="88"/>
      <c r="AP619" s="88"/>
      <c r="AQ619" s="88"/>
      <c r="AR619" s="88"/>
      <c r="AS619" s="88"/>
      <c r="AT619" s="88"/>
      <c r="AU619" s="88"/>
      <c r="AV619" s="86"/>
      <c r="AW619" s="86"/>
      <c r="AX619" s="86"/>
      <c r="AY619" s="86"/>
      <c r="AZ619" s="86"/>
      <c r="BA619" s="86"/>
      <c r="BB619" s="86"/>
      <c r="BC619" s="86"/>
      <c r="BD619" s="86"/>
      <c r="BE619" s="86"/>
      <c r="BF619" s="86"/>
      <c r="BG619" s="86"/>
      <c r="BH619" s="86"/>
      <c r="BI619" s="86"/>
      <c r="BJ619" s="86"/>
      <c r="BK619" s="86"/>
      <c r="BL619" s="86"/>
      <c r="BM619" s="86"/>
      <c r="BN619" s="86"/>
      <c r="BO619" s="86"/>
      <c r="BP619" s="86"/>
      <c r="BQ619" s="86"/>
      <c r="BR619" s="86"/>
      <c r="BS619" s="86"/>
      <c r="BT619" s="86"/>
      <c r="BU619" s="86"/>
      <c r="BV619" s="86"/>
      <c r="BW619" s="86"/>
      <c r="BX619" s="86"/>
      <c r="BY619" s="86"/>
      <c r="BZ619" s="86"/>
      <c r="CA619" s="86"/>
      <c r="CB619" s="86"/>
      <c r="CC619" s="86"/>
      <c r="CD619" s="86"/>
      <c r="CE619" s="86"/>
      <c r="CF619" s="86"/>
      <c r="CG619" s="86"/>
      <c r="CH619" s="86"/>
      <c r="CI619" s="86"/>
      <c r="CJ619" s="86"/>
      <c r="CK619" s="86"/>
      <c r="CL619" s="86"/>
      <c r="CM619" s="86"/>
      <c r="CN619" s="86"/>
      <c r="CO619" s="86"/>
      <c r="CP619" s="86"/>
      <c r="CQ619" s="86"/>
      <c r="CR619" s="86"/>
      <c r="CS619" s="86"/>
      <c r="CT619" s="86"/>
      <c r="CU619" s="86"/>
      <c r="CV619" s="86"/>
      <c r="CW619" s="86"/>
      <c r="CX619" s="86"/>
      <c r="CY619" s="86"/>
      <c r="CZ619" s="86"/>
      <c r="DA619" s="86"/>
      <c r="DB619" s="86"/>
      <c r="DC619" s="86"/>
      <c r="DD619" s="86"/>
      <c r="DE619" s="86"/>
      <c r="DF619" s="86"/>
      <c r="DG619" s="86"/>
      <c r="DH619" s="86"/>
      <c r="DI619" s="86"/>
      <c r="DJ619" s="86"/>
      <c r="DK619" s="86"/>
      <c r="DL619" s="86"/>
      <c r="DM619" s="86"/>
      <c r="DN619" s="86"/>
      <c r="DO619" s="86"/>
      <c r="DP619" s="86"/>
      <c r="DQ619" s="86"/>
      <c r="DR619" s="86"/>
      <c r="DS619" s="86"/>
      <c r="DT619" s="86"/>
      <c r="DU619" s="86"/>
      <c r="DV619" s="86"/>
      <c r="DW619" s="86"/>
      <c r="DX619" s="86"/>
      <c r="DY619" s="86"/>
      <c r="DZ619" s="86"/>
      <c r="EA619" s="86"/>
      <c r="EB619" s="86"/>
      <c r="EC619" s="86"/>
      <c r="ED619" s="86"/>
      <c r="EE619" s="86"/>
      <c r="EF619" s="86"/>
      <c r="EG619" s="86"/>
      <c r="EH619" s="86"/>
      <c r="EI619" s="86"/>
      <c r="EJ619" s="86"/>
      <c r="EK619" s="86"/>
      <c r="EL619" s="86"/>
      <c r="EM619" s="86"/>
      <c r="EN619" s="86"/>
      <c r="EO619" s="86"/>
    </row>
    <row r="620" spans="1:145" ht="15.75" customHeight="1">
      <c r="A620" s="88"/>
      <c r="B620" s="88"/>
      <c r="C620" s="88"/>
      <c r="D620" s="88"/>
      <c r="E620" s="88"/>
      <c r="F620" s="88"/>
      <c r="G620" s="88"/>
      <c r="H620" s="88"/>
      <c r="I620" s="88"/>
      <c r="J620" s="88"/>
      <c r="K620" s="88"/>
      <c r="L620" s="88"/>
      <c r="M620" s="96"/>
      <c r="N620" s="88"/>
      <c r="O620" s="88"/>
      <c r="P620" s="88"/>
      <c r="Q620" s="88"/>
      <c r="R620" s="88"/>
      <c r="S620" s="88"/>
      <c r="T620" s="88"/>
      <c r="U620" s="88"/>
      <c r="V620" s="88"/>
      <c r="W620" s="88"/>
      <c r="X620" s="88"/>
      <c r="Y620" s="88"/>
      <c r="Z620" s="88"/>
      <c r="AA620" s="88"/>
      <c r="AB620" s="100"/>
      <c r="AC620" s="120"/>
      <c r="AD620" s="88"/>
      <c r="AE620" s="88"/>
      <c r="AF620" s="88"/>
      <c r="AG620" s="88"/>
      <c r="AH620" s="88"/>
      <c r="AI620" s="88"/>
      <c r="AJ620" s="88"/>
      <c r="AK620" s="88"/>
      <c r="AL620" s="88"/>
      <c r="AM620" s="88"/>
      <c r="AN620" s="88"/>
      <c r="AO620" s="88"/>
      <c r="AP620" s="88"/>
      <c r="AQ620" s="88"/>
      <c r="AR620" s="88"/>
      <c r="AS620" s="88"/>
      <c r="AT620" s="88"/>
      <c r="AU620" s="88"/>
      <c r="AV620" s="86"/>
      <c r="AW620" s="86"/>
      <c r="AX620" s="86"/>
      <c r="AY620" s="86"/>
      <c r="AZ620" s="86"/>
      <c r="BA620" s="86"/>
      <c r="BB620" s="86"/>
      <c r="BC620" s="86"/>
      <c r="BD620" s="86"/>
      <c r="BE620" s="86"/>
      <c r="BF620" s="86"/>
      <c r="BG620" s="86"/>
      <c r="BH620" s="86"/>
      <c r="BI620" s="86"/>
      <c r="BJ620" s="86"/>
      <c r="BK620" s="86"/>
      <c r="BL620" s="86"/>
      <c r="BM620" s="86"/>
      <c r="BN620" s="86"/>
      <c r="BO620" s="86"/>
      <c r="BP620" s="86"/>
      <c r="BQ620" s="86"/>
      <c r="BR620" s="86"/>
      <c r="BS620" s="86"/>
      <c r="BT620" s="86"/>
      <c r="BU620" s="86"/>
      <c r="BV620" s="86"/>
      <c r="BW620" s="86"/>
      <c r="BX620" s="86"/>
      <c r="BY620" s="86"/>
      <c r="BZ620" s="86"/>
      <c r="CA620" s="86"/>
      <c r="CB620" s="86"/>
      <c r="CC620" s="86"/>
      <c r="CD620" s="86"/>
      <c r="CE620" s="86"/>
      <c r="CF620" s="86"/>
      <c r="CG620" s="86"/>
      <c r="CH620" s="86"/>
      <c r="CI620" s="86"/>
      <c r="CJ620" s="86"/>
      <c r="CK620" s="86"/>
      <c r="CL620" s="86"/>
      <c r="CM620" s="86"/>
      <c r="CN620" s="86"/>
      <c r="CO620" s="86"/>
      <c r="CP620" s="86"/>
      <c r="CQ620" s="86"/>
      <c r="CR620" s="86"/>
      <c r="CS620" s="86"/>
      <c r="CT620" s="86"/>
      <c r="CU620" s="86"/>
      <c r="CV620" s="86"/>
      <c r="CW620" s="86"/>
      <c r="CX620" s="86"/>
      <c r="CY620" s="86"/>
      <c r="CZ620" s="86"/>
      <c r="DA620" s="86"/>
      <c r="DB620" s="86"/>
      <c r="DC620" s="86"/>
      <c r="DD620" s="86"/>
      <c r="DE620" s="86"/>
      <c r="DF620" s="86"/>
      <c r="DG620" s="86"/>
      <c r="DH620" s="86"/>
      <c r="DI620" s="86"/>
      <c r="DJ620" s="86"/>
      <c r="DK620" s="86"/>
      <c r="DL620" s="86"/>
      <c r="DM620" s="86"/>
      <c r="DN620" s="86"/>
      <c r="DO620" s="86"/>
      <c r="DP620" s="86"/>
      <c r="DQ620" s="86"/>
      <c r="DR620" s="86"/>
      <c r="DS620" s="86"/>
      <c r="DT620" s="86"/>
      <c r="DU620" s="86"/>
      <c r="DV620" s="86"/>
      <c r="DW620" s="86"/>
      <c r="DX620" s="86"/>
      <c r="DY620" s="86"/>
      <c r="DZ620" s="86"/>
      <c r="EA620" s="86"/>
      <c r="EB620" s="86"/>
      <c r="EC620" s="86"/>
      <c r="ED620" s="86"/>
      <c r="EE620" s="86"/>
      <c r="EF620" s="86"/>
      <c r="EG620" s="86"/>
      <c r="EH620" s="86"/>
      <c r="EI620" s="86"/>
      <c r="EJ620" s="86"/>
      <c r="EK620" s="86"/>
      <c r="EL620" s="86"/>
      <c r="EM620" s="86"/>
      <c r="EN620" s="86"/>
      <c r="EO620" s="86"/>
    </row>
    <row r="621" spans="1:145" ht="15.75" customHeight="1">
      <c r="A621" s="88"/>
      <c r="B621" s="88"/>
      <c r="C621" s="88"/>
      <c r="D621" s="88"/>
      <c r="E621" s="88"/>
      <c r="F621" s="88"/>
      <c r="G621" s="88"/>
      <c r="H621" s="88"/>
      <c r="I621" s="88"/>
      <c r="J621" s="88"/>
      <c r="K621" s="88"/>
      <c r="L621" s="88"/>
      <c r="M621" s="96"/>
      <c r="N621" s="88"/>
      <c r="O621" s="88"/>
      <c r="P621" s="88"/>
      <c r="Q621" s="88"/>
      <c r="R621" s="88"/>
      <c r="S621" s="88"/>
      <c r="T621" s="88"/>
      <c r="U621" s="88"/>
      <c r="V621" s="88"/>
      <c r="W621" s="88"/>
      <c r="X621" s="88"/>
      <c r="Y621" s="88"/>
      <c r="Z621" s="88"/>
      <c r="AA621" s="88"/>
      <c r="AB621" s="100"/>
      <c r="AC621" s="120"/>
      <c r="AD621" s="88"/>
      <c r="AE621" s="88"/>
      <c r="AF621" s="88"/>
      <c r="AG621" s="88"/>
      <c r="AH621" s="88"/>
      <c r="AI621" s="88"/>
      <c r="AJ621" s="88"/>
      <c r="AK621" s="88"/>
      <c r="AL621" s="88"/>
      <c r="AM621" s="88"/>
      <c r="AN621" s="88"/>
      <c r="AO621" s="88"/>
      <c r="AP621" s="88"/>
      <c r="AQ621" s="88"/>
      <c r="AR621" s="88"/>
      <c r="AS621" s="88"/>
      <c r="AT621" s="88"/>
      <c r="AU621" s="88"/>
      <c r="AV621" s="86"/>
      <c r="AW621" s="86"/>
      <c r="AX621" s="86"/>
      <c r="AY621" s="86"/>
      <c r="AZ621" s="86"/>
      <c r="BA621" s="86"/>
      <c r="BB621" s="86"/>
      <c r="BC621" s="86"/>
      <c r="BD621" s="86"/>
      <c r="BE621" s="86"/>
      <c r="BF621" s="86"/>
      <c r="BG621" s="86"/>
      <c r="BH621" s="86"/>
      <c r="BI621" s="86"/>
      <c r="BJ621" s="86"/>
      <c r="BK621" s="86"/>
      <c r="BL621" s="86"/>
      <c r="BM621" s="86"/>
      <c r="BN621" s="86"/>
      <c r="BO621" s="86"/>
      <c r="BP621" s="86"/>
      <c r="BQ621" s="86"/>
      <c r="BR621" s="86"/>
      <c r="BS621" s="86"/>
      <c r="BT621" s="86"/>
      <c r="BU621" s="86"/>
      <c r="BV621" s="86"/>
      <c r="BW621" s="86"/>
      <c r="BX621" s="86"/>
      <c r="BY621" s="86"/>
      <c r="BZ621" s="86"/>
      <c r="CA621" s="86"/>
      <c r="CB621" s="86"/>
      <c r="CC621" s="86"/>
      <c r="CD621" s="86"/>
      <c r="CE621" s="86"/>
      <c r="CF621" s="86"/>
      <c r="CG621" s="86"/>
      <c r="CH621" s="86"/>
      <c r="CI621" s="86"/>
      <c r="CJ621" s="86"/>
      <c r="CK621" s="86"/>
      <c r="CL621" s="86"/>
      <c r="CM621" s="86"/>
      <c r="CN621" s="86"/>
      <c r="CO621" s="86"/>
      <c r="CP621" s="86"/>
      <c r="CQ621" s="86"/>
      <c r="CR621" s="86"/>
      <c r="CS621" s="86"/>
      <c r="CT621" s="86"/>
      <c r="CU621" s="86"/>
      <c r="CV621" s="86"/>
      <c r="CW621" s="86"/>
      <c r="CX621" s="86"/>
      <c r="CY621" s="86"/>
      <c r="CZ621" s="86"/>
      <c r="DA621" s="86"/>
      <c r="DB621" s="86"/>
      <c r="DC621" s="86"/>
      <c r="DD621" s="86"/>
      <c r="DE621" s="86"/>
      <c r="DF621" s="86"/>
      <c r="DG621" s="86"/>
      <c r="DH621" s="86"/>
      <c r="DI621" s="86"/>
      <c r="DJ621" s="86"/>
      <c r="DK621" s="86"/>
      <c r="DL621" s="86"/>
      <c r="DM621" s="86"/>
      <c r="DN621" s="86"/>
      <c r="DO621" s="86"/>
      <c r="DP621" s="86"/>
      <c r="DQ621" s="86"/>
      <c r="DR621" s="86"/>
      <c r="DS621" s="86"/>
      <c r="DT621" s="86"/>
      <c r="DU621" s="86"/>
      <c r="DV621" s="86"/>
      <c r="DW621" s="86"/>
      <c r="DX621" s="86"/>
      <c r="DY621" s="86"/>
      <c r="DZ621" s="86"/>
      <c r="EA621" s="86"/>
      <c r="EB621" s="86"/>
      <c r="EC621" s="86"/>
      <c r="ED621" s="86"/>
      <c r="EE621" s="86"/>
      <c r="EF621" s="86"/>
      <c r="EG621" s="86"/>
      <c r="EH621" s="86"/>
      <c r="EI621" s="86"/>
      <c r="EJ621" s="86"/>
      <c r="EK621" s="86"/>
      <c r="EL621" s="86"/>
      <c r="EM621" s="86"/>
      <c r="EN621" s="86"/>
      <c r="EO621" s="86"/>
    </row>
    <row r="622" spans="1:145" ht="15.75" customHeight="1">
      <c r="A622" s="88"/>
      <c r="B622" s="88"/>
      <c r="C622" s="88"/>
      <c r="D622" s="88"/>
      <c r="E622" s="88"/>
      <c r="F622" s="88"/>
      <c r="G622" s="88"/>
      <c r="H622" s="88"/>
      <c r="I622" s="88"/>
      <c r="J622" s="88"/>
      <c r="K622" s="88"/>
      <c r="L622" s="88"/>
      <c r="M622" s="96"/>
      <c r="N622" s="88"/>
      <c r="O622" s="88"/>
      <c r="P622" s="88"/>
      <c r="Q622" s="88"/>
      <c r="R622" s="88"/>
      <c r="S622" s="88"/>
      <c r="T622" s="88"/>
      <c r="U622" s="88"/>
      <c r="V622" s="88"/>
      <c r="W622" s="88"/>
      <c r="X622" s="88"/>
      <c r="Y622" s="88"/>
      <c r="Z622" s="88"/>
      <c r="AA622" s="88"/>
      <c r="AB622" s="100"/>
      <c r="AC622" s="120"/>
      <c r="AD622" s="88"/>
      <c r="AE622" s="88"/>
      <c r="AF622" s="88"/>
      <c r="AG622" s="88"/>
      <c r="AH622" s="88"/>
      <c r="AI622" s="88"/>
      <c r="AJ622" s="88"/>
      <c r="AK622" s="88"/>
      <c r="AL622" s="88"/>
      <c r="AM622" s="88"/>
      <c r="AN622" s="88"/>
      <c r="AO622" s="88"/>
      <c r="AP622" s="88"/>
      <c r="AQ622" s="88"/>
      <c r="AR622" s="88"/>
      <c r="AS622" s="88"/>
      <c r="AT622" s="88"/>
      <c r="AU622" s="88"/>
      <c r="AV622" s="86"/>
      <c r="AW622" s="86"/>
      <c r="AX622" s="86"/>
      <c r="AY622" s="86"/>
      <c r="AZ622" s="86"/>
      <c r="BA622" s="86"/>
      <c r="BB622" s="86"/>
      <c r="BC622" s="86"/>
      <c r="BD622" s="86"/>
      <c r="BE622" s="86"/>
      <c r="BF622" s="86"/>
      <c r="BG622" s="86"/>
      <c r="BH622" s="86"/>
      <c r="BI622" s="86"/>
      <c r="BJ622" s="86"/>
      <c r="BK622" s="86"/>
      <c r="BL622" s="86"/>
      <c r="BM622" s="86"/>
      <c r="BN622" s="86"/>
      <c r="BO622" s="86"/>
      <c r="BP622" s="86"/>
      <c r="BQ622" s="86"/>
      <c r="BR622" s="86"/>
      <c r="BS622" s="86"/>
      <c r="BT622" s="86"/>
      <c r="BU622" s="86"/>
      <c r="BV622" s="86"/>
      <c r="BW622" s="86"/>
      <c r="BX622" s="86"/>
      <c r="BY622" s="86"/>
      <c r="BZ622" s="86"/>
      <c r="CA622" s="86"/>
      <c r="CB622" s="86"/>
      <c r="CC622" s="86"/>
      <c r="CD622" s="86"/>
      <c r="CE622" s="86"/>
      <c r="CF622" s="86"/>
      <c r="CG622" s="86"/>
      <c r="CH622" s="86"/>
      <c r="CI622" s="86"/>
      <c r="CJ622" s="86"/>
      <c r="CK622" s="86"/>
      <c r="CL622" s="86"/>
      <c r="CM622" s="86"/>
      <c r="CN622" s="86"/>
      <c r="CO622" s="86"/>
      <c r="CP622" s="86"/>
      <c r="CQ622" s="86"/>
      <c r="CR622" s="86"/>
      <c r="CS622" s="86"/>
      <c r="CT622" s="86"/>
      <c r="CU622" s="86"/>
      <c r="CV622" s="86"/>
      <c r="CW622" s="86"/>
      <c r="CX622" s="86"/>
      <c r="CY622" s="86"/>
      <c r="CZ622" s="86"/>
      <c r="DA622" s="86"/>
      <c r="DB622" s="86"/>
      <c r="DC622" s="86"/>
      <c r="DD622" s="86"/>
      <c r="DE622" s="86"/>
      <c r="DF622" s="86"/>
      <c r="DG622" s="86"/>
      <c r="DH622" s="86"/>
      <c r="DI622" s="86"/>
      <c r="DJ622" s="86"/>
      <c r="DK622" s="86"/>
      <c r="DL622" s="86"/>
      <c r="DM622" s="86"/>
      <c r="DN622" s="86"/>
      <c r="DO622" s="86"/>
      <c r="DP622" s="86"/>
      <c r="DQ622" s="86"/>
      <c r="DR622" s="86"/>
      <c r="DS622" s="86"/>
      <c r="DT622" s="86"/>
      <c r="DU622" s="86"/>
      <c r="DV622" s="86"/>
      <c r="DW622" s="86"/>
      <c r="DX622" s="86"/>
      <c r="DY622" s="86"/>
      <c r="DZ622" s="86"/>
      <c r="EA622" s="86"/>
      <c r="EB622" s="86"/>
      <c r="EC622" s="86"/>
      <c r="ED622" s="86"/>
      <c r="EE622" s="86"/>
      <c r="EF622" s="86"/>
      <c r="EG622" s="86"/>
      <c r="EH622" s="86"/>
      <c r="EI622" s="86"/>
      <c r="EJ622" s="86"/>
      <c r="EK622" s="86"/>
      <c r="EL622" s="86"/>
      <c r="EM622" s="86"/>
      <c r="EN622" s="86"/>
      <c r="EO622" s="86"/>
    </row>
    <row r="623" spans="1:145" ht="15.75" customHeight="1">
      <c r="A623" s="88"/>
      <c r="B623" s="88"/>
      <c r="C623" s="88"/>
      <c r="D623" s="88"/>
      <c r="E623" s="88"/>
      <c r="F623" s="88"/>
      <c r="G623" s="88"/>
      <c r="H623" s="88"/>
      <c r="I623" s="88"/>
      <c r="J623" s="88"/>
      <c r="K623" s="88"/>
      <c r="L623" s="88"/>
      <c r="M623" s="96"/>
      <c r="N623" s="88"/>
      <c r="O623" s="88"/>
      <c r="P623" s="88"/>
      <c r="Q623" s="88"/>
      <c r="R623" s="88"/>
      <c r="S623" s="88"/>
      <c r="T623" s="88"/>
      <c r="U623" s="88"/>
      <c r="V623" s="88"/>
      <c r="W623" s="88"/>
      <c r="X623" s="88"/>
      <c r="Y623" s="88"/>
      <c r="Z623" s="88"/>
      <c r="AA623" s="88"/>
      <c r="AB623" s="100"/>
      <c r="AC623" s="120"/>
      <c r="AD623" s="88"/>
      <c r="AE623" s="88"/>
      <c r="AF623" s="88"/>
      <c r="AG623" s="88"/>
      <c r="AH623" s="88"/>
      <c r="AI623" s="88"/>
      <c r="AJ623" s="88"/>
      <c r="AK623" s="88"/>
      <c r="AL623" s="88"/>
      <c r="AM623" s="88"/>
      <c r="AN623" s="88"/>
      <c r="AO623" s="88"/>
      <c r="AP623" s="88"/>
      <c r="AQ623" s="88"/>
      <c r="AR623" s="88"/>
      <c r="AS623" s="88"/>
      <c r="AT623" s="88"/>
      <c r="AU623" s="88"/>
      <c r="AV623" s="86"/>
      <c r="AW623" s="86"/>
      <c r="AX623" s="86"/>
      <c r="AY623" s="86"/>
      <c r="AZ623" s="86"/>
      <c r="BA623" s="86"/>
      <c r="BB623" s="86"/>
      <c r="BC623" s="86"/>
      <c r="BD623" s="86"/>
      <c r="BE623" s="86"/>
      <c r="BF623" s="86"/>
      <c r="BG623" s="86"/>
      <c r="BH623" s="86"/>
      <c r="BI623" s="86"/>
      <c r="BJ623" s="86"/>
      <c r="BK623" s="86"/>
      <c r="BL623" s="86"/>
      <c r="BM623" s="86"/>
      <c r="BN623" s="86"/>
      <c r="BO623" s="86"/>
      <c r="BP623" s="86"/>
      <c r="BQ623" s="86"/>
      <c r="BR623" s="86"/>
      <c r="BS623" s="86"/>
      <c r="BT623" s="86"/>
      <c r="BU623" s="86"/>
      <c r="BV623" s="86"/>
      <c r="BW623" s="86"/>
      <c r="BX623" s="86"/>
      <c r="BY623" s="86"/>
      <c r="BZ623" s="86"/>
      <c r="CA623" s="86"/>
      <c r="CB623" s="86"/>
      <c r="CC623" s="86"/>
      <c r="CD623" s="86"/>
      <c r="CE623" s="86"/>
      <c r="CF623" s="86"/>
      <c r="CG623" s="86"/>
      <c r="CH623" s="86"/>
      <c r="CI623" s="86"/>
      <c r="CJ623" s="86"/>
      <c r="CK623" s="86"/>
      <c r="CL623" s="86"/>
      <c r="CM623" s="86"/>
      <c r="CN623" s="86"/>
      <c r="CO623" s="86"/>
      <c r="CP623" s="86"/>
      <c r="CQ623" s="86"/>
      <c r="CR623" s="86"/>
      <c r="CS623" s="86"/>
      <c r="CT623" s="86"/>
      <c r="CU623" s="86"/>
      <c r="CV623" s="86"/>
      <c r="CW623" s="86"/>
      <c r="CX623" s="86"/>
      <c r="CY623" s="86"/>
      <c r="CZ623" s="86"/>
      <c r="DA623" s="86"/>
      <c r="DB623" s="86"/>
      <c r="DC623" s="86"/>
      <c r="DD623" s="86"/>
      <c r="DE623" s="86"/>
      <c r="DF623" s="86"/>
      <c r="DG623" s="86"/>
      <c r="DH623" s="86"/>
      <c r="DI623" s="86"/>
      <c r="DJ623" s="86"/>
      <c r="DK623" s="86"/>
      <c r="DL623" s="86"/>
      <c r="DM623" s="86"/>
      <c r="DN623" s="86"/>
      <c r="DO623" s="86"/>
      <c r="DP623" s="86"/>
      <c r="DQ623" s="86"/>
      <c r="DR623" s="86"/>
      <c r="DS623" s="86"/>
      <c r="DT623" s="86"/>
      <c r="DU623" s="86"/>
      <c r="DV623" s="86"/>
      <c r="DW623" s="86"/>
      <c r="DX623" s="86"/>
      <c r="DY623" s="86"/>
      <c r="DZ623" s="86"/>
      <c r="EA623" s="86"/>
      <c r="EB623" s="86"/>
      <c r="EC623" s="86"/>
      <c r="ED623" s="86"/>
      <c r="EE623" s="86"/>
      <c r="EF623" s="86"/>
      <c r="EG623" s="86"/>
      <c r="EH623" s="86"/>
      <c r="EI623" s="86"/>
      <c r="EJ623" s="86"/>
      <c r="EK623" s="86"/>
      <c r="EL623" s="86"/>
      <c r="EM623" s="86"/>
      <c r="EN623" s="86"/>
      <c r="EO623" s="86"/>
    </row>
    <row r="624" spans="1:145" ht="15.75" customHeight="1">
      <c r="A624" s="88"/>
      <c r="B624" s="88"/>
      <c r="C624" s="88"/>
      <c r="D624" s="88"/>
      <c r="E624" s="88"/>
      <c r="F624" s="88"/>
      <c r="G624" s="88"/>
      <c r="H624" s="88"/>
      <c r="I624" s="88"/>
      <c r="J624" s="88"/>
      <c r="K624" s="88"/>
      <c r="L624" s="88"/>
      <c r="M624" s="96"/>
      <c r="N624" s="88"/>
      <c r="O624" s="88"/>
      <c r="P624" s="88"/>
      <c r="Q624" s="88"/>
      <c r="R624" s="88"/>
      <c r="S624" s="88"/>
      <c r="T624" s="88"/>
      <c r="U624" s="88"/>
      <c r="V624" s="88"/>
      <c r="W624" s="88"/>
      <c r="X624" s="88"/>
      <c r="Y624" s="88"/>
      <c r="Z624" s="88"/>
      <c r="AA624" s="88"/>
      <c r="AB624" s="100"/>
      <c r="AC624" s="120"/>
      <c r="AD624" s="88"/>
      <c r="AE624" s="88"/>
      <c r="AF624" s="88"/>
      <c r="AG624" s="88"/>
      <c r="AH624" s="88"/>
      <c r="AI624" s="88"/>
      <c r="AJ624" s="88"/>
      <c r="AK624" s="88"/>
      <c r="AL624" s="88"/>
      <c r="AM624" s="88"/>
      <c r="AN624" s="88"/>
      <c r="AO624" s="88"/>
      <c r="AP624" s="88"/>
      <c r="AQ624" s="88"/>
      <c r="AR624" s="88"/>
      <c r="AS624" s="88"/>
      <c r="AT624" s="88"/>
      <c r="AU624" s="88"/>
      <c r="AV624" s="86"/>
      <c r="AW624" s="86"/>
      <c r="AX624" s="86"/>
      <c r="AY624" s="86"/>
      <c r="AZ624" s="86"/>
      <c r="BA624" s="86"/>
      <c r="BB624" s="86"/>
      <c r="BC624" s="86"/>
      <c r="BD624" s="86"/>
      <c r="BE624" s="86"/>
      <c r="BF624" s="86"/>
      <c r="BG624" s="86"/>
      <c r="BH624" s="86"/>
      <c r="BI624" s="86"/>
      <c r="BJ624" s="86"/>
      <c r="BK624" s="86"/>
      <c r="BL624" s="86"/>
      <c r="BM624" s="86"/>
      <c r="BN624" s="86"/>
      <c r="BO624" s="86"/>
      <c r="BP624" s="86"/>
      <c r="BQ624" s="86"/>
      <c r="BR624" s="86"/>
      <c r="BS624" s="86"/>
      <c r="BT624" s="86"/>
      <c r="BU624" s="86"/>
      <c r="BV624" s="86"/>
      <c r="BW624" s="86"/>
      <c r="BX624" s="86"/>
      <c r="BY624" s="86"/>
      <c r="BZ624" s="86"/>
      <c r="CA624" s="86"/>
      <c r="CB624" s="86"/>
      <c r="CC624" s="86"/>
      <c r="CD624" s="86"/>
      <c r="CE624" s="86"/>
      <c r="CF624" s="86"/>
      <c r="CG624" s="86"/>
      <c r="CH624" s="86"/>
      <c r="CI624" s="86"/>
      <c r="CJ624" s="86"/>
      <c r="CK624" s="86"/>
      <c r="CL624" s="86"/>
      <c r="CM624" s="86"/>
      <c r="CN624" s="86"/>
      <c r="CO624" s="86"/>
      <c r="CP624" s="86"/>
      <c r="CQ624" s="86"/>
      <c r="CR624" s="86"/>
      <c r="CS624" s="86"/>
      <c r="CT624" s="86"/>
      <c r="CU624" s="86"/>
      <c r="CV624" s="86"/>
      <c r="CW624" s="86"/>
      <c r="CX624" s="86"/>
      <c r="CY624" s="86"/>
      <c r="CZ624" s="86"/>
      <c r="DA624" s="86"/>
      <c r="DB624" s="86"/>
      <c r="DC624" s="86"/>
      <c r="DD624" s="86"/>
      <c r="DE624" s="86"/>
      <c r="DF624" s="86"/>
      <c r="DG624" s="86"/>
      <c r="DH624" s="86"/>
      <c r="DI624" s="86"/>
      <c r="DJ624" s="86"/>
      <c r="DK624" s="86"/>
      <c r="DL624" s="86"/>
      <c r="DM624" s="86"/>
      <c r="DN624" s="86"/>
      <c r="DO624" s="86"/>
      <c r="DP624" s="86"/>
      <c r="DQ624" s="86"/>
      <c r="DR624" s="86"/>
      <c r="DS624" s="86"/>
      <c r="DT624" s="86"/>
      <c r="DU624" s="86"/>
      <c r="DV624" s="86"/>
      <c r="DW624" s="86"/>
      <c r="DX624" s="86"/>
      <c r="DY624" s="86"/>
      <c r="DZ624" s="86"/>
      <c r="EA624" s="86"/>
      <c r="EB624" s="86"/>
      <c r="EC624" s="86"/>
      <c r="ED624" s="86"/>
      <c r="EE624" s="86"/>
      <c r="EF624" s="86"/>
      <c r="EG624" s="86"/>
      <c r="EH624" s="86"/>
      <c r="EI624" s="86"/>
      <c r="EJ624" s="86"/>
      <c r="EK624" s="86"/>
      <c r="EL624" s="86"/>
      <c r="EM624" s="86"/>
      <c r="EN624" s="86"/>
      <c r="EO624" s="86"/>
    </row>
    <row r="625" spans="1:145" ht="15.75" customHeight="1">
      <c r="A625" s="88"/>
      <c r="B625" s="88"/>
      <c r="C625" s="88"/>
      <c r="D625" s="88"/>
      <c r="E625" s="88"/>
      <c r="F625" s="88"/>
      <c r="G625" s="88"/>
      <c r="H625" s="88"/>
      <c r="I625" s="88"/>
      <c r="J625" s="88"/>
      <c r="K625" s="88"/>
      <c r="L625" s="88"/>
      <c r="M625" s="96"/>
      <c r="N625" s="88"/>
      <c r="O625" s="88"/>
      <c r="P625" s="88"/>
      <c r="Q625" s="88"/>
      <c r="R625" s="88"/>
      <c r="S625" s="88"/>
      <c r="T625" s="88"/>
      <c r="U625" s="88"/>
      <c r="V625" s="88"/>
      <c r="W625" s="88"/>
      <c r="X625" s="88"/>
      <c r="Y625" s="88"/>
      <c r="Z625" s="88"/>
      <c r="AA625" s="88"/>
      <c r="AB625" s="100"/>
      <c r="AC625" s="120"/>
      <c r="AD625" s="88"/>
      <c r="AE625" s="88"/>
      <c r="AF625" s="88"/>
      <c r="AG625" s="88"/>
      <c r="AH625" s="88"/>
      <c r="AI625" s="88"/>
      <c r="AJ625" s="88"/>
      <c r="AK625" s="88"/>
      <c r="AL625" s="88"/>
      <c r="AM625" s="88"/>
      <c r="AN625" s="88"/>
      <c r="AO625" s="88"/>
      <c r="AP625" s="88"/>
      <c r="AQ625" s="88"/>
      <c r="AR625" s="88"/>
      <c r="AS625" s="88"/>
      <c r="AT625" s="88"/>
      <c r="AU625" s="88"/>
      <c r="AV625" s="86"/>
      <c r="AW625" s="86"/>
      <c r="AX625" s="86"/>
      <c r="AY625" s="86"/>
      <c r="AZ625" s="86"/>
      <c r="BA625" s="86"/>
      <c r="BB625" s="86"/>
      <c r="BC625" s="86"/>
      <c r="BD625" s="86"/>
      <c r="BE625" s="86"/>
      <c r="BF625" s="86"/>
      <c r="BG625" s="86"/>
      <c r="BH625" s="86"/>
      <c r="BI625" s="86"/>
      <c r="BJ625" s="86"/>
      <c r="BK625" s="86"/>
      <c r="BL625" s="86"/>
      <c r="BM625" s="86"/>
      <c r="BN625" s="86"/>
      <c r="BO625" s="86"/>
      <c r="BP625" s="86"/>
      <c r="BQ625" s="86"/>
      <c r="BR625" s="86"/>
      <c r="BS625" s="86"/>
      <c r="BT625" s="86"/>
      <c r="BU625" s="86"/>
      <c r="BV625" s="86"/>
      <c r="BW625" s="86"/>
      <c r="BX625" s="86"/>
      <c r="BY625" s="86"/>
      <c r="BZ625" s="86"/>
      <c r="CA625" s="86"/>
      <c r="CB625" s="86"/>
      <c r="CC625" s="86"/>
      <c r="CD625" s="86"/>
      <c r="CE625" s="86"/>
      <c r="CF625" s="86"/>
      <c r="CG625" s="86"/>
      <c r="CH625" s="86"/>
      <c r="CI625" s="86"/>
      <c r="CJ625" s="86"/>
      <c r="CK625" s="86"/>
      <c r="CL625" s="86"/>
      <c r="CM625" s="86"/>
      <c r="CN625" s="86"/>
      <c r="CO625" s="86"/>
      <c r="CP625" s="86"/>
      <c r="CQ625" s="86"/>
      <c r="CR625" s="86"/>
      <c r="CS625" s="86"/>
      <c r="CT625" s="86"/>
      <c r="CU625" s="86"/>
      <c r="CV625" s="86"/>
      <c r="CW625" s="86"/>
      <c r="CX625" s="86"/>
      <c r="CY625" s="86"/>
      <c r="CZ625" s="86"/>
      <c r="DA625" s="86"/>
      <c r="DB625" s="86"/>
      <c r="DC625" s="86"/>
      <c r="DD625" s="86"/>
      <c r="DE625" s="86"/>
      <c r="DF625" s="86"/>
      <c r="DG625" s="86"/>
      <c r="DH625" s="86"/>
      <c r="DI625" s="86"/>
      <c r="DJ625" s="86"/>
      <c r="DK625" s="86"/>
      <c r="DL625" s="86"/>
      <c r="DM625" s="86"/>
      <c r="DN625" s="86"/>
      <c r="DO625" s="86"/>
      <c r="DP625" s="86"/>
      <c r="DQ625" s="86"/>
      <c r="DR625" s="86"/>
      <c r="DS625" s="86"/>
      <c r="DT625" s="86"/>
      <c r="DU625" s="86"/>
      <c r="DV625" s="86"/>
      <c r="DW625" s="86"/>
      <c r="DX625" s="86"/>
      <c r="DY625" s="86"/>
      <c r="DZ625" s="86"/>
      <c r="EA625" s="86"/>
      <c r="EB625" s="86"/>
      <c r="EC625" s="86"/>
      <c r="ED625" s="86"/>
      <c r="EE625" s="86"/>
      <c r="EF625" s="86"/>
      <c r="EG625" s="86"/>
      <c r="EH625" s="86"/>
      <c r="EI625" s="86"/>
      <c r="EJ625" s="86"/>
      <c r="EK625" s="86"/>
      <c r="EL625" s="86"/>
      <c r="EM625" s="86"/>
      <c r="EN625" s="86"/>
      <c r="EO625" s="86"/>
    </row>
    <row r="626" spans="1:145" ht="15.75" customHeight="1">
      <c r="A626" s="88"/>
      <c r="B626" s="88"/>
      <c r="C626" s="88"/>
      <c r="D626" s="88"/>
      <c r="E626" s="88"/>
      <c r="F626" s="88"/>
      <c r="G626" s="88"/>
      <c r="H626" s="88"/>
      <c r="I626" s="88"/>
      <c r="J626" s="88"/>
      <c r="K626" s="88"/>
      <c r="L626" s="88"/>
      <c r="M626" s="96"/>
      <c r="N626" s="88"/>
      <c r="O626" s="88"/>
      <c r="P626" s="88"/>
      <c r="Q626" s="88"/>
      <c r="R626" s="88"/>
      <c r="S626" s="88"/>
      <c r="T626" s="88"/>
      <c r="U626" s="88"/>
      <c r="V626" s="88"/>
      <c r="W626" s="88"/>
      <c r="X626" s="88"/>
      <c r="Y626" s="88"/>
      <c r="Z626" s="88"/>
      <c r="AA626" s="88"/>
      <c r="AB626" s="100"/>
      <c r="AC626" s="120"/>
      <c r="AD626" s="88"/>
      <c r="AE626" s="88"/>
      <c r="AF626" s="88"/>
      <c r="AG626" s="88"/>
      <c r="AH626" s="88"/>
      <c r="AI626" s="88"/>
      <c r="AJ626" s="88"/>
      <c r="AK626" s="88"/>
      <c r="AL626" s="88"/>
      <c r="AM626" s="88"/>
      <c r="AN626" s="88"/>
      <c r="AO626" s="88"/>
      <c r="AP626" s="88"/>
      <c r="AQ626" s="88"/>
      <c r="AR626" s="88"/>
      <c r="AS626" s="88"/>
      <c r="AT626" s="88"/>
      <c r="AU626" s="88"/>
      <c r="AV626" s="86"/>
      <c r="AW626" s="86"/>
      <c r="AX626" s="86"/>
      <c r="AY626" s="86"/>
      <c r="AZ626" s="86"/>
      <c r="BA626" s="86"/>
      <c r="BB626" s="86"/>
      <c r="BC626" s="86"/>
      <c r="BD626" s="86"/>
      <c r="BE626" s="86"/>
      <c r="BF626" s="86"/>
      <c r="BG626" s="86"/>
      <c r="BH626" s="86"/>
      <c r="BI626" s="86"/>
      <c r="BJ626" s="86"/>
      <c r="BK626" s="86"/>
      <c r="BL626" s="86"/>
      <c r="BM626" s="86"/>
      <c r="BN626" s="86"/>
      <c r="BO626" s="86"/>
      <c r="BP626" s="86"/>
      <c r="BQ626" s="86"/>
      <c r="BR626" s="86"/>
      <c r="BS626" s="86"/>
      <c r="BT626" s="86"/>
      <c r="BU626" s="86"/>
      <c r="BV626" s="86"/>
      <c r="BW626" s="86"/>
      <c r="BX626" s="86"/>
      <c r="BY626" s="86"/>
      <c r="BZ626" s="86"/>
      <c r="CA626" s="86"/>
      <c r="CB626" s="86"/>
      <c r="CC626" s="86"/>
      <c r="CD626" s="86"/>
      <c r="CE626" s="86"/>
      <c r="CF626" s="86"/>
      <c r="CG626" s="86"/>
      <c r="CH626" s="86"/>
      <c r="CI626" s="86"/>
      <c r="CJ626" s="86"/>
      <c r="CK626" s="86"/>
      <c r="CL626" s="86"/>
      <c r="CM626" s="86"/>
      <c r="CN626" s="86"/>
      <c r="CO626" s="86"/>
      <c r="CP626" s="86"/>
      <c r="CQ626" s="86"/>
      <c r="CR626" s="86"/>
      <c r="CS626" s="86"/>
      <c r="CT626" s="86"/>
      <c r="CU626" s="86"/>
      <c r="CV626" s="86"/>
      <c r="CW626" s="86"/>
      <c r="CX626" s="86"/>
      <c r="CY626" s="86"/>
      <c r="CZ626" s="86"/>
      <c r="DA626" s="86"/>
      <c r="DB626" s="86"/>
      <c r="DC626" s="86"/>
      <c r="DD626" s="86"/>
      <c r="DE626" s="86"/>
      <c r="DF626" s="86"/>
      <c r="DG626" s="86"/>
      <c r="DH626" s="86"/>
      <c r="DI626" s="86"/>
      <c r="DJ626" s="86"/>
      <c r="DK626" s="86"/>
      <c r="DL626" s="86"/>
      <c r="DM626" s="86"/>
      <c r="DN626" s="86"/>
      <c r="DO626" s="86"/>
      <c r="DP626" s="86"/>
      <c r="DQ626" s="86"/>
      <c r="DR626" s="86"/>
      <c r="DS626" s="86"/>
      <c r="DT626" s="86"/>
      <c r="DU626" s="86"/>
      <c r="DV626" s="86"/>
      <c r="DW626" s="86"/>
      <c r="DX626" s="86"/>
      <c r="DY626" s="86"/>
      <c r="DZ626" s="86"/>
      <c r="EA626" s="86"/>
      <c r="EB626" s="86"/>
      <c r="EC626" s="86"/>
      <c r="ED626" s="86"/>
      <c r="EE626" s="86"/>
      <c r="EF626" s="86"/>
      <c r="EG626" s="86"/>
      <c r="EH626" s="86"/>
      <c r="EI626" s="86"/>
      <c r="EJ626" s="86"/>
      <c r="EK626" s="86"/>
      <c r="EL626" s="86"/>
      <c r="EM626" s="86"/>
      <c r="EN626" s="86"/>
      <c r="EO626" s="86"/>
    </row>
    <row r="627" spans="1:145" ht="15.75" customHeight="1">
      <c r="A627" s="88"/>
      <c r="B627" s="88"/>
      <c r="C627" s="88"/>
      <c r="D627" s="88"/>
      <c r="E627" s="88"/>
      <c r="F627" s="88"/>
      <c r="G627" s="88"/>
      <c r="H627" s="88"/>
      <c r="I627" s="88"/>
      <c r="J627" s="88"/>
      <c r="K627" s="88"/>
      <c r="L627" s="88"/>
      <c r="M627" s="96"/>
      <c r="N627" s="88"/>
      <c r="O627" s="88"/>
      <c r="P627" s="88"/>
      <c r="Q627" s="88"/>
      <c r="R627" s="88"/>
      <c r="S627" s="88"/>
      <c r="T627" s="88"/>
      <c r="U627" s="88"/>
      <c r="V627" s="88"/>
      <c r="W627" s="88"/>
      <c r="X627" s="88"/>
      <c r="Y627" s="88"/>
      <c r="Z627" s="88"/>
      <c r="AA627" s="88"/>
      <c r="AB627" s="100"/>
      <c r="AC627" s="120"/>
      <c r="AD627" s="88"/>
      <c r="AE627" s="88"/>
      <c r="AF627" s="88"/>
      <c r="AG627" s="88"/>
      <c r="AH627" s="88"/>
      <c r="AI627" s="88"/>
      <c r="AJ627" s="88"/>
      <c r="AK627" s="88"/>
      <c r="AL627" s="88"/>
      <c r="AM627" s="88"/>
      <c r="AN627" s="88"/>
      <c r="AO627" s="88"/>
      <c r="AP627" s="88"/>
      <c r="AQ627" s="88"/>
      <c r="AR627" s="88"/>
      <c r="AS627" s="88"/>
      <c r="AT627" s="88"/>
      <c r="AU627" s="88"/>
      <c r="AV627" s="86"/>
      <c r="AW627" s="86"/>
      <c r="AX627" s="86"/>
      <c r="AY627" s="86"/>
      <c r="AZ627" s="86"/>
      <c r="BA627" s="86"/>
      <c r="BB627" s="86"/>
      <c r="BC627" s="86"/>
      <c r="BD627" s="86"/>
      <c r="BE627" s="86"/>
      <c r="BF627" s="86"/>
      <c r="BG627" s="86"/>
      <c r="BH627" s="86"/>
      <c r="BI627" s="86"/>
      <c r="BJ627" s="86"/>
      <c r="BK627" s="86"/>
      <c r="BL627" s="86"/>
      <c r="BM627" s="86"/>
      <c r="BN627" s="86"/>
      <c r="BO627" s="86"/>
      <c r="BP627" s="86"/>
      <c r="BQ627" s="86"/>
      <c r="BR627" s="86"/>
      <c r="BS627" s="86"/>
      <c r="BT627" s="86"/>
      <c r="BU627" s="86"/>
      <c r="BV627" s="86"/>
      <c r="BW627" s="86"/>
      <c r="BX627" s="86"/>
      <c r="BY627" s="86"/>
      <c r="BZ627" s="86"/>
      <c r="CA627" s="86"/>
      <c r="CB627" s="86"/>
      <c r="CC627" s="86"/>
      <c r="CD627" s="86"/>
      <c r="CE627" s="86"/>
      <c r="CF627" s="86"/>
      <c r="CG627" s="86"/>
      <c r="CH627" s="86"/>
      <c r="CI627" s="86"/>
      <c r="CJ627" s="86"/>
      <c r="CK627" s="86"/>
      <c r="CL627" s="86"/>
      <c r="CM627" s="86"/>
      <c r="CN627" s="86"/>
      <c r="CO627" s="86"/>
      <c r="CP627" s="86"/>
      <c r="CQ627" s="86"/>
      <c r="CR627" s="86"/>
      <c r="CS627" s="86"/>
      <c r="CT627" s="86"/>
      <c r="CU627" s="86"/>
      <c r="CV627" s="86"/>
      <c r="CW627" s="86"/>
      <c r="CX627" s="86"/>
      <c r="CY627" s="86"/>
      <c r="CZ627" s="86"/>
      <c r="DA627" s="86"/>
      <c r="DB627" s="86"/>
      <c r="DC627" s="86"/>
      <c r="DD627" s="86"/>
      <c r="DE627" s="86"/>
      <c r="DF627" s="86"/>
      <c r="DG627" s="86"/>
      <c r="DH627" s="86"/>
      <c r="DI627" s="86"/>
      <c r="DJ627" s="86"/>
      <c r="DK627" s="86"/>
      <c r="DL627" s="86"/>
      <c r="DM627" s="86"/>
      <c r="DN627" s="86"/>
      <c r="DO627" s="86"/>
      <c r="DP627" s="86"/>
      <c r="DQ627" s="86"/>
      <c r="DR627" s="86"/>
      <c r="DS627" s="86"/>
      <c r="DT627" s="86"/>
      <c r="DU627" s="86"/>
      <c r="DV627" s="86"/>
      <c r="DW627" s="86"/>
      <c r="DX627" s="86"/>
      <c r="DY627" s="86"/>
      <c r="DZ627" s="86"/>
      <c r="EA627" s="86"/>
      <c r="EB627" s="86"/>
      <c r="EC627" s="86"/>
      <c r="ED627" s="86"/>
      <c r="EE627" s="86"/>
      <c r="EF627" s="86"/>
      <c r="EG627" s="86"/>
      <c r="EH627" s="86"/>
      <c r="EI627" s="86"/>
      <c r="EJ627" s="86"/>
      <c r="EK627" s="86"/>
      <c r="EL627" s="86"/>
      <c r="EM627" s="86"/>
      <c r="EN627" s="86"/>
      <c r="EO627" s="86"/>
    </row>
    <row r="628" spans="1:145" ht="15.75" customHeight="1">
      <c r="A628" s="88"/>
      <c r="B628" s="88"/>
      <c r="C628" s="88"/>
      <c r="D628" s="88"/>
      <c r="E628" s="88"/>
      <c r="F628" s="88"/>
      <c r="G628" s="88"/>
      <c r="H628" s="88"/>
      <c r="I628" s="88"/>
      <c r="J628" s="88"/>
      <c r="K628" s="88"/>
      <c r="L628" s="88"/>
      <c r="M628" s="96"/>
      <c r="N628" s="88"/>
      <c r="O628" s="88"/>
      <c r="P628" s="88"/>
      <c r="Q628" s="88"/>
      <c r="R628" s="88"/>
      <c r="S628" s="88"/>
      <c r="T628" s="88"/>
      <c r="U628" s="88"/>
      <c r="V628" s="88"/>
      <c r="W628" s="88"/>
      <c r="X628" s="88"/>
      <c r="Y628" s="88"/>
      <c r="Z628" s="88"/>
      <c r="AA628" s="88"/>
      <c r="AB628" s="100"/>
      <c r="AC628" s="120"/>
      <c r="AD628" s="88"/>
      <c r="AE628" s="88"/>
      <c r="AF628" s="88"/>
      <c r="AG628" s="88"/>
      <c r="AH628" s="88"/>
      <c r="AI628" s="88"/>
      <c r="AJ628" s="88"/>
      <c r="AK628" s="88"/>
      <c r="AL628" s="88"/>
      <c r="AM628" s="88"/>
      <c r="AN628" s="88"/>
      <c r="AO628" s="88"/>
      <c r="AP628" s="88"/>
      <c r="AQ628" s="88"/>
      <c r="AR628" s="88"/>
      <c r="AS628" s="88"/>
      <c r="AT628" s="88"/>
      <c r="AU628" s="88"/>
      <c r="AV628" s="86"/>
      <c r="AW628" s="86"/>
      <c r="AX628" s="86"/>
      <c r="AY628" s="86"/>
      <c r="AZ628" s="86"/>
      <c r="BA628" s="86"/>
      <c r="BB628" s="86"/>
      <c r="BC628" s="86"/>
      <c r="BD628" s="86"/>
      <c r="BE628" s="86"/>
      <c r="BF628" s="86"/>
      <c r="BG628" s="86"/>
      <c r="BH628" s="86"/>
      <c r="BI628" s="86"/>
      <c r="BJ628" s="86"/>
      <c r="BK628" s="86"/>
      <c r="BL628" s="86"/>
      <c r="BM628" s="86"/>
      <c r="BN628" s="86"/>
      <c r="BO628" s="86"/>
      <c r="BP628" s="86"/>
      <c r="BQ628" s="86"/>
      <c r="BR628" s="86"/>
      <c r="BS628" s="86"/>
      <c r="BT628" s="86"/>
      <c r="BU628" s="86"/>
      <c r="BV628" s="86"/>
      <c r="BW628" s="86"/>
      <c r="BX628" s="86"/>
      <c r="BY628" s="86"/>
      <c r="BZ628" s="86"/>
      <c r="CA628" s="86"/>
      <c r="CB628" s="86"/>
      <c r="CC628" s="86"/>
      <c r="CD628" s="86"/>
      <c r="CE628" s="86"/>
      <c r="CF628" s="86"/>
      <c r="CG628" s="86"/>
      <c r="CH628" s="86"/>
      <c r="CI628" s="86"/>
      <c r="CJ628" s="86"/>
      <c r="CK628" s="86"/>
      <c r="CL628" s="86"/>
      <c r="CM628" s="86"/>
      <c r="CN628" s="86"/>
      <c r="CO628" s="86"/>
      <c r="CP628" s="86"/>
      <c r="CQ628" s="86"/>
      <c r="CR628" s="86"/>
      <c r="CS628" s="86"/>
      <c r="CT628" s="86"/>
      <c r="CU628" s="86"/>
      <c r="CV628" s="86"/>
      <c r="CW628" s="86"/>
      <c r="CX628" s="86"/>
      <c r="CY628" s="86"/>
      <c r="CZ628" s="86"/>
      <c r="DA628" s="86"/>
      <c r="DB628" s="86"/>
      <c r="DC628" s="86"/>
      <c r="DD628" s="86"/>
      <c r="DE628" s="86"/>
      <c r="DF628" s="86"/>
      <c r="DG628" s="86"/>
      <c r="DH628" s="86"/>
      <c r="DI628" s="86"/>
      <c r="DJ628" s="86"/>
      <c r="DK628" s="86"/>
      <c r="DL628" s="86"/>
      <c r="DM628" s="86"/>
      <c r="DN628" s="86"/>
      <c r="DO628" s="86"/>
      <c r="DP628" s="86"/>
      <c r="DQ628" s="86"/>
      <c r="DR628" s="86"/>
      <c r="DS628" s="86"/>
      <c r="DT628" s="86"/>
      <c r="DU628" s="86"/>
      <c r="DV628" s="86"/>
      <c r="DW628" s="86"/>
      <c r="DX628" s="86"/>
      <c r="DY628" s="86"/>
      <c r="DZ628" s="86"/>
      <c r="EA628" s="86"/>
      <c r="EB628" s="86"/>
      <c r="EC628" s="86"/>
      <c r="ED628" s="86"/>
      <c r="EE628" s="86"/>
      <c r="EF628" s="86"/>
      <c r="EG628" s="86"/>
      <c r="EH628" s="86"/>
      <c r="EI628" s="86"/>
      <c r="EJ628" s="86"/>
      <c r="EK628" s="86"/>
      <c r="EL628" s="86"/>
      <c r="EM628" s="86"/>
      <c r="EN628" s="86"/>
      <c r="EO628" s="86"/>
    </row>
    <row r="629" spans="1:145" ht="15.75" customHeight="1">
      <c r="A629" s="88"/>
      <c r="B629" s="88"/>
      <c r="C629" s="88"/>
      <c r="D629" s="88"/>
      <c r="E629" s="88"/>
      <c r="F629" s="88"/>
      <c r="G629" s="88"/>
      <c r="H629" s="88"/>
      <c r="I629" s="88"/>
      <c r="J629" s="88"/>
      <c r="K629" s="88"/>
      <c r="L629" s="88"/>
      <c r="M629" s="96"/>
      <c r="N629" s="88"/>
      <c r="O629" s="88"/>
      <c r="P629" s="88"/>
      <c r="Q629" s="88"/>
      <c r="R629" s="88"/>
      <c r="S629" s="88"/>
      <c r="T629" s="88"/>
      <c r="U629" s="88"/>
      <c r="V629" s="88"/>
      <c r="W629" s="88"/>
      <c r="X629" s="88"/>
      <c r="Y629" s="88"/>
      <c r="Z629" s="88"/>
      <c r="AA629" s="88"/>
      <c r="AB629" s="100"/>
      <c r="AC629" s="120"/>
      <c r="AD629" s="88"/>
      <c r="AE629" s="88"/>
      <c r="AF629" s="88"/>
      <c r="AG629" s="88"/>
      <c r="AH629" s="88"/>
      <c r="AI629" s="88"/>
      <c r="AJ629" s="88"/>
      <c r="AK629" s="88"/>
      <c r="AL629" s="88"/>
      <c r="AM629" s="88"/>
      <c r="AN629" s="88"/>
      <c r="AO629" s="88"/>
      <c r="AP629" s="88"/>
      <c r="AQ629" s="88"/>
      <c r="AR629" s="88"/>
      <c r="AS629" s="88"/>
      <c r="AT629" s="88"/>
      <c r="AU629" s="88"/>
      <c r="AV629" s="86"/>
      <c r="AW629" s="86"/>
      <c r="AX629" s="86"/>
      <c r="AY629" s="86"/>
      <c r="AZ629" s="86"/>
      <c r="BA629" s="86"/>
      <c r="BB629" s="86"/>
      <c r="BC629" s="86"/>
      <c r="BD629" s="86"/>
      <c r="BE629" s="86"/>
      <c r="BF629" s="86"/>
      <c r="BG629" s="86"/>
      <c r="BH629" s="86"/>
      <c r="BI629" s="86"/>
      <c r="BJ629" s="86"/>
      <c r="BK629" s="86"/>
      <c r="BL629" s="86"/>
      <c r="BM629" s="86"/>
      <c r="BN629" s="86"/>
      <c r="BO629" s="86"/>
      <c r="BP629" s="86"/>
      <c r="BQ629" s="86"/>
      <c r="BR629" s="86"/>
      <c r="BS629" s="86"/>
      <c r="BT629" s="86"/>
      <c r="BU629" s="86"/>
      <c r="BV629" s="86"/>
      <c r="BW629" s="86"/>
      <c r="BX629" s="86"/>
      <c r="BY629" s="86"/>
      <c r="BZ629" s="86"/>
      <c r="CA629" s="86"/>
      <c r="CB629" s="86"/>
      <c r="CC629" s="86"/>
      <c r="CD629" s="86"/>
      <c r="CE629" s="86"/>
      <c r="CF629" s="86"/>
      <c r="CG629" s="86"/>
      <c r="CH629" s="86"/>
      <c r="CI629" s="86"/>
      <c r="CJ629" s="86"/>
      <c r="CK629" s="86"/>
      <c r="CL629" s="86"/>
      <c r="CM629" s="86"/>
      <c r="CN629" s="86"/>
      <c r="CO629" s="86"/>
      <c r="CP629" s="86"/>
      <c r="CQ629" s="86"/>
      <c r="CR629" s="86"/>
      <c r="CS629" s="86"/>
      <c r="CT629" s="86"/>
      <c r="CU629" s="86"/>
      <c r="CV629" s="86"/>
      <c r="CW629" s="86"/>
      <c r="CX629" s="86"/>
      <c r="CY629" s="86"/>
      <c r="CZ629" s="86"/>
      <c r="DA629" s="86"/>
      <c r="DB629" s="86"/>
      <c r="DC629" s="86"/>
      <c r="DD629" s="86"/>
      <c r="DE629" s="86"/>
      <c r="DF629" s="86"/>
      <c r="DG629" s="86"/>
      <c r="DH629" s="86"/>
      <c r="DI629" s="86"/>
      <c r="DJ629" s="86"/>
      <c r="DK629" s="86"/>
      <c r="DL629" s="86"/>
      <c r="DM629" s="86"/>
      <c r="DN629" s="86"/>
      <c r="DO629" s="86"/>
      <c r="DP629" s="86"/>
      <c r="DQ629" s="86"/>
      <c r="DR629" s="86"/>
      <c r="DS629" s="86"/>
      <c r="DT629" s="86"/>
      <c r="DU629" s="86"/>
      <c r="DV629" s="86"/>
      <c r="DW629" s="86"/>
      <c r="DX629" s="86"/>
      <c r="DY629" s="86"/>
      <c r="DZ629" s="86"/>
      <c r="EA629" s="86"/>
      <c r="EB629" s="86"/>
      <c r="EC629" s="86"/>
      <c r="ED629" s="86"/>
      <c r="EE629" s="86"/>
      <c r="EF629" s="86"/>
      <c r="EG629" s="86"/>
      <c r="EH629" s="86"/>
      <c r="EI629" s="86"/>
      <c r="EJ629" s="86"/>
      <c r="EK629" s="86"/>
      <c r="EL629" s="86"/>
      <c r="EM629" s="86"/>
      <c r="EN629" s="86"/>
      <c r="EO629" s="86"/>
    </row>
    <row r="630" spans="1:145" ht="15.75" customHeight="1">
      <c r="A630" s="88"/>
      <c r="B630" s="88"/>
      <c r="C630" s="88"/>
      <c r="D630" s="88"/>
      <c r="E630" s="88"/>
      <c r="F630" s="88"/>
      <c r="G630" s="88"/>
      <c r="H630" s="88"/>
      <c r="I630" s="88"/>
      <c r="J630" s="88"/>
      <c r="K630" s="88"/>
      <c r="L630" s="88"/>
      <c r="M630" s="96"/>
      <c r="N630" s="88"/>
      <c r="O630" s="88"/>
      <c r="P630" s="88"/>
      <c r="Q630" s="88"/>
      <c r="R630" s="88"/>
      <c r="S630" s="88"/>
      <c r="T630" s="88"/>
      <c r="U630" s="88"/>
      <c r="V630" s="88"/>
      <c r="W630" s="88"/>
      <c r="X630" s="88"/>
      <c r="Y630" s="88"/>
      <c r="Z630" s="88"/>
      <c r="AA630" s="88"/>
      <c r="AB630" s="100"/>
      <c r="AC630" s="120"/>
      <c r="AD630" s="88"/>
      <c r="AE630" s="88"/>
      <c r="AF630" s="88"/>
      <c r="AG630" s="88"/>
      <c r="AH630" s="88"/>
      <c r="AI630" s="88"/>
      <c r="AJ630" s="88"/>
      <c r="AK630" s="88"/>
      <c r="AL630" s="88"/>
      <c r="AM630" s="88"/>
      <c r="AN630" s="88"/>
      <c r="AO630" s="88"/>
      <c r="AP630" s="88"/>
      <c r="AQ630" s="88"/>
      <c r="AR630" s="88"/>
      <c r="AS630" s="88"/>
      <c r="AT630" s="88"/>
      <c r="AU630" s="88"/>
      <c r="AV630" s="86"/>
      <c r="AW630" s="86"/>
      <c r="AX630" s="86"/>
      <c r="AY630" s="86"/>
      <c r="AZ630" s="86"/>
      <c r="BA630" s="86"/>
      <c r="BB630" s="86"/>
      <c r="BC630" s="86"/>
      <c r="BD630" s="86"/>
      <c r="BE630" s="86"/>
      <c r="BF630" s="86"/>
      <c r="BG630" s="86"/>
      <c r="BH630" s="86"/>
      <c r="BI630" s="86"/>
      <c r="BJ630" s="86"/>
      <c r="BK630" s="86"/>
      <c r="BL630" s="86"/>
      <c r="BM630" s="86"/>
      <c r="BN630" s="86"/>
      <c r="BO630" s="86"/>
      <c r="BP630" s="86"/>
      <c r="BQ630" s="86"/>
      <c r="BR630" s="86"/>
      <c r="BS630" s="86"/>
      <c r="BT630" s="86"/>
      <c r="BU630" s="86"/>
      <c r="BV630" s="86"/>
      <c r="BW630" s="86"/>
      <c r="BX630" s="86"/>
      <c r="BY630" s="86"/>
      <c r="BZ630" s="86"/>
      <c r="CA630" s="86"/>
      <c r="CB630" s="86"/>
      <c r="CC630" s="86"/>
      <c r="CD630" s="86"/>
      <c r="CE630" s="86"/>
      <c r="CF630" s="86"/>
      <c r="CG630" s="86"/>
      <c r="CH630" s="86"/>
      <c r="CI630" s="86"/>
      <c r="CJ630" s="86"/>
      <c r="CK630" s="86"/>
      <c r="CL630" s="86"/>
      <c r="CM630" s="86"/>
      <c r="CN630" s="86"/>
      <c r="CO630" s="86"/>
      <c r="CP630" s="86"/>
      <c r="CQ630" s="86"/>
      <c r="CR630" s="86"/>
      <c r="CS630" s="86"/>
      <c r="CT630" s="86"/>
      <c r="CU630" s="86"/>
      <c r="CV630" s="86"/>
      <c r="CW630" s="86"/>
      <c r="CX630" s="86"/>
      <c r="CY630" s="86"/>
      <c r="CZ630" s="86"/>
      <c r="DA630" s="86"/>
      <c r="DB630" s="86"/>
      <c r="DC630" s="86"/>
      <c r="DD630" s="86"/>
      <c r="DE630" s="86"/>
      <c r="DF630" s="86"/>
      <c r="DG630" s="86"/>
      <c r="DH630" s="86"/>
      <c r="DI630" s="86"/>
      <c r="DJ630" s="86"/>
      <c r="DK630" s="86"/>
      <c r="DL630" s="86"/>
      <c r="DM630" s="86"/>
      <c r="DN630" s="86"/>
      <c r="DO630" s="86"/>
      <c r="DP630" s="86"/>
      <c r="DQ630" s="86"/>
      <c r="DR630" s="86"/>
      <c r="DS630" s="86"/>
      <c r="DT630" s="86"/>
      <c r="DU630" s="86"/>
      <c r="DV630" s="86"/>
      <c r="DW630" s="86"/>
      <c r="DX630" s="86"/>
      <c r="DY630" s="86"/>
      <c r="DZ630" s="86"/>
      <c r="EA630" s="86"/>
      <c r="EB630" s="86"/>
      <c r="EC630" s="86"/>
      <c r="ED630" s="86"/>
      <c r="EE630" s="86"/>
      <c r="EF630" s="86"/>
      <c r="EG630" s="86"/>
      <c r="EH630" s="86"/>
      <c r="EI630" s="86"/>
      <c r="EJ630" s="86"/>
      <c r="EK630" s="86"/>
      <c r="EL630" s="86"/>
      <c r="EM630" s="86"/>
      <c r="EN630" s="86"/>
      <c r="EO630" s="86"/>
    </row>
    <row r="631" spans="1:145" ht="15.75" customHeight="1">
      <c r="A631" s="88"/>
      <c r="B631" s="88"/>
      <c r="C631" s="88"/>
      <c r="D631" s="88"/>
      <c r="E631" s="88"/>
      <c r="F631" s="88"/>
      <c r="G631" s="88"/>
      <c r="H631" s="88"/>
      <c r="I631" s="88"/>
      <c r="J631" s="88"/>
      <c r="K631" s="88"/>
      <c r="L631" s="88"/>
      <c r="M631" s="96"/>
      <c r="N631" s="88"/>
      <c r="O631" s="88"/>
      <c r="P631" s="88"/>
      <c r="Q631" s="88"/>
      <c r="R631" s="88"/>
      <c r="S631" s="88"/>
      <c r="T631" s="88"/>
      <c r="U631" s="88"/>
      <c r="V631" s="88"/>
      <c r="W631" s="88"/>
      <c r="X631" s="88"/>
      <c r="Y631" s="88"/>
      <c r="Z631" s="88"/>
      <c r="AA631" s="88"/>
      <c r="AB631" s="100"/>
      <c r="AC631" s="120"/>
      <c r="AD631" s="88"/>
      <c r="AE631" s="88"/>
      <c r="AF631" s="88"/>
      <c r="AG631" s="88"/>
      <c r="AH631" s="88"/>
      <c r="AI631" s="88"/>
      <c r="AJ631" s="88"/>
      <c r="AK631" s="88"/>
      <c r="AL631" s="88"/>
      <c r="AM631" s="88"/>
      <c r="AN631" s="88"/>
      <c r="AO631" s="88"/>
      <c r="AP631" s="88"/>
      <c r="AQ631" s="88"/>
      <c r="AR631" s="88"/>
      <c r="AS631" s="88"/>
      <c r="AT631" s="88"/>
      <c r="AU631" s="88"/>
      <c r="AV631" s="86"/>
      <c r="AW631" s="86"/>
      <c r="AX631" s="86"/>
      <c r="AY631" s="86"/>
      <c r="AZ631" s="86"/>
      <c r="BA631" s="86"/>
      <c r="BB631" s="86"/>
      <c r="BC631" s="86"/>
      <c r="BD631" s="86"/>
      <c r="BE631" s="86"/>
      <c r="BF631" s="86"/>
      <c r="BG631" s="86"/>
      <c r="BH631" s="86"/>
      <c r="BI631" s="86"/>
      <c r="BJ631" s="86"/>
      <c r="BK631" s="86"/>
      <c r="BL631" s="86"/>
      <c r="BM631" s="86"/>
      <c r="BN631" s="86"/>
      <c r="BO631" s="86"/>
      <c r="BP631" s="86"/>
      <c r="BQ631" s="86"/>
      <c r="BR631" s="86"/>
      <c r="BS631" s="86"/>
      <c r="BT631" s="86"/>
      <c r="BU631" s="86"/>
      <c r="BV631" s="86"/>
      <c r="BW631" s="86"/>
      <c r="BX631" s="86"/>
      <c r="BY631" s="86"/>
      <c r="BZ631" s="86"/>
      <c r="CA631" s="86"/>
      <c r="CB631" s="86"/>
      <c r="CC631" s="86"/>
      <c r="CD631" s="86"/>
      <c r="CE631" s="86"/>
      <c r="CF631" s="86"/>
      <c r="CG631" s="86"/>
      <c r="CH631" s="86"/>
      <c r="CI631" s="86"/>
      <c r="CJ631" s="86"/>
      <c r="CK631" s="86"/>
      <c r="CL631" s="86"/>
      <c r="CM631" s="86"/>
      <c r="CN631" s="86"/>
      <c r="CO631" s="86"/>
      <c r="CP631" s="86"/>
      <c r="CQ631" s="86"/>
      <c r="CR631" s="86"/>
      <c r="CS631" s="86"/>
      <c r="CT631" s="86"/>
      <c r="CU631" s="86"/>
      <c r="CV631" s="86"/>
      <c r="CW631" s="86"/>
      <c r="CX631" s="86"/>
      <c r="CY631" s="86"/>
      <c r="CZ631" s="86"/>
      <c r="DA631" s="86"/>
      <c r="DB631" s="86"/>
      <c r="DC631" s="86"/>
      <c r="DD631" s="86"/>
      <c r="DE631" s="86"/>
      <c r="DF631" s="86"/>
      <c r="DG631" s="86"/>
      <c r="DH631" s="86"/>
      <c r="DI631" s="86"/>
      <c r="DJ631" s="86"/>
      <c r="DK631" s="86"/>
      <c r="DL631" s="86"/>
      <c r="DM631" s="86"/>
      <c r="DN631" s="86"/>
      <c r="DO631" s="86"/>
      <c r="DP631" s="86"/>
      <c r="DQ631" s="86"/>
      <c r="DR631" s="86"/>
      <c r="DS631" s="86"/>
      <c r="DT631" s="86"/>
      <c r="DU631" s="86"/>
      <c r="DV631" s="86"/>
      <c r="DW631" s="86"/>
      <c r="DX631" s="86"/>
      <c r="DY631" s="86"/>
      <c r="DZ631" s="86"/>
      <c r="EA631" s="86"/>
      <c r="EB631" s="86"/>
      <c r="EC631" s="86"/>
      <c r="ED631" s="86"/>
      <c r="EE631" s="86"/>
      <c r="EF631" s="86"/>
      <c r="EG631" s="86"/>
      <c r="EH631" s="86"/>
      <c r="EI631" s="86"/>
      <c r="EJ631" s="86"/>
      <c r="EK631" s="86"/>
      <c r="EL631" s="86"/>
      <c r="EM631" s="86"/>
      <c r="EN631" s="86"/>
      <c r="EO631" s="86"/>
    </row>
    <row r="632" spans="1:145" ht="15.75" customHeight="1">
      <c r="A632" s="88"/>
      <c r="B632" s="88"/>
      <c r="C632" s="88"/>
      <c r="D632" s="88"/>
      <c r="E632" s="88"/>
      <c r="F632" s="88"/>
      <c r="G632" s="88"/>
      <c r="H632" s="88"/>
      <c r="I632" s="88"/>
      <c r="J632" s="88"/>
      <c r="K632" s="88"/>
      <c r="L632" s="88"/>
      <c r="M632" s="96"/>
      <c r="N632" s="88"/>
      <c r="O632" s="88"/>
      <c r="P632" s="88"/>
      <c r="Q632" s="88"/>
      <c r="R632" s="88"/>
      <c r="S632" s="88"/>
      <c r="T632" s="88"/>
      <c r="U632" s="88"/>
      <c r="V632" s="88"/>
      <c r="W632" s="88"/>
      <c r="X632" s="88"/>
      <c r="Y632" s="88"/>
      <c r="Z632" s="88"/>
      <c r="AA632" s="88"/>
      <c r="AB632" s="100"/>
      <c r="AC632" s="120"/>
      <c r="AD632" s="88"/>
      <c r="AE632" s="88"/>
      <c r="AF632" s="88"/>
      <c r="AG632" s="88"/>
      <c r="AH632" s="88"/>
      <c r="AI632" s="88"/>
      <c r="AJ632" s="88"/>
      <c r="AK632" s="88"/>
      <c r="AL632" s="88"/>
      <c r="AM632" s="88"/>
      <c r="AN632" s="88"/>
      <c r="AO632" s="88"/>
      <c r="AP632" s="88"/>
      <c r="AQ632" s="88"/>
      <c r="AR632" s="88"/>
      <c r="AS632" s="88"/>
      <c r="AT632" s="88"/>
      <c r="AU632" s="88"/>
      <c r="AV632" s="86"/>
      <c r="AW632" s="86"/>
      <c r="AX632" s="86"/>
      <c r="AY632" s="86"/>
      <c r="AZ632" s="86"/>
      <c r="BA632" s="86"/>
      <c r="BB632" s="86"/>
      <c r="BC632" s="86"/>
      <c r="BD632" s="86"/>
      <c r="BE632" s="86"/>
      <c r="BF632" s="86"/>
      <c r="BG632" s="86"/>
      <c r="BH632" s="86"/>
      <c r="BI632" s="86"/>
      <c r="BJ632" s="86"/>
      <c r="BK632" s="86"/>
      <c r="BL632" s="86"/>
      <c r="BM632" s="86"/>
      <c r="BN632" s="86"/>
      <c r="BO632" s="86"/>
      <c r="BP632" s="86"/>
      <c r="BQ632" s="86"/>
      <c r="BR632" s="86"/>
      <c r="BS632" s="86"/>
      <c r="BT632" s="86"/>
      <c r="BU632" s="86"/>
      <c r="BV632" s="86"/>
      <c r="BW632" s="86"/>
      <c r="BX632" s="86"/>
      <c r="BY632" s="86"/>
      <c r="BZ632" s="86"/>
      <c r="CA632" s="86"/>
      <c r="CB632" s="86"/>
      <c r="CC632" s="86"/>
      <c r="CD632" s="86"/>
      <c r="CE632" s="86"/>
      <c r="CF632" s="86"/>
      <c r="CG632" s="86"/>
      <c r="CH632" s="86"/>
      <c r="CI632" s="86"/>
      <c r="CJ632" s="86"/>
      <c r="CK632" s="86"/>
      <c r="CL632" s="86"/>
      <c r="CM632" s="86"/>
      <c r="CN632" s="86"/>
      <c r="CO632" s="86"/>
      <c r="CP632" s="86"/>
      <c r="CQ632" s="86"/>
      <c r="CR632" s="86"/>
      <c r="CS632" s="86"/>
      <c r="CT632" s="86"/>
      <c r="CU632" s="86"/>
      <c r="CV632" s="86"/>
      <c r="CW632" s="86"/>
      <c r="CX632" s="86"/>
      <c r="CY632" s="86"/>
      <c r="CZ632" s="86"/>
      <c r="DA632" s="86"/>
      <c r="DB632" s="86"/>
      <c r="DC632" s="86"/>
      <c r="DD632" s="86"/>
      <c r="DE632" s="86"/>
      <c r="DF632" s="86"/>
      <c r="DG632" s="86"/>
      <c r="DH632" s="86"/>
      <c r="DI632" s="86"/>
      <c r="DJ632" s="86"/>
      <c r="DK632" s="86"/>
      <c r="DL632" s="86"/>
      <c r="DM632" s="86"/>
      <c r="DN632" s="86"/>
      <c r="DO632" s="86"/>
      <c r="DP632" s="86"/>
      <c r="DQ632" s="86"/>
      <c r="DR632" s="86"/>
      <c r="DS632" s="86"/>
      <c r="DT632" s="86"/>
      <c r="DU632" s="86"/>
      <c r="DV632" s="86"/>
      <c r="DW632" s="86"/>
      <c r="DX632" s="86"/>
      <c r="DY632" s="86"/>
      <c r="DZ632" s="86"/>
      <c r="EA632" s="86"/>
      <c r="EB632" s="86"/>
      <c r="EC632" s="86"/>
      <c r="ED632" s="86"/>
      <c r="EE632" s="86"/>
      <c r="EF632" s="86"/>
      <c r="EG632" s="86"/>
      <c r="EH632" s="86"/>
      <c r="EI632" s="86"/>
      <c r="EJ632" s="86"/>
      <c r="EK632" s="86"/>
      <c r="EL632" s="86"/>
      <c r="EM632" s="86"/>
      <c r="EN632" s="86"/>
      <c r="EO632" s="86"/>
    </row>
    <row r="633" spans="1:145" ht="15.75" customHeight="1">
      <c r="A633" s="88"/>
      <c r="B633" s="88"/>
      <c r="C633" s="88"/>
      <c r="D633" s="88"/>
      <c r="E633" s="88"/>
      <c r="F633" s="88"/>
      <c r="G633" s="88"/>
      <c r="H633" s="88"/>
      <c r="I633" s="88"/>
      <c r="J633" s="88"/>
      <c r="K633" s="88"/>
      <c r="L633" s="88"/>
      <c r="M633" s="96"/>
      <c r="N633" s="88"/>
      <c r="O633" s="88"/>
      <c r="P633" s="88"/>
      <c r="Q633" s="88"/>
      <c r="R633" s="88"/>
      <c r="S633" s="88"/>
      <c r="T633" s="88"/>
      <c r="U633" s="88"/>
      <c r="V633" s="88"/>
      <c r="W633" s="88"/>
      <c r="X633" s="88"/>
      <c r="Y633" s="88"/>
      <c r="Z633" s="88"/>
      <c r="AA633" s="88"/>
      <c r="AB633" s="100"/>
      <c r="AC633" s="120"/>
      <c r="AD633" s="88"/>
      <c r="AE633" s="88"/>
      <c r="AF633" s="88"/>
      <c r="AG633" s="88"/>
      <c r="AH633" s="88"/>
      <c r="AI633" s="88"/>
      <c r="AJ633" s="88"/>
      <c r="AK633" s="88"/>
      <c r="AL633" s="88"/>
      <c r="AM633" s="88"/>
      <c r="AN633" s="88"/>
      <c r="AO633" s="88"/>
      <c r="AP633" s="88"/>
      <c r="AQ633" s="88"/>
      <c r="AR633" s="88"/>
      <c r="AS633" s="88"/>
      <c r="AT633" s="88"/>
      <c r="AU633" s="88"/>
      <c r="AV633" s="86"/>
      <c r="AW633" s="86"/>
      <c r="AX633" s="86"/>
      <c r="AY633" s="86"/>
      <c r="AZ633" s="86"/>
      <c r="BA633" s="86"/>
      <c r="BB633" s="86"/>
      <c r="BC633" s="86"/>
      <c r="BD633" s="86"/>
      <c r="BE633" s="86"/>
      <c r="BF633" s="86"/>
      <c r="BG633" s="86"/>
      <c r="BH633" s="86"/>
      <c r="BI633" s="86"/>
      <c r="BJ633" s="86"/>
      <c r="BK633" s="86"/>
      <c r="BL633" s="86"/>
      <c r="BM633" s="86"/>
      <c r="BN633" s="86"/>
      <c r="BO633" s="86"/>
      <c r="BP633" s="86"/>
      <c r="BQ633" s="86"/>
      <c r="BR633" s="86"/>
      <c r="BS633" s="86"/>
      <c r="BT633" s="86"/>
      <c r="BU633" s="86"/>
      <c r="BV633" s="86"/>
      <c r="BW633" s="86"/>
      <c r="BX633" s="86"/>
      <c r="BY633" s="86"/>
      <c r="BZ633" s="86"/>
      <c r="CA633" s="86"/>
      <c r="CB633" s="86"/>
      <c r="CC633" s="86"/>
      <c r="CD633" s="86"/>
      <c r="CE633" s="86"/>
      <c r="CF633" s="86"/>
      <c r="CG633" s="86"/>
      <c r="CH633" s="86"/>
      <c r="CI633" s="86"/>
      <c r="CJ633" s="86"/>
      <c r="CK633" s="86"/>
      <c r="CL633" s="86"/>
      <c r="CM633" s="86"/>
      <c r="CN633" s="86"/>
      <c r="CO633" s="86"/>
      <c r="CP633" s="86"/>
      <c r="CQ633" s="86"/>
      <c r="CR633" s="86"/>
      <c r="CS633" s="86"/>
      <c r="CT633" s="86"/>
      <c r="CU633" s="86"/>
      <c r="CV633" s="86"/>
      <c r="CW633" s="86"/>
      <c r="CX633" s="86"/>
      <c r="CY633" s="86"/>
      <c r="CZ633" s="86"/>
      <c r="DA633" s="86"/>
      <c r="DB633" s="86"/>
      <c r="DC633" s="86"/>
      <c r="DD633" s="86"/>
      <c r="DE633" s="86"/>
      <c r="DF633" s="86"/>
      <c r="DG633" s="86"/>
      <c r="DH633" s="86"/>
      <c r="DI633" s="86"/>
      <c r="DJ633" s="86"/>
      <c r="DK633" s="86"/>
      <c r="DL633" s="86"/>
      <c r="DM633" s="86"/>
      <c r="DN633" s="86"/>
      <c r="DO633" s="86"/>
      <c r="DP633" s="86"/>
      <c r="DQ633" s="86"/>
      <c r="DR633" s="86"/>
      <c r="DS633" s="86"/>
      <c r="DT633" s="86"/>
      <c r="DU633" s="86"/>
      <c r="DV633" s="86"/>
      <c r="DW633" s="86"/>
      <c r="DX633" s="86"/>
      <c r="DY633" s="86"/>
      <c r="DZ633" s="86"/>
      <c r="EA633" s="86"/>
      <c r="EB633" s="86"/>
      <c r="EC633" s="86"/>
      <c r="ED633" s="86"/>
      <c r="EE633" s="86"/>
      <c r="EF633" s="86"/>
      <c r="EG633" s="86"/>
      <c r="EH633" s="86"/>
      <c r="EI633" s="86"/>
      <c r="EJ633" s="86"/>
      <c r="EK633" s="86"/>
      <c r="EL633" s="86"/>
      <c r="EM633" s="86"/>
      <c r="EN633" s="86"/>
      <c r="EO633" s="86"/>
    </row>
    <row r="634" spans="1:145" ht="15.75" customHeight="1">
      <c r="A634" s="88"/>
      <c r="B634" s="88"/>
      <c r="C634" s="88"/>
      <c r="D634" s="88"/>
      <c r="E634" s="88"/>
      <c r="F634" s="88"/>
      <c r="G634" s="88"/>
      <c r="H634" s="88"/>
      <c r="I634" s="88"/>
      <c r="J634" s="88"/>
      <c r="K634" s="88"/>
      <c r="L634" s="88"/>
      <c r="M634" s="96"/>
      <c r="N634" s="88"/>
      <c r="O634" s="88"/>
      <c r="P634" s="88"/>
      <c r="Q634" s="88"/>
      <c r="R634" s="88"/>
      <c r="S634" s="88"/>
      <c r="T634" s="88"/>
      <c r="U634" s="88"/>
      <c r="V634" s="88"/>
      <c r="W634" s="88"/>
      <c r="X634" s="88"/>
      <c r="Y634" s="88"/>
      <c r="Z634" s="88"/>
      <c r="AA634" s="88"/>
      <c r="AB634" s="100"/>
      <c r="AC634" s="120"/>
      <c r="AD634" s="88"/>
      <c r="AE634" s="88"/>
      <c r="AF634" s="88"/>
      <c r="AG634" s="88"/>
      <c r="AH634" s="88"/>
      <c r="AI634" s="88"/>
      <c r="AJ634" s="88"/>
      <c r="AK634" s="88"/>
      <c r="AL634" s="88"/>
      <c r="AM634" s="88"/>
      <c r="AN634" s="88"/>
      <c r="AO634" s="88"/>
      <c r="AP634" s="88"/>
      <c r="AQ634" s="88"/>
      <c r="AR634" s="88"/>
      <c r="AS634" s="88"/>
      <c r="AT634" s="88"/>
      <c r="AU634" s="88"/>
      <c r="AV634" s="86"/>
      <c r="AW634" s="86"/>
      <c r="AX634" s="86"/>
      <c r="AY634" s="86"/>
      <c r="AZ634" s="86"/>
      <c r="BA634" s="86"/>
      <c r="BB634" s="86"/>
      <c r="BC634" s="86"/>
      <c r="BD634" s="86"/>
      <c r="BE634" s="86"/>
      <c r="BF634" s="86"/>
      <c r="BG634" s="86"/>
      <c r="BH634" s="86"/>
      <c r="BI634" s="86"/>
      <c r="BJ634" s="86"/>
      <c r="BK634" s="86"/>
      <c r="BL634" s="86"/>
      <c r="BM634" s="86"/>
      <c r="BN634" s="86"/>
      <c r="BO634" s="86"/>
      <c r="BP634" s="86"/>
      <c r="BQ634" s="86"/>
      <c r="BR634" s="86"/>
      <c r="BS634" s="86"/>
      <c r="BT634" s="86"/>
      <c r="BU634" s="86"/>
      <c r="BV634" s="86"/>
      <c r="BW634" s="86"/>
      <c r="BX634" s="86"/>
      <c r="BY634" s="86"/>
      <c r="BZ634" s="86"/>
      <c r="CA634" s="86"/>
      <c r="CB634" s="86"/>
      <c r="CC634" s="86"/>
      <c r="CD634" s="86"/>
      <c r="CE634" s="86"/>
      <c r="CF634" s="86"/>
      <c r="CG634" s="86"/>
      <c r="CH634" s="86"/>
      <c r="CI634" s="86"/>
      <c r="CJ634" s="86"/>
      <c r="CK634" s="86"/>
      <c r="CL634" s="86"/>
      <c r="CM634" s="86"/>
      <c r="CN634" s="86"/>
      <c r="CO634" s="86"/>
      <c r="CP634" s="86"/>
      <c r="CQ634" s="86"/>
      <c r="CR634" s="86"/>
      <c r="CS634" s="86"/>
      <c r="CT634" s="86"/>
      <c r="CU634" s="86"/>
      <c r="CV634" s="86"/>
      <c r="CW634" s="86"/>
      <c r="CX634" s="86"/>
      <c r="CY634" s="86"/>
      <c r="CZ634" s="86"/>
      <c r="DA634" s="86"/>
      <c r="DB634" s="86"/>
      <c r="DC634" s="86"/>
      <c r="DD634" s="86"/>
      <c r="DE634" s="86"/>
      <c r="DF634" s="86"/>
      <c r="DG634" s="86"/>
      <c r="DH634" s="86"/>
      <c r="DI634" s="86"/>
      <c r="DJ634" s="86"/>
      <c r="DK634" s="86"/>
      <c r="DL634" s="86"/>
      <c r="DM634" s="86"/>
      <c r="DN634" s="86"/>
      <c r="DO634" s="86"/>
      <c r="DP634" s="86"/>
      <c r="DQ634" s="86"/>
      <c r="DR634" s="86"/>
      <c r="DS634" s="86"/>
      <c r="DT634" s="86"/>
      <c r="DU634" s="86"/>
      <c r="DV634" s="86"/>
      <c r="DW634" s="86"/>
      <c r="DX634" s="86"/>
      <c r="DY634" s="86"/>
      <c r="DZ634" s="86"/>
      <c r="EA634" s="86"/>
      <c r="EB634" s="86"/>
      <c r="EC634" s="86"/>
      <c r="ED634" s="86"/>
      <c r="EE634" s="86"/>
      <c r="EF634" s="86"/>
      <c r="EG634" s="86"/>
      <c r="EH634" s="86"/>
      <c r="EI634" s="86"/>
      <c r="EJ634" s="86"/>
      <c r="EK634" s="86"/>
      <c r="EL634" s="86"/>
      <c r="EM634" s="86"/>
      <c r="EN634" s="86"/>
      <c r="EO634" s="86"/>
    </row>
    <row r="635" spans="1:145" ht="15.75" customHeight="1">
      <c r="A635" s="88"/>
      <c r="B635" s="88"/>
      <c r="C635" s="88"/>
      <c r="D635" s="88"/>
      <c r="E635" s="88"/>
      <c r="F635" s="88"/>
      <c r="G635" s="88"/>
      <c r="H635" s="88"/>
      <c r="I635" s="88"/>
      <c r="J635" s="88"/>
      <c r="K635" s="88"/>
      <c r="L635" s="88"/>
      <c r="M635" s="96"/>
      <c r="N635" s="88"/>
      <c r="O635" s="88"/>
      <c r="P635" s="88"/>
      <c r="Q635" s="88"/>
      <c r="R635" s="88"/>
      <c r="S635" s="88"/>
      <c r="T635" s="88"/>
      <c r="U635" s="88"/>
      <c r="V635" s="88"/>
      <c r="W635" s="88"/>
      <c r="X635" s="88"/>
      <c r="Y635" s="88"/>
      <c r="Z635" s="88"/>
      <c r="AA635" s="88"/>
      <c r="AB635" s="100"/>
      <c r="AC635" s="120"/>
      <c r="AD635" s="88"/>
      <c r="AE635" s="88"/>
      <c r="AF635" s="88"/>
      <c r="AG635" s="88"/>
      <c r="AH635" s="88"/>
      <c r="AI635" s="88"/>
      <c r="AJ635" s="88"/>
      <c r="AK635" s="88"/>
      <c r="AL635" s="88"/>
      <c r="AM635" s="88"/>
      <c r="AN635" s="88"/>
      <c r="AO635" s="88"/>
      <c r="AP635" s="88"/>
      <c r="AQ635" s="88"/>
      <c r="AR635" s="88"/>
      <c r="AS635" s="88"/>
      <c r="AT635" s="88"/>
      <c r="AU635" s="88"/>
      <c r="AV635" s="86"/>
      <c r="AW635" s="86"/>
      <c r="AX635" s="86"/>
      <c r="AY635" s="86"/>
      <c r="AZ635" s="86"/>
      <c r="BA635" s="86"/>
      <c r="BB635" s="86"/>
      <c r="BC635" s="86"/>
      <c r="BD635" s="86"/>
      <c r="BE635" s="86"/>
      <c r="BF635" s="86"/>
      <c r="BG635" s="86"/>
      <c r="BH635" s="86"/>
      <c r="BI635" s="86"/>
      <c r="BJ635" s="86"/>
      <c r="BK635" s="86"/>
      <c r="BL635" s="86"/>
      <c r="BM635" s="86"/>
      <c r="BN635" s="86"/>
      <c r="BO635" s="86"/>
      <c r="BP635" s="86"/>
      <c r="BQ635" s="86"/>
      <c r="BR635" s="86"/>
      <c r="BS635" s="86"/>
      <c r="BT635" s="86"/>
      <c r="BU635" s="86"/>
      <c r="BV635" s="86"/>
      <c r="BW635" s="86"/>
      <c r="BX635" s="86"/>
      <c r="BY635" s="86"/>
      <c r="BZ635" s="86"/>
      <c r="CA635" s="86"/>
      <c r="CB635" s="86"/>
      <c r="CC635" s="86"/>
      <c r="CD635" s="86"/>
      <c r="CE635" s="86"/>
      <c r="CF635" s="86"/>
      <c r="CG635" s="86"/>
      <c r="CH635" s="86"/>
      <c r="CI635" s="86"/>
      <c r="CJ635" s="86"/>
      <c r="CK635" s="86"/>
      <c r="CL635" s="86"/>
      <c r="CM635" s="86"/>
      <c r="CN635" s="86"/>
      <c r="CO635" s="86"/>
      <c r="CP635" s="86"/>
      <c r="CQ635" s="86"/>
      <c r="CR635" s="86"/>
      <c r="CS635" s="86"/>
      <c r="CT635" s="86"/>
      <c r="CU635" s="86"/>
      <c r="CV635" s="86"/>
      <c r="CW635" s="86"/>
      <c r="CX635" s="86"/>
      <c r="CY635" s="86"/>
      <c r="CZ635" s="86"/>
      <c r="DA635" s="86"/>
      <c r="DB635" s="86"/>
      <c r="DC635" s="86"/>
      <c r="DD635" s="86"/>
      <c r="DE635" s="86"/>
      <c r="DF635" s="86"/>
      <c r="DG635" s="86"/>
      <c r="DH635" s="86"/>
      <c r="DI635" s="86"/>
      <c r="DJ635" s="86"/>
      <c r="DK635" s="86"/>
      <c r="DL635" s="86"/>
      <c r="DM635" s="86"/>
      <c r="DN635" s="86"/>
      <c r="DO635" s="86"/>
      <c r="DP635" s="86"/>
      <c r="DQ635" s="86"/>
      <c r="DR635" s="86"/>
      <c r="DS635" s="86"/>
      <c r="DT635" s="86"/>
      <c r="DU635" s="86"/>
      <c r="DV635" s="86"/>
      <c r="DW635" s="86"/>
      <c r="DX635" s="86"/>
      <c r="DY635" s="86"/>
      <c r="DZ635" s="86"/>
      <c r="EA635" s="86"/>
      <c r="EB635" s="86"/>
      <c r="EC635" s="86"/>
      <c r="ED635" s="86"/>
      <c r="EE635" s="86"/>
      <c r="EF635" s="86"/>
      <c r="EG635" s="86"/>
      <c r="EH635" s="86"/>
      <c r="EI635" s="86"/>
      <c r="EJ635" s="86"/>
      <c r="EK635" s="86"/>
      <c r="EL635" s="86"/>
      <c r="EM635" s="86"/>
      <c r="EN635" s="86"/>
      <c r="EO635" s="86"/>
    </row>
    <row r="636" spans="1:145" ht="15.75" customHeight="1">
      <c r="A636" s="88"/>
      <c r="B636" s="88"/>
      <c r="C636" s="88"/>
      <c r="D636" s="88"/>
      <c r="E636" s="88"/>
      <c r="F636" s="88"/>
      <c r="G636" s="88"/>
      <c r="H636" s="88"/>
      <c r="I636" s="88"/>
      <c r="J636" s="88"/>
      <c r="K636" s="88"/>
      <c r="L636" s="88"/>
      <c r="M636" s="96"/>
      <c r="N636" s="88"/>
      <c r="O636" s="88"/>
      <c r="P636" s="88"/>
      <c r="Q636" s="88"/>
      <c r="R636" s="88"/>
      <c r="S636" s="88"/>
      <c r="T636" s="88"/>
      <c r="U636" s="88"/>
      <c r="V636" s="88"/>
      <c r="W636" s="88"/>
      <c r="X636" s="88"/>
      <c r="Y636" s="88"/>
      <c r="Z636" s="88"/>
      <c r="AA636" s="88"/>
      <c r="AB636" s="100"/>
      <c r="AC636" s="120"/>
      <c r="AD636" s="88"/>
      <c r="AE636" s="88"/>
      <c r="AF636" s="88"/>
      <c r="AG636" s="88"/>
      <c r="AH636" s="88"/>
      <c r="AI636" s="88"/>
      <c r="AJ636" s="88"/>
      <c r="AK636" s="88"/>
      <c r="AL636" s="88"/>
      <c r="AM636" s="88"/>
      <c r="AN636" s="88"/>
      <c r="AO636" s="88"/>
      <c r="AP636" s="88"/>
      <c r="AQ636" s="88"/>
      <c r="AR636" s="88"/>
      <c r="AS636" s="88"/>
      <c r="AT636" s="88"/>
      <c r="AU636" s="88"/>
      <c r="AV636" s="86"/>
      <c r="AW636" s="86"/>
      <c r="AX636" s="86"/>
      <c r="AY636" s="86"/>
      <c r="AZ636" s="86"/>
      <c r="BA636" s="86"/>
      <c r="BB636" s="86"/>
      <c r="BC636" s="86"/>
      <c r="BD636" s="86"/>
      <c r="BE636" s="86"/>
      <c r="BF636" s="86"/>
      <c r="BG636" s="86"/>
      <c r="BH636" s="86"/>
      <c r="BI636" s="86"/>
      <c r="BJ636" s="86"/>
      <c r="BK636" s="86"/>
      <c r="BL636" s="86"/>
      <c r="BM636" s="86"/>
      <c r="BN636" s="86"/>
      <c r="BO636" s="86"/>
      <c r="BP636" s="86"/>
      <c r="BQ636" s="86"/>
      <c r="BR636" s="86"/>
      <c r="BS636" s="86"/>
      <c r="BT636" s="86"/>
      <c r="BU636" s="86"/>
      <c r="BV636" s="86"/>
      <c r="BW636" s="86"/>
      <c r="BX636" s="86"/>
      <c r="BY636" s="86"/>
      <c r="BZ636" s="86"/>
      <c r="CA636" s="86"/>
      <c r="CB636" s="86"/>
      <c r="CC636" s="86"/>
      <c r="CD636" s="86"/>
      <c r="CE636" s="86"/>
      <c r="CF636" s="86"/>
      <c r="CG636" s="86"/>
      <c r="CH636" s="86"/>
      <c r="CI636" s="86"/>
      <c r="CJ636" s="86"/>
      <c r="CK636" s="86"/>
      <c r="CL636" s="86"/>
      <c r="CM636" s="86"/>
      <c r="CN636" s="86"/>
      <c r="CO636" s="86"/>
      <c r="CP636" s="86"/>
      <c r="CQ636" s="86"/>
      <c r="CR636" s="86"/>
      <c r="CS636" s="86"/>
      <c r="CT636" s="86"/>
      <c r="CU636" s="86"/>
      <c r="CV636" s="86"/>
      <c r="CW636" s="86"/>
      <c r="CX636" s="86"/>
      <c r="CY636" s="86"/>
      <c r="CZ636" s="86"/>
      <c r="DA636" s="86"/>
      <c r="DB636" s="86"/>
      <c r="DC636" s="86"/>
      <c r="DD636" s="86"/>
      <c r="DE636" s="86"/>
      <c r="DF636" s="86"/>
      <c r="DG636" s="86"/>
      <c r="DH636" s="86"/>
      <c r="DI636" s="86"/>
      <c r="DJ636" s="86"/>
      <c r="DK636" s="86"/>
      <c r="DL636" s="86"/>
      <c r="DM636" s="86"/>
      <c r="DN636" s="86"/>
      <c r="DO636" s="86"/>
      <c r="DP636" s="86"/>
      <c r="DQ636" s="86"/>
      <c r="DR636" s="86"/>
      <c r="DS636" s="86"/>
      <c r="DT636" s="86"/>
      <c r="DU636" s="86"/>
      <c r="DV636" s="86"/>
      <c r="DW636" s="86"/>
      <c r="DX636" s="86"/>
      <c r="DY636" s="86"/>
      <c r="DZ636" s="86"/>
      <c r="EA636" s="86"/>
      <c r="EB636" s="86"/>
      <c r="EC636" s="86"/>
      <c r="ED636" s="86"/>
      <c r="EE636" s="86"/>
      <c r="EF636" s="86"/>
      <c r="EG636" s="86"/>
      <c r="EH636" s="86"/>
      <c r="EI636" s="86"/>
      <c r="EJ636" s="86"/>
      <c r="EK636" s="86"/>
      <c r="EL636" s="86"/>
      <c r="EM636" s="86"/>
      <c r="EN636" s="86"/>
      <c r="EO636" s="86"/>
    </row>
    <row r="637" spans="1:145" ht="15.75" customHeight="1">
      <c r="A637" s="88"/>
      <c r="B637" s="88"/>
      <c r="C637" s="88"/>
      <c r="D637" s="88"/>
      <c r="E637" s="88"/>
      <c r="F637" s="88"/>
      <c r="G637" s="88"/>
      <c r="H637" s="88"/>
      <c r="I637" s="88"/>
      <c r="J637" s="88"/>
      <c r="K637" s="88"/>
      <c r="L637" s="88"/>
      <c r="M637" s="96"/>
      <c r="N637" s="88"/>
      <c r="O637" s="88"/>
      <c r="P637" s="88"/>
      <c r="Q637" s="88"/>
      <c r="R637" s="88"/>
      <c r="S637" s="88"/>
      <c r="T637" s="88"/>
      <c r="U637" s="88"/>
      <c r="V637" s="88"/>
      <c r="W637" s="88"/>
      <c r="X637" s="88"/>
      <c r="Y637" s="88"/>
      <c r="Z637" s="88"/>
      <c r="AA637" s="88"/>
      <c r="AB637" s="100"/>
      <c r="AC637" s="120"/>
      <c r="AD637" s="88"/>
      <c r="AE637" s="88"/>
      <c r="AF637" s="88"/>
      <c r="AG637" s="88"/>
      <c r="AH637" s="88"/>
      <c r="AI637" s="88"/>
      <c r="AJ637" s="88"/>
      <c r="AK637" s="88"/>
      <c r="AL637" s="88"/>
      <c r="AM637" s="88"/>
      <c r="AN637" s="88"/>
      <c r="AO637" s="88"/>
      <c r="AP637" s="88"/>
      <c r="AQ637" s="88"/>
      <c r="AR637" s="88"/>
      <c r="AS637" s="88"/>
      <c r="AT637" s="88"/>
      <c r="AU637" s="88"/>
      <c r="AV637" s="86"/>
      <c r="AW637" s="86"/>
      <c r="AX637" s="86"/>
      <c r="AY637" s="86"/>
      <c r="AZ637" s="86"/>
      <c r="BA637" s="86"/>
      <c r="BB637" s="86"/>
      <c r="BC637" s="86"/>
      <c r="BD637" s="86"/>
      <c r="BE637" s="86"/>
      <c r="BF637" s="86"/>
      <c r="BG637" s="86"/>
      <c r="BH637" s="86"/>
      <c r="BI637" s="86"/>
      <c r="BJ637" s="86"/>
      <c r="BK637" s="86"/>
      <c r="BL637" s="86"/>
      <c r="BM637" s="86"/>
      <c r="BN637" s="86"/>
      <c r="BO637" s="86"/>
      <c r="BP637" s="86"/>
      <c r="BQ637" s="86"/>
      <c r="BR637" s="86"/>
      <c r="BS637" s="86"/>
      <c r="BT637" s="86"/>
      <c r="BU637" s="86"/>
      <c r="BV637" s="86"/>
      <c r="BW637" s="86"/>
      <c r="BX637" s="86"/>
      <c r="BY637" s="86"/>
      <c r="BZ637" s="86"/>
      <c r="CA637" s="86"/>
      <c r="CB637" s="86"/>
      <c r="CC637" s="86"/>
      <c r="CD637" s="86"/>
      <c r="CE637" s="86"/>
      <c r="CF637" s="86"/>
      <c r="CG637" s="86"/>
      <c r="CH637" s="86"/>
      <c r="CI637" s="86"/>
      <c r="CJ637" s="86"/>
      <c r="CK637" s="86"/>
      <c r="CL637" s="86"/>
      <c r="CM637" s="86"/>
      <c r="CN637" s="86"/>
      <c r="CO637" s="86"/>
      <c r="CP637" s="86"/>
      <c r="CQ637" s="86"/>
      <c r="CR637" s="86"/>
      <c r="CS637" s="86"/>
      <c r="CT637" s="86"/>
      <c r="CU637" s="86"/>
      <c r="CV637" s="86"/>
      <c r="CW637" s="86"/>
      <c r="CX637" s="86"/>
      <c r="CY637" s="86"/>
      <c r="CZ637" s="86"/>
      <c r="DA637" s="86"/>
      <c r="DB637" s="86"/>
      <c r="DC637" s="86"/>
      <c r="DD637" s="86"/>
      <c r="DE637" s="86"/>
      <c r="DF637" s="86"/>
      <c r="DG637" s="86"/>
      <c r="DH637" s="86"/>
      <c r="DI637" s="86"/>
      <c r="DJ637" s="86"/>
      <c r="DK637" s="86"/>
      <c r="DL637" s="86"/>
      <c r="DM637" s="86"/>
      <c r="DN637" s="86"/>
      <c r="DO637" s="86"/>
      <c r="DP637" s="86"/>
      <c r="DQ637" s="86"/>
      <c r="DR637" s="86"/>
      <c r="DS637" s="86"/>
      <c r="DT637" s="86"/>
      <c r="DU637" s="86"/>
      <c r="DV637" s="86"/>
      <c r="DW637" s="86"/>
      <c r="DX637" s="86"/>
      <c r="DY637" s="86"/>
      <c r="DZ637" s="86"/>
      <c r="EA637" s="86"/>
      <c r="EB637" s="86"/>
      <c r="EC637" s="86"/>
      <c r="ED637" s="86"/>
      <c r="EE637" s="86"/>
      <c r="EF637" s="86"/>
      <c r="EG637" s="86"/>
      <c r="EH637" s="86"/>
      <c r="EI637" s="86"/>
      <c r="EJ637" s="86"/>
      <c r="EK637" s="86"/>
      <c r="EL637" s="86"/>
      <c r="EM637" s="86"/>
      <c r="EN637" s="86"/>
      <c r="EO637" s="86"/>
    </row>
    <row r="638" spans="1:145" ht="15.75" customHeight="1">
      <c r="A638" s="88"/>
      <c r="B638" s="88"/>
      <c r="C638" s="88"/>
      <c r="D638" s="88"/>
      <c r="E638" s="88"/>
      <c r="F638" s="88"/>
      <c r="G638" s="88"/>
      <c r="H638" s="88"/>
      <c r="I638" s="88"/>
      <c r="J638" s="88"/>
      <c r="K638" s="88"/>
      <c r="L638" s="88"/>
      <c r="M638" s="96"/>
      <c r="N638" s="88"/>
      <c r="O638" s="88"/>
      <c r="P638" s="88"/>
      <c r="Q638" s="88"/>
      <c r="R638" s="88"/>
      <c r="S638" s="88"/>
      <c r="T638" s="88"/>
      <c r="U638" s="88"/>
      <c r="V638" s="88"/>
      <c r="W638" s="88"/>
      <c r="X638" s="88"/>
      <c r="Y638" s="88"/>
      <c r="Z638" s="88"/>
      <c r="AA638" s="88"/>
      <c r="AB638" s="100"/>
      <c r="AC638" s="120"/>
      <c r="AD638" s="88"/>
      <c r="AE638" s="88"/>
      <c r="AF638" s="88"/>
      <c r="AG638" s="88"/>
      <c r="AH638" s="88"/>
      <c r="AI638" s="88"/>
      <c r="AJ638" s="88"/>
      <c r="AK638" s="88"/>
      <c r="AL638" s="88"/>
      <c r="AM638" s="88"/>
      <c r="AN638" s="88"/>
      <c r="AO638" s="88"/>
      <c r="AP638" s="88"/>
      <c r="AQ638" s="88"/>
      <c r="AR638" s="88"/>
      <c r="AS638" s="88"/>
      <c r="AT638" s="88"/>
      <c r="AU638" s="88"/>
      <c r="AV638" s="86"/>
      <c r="AW638" s="86"/>
      <c r="AX638" s="86"/>
      <c r="AY638" s="86"/>
      <c r="AZ638" s="86"/>
      <c r="BA638" s="86"/>
      <c r="BB638" s="86"/>
      <c r="BC638" s="86"/>
      <c r="BD638" s="86"/>
      <c r="BE638" s="86"/>
      <c r="BF638" s="86"/>
      <c r="BG638" s="86"/>
      <c r="BH638" s="86"/>
      <c r="BI638" s="86"/>
      <c r="BJ638" s="86"/>
      <c r="BK638" s="86"/>
      <c r="BL638" s="86"/>
      <c r="BM638" s="86"/>
      <c r="BN638" s="86"/>
      <c r="BO638" s="86"/>
      <c r="BP638" s="86"/>
      <c r="BQ638" s="86"/>
      <c r="BR638" s="86"/>
      <c r="BS638" s="86"/>
      <c r="BT638" s="86"/>
      <c r="BU638" s="86"/>
      <c r="BV638" s="86"/>
      <c r="BW638" s="86"/>
      <c r="BX638" s="86"/>
      <c r="BY638" s="86"/>
      <c r="BZ638" s="86"/>
      <c r="CA638" s="86"/>
      <c r="CB638" s="86"/>
      <c r="CC638" s="86"/>
      <c r="CD638" s="86"/>
      <c r="CE638" s="86"/>
      <c r="CF638" s="86"/>
      <c r="CG638" s="86"/>
      <c r="CH638" s="86"/>
      <c r="CI638" s="86"/>
      <c r="CJ638" s="86"/>
      <c r="CK638" s="86"/>
      <c r="CL638" s="86"/>
      <c r="CM638" s="86"/>
      <c r="CN638" s="86"/>
      <c r="CO638" s="86"/>
      <c r="CP638" s="86"/>
      <c r="CQ638" s="86"/>
      <c r="CR638" s="86"/>
      <c r="CS638" s="86"/>
      <c r="CT638" s="86"/>
      <c r="CU638" s="86"/>
      <c r="CV638" s="86"/>
      <c r="CW638" s="86"/>
      <c r="CX638" s="86"/>
      <c r="CY638" s="86"/>
      <c r="CZ638" s="86"/>
      <c r="DA638" s="86"/>
      <c r="DB638" s="86"/>
      <c r="DC638" s="86"/>
      <c r="DD638" s="86"/>
      <c r="DE638" s="86"/>
      <c r="DF638" s="86"/>
      <c r="DG638" s="86"/>
      <c r="DH638" s="86"/>
      <c r="DI638" s="86"/>
      <c r="DJ638" s="86"/>
      <c r="DK638" s="86"/>
      <c r="DL638" s="86"/>
      <c r="DM638" s="86"/>
      <c r="DN638" s="86"/>
      <c r="DO638" s="86"/>
      <c r="DP638" s="86"/>
      <c r="DQ638" s="86"/>
      <c r="DR638" s="86"/>
      <c r="DS638" s="86"/>
      <c r="DT638" s="86"/>
      <c r="DU638" s="86"/>
      <c r="DV638" s="86"/>
      <c r="DW638" s="86"/>
      <c r="DX638" s="86"/>
      <c r="DY638" s="86"/>
      <c r="DZ638" s="86"/>
      <c r="EA638" s="86"/>
      <c r="EB638" s="86"/>
      <c r="EC638" s="86"/>
      <c r="ED638" s="86"/>
      <c r="EE638" s="86"/>
      <c r="EF638" s="86"/>
      <c r="EG638" s="86"/>
      <c r="EH638" s="86"/>
      <c r="EI638" s="86"/>
      <c r="EJ638" s="86"/>
      <c r="EK638" s="86"/>
      <c r="EL638" s="86"/>
      <c r="EM638" s="86"/>
      <c r="EN638" s="86"/>
      <c r="EO638" s="86"/>
    </row>
    <row r="639" spans="1:145" ht="15.75" customHeight="1">
      <c r="A639" s="88"/>
      <c r="B639" s="88"/>
      <c r="C639" s="88"/>
      <c r="D639" s="88"/>
      <c r="E639" s="88"/>
      <c r="F639" s="88"/>
      <c r="G639" s="88"/>
      <c r="H639" s="88"/>
      <c r="I639" s="88"/>
      <c r="J639" s="88"/>
      <c r="K639" s="88"/>
      <c r="L639" s="88"/>
      <c r="M639" s="96"/>
      <c r="N639" s="88"/>
      <c r="O639" s="88"/>
      <c r="P639" s="88"/>
      <c r="Q639" s="88"/>
      <c r="R639" s="88"/>
      <c r="S639" s="88"/>
      <c r="T639" s="88"/>
      <c r="U639" s="88"/>
      <c r="V639" s="88"/>
      <c r="W639" s="88"/>
      <c r="X639" s="88"/>
      <c r="Y639" s="88"/>
      <c r="Z639" s="88"/>
      <c r="AA639" s="88"/>
      <c r="AB639" s="100"/>
      <c r="AC639" s="120"/>
      <c r="AD639" s="88"/>
      <c r="AE639" s="88"/>
      <c r="AF639" s="88"/>
      <c r="AG639" s="88"/>
      <c r="AH639" s="88"/>
      <c r="AI639" s="88"/>
      <c r="AJ639" s="88"/>
      <c r="AK639" s="88"/>
      <c r="AL639" s="88"/>
      <c r="AM639" s="88"/>
      <c r="AN639" s="88"/>
      <c r="AO639" s="88"/>
      <c r="AP639" s="88"/>
      <c r="AQ639" s="88"/>
      <c r="AR639" s="88"/>
      <c r="AS639" s="88"/>
      <c r="AT639" s="88"/>
      <c r="AU639" s="88"/>
      <c r="AV639" s="86"/>
      <c r="AW639" s="86"/>
      <c r="AX639" s="86"/>
      <c r="AY639" s="86"/>
      <c r="AZ639" s="86"/>
      <c r="BA639" s="86"/>
      <c r="BB639" s="86"/>
      <c r="BC639" s="86"/>
      <c r="BD639" s="86"/>
      <c r="BE639" s="86"/>
      <c r="BF639" s="86"/>
      <c r="BG639" s="86"/>
      <c r="BH639" s="86"/>
      <c r="BI639" s="86"/>
      <c r="BJ639" s="86"/>
      <c r="BK639" s="86"/>
      <c r="BL639" s="86"/>
      <c r="BM639" s="86"/>
      <c r="BN639" s="86"/>
      <c r="BO639" s="86"/>
      <c r="BP639" s="86"/>
      <c r="BQ639" s="86"/>
      <c r="BR639" s="86"/>
      <c r="BS639" s="86"/>
      <c r="BT639" s="86"/>
      <c r="BU639" s="86"/>
      <c r="BV639" s="86"/>
      <c r="BW639" s="86"/>
      <c r="BX639" s="86"/>
      <c r="BY639" s="86"/>
      <c r="BZ639" s="86"/>
      <c r="CA639" s="86"/>
      <c r="CB639" s="86"/>
      <c r="CC639" s="86"/>
      <c r="CD639" s="86"/>
      <c r="CE639" s="86"/>
      <c r="CF639" s="86"/>
      <c r="CG639" s="86"/>
      <c r="CH639" s="86"/>
      <c r="CI639" s="86"/>
      <c r="CJ639" s="86"/>
      <c r="CK639" s="86"/>
      <c r="CL639" s="86"/>
      <c r="CM639" s="86"/>
      <c r="CN639" s="86"/>
      <c r="CO639" s="86"/>
      <c r="CP639" s="86"/>
      <c r="CQ639" s="86"/>
      <c r="CR639" s="86"/>
      <c r="CS639" s="86"/>
      <c r="CT639" s="86"/>
      <c r="CU639" s="86"/>
      <c r="CV639" s="86"/>
      <c r="CW639" s="86"/>
      <c r="CX639" s="86"/>
      <c r="CY639" s="86"/>
      <c r="CZ639" s="86"/>
      <c r="DA639" s="86"/>
      <c r="DB639" s="86"/>
      <c r="DC639" s="86"/>
      <c r="DD639" s="86"/>
      <c r="DE639" s="86"/>
      <c r="DF639" s="86"/>
      <c r="DG639" s="86"/>
      <c r="DH639" s="86"/>
      <c r="DI639" s="86"/>
      <c r="DJ639" s="86"/>
      <c r="DK639" s="86"/>
      <c r="DL639" s="86"/>
      <c r="DM639" s="86"/>
      <c r="DN639" s="86"/>
      <c r="DO639" s="86"/>
      <c r="DP639" s="86"/>
      <c r="DQ639" s="86"/>
      <c r="DR639" s="86"/>
      <c r="DS639" s="86"/>
      <c r="DT639" s="86"/>
      <c r="DU639" s="86"/>
      <c r="DV639" s="86"/>
      <c r="DW639" s="86"/>
      <c r="DX639" s="86"/>
      <c r="DY639" s="86"/>
      <c r="DZ639" s="86"/>
      <c r="EA639" s="86"/>
      <c r="EB639" s="86"/>
      <c r="EC639" s="86"/>
      <c r="ED639" s="86"/>
      <c r="EE639" s="86"/>
      <c r="EF639" s="86"/>
      <c r="EG639" s="86"/>
      <c r="EH639" s="86"/>
      <c r="EI639" s="86"/>
      <c r="EJ639" s="86"/>
      <c r="EK639" s="86"/>
      <c r="EL639" s="86"/>
      <c r="EM639" s="86"/>
      <c r="EN639" s="86"/>
      <c r="EO639" s="86"/>
    </row>
    <row r="640" spans="1:145" ht="15.75" customHeight="1">
      <c r="A640" s="88"/>
      <c r="B640" s="88"/>
      <c r="C640" s="88"/>
      <c r="D640" s="88"/>
      <c r="E640" s="88"/>
      <c r="F640" s="88"/>
      <c r="G640" s="88"/>
      <c r="H640" s="88"/>
      <c r="I640" s="88"/>
      <c r="J640" s="88"/>
      <c r="K640" s="88"/>
      <c r="L640" s="88"/>
      <c r="M640" s="96"/>
      <c r="N640" s="88"/>
      <c r="O640" s="88"/>
      <c r="P640" s="88"/>
      <c r="Q640" s="88"/>
      <c r="R640" s="88"/>
      <c r="S640" s="88"/>
      <c r="T640" s="88"/>
      <c r="U640" s="88"/>
      <c r="V640" s="88"/>
      <c r="W640" s="88"/>
      <c r="X640" s="88"/>
      <c r="Y640" s="88"/>
      <c r="Z640" s="88"/>
      <c r="AA640" s="88"/>
      <c r="AB640" s="100"/>
      <c r="AC640" s="120"/>
      <c r="AD640" s="88"/>
      <c r="AE640" s="88"/>
      <c r="AF640" s="88"/>
      <c r="AG640" s="88"/>
      <c r="AH640" s="88"/>
      <c r="AI640" s="88"/>
      <c r="AJ640" s="88"/>
      <c r="AK640" s="88"/>
      <c r="AL640" s="88"/>
      <c r="AM640" s="88"/>
      <c r="AN640" s="88"/>
      <c r="AO640" s="88"/>
      <c r="AP640" s="88"/>
      <c r="AQ640" s="88"/>
      <c r="AR640" s="88"/>
      <c r="AS640" s="88"/>
      <c r="AT640" s="88"/>
      <c r="AU640" s="88"/>
      <c r="AV640" s="86"/>
      <c r="AW640" s="86"/>
      <c r="AX640" s="86"/>
      <c r="AY640" s="86"/>
      <c r="AZ640" s="86"/>
      <c r="BA640" s="86"/>
      <c r="BB640" s="86"/>
      <c r="BC640" s="86"/>
      <c r="BD640" s="86"/>
      <c r="BE640" s="86"/>
      <c r="BF640" s="86"/>
      <c r="BG640" s="86"/>
      <c r="BH640" s="86"/>
      <c r="BI640" s="86"/>
      <c r="BJ640" s="86"/>
      <c r="BK640" s="86"/>
      <c r="BL640" s="86"/>
      <c r="BM640" s="86"/>
      <c r="BN640" s="86"/>
      <c r="BO640" s="86"/>
      <c r="BP640" s="86"/>
      <c r="BQ640" s="86"/>
      <c r="BR640" s="86"/>
      <c r="BS640" s="86"/>
      <c r="BT640" s="86"/>
      <c r="BU640" s="86"/>
      <c r="BV640" s="86"/>
      <c r="BW640" s="86"/>
      <c r="BX640" s="86"/>
      <c r="BY640" s="86"/>
      <c r="BZ640" s="86"/>
      <c r="CA640" s="86"/>
      <c r="CB640" s="86"/>
      <c r="CC640" s="86"/>
      <c r="CD640" s="86"/>
      <c r="CE640" s="86"/>
      <c r="CF640" s="86"/>
      <c r="CG640" s="86"/>
      <c r="CH640" s="86"/>
      <c r="CI640" s="86"/>
      <c r="CJ640" s="86"/>
      <c r="CK640" s="86"/>
      <c r="CL640" s="86"/>
      <c r="CM640" s="86"/>
      <c r="CN640" s="86"/>
      <c r="CO640" s="86"/>
      <c r="CP640" s="86"/>
      <c r="CQ640" s="86"/>
      <c r="CR640" s="86"/>
      <c r="CS640" s="86"/>
      <c r="CT640" s="86"/>
      <c r="CU640" s="86"/>
      <c r="CV640" s="86"/>
      <c r="CW640" s="86"/>
      <c r="CX640" s="86"/>
      <c r="CY640" s="86"/>
      <c r="CZ640" s="86"/>
      <c r="DA640" s="86"/>
      <c r="DB640" s="86"/>
      <c r="DC640" s="86"/>
      <c r="DD640" s="86"/>
      <c r="DE640" s="86"/>
      <c r="DF640" s="86"/>
      <c r="DG640" s="86"/>
      <c r="DH640" s="86"/>
      <c r="DI640" s="86"/>
      <c r="DJ640" s="86"/>
      <c r="DK640" s="86"/>
      <c r="DL640" s="86"/>
      <c r="DM640" s="86"/>
      <c r="DN640" s="86"/>
      <c r="DO640" s="86"/>
      <c r="DP640" s="86"/>
      <c r="DQ640" s="86"/>
      <c r="DR640" s="86"/>
      <c r="DS640" s="86"/>
      <c r="DT640" s="86"/>
      <c r="DU640" s="86"/>
      <c r="DV640" s="86"/>
      <c r="DW640" s="86"/>
      <c r="DX640" s="86"/>
      <c r="DY640" s="86"/>
      <c r="DZ640" s="86"/>
      <c r="EA640" s="86"/>
      <c r="EB640" s="86"/>
      <c r="EC640" s="86"/>
      <c r="ED640" s="86"/>
      <c r="EE640" s="86"/>
      <c r="EF640" s="86"/>
      <c r="EG640" s="86"/>
      <c r="EH640" s="86"/>
      <c r="EI640" s="86"/>
      <c r="EJ640" s="86"/>
      <c r="EK640" s="86"/>
      <c r="EL640" s="86"/>
      <c r="EM640" s="86"/>
      <c r="EN640" s="86"/>
      <c r="EO640" s="86"/>
    </row>
    <row r="641" spans="1:145" ht="15.75" customHeight="1">
      <c r="A641" s="88"/>
      <c r="B641" s="88"/>
      <c r="C641" s="88"/>
      <c r="D641" s="88"/>
      <c r="E641" s="88"/>
      <c r="F641" s="88"/>
      <c r="G641" s="88"/>
      <c r="H641" s="88"/>
      <c r="I641" s="88"/>
      <c r="J641" s="88"/>
      <c r="K641" s="88"/>
      <c r="L641" s="88"/>
      <c r="M641" s="96"/>
      <c r="N641" s="88"/>
      <c r="O641" s="88"/>
      <c r="P641" s="88"/>
      <c r="Q641" s="88"/>
      <c r="R641" s="88"/>
      <c r="S641" s="88"/>
      <c r="T641" s="88"/>
      <c r="U641" s="88"/>
      <c r="V641" s="88"/>
      <c r="W641" s="88"/>
      <c r="X641" s="88"/>
      <c r="Y641" s="88"/>
      <c r="Z641" s="88"/>
      <c r="AA641" s="88"/>
      <c r="AB641" s="100"/>
      <c r="AC641" s="120"/>
      <c r="AD641" s="88"/>
      <c r="AE641" s="88"/>
      <c r="AF641" s="88"/>
      <c r="AG641" s="88"/>
      <c r="AH641" s="88"/>
      <c r="AI641" s="88"/>
      <c r="AJ641" s="88"/>
      <c r="AK641" s="88"/>
      <c r="AL641" s="88"/>
      <c r="AM641" s="88"/>
      <c r="AN641" s="88"/>
      <c r="AO641" s="88"/>
      <c r="AP641" s="88"/>
      <c r="AQ641" s="88"/>
      <c r="AR641" s="88"/>
      <c r="AS641" s="88"/>
      <c r="AT641" s="88"/>
      <c r="AU641" s="88"/>
      <c r="AV641" s="86"/>
      <c r="AW641" s="86"/>
      <c r="AX641" s="86"/>
      <c r="AY641" s="86"/>
      <c r="AZ641" s="86"/>
      <c r="BA641" s="86"/>
      <c r="BB641" s="86"/>
      <c r="BC641" s="86"/>
      <c r="BD641" s="86"/>
      <c r="BE641" s="86"/>
      <c r="BF641" s="86"/>
      <c r="BG641" s="86"/>
      <c r="BH641" s="86"/>
      <c r="BI641" s="86"/>
      <c r="BJ641" s="86"/>
      <c r="BK641" s="86"/>
      <c r="BL641" s="86"/>
      <c r="BM641" s="86"/>
      <c r="BN641" s="86"/>
      <c r="BO641" s="86"/>
      <c r="BP641" s="86"/>
      <c r="BQ641" s="86"/>
      <c r="BR641" s="86"/>
      <c r="BS641" s="86"/>
      <c r="BT641" s="86"/>
      <c r="BU641" s="86"/>
      <c r="BV641" s="86"/>
      <c r="BW641" s="86"/>
      <c r="BX641" s="86"/>
      <c r="BY641" s="86"/>
      <c r="BZ641" s="86"/>
      <c r="CA641" s="86"/>
      <c r="CB641" s="86"/>
      <c r="CC641" s="86"/>
      <c r="CD641" s="86"/>
      <c r="CE641" s="86"/>
      <c r="CF641" s="86"/>
      <c r="CG641" s="86"/>
      <c r="CH641" s="86"/>
      <c r="CI641" s="86"/>
      <c r="CJ641" s="86"/>
      <c r="CK641" s="86"/>
      <c r="CL641" s="86"/>
      <c r="CM641" s="86"/>
      <c r="CN641" s="86"/>
      <c r="CO641" s="86"/>
      <c r="CP641" s="86"/>
      <c r="CQ641" s="86"/>
      <c r="CR641" s="86"/>
      <c r="CS641" s="86"/>
      <c r="CT641" s="86"/>
      <c r="CU641" s="86"/>
      <c r="CV641" s="86"/>
      <c r="CW641" s="86"/>
      <c r="CX641" s="86"/>
      <c r="CY641" s="86"/>
      <c r="CZ641" s="86"/>
      <c r="DA641" s="86"/>
      <c r="DB641" s="86"/>
      <c r="DC641" s="86"/>
      <c r="DD641" s="86"/>
      <c r="DE641" s="86"/>
      <c r="DF641" s="86"/>
      <c r="DG641" s="86"/>
      <c r="DH641" s="86"/>
      <c r="DI641" s="86"/>
      <c r="DJ641" s="86"/>
      <c r="DK641" s="86"/>
      <c r="DL641" s="86"/>
      <c r="DM641" s="86"/>
      <c r="DN641" s="86"/>
      <c r="DO641" s="86"/>
      <c r="DP641" s="86"/>
      <c r="DQ641" s="86"/>
      <c r="DR641" s="86"/>
      <c r="DS641" s="86"/>
      <c r="DT641" s="86"/>
      <c r="DU641" s="86"/>
      <c r="DV641" s="86"/>
      <c r="DW641" s="86"/>
      <c r="DX641" s="86"/>
      <c r="DY641" s="86"/>
      <c r="DZ641" s="86"/>
      <c r="EA641" s="86"/>
      <c r="EB641" s="86"/>
      <c r="EC641" s="86"/>
      <c r="ED641" s="86"/>
      <c r="EE641" s="86"/>
      <c r="EF641" s="86"/>
      <c r="EG641" s="86"/>
      <c r="EH641" s="86"/>
      <c r="EI641" s="86"/>
      <c r="EJ641" s="86"/>
      <c r="EK641" s="86"/>
      <c r="EL641" s="86"/>
      <c r="EM641" s="86"/>
      <c r="EN641" s="86"/>
      <c r="EO641" s="86"/>
    </row>
    <row r="642" spans="1:145" ht="15.75" customHeight="1">
      <c r="A642" s="88"/>
      <c r="B642" s="88"/>
      <c r="C642" s="88"/>
      <c r="D642" s="88"/>
      <c r="E642" s="88"/>
      <c r="F642" s="88"/>
      <c r="G642" s="88"/>
      <c r="H642" s="88"/>
      <c r="I642" s="88"/>
      <c r="J642" s="88"/>
      <c r="K642" s="88"/>
      <c r="L642" s="88"/>
      <c r="M642" s="96"/>
      <c r="N642" s="88"/>
      <c r="O642" s="88"/>
      <c r="P642" s="88"/>
      <c r="Q642" s="88"/>
      <c r="R642" s="88"/>
      <c r="S642" s="88"/>
      <c r="T642" s="88"/>
      <c r="U642" s="88"/>
      <c r="V642" s="88"/>
      <c r="W642" s="88"/>
      <c r="X642" s="88"/>
      <c r="Y642" s="88"/>
      <c r="Z642" s="88"/>
      <c r="AA642" s="88"/>
      <c r="AB642" s="100"/>
      <c r="AC642" s="120"/>
      <c r="AD642" s="88"/>
      <c r="AE642" s="88"/>
      <c r="AF642" s="88"/>
      <c r="AG642" s="88"/>
      <c r="AH642" s="88"/>
      <c r="AI642" s="88"/>
      <c r="AJ642" s="88"/>
      <c r="AK642" s="88"/>
      <c r="AL642" s="88"/>
      <c r="AM642" s="88"/>
      <c r="AN642" s="88"/>
      <c r="AO642" s="88"/>
      <c r="AP642" s="88"/>
      <c r="AQ642" s="88"/>
      <c r="AR642" s="88"/>
      <c r="AS642" s="88"/>
      <c r="AT642" s="88"/>
      <c r="AU642" s="88"/>
      <c r="AV642" s="86"/>
      <c r="AW642" s="86"/>
      <c r="AX642" s="86"/>
      <c r="AY642" s="86"/>
      <c r="AZ642" s="86"/>
      <c r="BA642" s="86"/>
      <c r="BB642" s="86"/>
      <c r="BC642" s="86"/>
      <c r="BD642" s="86"/>
      <c r="BE642" s="86"/>
      <c r="BF642" s="86"/>
      <c r="BG642" s="86"/>
      <c r="BH642" s="86"/>
      <c r="BI642" s="86"/>
      <c r="BJ642" s="86"/>
      <c r="BK642" s="86"/>
      <c r="BL642" s="86"/>
      <c r="BM642" s="86"/>
      <c r="BN642" s="86"/>
      <c r="BO642" s="86"/>
      <c r="BP642" s="86"/>
      <c r="BQ642" s="86"/>
      <c r="BR642" s="86"/>
      <c r="BS642" s="86"/>
      <c r="BT642" s="86"/>
      <c r="BU642" s="86"/>
      <c r="BV642" s="86"/>
      <c r="BW642" s="86"/>
      <c r="BX642" s="86"/>
      <c r="BY642" s="86"/>
      <c r="BZ642" s="86"/>
      <c r="CA642" s="86"/>
      <c r="CB642" s="86"/>
      <c r="CC642" s="86"/>
      <c r="CD642" s="86"/>
      <c r="CE642" s="86"/>
      <c r="CF642" s="86"/>
      <c r="CG642" s="86"/>
      <c r="CH642" s="86"/>
      <c r="CI642" s="86"/>
      <c r="CJ642" s="86"/>
      <c r="CK642" s="86"/>
      <c r="CL642" s="86"/>
      <c r="CM642" s="86"/>
      <c r="CN642" s="86"/>
      <c r="CO642" s="86"/>
      <c r="CP642" s="86"/>
      <c r="CQ642" s="86"/>
      <c r="CR642" s="86"/>
      <c r="CS642" s="86"/>
      <c r="CT642" s="86"/>
      <c r="CU642" s="86"/>
      <c r="CV642" s="86"/>
      <c r="CW642" s="86"/>
      <c r="CX642" s="86"/>
      <c r="CY642" s="86"/>
      <c r="CZ642" s="86"/>
      <c r="DA642" s="86"/>
      <c r="DB642" s="86"/>
      <c r="DC642" s="86"/>
      <c r="DD642" s="86"/>
      <c r="DE642" s="86"/>
      <c r="DF642" s="86"/>
      <c r="DG642" s="86"/>
      <c r="DH642" s="86"/>
      <c r="DI642" s="86"/>
      <c r="DJ642" s="86"/>
      <c r="DK642" s="86"/>
      <c r="DL642" s="86"/>
      <c r="DM642" s="86"/>
      <c r="DN642" s="86"/>
      <c r="DO642" s="86"/>
      <c r="DP642" s="86"/>
      <c r="DQ642" s="86"/>
      <c r="DR642" s="86"/>
      <c r="DS642" s="86"/>
      <c r="DT642" s="86"/>
      <c r="DU642" s="86"/>
      <c r="DV642" s="86"/>
      <c r="DW642" s="86"/>
      <c r="DX642" s="86"/>
      <c r="DY642" s="86"/>
      <c r="DZ642" s="86"/>
      <c r="EA642" s="86"/>
      <c r="EB642" s="86"/>
      <c r="EC642" s="86"/>
      <c r="ED642" s="86"/>
      <c r="EE642" s="86"/>
      <c r="EF642" s="86"/>
      <c r="EG642" s="86"/>
      <c r="EH642" s="86"/>
      <c r="EI642" s="86"/>
      <c r="EJ642" s="86"/>
      <c r="EK642" s="86"/>
      <c r="EL642" s="86"/>
      <c r="EM642" s="86"/>
      <c r="EN642" s="86"/>
      <c r="EO642" s="86"/>
    </row>
    <row r="643" spans="1:145" ht="15.75" customHeight="1">
      <c r="A643" s="88"/>
      <c r="B643" s="88"/>
      <c r="C643" s="88"/>
      <c r="D643" s="88"/>
      <c r="E643" s="88"/>
      <c r="F643" s="88"/>
      <c r="G643" s="88"/>
      <c r="H643" s="88"/>
      <c r="I643" s="88"/>
      <c r="J643" s="88"/>
      <c r="K643" s="88"/>
      <c r="L643" s="88"/>
      <c r="M643" s="96"/>
      <c r="N643" s="88"/>
      <c r="O643" s="88"/>
      <c r="P643" s="88"/>
      <c r="Q643" s="88"/>
      <c r="R643" s="88"/>
      <c r="S643" s="88"/>
      <c r="T643" s="88"/>
      <c r="U643" s="88"/>
      <c r="V643" s="88"/>
      <c r="W643" s="88"/>
      <c r="X643" s="88"/>
      <c r="Y643" s="88"/>
      <c r="Z643" s="88"/>
      <c r="AA643" s="88"/>
      <c r="AB643" s="100"/>
      <c r="AC643" s="120"/>
      <c r="AD643" s="88"/>
      <c r="AE643" s="88"/>
      <c r="AF643" s="88"/>
      <c r="AG643" s="88"/>
      <c r="AH643" s="88"/>
      <c r="AI643" s="88"/>
      <c r="AJ643" s="88"/>
      <c r="AK643" s="88"/>
      <c r="AL643" s="88"/>
      <c r="AM643" s="88"/>
      <c r="AN643" s="88"/>
      <c r="AO643" s="88"/>
      <c r="AP643" s="88"/>
      <c r="AQ643" s="88"/>
      <c r="AR643" s="88"/>
      <c r="AS643" s="88"/>
      <c r="AT643" s="88"/>
      <c r="AU643" s="88"/>
      <c r="AV643" s="86"/>
      <c r="AW643" s="86"/>
      <c r="AX643" s="86"/>
      <c r="AY643" s="86"/>
      <c r="AZ643" s="86"/>
      <c r="BA643" s="86"/>
      <c r="BB643" s="86"/>
      <c r="BC643" s="86"/>
      <c r="BD643" s="86"/>
      <c r="BE643" s="86"/>
      <c r="BF643" s="86"/>
      <c r="BG643" s="86"/>
      <c r="BH643" s="86"/>
      <c r="BI643" s="86"/>
      <c r="BJ643" s="86"/>
      <c r="BK643" s="86"/>
      <c r="BL643" s="86"/>
      <c r="BM643" s="86"/>
      <c r="BN643" s="86"/>
      <c r="BO643" s="86"/>
      <c r="BP643" s="86"/>
      <c r="BQ643" s="86"/>
      <c r="BR643" s="86"/>
      <c r="BS643" s="86"/>
      <c r="BT643" s="86"/>
      <c r="BU643" s="86"/>
      <c r="BV643" s="86"/>
      <c r="BW643" s="86"/>
      <c r="BX643" s="86"/>
      <c r="BY643" s="86"/>
      <c r="BZ643" s="86"/>
      <c r="CA643" s="86"/>
      <c r="CB643" s="86"/>
      <c r="CC643" s="86"/>
      <c r="CD643" s="86"/>
      <c r="CE643" s="86"/>
      <c r="CF643" s="86"/>
      <c r="CG643" s="86"/>
      <c r="CH643" s="86"/>
      <c r="CI643" s="86"/>
      <c r="CJ643" s="86"/>
      <c r="CK643" s="86"/>
      <c r="CL643" s="86"/>
      <c r="CM643" s="86"/>
      <c r="CN643" s="86"/>
      <c r="CO643" s="86"/>
      <c r="CP643" s="86"/>
      <c r="CQ643" s="86"/>
      <c r="CR643" s="86"/>
      <c r="CS643" s="86"/>
      <c r="CT643" s="86"/>
      <c r="CU643" s="86"/>
      <c r="CV643" s="86"/>
      <c r="CW643" s="86"/>
      <c r="CX643" s="86"/>
      <c r="CY643" s="86"/>
      <c r="CZ643" s="86"/>
      <c r="DA643" s="86"/>
      <c r="DB643" s="86"/>
      <c r="DC643" s="86"/>
      <c r="DD643" s="86"/>
      <c r="DE643" s="86"/>
      <c r="DF643" s="86"/>
      <c r="DG643" s="86"/>
      <c r="DH643" s="86"/>
      <c r="DI643" s="86"/>
      <c r="DJ643" s="86"/>
      <c r="DK643" s="86"/>
      <c r="DL643" s="86"/>
      <c r="DM643" s="86"/>
      <c r="DN643" s="86"/>
      <c r="DO643" s="86"/>
      <c r="DP643" s="86"/>
      <c r="DQ643" s="86"/>
      <c r="DR643" s="86"/>
      <c r="DS643" s="86"/>
      <c r="DT643" s="86"/>
      <c r="DU643" s="86"/>
      <c r="DV643" s="86"/>
      <c r="DW643" s="86"/>
      <c r="DX643" s="86"/>
      <c r="DY643" s="86"/>
      <c r="DZ643" s="86"/>
      <c r="EA643" s="86"/>
      <c r="EB643" s="86"/>
      <c r="EC643" s="86"/>
      <c r="ED643" s="86"/>
      <c r="EE643" s="86"/>
      <c r="EF643" s="86"/>
      <c r="EG643" s="86"/>
      <c r="EH643" s="86"/>
      <c r="EI643" s="86"/>
      <c r="EJ643" s="86"/>
      <c r="EK643" s="86"/>
      <c r="EL643" s="86"/>
      <c r="EM643" s="86"/>
      <c r="EN643" s="86"/>
      <c r="EO643" s="86"/>
    </row>
    <row r="644" spans="1:145" ht="15.75" customHeight="1">
      <c r="A644" s="88"/>
      <c r="B644" s="88"/>
      <c r="C644" s="88"/>
      <c r="D644" s="88"/>
      <c r="E644" s="88"/>
      <c r="F644" s="88"/>
      <c r="G644" s="88"/>
      <c r="H644" s="88"/>
      <c r="I644" s="88"/>
      <c r="J644" s="88"/>
      <c r="K644" s="88"/>
      <c r="L644" s="88"/>
      <c r="M644" s="96"/>
      <c r="N644" s="88"/>
      <c r="O644" s="88"/>
      <c r="P644" s="88"/>
      <c r="Q644" s="88"/>
      <c r="R644" s="88"/>
      <c r="S644" s="88"/>
      <c r="T644" s="88"/>
      <c r="U644" s="88"/>
      <c r="V644" s="88"/>
      <c r="W644" s="88"/>
      <c r="X644" s="88"/>
      <c r="Y644" s="88"/>
      <c r="Z644" s="88"/>
      <c r="AA644" s="88"/>
      <c r="AB644" s="100"/>
      <c r="AC644" s="120"/>
      <c r="AD644" s="88"/>
      <c r="AE644" s="88"/>
      <c r="AF644" s="88"/>
      <c r="AG644" s="88"/>
      <c r="AH644" s="88"/>
      <c r="AI644" s="88"/>
      <c r="AJ644" s="88"/>
      <c r="AK644" s="88"/>
      <c r="AL644" s="88"/>
      <c r="AM644" s="88"/>
      <c r="AN644" s="88"/>
      <c r="AO644" s="88"/>
      <c r="AP644" s="88"/>
      <c r="AQ644" s="88"/>
      <c r="AR644" s="88"/>
      <c r="AS644" s="88"/>
      <c r="AT644" s="88"/>
      <c r="AU644" s="88"/>
      <c r="AV644" s="86"/>
      <c r="AW644" s="86"/>
      <c r="AX644" s="86"/>
      <c r="AY644" s="86"/>
      <c r="AZ644" s="86"/>
      <c r="BA644" s="86"/>
      <c r="BB644" s="86"/>
      <c r="BC644" s="86"/>
      <c r="BD644" s="86"/>
      <c r="BE644" s="86"/>
      <c r="BF644" s="86"/>
      <c r="BG644" s="86"/>
      <c r="BH644" s="86"/>
      <c r="BI644" s="86"/>
      <c r="BJ644" s="86"/>
      <c r="BK644" s="86"/>
      <c r="BL644" s="86"/>
      <c r="BM644" s="86"/>
      <c r="BN644" s="86"/>
      <c r="BO644" s="86"/>
      <c r="BP644" s="86"/>
      <c r="BQ644" s="86"/>
      <c r="BR644" s="86"/>
      <c r="BS644" s="86"/>
      <c r="BT644" s="86"/>
      <c r="BU644" s="86"/>
      <c r="BV644" s="86"/>
      <c r="BW644" s="86"/>
      <c r="BX644" s="86"/>
      <c r="BY644" s="86"/>
      <c r="BZ644" s="86"/>
      <c r="CA644" s="86"/>
      <c r="CB644" s="86"/>
      <c r="CC644" s="86"/>
      <c r="CD644" s="86"/>
      <c r="CE644" s="86"/>
      <c r="CF644" s="86"/>
      <c r="CG644" s="86"/>
      <c r="CH644" s="86"/>
      <c r="CI644" s="86"/>
      <c r="CJ644" s="86"/>
      <c r="CK644" s="86"/>
      <c r="CL644" s="86"/>
      <c r="CM644" s="86"/>
      <c r="CN644" s="86"/>
      <c r="CO644" s="86"/>
      <c r="CP644" s="86"/>
      <c r="CQ644" s="86"/>
      <c r="CR644" s="86"/>
      <c r="CS644" s="86"/>
      <c r="CT644" s="86"/>
      <c r="CU644" s="86"/>
      <c r="CV644" s="86"/>
      <c r="CW644" s="86"/>
      <c r="CX644" s="86"/>
      <c r="CY644" s="86"/>
      <c r="CZ644" s="86"/>
      <c r="DA644" s="86"/>
      <c r="DB644" s="86"/>
      <c r="DC644" s="86"/>
      <c r="DD644" s="86"/>
      <c r="DE644" s="86"/>
      <c r="DF644" s="86"/>
      <c r="DG644" s="86"/>
      <c r="DH644" s="86"/>
      <c r="DI644" s="86"/>
      <c r="DJ644" s="86"/>
      <c r="DK644" s="86"/>
      <c r="DL644" s="86"/>
      <c r="DM644" s="86"/>
      <c r="DN644" s="86"/>
      <c r="DO644" s="86"/>
      <c r="DP644" s="86"/>
      <c r="DQ644" s="86"/>
      <c r="DR644" s="86"/>
      <c r="DS644" s="86"/>
      <c r="DT644" s="86"/>
      <c r="DU644" s="86"/>
      <c r="DV644" s="86"/>
      <c r="DW644" s="86"/>
      <c r="DX644" s="86"/>
      <c r="DY644" s="86"/>
      <c r="DZ644" s="86"/>
      <c r="EA644" s="86"/>
      <c r="EB644" s="86"/>
      <c r="EC644" s="86"/>
      <c r="ED644" s="86"/>
      <c r="EE644" s="86"/>
      <c r="EF644" s="86"/>
      <c r="EG644" s="86"/>
      <c r="EH644" s="86"/>
      <c r="EI644" s="86"/>
      <c r="EJ644" s="86"/>
      <c r="EK644" s="86"/>
      <c r="EL644" s="86"/>
      <c r="EM644" s="86"/>
      <c r="EN644" s="86"/>
      <c r="EO644" s="86"/>
    </row>
    <row r="645" spans="1:145" ht="15.75" customHeight="1">
      <c r="A645" s="88"/>
      <c r="B645" s="88"/>
      <c r="C645" s="88"/>
      <c r="D645" s="88"/>
      <c r="E645" s="88"/>
      <c r="F645" s="88"/>
      <c r="G645" s="88"/>
      <c r="H645" s="88"/>
      <c r="I645" s="88"/>
      <c r="J645" s="88"/>
      <c r="K645" s="88"/>
      <c r="L645" s="88"/>
      <c r="M645" s="96"/>
      <c r="N645" s="88"/>
      <c r="O645" s="88"/>
      <c r="P645" s="88"/>
      <c r="Q645" s="88"/>
      <c r="R645" s="88"/>
      <c r="S645" s="88"/>
      <c r="T645" s="88"/>
      <c r="U645" s="88"/>
      <c r="V645" s="88"/>
      <c r="W645" s="88"/>
      <c r="X645" s="88"/>
      <c r="Y645" s="88"/>
      <c r="Z645" s="88"/>
      <c r="AA645" s="88"/>
      <c r="AB645" s="100"/>
      <c r="AC645" s="120"/>
      <c r="AD645" s="88"/>
      <c r="AE645" s="88"/>
      <c r="AF645" s="88"/>
      <c r="AG645" s="88"/>
      <c r="AH645" s="88"/>
      <c r="AI645" s="88"/>
      <c r="AJ645" s="88"/>
      <c r="AK645" s="88"/>
      <c r="AL645" s="88"/>
      <c r="AM645" s="88"/>
      <c r="AN645" s="88"/>
      <c r="AO645" s="88"/>
      <c r="AP645" s="88"/>
      <c r="AQ645" s="88"/>
      <c r="AR645" s="88"/>
      <c r="AS645" s="88"/>
      <c r="AT645" s="88"/>
      <c r="AU645" s="88"/>
      <c r="AV645" s="86"/>
      <c r="AW645" s="86"/>
      <c r="AX645" s="86"/>
      <c r="AY645" s="86"/>
      <c r="AZ645" s="86"/>
      <c r="BA645" s="86"/>
      <c r="BB645" s="86"/>
      <c r="BC645" s="86"/>
      <c r="BD645" s="86"/>
      <c r="BE645" s="86"/>
      <c r="BF645" s="86"/>
      <c r="BG645" s="86"/>
      <c r="BH645" s="86"/>
      <c r="BI645" s="86"/>
      <c r="BJ645" s="86"/>
      <c r="BK645" s="86"/>
      <c r="BL645" s="86"/>
      <c r="BM645" s="86"/>
      <c r="BN645" s="86"/>
      <c r="BO645" s="86"/>
      <c r="BP645" s="86"/>
      <c r="BQ645" s="86"/>
      <c r="BR645" s="86"/>
      <c r="BS645" s="86"/>
      <c r="BT645" s="86"/>
      <c r="BU645" s="86"/>
      <c r="BV645" s="86"/>
      <c r="BW645" s="86"/>
      <c r="BX645" s="86"/>
      <c r="BY645" s="86"/>
      <c r="BZ645" s="86"/>
      <c r="CA645" s="86"/>
      <c r="CB645" s="86"/>
      <c r="CC645" s="86"/>
      <c r="CD645" s="86"/>
      <c r="CE645" s="86"/>
      <c r="CF645" s="86"/>
      <c r="CG645" s="86"/>
      <c r="CH645" s="86"/>
      <c r="CI645" s="86"/>
      <c r="CJ645" s="86"/>
      <c r="CK645" s="86"/>
      <c r="CL645" s="86"/>
      <c r="CM645" s="86"/>
      <c r="CN645" s="86"/>
      <c r="CO645" s="86"/>
      <c r="CP645" s="86"/>
      <c r="CQ645" s="86"/>
      <c r="CR645" s="86"/>
      <c r="CS645" s="86"/>
      <c r="CT645" s="86"/>
      <c r="CU645" s="86"/>
      <c r="CV645" s="86"/>
      <c r="CW645" s="86"/>
      <c r="CX645" s="86"/>
      <c r="CY645" s="86"/>
      <c r="CZ645" s="86"/>
      <c r="DA645" s="86"/>
      <c r="DB645" s="86"/>
      <c r="DC645" s="86"/>
      <c r="DD645" s="86"/>
      <c r="DE645" s="86"/>
      <c r="DF645" s="86"/>
      <c r="DG645" s="86"/>
      <c r="DH645" s="86"/>
      <c r="DI645" s="86"/>
      <c r="DJ645" s="86"/>
      <c r="DK645" s="86"/>
      <c r="DL645" s="86"/>
      <c r="DM645" s="86"/>
      <c r="DN645" s="86"/>
      <c r="DO645" s="86"/>
      <c r="DP645" s="86"/>
      <c r="DQ645" s="86"/>
      <c r="DR645" s="86"/>
      <c r="DS645" s="86"/>
      <c r="DT645" s="86"/>
      <c r="DU645" s="86"/>
      <c r="DV645" s="86"/>
      <c r="DW645" s="86"/>
      <c r="DX645" s="86"/>
      <c r="DY645" s="86"/>
      <c r="DZ645" s="86"/>
      <c r="EA645" s="86"/>
      <c r="EB645" s="86"/>
      <c r="EC645" s="86"/>
      <c r="ED645" s="86"/>
      <c r="EE645" s="86"/>
      <c r="EF645" s="86"/>
      <c r="EG645" s="86"/>
      <c r="EH645" s="86"/>
      <c r="EI645" s="86"/>
      <c r="EJ645" s="86"/>
      <c r="EK645" s="86"/>
      <c r="EL645" s="86"/>
      <c r="EM645" s="86"/>
      <c r="EN645" s="86"/>
      <c r="EO645" s="86"/>
    </row>
    <row r="646" spans="1:145" ht="15.75" customHeight="1">
      <c r="A646" s="88"/>
      <c r="B646" s="88"/>
      <c r="C646" s="88"/>
      <c r="D646" s="88"/>
      <c r="E646" s="88"/>
      <c r="F646" s="88"/>
      <c r="G646" s="88"/>
      <c r="H646" s="88"/>
      <c r="I646" s="88"/>
      <c r="J646" s="88"/>
      <c r="K646" s="88"/>
      <c r="L646" s="88"/>
      <c r="M646" s="96"/>
      <c r="N646" s="88"/>
      <c r="O646" s="88"/>
      <c r="P646" s="88"/>
      <c r="Q646" s="88"/>
      <c r="R646" s="88"/>
      <c r="S646" s="88"/>
      <c r="T646" s="88"/>
      <c r="U646" s="88"/>
      <c r="V646" s="88"/>
      <c r="W646" s="88"/>
      <c r="X646" s="88"/>
      <c r="Y646" s="88"/>
      <c r="Z646" s="88"/>
      <c r="AA646" s="88"/>
      <c r="AB646" s="100"/>
      <c r="AC646" s="120"/>
      <c r="AD646" s="88"/>
      <c r="AE646" s="88"/>
      <c r="AF646" s="88"/>
      <c r="AG646" s="88"/>
      <c r="AH646" s="88"/>
      <c r="AI646" s="88"/>
      <c r="AJ646" s="88"/>
      <c r="AK646" s="88"/>
      <c r="AL646" s="88"/>
      <c r="AM646" s="88"/>
      <c r="AN646" s="88"/>
      <c r="AO646" s="88"/>
      <c r="AP646" s="88"/>
      <c r="AQ646" s="88"/>
      <c r="AR646" s="88"/>
      <c r="AS646" s="88"/>
      <c r="AT646" s="88"/>
      <c r="AU646" s="88"/>
      <c r="AV646" s="86"/>
      <c r="AW646" s="86"/>
      <c r="AX646" s="86"/>
      <c r="AY646" s="86"/>
      <c r="AZ646" s="86"/>
      <c r="BA646" s="86"/>
      <c r="BB646" s="86"/>
      <c r="BC646" s="86"/>
      <c r="BD646" s="86"/>
      <c r="BE646" s="86"/>
      <c r="BF646" s="86"/>
      <c r="BG646" s="86"/>
      <c r="BH646" s="86"/>
      <c r="BI646" s="86"/>
      <c r="BJ646" s="86"/>
      <c r="BK646" s="86"/>
      <c r="BL646" s="86"/>
      <c r="BM646" s="86"/>
      <c r="BN646" s="86"/>
      <c r="BO646" s="86"/>
      <c r="BP646" s="86"/>
      <c r="BQ646" s="86"/>
      <c r="BR646" s="86"/>
      <c r="BS646" s="86"/>
      <c r="BT646" s="86"/>
      <c r="BU646" s="86"/>
      <c r="BV646" s="86"/>
      <c r="BW646" s="86"/>
      <c r="BX646" s="86"/>
      <c r="BY646" s="86"/>
      <c r="BZ646" s="86"/>
      <c r="CA646" s="86"/>
      <c r="CB646" s="86"/>
      <c r="CC646" s="86"/>
      <c r="CD646" s="86"/>
      <c r="CE646" s="86"/>
      <c r="CF646" s="86"/>
      <c r="CG646" s="86"/>
      <c r="CH646" s="86"/>
      <c r="CI646" s="86"/>
      <c r="CJ646" s="86"/>
      <c r="CK646" s="86"/>
      <c r="CL646" s="86"/>
      <c r="CM646" s="86"/>
      <c r="CN646" s="86"/>
      <c r="CO646" s="86"/>
      <c r="CP646" s="86"/>
      <c r="CQ646" s="86"/>
      <c r="CR646" s="86"/>
      <c r="CS646" s="86"/>
      <c r="CT646" s="86"/>
      <c r="CU646" s="86"/>
      <c r="CV646" s="86"/>
      <c r="CW646" s="86"/>
      <c r="CX646" s="86"/>
      <c r="CY646" s="86"/>
      <c r="CZ646" s="86"/>
      <c r="DA646" s="86"/>
      <c r="DB646" s="86"/>
      <c r="DC646" s="86"/>
      <c r="DD646" s="86"/>
      <c r="DE646" s="86"/>
      <c r="DF646" s="86"/>
      <c r="DG646" s="86"/>
      <c r="DH646" s="86"/>
      <c r="DI646" s="86"/>
      <c r="DJ646" s="86"/>
      <c r="DK646" s="86"/>
      <c r="DL646" s="86"/>
      <c r="DM646" s="86"/>
      <c r="DN646" s="86"/>
      <c r="DO646" s="86"/>
      <c r="DP646" s="86"/>
      <c r="DQ646" s="86"/>
      <c r="DR646" s="86"/>
      <c r="DS646" s="86"/>
      <c r="DT646" s="86"/>
      <c r="DU646" s="86"/>
      <c r="DV646" s="86"/>
      <c r="DW646" s="86"/>
      <c r="DX646" s="86"/>
      <c r="DY646" s="86"/>
      <c r="DZ646" s="86"/>
      <c r="EA646" s="86"/>
      <c r="EB646" s="86"/>
      <c r="EC646" s="86"/>
      <c r="ED646" s="86"/>
      <c r="EE646" s="86"/>
      <c r="EF646" s="86"/>
      <c r="EG646" s="86"/>
      <c r="EH646" s="86"/>
      <c r="EI646" s="86"/>
      <c r="EJ646" s="86"/>
      <c r="EK646" s="86"/>
      <c r="EL646" s="86"/>
      <c r="EM646" s="86"/>
      <c r="EN646" s="86"/>
      <c r="EO646" s="86"/>
    </row>
    <row r="647" spans="1:145" ht="15.75" customHeight="1">
      <c r="A647" s="88"/>
      <c r="B647" s="88"/>
      <c r="C647" s="88"/>
      <c r="D647" s="88"/>
      <c r="E647" s="88"/>
      <c r="F647" s="88"/>
      <c r="G647" s="88"/>
      <c r="H647" s="88"/>
      <c r="I647" s="88"/>
      <c r="J647" s="88"/>
      <c r="K647" s="88"/>
      <c r="L647" s="88"/>
      <c r="M647" s="96"/>
      <c r="N647" s="88"/>
      <c r="O647" s="88"/>
      <c r="P647" s="88"/>
      <c r="Q647" s="88"/>
      <c r="R647" s="88"/>
      <c r="S647" s="88"/>
      <c r="T647" s="88"/>
      <c r="U647" s="88"/>
      <c r="V647" s="88"/>
      <c r="W647" s="88"/>
      <c r="X647" s="88"/>
      <c r="Y647" s="88"/>
      <c r="Z647" s="88"/>
      <c r="AA647" s="88"/>
      <c r="AB647" s="100"/>
      <c r="AC647" s="120"/>
      <c r="AD647" s="88"/>
      <c r="AE647" s="88"/>
      <c r="AF647" s="88"/>
      <c r="AG647" s="88"/>
      <c r="AH647" s="88"/>
      <c r="AI647" s="88"/>
      <c r="AJ647" s="88"/>
      <c r="AK647" s="88"/>
      <c r="AL647" s="88"/>
      <c r="AM647" s="88"/>
      <c r="AN647" s="88"/>
      <c r="AO647" s="88"/>
      <c r="AP647" s="88"/>
      <c r="AQ647" s="88"/>
      <c r="AR647" s="88"/>
      <c r="AS647" s="88"/>
      <c r="AT647" s="88"/>
      <c r="AU647" s="88"/>
      <c r="AV647" s="86"/>
      <c r="AW647" s="86"/>
      <c r="AX647" s="86"/>
      <c r="AY647" s="86"/>
      <c r="AZ647" s="86"/>
      <c r="BA647" s="86"/>
      <c r="BB647" s="86"/>
      <c r="BC647" s="86"/>
      <c r="BD647" s="86"/>
      <c r="BE647" s="86"/>
      <c r="BF647" s="86"/>
      <c r="BG647" s="86"/>
      <c r="BH647" s="86"/>
      <c r="BI647" s="86"/>
      <c r="BJ647" s="86"/>
      <c r="BK647" s="86"/>
      <c r="BL647" s="86"/>
      <c r="BM647" s="86"/>
      <c r="BN647" s="86"/>
      <c r="BO647" s="86"/>
      <c r="BP647" s="86"/>
      <c r="BQ647" s="86"/>
      <c r="BR647" s="86"/>
      <c r="BS647" s="86"/>
      <c r="BT647" s="86"/>
      <c r="BU647" s="86"/>
      <c r="BV647" s="86"/>
      <c r="BW647" s="86"/>
      <c r="BX647" s="86"/>
      <c r="BY647" s="86"/>
      <c r="BZ647" s="86"/>
      <c r="CA647" s="86"/>
      <c r="CB647" s="86"/>
      <c r="CC647" s="86"/>
      <c r="CD647" s="86"/>
      <c r="CE647" s="86"/>
      <c r="CF647" s="86"/>
      <c r="CG647" s="86"/>
      <c r="CH647" s="86"/>
      <c r="CI647" s="86"/>
      <c r="CJ647" s="86"/>
      <c r="CK647" s="86"/>
      <c r="CL647" s="86"/>
      <c r="CM647" s="86"/>
      <c r="CN647" s="86"/>
      <c r="CO647" s="86"/>
      <c r="CP647" s="86"/>
      <c r="CQ647" s="86"/>
      <c r="CR647" s="86"/>
      <c r="CS647" s="86"/>
      <c r="CT647" s="86"/>
      <c r="CU647" s="86"/>
      <c r="CV647" s="86"/>
      <c r="CW647" s="86"/>
      <c r="CX647" s="86"/>
      <c r="CY647" s="86"/>
      <c r="CZ647" s="86"/>
      <c r="DA647" s="86"/>
      <c r="DB647" s="86"/>
      <c r="DC647" s="86"/>
      <c r="DD647" s="86"/>
      <c r="DE647" s="86"/>
      <c r="DF647" s="86"/>
      <c r="DG647" s="86"/>
      <c r="DH647" s="86"/>
      <c r="DI647" s="86"/>
      <c r="DJ647" s="86"/>
      <c r="DK647" s="86"/>
      <c r="DL647" s="86"/>
      <c r="DM647" s="86"/>
      <c r="DN647" s="86"/>
      <c r="DO647" s="86"/>
      <c r="DP647" s="86"/>
      <c r="DQ647" s="86"/>
      <c r="DR647" s="86"/>
      <c r="DS647" s="86"/>
      <c r="DT647" s="86"/>
      <c r="DU647" s="86"/>
      <c r="DV647" s="86"/>
      <c r="DW647" s="86"/>
      <c r="DX647" s="86"/>
      <c r="DY647" s="86"/>
      <c r="DZ647" s="86"/>
      <c r="EA647" s="86"/>
      <c r="EB647" s="86"/>
      <c r="EC647" s="86"/>
      <c r="ED647" s="86"/>
      <c r="EE647" s="86"/>
      <c r="EF647" s="86"/>
      <c r="EG647" s="86"/>
      <c r="EH647" s="86"/>
      <c r="EI647" s="86"/>
      <c r="EJ647" s="86"/>
      <c r="EK647" s="86"/>
      <c r="EL647" s="86"/>
      <c r="EM647" s="86"/>
      <c r="EN647" s="86"/>
      <c r="EO647" s="86"/>
    </row>
    <row r="648" spans="1:145" ht="15.75" customHeight="1">
      <c r="A648" s="88"/>
      <c r="B648" s="88"/>
      <c r="C648" s="88"/>
      <c r="D648" s="88"/>
      <c r="E648" s="88"/>
      <c r="F648" s="88"/>
      <c r="G648" s="88"/>
      <c r="H648" s="88"/>
      <c r="I648" s="88"/>
      <c r="J648" s="88"/>
      <c r="K648" s="88"/>
      <c r="L648" s="88"/>
      <c r="M648" s="96"/>
      <c r="N648" s="88"/>
      <c r="O648" s="88"/>
      <c r="P648" s="88"/>
      <c r="Q648" s="88"/>
      <c r="R648" s="88"/>
      <c r="S648" s="88"/>
      <c r="T648" s="88"/>
      <c r="U648" s="88"/>
      <c r="V648" s="88"/>
      <c r="W648" s="88"/>
      <c r="X648" s="88"/>
      <c r="Y648" s="88"/>
      <c r="Z648" s="88"/>
      <c r="AA648" s="88"/>
      <c r="AB648" s="100"/>
      <c r="AC648" s="120"/>
      <c r="AD648" s="88"/>
      <c r="AE648" s="88"/>
      <c r="AF648" s="88"/>
      <c r="AG648" s="88"/>
      <c r="AH648" s="88"/>
      <c r="AI648" s="88"/>
      <c r="AJ648" s="88"/>
      <c r="AK648" s="88"/>
      <c r="AL648" s="88"/>
      <c r="AM648" s="88"/>
      <c r="AN648" s="88"/>
      <c r="AO648" s="88"/>
      <c r="AP648" s="88"/>
      <c r="AQ648" s="88"/>
      <c r="AR648" s="88"/>
      <c r="AS648" s="88"/>
      <c r="AT648" s="88"/>
      <c r="AU648" s="88"/>
      <c r="AV648" s="86"/>
      <c r="AW648" s="86"/>
      <c r="AX648" s="86"/>
      <c r="AY648" s="86"/>
      <c r="AZ648" s="86"/>
      <c r="BA648" s="86"/>
      <c r="BB648" s="86"/>
      <c r="BC648" s="86"/>
      <c r="BD648" s="86"/>
      <c r="BE648" s="86"/>
      <c r="BF648" s="86"/>
      <c r="BG648" s="86"/>
      <c r="BH648" s="86"/>
      <c r="BI648" s="86"/>
      <c r="BJ648" s="86"/>
      <c r="BK648" s="86"/>
      <c r="BL648" s="86"/>
      <c r="BM648" s="86"/>
      <c r="BN648" s="86"/>
      <c r="BO648" s="86"/>
      <c r="BP648" s="86"/>
      <c r="BQ648" s="86"/>
      <c r="BR648" s="86"/>
      <c r="BS648" s="86"/>
      <c r="BT648" s="86"/>
      <c r="BU648" s="86"/>
      <c r="BV648" s="86"/>
      <c r="BW648" s="86"/>
      <c r="BX648" s="86"/>
      <c r="BY648" s="86"/>
      <c r="BZ648" s="86"/>
      <c r="CA648" s="86"/>
      <c r="CB648" s="86"/>
      <c r="CC648" s="86"/>
      <c r="CD648" s="86"/>
      <c r="CE648" s="86"/>
      <c r="CF648" s="86"/>
      <c r="CG648" s="86"/>
      <c r="CH648" s="86"/>
      <c r="CI648" s="86"/>
      <c r="CJ648" s="86"/>
      <c r="CK648" s="86"/>
      <c r="CL648" s="86"/>
      <c r="CM648" s="86"/>
      <c r="CN648" s="86"/>
      <c r="CO648" s="86"/>
      <c r="CP648" s="86"/>
      <c r="CQ648" s="86"/>
      <c r="CR648" s="86"/>
      <c r="CS648" s="86"/>
      <c r="CT648" s="86"/>
      <c r="CU648" s="86"/>
      <c r="CV648" s="86"/>
      <c r="CW648" s="86"/>
      <c r="CX648" s="86"/>
      <c r="CY648" s="86"/>
      <c r="CZ648" s="86"/>
      <c r="DA648" s="86"/>
      <c r="DB648" s="86"/>
      <c r="DC648" s="86"/>
      <c r="DD648" s="86"/>
      <c r="DE648" s="86"/>
      <c r="DF648" s="86"/>
      <c r="DG648" s="86"/>
      <c r="DH648" s="86"/>
      <c r="DI648" s="86"/>
      <c r="DJ648" s="86"/>
      <c r="DK648" s="86"/>
      <c r="DL648" s="86"/>
      <c r="DM648" s="86"/>
      <c r="DN648" s="86"/>
      <c r="DO648" s="86"/>
      <c r="DP648" s="86"/>
      <c r="DQ648" s="86"/>
      <c r="DR648" s="86"/>
      <c r="DS648" s="86"/>
      <c r="DT648" s="86"/>
      <c r="DU648" s="86"/>
      <c r="DV648" s="86"/>
      <c r="DW648" s="86"/>
      <c r="DX648" s="86"/>
      <c r="DY648" s="86"/>
      <c r="DZ648" s="86"/>
      <c r="EA648" s="86"/>
      <c r="EB648" s="86"/>
      <c r="EC648" s="86"/>
      <c r="ED648" s="86"/>
      <c r="EE648" s="86"/>
      <c r="EF648" s="86"/>
      <c r="EG648" s="86"/>
      <c r="EH648" s="86"/>
      <c r="EI648" s="86"/>
      <c r="EJ648" s="86"/>
      <c r="EK648" s="86"/>
      <c r="EL648" s="86"/>
      <c r="EM648" s="86"/>
      <c r="EN648" s="86"/>
      <c r="EO648" s="86"/>
    </row>
    <row r="649" spans="1:145" ht="15.75" customHeight="1">
      <c r="A649" s="88"/>
      <c r="B649" s="88"/>
      <c r="C649" s="88"/>
      <c r="D649" s="88"/>
      <c r="E649" s="88"/>
      <c r="F649" s="88"/>
      <c r="G649" s="88"/>
      <c r="H649" s="88"/>
      <c r="I649" s="88"/>
      <c r="J649" s="88"/>
      <c r="K649" s="88"/>
      <c r="L649" s="88"/>
      <c r="M649" s="96"/>
      <c r="N649" s="88"/>
      <c r="O649" s="88"/>
      <c r="P649" s="88"/>
      <c r="Q649" s="88"/>
      <c r="R649" s="88"/>
      <c r="S649" s="88"/>
      <c r="T649" s="88"/>
      <c r="U649" s="88"/>
      <c r="V649" s="88"/>
      <c r="W649" s="88"/>
      <c r="X649" s="88"/>
      <c r="Y649" s="88"/>
      <c r="Z649" s="88"/>
      <c r="AA649" s="88"/>
      <c r="AB649" s="100"/>
      <c r="AC649" s="120"/>
      <c r="AD649" s="88"/>
      <c r="AE649" s="88"/>
      <c r="AF649" s="88"/>
      <c r="AG649" s="88"/>
      <c r="AH649" s="88"/>
      <c r="AI649" s="88"/>
      <c r="AJ649" s="88"/>
      <c r="AK649" s="88"/>
      <c r="AL649" s="88"/>
      <c r="AM649" s="88"/>
      <c r="AN649" s="88"/>
      <c r="AO649" s="88"/>
      <c r="AP649" s="88"/>
      <c r="AQ649" s="88"/>
      <c r="AR649" s="88"/>
      <c r="AS649" s="88"/>
      <c r="AT649" s="88"/>
      <c r="AU649" s="88"/>
      <c r="AV649" s="86"/>
      <c r="AW649" s="86"/>
      <c r="AX649" s="86"/>
      <c r="AY649" s="86"/>
      <c r="AZ649" s="86"/>
      <c r="BA649" s="86"/>
      <c r="BB649" s="86"/>
      <c r="BC649" s="86"/>
      <c r="BD649" s="86"/>
      <c r="BE649" s="86"/>
      <c r="BF649" s="86"/>
      <c r="BG649" s="86"/>
      <c r="BH649" s="86"/>
      <c r="BI649" s="86"/>
      <c r="BJ649" s="86"/>
      <c r="BK649" s="86"/>
      <c r="BL649" s="86"/>
      <c r="BM649" s="86"/>
      <c r="BN649" s="86"/>
      <c r="BO649" s="86"/>
      <c r="BP649" s="86"/>
      <c r="BQ649" s="86"/>
      <c r="BR649" s="86"/>
      <c r="BS649" s="86"/>
      <c r="BT649" s="86"/>
      <c r="BU649" s="86"/>
      <c r="BV649" s="86"/>
      <c r="BW649" s="86"/>
      <c r="BX649" s="86"/>
      <c r="BY649" s="86"/>
      <c r="BZ649" s="86"/>
      <c r="CA649" s="86"/>
      <c r="CB649" s="86"/>
      <c r="CC649" s="86"/>
      <c r="CD649" s="86"/>
      <c r="CE649" s="86"/>
      <c r="CF649" s="86"/>
      <c r="CG649" s="86"/>
      <c r="CH649" s="86"/>
      <c r="CI649" s="86"/>
      <c r="CJ649" s="86"/>
      <c r="CK649" s="86"/>
      <c r="CL649" s="86"/>
      <c r="CM649" s="86"/>
      <c r="CN649" s="86"/>
      <c r="CO649" s="86"/>
      <c r="CP649" s="86"/>
      <c r="CQ649" s="86"/>
      <c r="CR649" s="86"/>
      <c r="CS649" s="86"/>
      <c r="CT649" s="86"/>
      <c r="CU649" s="86"/>
      <c r="CV649" s="86"/>
      <c r="CW649" s="86"/>
      <c r="CX649" s="86"/>
      <c r="CY649" s="86"/>
      <c r="CZ649" s="86"/>
      <c r="DA649" s="86"/>
      <c r="DB649" s="86"/>
      <c r="DC649" s="86"/>
      <c r="DD649" s="86"/>
      <c r="DE649" s="86"/>
      <c r="DF649" s="86"/>
      <c r="DG649" s="86"/>
      <c r="DH649" s="86"/>
      <c r="DI649" s="86"/>
      <c r="DJ649" s="86"/>
      <c r="DK649" s="86"/>
      <c r="DL649" s="86"/>
      <c r="DM649" s="86"/>
      <c r="DN649" s="86"/>
      <c r="DO649" s="86"/>
      <c r="DP649" s="86"/>
      <c r="DQ649" s="86"/>
      <c r="DR649" s="86"/>
      <c r="DS649" s="86"/>
      <c r="DT649" s="86"/>
      <c r="DU649" s="86"/>
      <c r="DV649" s="86"/>
      <c r="DW649" s="86"/>
      <c r="DX649" s="86"/>
      <c r="DY649" s="86"/>
      <c r="DZ649" s="86"/>
      <c r="EA649" s="86"/>
      <c r="EB649" s="86"/>
      <c r="EC649" s="86"/>
      <c r="ED649" s="86"/>
      <c r="EE649" s="86"/>
      <c r="EF649" s="86"/>
      <c r="EG649" s="86"/>
      <c r="EH649" s="86"/>
      <c r="EI649" s="86"/>
      <c r="EJ649" s="86"/>
      <c r="EK649" s="86"/>
      <c r="EL649" s="86"/>
      <c r="EM649" s="86"/>
      <c r="EN649" s="86"/>
      <c r="EO649" s="86"/>
    </row>
    <row r="650" spans="1:145" ht="15.75" customHeight="1">
      <c r="A650" s="88"/>
      <c r="B650" s="88"/>
      <c r="C650" s="88"/>
      <c r="D650" s="88"/>
      <c r="E650" s="88"/>
      <c r="F650" s="88"/>
      <c r="G650" s="88"/>
      <c r="H650" s="88"/>
      <c r="I650" s="88"/>
      <c r="J650" s="88"/>
      <c r="K650" s="88"/>
      <c r="L650" s="88"/>
      <c r="M650" s="96"/>
      <c r="N650" s="88"/>
      <c r="O650" s="88"/>
      <c r="P650" s="88"/>
      <c r="Q650" s="88"/>
      <c r="R650" s="88"/>
      <c r="S650" s="88"/>
      <c r="T650" s="88"/>
      <c r="U650" s="88"/>
      <c r="V650" s="88"/>
      <c r="W650" s="88"/>
      <c r="X650" s="88"/>
      <c r="Y650" s="88"/>
      <c r="Z650" s="88"/>
      <c r="AA650" s="88"/>
      <c r="AB650" s="100"/>
      <c r="AC650" s="120"/>
      <c r="AD650" s="88"/>
      <c r="AE650" s="88"/>
      <c r="AF650" s="88"/>
      <c r="AG650" s="88"/>
      <c r="AH650" s="88"/>
      <c r="AI650" s="88"/>
      <c r="AJ650" s="88"/>
      <c r="AK650" s="88"/>
      <c r="AL650" s="88"/>
      <c r="AM650" s="88"/>
      <c r="AN650" s="88"/>
      <c r="AO650" s="88"/>
      <c r="AP650" s="88"/>
      <c r="AQ650" s="88"/>
      <c r="AR650" s="88"/>
      <c r="AS650" s="88"/>
      <c r="AT650" s="88"/>
      <c r="AU650" s="88"/>
      <c r="AV650" s="86"/>
      <c r="AW650" s="86"/>
      <c r="AX650" s="86"/>
      <c r="AY650" s="86"/>
      <c r="AZ650" s="86"/>
      <c r="BA650" s="86"/>
      <c r="BB650" s="86"/>
      <c r="BC650" s="86"/>
      <c r="BD650" s="86"/>
      <c r="BE650" s="86"/>
      <c r="BF650" s="86"/>
      <c r="BG650" s="86"/>
      <c r="BH650" s="86"/>
      <c r="BI650" s="86"/>
      <c r="BJ650" s="86"/>
      <c r="BK650" s="86"/>
      <c r="BL650" s="86"/>
      <c r="BM650" s="86"/>
      <c r="BN650" s="86"/>
      <c r="BO650" s="86"/>
      <c r="BP650" s="86"/>
      <c r="BQ650" s="86"/>
      <c r="BR650" s="86"/>
      <c r="BS650" s="86"/>
      <c r="BT650" s="86"/>
      <c r="BU650" s="86"/>
      <c r="BV650" s="86"/>
      <c r="BW650" s="86"/>
      <c r="BX650" s="86"/>
      <c r="BY650" s="86"/>
      <c r="BZ650" s="86"/>
      <c r="CA650" s="86"/>
      <c r="CB650" s="86"/>
      <c r="CC650" s="86"/>
      <c r="CD650" s="86"/>
      <c r="CE650" s="86"/>
      <c r="CF650" s="86"/>
      <c r="CG650" s="86"/>
      <c r="CH650" s="86"/>
      <c r="CI650" s="86"/>
      <c r="CJ650" s="86"/>
      <c r="CK650" s="86"/>
      <c r="CL650" s="86"/>
      <c r="CM650" s="86"/>
      <c r="CN650" s="86"/>
      <c r="CO650" s="86"/>
      <c r="CP650" s="86"/>
      <c r="CQ650" s="86"/>
      <c r="CR650" s="86"/>
      <c r="CS650" s="86"/>
      <c r="CT650" s="86"/>
      <c r="CU650" s="86"/>
      <c r="CV650" s="86"/>
      <c r="CW650" s="86"/>
      <c r="CX650" s="86"/>
      <c r="CY650" s="86"/>
      <c r="CZ650" s="86"/>
      <c r="DA650" s="86"/>
      <c r="DB650" s="86"/>
      <c r="DC650" s="86"/>
      <c r="DD650" s="86"/>
      <c r="DE650" s="86"/>
      <c r="DF650" s="86"/>
      <c r="DG650" s="86"/>
      <c r="DH650" s="86"/>
      <c r="DI650" s="86"/>
      <c r="DJ650" s="86"/>
      <c r="DK650" s="86"/>
      <c r="DL650" s="86"/>
      <c r="DM650" s="86"/>
      <c r="DN650" s="86"/>
      <c r="DO650" s="86"/>
      <c r="DP650" s="86"/>
      <c r="DQ650" s="86"/>
      <c r="DR650" s="86"/>
      <c r="DS650" s="86"/>
      <c r="DT650" s="86"/>
      <c r="DU650" s="86"/>
      <c r="DV650" s="86"/>
      <c r="DW650" s="86"/>
      <c r="DX650" s="86"/>
      <c r="DY650" s="86"/>
      <c r="DZ650" s="86"/>
      <c r="EA650" s="86"/>
      <c r="EB650" s="86"/>
      <c r="EC650" s="86"/>
      <c r="ED650" s="86"/>
      <c r="EE650" s="86"/>
      <c r="EF650" s="86"/>
      <c r="EG650" s="86"/>
      <c r="EH650" s="86"/>
      <c r="EI650" s="86"/>
      <c r="EJ650" s="86"/>
      <c r="EK650" s="86"/>
      <c r="EL650" s="86"/>
      <c r="EM650" s="86"/>
      <c r="EN650" s="86"/>
      <c r="EO650" s="86"/>
    </row>
    <row r="651" spans="1:145" ht="15.75" customHeight="1">
      <c r="A651" s="88"/>
      <c r="B651" s="88"/>
      <c r="C651" s="88"/>
      <c r="D651" s="88"/>
      <c r="E651" s="88"/>
      <c r="F651" s="88"/>
      <c r="G651" s="88"/>
      <c r="H651" s="88"/>
      <c r="I651" s="88"/>
      <c r="J651" s="88"/>
      <c r="K651" s="88"/>
      <c r="L651" s="88"/>
      <c r="M651" s="96"/>
      <c r="N651" s="88"/>
      <c r="O651" s="88"/>
      <c r="P651" s="88"/>
      <c r="Q651" s="88"/>
      <c r="R651" s="88"/>
      <c r="S651" s="88"/>
      <c r="T651" s="88"/>
      <c r="U651" s="88"/>
      <c r="V651" s="88"/>
      <c r="W651" s="88"/>
      <c r="X651" s="88"/>
      <c r="Y651" s="88"/>
      <c r="Z651" s="88"/>
      <c r="AA651" s="88"/>
      <c r="AB651" s="100"/>
      <c r="AC651" s="120"/>
      <c r="AD651" s="88"/>
      <c r="AE651" s="88"/>
      <c r="AF651" s="88"/>
      <c r="AG651" s="88"/>
      <c r="AH651" s="88"/>
      <c r="AI651" s="88"/>
      <c r="AJ651" s="88"/>
      <c r="AK651" s="88"/>
      <c r="AL651" s="88"/>
      <c r="AM651" s="88"/>
      <c r="AN651" s="88"/>
      <c r="AO651" s="88"/>
      <c r="AP651" s="88"/>
      <c r="AQ651" s="88"/>
      <c r="AR651" s="88"/>
      <c r="AS651" s="88"/>
      <c r="AT651" s="88"/>
      <c r="AU651" s="88"/>
      <c r="AV651" s="86"/>
      <c r="AW651" s="86"/>
      <c r="AX651" s="86"/>
      <c r="AY651" s="86"/>
      <c r="AZ651" s="86"/>
      <c r="BA651" s="86"/>
      <c r="BB651" s="86"/>
      <c r="BC651" s="86"/>
      <c r="BD651" s="86"/>
      <c r="BE651" s="86"/>
      <c r="BF651" s="86"/>
      <c r="BG651" s="86"/>
      <c r="BH651" s="86"/>
      <c r="BI651" s="86"/>
      <c r="BJ651" s="86"/>
      <c r="BK651" s="86"/>
      <c r="BL651" s="86"/>
      <c r="BM651" s="86"/>
      <c r="BN651" s="86"/>
      <c r="BO651" s="86"/>
      <c r="BP651" s="86"/>
      <c r="BQ651" s="86"/>
      <c r="BR651" s="86"/>
      <c r="BS651" s="86"/>
      <c r="BT651" s="86"/>
      <c r="BU651" s="86"/>
      <c r="BV651" s="86"/>
      <c r="BW651" s="86"/>
      <c r="BX651" s="86"/>
      <c r="BY651" s="86"/>
      <c r="BZ651" s="86"/>
      <c r="CA651" s="86"/>
      <c r="CB651" s="86"/>
      <c r="CC651" s="86"/>
      <c r="CD651" s="86"/>
      <c r="CE651" s="86"/>
      <c r="CF651" s="86"/>
      <c r="CG651" s="86"/>
      <c r="CH651" s="86"/>
      <c r="CI651" s="86"/>
      <c r="CJ651" s="86"/>
      <c r="CK651" s="86"/>
      <c r="CL651" s="86"/>
      <c r="CM651" s="86"/>
      <c r="CN651" s="86"/>
      <c r="CO651" s="86"/>
      <c r="CP651" s="86"/>
      <c r="CQ651" s="86"/>
      <c r="CR651" s="86"/>
      <c r="CS651" s="86"/>
      <c r="CT651" s="86"/>
      <c r="CU651" s="86"/>
      <c r="CV651" s="86"/>
      <c r="CW651" s="86"/>
      <c r="CX651" s="86"/>
      <c r="CY651" s="86"/>
      <c r="CZ651" s="86"/>
      <c r="DA651" s="86"/>
      <c r="DB651" s="86"/>
      <c r="DC651" s="86"/>
      <c r="DD651" s="86"/>
      <c r="DE651" s="86"/>
      <c r="DF651" s="86"/>
      <c r="DG651" s="86"/>
      <c r="DH651" s="86"/>
      <c r="DI651" s="86"/>
      <c r="DJ651" s="86"/>
      <c r="DK651" s="86"/>
      <c r="DL651" s="86"/>
      <c r="DM651" s="86"/>
      <c r="DN651" s="86"/>
      <c r="DO651" s="86"/>
      <c r="DP651" s="86"/>
      <c r="DQ651" s="86"/>
      <c r="DR651" s="86"/>
      <c r="DS651" s="86"/>
      <c r="DT651" s="86"/>
      <c r="DU651" s="86"/>
      <c r="DV651" s="86"/>
      <c r="DW651" s="86"/>
      <c r="DX651" s="86"/>
      <c r="DY651" s="86"/>
      <c r="DZ651" s="86"/>
      <c r="EA651" s="86"/>
      <c r="EB651" s="86"/>
      <c r="EC651" s="86"/>
      <c r="ED651" s="86"/>
      <c r="EE651" s="86"/>
      <c r="EF651" s="86"/>
      <c r="EG651" s="86"/>
      <c r="EH651" s="86"/>
      <c r="EI651" s="86"/>
      <c r="EJ651" s="86"/>
      <c r="EK651" s="86"/>
      <c r="EL651" s="86"/>
      <c r="EM651" s="86"/>
      <c r="EN651" s="86"/>
      <c r="EO651" s="86"/>
    </row>
    <row r="652" spans="1:145" ht="15.75" customHeight="1">
      <c r="A652" s="88"/>
      <c r="B652" s="88"/>
      <c r="C652" s="88"/>
      <c r="D652" s="88"/>
      <c r="E652" s="88"/>
      <c r="F652" s="88"/>
      <c r="G652" s="88"/>
      <c r="H652" s="88"/>
      <c r="I652" s="88"/>
      <c r="J652" s="88"/>
      <c r="K652" s="88"/>
      <c r="L652" s="88"/>
      <c r="M652" s="96"/>
      <c r="N652" s="88"/>
      <c r="O652" s="88"/>
      <c r="P652" s="88"/>
      <c r="Q652" s="88"/>
      <c r="R652" s="88"/>
      <c r="S652" s="88"/>
      <c r="T652" s="88"/>
      <c r="U652" s="88"/>
      <c r="V652" s="88"/>
      <c r="W652" s="88"/>
      <c r="X652" s="88"/>
      <c r="Y652" s="88"/>
      <c r="Z652" s="88"/>
      <c r="AA652" s="88"/>
      <c r="AB652" s="100"/>
      <c r="AC652" s="120"/>
      <c r="AD652" s="88"/>
      <c r="AE652" s="88"/>
      <c r="AF652" s="88"/>
      <c r="AG652" s="88"/>
      <c r="AH652" s="88"/>
      <c r="AI652" s="88"/>
      <c r="AJ652" s="88"/>
      <c r="AK652" s="88"/>
      <c r="AL652" s="88"/>
      <c r="AM652" s="88"/>
      <c r="AN652" s="88"/>
      <c r="AO652" s="88"/>
      <c r="AP652" s="88"/>
      <c r="AQ652" s="88"/>
      <c r="AR652" s="88"/>
      <c r="AS652" s="88"/>
      <c r="AT652" s="88"/>
      <c r="AU652" s="88"/>
      <c r="AV652" s="86"/>
      <c r="AW652" s="86"/>
      <c r="AX652" s="86"/>
      <c r="AY652" s="86"/>
      <c r="AZ652" s="86"/>
      <c r="BA652" s="86"/>
      <c r="BB652" s="86"/>
      <c r="BC652" s="86"/>
      <c r="BD652" s="86"/>
      <c r="BE652" s="86"/>
      <c r="BF652" s="86"/>
      <c r="BG652" s="86"/>
      <c r="BH652" s="86"/>
      <c r="BI652" s="86"/>
      <c r="BJ652" s="86"/>
      <c r="BK652" s="86"/>
      <c r="BL652" s="86"/>
      <c r="BM652" s="86"/>
      <c r="BN652" s="86"/>
      <c r="BO652" s="86"/>
      <c r="BP652" s="86"/>
      <c r="BQ652" s="86"/>
      <c r="BR652" s="86"/>
      <c r="BS652" s="86"/>
      <c r="BT652" s="86"/>
      <c r="BU652" s="86"/>
      <c r="BV652" s="86"/>
      <c r="BW652" s="86"/>
      <c r="BX652" s="86"/>
      <c r="BY652" s="86"/>
      <c r="BZ652" s="86"/>
      <c r="CA652" s="86"/>
      <c r="CB652" s="86"/>
      <c r="CC652" s="86"/>
      <c r="CD652" s="86"/>
      <c r="CE652" s="86"/>
      <c r="CF652" s="86"/>
      <c r="CG652" s="86"/>
      <c r="CH652" s="86"/>
      <c r="CI652" s="86"/>
      <c r="CJ652" s="86"/>
      <c r="CK652" s="86"/>
      <c r="CL652" s="86"/>
      <c r="CM652" s="86"/>
      <c r="CN652" s="86"/>
      <c r="CO652" s="86"/>
      <c r="CP652" s="86"/>
      <c r="CQ652" s="86"/>
      <c r="CR652" s="86"/>
      <c r="CS652" s="86"/>
      <c r="CT652" s="86"/>
      <c r="CU652" s="86"/>
      <c r="CV652" s="86"/>
      <c r="CW652" s="86"/>
      <c r="CX652" s="86"/>
      <c r="CY652" s="86"/>
      <c r="CZ652" s="86"/>
      <c r="DA652" s="86"/>
      <c r="DB652" s="86"/>
      <c r="DC652" s="86"/>
      <c r="DD652" s="86"/>
      <c r="DE652" s="86"/>
      <c r="DF652" s="86"/>
      <c r="DG652" s="86"/>
      <c r="DH652" s="86"/>
      <c r="DI652" s="86"/>
      <c r="DJ652" s="86"/>
      <c r="DK652" s="86"/>
      <c r="DL652" s="86"/>
      <c r="DM652" s="86"/>
      <c r="DN652" s="86"/>
      <c r="DO652" s="86"/>
      <c r="DP652" s="86"/>
      <c r="DQ652" s="86"/>
      <c r="DR652" s="86"/>
      <c r="DS652" s="86"/>
      <c r="DT652" s="86"/>
      <c r="DU652" s="86"/>
      <c r="DV652" s="86"/>
      <c r="DW652" s="86"/>
      <c r="DX652" s="86"/>
      <c r="DY652" s="86"/>
      <c r="DZ652" s="86"/>
      <c r="EA652" s="86"/>
      <c r="EB652" s="86"/>
      <c r="EC652" s="86"/>
      <c r="ED652" s="86"/>
      <c r="EE652" s="86"/>
      <c r="EF652" s="86"/>
      <c r="EG652" s="86"/>
      <c r="EH652" s="86"/>
      <c r="EI652" s="86"/>
      <c r="EJ652" s="86"/>
      <c r="EK652" s="86"/>
      <c r="EL652" s="86"/>
      <c r="EM652" s="86"/>
      <c r="EN652" s="86"/>
      <c r="EO652" s="86"/>
    </row>
    <row r="653" spans="1:145" ht="15.75" customHeight="1">
      <c r="A653" s="88"/>
      <c r="B653" s="88"/>
      <c r="C653" s="88"/>
      <c r="D653" s="88"/>
      <c r="E653" s="88"/>
      <c r="F653" s="88"/>
      <c r="G653" s="88"/>
      <c r="H653" s="88"/>
      <c r="I653" s="88"/>
      <c r="J653" s="88"/>
      <c r="K653" s="88"/>
      <c r="L653" s="88"/>
      <c r="M653" s="96"/>
      <c r="N653" s="88"/>
      <c r="O653" s="88"/>
      <c r="P653" s="88"/>
      <c r="Q653" s="88"/>
      <c r="R653" s="88"/>
      <c r="S653" s="88"/>
      <c r="T653" s="88"/>
      <c r="U653" s="88"/>
      <c r="V653" s="88"/>
      <c r="W653" s="88"/>
      <c r="X653" s="88"/>
      <c r="Y653" s="88"/>
      <c r="Z653" s="88"/>
      <c r="AA653" s="88"/>
      <c r="AB653" s="100"/>
      <c r="AC653" s="120"/>
      <c r="AD653" s="88"/>
      <c r="AE653" s="88"/>
      <c r="AF653" s="88"/>
      <c r="AG653" s="88"/>
      <c r="AH653" s="88"/>
      <c r="AI653" s="88"/>
      <c r="AJ653" s="88"/>
      <c r="AK653" s="88"/>
      <c r="AL653" s="88"/>
      <c r="AM653" s="88"/>
      <c r="AN653" s="88"/>
      <c r="AO653" s="88"/>
      <c r="AP653" s="88"/>
      <c r="AQ653" s="88"/>
      <c r="AR653" s="88"/>
      <c r="AS653" s="88"/>
      <c r="AT653" s="88"/>
      <c r="AU653" s="88"/>
      <c r="AV653" s="86"/>
      <c r="AW653" s="86"/>
      <c r="AX653" s="86"/>
      <c r="AY653" s="86"/>
      <c r="AZ653" s="86"/>
      <c r="BA653" s="86"/>
      <c r="BB653" s="86"/>
      <c r="BC653" s="86"/>
      <c r="BD653" s="86"/>
      <c r="BE653" s="86"/>
      <c r="BF653" s="86"/>
      <c r="BG653" s="86"/>
      <c r="BH653" s="86"/>
      <c r="BI653" s="86"/>
      <c r="BJ653" s="86"/>
      <c r="BK653" s="86"/>
      <c r="BL653" s="86"/>
      <c r="BM653" s="86"/>
      <c r="BN653" s="86"/>
      <c r="BO653" s="86"/>
      <c r="BP653" s="86"/>
      <c r="BQ653" s="86"/>
      <c r="BR653" s="86"/>
      <c r="BS653" s="86"/>
      <c r="BT653" s="86"/>
      <c r="BU653" s="86"/>
      <c r="BV653" s="86"/>
      <c r="BW653" s="86"/>
      <c r="BX653" s="86"/>
      <c r="BY653" s="86"/>
      <c r="BZ653" s="86"/>
      <c r="CA653" s="86"/>
      <c r="CB653" s="86"/>
      <c r="CC653" s="86"/>
      <c r="CD653" s="86"/>
      <c r="CE653" s="86"/>
      <c r="CF653" s="86"/>
      <c r="CG653" s="86"/>
      <c r="CH653" s="86"/>
      <c r="CI653" s="86"/>
      <c r="CJ653" s="86"/>
      <c r="CK653" s="86"/>
      <c r="CL653" s="86"/>
      <c r="CM653" s="86"/>
      <c r="CN653" s="86"/>
      <c r="CO653" s="86"/>
      <c r="CP653" s="86"/>
      <c r="CQ653" s="86"/>
      <c r="CR653" s="86"/>
      <c r="CS653" s="86"/>
      <c r="CT653" s="86"/>
      <c r="CU653" s="86"/>
      <c r="CV653" s="86"/>
      <c r="CW653" s="86"/>
      <c r="CX653" s="86"/>
      <c r="CY653" s="86"/>
      <c r="CZ653" s="86"/>
      <c r="DA653" s="86"/>
      <c r="DB653" s="86"/>
      <c r="DC653" s="86"/>
      <c r="DD653" s="86"/>
      <c r="DE653" s="86"/>
      <c r="DF653" s="86"/>
      <c r="DG653" s="86"/>
      <c r="DH653" s="86"/>
      <c r="DI653" s="86"/>
      <c r="DJ653" s="86"/>
      <c r="DK653" s="86"/>
      <c r="DL653" s="86"/>
      <c r="DM653" s="86"/>
      <c r="DN653" s="86"/>
      <c r="DO653" s="86"/>
      <c r="DP653" s="86"/>
      <c r="DQ653" s="86"/>
      <c r="DR653" s="86"/>
      <c r="DS653" s="86"/>
      <c r="DT653" s="86"/>
      <c r="DU653" s="86"/>
      <c r="DV653" s="86"/>
      <c r="DW653" s="86"/>
      <c r="DX653" s="86"/>
      <c r="DY653" s="86"/>
      <c r="DZ653" s="86"/>
      <c r="EA653" s="86"/>
      <c r="EB653" s="86"/>
      <c r="EC653" s="86"/>
      <c r="ED653" s="86"/>
      <c r="EE653" s="86"/>
      <c r="EF653" s="86"/>
      <c r="EG653" s="86"/>
      <c r="EH653" s="86"/>
      <c r="EI653" s="86"/>
      <c r="EJ653" s="86"/>
      <c r="EK653" s="86"/>
      <c r="EL653" s="86"/>
      <c r="EM653" s="86"/>
      <c r="EN653" s="86"/>
      <c r="EO653" s="86"/>
    </row>
    <row r="654" spans="1:145" ht="15.75" customHeight="1">
      <c r="A654" s="88"/>
      <c r="B654" s="88"/>
      <c r="C654" s="88"/>
      <c r="D654" s="88"/>
      <c r="E654" s="88"/>
      <c r="F654" s="88"/>
      <c r="G654" s="88"/>
      <c r="H654" s="88"/>
      <c r="I654" s="88"/>
      <c r="J654" s="88"/>
      <c r="K654" s="88"/>
      <c r="L654" s="88"/>
      <c r="M654" s="96"/>
      <c r="N654" s="88"/>
      <c r="O654" s="88"/>
      <c r="P654" s="88"/>
      <c r="Q654" s="88"/>
      <c r="R654" s="88"/>
      <c r="S654" s="88"/>
      <c r="T654" s="88"/>
      <c r="U654" s="88"/>
      <c r="V654" s="88"/>
      <c r="W654" s="88"/>
      <c r="X654" s="88"/>
      <c r="Y654" s="88"/>
      <c r="Z654" s="88"/>
      <c r="AA654" s="88"/>
      <c r="AB654" s="100"/>
      <c r="AC654" s="120"/>
      <c r="AD654" s="88"/>
      <c r="AE654" s="88"/>
      <c r="AF654" s="88"/>
      <c r="AG654" s="88"/>
      <c r="AH654" s="88"/>
      <c r="AI654" s="88"/>
      <c r="AJ654" s="88"/>
      <c r="AK654" s="88"/>
      <c r="AL654" s="88"/>
      <c r="AM654" s="88"/>
      <c r="AN654" s="88"/>
      <c r="AO654" s="88"/>
      <c r="AP654" s="88"/>
      <c r="AQ654" s="88"/>
      <c r="AR654" s="88"/>
      <c r="AS654" s="88"/>
      <c r="AT654" s="88"/>
      <c r="AU654" s="88"/>
      <c r="AV654" s="86"/>
      <c r="AW654" s="86"/>
      <c r="AX654" s="86"/>
      <c r="AY654" s="86"/>
      <c r="AZ654" s="86"/>
      <c r="BA654" s="86"/>
      <c r="BB654" s="86"/>
      <c r="BC654" s="86"/>
      <c r="BD654" s="86"/>
      <c r="BE654" s="86"/>
      <c r="BF654" s="86"/>
      <c r="BG654" s="86"/>
      <c r="BH654" s="86"/>
      <c r="BI654" s="86"/>
      <c r="BJ654" s="86"/>
      <c r="BK654" s="86"/>
      <c r="BL654" s="86"/>
      <c r="BM654" s="86"/>
      <c r="BN654" s="86"/>
      <c r="BO654" s="86"/>
      <c r="BP654" s="86"/>
      <c r="BQ654" s="86"/>
      <c r="BR654" s="86"/>
      <c r="BS654" s="86"/>
      <c r="BT654" s="86"/>
      <c r="BU654" s="86"/>
      <c r="BV654" s="86"/>
      <c r="BW654" s="86"/>
      <c r="BX654" s="86"/>
      <c r="BY654" s="86"/>
      <c r="BZ654" s="86"/>
      <c r="CA654" s="86"/>
      <c r="CB654" s="86"/>
      <c r="CC654" s="86"/>
      <c r="CD654" s="86"/>
      <c r="CE654" s="86"/>
      <c r="CF654" s="86"/>
      <c r="CG654" s="86"/>
      <c r="CH654" s="86"/>
      <c r="CI654" s="86"/>
      <c r="CJ654" s="86"/>
      <c r="CK654" s="86"/>
      <c r="CL654" s="86"/>
      <c r="CM654" s="86"/>
      <c r="CN654" s="86"/>
      <c r="CO654" s="86"/>
      <c r="CP654" s="86"/>
      <c r="CQ654" s="86"/>
      <c r="CR654" s="86"/>
      <c r="CS654" s="86"/>
      <c r="CT654" s="86"/>
      <c r="CU654" s="86"/>
      <c r="CV654" s="86"/>
      <c r="CW654" s="86"/>
      <c r="CX654" s="86"/>
      <c r="CY654" s="86"/>
      <c r="CZ654" s="86"/>
      <c r="DA654" s="86"/>
      <c r="DB654" s="86"/>
      <c r="DC654" s="86"/>
      <c r="DD654" s="86"/>
      <c r="DE654" s="86"/>
      <c r="DF654" s="86"/>
      <c r="DG654" s="86"/>
      <c r="DH654" s="86"/>
      <c r="DI654" s="86"/>
      <c r="DJ654" s="86"/>
      <c r="DK654" s="86"/>
      <c r="DL654" s="86"/>
      <c r="DM654" s="86"/>
      <c r="DN654" s="86"/>
      <c r="DO654" s="86"/>
      <c r="DP654" s="86"/>
      <c r="DQ654" s="86"/>
      <c r="DR654" s="86"/>
      <c r="DS654" s="86"/>
      <c r="DT654" s="86"/>
      <c r="DU654" s="86"/>
      <c r="DV654" s="86"/>
      <c r="DW654" s="86"/>
      <c r="DX654" s="86"/>
      <c r="DY654" s="86"/>
      <c r="DZ654" s="86"/>
      <c r="EA654" s="86"/>
      <c r="EB654" s="86"/>
      <c r="EC654" s="86"/>
      <c r="ED654" s="86"/>
      <c r="EE654" s="86"/>
      <c r="EF654" s="86"/>
      <c r="EG654" s="86"/>
      <c r="EH654" s="86"/>
      <c r="EI654" s="86"/>
      <c r="EJ654" s="86"/>
      <c r="EK654" s="86"/>
      <c r="EL654" s="86"/>
      <c r="EM654" s="86"/>
      <c r="EN654" s="86"/>
      <c r="EO654" s="86"/>
    </row>
    <row r="655" spans="1:145" ht="15.75" customHeight="1">
      <c r="A655" s="88"/>
      <c r="B655" s="88"/>
      <c r="C655" s="88"/>
      <c r="D655" s="88"/>
      <c r="E655" s="88"/>
      <c r="F655" s="88"/>
      <c r="G655" s="88"/>
      <c r="H655" s="88"/>
      <c r="I655" s="88"/>
      <c r="J655" s="88"/>
      <c r="K655" s="88"/>
      <c r="L655" s="88"/>
      <c r="M655" s="96"/>
      <c r="N655" s="88"/>
      <c r="O655" s="88"/>
      <c r="P655" s="88"/>
      <c r="Q655" s="88"/>
      <c r="R655" s="88"/>
      <c r="S655" s="88"/>
      <c r="T655" s="88"/>
      <c r="U655" s="88"/>
      <c r="V655" s="88"/>
      <c r="W655" s="88"/>
      <c r="X655" s="88"/>
      <c r="Y655" s="88"/>
      <c r="Z655" s="88"/>
      <c r="AA655" s="88"/>
      <c r="AB655" s="100"/>
      <c r="AC655" s="120"/>
      <c r="AD655" s="88"/>
      <c r="AE655" s="88"/>
      <c r="AF655" s="88"/>
      <c r="AG655" s="88"/>
      <c r="AH655" s="88"/>
      <c r="AI655" s="88"/>
      <c r="AJ655" s="88"/>
      <c r="AK655" s="88"/>
      <c r="AL655" s="88"/>
      <c r="AM655" s="88"/>
      <c r="AN655" s="88"/>
      <c r="AO655" s="88"/>
      <c r="AP655" s="88"/>
      <c r="AQ655" s="88"/>
      <c r="AR655" s="88"/>
      <c r="AS655" s="88"/>
      <c r="AT655" s="88"/>
      <c r="AU655" s="88"/>
      <c r="AV655" s="86"/>
      <c r="AW655" s="86"/>
      <c r="AX655" s="86"/>
      <c r="AY655" s="86"/>
      <c r="AZ655" s="86"/>
      <c r="BA655" s="86"/>
      <c r="BB655" s="86"/>
      <c r="BC655" s="86"/>
      <c r="BD655" s="86"/>
      <c r="BE655" s="86"/>
      <c r="BF655" s="86"/>
      <c r="BG655" s="86"/>
      <c r="BH655" s="86"/>
      <c r="BI655" s="86"/>
      <c r="BJ655" s="86"/>
      <c r="BK655" s="86"/>
      <c r="BL655" s="86"/>
      <c r="BM655" s="86"/>
      <c r="BN655" s="86"/>
      <c r="BO655" s="86"/>
      <c r="BP655" s="86"/>
      <c r="BQ655" s="86"/>
      <c r="BR655" s="86"/>
      <c r="BS655" s="86"/>
      <c r="BT655" s="86"/>
      <c r="BU655" s="86"/>
      <c r="BV655" s="86"/>
      <c r="BW655" s="86"/>
      <c r="BX655" s="86"/>
      <c r="BY655" s="86"/>
      <c r="BZ655" s="86"/>
      <c r="CA655" s="86"/>
      <c r="CB655" s="86"/>
      <c r="CC655" s="86"/>
      <c r="CD655" s="86"/>
      <c r="CE655" s="86"/>
      <c r="CF655" s="86"/>
      <c r="CG655" s="86"/>
      <c r="CH655" s="86"/>
      <c r="CI655" s="86"/>
      <c r="CJ655" s="86"/>
      <c r="CK655" s="86"/>
      <c r="CL655" s="86"/>
      <c r="CM655" s="86"/>
      <c r="CN655" s="86"/>
      <c r="CO655" s="86"/>
      <c r="CP655" s="86"/>
      <c r="CQ655" s="86"/>
      <c r="CR655" s="86"/>
      <c r="CS655" s="86"/>
      <c r="CT655" s="86"/>
      <c r="CU655" s="86"/>
      <c r="CV655" s="86"/>
      <c r="CW655" s="86"/>
      <c r="CX655" s="86"/>
      <c r="CY655" s="86"/>
      <c r="CZ655" s="86"/>
      <c r="DA655" s="86"/>
      <c r="DB655" s="86"/>
      <c r="DC655" s="86"/>
      <c r="DD655" s="86"/>
      <c r="DE655" s="86"/>
      <c r="DF655" s="86"/>
      <c r="DG655" s="86"/>
      <c r="DH655" s="86"/>
      <c r="DI655" s="86"/>
      <c r="DJ655" s="86"/>
      <c r="DK655" s="86"/>
      <c r="DL655" s="86"/>
      <c r="DM655" s="86"/>
      <c r="DN655" s="86"/>
      <c r="DO655" s="86"/>
      <c r="DP655" s="86"/>
      <c r="DQ655" s="86"/>
      <c r="DR655" s="86"/>
      <c r="DS655" s="86"/>
      <c r="DT655" s="86"/>
      <c r="DU655" s="86"/>
      <c r="DV655" s="86"/>
      <c r="DW655" s="86"/>
      <c r="DX655" s="86"/>
      <c r="DY655" s="86"/>
      <c r="DZ655" s="86"/>
      <c r="EA655" s="86"/>
      <c r="EB655" s="86"/>
      <c r="EC655" s="86"/>
      <c r="ED655" s="86"/>
      <c r="EE655" s="86"/>
      <c r="EF655" s="86"/>
      <c r="EG655" s="86"/>
      <c r="EH655" s="86"/>
      <c r="EI655" s="86"/>
      <c r="EJ655" s="86"/>
      <c r="EK655" s="86"/>
      <c r="EL655" s="86"/>
      <c r="EM655" s="86"/>
      <c r="EN655" s="86"/>
      <c r="EO655" s="86"/>
    </row>
    <row r="656" spans="1:145" ht="15.75" customHeight="1">
      <c r="A656" s="88"/>
      <c r="B656" s="88"/>
      <c r="C656" s="88"/>
      <c r="D656" s="88"/>
      <c r="E656" s="88"/>
      <c r="F656" s="88"/>
      <c r="G656" s="88"/>
      <c r="H656" s="88"/>
      <c r="I656" s="88"/>
      <c r="J656" s="88"/>
      <c r="K656" s="88"/>
      <c r="L656" s="88"/>
      <c r="M656" s="96"/>
      <c r="N656" s="88"/>
      <c r="O656" s="88"/>
      <c r="P656" s="88"/>
      <c r="Q656" s="88"/>
      <c r="R656" s="88"/>
      <c r="S656" s="88"/>
      <c r="T656" s="88"/>
      <c r="U656" s="88"/>
      <c r="V656" s="88"/>
      <c r="W656" s="88"/>
      <c r="X656" s="88"/>
      <c r="Y656" s="88"/>
      <c r="Z656" s="88"/>
      <c r="AA656" s="88"/>
      <c r="AB656" s="100"/>
      <c r="AC656" s="120"/>
      <c r="AD656" s="88"/>
      <c r="AE656" s="88"/>
      <c r="AF656" s="88"/>
      <c r="AG656" s="88"/>
      <c r="AH656" s="88"/>
      <c r="AI656" s="88"/>
      <c r="AJ656" s="88"/>
      <c r="AK656" s="88"/>
      <c r="AL656" s="88"/>
      <c r="AM656" s="88"/>
      <c r="AN656" s="88"/>
      <c r="AO656" s="88"/>
      <c r="AP656" s="88"/>
      <c r="AQ656" s="88"/>
      <c r="AR656" s="88"/>
      <c r="AS656" s="88"/>
      <c r="AT656" s="88"/>
      <c r="AU656" s="88"/>
      <c r="AV656" s="86"/>
      <c r="AW656" s="86"/>
      <c r="AX656" s="86"/>
      <c r="AY656" s="86"/>
      <c r="AZ656" s="86"/>
      <c r="BA656" s="86"/>
      <c r="BB656" s="86"/>
      <c r="BC656" s="86"/>
      <c r="BD656" s="86"/>
      <c r="BE656" s="86"/>
      <c r="BF656" s="86"/>
      <c r="BG656" s="86"/>
      <c r="BH656" s="86"/>
      <c r="BI656" s="86"/>
      <c r="BJ656" s="86"/>
      <c r="BK656" s="86"/>
      <c r="BL656" s="86"/>
      <c r="BM656" s="86"/>
      <c r="BN656" s="86"/>
      <c r="BO656" s="86"/>
      <c r="BP656" s="86"/>
      <c r="BQ656" s="86"/>
      <c r="BR656" s="86"/>
      <c r="BS656" s="86"/>
      <c r="BT656" s="86"/>
      <c r="BU656" s="86"/>
      <c r="BV656" s="86"/>
      <c r="BW656" s="86"/>
      <c r="BX656" s="86"/>
      <c r="BY656" s="86"/>
      <c r="BZ656" s="86"/>
      <c r="CA656" s="86"/>
      <c r="CB656" s="86"/>
      <c r="CC656" s="86"/>
      <c r="CD656" s="86"/>
      <c r="CE656" s="86"/>
      <c r="CF656" s="86"/>
      <c r="CG656" s="86"/>
      <c r="CH656" s="86"/>
      <c r="CI656" s="86"/>
      <c r="CJ656" s="86"/>
      <c r="CK656" s="86"/>
      <c r="CL656" s="86"/>
      <c r="CM656" s="86"/>
      <c r="CN656" s="86"/>
      <c r="CO656" s="86"/>
      <c r="CP656" s="86"/>
      <c r="CQ656" s="86"/>
      <c r="CR656" s="86"/>
      <c r="CS656" s="86"/>
      <c r="CT656" s="86"/>
      <c r="CU656" s="86"/>
      <c r="CV656" s="86"/>
      <c r="CW656" s="86"/>
      <c r="CX656" s="86"/>
      <c r="CY656" s="86"/>
      <c r="CZ656" s="86"/>
      <c r="DA656" s="86"/>
      <c r="DB656" s="86"/>
      <c r="DC656" s="86"/>
      <c r="DD656" s="86"/>
      <c r="DE656" s="86"/>
      <c r="DF656" s="86"/>
      <c r="DG656" s="86"/>
      <c r="DH656" s="86"/>
      <c r="DI656" s="86"/>
      <c r="DJ656" s="86"/>
      <c r="DK656" s="86"/>
      <c r="DL656" s="86"/>
      <c r="DM656" s="86"/>
      <c r="DN656" s="86"/>
      <c r="DO656" s="86"/>
      <c r="DP656" s="86"/>
      <c r="DQ656" s="86"/>
      <c r="DR656" s="86"/>
      <c r="DS656" s="86"/>
      <c r="DT656" s="86"/>
      <c r="DU656" s="86"/>
      <c r="DV656" s="86"/>
      <c r="DW656" s="86"/>
      <c r="DX656" s="86"/>
      <c r="DY656" s="86"/>
      <c r="DZ656" s="86"/>
      <c r="EA656" s="86"/>
      <c r="EB656" s="86"/>
      <c r="EC656" s="86"/>
      <c r="ED656" s="86"/>
      <c r="EE656" s="86"/>
      <c r="EF656" s="86"/>
      <c r="EG656" s="86"/>
      <c r="EH656" s="86"/>
      <c r="EI656" s="86"/>
      <c r="EJ656" s="86"/>
      <c r="EK656" s="86"/>
      <c r="EL656" s="86"/>
      <c r="EM656" s="86"/>
      <c r="EN656" s="86"/>
      <c r="EO656" s="86"/>
    </row>
    <row r="657" spans="1:145" ht="15.75" customHeight="1">
      <c r="A657" s="88"/>
      <c r="B657" s="88"/>
      <c r="C657" s="88"/>
      <c r="D657" s="88"/>
      <c r="E657" s="88"/>
      <c r="F657" s="88"/>
      <c r="G657" s="88"/>
      <c r="H657" s="88"/>
      <c r="I657" s="88"/>
      <c r="J657" s="88"/>
      <c r="K657" s="88"/>
      <c r="L657" s="88"/>
      <c r="M657" s="96"/>
      <c r="N657" s="88"/>
      <c r="O657" s="88"/>
      <c r="P657" s="88"/>
      <c r="Q657" s="88"/>
      <c r="R657" s="88"/>
      <c r="S657" s="88"/>
      <c r="T657" s="88"/>
      <c r="U657" s="88"/>
      <c r="V657" s="88"/>
      <c r="W657" s="88"/>
      <c r="X657" s="88"/>
      <c r="Y657" s="88"/>
      <c r="Z657" s="88"/>
      <c r="AA657" s="88"/>
      <c r="AB657" s="100"/>
      <c r="AC657" s="120"/>
      <c r="AD657" s="88"/>
      <c r="AE657" s="88"/>
      <c r="AF657" s="88"/>
      <c r="AG657" s="88"/>
      <c r="AH657" s="88"/>
      <c r="AI657" s="88"/>
      <c r="AJ657" s="88"/>
      <c r="AK657" s="88"/>
      <c r="AL657" s="88"/>
      <c r="AM657" s="88"/>
      <c r="AN657" s="88"/>
      <c r="AO657" s="88"/>
      <c r="AP657" s="88"/>
      <c r="AQ657" s="88"/>
      <c r="AR657" s="88"/>
      <c r="AS657" s="88"/>
      <c r="AT657" s="88"/>
      <c r="AU657" s="88"/>
      <c r="AV657" s="86"/>
      <c r="AW657" s="86"/>
      <c r="AX657" s="86"/>
      <c r="AY657" s="86"/>
      <c r="AZ657" s="86"/>
      <c r="BA657" s="86"/>
      <c r="BB657" s="86"/>
      <c r="BC657" s="86"/>
      <c r="BD657" s="86"/>
      <c r="BE657" s="86"/>
      <c r="BF657" s="86"/>
      <c r="BG657" s="86"/>
      <c r="BH657" s="86"/>
      <c r="BI657" s="86"/>
      <c r="BJ657" s="86"/>
      <c r="BK657" s="86"/>
      <c r="BL657" s="86"/>
      <c r="BM657" s="86"/>
      <c r="BN657" s="86"/>
      <c r="BO657" s="86"/>
      <c r="BP657" s="86"/>
      <c r="BQ657" s="86"/>
      <c r="BR657" s="86"/>
      <c r="BS657" s="86"/>
      <c r="BT657" s="86"/>
      <c r="BU657" s="86"/>
      <c r="BV657" s="86"/>
      <c r="BW657" s="86"/>
      <c r="BX657" s="86"/>
      <c r="BY657" s="86"/>
      <c r="BZ657" s="86"/>
      <c r="CA657" s="86"/>
      <c r="CB657" s="86"/>
      <c r="CC657" s="86"/>
      <c r="CD657" s="86"/>
      <c r="CE657" s="86"/>
      <c r="CF657" s="86"/>
      <c r="CG657" s="86"/>
      <c r="CH657" s="86"/>
      <c r="CI657" s="86"/>
      <c r="CJ657" s="86"/>
      <c r="CK657" s="86"/>
      <c r="CL657" s="86"/>
      <c r="CM657" s="86"/>
      <c r="CN657" s="86"/>
      <c r="CO657" s="86"/>
      <c r="CP657" s="86"/>
      <c r="CQ657" s="86"/>
      <c r="CR657" s="86"/>
      <c r="CS657" s="86"/>
      <c r="CT657" s="86"/>
      <c r="CU657" s="86"/>
      <c r="CV657" s="86"/>
      <c r="CW657" s="86"/>
      <c r="CX657" s="86"/>
      <c r="CY657" s="86"/>
      <c r="CZ657" s="86"/>
      <c r="DA657" s="86"/>
      <c r="DB657" s="86"/>
      <c r="DC657" s="86"/>
      <c r="DD657" s="86"/>
      <c r="DE657" s="86"/>
      <c r="DF657" s="86"/>
      <c r="DG657" s="86"/>
      <c r="DH657" s="86"/>
      <c r="DI657" s="86"/>
      <c r="DJ657" s="86"/>
      <c r="DK657" s="86"/>
      <c r="DL657" s="86"/>
      <c r="DM657" s="86"/>
      <c r="DN657" s="86"/>
      <c r="DO657" s="86"/>
      <c r="DP657" s="86"/>
      <c r="DQ657" s="86"/>
      <c r="DR657" s="86"/>
      <c r="DS657" s="86"/>
      <c r="DT657" s="86"/>
      <c r="DU657" s="86"/>
      <c r="DV657" s="86"/>
      <c r="DW657" s="86"/>
      <c r="DX657" s="86"/>
      <c r="DY657" s="86"/>
      <c r="DZ657" s="86"/>
      <c r="EA657" s="86"/>
      <c r="EB657" s="86"/>
      <c r="EC657" s="86"/>
      <c r="ED657" s="86"/>
      <c r="EE657" s="86"/>
      <c r="EF657" s="86"/>
      <c r="EG657" s="86"/>
      <c r="EH657" s="86"/>
      <c r="EI657" s="86"/>
      <c r="EJ657" s="86"/>
      <c r="EK657" s="86"/>
      <c r="EL657" s="86"/>
      <c r="EM657" s="86"/>
      <c r="EN657" s="86"/>
      <c r="EO657" s="86"/>
    </row>
    <row r="658" spans="1:145" ht="15.75" customHeight="1">
      <c r="A658" s="88"/>
      <c r="B658" s="88"/>
      <c r="C658" s="88"/>
      <c r="D658" s="88"/>
      <c r="E658" s="88"/>
      <c r="F658" s="88"/>
      <c r="G658" s="88"/>
      <c r="H658" s="88"/>
      <c r="I658" s="88"/>
      <c r="J658" s="88"/>
      <c r="K658" s="88"/>
      <c r="L658" s="88"/>
      <c r="M658" s="96"/>
      <c r="N658" s="88"/>
      <c r="O658" s="88"/>
      <c r="P658" s="88"/>
      <c r="Q658" s="88"/>
      <c r="R658" s="88"/>
      <c r="S658" s="88"/>
      <c r="T658" s="88"/>
      <c r="U658" s="88"/>
      <c r="V658" s="88"/>
      <c r="W658" s="88"/>
      <c r="X658" s="88"/>
      <c r="Y658" s="88"/>
      <c r="Z658" s="88"/>
      <c r="AA658" s="88"/>
      <c r="AB658" s="100"/>
      <c r="AC658" s="120"/>
      <c r="AD658" s="88"/>
      <c r="AE658" s="88"/>
      <c r="AF658" s="88"/>
      <c r="AG658" s="88"/>
      <c r="AH658" s="88"/>
      <c r="AI658" s="88"/>
      <c r="AJ658" s="88"/>
      <c r="AK658" s="88"/>
      <c r="AL658" s="88"/>
      <c r="AM658" s="88"/>
      <c r="AN658" s="88"/>
      <c r="AO658" s="88"/>
      <c r="AP658" s="88"/>
      <c r="AQ658" s="88"/>
      <c r="AR658" s="88"/>
      <c r="AS658" s="88"/>
      <c r="AT658" s="88"/>
      <c r="AU658" s="88"/>
      <c r="AV658" s="86"/>
      <c r="AW658" s="86"/>
      <c r="AX658" s="86"/>
      <c r="AY658" s="86"/>
      <c r="AZ658" s="86"/>
      <c r="BA658" s="86"/>
      <c r="BB658" s="86"/>
      <c r="BC658" s="86"/>
      <c r="BD658" s="86"/>
      <c r="BE658" s="86"/>
      <c r="BF658" s="86"/>
      <c r="BG658" s="86"/>
      <c r="BH658" s="86"/>
      <c r="BI658" s="86"/>
      <c r="BJ658" s="86"/>
      <c r="BK658" s="86"/>
      <c r="BL658" s="86"/>
      <c r="BM658" s="86"/>
      <c r="BN658" s="86"/>
      <c r="BO658" s="86"/>
      <c r="BP658" s="86"/>
      <c r="BQ658" s="86"/>
      <c r="BR658" s="86"/>
      <c r="BS658" s="86"/>
      <c r="BT658" s="86"/>
      <c r="BU658" s="86"/>
      <c r="BV658" s="86"/>
      <c r="BW658" s="86"/>
      <c r="BX658" s="86"/>
      <c r="BY658" s="86"/>
      <c r="BZ658" s="86"/>
      <c r="CA658" s="86"/>
      <c r="CB658" s="86"/>
      <c r="CC658" s="86"/>
      <c r="CD658" s="86"/>
      <c r="CE658" s="86"/>
      <c r="CF658" s="86"/>
      <c r="CG658" s="86"/>
      <c r="CH658" s="86"/>
      <c r="CI658" s="86"/>
      <c r="CJ658" s="86"/>
      <c r="CK658" s="86"/>
      <c r="CL658" s="86"/>
      <c r="CM658" s="86"/>
      <c r="CN658" s="86"/>
      <c r="CO658" s="86"/>
      <c r="CP658" s="86"/>
      <c r="CQ658" s="86"/>
      <c r="CR658" s="86"/>
      <c r="CS658" s="86"/>
      <c r="CT658" s="86"/>
      <c r="CU658" s="86"/>
      <c r="CV658" s="86"/>
      <c r="CW658" s="86"/>
      <c r="CX658" s="86"/>
      <c r="CY658" s="86"/>
      <c r="CZ658" s="86"/>
      <c r="DA658" s="86"/>
      <c r="DB658" s="86"/>
      <c r="DC658" s="86"/>
      <c r="DD658" s="86"/>
      <c r="DE658" s="86"/>
      <c r="DF658" s="86"/>
      <c r="DG658" s="86"/>
      <c r="DH658" s="86"/>
      <c r="DI658" s="86"/>
      <c r="DJ658" s="86"/>
      <c r="DK658" s="86"/>
      <c r="DL658" s="86"/>
      <c r="DM658" s="86"/>
      <c r="DN658" s="86"/>
      <c r="DO658" s="86"/>
      <c r="DP658" s="86"/>
      <c r="DQ658" s="86"/>
      <c r="DR658" s="86"/>
      <c r="DS658" s="86"/>
      <c r="DT658" s="86"/>
      <c r="DU658" s="86"/>
      <c r="DV658" s="86"/>
      <c r="DW658" s="86"/>
      <c r="DX658" s="86"/>
      <c r="DY658" s="86"/>
      <c r="DZ658" s="86"/>
      <c r="EA658" s="86"/>
      <c r="EB658" s="86"/>
      <c r="EC658" s="86"/>
      <c r="ED658" s="86"/>
      <c r="EE658" s="86"/>
      <c r="EF658" s="86"/>
      <c r="EG658" s="86"/>
      <c r="EH658" s="86"/>
      <c r="EI658" s="86"/>
      <c r="EJ658" s="86"/>
      <c r="EK658" s="86"/>
      <c r="EL658" s="86"/>
      <c r="EM658" s="86"/>
      <c r="EN658" s="86"/>
      <c r="EO658" s="86"/>
    </row>
    <row r="659" spans="1:145" ht="15.75" customHeight="1">
      <c r="A659" s="88"/>
      <c r="B659" s="88"/>
      <c r="C659" s="88"/>
      <c r="D659" s="88"/>
      <c r="E659" s="88"/>
      <c r="F659" s="88"/>
      <c r="G659" s="88"/>
      <c r="H659" s="88"/>
      <c r="I659" s="88"/>
      <c r="J659" s="88"/>
      <c r="K659" s="88"/>
      <c r="L659" s="88"/>
      <c r="M659" s="96"/>
      <c r="N659" s="88"/>
      <c r="O659" s="88"/>
      <c r="P659" s="88"/>
      <c r="Q659" s="88"/>
      <c r="R659" s="88"/>
      <c r="S659" s="88"/>
      <c r="T659" s="88"/>
      <c r="U659" s="88"/>
      <c r="V659" s="88"/>
      <c r="W659" s="88"/>
      <c r="X659" s="88"/>
      <c r="Y659" s="88"/>
      <c r="Z659" s="88"/>
      <c r="AA659" s="88"/>
      <c r="AB659" s="100"/>
      <c r="AC659" s="120"/>
      <c r="AD659" s="88"/>
      <c r="AE659" s="88"/>
      <c r="AF659" s="88"/>
      <c r="AG659" s="88"/>
      <c r="AH659" s="88"/>
      <c r="AI659" s="88"/>
      <c r="AJ659" s="88"/>
      <c r="AK659" s="88"/>
      <c r="AL659" s="88"/>
      <c r="AM659" s="88"/>
      <c r="AN659" s="88"/>
      <c r="AO659" s="88"/>
      <c r="AP659" s="88"/>
      <c r="AQ659" s="88"/>
      <c r="AR659" s="88"/>
      <c r="AS659" s="88"/>
      <c r="AT659" s="88"/>
      <c r="AU659" s="88"/>
      <c r="AV659" s="86"/>
      <c r="AW659" s="86"/>
      <c r="AX659" s="86"/>
      <c r="AY659" s="86"/>
      <c r="AZ659" s="86"/>
      <c r="BA659" s="86"/>
      <c r="BB659" s="86"/>
      <c r="BC659" s="86"/>
      <c r="BD659" s="86"/>
      <c r="BE659" s="86"/>
      <c r="BF659" s="86"/>
      <c r="BG659" s="86"/>
      <c r="BH659" s="86"/>
      <c r="BI659" s="86"/>
      <c r="BJ659" s="86"/>
      <c r="BK659" s="86"/>
      <c r="BL659" s="86"/>
      <c r="BM659" s="86"/>
      <c r="BN659" s="86"/>
      <c r="BO659" s="86"/>
      <c r="BP659" s="86"/>
      <c r="BQ659" s="86"/>
      <c r="BR659" s="86"/>
      <c r="BS659" s="86"/>
      <c r="BT659" s="86"/>
      <c r="BU659" s="86"/>
      <c r="BV659" s="86"/>
      <c r="BW659" s="86"/>
      <c r="BX659" s="86"/>
      <c r="BY659" s="86"/>
      <c r="BZ659" s="86"/>
      <c r="CA659" s="86"/>
      <c r="CB659" s="86"/>
      <c r="CC659" s="86"/>
      <c r="CD659" s="86"/>
      <c r="CE659" s="86"/>
      <c r="CF659" s="86"/>
      <c r="CG659" s="86"/>
      <c r="CH659" s="86"/>
      <c r="CI659" s="86"/>
      <c r="CJ659" s="86"/>
      <c r="CK659" s="86"/>
      <c r="CL659" s="86"/>
      <c r="CM659" s="86"/>
      <c r="CN659" s="86"/>
      <c r="CO659" s="86"/>
      <c r="CP659" s="86"/>
      <c r="CQ659" s="86"/>
      <c r="CR659" s="86"/>
      <c r="CS659" s="86"/>
      <c r="CT659" s="86"/>
      <c r="CU659" s="86"/>
      <c r="CV659" s="86"/>
      <c r="CW659" s="86"/>
      <c r="CX659" s="86"/>
      <c r="CY659" s="86"/>
      <c r="CZ659" s="86"/>
      <c r="DA659" s="86"/>
      <c r="DB659" s="86"/>
      <c r="DC659" s="86"/>
      <c r="DD659" s="86"/>
      <c r="DE659" s="86"/>
      <c r="DF659" s="86"/>
      <c r="DG659" s="86"/>
      <c r="DH659" s="86"/>
      <c r="DI659" s="86"/>
      <c r="DJ659" s="86"/>
      <c r="DK659" s="86"/>
      <c r="DL659" s="86"/>
      <c r="DM659" s="86"/>
      <c r="DN659" s="86"/>
      <c r="DO659" s="86"/>
      <c r="DP659" s="86"/>
      <c r="DQ659" s="86"/>
      <c r="DR659" s="86"/>
      <c r="DS659" s="86"/>
      <c r="DT659" s="86"/>
      <c r="DU659" s="86"/>
      <c r="DV659" s="86"/>
      <c r="DW659" s="86"/>
      <c r="DX659" s="86"/>
      <c r="DY659" s="86"/>
      <c r="DZ659" s="86"/>
      <c r="EA659" s="86"/>
      <c r="EB659" s="86"/>
      <c r="EC659" s="86"/>
      <c r="ED659" s="86"/>
      <c r="EE659" s="86"/>
      <c r="EF659" s="86"/>
      <c r="EG659" s="86"/>
      <c r="EH659" s="86"/>
      <c r="EI659" s="86"/>
      <c r="EJ659" s="86"/>
      <c r="EK659" s="86"/>
      <c r="EL659" s="86"/>
      <c r="EM659" s="86"/>
      <c r="EN659" s="86"/>
      <c r="EO659" s="86"/>
    </row>
    <row r="660" spans="1:145" ht="15.75" customHeight="1">
      <c r="A660" s="88"/>
      <c r="B660" s="88"/>
      <c r="C660" s="88"/>
      <c r="D660" s="88"/>
      <c r="E660" s="88"/>
      <c r="F660" s="88"/>
      <c r="G660" s="88"/>
      <c r="H660" s="88"/>
      <c r="I660" s="88"/>
      <c r="J660" s="88"/>
      <c r="K660" s="88"/>
      <c r="L660" s="88"/>
      <c r="M660" s="96"/>
      <c r="N660" s="88"/>
      <c r="O660" s="88"/>
      <c r="P660" s="88"/>
      <c r="Q660" s="88"/>
      <c r="R660" s="88"/>
      <c r="S660" s="88"/>
      <c r="T660" s="88"/>
      <c r="U660" s="88"/>
      <c r="V660" s="88"/>
      <c r="W660" s="88"/>
      <c r="X660" s="88"/>
      <c r="Y660" s="88"/>
      <c r="Z660" s="88"/>
      <c r="AA660" s="88"/>
      <c r="AB660" s="100"/>
      <c r="AC660" s="120"/>
      <c r="AD660" s="88"/>
      <c r="AE660" s="88"/>
      <c r="AF660" s="88"/>
      <c r="AG660" s="88"/>
      <c r="AH660" s="88"/>
      <c r="AI660" s="88"/>
      <c r="AJ660" s="88"/>
      <c r="AK660" s="88"/>
      <c r="AL660" s="88"/>
      <c r="AM660" s="88"/>
      <c r="AN660" s="88"/>
      <c r="AO660" s="88"/>
      <c r="AP660" s="88"/>
      <c r="AQ660" s="88"/>
      <c r="AR660" s="88"/>
      <c r="AS660" s="88"/>
      <c r="AT660" s="88"/>
      <c r="AU660" s="88"/>
      <c r="AV660" s="86"/>
      <c r="AW660" s="86"/>
      <c r="AX660" s="86"/>
      <c r="AY660" s="86"/>
      <c r="AZ660" s="86"/>
      <c r="BA660" s="86"/>
      <c r="BB660" s="86"/>
      <c r="BC660" s="86"/>
      <c r="BD660" s="86"/>
      <c r="BE660" s="86"/>
      <c r="BF660" s="86"/>
      <c r="BG660" s="86"/>
      <c r="BH660" s="86"/>
      <c r="BI660" s="86"/>
      <c r="BJ660" s="86"/>
      <c r="BK660" s="86"/>
      <c r="BL660" s="86"/>
      <c r="BM660" s="86"/>
      <c r="BN660" s="86"/>
      <c r="BO660" s="86"/>
      <c r="BP660" s="86"/>
      <c r="BQ660" s="86"/>
      <c r="BR660" s="86"/>
      <c r="BS660" s="86"/>
      <c r="BT660" s="86"/>
      <c r="BU660" s="86"/>
      <c r="BV660" s="86"/>
      <c r="BW660" s="86"/>
      <c r="BX660" s="86"/>
      <c r="BY660" s="86"/>
      <c r="BZ660" s="86"/>
      <c r="CA660" s="86"/>
      <c r="CB660" s="86"/>
      <c r="CC660" s="86"/>
      <c r="CD660" s="86"/>
      <c r="CE660" s="86"/>
      <c r="CF660" s="86"/>
      <c r="CG660" s="86"/>
      <c r="CH660" s="86"/>
      <c r="CI660" s="86"/>
      <c r="CJ660" s="86"/>
      <c r="CK660" s="86"/>
      <c r="CL660" s="86"/>
      <c r="CM660" s="86"/>
      <c r="CN660" s="86"/>
      <c r="CO660" s="86"/>
      <c r="CP660" s="86"/>
      <c r="CQ660" s="86"/>
      <c r="CR660" s="86"/>
      <c r="CS660" s="86"/>
      <c r="CT660" s="86"/>
      <c r="CU660" s="86"/>
      <c r="CV660" s="86"/>
      <c r="CW660" s="86"/>
      <c r="CX660" s="86"/>
      <c r="CY660" s="86"/>
      <c r="CZ660" s="86"/>
      <c r="DA660" s="86"/>
      <c r="DB660" s="86"/>
      <c r="DC660" s="86"/>
      <c r="DD660" s="86"/>
      <c r="DE660" s="86"/>
      <c r="DF660" s="86"/>
      <c r="DG660" s="86"/>
      <c r="DH660" s="86"/>
      <c r="DI660" s="86"/>
      <c r="DJ660" s="86"/>
      <c r="DK660" s="86"/>
      <c r="DL660" s="86"/>
      <c r="DM660" s="86"/>
      <c r="DN660" s="86"/>
      <c r="DO660" s="86"/>
      <c r="DP660" s="86"/>
      <c r="DQ660" s="86"/>
      <c r="DR660" s="86"/>
      <c r="DS660" s="86"/>
      <c r="DT660" s="86"/>
      <c r="DU660" s="86"/>
      <c r="DV660" s="86"/>
      <c r="DW660" s="86"/>
      <c r="DX660" s="86"/>
      <c r="DY660" s="86"/>
      <c r="DZ660" s="86"/>
      <c r="EA660" s="86"/>
      <c r="EB660" s="86"/>
      <c r="EC660" s="86"/>
      <c r="ED660" s="86"/>
      <c r="EE660" s="86"/>
      <c r="EF660" s="86"/>
      <c r="EG660" s="86"/>
      <c r="EH660" s="86"/>
      <c r="EI660" s="86"/>
      <c r="EJ660" s="86"/>
      <c r="EK660" s="86"/>
      <c r="EL660" s="86"/>
      <c r="EM660" s="86"/>
      <c r="EN660" s="86"/>
      <c r="EO660" s="86"/>
    </row>
    <row r="661" spans="1:145" ht="15.75" customHeight="1">
      <c r="A661" s="88"/>
      <c r="B661" s="88"/>
      <c r="C661" s="88"/>
      <c r="D661" s="88"/>
      <c r="E661" s="88"/>
      <c r="F661" s="88"/>
      <c r="G661" s="88"/>
      <c r="H661" s="88"/>
      <c r="I661" s="88"/>
      <c r="J661" s="88"/>
      <c r="K661" s="88"/>
      <c r="L661" s="88"/>
      <c r="M661" s="96"/>
      <c r="N661" s="88"/>
      <c r="O661" s="88"/>
      <c r="P661" s="88"/>
      <c r="Q661" s="88"/>
      <c r="R661" s="88"/>
      <c r="S661" s="88"/>
      <c r="T661" s="88"/>
      <c r="U661" s="88"/>
      <c r="V661" s="88"/>
      <c r="W661" s="88"/>
      <c r="X661" s="88"/>
      <c r="Y661" s="88"/>
      <c r="Z661" s="88"/>
      <c r="AA661" s="88"/>
      <c r="AB661" s="100"/>
      <c r="AC661" s="120"/>
      <c r="AD661" s="88"/>
      <c r="AE661" s="88"/>
      <c r="AF661" s="88"/>
      <c r="AG661" s="88"/>
      <c r="AH661" s="88"/>
      <c r="AI661" s="88"/>
      <c r="AJ661" s="88"/>
      <c r="AK661" s="88"/>
      <c r="AL661" s="88"/>
      <c r="AM661" s="88"/>
      <c r="AN661" s="88"/>
      <c r="AO661" s="88"/>
      <c r="AP661" s="88"/>
      <c r="AQ661" s="88"/>
      <c r="AR661" s="88"/>
      <c r="AS661" s="88"/>
      <c r="AT661" s="88"/>
      <c r="AU661" s="88"/>
      <c r="AV661" s="86"/>
      <c r="AW661" s="86"/>
      <c r="AX661" s="86"/>
      <c r="AY661" s="86"/>
      <c r="AZ661" s="86"/>
      <c r="BA661" s="86"/>
      <c r="BB661" s="86"/>
      <c r="BC661" s="86"/>
      <c r="BD661" s="86"/>
      <c r="BE661" s="86"/>
      <c r="BF661" s="86"/>
      <c r="BG661" s="86"/>
      <c r="BH661" s="86"/>
      <c r="BI661" s="86"/>
      <c r="BJ661" s="86"/>
      <c r="BK661" s="86"/>
      <c r="BL661" s="86"/>
      <c r="BM661" s="86"/>
      <c r="BN661" s="86"/>
      <c r="BO661" s="86"/>
      <c r="BP661" s="86"/>
      <c r="BQ661" s="86"/>
      <c r="BR661" s="86"/>
      <c r="BS661" s="86"/>
      <c r="BT661" s="86"/>
      <c r="BU661" s="86"/>
      <c r="BV661" s="86"/>
      <c r="BW661" s="86"/>
      <c r="BX661" s="86"/>
      <c r="BY661" s="86"/>
      <c r="BZ661" s="86"/>
      <c r="CA661" s="86"/>
      <c r="CB661" s="86"/>
      <c r="CC661" s="86"/>
      <c r="CD661" s="86"/>
      <c r="CE661" s="86"/>
      <c r="CF661" s="86"/>
      <c r="CG661" s="86"/>
      <c r="CH661" s="86"/>
      <c r="CI661" s="86"/>
      <c r="CJ661" s="86"/>
      <c r="CK661" s="86"/>
      <c r="CL661" s="86"/>
      <c r="CM661" s="86"/>
      <c r="CN661" s="86"/>
      <c r="CO661" s="86"/>
      <c r="CP661" s="86"/>
      <c r="CQ661" s="86"/>
      <c r="CR661" s="86"/>
      <c r="CS661" s="86"/>
      <c r="CT661" s="86"/>
      <c r="CU661" s="86"/>
      <c r="CV661" s="86"/>
      <c r="CW661" s="86"/>
      <c r="CX661" s="86"/>
      <c r="CY661" s="86"/>
      <c r="CZ661" s="86"/>
      <c r="DA661" s="86"/>
      <c r="DB661" s="86"/>
      <c r="DC661" s="86"/>
      <c r="DD661" s="86"/>
      <c r="DE661" s="86"/>
      <c r="DF661" s="86"/>
      <c r="DG661" s="86"/>
      <c r="DH661" s="86"/>
      <c r="DI661" s="86"/>
      <c r="DJ661" s="86"/>
      <c r="DK661" s="86"/>
      <c r="DL661" s="86"/>
      <c r="DM661" s="86"/>
      <c r="DN661" s="86"/>
      <c r="DO661" s="86"/>
      <c r="DP661" s="86"/>
      <c r="DQ661" s="86"/>
      <c r="DR661" s="86"/>
      <c r="DS661" s="86"/>
      <c r="DT661" s="86"/>
      <c r="DU661" s="86"/>
      <c r="DV661" s="86"/>
      <c r="DW661" s="86"/>
      <c r="DX661" s="86"/>
      <c r="DY661" s="86"/>
      <c r="DZ661" s="86"/>
      <c r="EA661" s="86"/>
      <c r="EB661" s="86"/>
      <c r="EC661" s="86"/>
      <c r="ED661" s="86"/>
      <c r="EE661" s="86"/>
      <c r="EF661" s="86"/>
      <c r="EG661" s="86"/>
      <c r="EH661" s="86"/>
      <c r="EI661" s="86"/>
      <c r="EJ661" s="86"/>
      <c r="EK661" s="86"/>
      <c r="EL661" s="86"/>
      <c r="EM661" s="86"/>
      <c r="EN661" s="86"/>
      <c r="EO661" s="86"/>
    </row>
    <row r="662" spans="1:145" ht="15.75" customHeight="1">
      <c r="A662" s="88"/>
      <c r="B662" s="88"/>
      <c r="C662" s="88"/>
      <c r="D662" s="88"/>
      <c r="E662" s="88"/>
      <c r="F662" s="88"/>
      <c r="G662" s="88"/>
      <c r="H662" s="88"/>
      <c r="I662" s="88"/>
      <c r="J662" s="88"/>
      <c r="K662" s="88"/>
      <c r="L662" s="88"/>
      <c r="M662" s="96"/>
      <c r="N662" s="88"/>
      <c r="O662" s="88"/>
      <c r="P662" s="88"/>
      <c r="Q662" s="88"/>
      <c r="R662" s="88"/>
      <c r="S662" s="88"/>
      <c r="T662" s="88"/>
      <c r="U662" s="88"/>
      <c r="V662" s="88"/>
      <c r="W662" s="88"/>
      <c r="X662" s="88"/>
      <c r="Y662" s="88"/>
      <c r="Z662" s="88"/>
      <c r="AA662" s="88"/>
      <c r="AB662" s="100"/>
      <c r="AC662" s="120"/>
      <c r="AD662" s="88"/>
      <c r="AE662" s="88"/>
      <c r="AF662" s="88"/>
      <c r="AG662" s="88"/>
      <c r="AH662" s="88"/>
      <c r="AI662" s="88"/>
      <c r="AJ662" s="88"/>
      <c r="AK662" s="88"/>
      <c r="AL662" s="88"/>
      <c r="AM662" s="88"/>
      <c r="AN662" s="88"/>
      <c r="AO662" s="88"/>
      <c r="AP662" s="88"/>
      <c r="AQ662" s="88"/>
      <c r="AR662" s="88"/>
      <c r="AS662" s="88"/>
      <c r="AT662" s="88"/>
      <c r="AU662" s="88"/>
      <c r="AV662" s="86"/>
      <c r="AW662" s="86"/>
      <c r="AX662" s="86"/>
      <c r="AY662" s="86"/>
      <c r="AZ662" s="86"/>
      <c r="BA662" s="86"/>
      <c r="BB662" s="86"/>
      <c r="BC662" s="86"/>
      <c r="BD662" s="86"/>
      <c r="BE662" s="86"/>
      <c r="BF662" s="86"/>
      <c r="BG662" s="86"/>
      <c r="BH662" s="86"/>
      <c r="BI662" s="86"/>
      <c r="BJ662" s="86"/>
      <c r="BK662" s="86"/>
      <c r="BL662" s="86"/>
      <c r="BM662" s="86"/>
      <c r="BN662" s="86"/>
      <c r="BO662" s="86"/>
      <c r="BP662" s="86"/>
      <c r="BQ662" s="86"/>
      <c r="BR662" s="86"/>
      <c r="BS662" s="86"/>
      <c r="BT662" s="86"/>
      <c r="BU662" s="86"/>
      <c r="BV662" s="86"/>
      <c r="BW662" s="86"/>
      <c r="BX662" s="86"/>
      <c r="BY662" s="86"/>
      <c r="BZ662" s="86"/>
      <c r="CA662" s="86"/>
      <c r="CB662" s="86"/>
      <c r="CC662" s="86"/>
      <c r="CD662" s="86"/>
      <c r="CE662" s="86"/>
      <c r="CF662" s="86"/>
      <c r="CG662" s="86"/>
      <c r="CH662" s="86"/>
      <c r="CI662" s="86"/>
      <c r="CJ662" s="86"/>
      <c r="CK662" s="86"/>
      <c r="CL662" s="86"/>
      <c r="CM662" s="86"/>
      <c r="CN662" s="86"/>
      <c r="CO662" s="86"/>
      <c r="CP662" s="86"/>
      <c r="CQ662" s="86"/>
      <c r="CR662" s="86"/>
      <c r="CS662" s="86"/>
      <c r="CT662" s="86"/>
      <c r="CU662" s="86"/>
      <c r="CV662" s="86"/>
      <c r="CW662" s="86"/>
      <c r="CX662" s="86"/>
      <c r="CY662" s="86"/>
      <c r="CZ662" s="86"/>
      <c r="DA662" s="86"/>
      <c r="DB662" s="86"/>
      <c r="DC662" s="86"/>
      <c r="DD662" s="86"/>
      <c r="DE662" s="86"/>
      <c r="DF662" s="86"/>
      <c r="DG662" s="86"/>
      <c r="DH662" s="86"/>
      <c r="DI662" s="86"/>
      <c r="DJ662" s="86"/>
      <c r="DK662" s="86"/>
      <c r="DL662" s="86"/>
      <c r="DM662" s="86"/>
      <c r="DN662" s="86"/>
      <c r="DO662" s="86"/>
      <c r="DP662" s="86"/>
      <c r="DQ662" s="86"/>
      <c r="DR662" s="86"/>
      <c r="DS662" s="86"/>
      <c r="DT662" s="86"/>
      <c r="DU662" s="86"/>
      <c r="DV662" s="86"/>
      <c r="DW662" s="86"/>
      <c r="DX662" s="86"/>
      <c r="DY662" s="86"/>
      <c r="DZ662" s="86"/>
      <c r="EA662" s="86"/>
      <c r="EB662" s="86"/>
      <c r="EC662" s="86"/>
      <c r="ED662" s="86"/>
      <c r="EE662" s="86"/>
      <c r="EF662" s="86"/>
      <c r="EG662" s="86"/>
      <c r="EH662" s="86"/>
      <c r="EI662" s="86"/>
      <c r="EJ662" s="86"/>
      <c r="EK662" s="86"/>
      <c r="EL662" s="86"/>
      <c r="EM662" s="86"/>
      <c r="EN662" s="86"/>
      <c r="EO662" s="86"/>
    </row>
    <row r="663" spans="1:145" ht="15.75" customHeight="1">
      <c r="A663" s="88"/>
      <c r="B663" s="88"/>
      <c r="C663" s="88"/>
      <c r="D663" s="88"/>
      <c r="E663" s="88"/>
      <c r="F663" s="88"/>
      <c r="G663" s="88"/>
      <c r="H663" s="88"/>
      <c r="I663" s="88"/>
      <c r="J663" s="88"/>
      <c r="K663" s="88"/>
      <c r="L663" s="88"/>
      <c r="M663" s="96"/>
      <c r="N663" s="88"/>
      <c r="O663" s="88"/>
      <c r="P663" s="88"/>
      <c r="Q663" s="88"/>
      <c r="R663" s="88"/>
      <c r="S663" s="88"/>
      <c r="T663" s="88"/>
      <c r="U663" s="88"/>
      <c r="V663" s="88"/>
      <c r="W663" s="88"/>
      <c r="X663" s="88"/>
      <c r="Y663" s="88"/>
      <c r="Z663" s="88"/>
      <c r="AA663" s="88"/>
      <c r="AB663" s="100"/>
      <c r="AC663" s="120"/>
      <c r="AD663" s="88"/>
      <c r="AE663" s="88"/>
      <c r="AF663" s="88"/>
      <c r="AG663" s="88"/>
      <c r="AH663" s="88"/>
      <c r="AI663" s="88"/>
      <c r="AJ663" s="88"/>
      <c r="AK663" s="88"/>
      <c r="AL663" s="88"/>
      <c r="AM663" s="88"/>
      <c r="AN663" s="88"/>
      <c r="AO663" s="88"/>
      <c r="AP663" s="88"/>
      <c r="AQ663" s="88"/>
      <c r="AR663" s="88"/>
      <c r="AS663" s="88"/>
      <c r="AT663" s="88"/>
      <c r="AU663" s="88"/>
      <c r="AV663" s="86"/>
      <c r="AW663" s="86"/>
      <c r="AX663" s="86"/>
      <c r="AY663" s="86"/>
      <c r="AZ663" s="86"/>
      <c r="BA663" s="86"/>
      <c r="BB663" s="86"/>
      <c r="BC663" s="86"/>
      <c r="BD663" s="86"/>
      <c r="BE663" s="86"/>
      <c r="BF663" s="86"/>
      <c r="BG663" s="86"/>
      <c r="BH663" s="86"/>
      <c r="BI663" s="86"/>
      <c r="BJ663" s="86"/>
      <c r="BK663" s="86"/>
      <c r="BL663" s="86"/>
      <c r="BM663" s="86"/>
      <c r="BN663" s="86"/>
      <c r="BO663" s="86"/>
      <c r="BP663" s="86"/>
      <c r="BQ663" s="86"/>
      <c r="BR663" s="86"/>
      <c r="BS663" s="86"/>
      <c r="BT663" s="86"/>
      <c r="BU663" s="86"/>
      <c r="BV663" s="86"/>
      <c r="BW663" s="86"/>
      <c r="BX663" s="86"/>
      <c r="BY663" s="86"/>
      <c r="BZ663" s="86"/>
      <c r="CA663" s="86"/>
      <c r="CB663" s="86"/>
      <c r="CC663" s="86"/>
      <c r="CD663" s="86"/>
      <c r="CE663" s="86"/>
      <c r="CF663" s="86"/>
      <c r="CG663" s="86"/>
      <c r="CH663" s="86"/>
      <c r="CI663" s="86"/>
      <c r="CJ663" s="86"/>
      <c r="CK663" s="86"/>
      <c r="CL663" s="86"/>
      <c r="CM663" s="86"/>
      <c r="CN663" s="86"/>
      <c r="CO663" s="86"/>
      <c r="CP663" s="86"/>
      <c r="CQ663" s="86"/>
      <c r="CR663" s="86"/>
      <c r="CS663" s="86"/>
      <c r="CT663" s="86"/>
      <c r="CU663" s="86"/>
      <c r="CV663" s="86"/>
      <c r="CW663" s="86"/>
      <c r="CX663" s="86"/>
      <c r="CY663" s="86"/>
      <c r="CZ663" s="86"/>
      <c r="DA663" s="86"/>
      <c r="DB663" s="86"/>
      <c r="DC663" s="86"/>
      <c r="DD663" s="86"/>
      <c r="DE663" s="86"/>
      <c r="DF663" s="86"/>
      <c r="DG663" s="86"/>
      <c r="DH663" s="86"/>
      <c r="DI663" s="86"/>
      <c r="DJ663" s="86"/>
      <c r="DK663" s="86"/>
      <c r="DL663" s="86"/>
      <c r="DM663" s="86"/>
      <c r="DN663" s="86"/>
      <c r="DO663" s="86"/>
      <c r="DP663" s="86"/>
      <c r="DQ663" s="86"/>
      <c r="DR663" s="86"/>
      <c r="DS663" s="86"/>
      <c r="DT663" s="86"/>
      <c r="DU663" s="86"/>
      <c r="DV663" s="86"/>
      <c r="DW663" s="86"/>
      <c r="DX663" s="86"/>
      <c r="DY663" s="86"/>
      <c r="DZ663" s="86"/>
      <c r="EA663" s="86"/>
      <c r="EB663" s="86"/>
      <c r="EC663" s="86"/>
      <c r="ED663" s="86"/>
      <c r="EE663" s="86"/>
      <c r="EF663" s="86"/>
      <c r="EG663" s="86"/>
      <c r="EH663" s="86"/>
      <c r="EI663" s="86"/>
      <c r="EJ663" s="86"/>
      <c r="EK663" s="86"/>
      <c r="EL663" s="86"/>
      <c r="EM663" s="86"/>
      <c r="EN663" s="86"/>
      <c r="EO663" s="86"/>
    </row>
    <row r="664" spans="1:145" ht="15.75" customHeight="1">
      <c r="A664" s="88"/>
      <c r="B664" s="88"/>
      <c r="C664" s="88"/>
      <c r="D664" s="88"/>
      <c r="E664" s="88"/>
      <c r="F664" s="88"/>
      <c r="G664" s="88"/>
      <c r="H664" s="88"/>
      <c r="I664" s="88"/>
      <c r="J664" s="88"/>
      <c r="K664" s="88"/>
      <c r="L664" s="88"/>
      <c r="M664" s="96"/>
      <c r="N664" s="88"/>
      <c r="O664" s="88"/>
      <c r="P664" s="88"/>
      <c r="Q664" s="88"/>
      <c r="R664" s="88"/>
      <c r="S664" s="88"/>
      <c r="T664" s="88"/>
      <c r="U664" s="88"/>
      <c r="V664" s="88"/>
      <c r="W664" s="88"/>
      <c r="X664" s="88"/>
      <c r="Y664" s="88"/>
      <c r="Z664" s="88"/>
      <c r="AA664" s="88"/>
      <c r="AB664" s="100"/>
      <c r="AC664" s="120"/>
      <c r="AD664" s="88"/>
      <c r="AE664" s="88"/>
      <c r="AF664" s="88"/>
      <c r="AG664" s="88"/>
      <c r="AH664" s="88"/>
      <c r="AI664" s="88"/>
      <c r="AJ664" s="88"/>
      <c r="AK664" s="88"/>
      <c r="AL664" s="88"/>
      <c r="AM664" s="88"/>
      <c r="AN664" s="88"/>
      <c r="AO664" s="88"/>
      <c r="AP664" s="88"/>
      <c r="AQ664" s="88"/>
      <c r="AR664" s="88"/>
      <c r="AS664" s="88"/>
      <c r="AT664" s="88"/>
      <c r="AU664" s="88"/>
      <c r="AV664" s="86"/>
      <c r="AW664" s="86"/>
      <c r="AX664" s="86"/>
      <c r="AY664" s="86"/>
      <c r="AZ664" s="86"/>
      <c r="BA664" s="86"/>
      <c r="BB664" s="86"/>
      <c r="BC664" s="86"/>
      <c r="BD664" s="86"/>
      <c r="BE664" s="86"/>
      <c r="BF664" s="86"/>
      <c r="BG664" s="86"/>
      <c r="BH664" s="86"/>
      <c r="BI664" s="86"/>
      <c r="BJ664" s="86"/>
      <c r="BK664" s="86"/>
      <c r="BL664" s="86"/>
      <c r="BM664" s="86"/>
      <c r="BN664" s="86"/>
      <c r="BO664" s="86"/>
      <c r="BP664" s="86"/>
      <c r="BQ664" s="86"/>
      <c r="BR664" s="86"/>
      <c r="BS664" s="86"/>
      <c r="BT664" s="86"/>
      <c r="BU664" s="86"/>
      <c r="BV664" s="86"/>
      <c r="BW664" s="86"/>
      <c r="BX664" s="86"/>
      <c r="BY664" s="86"/>
      <c r="BZ664" s="86"/>
      <c r="CA664" s="86"/>
      <c r="CB664" s="86"/>
      <c r="CC664" s="86"/>
      <c r="CD664" s="86"/>
      <c r="CE664" s="86"/>
      <c r="CF664" s="86"/>
      <c r="CG664" s="86"/>
      <c r="CH664" s="86"/>
      <c r="CI664" s="86"/>
      <c r="CJ664" s="86"/>
      <c r="CK664" s="86"/>
      <c r="CL664" s="86"/>
      <c r="CM664" s="86"/>
      <c r="CN664" s="86"/>
      <c r="CO664" s="86"/>
      <c r="CP664" s="86"/>
      <c r="CQ664" s="86"/>
      <c r="CR664" s="86"/>
      <c r="CS664" s="86"/>
      <c r="CT664" s="86"/>
      <c r="CU664" s="86"/>
      <c r="CV664" s="86"/>
      <c r="CW664" s="86"/>
      <c r="CX664" s="86"/>
      <c r="CY664" s="86"/>
      <c r="CZ664" s="86"/>
      <c r="DA664" s="86"/>
      <c r="DB664" s="86"/>
      <c r="DC664" s="86"/>
      <c r="DD664" s="86"/>
      <c r="DE664" s="86"/>
      <c r="DF664" s="86"/>
      <c r="DG664" s="86"/>
      <c r="DH664" s="86"/>
      <c r="DI664" s="86"/>
      <c r="DJ664" s="86"/>
      <c r="DK664" s="86"/>
      <c r="DL664" s="86"/>
      <c r="DM664" s="86"/>
      <c r="DN664" s="86"/>
      <c r="DO664" s="86"/>
      <c r="DP664" s="86"/>
      <c r="DQ664" s="86"/>
      <c r="DR664" s="86"/>
      <c r="DS664" s="86"/>
      <c r="DT664" s="86"/>
      <c r="DU664" s="86"/>
      <c r="DV664" s="86"/>
      <c r="DW664" s="86"/>
      <c r="DX664" s="86"/>
      <c r="DY664" s="86"/>
      <c r="DZ664" s="86"/>
      <c r="EA664" s="86"/>
      <c r="EB664" s="86"/>
      <c r="EC664" s="86"/>
      <c r="ED664" s="86"/>
      <c r="EE664" s="86"/>
      <c r="EF664" s="86"/>
      <c r="EG664" s="86"/>
      <c r="EH664" s="86"/>
      <c r="EI664" s="86"/>
      <c r="EJ664" s="86"/>
      <c r="EK664" s="86"/>
      <c r="EL664" s="86"/>
      <c r="EM664" s="86"/>
      <c r="EN664" s="86"/>
      <c r="EO664" s="86"/>
    </row>
    <row r="665" spans="1:145" ht="15.75" customHeight="1">
      <c r="A665" s="88"/>
      <c r="B665" s="88"/>
      <c r="C665" s="88"/>
      <c r="D665" s="88"/>
      <c r="E665" s="88"/>
      <c r="F665" s="88"/>
      <c r="G665" s="88"/>
      <c r="H665" s="88"/>
      <c r="I665" s="88"/>
      <c r="J665" s="88"/>
      <c r="K665" s="88"/>
      <c r="L665" s="88"/>
      <c r="M665" s="96"/>
      <c r="N665" s="88"/>
      <c r="O665" s="88"/>
      <c r="P665" s="88"/>
      <c r="Q665" s="88"/>
      <c r="R665" s="88"/>
      <c r="S665" s="88"/>
      <c r="T665" s="88"/>
      <c r="U665" s="88"/>
      <c r="V665" s="88"/>
      <c r="W665" s="88"/>
      <c r="X665" s="88"/>
      <c r="Y665" s="88"/>
      <c r="Z665" s="88"/>
      <c r="AA665" s="88"/>
      <c r="AB665" s="100"/>
      <c r="AC665" s="120"/>
      <c r="AD665" s="88"/>
      <c r="AE665" s="88"/>
      <c r="AF665" s="88"/>
      <c r="AG665" s="88"/>
      <c r="AH665" s="88"/>
      <c r="AI665" s="88"/>
      <c r="AJ665" s="88"/>
      <c r="AK665" s="88"/>
      <c r="AL665" s="88"/>
      <c r="AM665" s="88"/>
      <c r="AN665" s="88"/>
      <c r="AO665" s="88"/>
      <c r="AP665" s="88"/>
      <c r="AQ665" s="88"/>
      <c r="AR665" s="88"/>
      <c r="AS665" s="88"/>
      <c r="AT665" s="88"/>
      <c r="AU665" s="88"/>
      <c r="AV665" s="86"/>
      <c r="AW665" s="86"/>
      <c r="AX665" s="86"/>
      <c r="AY665" s="86"/>
      <c r="AZ665" s="86"/>
      <c r="BA665" s="86"/>
      <c r="BB665" s="86"/>
      <c r="BC665" s="86"/>
      <c r="BD665" s="86"/>
      <c r="BE665" s="86"/>
      <c r="BF665" s="86"/>
      <c r="BG665" s="86"/>
      <c r="BH665" s="86"/>
      <c r="BI665" s="86"/>
      <c r="BJ665" s="86"/>
      <c r="BK665" s="86"/>
      <c r="BL665" s="86"/>
      <c r="BM665" s="86"/>
      <c r="BN665" s="86"/>
      <c r="BO665" s="86"/>
      <c r="BP665" s="86"/>
      <c r="BQ665" s="86"/>
      <c r="BR665" s="86"/>
      <c r="BS665" s="86"/>
      <c r="BT665" s="86"/>
      <c r="BU665" s="86"/>
      <c r="BV665" s="86"/>
      <c r="BW665" s="86"/>
      <c r="BX665" s="86"/>
      <c r="BY665" s="86"/>
      <c r="BZ665" s="86"/>
      <c r="CA665" s="86"/>
      <c r="CB665" s="86"/>
      <c r="CC665" s="86"/>
      <c r="CD665" s="86"/>
      <c r="CE665" s="86"/>
      <c r="CF665" s="86"/>
      <c r="CG665" s="86"/>
      <c r="CH665" s="86"/>
      <c r="CI665" s="86"/>
      <c r="CJ665" s="86"/>
      <c r="CK665" s="86"/>
      <c r="CL665" s="86"/>
      <c r="CM665" s="86"/>
      <c r="CN665" s="86"/>
      <c r="CO665" s="86"/>
      <c r="CP665" s="86"/>
      <c r="CQ665" s="86"/>
      <c r="CR665" s="86"/>
      <c r="CS665" s="86"/>
      <c r="CT665" s="86"/>
      <c r="CU665" s="86"/>
      <c r="CV665" s="86"/>
      <c r="CW665" s="86"/>
      <c r="CX665" s="86"/>
      <c r="CY665" s="86"/>
      <c r="CZ665" s="86"/>
      <c r="DA665" s="86"/>
      <c r="DB665" s="86"/>
      <c r="DC665" s="86"/>
      <c r="DD665" s="86"/>
      <c r="DE665" s="86"/>
      <c r="DF665" s="86"/>
      <c r="DG665" s="86"/>
      <c r="DH665" s="86"/>
      <c r="DI665" s="86"/>
      <c r="DJ665" s="86"/>
      <c r="DK665" s="86"/>
      <c r="DL665" s="86"/>
      <c r="DM665" s="86"/>
      <c r="DN665" s="86"/>
      <c r="DO665" s="86"/>
      <c r="DP665" s="86"/>
      <c r="DQ665" s="86"/>
      <c r="DR665" s="86"/>
      <c r="DS665" s="86"/>
      <c r="DT665" s="86"/>
      <c r="DU665" s="86"/>
      <c r="DV665" s="86"/>
      <c r="DW665" s="86"/>
      <c r="DX665" s="86"/>
      <c r="DY665" s="86"/>
      <c r="DZ665" s="86"/>
      <c r="EA665" s="86"/>
      <c r="EB665" s="86"/>
      <c r="EC665" s="86"/>
      <c r="ED665" s="86"/>
      <c r="EE665" s="86"/>
      <c r="EF665" s="86"/>
      <c r="EG665" s="86"/>
      <c r="EH665" s="86"/>
      <c r="EI665" s="86"/>
      <c r="EJ665" s="86"/>
      <c r="EK665" s="86"/>
      <c r="EL665" s="86"/>
      <c r="EM665" s="86"/>
      <c r="EN665" s="86"/>
      <c r="EO665" s="86"/>
    </row>
    <row r="666" spans="1:145" ht="15.75" customHeight="1">
      <c r="A666" s="88"/>
      <c r="B666" s="88"/>
      <c r="C666" s="88"/>
      <c r="D666" s="88"/>
      <c r="E666" s="88"/>
      <c r="F666" s="88"/>
      <c r="G666" s="88"/>
      <c r="H666" s="88"/>
      <c r="I666" s="88"/>
      <c r="J666" s="88"/>
      <c r="K666" s="88"/>
      <c r="L666" s="88"/>
      <c r="M666" s="96"/>
      <c r="N666" s="88"/>
      <c r="O666" s="88"/>
      <c r="P666" s="88"/>
      <c r="Q666" s="88"/>
      <c r="R666" s="88"/>
      <c r="S666" s="88"/>
      <c r="T666" s="88"/>
      <c r="U666" s="88"/>
      <c r="V666" s="88"/>
      <c r="W666" s="88"/>
      <c r="X666" s="88"/>
      <c r="Y666" s="88"/>
      <c r="Z666" s="88"/>
      <c r="AA666" s="88"/>
      <c r="AB666" s="100"/>
      <c r="AC666" s="120"/>
      <c r="AD666" s="88"/>
      <c r="AE666" s="88"/>
      <c r="AF666" s="88"/>
      <c r="AG666" s="88"/>
      <c r="AH666" s="88"/>
      <c r="AI666" s="88"/>
      <c r="AJ666" s="88"/>
      <c r="AK666" s="88"/>
      <c r="AL666" s="88"/>
      <c r="AM666" s="88"/>
      <c r="AN666" s="88"/>
      <c r="AO666" s="88"/>
      <c r="AP666" s="88"/>
      <c r="AQ666" s="88"/>
      <c r="AR666" s="88"/>
      <c r="AS666" s="88"/>
      <c r="AT666" s="88"/>
      <c r="AU666" s="88"/>
      <c r="AV666" s="86"/>
      <c r="AW666" s="86"/>
      <c r="AX666" s="86"/>
      <c r="AY666" s="86"/>
      <c r="AZ666" s="86"/>
      <c r="BA666" s="86"/>
      <c r="BB666" s="86"/>
      <c r="BC666" s="86"/>
      <c r="BD666" s="86"/>
      <c r="BE666" s="86"/>
      <c r="BF666" s="86"/>
      <c r="BG666" s="86"/>
      <c r="BH666" s="86"/>
      <c r="BI666" s="86"/>
      <c r="BJ666" s="86"/>
      <c r="BK666" s="86"/>
      <c r="BL666" s="86"/>
      <c r="BM666" s="86"/>
      <c r="BN666" s="86"/>
      <c r="BO666" s="86"/>
      <c r="BP666" s="86"/>
      <c r="BQ666" s="86"/>
      <c r="BR666" s="86"/>
      <c r="BS666" s="86"/>
      <c r="BT666" s="86"/>
      <c r="BU666" s="86"/>
      <c r="BV666" s="86"/>
      <c r="BW666" s="86"/>
      <c r="BX666" s="86"/>
      <c r="BY666" s="86"/>
      <c r="BZ666" s="86"/>
      <c r="CA666" s="86"/>
      <c r="CB666" s="86"/>
      <c r="CC666" s="86"/>
      <c r="CD666" s="86"/>
      <c r="CE666" s="86"/>
      <c r="CF666" s="86"/>
      <c r="CG666" s="86"/>
      <c r="CH666" s="86"/>
      <c r="CI666" s="86"/>
      <c r="CJ666" s="86"/>
      <c r="CK666" s="86"/>
      <c r="CL666" s="86"/>
      <c r="CM666" s="86"/>
      <c r="CN666" s="86"/>
      <c r="CO666" s="86"/>
      <c r="CP666" s="86"/>
      <c r="CQ666" s="86"/>
      <c r="CR666" s="86"/>
      <c r="CS666" s="86"/>
      <c r="CT666" s="86"/>
      <c r="CU666" s="86"/>
      <c r="CV666" s="86"/>
      <c r="CW666" s="86"/>
      <c r="CX666" s="86"/>
      <c r="CY666" s="86"/>
      <c r="CZ666" s="86"/>
      <c r="DA666" s="86"/>
      <c r="DB666" s="86"/>
      <c r="DC666" s="86"/>
      <c r="DD666" s="86"/>
      <c r="DE666" s="86"/>
      <c r="DF666" s="86"/>
      <c r="DG666" s="86"/>
      <c r="DH666" s="86"/>
      <c r="DI666" s="86"/>
      <c r="DJ666" s="86"/>
      <c r="DK666" s="86"/>
      <c r="DL666" s="86"/>
      <c r="DM666" s="86"/>
      <c r="DN666" s="86"/>
      <c r="DO666" s="86"/>
      <c r="DP666" s="86"/>
      <c r="DQ666" s="86"/>
      <c r="DR666" s="86"/>
      <c r="DS666" s="86"/>
      <c r="DT666" s="86"/>
      <c r="DU666" s="86"/>
      <c r="DV666" s="86"/>
      <c r="DW666" s="86"/>
      <c r="DX666" s="86"/>
      <c r="DY666" s="86"/>
      <c r="DZ666" s="86"/>
      <c r="EA666" s="86"/>
      <c r="EB666" s="86"/>
      <c r="EC666" s="86"/>
      <c r="ED666" s="86"/>
      <c r="EE666" s="86"/>
      <c r="EF666" s="86"/>
      <c r="EG666" s="86"/>
      <c r="EH666" s="86"/>
      <c r="EI666" s="86"/>
      <c r="EJ666" s="86"/>
      <c r="EK666" s="86"/>
      <c r="EL666" s="86"/>
      <c r="EM666" s="86"/>
      <c r="EN666" s="86"/>
      <c r="EO666" s="86"/>
    </row>
    <row r="667" spans="1:145" ht="15.75" customHeight="1">
      <c r="A667" s="88"/>
      <c r="B667" s="88"/>
      <c r="C667" s="88"/>
      <c r="D667" s="88"/>
      <c r="E667" s="88"/>
      <c r="F667" s="88"/>
      <c r="G667" s="88"/>
      <c r="H667" s="88"/>
      <c r="I667" s="88"/>
      <c r="J667" s="88"/>
      <c r="K667" s="88"/>
      <c r="L667" s="88"/>
      <c r="M667" s="96"/>
      <c r="N667" s="88"/>
      <c r="O667" s="88"/>
      <c r="P667" s="88"/>
      <c r="Q667" s="88"/>
      <c r="R667" s="88"/>
      <c r="S667" s="88"/>
      <c r="T667" s="88"/>
      <c r="U667" s="88"/>
      <c r="V667" s="88"/>
      <c r="W667" s="88"/>
      <c r="X667" s="88"/>
      <c r="Y667" s="88"/>
      <c r="Z667" s="88"/>
      <c r="AA667" s="88"/>
      <c r="AB667" s="100"/>
      <c r="AC667" s="120"/>
      <c r="AD667" s="88"/>
      <c r="AE667" s="88"/>
      <c r="AF667" s="88"/>
      <c r="AG667" s="88"/>
      <c r="AH667" s="88"/>
      <c r="AI667" s="88"/>
      <c r="AJ667" s="88"/>
      <c r="AK667" s="88"/>
      <c r="AL667" s="88"/>
      <c r="AM667" s="88"/>
      <c r="AN667" s="88"/>
      <c r="AO667" s="88"/>
      <c r="AP667" s="88"/>
      <c r="AQ667" s="88"/>
      <c r="AR667" s="88"/>
      <c r="AS667" s="88"/>
      <c r="AT667" s="88"/>
      <c r="AU667" s="88"/>
      <c r="AV667" s="86"/>
      <c r="AW667" s="86"/>
      <c r="AX667" s="86"/>
      <c r="AY667" s="86"/>
      <c r="AZ667" s="86"/>
      <c r="BA667" s="86"/>
      <c r="BB667" s="86"/>
      <c r="BC667" s="86"/>
      <c r="BD667" s="86"/>
      <c r="BE667" s="86"/>
      <c r="BF667" s="86"/>
      <c r="BG667" s="86"/>
      <c r="BH667" s="86"/>
      <c r="BI667" s="86"/>
      <c r="BJ667" s="86"/>
      <c r="BK667" s="86"/>
      <c r="BL667" s="86"/>
      <c r="BM667" s="86"/>
      <c r="BN667" s="86"/>
      <c r="BO667" s="86"/>
      <c r="BP667" s="86"/>
      <c r="BQ667" s="86"/>
      <c r="BR667" s="86"/>
      <c r="BS667" s="86"/>
      <c r="BT667" s="86"/>
      <c r="BU667" s="86"/>
      <c r="BV667" s="86"/>
      <c r="BW667" s="86"/>
      <c r="BX667" s="86"/>
      <c r="BY667" s="86"/>
      <c r="BZ667" s="86"/>
      <c r="CA667" s="86"/>
      <c r="CB667" s="86"/>
      <c r="CC667" s="86"/>
      <c r="CD667" s="86"/>
      <c r="CE667" s="86"/>
      <c r="CF667" s="86"/>
      <c r="CG667" s="86"/>
      <c r="CH667" s="86"/>
      <c r="CI667" s="86"/>
      <c r="CJ667" s="86"/>
      <c r="CK667" s="86"/>
      <c r="CL667" s="86"/>
      <c r="CM667" s="86"/>
      <c r="CN667" s="86"/>
      <c r="CO667" s="86"/>
      <c r="CP667" s="86"/>
      <c r="CQ667" s="86"/>
      <c r="CR667" s="86"/>
      <c r="CS667" s="86"/>
      <c r="CT667" s="86"/>
      <c r="CU667" s="86"/>
      <c r="CV667" s="86"/>
      <c r="CW667" s="86"/>
      <c r="CX667" s="86"/>
      <c r="CY667" s="86"/>
      <c r="CZ667" s="86"/>
      <c r="DA667" s="86"/>
      <c r="DB667" s="86"/>
      <c r="DC667" s="86"/>
      <c r="DD667" s="86"/>
      <c r="DE667" s="86"/>
      <c r="DF667" s="86"/>
      <c r="DG667" s="86"/>
      <c r="DH667" s="86"/>
      <c r="DI667" s="86"/>
      <c r="DJ667" s="86"/>
      <c r="DK667" s="86"/>
      <c r="DL667" s="86"/>
      <c r="DM667" s="86"/>
      <c r="DN667" s="86"/>
      <c r="DO667" s="86"/>
      <c r="DP667" s="86"/>
      <c r="DQ667" s="86"/>
      <c r="DR667" s="86"/>
      <c r="DS667" s="86"/>
      <c r="DT667" s="86"/>
      <c r="DU667" s="86"/>
      <c r="DV667" s="86"/>
      <c r="DW667" s="86"/>
      <c r="DX667" s="86"/>
      <c r="DY667" s="86"/>
      <c r="DZ667" s="86"/>
      <c r="EA667" s="86"/>
      <c r="EB667" s="86"/>
      <c r="EC667" s="86"/>
      <c r="ED667" s="86"/>
      <c r="EE667" s="86"/>
      <c r="EF667" s="86"/>
      <c r="EG667" s="86"/>
      <c r="EH667" s="86"/>
      <c r="EI667" s="86"/>
      <c r="EJ667" s="86"/>
      <c r="EK667" s="86"/>
      <c r="EL667" s="86"/>
      <c r="EM667" s="86"/>
      <c r="EN667" s="86"/>
      <c r="EO667" s="86"/>
    </row>
    <row r="668" spans="1:145" ht="15.75" customHeight="1">
      <c r="A668" s="88"/>
      <c r="B668" s="88"/>
      <c r="C668" s="88"/>
      <c r="D668" s="88"/>
      <c r="E668" s="88"/>
      <c r="F668" s="88"/>
      <c r="G668" s="88"/>
      <c r="H668" s="88"/>
      <c r="I668" s="88"/>
      <c r="J668" s="88"/>
      <c r="K668" s="88"/>
      <c r="L668" s="88"/>
      <c r="M668" s="96"/>
      <c r="N668" s="88"/>
      <c r="O668" s="88"/>
      <c r="P668" s="88"/>
      <c r="Q668" s="88"/>
      <c r="R668" s="88"/>
      <c r="S668" s="88"/>
      <c r="T668" s="88"/>
      <c r="U668" s="88"/>
      <c r="V668" s="88"/>
      <c r="W668" s="88"/>
      <c r="X668" s="88"/>
      <c r="Y668" s="88"/>
      <c r="Z668" s="88"/>
      <c r="AA668" s="88"/>
      <c r="AB668" s="100"/>
      <c r="AC668" s="120"/>
      <c r="AD668" s="88"/>
      <c r="AE668" s="88"/>
      <c r="AF668" s="88"/>
      <c r="AG668" s="88"/>
      <c r="AH668" s="88"/>
      <c r="AI668" s="88"/>
      <c r="AJ668" s="88"/>
      <c r="AK668" s="88"/>
      <c r="AL668" s="88"/>
      <c r="AM668" s="88"/>
      <c r="AN668" s="88"/>
      <c r="AO668" s="88"/>
      <c r="AP668" s="88"/>
      <c r="AQ668" s="88"/>
      <c r="AR668" s="88"/>
      <c r="AS668" s="88"/>
      <c r="AT668" s="88"/>
      <c r="AU668" s="88"/>
      <c r="AV668" s="86"/>
      <c r="AW668" s="86"/>
      <c r="AX668" s="86"/>
      <c r="AY668" s="86"/>
      <c r="AZ668" s="86"/>
      <c r="BA668" s="86"/>
      <c r="BB668" s="86"/>
      <c r="BC668" s="86"/>
      <c r="BD668" s="86"/>
      <c r="BE668" s="86"/>
      <c r="BF668" s="86"/>
      <c r="BG668" s="86"/>
      <c r="BH668" s="86"/>
      <c r="BI668" s="86"/>
      <c r="BJ668" s="86"/>
      <c r="BK668" s="86"/>
      <c r="BL668" s="86"/>
      <c r="BM668" s="86"/>
      <c r="BN668" s="86"/>
      <c r="BO668" s="86"/>
      <c r="BP668" s="86"/>
      <c r="BQ668" s="86"/>
      <c r="BR668" s="86"/>
      <c r="BS668" s="86"/>
      <c r="BT668" s="86"/>
      <c r="BU668" s="86"/>
      <c r="BV668" s="86"/>
      <c r="BW668" s="86"/>
      <c r="BX668" s="86"/>
      <c r="BY668" s="86"/>
      <c r="BZ668" s="86"/>
      <c r="CA668" s="86"/>
      <c r="CB668" s="86"/>
      <c r="CC668" s="86"/>
      <c r="CD668" s="86"/>
      <c r="CE668" s="86"/>
      <c r="CF668" s="86"/>
      <c r="CG668" s="86"/>
      <c r="CH668" s="86"/>
      <c r="CI668" s="86"/>
      <c r="CJ668" s="86"/>
      <c r="CK668" s="86"/>
      <c r="CL668" s="86"/>
      <c r="CM668" s="86"/>
      <c r="CN668" s="86"/>
      <c r="CO668" s="86"/>
      <c r="CP668" s="86"/>
      <c r="CQ668" s="86"/>
      <c r="CR668" s="86"/>
      <c r="CS668" s="86"/>
      <c r="CT668" s="86"/>
      <c r="CU668" s="86"/>
      <c r="CV668" s="86"/>
      <c r="CW668" s="86"/>
      <c r="CX668" s="86"/>
      <c r="CY668" s="86"/>
      <c r="CZ668" s="86"/>
      <c r="DA668" s="86"/>
      <c r="DB668" s="86"/>
      <c r="DC668" s="86"/>
      <c r="DD668" s="86"/>
      <c r="DE668" s="86"/>
      <c r="DF668" s="86"/>
      <c r="DG668" s="86"/>
      <c r="DH668" s="86"/>
      <c r="DI668" s="86"/>
      <c r="DJ668" s="86"/>
      <c r="DK668" s="86"/>
      <c r="DL668" s="86"/>
      <c r="DM668" s="86"/>
      <c r="DN668" s="86"/>
      <c r="DO668" s="86"/>
      <c r="DP668" s="86"/>
      <c r="DQ668" s="86"/>
      <c r="DR668" s="86"/>
      <c r="DS668" s="86"/>
      <c r="DT668" s="86"/>
      <c r="DU668" s="86"/>
      <c r="DV668" s="86"/>
      <c r="DW668" s="86"/>
      <c r="DX668" s="86"/>
      <c r="DY668" s="86"/>
      <c r="DZ668" s="86"/>
      <c r="EA668" s="86"/>
      <c r="EB668" s="86"/>
      <c r="EC668" s="86"/>
      <c r="ED668" s="86"/>
      <c r="EE668" s="86"/>
      <c r="EF668" s="86"/>
      <c r="EG668" s="86"/>
      <c r="EH668" s="86"/>
      <c r="EI668" s="86"/>
      <c r="EJ668" s="86"/>
      <c r="EK668" s="86"/>
      <c r="EL668" s="86"/>
      <c r="EM668" s="86"/>
      <c r="EN668" s="86"/>
      <c r="EO668" s="86"/>
    </row>
    <row r="669" spans="1:145" ht="15.75" customHeight="1">
      <c r="A669" s="88"/>
      <c r="B669" s="88"/>
      <c r="C669" s="88"/>
      <c r="D669" s="88"/>
      <c r="E669" s="88"/>
      <c r="F669" s="88"/>
      <c r="G669" s="88"/>
      <c r="H669" s="88"/>
      <c r="I669" s="88"/>
      <c r="J669" s="88"/>
      <c r="K669" s="88"/>
      <c r="L669" s="88"/>
      <c r="M669" s="96"/>
      <c r="N669" s="88"/>
      <c r="O669" s="88"/>
      <c r="P669" s="88"/>
      <c r="Q669" s="88"/>
      <c r="R669" s="88"/>
      <c r="S669" s="88"/>
      <c r="T669" s="88"/>
      <c r="U669" s="88"/>
      <c r="V669" s="88"/>
      <c r="W669" s="88"/>
      <c r="X669" s="88"/>
      <c r="Y669" s="88"/>
      <c r="Z669" s="88"/>
      <c r="AA669" s="88"/>
      <c r="AB669" s="100"/>
      <c r="AC669" s="120"/>
      <c r="AD669" s="88"/>
      <c r="AE669" s="88"/>
      <c r="AF669" s="88"/>
      <c r="AG669" s="88"/>
      <c r="AH669" s="88"/>
      <c r="AI669" s="88"/>
      <c r="AJ669" s="88"/>
      <c r="AK669" s="88"/>
      <c r="AL669" s="88"/>
      <c r="AM669" s="88"/>
      <c r="AN669" s="88"/>
      <c r="AO669" s="88"/>
      <c r="AP669" s="88"/>
      <c r="AQ669" s="88"/>
      <c r="AR669" s="88"/>
      <c r="AS669" s="88"/>
      <c r="AT669" s="88"/>
      <c r="AU669" s="88"/>
      <c r="AV669" s="86"/>
      <c r="AW669" s="86"/>
      <c r="AX669" s="86"/>
      <c r="AY669" s="86"/>
      <c r="AZ669" s="86"/>
      <c r="BA669" s="86"/>
      <c r="BB669" s="86"/>
      <c r="BC669" s="86"/>
      <c r="BD669" s="86"/>
      <c r="BE669" s="86"/>
      <c r="BF669" s="86"/>
      <c r="BG669" s="86"/>
      <c r="BH669" s="86"/>
      <c r="BI669" s="86"/>
      <c r="BJ669" s="86"/>
      <c r="BK669" s="86"/>
      <c r="BL669" s="86"/>
      <c r="BM669" s="86"/>
      <c r="BN669" s="86"/>
      <c r="BO669" s="86"/>
      <c r="BP669" s="86"/>
      <c r="BQ669" s="86"/>
      <c r="BR669" s="86"/>
      <c r="BS669" s="86"/>
      <c r="BT669" s="86"/>
      <c r="BU669" s="86"/>
      <c r="BV669" s="86"/>
      <c r="BW669" s="86"/>
      <c r="BX669" s="86"/>
      <c r="BY669" s="86"/>
      <c r="BZ669" s="86"/>
      <c r="CA669" s="86"/>
      <c r="CB669" s="86"/>
      <c r="CC669" s="86"/>
      <c r="CD669" s="86"/>
      <c r="CE669" s="86"/>
      <c r="CF669" s="86"/>
      <c r="CG669" s="86"/>
      <c r="CH669" s="86"/>
      <c r="CI669" s="86"/>
      <c r="CJ669" s="86"/>
      <c r="CK669" s="86"/>
      <c r="CL669" s="86"/>
      <c r="CM669" s="86"/>
      <c r="CN669" s="86"/>
      <c r="CO669" s="86"/>
      <c r="CP669" s="86"/>
      <c r="CQ669" s="86"/>
      <c r="CR669" s="86"/>
      <c r="CS669" s="86"/>
      <c r="CT669" s="86"/>
      <c r="CU669" s="86"/>
      <c r="CV669" s="86"/>
      <c r="CW669" s="86"/>
      <c r="CX669" s="86"/>
      <c r="CY669" s="86"/>
      <c r="CZ669" s="86"/>
      <c r="DA669" s="86"/>
      <c r="DB669" s="86"/>
      <c r="DC669" s="86"/>
      <c r="DD669" s="86"/>
      <c r="DE669" s="86"/>
      <c r="DF669" s="86"/>
      <c r="DG669" s="86"/>
      <c r="DH669" s="86"/>
      <c r="DI669" s="86"/>
      <c r="DJ669" s="86"/>
      <c r="DK669" s="86"/>
      <c r="DL669" s="86"/>
      <c r="DM669" s="86"/>
      <c r="DN669" s="86"/>
      <c r="DO669" s="86"/>
      <c r="DP669" s="86"/>
      <c r="DQ669" s="86"/>
      <c r="DR669" s="86"/>
      <c r="DS669" s="86"/>
      <c r="DT669" s="86"/>
      <c r="DU669" s="86"/>
      <c r="DV669" s="86"/>
      <c r="DW669" s="86"/>
      <c r="DX669" s="86"/>
      <c r="DY669" s="86"/>
      <c r="DZ669" s="86"/>
      <c r="EA669" s="86"/>
      <c r="EB669" s="86"/>
      <c r="EC669" s="86"/>
      <c r="ED669" s="86"/>
      <c r="EE669" s="86"/>
      <c r="EF669" s="86"/>
      <c r="EG669" s="86"/>
      <c r="EH669" s="86"/>
      <c r="EI669" s="86"/>
      <c r="EJ669" s="86"/>
      <c r="EK669" s="86"/>
      <c r="EL669" s="86"/>
      <c r="EM669" s="86"/>
      <c r="EN669" s="86"/>
      <c r="EO669" s="86"/>
    </row>
    <row r="670" spans="1:145" ht="15.75" customHeight="1">
      <c r="A670" s="88"/>
      <c r="B670" s="88"/>
      <c r="C670" s="88"/>
      <c r="D670" s="88"/>
      <c r="E670" s="88"/>
      <c r="F670" s="88"/>
      <c r="G670" s="88"/>
      <c r="H670" s="88"/>
      <c r="I670" s="88"/>
      <c r="J670" s="88"/>
      <c r="K670" s="88"/>
      <c r="L670" s="88"/>
      <c r="M670" s="96"/>
      <c r="N670" s="88"/>
      <c r="O670" s="88"/>
      <c r="P670" s="88"/>
      <c r="Q670" s="88"/>
      <c r="R670" s="88"/>
      <c r="S670" s="88"/>
      <c r="T670" s="88"/>
      <c r="U670" s="88"/>
      <c r="V670" s="88"/>
      <c r="W670" s="88"/>
      <c r="X670" s="88"/>
      <c r="Y670" s="88"/>
      <c r="Z670" s="88"/>
      <c r="AA670" s="88"/>
      <c r="AB670" s="100"/>
      <c r="AC670" s="120"/>
      <c r="AD670" s="88"/>
      <c r="AE670" s="88"/>
      <c r="AF670" s="88"/>
      <c r="AG670" s="88"/>
      <c r="AH670" s="88"/>
      <c r="AI670" s="88"/>
      <c r="AJ670" s="88"/>
      <c r="AK670" s="88"/>
      <c r="AL670" s="88"/>
      <c r="AM670" s="88"/>
      <c r="AN670" s="88"/>
      <c r="AO670" s="88"/>
      <c r="AP670" s="88"/>
      <c r="AQ670" s="88"/>
      <c r="AR670" s="88"/>
      <c r="AS670" s="88"/>
      <c r="AT670" s="88"/>
      <c r="AU670" s="88"/>
      <c r="AV670" s="86"/>
      <c r="AW670" s="86"/>
      <c r="AX670" s="86"/>
      <c r="AY670" s="86"/>
      <c r="AZ670" s="86"/>
      <c r="BA670" s="86"/>
      <c r="BB670" s="86"/>
      <c r="BC670" s="86"/>
      <c r="BD670" s="86"/>
      <c r="BE670" s="86"/>
      <c r="BF670" s="86"/>
      <c r="BG670" s="86"/>
      <c r="BH670" s="86"/>
      <c r="BI670" s="86"/>
      <c r="BJ670" s="86"/>
      <c r="BK670" s="86"/>
      <c r="BL670" s="86"/>
      <c r="BM670" s="86"/>
      <c r="BN670" s="86"/>
      <c r="BO670" s="86"/>
      <c r="BP670" s="86"/>
      <c r="BQ670" s="86"/>
      <c r="BR670" s="86"/>
      <c r="BS670" s="86"/>
      <c r="BT670" s="86"/>
      <c r="BU670" s="86"/>
      <c r="BV670" s="86"/>
      <c r="BW670" s="86"/>
      <c r="BX670" s="86"/>
      <c r="BY670" s="86"/>
      <c r="BZ670" s="86"/>
      <c r="CA670" s="86"/>
      <c r="CB670" s="86"/>
      <c r="CC670" s="86"/>
      <c r="CD670" s="86"/>
      <c r="CE670" s="86"/>
      <c r="CF670" s="86"/>
      <c r="CG670" s="86"/>
      <c r="CH670" s="86"/>
      <c r="CI670" s="86"/>
      <c r="CJ670" s="86"/>
      <c r="CK670" s="86"/>
      <c r="CL670" s="86"/>
      <c r="CM670" s="86"/>
      <c r="CN670" s="86"/>
      <c r="CO670" s="86"/>
      <c r="CP670" s="86"/>
      <c r="CQ670" s="86"/>
      <c r="CR670" s="86"/>
      <c r="CS670" s="86"/>
      <c r="CT670" s="86"/>
      <c r="CU670" s="86"/>
      <c r="CV670" s="86"/>
      <c r="CW670" s="86"/>
      <c r="CX670" s="86"/>
      <c r="CY670" s="86"/>
      <c r="CZ670" s="86"/>
      <c r="DA670" s="86"/>
      <c r="DB670" s="86"/>
      <c r="DC670" s="86"/>
      <c r="DD670" s="86"/>
      <c r="DE670" s="86"/>
      <c r="DF670" s="86"/>
      <c r="DG670" s="86"/>
      <c r="DH670" s="86"/>
      <c r="DI670" s="86"/>
      <c r="DJ670" s="86"/>
      <c r="DK670" s="86"/>
      <c r="DL670" s="86"/>
      <c r="DM670" s="86"/>
      <c r="DN670" s="86"/>
      <c r="DO670" s="86"/>
      <c r="DP670" s="86"/>
      <c r="DQ670" s="86"/>
      <c r="DR670" s="86"/>
      <c r="DS670" s="86"/>
      <c r="DT670" s="86"/>
      <c r="DU670" s="86"/>
      <c r="DV670" s="86"/>
      <c r="DW670" s="86"/>
      <c r="DX670" s="86"/>
      <c r="DY670" s="86"/>
      <c r="DZ670" s="86"/>
      <c r="EA670" s="86"/>
      <c r="EB670" s="86"/>
      <c r="EC670" s="86"/>
      <c r="ED670" s="86"/>
      <c r="EE670" s="86"/>
      <c r="EF670" s="86"/>
      <c r="EG670" s="86"/>
      <c r="EH670" s="86"/>
      <c r="EI670" s="86"/>
      <c r="EJ670" s="86"/>
      <c r="EK670" s="86"/>
      <c r="EL670" s="86"/>
      <c r="EM670" s="86"/>
      <c r="EN670" s="86"/>
      <c r="EO670" s="86"/>
    </row>
    <row r="671" spans="1:145" ht="15.75" customHeight="1">
      <c r="A671" s="88"/>
      <c r="B671" s="88"/>
      <c r="C671" s="88"/>
      <c r="D671" s="88"/>
      <c r="E671" s="88"/>
      <c r="F671" s="88"/>
      <c r="G671" s="88"/>
      <c r="H671" s="88"/>
      <c r="I671" s="88"/>
      <c r="J671" s="88"/>
      <c r="K671" s="88"/>
      <c r="L671" s="88"/>
      <c r="M671" s="96"/>
      <c r="N671" s="88"/>
      <c r="O671" s="88"/>
      <c r="P671" s="88"/>
      <c r="Q671" s="88"/>
      <c r="R671" s="88"/>
      <c r="S671" s="88"/>
      <c r="T671" s="88"/>
      <c r="U671" s="88"/>
      <c r="V671" s="88"/>
      <c r="W671" s="88"/>
      <c r="X671" s="88"/>
      <c r="Y671" s="88"/>
      <c r="Z671" s="88"/>
      <c r="AA671" s="88"/>
      <c r="AB671" s="100"/>
      <c r="AC671" s="120"/>
      <c r="AD671" s="88"/>
      <c r="AE671" s="88"/>
      <c r="AF671" s="88"/>
      <c r="AG671" s="88"/>
      <c r="AH671" s="88"/>
      <c r="AI671" s="88"/>
      <c r="AJ671" s="88"/>
      <c r="AK671" s="88"/>
      <c r="AL671" s="88"/>
      <c r="AM671" s="88"/>
      <c r="AN671" s="88"/>
      <c r="AO671" s="88"/>
      <c r="AP671" s="88"/>
      <c r="AQ671" s="88"/>
      <c r="AR671" s="88"/>
      <c r="AS671" s="88"/>
      <c r="AT671" s="88"/>
      <c r="AU671" s="88"/>
      <c r="AV671" s="86"/>
      <c r="AW671" s="86"/>
      <c r="AX671" s="86"/>
      <c r="AY671" s="86"/>
      <c r="AZ671" s="86"/>
      <c r="BA671" s="86"/>
      <c r="BB671" s="86"/>
      <c r="BC671" s="86"/>
      <c r="BD671" s="86"/>
      <c r="BE671" s="86"/>
      <c r="BF671" s="86"/>
      <c r="BG671" s="86"/>
      <c r="BH671" s="86"/>
      <c r="BI671" s="86"/>
      <c r="BJ671" s="86"/>
      <c r="BK671" s="86"/>
      <c r="BL671" s="86"/>
      <c r="BM671" s="86"/>
      <c r="BN671" s="86"/>
      <c r="BO671" s="86"/>
      <c r="BP671" s="86"/>
      <c r="BQ671" s="86"/>
      <c r="BR671" s="86"/>
      <c r="BS671" s="86"/>
      <c r="BT671" s="86"/>
      <c r="BU671" s="86"/>
      <c r="BV671" s="86"/>
      <c r="BW671" s="86"/>
      <c r="BX671" s="86"/>
      <c r="BY671" s="86"/>
      <c r="BZ671" s="86"/>
      <c r="CA671" s="86"/>
      <c r="CB671" s="86"/>
      <c r="CC671" s="86"/>
      <c r="CD671" s="86"/>
      <c r="CE671" s="86"/>
      <c r="CF671" s="86"/>
      <c r="CG671" s="86"/>
      <c r="CH671" s="86"/>
      <c r="CI671" s="86"/>
      <c r="CJ671" s="86"/>
      <c r="CK671" s="86"/>
      <c r="CL671" s="86"/>
      <c r="CM671" s="86"/>
      <c r="CN671" s="86"/>
      <c r="CO671" s="86"/>
      <c r="CP671" s="86"/>
      <c r="CQ671" s="86"/>
      <c r="CR671" s="86"/>
      <c r="CS671" s="86"/>
      <c r="CT671" s="86"/>
      <c r="CU671" s="86"/>
      <c r="CV671" s="86"/>
      <c r="CW671" s="86"/>
      <c r="CX671" s="86"/>
      <c r="CY671" s="86"/>
      <c r="CZ671" s="86"/>
      <c r="DA671" s="86"/>
      <c r="DB671" s="86"/>
      <c r="DC671" s="86"/>
      <c r="DD671" s="86"/>
      <c r="DE671" s="86"/>
      <c r="DF671" s="86"/>
      <c r="DG671" s="86"/>
      <c r="DH671" s="86"/>
      <c r="DI671" s="86"/>
      <c r="DJ671" s="86"/>
      <c r="DK671" s="86"/>
      <c r="DL671" s="86"/>
      <c r="DM671" s="86"/>
      <c r="DN671" s="86"/>
      <c r="DO671" s="86"/>
      <c r="DP671" s="86"/>
      <c r="DQ671" s="86"/>
      <c r="DR671" s="86"/>
      <c r="DS671" s="86"/>
      <c r="DT671" s="86"/>
      <c r="DU671" s="86"/>
      <c r="DV671" s="86"/>
      <c r="DW671" s="86"/>
      <c r="DX671" s="86"/>
      <c r="DY671" s="86"/>
      <c r="DZ671" s="86"/>
      <c r="EA671" s="86"/>
      <c r="EB671" s="86"/>
      <c r="EC671" s="86"/>
      <c r="ED671" s="86"/>
      <c r="EE671" s="86"/>
      <c r="EF671" s="86"/>
      <c r="EG671" s="86"/>
      <c r="EH671" s="86"/>
      <c r="EI671" s="86"/>
      <c r="EJ671" s="86"/>
      <c r="EK671" s="86"/>
      <c r="EL671" s="86"/>
      <c r="EM671" s="86"/>
      <c r="EN671" s="86"/>
      <c r="EO671" s="86"/>
    </row>
    <row r="672" spans="1:145" ht="15.75" customHeight="1">
      <c r="A672" s="88"/>
      <c r="B672" s="88"/>
      <c r="C672" s="88"/>
      <c r="D672" s="88"/>
      <c r="E672" s="88"/>
      <c r="F672" s="88"/>
      <c r="G672" s="88"/>
      <c r="H672" s="88"/>
      <c r="I672" s="88"/>
      <c r="J672" s="88"/>
      <c r="K672" s="88"/>
      <c r="L672" s="88"/>
      <c r="M672" s="96"/>
      <c r="N672" s="88"/>
      <c r="O672" s="88"/>
      <c r="P672" s="88"/>
      <c r="Q672" s="88"/>
      <c r="R672" s="88"/>
      <c r="S672" s="88"/>
      <c r="T672" s="88"/>
      <c r="U672" s="88"/>
      <c r="V672" s="88"/>
      <c r="W672" s="88"/>
      <c r="X672" s="88"/>
      <c r="Y672" s="88"/>
      <c r="Z672" s="88"/>
      <c r="AA672" s="88"/>
      <c r="AB672" s="100"/>
      <c r="AC672" s="120"/>
      <c r="AD672" s="88"/>
      <c r="AE672" s="88"/>
      <c r="AF672" s="88"/>
      <c r="AG672" s="88"/>
      <c r="AH672" s="88"/>
      <c r="AI672" s="88"/>
      <c r="AJ672" s="88"/>
      <c r="AK672" s="88"/>
      <c r="AL672" s="88"/>
      <c r="AM672" s="88"/>
      <c r="AN672" s="88"/>
      <c r="AO672" s="88"/>
      <c r="AP672" s="88"/>
      <c r="AQ672" s="88"/>
      <c r="AR672" s="88"/>
      <c r="AS672" s="88"/>
      <c r="AT672" s="88"/>
      <c r="AU672" s="88"/>
      <c r="AV672" s="86"/>
      <c r="AW672" s="86"/>
      <c r="AX672" s="86"/>
      <c r="AY672" s="86"/>
      <c r="AZ672" s="86"/>
      <c r="BA672" s="86"/>
      <c r="BB672" s="86"/>
      <c r="BC672" s="86"/>
      <c r="BD672" s="86"/>
      <c r="BE672" s="86"/>
      <c r="BF672" s="86"/>
      <c r="BG672" s="86"/>
      <c r="BH672" s="86"/>
      <c r="BI672" s="86"/>
      <c r="BJ672" s="86"/>
      <c r="BK672" s="86"/>
      <c r="BL672" s="86"/>
      <c r="BM672" s="86"/>
      <c r="BN672" s="86"/>
      <c r="BO672" s="86"/>
      <c r="BP672" s="86"/>
      <c r="BQ672" s="86"/>
      <c r="BR672" s="86"/>
      <c r="BS672" s="86"/>
      <c r="BT672" s="86"/>
      <c r="BU672" s="86"/>
      <c r="BV672" s="86"/>
      <c r="BW672" s="86"/>
      <c r="BX672" s="86"/>
      <c r="BY672" s="86"/>
      <c r="BZ672" s="86"/>
      <c r="CA672" s="86"/>
      <c r="CB672" s="86"/>
      <c r="CC672" s="86"/>
      <c r="CD672" s="86"/>
      <c r="CE672" s="86"/>
      <c r="CF672" s="86"/>
      <c r="CG672" s="86"/>
      <c r="CH672" s="86"/>
      <c r="CI672" s="86"/>
      <c r="CJ672" s="86"/>
      <c r="CK672" s="86"/>
      <c r="CL672" s="86"/>
      <c r="CM672" s="86"/>
      <c r="CN672" s="86"/>
      <c r="CO672" s="86"/>
      <c r="CP672" s="86"/>
      <c r="CQ672" s="86"/>
      <c r="CR672" s="86"/>
      <c r="CS672" s="86"/>
      <c r="CT672" s="86"/>
      <c r="CU672" s="86"/>
      <c r="CV672" s="86"/>
      <c r="CW672" s="86"/>
      <c r="CX672" s="86"/>
      <c r="CY672" s="86"/>
      <c r="CZ672" s="86"/>
      <c r="DA672" s="86"/>
      <c r="DB672" s="86"/>
      <c r="DC672" s="86"/>
      <c r="DD672" s="86"/>
      <c r="DE672" s="86"/>
      <c r="DF672" s="86"/>
      <c r="DG672" s="86"/>
      <c r="DH672" s="86"/>
      <c r="DI672" s="86"/>
      <c r="DJ672" s="86"/>
      <c r="DK672" s="86"/>
      <c r="DL672" s="86"/>
      <c r="DM672" s="86"/>
      <c r="DN672" s="86"/>
      <c r="DO672" s="86"/>
      <c r="DP672" s="86"/>
      <c r="DQ672" s="86"/>
      <c r="DR672" s="86"/>
      <c r="DS672" s="86"/>
      <c r="DT672" s="86"/>
      <c r="DU672" s="86"/>
      <c r="DV672" s="86"/>
      <c r="DW672" s="86"/>
      <c r="DX672" s="86"/>
      <c r="DY672" s="86"/>
      <c r="DZ672" s="86"/>
      <c r="EA672" s="86"/>
      <c r="EB672" s="86"/>
      <c r="EC672" s="86"/>
      <c r="ED672" s="86"/>
      <c r="EE672" s="86"/>
      <c r="EF672" s="86"/>
      <c r="EG672" s="86"/>
      <c r="EH672" s="86"/>
      <c r="EI672" s="86"/>
      <c r="EJ672" s="86"/>
      <c r="EK672" s="86"/>
      <c r="EL672" s="86"/>
      <c r="EM672" s="86"/>
      <c r="EN672" s="86"/>
      <c r="EO672" s="86"/>
    </row>
    <row r="673" spans="1:145" ht="15.75" customHeight="1">
      <c r="A673" s="88"/>
      <c r="B673" s="88"/>
      <c r="C673" s="88"/>
      <c r="D673" s="88"/>
      <c r="E673" s="88"/>
      <c r="F673" s="88"/>
      <c r="G673" s="88"/>
      <c r="H673" s="88"/>
      <c r="I673" s="88"/>
      <c r="J673" s="88"/>
      <c r="K673" s="88"/>
      <c r="L673" s="88"/>
      <c r="M673" s="96"/>
      <c r="N673" s="88"/>
      <c r="O673" s="88"/>
      <c r="P673" s="88"/>
      <c r="Q673" s="88"/>
      <c r="R673" s="88"/>
      <c r="S673" s="88"/>
      <c r="T673" s="88"/>
      <c r="U673" s="88"/>
      <c r="V673" s="88"/>
      <c r="W673" s="88"/>
      <c r="X673" s="88"/>
      <c r="Y673" s="88"/>
      <c r="Z673" s="88"/>
      <c r="AA673" s="88"/>
      <c r="AB673" s="100"/>
      <c r="AC673" s="120"/>
      <c r="AD673" s="88"/>
      <c r="AE673" s="88"/>
      <c r="AF673" s="88"/>
      <c r="AG673" s="88"/>
      <c r="AH673" s="88"/>
      <c r="AI673" s="88"/>
      <c r="AJ673" s="88"/>
      <c r="AK673" s="88"/>
      <c r="AL673" s="88"/>
      <c r="AM673" s="88"/>
      <c r="AN673" s="88"/>
      <c r="AO673" s="88"/>
      <c r="AP673" s="88"/>
      <c r="AQ673" s="88"/>
      <c r="AR673" s="88"/>
      <c r="AS673" s="88"/>
      <c r="AT673" s="88"/>
      <c r="AU673" s="88"/>
      <c r="AV673" s="86"/>
      <c r="AW673" s="86"/>
      <c r="AX673" s="86"/>
      <c r="AY673" s="86"/>
      <c r="AZ673" s="86"/>
      <c r="BA673" s="86"/>
      <c r="BB673" s="86"/>
      <c r="BC673" s="86"/>
      <c r="BD673" s="86"/>
      <c r="BE673" s="86"/>
      <c r="BF673" s="86"/>
      <c r="BG673" s="86"/>
      <c r="BH673" s="86"/>
      <c r="BI673" s="86"/>
      <c r="BJ673" s="86"/>
      <c r="BK673" s="86"/>
      <c r="BL673" s="86"/>
      <c r="BM673" s="86"/>
      <c r="BN673" s="86"/>
      <c r="BO673" s="86"/>
      <c r="BP673" s="86"/>
      <c r="BQ673" s="86"/>
      <c r="BR673" s="86"/>
      <c r="BS673" s="86"/>
      <c r="BT673" s="86"/>
      <c r="BU673" s="86"/>
      <c r="BV673" s="86"/>
      <c r="BW673" s="86"/>
      <c r="BX673" s="86"/>
      <c r="BY673" s="86"/>
      <c r="BZ673" s="86"/>
      <c r="CA673" s="86"/>
      <c r="CB673" s="86"/>
      <c r="CC673" s="86"/>
      <c r="CD673" s="86"/>
      <c r="CE673" s="86"/>
      <c r="CF673" s="86"/>
      <c r="CG673" s="86"/>
      <c r="CH673" s="86"/>
      <c r="CI673" s="86"/>
      <c r="CJ673" s="86"/>
      <c r="CK673" s="86"/>
      <c r="CL673" s="86"/>
      <c r="CM673" s="86"/>
      <c r="CN673" s="86"/>
      <c r="CO673" s="86"/>
      <c r="CP673" s="86"/>
      <c r="CQ673" s="86"/>
      <c r="CR673" s="86"/>
      <c r="CS673" s="86"/>
      <c r="CT673" s="86"/>
      <c r="CU673" s="86"/>
      <c r="CV673" s="86"/>
      <c r="CW673" s="86"/>
      <c r="CX673" s="86"/>
      <c r="CY673" s="86"/>
      <c r="CZ673" s="86"/>
      <c r="DA673" s="86"/>
      <c r="DB673" s="86"/>
      <c r="DC673" s="86"/>
      <c r="DD673" s="86"/>
      <c r="DE673" s="86"/>
      <c r="DF673" s="86"/>
      <c r="DG673" s="86"/>
      <c r="DH673" s="86"/>
      <c r="DI673" s="86"/>
      <c r="DJ673" s="86"/>
      <c r="DK673" s="86"/>
      <c r="DL673" s="86"/>
      <c r="DM673" s="86"/>
      <c r="DN673" s="86"/>
      <c r="DO673" s="86"/>
      <c r="DP673" s="86"/>
      <c r="DQ673" s="86"/>
      <c r="DR673" s="86"/>
      <c r="DS673" s="86"/>
      <c r="DT673" s="86"/>
      <c r="DU673" s="86"/>
      <c r="DV673" s="86"/>
      <c r="DW673" s="86"/>
      <c r="DX673" s="86"/>
      <c r="DY673" s="86"/>
      <c r="DZ673" s="86"/>
      <c r="EA673" s="86"/>
      <c r="EB673" s="86"/>
      <c r="EC673" s="86"/>
      <c r="ED673" s="86"/>
      <c r="EE673" s="86"/>
      <c r="EF673" s="86"/>
      <c r="EG673" s="86"/>
      <c r="EH673" s="86"/>
      <c r="EI673" s="86"/>
      <c r="EJ673" s="86"/>
      <c r="EK673" s="86"/>
      <c r="EL673" s="86"/>
      <c r="EM673" s="86"/>
      <c r="EN673" s="86"/>
      <c r="EO673" s="86"/>
    </row>
    <row r="674" spans="1:145" ht="15.75" customHeight="1">
      <c r="A674" s="88"/>
      <c r="B674" s="88"/>
      <c r="C674" s="88"/>
      <c r="D674" s="88"/>
      <c r="E674" s="88"/>
      <c r="F674" s="88"/>
      <c r="G674" s="88"/>
      <c r="H674" s="88"/>
      <c r="I674" s="88"/>
      <c r="J674" s="88"/>
      <c r="K674" s="88"/>
      <c r="L674" s="88"/>
      <c r="M674" s="96"/>
      <c r="N674" s="88"/>
      <c r="O674" s="88"/>
      <c r="P674" s="88"/>
      <c r="Q674" s="88"/>
      <c r="R674" s="88"/>
      <c r="S674" s="88"/>
      <c r="T674" s="88"/>
      <c r="U674" s="88"/>
      <c r="V674" s="88"/>
      <c r="W674" s="88"/>
      <c r="X674" s="88"/>
      <c r="Y674" s="88"/>
      <c r="Z674" s="88"/>
      <c r="AA674" s="88"/>
      <c r="AB674" s="100"/>
      <c r="AC674" s="120"/>
      <c r="AD674" s="88"/>
      <c r="AE674" s="88"/>
      <c r="AF674" s="88"/>
      <c r="AG674" s="88"/>
      <c r="AH674" s="88"/>
      <c r="AI674" s="88"/>
      <c r="AJ674" s="88"/>
      <c r="AK674" s="88"/>
      <c r="AL674" s="88"/>
      <c r="AM674" s="88"/>
      <c r="AN674" s="88"/>
      <c r="AO674" s="88"/>
      <c r="AP674" s="88"/>
      <c r="AQ674" s="88"/>
      <c r="AR674" s="88"/>
      <c r="AS674" s="88"/>
      <c r="AT674" s="88"/>
      <c r="AU674" s="88"/>
      <c r="AV674" s="86"/>
      <c r="AW674" s="86"/>
      <c r="AX674" s="86"/>
      <c r="AY674" s="86"/>
      <c r="AZ674" s="86"/>
      <c r="BA674" s="86"/>
      <c r="BB674" s="86"/>
      <c r="BC674" s="86"/>
      <c r="BD674" s="86"/>
      <c r="BE674" s="86"/>
      <c r="BF674" s="86"/>
      <c r="BG674" s="86"/>
      <c r="BH674" s="86"/>
      <c r="BI674" s="86"/>
      <c r="BJ674" s="86"/>
      <c r="BK674" s="86"/>
      <c r="BL674" s="86"/>
      <c r="BM674" s="86"/>
      <c r="BN674" s="86"/>
      <c r="BO674" s="86"/>
      <c r="BP674" s="86"/>
      <c r="BQ674" s="86"/>
      <c r="BR674" s="86"/>
      <c r="BS674" s="86"/>
      <c r="BT674" s="86"/>
      <c r="BU674" s="86"/>
      <c r="BV674" s="86"/>
      <c r="BW674" s="86"/>
      <c r="BX674" s="86"/>
      <c r="BY674" s="86"/>
      <c r="BZ674" s="86"/>
      <c r="CA674" s="86"/>
      <c r="CB674" s="86"/>
      <c r="CC674" s="86"/>
      <c r="CD674" s="86"/>
      <c r="CE674" s="86"/>
      <c r="CF674" s="86"/>
      <c r="CG674" s="86"/>
      <c r="CH674" s="86"/>
      <c r="CI674" s="86"/>
      <c r="CJ674" s="86"/>
      <c r="CK674" s="86"/>
      <c r="CL674" s="86"/>
      <c r="CM674" s="86"/>
      <c r="CN674" s="86"/>
      <c r="CO674" s="86"/>
      <c r="CP674" s="86"/>
      <c r="CQ674" s="86"/>
      <c r="CR674" s="86"/>
      <c r="CS674" s="86"/>
      <c r="CT674" s="86"/>
      <c r="CU674" s="86"/>
      <c r="CV674" s="86"/>
      <c r="CW674" s="86"/>
      <c r="CX674" s="86"/>
      <c r="CY674" s="86"/>
      <c r="CZ674" s="86"/>
      <c r="DA674" s="86"/>
      <c r="DB674" s="86"/>
      <c r="DC674" s="86"/>
      <c r="DD674" s="86"/>
      <c r="DE674" s="86"/>
      <c r="DF674" s="86"/>
      <c r="DG674" s="86"/>
      <c r="DH674" s="86"/>
      <c r="DI674" s="86"/>
      <c r="DJ674" s="86"/>
      <c r="DK674" s="86"/>
      <c r="DL674" s="86"/>
      <c r="DM674" s="86"/>
      <c r="DN674" s="86"/>
      <c r="DO674" s="86"/>
      <c r="DP674" s="86"/>
      <c r="DQ674" s="86"/>
      <c r="DR674" s="86"/>
      <c r="DS674" s="86"/>
      <c r="DT674" s="86"/>
      <c r="DU674" s="86"/>
      <c r="DV674" s="86"/>
      <c r="DW674" s="86"/>
      <c r="DX674" s="86"/>
      <c r="DY674" s="86"/>
      <c r="DZ674" s="86"/>
      <c r="EA674" s="86"/>
      <c r="EB674" s="86"/>
      <c r="EC674" s="86"/>
      <c r="ED674" s="86"/>
      <c r="EE674" s="86"/>
      <c r="EF674" s="86"/>
      <c r="EG674" s="86"/>
      <c r="EH674" s="86"/>
      <c r="EI674" s="86"/>
      <c r="EJ674" s="86"/>
      <c r="EK674" s="86"/>
      <c r="EL674" s="86"/>
      <c r="EM674" s="86"/>
      <c r="EN674" s="86"/>
      <c r="EO674" s="86"/>
    </row>
    <row r="675" spans="1:145" ht="15.75" customHeight="1">
      <c r="A675" s="88"/>
      <c r="B675" s="88"/>
      <c r="C675" s="88"/>
      <c r="D675" s="88"/>
      <c r="E675" s="88"/>
      <c r="F675" s="88"/>
      <c r="G675" s="88"/>
      <c r="H675" s="88"/>
      <c r="I675" s="88"/>
      <c r="J675" s="88"/>
      <c r="K675" s="88"/>
      <c r="L675" s="88"/>
      <c r="M675" s="96"/>
      <c r="N675" s="88"/>
      <c r="O675" s="88"/>
      <c r="P675" s="88"/>
      <c r="Q675" s="88"/>
      <c r="R675" s="88"/>
      <c r="S675" s="88"/>
      <c r="T675" s="88"/>
      <c r="U675" s="88"/>
      <c r="V675" s="88"/>
      <c r="W675" s="88"/>
      <c r="X675" s="88"/>
      <c r="Y675" s="88"/>
      <c r="Z675" s="88"/>
      <c r="AA675" s="88"/>
      <c r="AB675" s="100"/>
      <c r="AC675" s="120"/>
      <c r="AD675" s="88"/>
      <c r="AE675" s="88"/>
      <c r="AF675" s="88"/>
      <c r="AG675" s="88"/>
      <c r="AH675" s="88"/>
      <c r="AI675" s="88"/>
      <c r="AJ675" s="88"/>
      <c r="AK675" s="88"/>
      <c r="AL675" s="88"/>
      <c r="AM675" s="88"/>
      <c r="AN675" s="88"/>
      <c r="AO675" s="88"/>
      <c r="AP675" s="88"/>
      <c r="AQ675" s="88"/>
      <c r="AR675" s="88"/>
      <c r="AS675" s="88"/>
      <c r="AT675" s="88"/>
      <c r="AU675" s="88"/>
      <c r="AV675" s="86"/>
      <c r="AW675" s="86"/>
      <c r="AX675" s="86"/>
      <c r="AY675" s="86"/>
      <c r="AZ675" s="86"/>
      <c r="BA675" s="86"/>
      <c r="BB675" s="86"/>
      <c r="BC675" s="86"/>
      <c r="BD675" s="86"/>
      <c r="BE675" s="86"/>
      <c r="BF675" s="86"/>
      <c r="BG675" s="86"/>
      <c r="BH675" s="86"/>
      <c r="BI675" s="86"/>
      <c r="BJ675" s="86"/>
      <c r="BK675" s="86"/>
      <c r="BL675" s="86"/>
      <c r="BM675" s="86"/>
      <c r="BN675" s="86"/>
      <c r="BO675" s="86"/>
      <c r="BP675" s="86"/>
      <c r="BQ675" s="86"/>
      <c r="BR675" s="86"/>
      <c r="BS675" s="86"/>
      <c r="BT675" s="86"/>
      <c r="BU675" s="86"/>
      <c r="BV675" s="86"/>
      <c r="BW675" s="86"/>
      <c r="BX675" s="86"/>
      <c r="BY675" s="86"/>
      <c r="BZ675" s="86"/>
      <c r="CA675" s="86"/>
      <c r="CB675" s="86"/>
      <c r="CC675" s="86"/>
      <c r="CD675" s="86"/>
      <c r="CE675" s="86"/>
      <c r="CF675" s="86"/>
      <c r="CG675" s="86"/>
      <c r="CH675" s="86"/>
      <c r="CI675" s="86"/>
      <c r="CJ675" s="86"/>
      <c r="CK675" s="86"/>
      <c r="CL675" s="86"/>
      <c r="CM675" s="86"/>
      <c r="CN675" s="86"/>
      <c r="CO675" s="86"/>
      <c r="CP675" s="86"/>
      <c r="CQ675" s="86"/>
      <c r="CR675" s="86"/>
      <c r="CS675" s="86"/>
      <c r="CT675" s="86"/>
      <c r="CU675" s="86"/>
      <c r="CV675" s="86"/>
      <c r="CW675" s="86"/>
      <c r="CX675" s="86"/>
      <c r="CY675" s="86"/>
      <c r="CZ675" s="86"/>
      <c r="DA675" s="86"/>
      <c r="DB675" s="86"/>
      <c r="DC675" s="86"/>
      <c r="DD675" s="86"/>
      <c r="DE675" s="86"/>
      <c r="DF675" s="86"/>
      <c r="DG675" s="86"/>
      <c r="DH675" s="86"/>
      <c r="DI675" s="86"/>
      <c r="DJ675" s="86"/>
      <c r="DK675" s="86"/>
      <c r="DL675" s="86"/>
      <c r="DM675" s="86"/>
      <c r="DN675" s="86"/>
      <c r="DO675" s="86"/>
      <c r="DP675" s="86"/>
      <c r="DQ675" s="86"/>
      <c r="DR675" s="86"/>
      <c r="DS675" s="86"/>
      <c r="DT675" s="86"/>
      <c r="DU675" s="86"/>
      <c r="DV675" s="86"/>
      <c r="DW675" s="86"/>
      <c r="DX675" s="86"/>
      <c r="DY675" s="86"/>
      <c r="DZ675" s="86"/>
      <c r="EA675" s="86"/>
      <c r="EB675" s="86"/>
      <c r="EC675" s="86"/>
      <c r="ED675" s="86"/>
      <c r="EE675" s="86"/>
      <c r="EF675" s="86"/>
      <c r="EG675" s="86"/>
      <c r="EH675" s="86"/>
      <c r="EI675" s="86"/>
      <c r="EJ675" s="86"/>
      <c r="EK675" s="86"/>
      <c r="EL675" s="86"/>
      <c r="EM675" s="86"/>
      <c r="EN675" s="86"/>
      <c r="EO675" s="86"/>
    </row>
    <row r="676" spans="1:145" ht="15.75" customHeight="1">
      <c r="A676" s="88"/>
      <c r="B676" s="88"/>
      <c r="C676" s="88"/>
      <c r="D676" s="88"/>
      <c r="E676" s="88"/>
      <c r="F676" s="88"/>
      <c r="G676" s="88"/>
      <c r="H676" s="88"/>
      <c r="I676" s="88"/>
      <c r="J676" s="88"/>
      <c r="K676" s="88"/>
      <c r="L676" s="88"/>
      <c r="M676" s="96"/>
      <c r="N676" s="88"/>
      <c r="O676" s="88"/>
      <c r="P676" s="88"/>
      <c r="Q676" s="88"/>
      <c r="R676" s="88"/>
      <c r="S676" s="88"/>
      <c r="T676" s="88"/>
      <c r="U676" s="88"/>
      <c r="V676" s="88"/>
      <c r="W676" s="88"/>
      <c r="X676" s="88"/>
      <c r="Y676" s="88"/>
      <c r="Z676" s="88"/>
      <c r="AA676" s="88"/>
      <c r="AB676" s="100"/>
      <c r="AC676" s="120"/>
      <c r="AD676" s="88"/>
      <c r="AE676" s="88"/>
      <c r="AF676" s="88"/>
      <c r="AG676" s="88"/>
      <c r="AH676" s="88"/>
      <c r="AI676" s="88"/>
      <c r="AJ676" s="88"/>
      <c r="AK676" s="88"/>
      <c r="AL676" s="88"/>
      <c r="AM676" s="88"/>
      <c r="AN676" s="88"/>
      <c r="AO676" s="88"/>
      <c r="AP676" s="88"/>
      <c r="AQ676" s="88"/>
      <c r="AR676" s="88"/>
      <c r="AS676" s="88"/>
      <c r="AT676" s="88"/>
      <c r="AU676" s="88"/>
      <c r="AV676" s="86"/>
      <c r="AW676" s="86"/>
      <c r="AX676" s="86"/>
      <c r="AY676" s="86"/>
      <c r="AZ676" s="86"/>
      <c r="BA676" s="86"/>
      <c r="BB676" s="86"/>
      <c r="BC676" s="86"/>
      <c r="BD676" s="86"/>
      <c r="BE676" s="86"/>
      <c r="BF676" s="86"/>
      <c r="BG676" s="86"/>
      <c r="BH676" s="86"/>
      <c r="BI676" s="86"/>
      <c r="BJ676" s="86"/>
      <c r="BK676" s="86"/>
      <c r="BL676" s="86"/>
      <c r="BM676" s="86"/>
      <c r="BN676" s="86"/>
      <c r="BO676" s="86"/>
      <c r="BP676" s="86"/>
      <c r="BQ676" s="86"/>
      <c r="BR676" s="86"/>
      <c r="BS676" s="86"/>
      <c r="BT676" s="86"/>
      <c r="BU676" s="86"/>
      <c r="BV676" s="86"/>
      <c r="BW676" s="86"/>
      <c r="BX676" s="86"/>
      <c r="BY676" s="86"/>
      <c r="BZ676" s="86"/>
      <c r="CA676" s="86"/>
      <c r="CB676" s="86"/>
      <c r="CC676" s="86"/>
      <c r="CD676" s="86"/>
      <c r="CE676" s="86"/>
      <c r="CF676" s="86"/>
      <c r="CG676" s="86"/>
      <c r="CH676" s="86"/>
      <c r="CI676" s="86"/>
      <c r="CJ676" s="86"/>
      <c r="CK676" s="86"/>
      <c r="CL676" s="86"/>
      <c r="CM676" s="86"/>
      <c r="CN676" s="86"/>
      <c r="CO676" s="86"/>
      <c r="CP676" s="86"/>
      <c r="CQ676" s="86"/>
      <c r="CR676" s="86"/>
      <c r="CS676" s="86"/>
      <c r="CT676" s="86"/>
      <c r="CU676" s="86"/>
      <c r="CV676" s="86"/>
      <c r="CW676" s="86"/>
      <c r="CX676" s="86"/>
      <c r="CY676" s="86"/>
      <c r="CZ676" s="86"/>
      <c r="DA676" s="86"/>
      <c r="DB676" s="86"/>
      <c r="DC676" s="86"/>
      <c r="DD676" s="86"/>
      <c r="DE676" s="86"/>
      <c r="DF676" s="86"/>
      <c r="DG676" s="86"/>
      <c r="DH676" s="86"/>
      <c r="DI676" s="86"/>
      <c r="DJ676" s="86"/>
      <c r="DK676" s="86"/>
      <c r="DL676" s="86"/>
      <c r="DM676" s="86"/>
      <c r="DN676" s="86"/>
      <c r="DO676" s="86"/>
      <c r="DP676" s="86"/>
      <c r="DQ676" s="86"/>
      <c r="DR676" s="86"/>
      <c r="DS676" s="86"/>
      <c r="DT676" s="86"/>
      <c r="DU676" s="86"/>
      <c r="DV676" s="86"/>
      <c r="DW676" s="86"/>
      <c r="DX676" s="86"/>
      <c r="DY676" s="86"/>
      <c r="DZ676" s="86"/>
      <c r="EA676" s="86"/>
      <c r="EB676" s="86"/>
      <c r="EC676" s="86"/>
      <c r="ED676" s="86"/>
      <c r="EE676" s="86"/>
      <c r="EF676" s="86"/>
      <c r="EG676" s="86"/>
      <c r="EH676" s="86"/>
      <c r="EI676" s="86"/>
      <c r="EJ676" s="86"/>
      <c r="EK676" s="86"/>
      <c r="EL676" s="86"/>
      <c r="EM676" s="86"/>
      <c r="EN676" s="86"/>
      <c r="EO676" s="86"/>
    </row>
    <row r="677" spans="1:145" ht="15.75" customHeight="1">
      <c r="A677" s="88"/>
      <c r="B677" s="88"/>
      <c r="C677" s="88"/>
      <c r="D677" s="88"/>
      <c r="E677" s="88"/>
      <c r="F677" s="88"/>
      <c r="G677" s="88"/>
      <c r="H677" s="88"/>
      <c r="I677" s="88"/>
      <c r="J677" s="88"/>
      <c r="K677" s="88"/>
      <c r="L677" s="88"/>
      <c r="M677" s="96"/>
      <c r="N677" s="88"/>
      <c r="O677" s="88"/>
      <c r="P677" s="88"/>
      <c r="Q677" s="88"/>
      <c r="R677" s="88"/>
      <c r="S677" s="88"/>
      <c r="T677" s="88"/>
      <c r="U677" s="88"/>
      <c r="V677" s="88"/>
      <c r="W677" s="88"/>
      <c r="X677" s="88"/>
      <c r="Y677" s="88"/>
      <c r="Z677" s="88"/>
      <c r="AA677" s="88"/>
      <c r="AB677" s="100"/>
      <c r="AC677" s="120"/>
      <c r="AD677" s="88"/>
      <c r="AE677" s="88"/>
      <c r="AF677" s="88"/>
      <c r="AG677" s="88"/>
      <c r="AH677" s="88"/>
      <c r="AI677" s="88"/>
      <c r="AJ677" s="88"/>
      <c r="AK677" s="88"/>
      <c r="AL677" s="88"/>
      <c r="AM677" s="88"/>
      <c r="AN677" s="88"/>
      <c r="AO677" s="88"/>
      <c r="AP677" s="88"/>
      <c r="AQ677" s="88"/>
      <c r="AR677" s="88"/>
      <c r="AS677" s="88"/>
      <c r="AT677" s="88"/>
      <c r="AU677" s="88"/>
      <c r="AV677" s="86"/>
      <c r="AW677" s="86"/>
      <c r="AX677" s="86"/>
      <c r="AY677" s="86"/>
      <c r="AZ677" s="86"/>
      <c r="BA677" s="86"/>
      <c r="BB677" s="86"/>
      <c r="BC677" s="86"/>
      <c r="BD677" s="86"/>
      <c r="BE677" s="86"/>
      <c r="BF677" s="86"/>
      <c r="BG677" s="86"/>
      <c r="BH677" s="86"/>
      <c r="BI677" s="86"/>
      <c r="BJ677" s="86"/>
      <c r="BK677" s="86"/>
      <c r="BL677" s="86"/>
      <c r="BM677" s="86"/>
      <c r="BN677" s="86"/>
      <c r="BO677" s="86"/>
      <c r="BP677" s="86"/>
      <c r="BQ677" s="86"/>
      <c r="BR677" s="86"/>
      <c r="BS677" s="86"/>
      <c r="BT677" s="86"/>
      <c r="BU677" s="86"/>
      <c r="BV677" s="86"/>
      <c r="BW677" s="86"/>
      <c r="BX677" s="86"/>
      <c r="BY677" s="86"/>
      <c r="BZ677" s="86"/>
      <c r="CA677" s="86"/>
      <c r="CB677" s="86"/>
      <c r="CC677" s="86"/>
      <c r="CD677" s="86"/>
      <c r="CE677" s="86"/>
      <c r="CF677" s="86"/>
      <c r="CG677" s="86"/>
      <c r="CH677" s="86"/>
      <c r="CI677" s="86"/>
      <c r="CJ677" s="86"/>
      <c r="CK677" s="86"/>
      <c r="CL677" s="86"/>
      <c r="CM677" s="86"/>
      <c r="CN677" s="86"/>
      <c r="CO677" s="86"/>
      <c r="CP677" s="86"/>
      <c r="CQ677" s="86"/>
      <c r="CR677" s="86"/>
      <c r="CS677" s="86"/>
      <c r="CT677" s="86"/>
      <c r="CU677" s="86"/>
      <c r="CV677" s="86"/>
      <c r="CW677" s="86"/>
      <c r="CX677" s="86"/>
      <c r="CY677" s="86"/>
      <c r="CZ677" s="86"/>
      <c r="DA677" s="86"/>
      <c r="DB677" s="86"/>
      <c r="DC677" s="86"/>
      <c r="DD677" s="86"/>
      <c r="DE677" s="86"/>
      <c r="DF677" s="86"/>
      <c r="DG677" s="86"/>
      <c r="DH677" s="86"/>
      <c r="DI677" s="86"/>
      <c r="DJ677" s="86"/>
      <c r="DK677" s="86"/>
      <c r="DL677" s="86"/>
      <c r="DM677" s="86"/>
      <c r="DN677" s="86"/>
      <c r="DO677" s="86"/>
      <c r="DP677" s="86"/>
      <c r="DQ677" s="86"/>
      <c r="DR677" s="86"/>
      <c r="DS677" s="86"/>
      <c r="DT677" s="86"/>
      <c r="DU677" s="86"/>
      <c r="DV677" s="86"/>
      <c r="DW677" s="86"/>
      <c r="DX677" s="86"/>
      <c r="DY677" s="86"/>
      <c r="DZ677" s="86"/>
      <c r="EA677" s="86"/>
      <c r="EB677" s="86"/>
      <c r="EC677" s="86"/>
      <c r="ED677" s="86"/>
      <c r="EE677" s="86"/>
      <c r="EF677" s="86"/>
      <c r="EG677" s="86"/>
      <c r="EH677" s="86"/>
      <c r="EI677" s="86"/>
      <c r="EJ677" s="86"/>
      <c r="EK677" s="86"/>
      <c r="EL677" s="86"/>
      <c r="EM677" s="86"/>
      <c r="EN677" s="86"/>
      <c r="EO677" s="86"/>
    </row>
    <row r="678" spans="1:145" ht="15.75" customHeight="1">
      <c r="A678" s="88"/>
      <c r="B678" s="88"/>
      <c r="C678" s="88"/>
      <c r="D678" s="88"/>
      <c r="E678" s="88"/>
      <c r="F678" s="88"/>
      <c r="G678" s="88"/>
      <c r="H678" s="88"/>
      <c r="I678" s="88"/>
      <c r="J678" s="88"/>
      <c r="K678" s="88"/>
      <c r="L678" s="88"/>
      <c r="M678" s="96"/>
      <c r="N678" s="88"/>
      <c r="O678" s="88"/>
      <c r="P678" s="88"/>
      <c r="Q678" s="88"/>
      <c r="R678" s="88"/>
      <c r="S678" s="88"/>
      <c r="T678" s="88"/>
      <c r="U678" s="88"/>
      <c r="V678" s="88"/>
      <c r="W678" s="88"/>
      <c r="X678" s="88"/>
      <c r="Y678" s="88"/>
      <c r="Z678" s="88"/>
      <c r="AA678" s="88"/>
      <c r="AB678" s="100"/>
      <c r="AC678" s="120"/>
      <c r="AD678" s="88"/>
      <c r="AE678" s="88"/>
      <c r="AF678" s="88"/>
      <c r="AG678" s="88"/>
      <c r="AH678" s="88"/>
      <c r="AI678" s="88"/>
      <c r="AJ678" s="88"/>
      <c r="AK678" s="88"/>
      <c r="AL678" s="88"/>
      <c r="AM678" s="88"/>
      <c r="AN678" s="88"/>
      <c r="AO678" s="88"/>
      <c r="AP678" s="88"/>
      <c r="AQ678" s="88"/>
      <c r="AR678" s="88"/>
      <c r="AS678" s="88"/>
      <c r="AT678" s="88"/>
      <c r="AU678" s="88"/>
      <c r="AV678" s="86"/>
      <c r="AW678" s="86"/>
      <c r="AX678" s="86"/>
      <c r="AY678" s="86"/>
      <c r="AZ678" s="86"/>
      <c r="BA678" s="86"/>
      <c r="BB678" s="86"/>
      <c r="BC678" s="86"/>
      <c r="BD678" s="86"/>
      <c r="BE678" s="86"/>
      <c r="BF678" s="86"/>
      <c r="BG678" s="86"/>
      <c r="BH678" s="86"/>
      <c r="BI678" s="86"/>
      <c r="BJ678" s="86"/>
      <c r="BK678" s="86"/>
      <c r="BL678" s="86"/>
      <c r="BM678" s="86"/>
      <c r="BN678" s="86"/>
      <c r="BO678" s="86"/>
      <c r="BP678" s="86"/>
      <c r="BQ678" s="86"/>
      <c r="BR678" s="86"/>
      <c r="BS678" s="86"/>
      <c r="BT678" s="86"/>
      <c r="BU678" s="86"/>
      <c r="BV678" s="86"/>
      <c r="BW678" s="86"/>
      <c r="BX678" s="86"/>
      <c r="BY678" s="86"/>
      <c r="BZ678" s="86"/>
      <c r="CA678" s="86"/>
      <c r="CB678" s="86"/>
      <c r="CC678" s="86"/>
      <c r="CD678" s="86"/>
      <c r="CE678" s="86"/>
      <c r="CF678" s="86"/>
      <c r="CG678" s="86"/>
      <c r="CH678" s="86"/>
      <c r="CI678" s="86"/>
      <c r="CJ678" s="86"/>
      <c r="CK678" s="86"/>
      <c r="CL678" s="86"/>
      <c r="CM678" s="86"/>
      <c r="CN678" s="86"/>
      <c r="CO678" s="86"/>
      <c r="CP678" s="86"/>
      <c r="CQ678" s="86"/>
      <c r="CR678" s="86"/>
      <c r="CS678" s="86"/>
      <c r="CT678" s="86"/>
      <c r="CU678" s="86"/>
      <c r="CV678" s="86"/>
      <c r="CW678" s="86"/>
      <c r="CX678" s="86"/>
      <c r="CY678" s="86"/>
      <c r="CZ678" s="86"/>
      <c r="DA678" s="86"/>
      <c r="DB678" s="86"/>
      <c r="DC678" s="86"/>
      <c r="DD678" s="86"/>
      <c r="DE678" s="86"/>
      <c r="DF678" s="86"/>
      <c r="DG678" s="86"/>
      <c r="DH678" s="86"/>
      <c r="DI678" s="86"/>
      <c r="DJ678" s="86"/>
      <c r="DK678" s="86"/>
      <c r="DL678" s="86"/>
      <c r="DM678" s="86"/>
      <c r="DN678" s="86"/>
      <c r="DO678" s="86"/>
      <c r="DP678" s="86"/>
      <c r="DQ678" s="86"/>
      <c r="DR678" s="86"/>
      <c r="DS678" s="86"/>
      <c r="DT678" s="86"/>
      <c r="DU678" s="86"/>
      <c r="DV678" s="86"/>
      <c r="DW678" s="86"/>
      <c r="DX678" s="86"/>
      <c r="DY678" s="86"/>
      <c r="DZ678" s="86"/>
      <c r="EA678" s="86"/>
      <c r="EB678" s="86"/>
      <c r="EC678" s="86"/>
      <c r="ED678" s="86"/>
      <c r="EE678" s="86"/>
      <c r="EF678" s="86"/>
      <c r="EG678" s="86"/>
      <c r="EH678" s="86"/>
      <c r="EI678" s="86"/>
      <c r="EJ678" s="86"/>
      <c r="EK678" s="86"/>
      <c r="EL678" s="86"/>
      <c r="EM678" s="86"/>
      <c r="EN678" s="86"/>
      <c r="EO678" s="86"/>
    </row>
    <row r="679" spans="1:145" ht="15.75" customHeight="1">
      <c r="A679" s="88"/>
      <c r="B679" s="88"/>
      <c r="C679" s="88"/>
      <c r="D679" s="88"/>
      <c r="E679" s="88"/>
      <c r="F679" s="88"/>
      <c r="G679" s="88"/>
      <c r="H679" s="88"/>
      <c r="I679" s="88"/>
      <c r="J679" s="88"/>
      <c r="K679" s="88"/>
      <c r="L679" s="88"/>
      <c r="M679" s="96"/>
      <c r="N679" s="88"/>
      <c r="O679" s="88"/>
      <c r="P679" s="88"/>
      <c r="Q679" s="88"/>
      <c r="R679" s="88"/>
      <c r="S679" s="88"/>
      <c r="T679" s="88"/>
      <c r="U679" s="88"/>
      <c r="V679" s="88"/>
      <c r="W679" s="88"/>
      <c r="X679" s="88"/>
      <c r="Y679" s="88"/>
      <c r="Z679" s="88"/>
      <c r="AA679" s="88"/>
      <c r="AB679" s="100"/>
      <c r="AC679" s="120"/>
      <c r="AD679" s="88"/>
      <c r="AE679" s="88"/>
      <c r="AF679" s="88"/>
      <c r="AG679" s="88"/>
      <c r="AH679" s="88"/>
      <c r="AI679" s="88"/>
      <c r="AJ679" s="88"/>
      <c r="AK679" s="88"/>
      <c r="AL679" s="88"/>
      <c r="AM679" s="88"/>
      <c r="AN679" s="88"/>
      <c r="AO679" s="88"/>
      <c r="AP679" s="88"/>
      <c r="AQ679" s="88"/>
      <c r="AR679" s="88"/>
      <c r="AS679" s="88"/>
      <c r="AT679" s="88"/>
      <c r="AU679" s="88"/>
      <c r="AV679" s="86"/>
      <c r="AW679" s="86"/>
      <c r="AX679" s="86"/>
      <c r="AY679" s="86"/>
      <c r="AZ679" s="86"/>
      <c r="BA679" s="86"/>
      <c r="BB679" s="86"/>
      <c r="BC679" s="86"/>
      <c r="BD679" s="86"/>
      <c r="BE679" s="86"/>
      <c r="BF679" s="86"/>
      <c r="BG679" s="86"/>
      <c r="BH679" s="86"/>
      <c r="BI679" s="86"/>
      <c r="BJ679" s="86"/>
      <c r="BK679" s="86"/>
      <c r="BL679" s="86"/>
      <c r="BM679" s="86"/>
      <c r="BN679" s="86"/>
      <c r="BO679" s="86"/>
      <c r="BP679" s="86"/>
      <c r="BQ679" s="86"/>
      <c r="BR679" s="86"/>
      <c r="BS679" s="86"/>
      <c r="BT679" s="86"/>
      <c r="BU679" s="86"/>
      <c r="BV679" s="86"/>
      <c r="BW679" s="86"/>
      <c r="BX679" s="86"/>
      <c r="BY679" s="86"/>
      <c r="BZ679" s="86"/>
      <c r="CA679" s="86"/>
      <c r="CB679" s="86"/>
      <c r="CC679" s="86"/>
      <c r="CD679" s="86"/>
      <c r="CE679" s="86"/>
      <c r="CF679" s="86"/>
      <c r="CG679" s="86"/>
      <c r="CH679" s="86"/>
      <c r="CI679" s="86"/>
      <c r="CJ679" s="86"/>
      <c r="CK679" s="86"/>
      <c r="CL679" s="86"/>
      <c r="CM679" s="86"/>
      <c r="CN679" s="86"/>
      <c r="CO679" s="86"/>
      <c r="CP679" s="86"/>
      <c r="CQ679" s="86"/>
      <c r="CR679" s="86"/>
      <c r="CS679" s="86"/>
      <c r="CT679" s="86"/>
      <c r="CU679" s="86"/>
      <c r="CV679" s="86"/>
      <c r="CW679" s="86"/>
      <c r="CX679" s="86"/>
      <c r="CY679" s="86"/>
      <c r="CZ679" s="86"/>
      <c r="DA679" s="86"/>
      <c r="DB679" s="86"/>
      <c r="DC679" s="86"/>
      <c r="DD679" s="86"/>
      <c r="DE679" s="86"/>
      <c r="DF679" s="86"/>
      <c r="DG679" s="86"/>
      <c r="DH679" s="86"/>
      <c r="DI679" s="86"/>
      <c r="DJ679" s="86"/>
      <c r="DK679" s="86"/>
      <c r="DL679" s="86"/>
      <c r="DM679" s="86"/>
      <c r="DN679" s="86"/>
      <c r="DO679" s="86"/>
      <c r="DP679" s="86"/>
      <c r="DQ679" s="86"/>
      <c r="DR679" s="86"/>
      <c r="DS679" s="86"/>
      <c r="DT679" s="86"/>
      <c r="DU679" s="86"/>
      <c r="DV679" s="86"/>
      <c r="DW679" s="86"/>
      <c r="DX679" s="86"/>
      <c r="DY679" s="86"/>
      <c r="DZ679" s="86"/>
      <c r="EA679" s="86"/>
      <c r="EB679" s="86"/>
      <c r="EC679" s="86"/>
      <c r="ED679" s="86"/>
      <c r="EE679" s="86"/>
      <c r="EF679" s="86"/>
      <c r="EG679" s="86"/>
      <c r="EH679" s="86"/>
      <c r="EI679" s="86"/>
      <c r="EJ679" s="86"/>
      <c r="EK679" s="86"/>
      <c r="EL679" s="86"/>
      <c r="EM679" s="86"/>
      <c r="EN679" s="86"/>
      <c r="EO679" s="86"/>
    </row>
    <row r="680" spans="1:145" ht="15.75" customHeight="1">
      <c r="A680" s="88"/>
      <c r="B680" s="88"/>
      <c r="C680" s="88"/>
      <c r="D680" s="88"/>
      <c r="E680" s="88"/>
      <c r="F680" s="88"/>
      <c r="G680" s="88"/>
      <c r="H680" s="88"/>
      <c r="I680" s="88"/>
      <c r="J680" s="88"/>
      <c r="K680" s="88"/>
      <c r="L680" s="88"/>
      <c r="M680" s="96"/>
      <c r="N680" s="88"/>
      <c r="O680" s="88"/>
      <c r="P680" s="88"/>
      <c r="Q680" s="88"/>
      <c r="R680" s="88"/>
      <c r="S680" s="88"/>
      <c r="T680" s="88"/>
      <c r="U680" s="88"/>
      <c r="V680" s="88"/>
      <c r="W680" s="88"/>
      <c r="X680" s="88"/>
      <c r="Y680" s="88"/>
      <c r="Z680" s="88"/>
      <c r="AA680" s="88"/>
      <c r="AB680" s="100"/>
      <c r="AC680" s="120"/>
      <c r="AD680" s="88"/>
      <c r="AE680" s="88"/>
      <c r="AF680" s="88"/>
      <c r="AG680" s="88"/>
      <c r="AH680" s="88"/>
      <c r="AI680" s="88"/>
      <c r="AJ680" s="88"/>
      <c r="AK680" s="88"/>
      <c r="AL680" s="88"/>
      <c r="AM680" s="88"/>
      <c r="AN680" s="88"/>
      <c r="AO680" s="88"/>
      <c r="AP680" s="88"/>
      <c r="AQ680" s="88"/>
      <c r="AR680" s="88"/>
      <c r="AS680" s="88"/>
      <c r="AT680" s="88"/>
      <c r="AU680" s="88"/>
      <c r="AV680" s="86"/>
      <c r="AW680" s="86"/>
      <c r="AX680" s="86"/>
      <c r="AY680" s="86"/>
      <c r="AZ680" s="86"/>
      <c r="BA680" s="86"/>
      <c r="BB680" s="86"/>
      <c r="BC680" s="86"/>
      <c r="BD680" s="86"/>
      <c r="BE680" s="86"/>
      <c r="BF680" s="86"/>
      <c r="BG680" s="86"/>
      <c r="BH680" s="86"/>
      <c r="BI680" s="86"/>
      <c r="BJ680" s="86"/>
      <c r="BK680" s="86"/>
      <c r="BL680" s="86"/>
      <c r="BM680" s="86"/>
      <c r="BN680" s="86"/>
      <c r="BO680" s="86"/>
      <c r="BP680" s="86"/>
      <c r="BQ680" s="86"/>
      <c r="BR680" s="86"/>
      <c r="BS680" s="86"/>
      <c r="BT680" s="86"/>
      <c r="BU680" s="86"/>
      <c r="BV680" s="86"/>
      <c r="BW680" s="86"/>
      <c r="BX680" s="86"/>
      <c r="BY680" s="86"/>
      <c r="BZ680" s="86"/>
      <c r="CA680" s="86"/>
      <c r="CB680" s="86"/>
      <c r="CC680" s="86"/>
      <c r="CD680" s="86"/>
      <c r="CE680" s="86"/>
      <c r="CF680" s="86"/>
      <c r="CG680" s="86"/>
      <c r="CH680" s="86"/>
      <c r="CI680" s="86"/>
      <c r="CJ680" s="86"/>
      <c r="CK680" s="86"/>
      <c r="CL680" s="86"/>
      <c r="CM680" s="86"/>
      <c r="CN680" s="86"/>
      <c r="CO680" s="86"/>
      <c r="CP680" s="86"/>
      <c r="CQ680" s="86"/>
      <c r="CR680" s="86"/>
      <c r="CS680" s="86"/>
      <c r="CT680" s="86"/>
      <c r="CU680" s="86"/>
      <c r="CV680" s="86"/>
      <c r="CW680" s="86"/>
      <c r="CX680" s="86"/>
      <c r="CY680" s="86"/>
      <c r="CZ680" s="86"/>
      <c r="DA680" s="86"/>
      <c r="DB680" s="86"/>
      <c r="DC680" s="86"/>
      <c r="DD680" s="86"/>
      <c r="DE680" s="86"/>
      <c r="DF680" s="86"/>
      <c r="DG680" s="86"/>
      <c r="DH680" s="86"/>
      <c r="DI680" s="86"/>
      <c r="DJ680" s="86"/>
      <c r="DK680" s="86"/>
      <c r="DL680" s="86"/>
      <c r="DM680" s="86"/>
      <c r="DN680" s="86"/>
      <c r="DO680" s="86"/>
      <c r="DP680" s="86"/>
      <c r="DQ680" s="86"/>
      <c r="DR680" s="86"/>
      <c r="DS680" s="86"/>
      <c r="DT680" s="86"/>
      <c r="DU680" s="86"/>
      <c r="DV680" s="86"/>
      <c r="DW680" s="86"/>
      <c r="DX680" s="86"/>
      <c r="DY680" s="86"/>
      <c r="DZ680" s="86"/>
      <c r="EA680" s="86"/>
      <c r="EB680" s="86"/>
      <c r="EC680" s="86"/>
      <c r="ED680" s="86"/>
      <c r="EE680" s="86"/>
      <c r="EF680" s="86"/>
      <c r="EG680" s="86"/>
      <c r="EH680" s="86"/>
      <c r="EI680" s="86"/>
      <c r="EJ680" s="86"/>
      <c r="EK680" s="86"/>
      <c r="EL680" s="86"/>
      <c r="EM680" s="86"/>
      <c r="EN680" s="86"/>
      <c r="EO680" s="86"/>
    </row>
    <row r="681" spans="1:145" ht="15.75" customHeight="1">
      <c r="A681" s="88"/>
      <c r="B681" s="88"/>
      <c r="C681" s="88"/>
      <c r="D681" s="88"/>
      <c r="E681" s="88"/>
      <c r="F681" s="88"/>
      <c r="G681" s="88"/>
      <c r="H681" s="88"/>
      <c r="I681" s="88"/>
      <c r="J681" s="88"/>
      <c r="K681" s="88"/>
      <c r="L681" s="88"/>
      <c r="M681" s="96"/>
      <c r="N681" s="88"/>
      <c r="O681" s="88"/>
      <c r="P681" s="88"/>
      <c r="Q681" s="88"/>
      <c r="R681" s="88"/>
      <c r="S681" s="88"/>
      <c r="T681" s="88"/>
      <c r="U681" s="88"/>
      <c r="V681" s="88"/>
      <c r="W681" s="88"/>
      <c r="X681" s="88"/>
      <c r="Y681" s="88"/>
      <c r="Z681" s="88"/>
      <c r="AA681" s="88"/>
      <c r="AB681" s="100"/>
      <c r="AC681" s="120"/>
      <c r="AD681" s="88"/>
      <c r="AE681" s="88"/>
      <c r="AF681" s="88"/>
      <c r="AG681" s="88"/>
      <c r="AH681" s="88"/>
      <c r="AI681" s="88"/>
      <c r="AJ681" s="88"/>
      <c r="AK681" s="88"/>
      <c r="AL681" s="88"/>
      <c r="AM681" s="88"/>
      <c r="AN681" s="88"/>
      <c r="AO681" s="88"/>
      <c r="AP681" s="88"/>
      <c r="AQ681" s="88"/>
      <c r="AR681" s="88"/>
      <c r="AS681" s="88"/>
      <c r="AT681" s="88"/>
      <c r="AU681" s="88"/>
      <c r="AV681" s="86"/>
      <c r="AW681" s="86"/>
      <c r="AX681" s="86"/>
      <c r="AY681" s="86"/>
      <c r="AZ681" s="86"/>
      <c r="BA681" s="86"/>
      <c r="BB681" s="86"/>
      <c r="BC681" s="86"/>
      <c r="BD681" s="86"/>
      <c r="BE681" s="86"/>
      <c r="BF681" s="86"/>
      <c r="BG681" s="86"/>
      <c r="BH681" s="86"/>
      <c r="BI681" s="86"/>
      <c r="BJ681" s="86"/>
      <c r="BK681" s="86"/>
      <c r="BL681" s="86"/>
      <c r="BM681" s="86"/>
      <c r="BN681" s="86"/>
      <c r="BO681" s="86"/>
      <c r="BP681" s="86"/>
      <c r="BQ681" s="86"/>
      <c r="BR681" s="86"/>
      <c r="BS681" s="86"/>
      <c r="BT681" s="86"/>
      <c r="BU681" s="86"/>
      <c r="BV681" s="86"/>
      <c r="BW681" s="86"/>
      <c r="BX681" s="86"/>
      <c r="BY681" s="86"/>
      <c r="BZ681" s="86"/>
      <c r="CA681" s="86"/>
      <c r="CB681" s="86"/>
      <c r="CC681" s="86"/>
      <c r="CD681" s="86"/>
      <c r="CE681" s="86"/>
      <c r="CF681" s="86"/>
      <c r="CG681" s="86"/>
      <c r="CH681" s="86"/>
      <c r="CI681" s="86"/>
      <c r="CJ681" s="86"/>
      <c r="CK681" s="86"/>
      <c r="CL681" s="86"/>
      <c r="CM681" s="86"/>
      <c r="CN681" s="86"/>
      <c r="CO681" s="86"/>
      <c r="CP681" s="86"/>
      <c r="CQ681" s="86"/>
      <c r="CR681" s="86"/>
      <c r="CS681" s="86"/>
      <c r="CT681" s="86"/>
      <c r="CU681" s="86"/>
      <c r="CV681" s="86"/>
      <c r="CW681" s="86"/>
      <c r="CX681" s="86"/>
      <c r="CY681" s="86"/>
      <c r="CZ681" s="86"/>
      <c r="DA681" s="86"/>
      <c r="DB681" s="86"/>
      <c r="DC681" s="86"/>
      <c r="DD681" s="86"/>
      <c r="DE681" s="86"/>
      <c r="DF681" s="86"/>
      <c r="DG681" s="86"/>
      <c r="DH681" s="86"/>
      <c r="DI681" s="86"/>
      <c r="DJ681" s="86"/>
      <c r="DK681" s="86"/>
      <c r="DL681" s="86"/>
      <c r="DM681" s="86"/>
      <c r="DN681" s="86"/>
      <c r="DO681" s="86"/>
      <c r="DP681" s="86"/>
      <c r="DQ681" s="86"/>
      <c r="DR681" s="86"/>
      <c r="DS681" s="86"/>
      <c r="DT681" s="86"/>
      <c r="DU681" s="86"/>
      <c r="DV681" s="86"/>
      <c r="DW681" s="86"/>
      <c r="DX681" s="86"/>
      <c r="DY681" s="86"/>
      <c r="DZ681" s="86"/>
      <c r="EA681" s="86"/>
      <c r="EB681" s="86"/>
      <c r="EC681" s="86"/>
      <c r="ED681" s="86"/>
      <c r="EE681" s="86"/>
      <c r="EF681" s="86"/>
      <c r="EG681" s="86"/>
      <c r="EH681" s="86"/>
      <c r="EI681" s="86"/>
      <c r="EJ681" s="86"/>
      <c r="EK681" s="86"/>
      <c r="EL681" s="86"/>
      <c r="EM681" s="86"/>
      <c r="EN681" s="86"/>
      <c r="EO681" s="86"/>
    </row>
    <row r="682" spans="1:145" ht="15.75" customHeight="1">
      <c r="A682" s="88"/>
      <c r="B682" s="88"/>
      <c r="C682" s="88"/>
      <c r="D682" s="88"/>
      <c r="E682" s="88"/>
      <c r="F682" s="88"/>
      <c r="G682" s="88"/>
      <c r="H682" s="88"/>
      <c r="I682" s="88"/>
      <c r="J682" s="88"/>
      <c r="K682" s="88"/>
      <c r="L682" s="88"/>
      <c r="M682" s="96"/>
      <c r="N682" s="88"/>
      <c r="O682" s="88"/>
      <c r="P682" s="88"/>
      <c r="Q682" s="88"/>
      <c r="R682" s="88"/>
      <c r="S682" s="88"/>
      <c r="T682" s="88"/>
      <c r="U682" s="88"/>
      <c r="V682" s="88"/>
      <c r="W682" s="88"/>
      <c r="X682" s="88"/>
      <c r="Y682" s="88"/>
      <c r="Z682" s="88"/>
      <c r="AA682" s="88"/>
      <c r="AB682" s="100"/>
      <c r="AC682" s="120"/>
      <c r="AD682" s="88"/>
      <c r="AE682" s="88"/>
      <c r="AF682" s="88"/>
      <c r="AG682" s="88"/>
      <c r="AH682" s="88"/>
      <c r="AI682" s="88"/>
      <c r="AJ682" s="88"/>
      <c r="AK682" s="88"/>
      <c r="AL682" s="88"/>
      <c r="AM682" s="88"/>
      <c r="AN682" s="88"/>
      <c r="AO682" s="88"/>
      <c r="AP682" s="88"/>
      <c r="AQ682" s="88"/>
      <c r="AR682" s="88"/>
      <c r="AS682" s="88"/>
      <c r="AT682" s="88"/>
      <c r="AU682" s="88"/>
      <c r="AV682" s="86"/>
      <c r="AW682" s="86"/>
      <c r="AX682" s="86"/>
      <c r="AY682" s="86"/>
      <c r="AZ682" s="86"/>
      <c r="BA682" s="86"/>
      <c r="BB682" s="86"/>
      <c r="BC682" s="86"/>
      <c r="BD682" s="86"/>
      <c r="BE682" s="86"/>
      <c r="BF682" s="86"/>
      <c r="BG682" s="86"/>
      <c r="BH682" s="86"/>
      <c r="BI682" s="86"/>
      <c r="BJ682" s="86"/>
      <c r="BK682" s="86"/>
      <c r="BL682" s="86"/>
      <c r="BM682" s="86"/>
      <c r="BN682" s="86"/>
      <c r="BO682" s="86"/>
      <c r="BP682" s="86"/>
      <c r="BQ682" s="86"/>
      <c r="BR682" s="86"/>
      <c r="BS682" s="86"/>
      <c r="BT682" s="86"/>
      <c r="BU682" s="86"/>
      <c r="BV682" s="86"/>
      <c r="BW682" s="86"/>
      <c r="BX682" s="86"/>
      <c r="BY682" s="86"/>
      <c r="BZ682" s="86"/>
      <c r="CA682" s="86"/>
      <c r="CB682" s="86"/>
      <c r="CC682" s="86"/>
      <c r="CD682" s="86"/>
      <c r="CE682" s="86"/>
      <c r="CF682" s="86"/>
      <c r="CG682" s="86"/>
      <c r="CH682" s="86"/>
      <c r="CI682" s="86"/>
      <c r="CJ682" s="86"/>
      <c r="CK682" s="86"/>
      <c r="CL682" s="86"/>
      <c r="CM682" s="86"/>
      <c r="CN682" s="86"/>
      <c r="CO682" s="86"/>
      <c r="CP682" s="86"/>
      <c r="CQ682" s="86"/>
      <c r="CR682" s="86"/>
      <c r="CS682" s="86"/>
      <c r="CT682" s="86"/>
      <c r="CU682" s="86"/>
      <c r="CV682" s="86"/>
      <c r="CW682" s="86"/>
      <c r="CX682" s="86"/>
      <c r="CY682" s="86"/>
      <c r="CZ682" s="86"/>
      <c r="DA682" s="86"/>
      <c r="DB682" s="86"/>
      <c r="DC682" s="86"/>
      <c r="DD682" s="86"/>
      <c r="DE682" s="86"/>
      <c r="DF682" s="86"/>
      <c r="DG682" s="86"/>
      <c r="DH682" s="86"/>
      <c r="DI682" s="86"/>
      <c r="DJ682" s="86"/>
      <c r="DK682" s="86"/>
      <c r="DL682" s="86"/>
      <c r="DM682" s="86"/>
      <c r="DN682" s="86"/>
      <c r="DO682" s="86"/>
      <c r="DP682" s="86"/>
      <c r="DQ682" s="86"/>
      <c r="DR682" s="86"/>
      <c r="DS682" s="86"/>
      <c r="DT682" s="86"/>
      <c r="DU682" s="86"/>
      <c r="DV682" s="86"/>
      <c r="DW682" s="86"/>
      <c r="DX682" s="86"/>
      <c r="DY682" s="86"/>
      <c r="DZ682" s="86"/>
      <c r="EA682" s="86"/>
      <c r="EB682" s="86"/>
      <c r="EC682" s="86"/>
      <c r="ED682" s="86"/>
      <c r="EE682" s="86"/>
      <c r="EF682" s="86"/>
      <c r="EG682" s="86"/>
      <c r="EH682" s="86"/>
      <c r="EI682" s="86"/>
      <c r="EJ682" s="86"/>
      <c r="EK682" s="86"/>
      <c r="EL682" s="86"/>
      <c r="EM682" s="86"/>
      <c r="EN682" s="86"/>
      <c r="EO682" s="86"/>
    </row>
    <row r="683" spans="1:145" ht="15.75" customHeight="1">
      <c r="A683" s="88"/>
      <c r="B683" s="88"/>
      <c r="C683" s="88"/>
      <c r="D683" s="88"/>
      <c r="E683" s="88"/>
      <c r="F683" s="88"/>
      <c r="G683" s="88"/>
      <c r="H683" s="88"/>
      <c r="I683" s="88"/>
      <c r="J683" s="88"/>
      <c r="K683" s="88"/>
      <c r="L683" s="88"/>
      <c r="M683" s="96"/>
      <c r="N683" s="88"/>
      <c r="O683" s="88"/>
      <c r="P683" s="88"/>
      <c r="Q683" s="88"/>
      <c r="R683" s="88"/>
      <c r="S683" s="88"/>
      <c r="T683" s="88"/>
      <c r="U683" s="88"/>
      <c r="V683" s="88"/>
      <c r="W683" s="88"/>
      <c r="X683" s="88"/>
      <c r="Y683" s="88"/>
      <c r="Z683" s="88"/>
      <c r="AA683" s="88"/>
      <c r="AB683" s="100"/>
      <c r="AC683" s="120"/>
      <c r="AD683" s="88"/>
      <c r="AE683" s="88"/>
      <c r="AF683" s="88"/>
      <c r="AG683" s="88"/>
      <c r="AH683" s="88"/>
      <c r="AI683" s="88"/>
      <c r="AJ683" s="88"/>
      <c r="AK683" s="88"/>
      <c r="AL683" s="88"/>
      <c r="AM683" s="88"/>
      <c r="AN683" s="88"/>
      <c r="AO683" s="88"/>
      <c r="AP683" s="88"/>
      <c r="AQ683" s="88"/>
      <c r="AR683" s="88"/>
      <c r="AS683" s="88"/>
      <c r="AT683" s="88"/>
      <c r="AU683" s="88"/>
      <c r="AV683" s="86"/>
      <c r="AW683" s="86"/>
      <c r="AX683" s="86"/>
      <c r="AY683" s="86"/>
      <c r="AZ683" s="86"/>
      <c r="BA683" s="86"/>
      <c r="BB683" s="86"/>
      <c r="BC683" s="86"/>
      <c r="BD683" s="86"/>
      <c r="BE683" s="86"/>
      <c r="BF683" s="86"/>
      <c r="BG683" s="86"/>
      <c r="BH683" s="86"/>
      <c r="BI683" s="86"/>
      <c r="BJ683" s="86"/>
      <c r="BK683" s="86"/>
      <c r="BL683" s="86"/>
      <c r="BM683" s="86"/>
      <c r="BN683" s="86"/>
      <c r="BO683" s="86"/>
      <c r="BP683" s="86"/>
      <c r="BQ683" s="86"/>
      <c r="BR683" s="86"/>
      <c r="BS683" s="86"/>
      <c r="BT683" s="86"/>
      <c r="BU683" s="86"/>
      <c r="BV683" s="86"/>
      <c r="BW683" s="86"/>
      <c r="BX683" s="86"/>
      <c r="BY683" s="86"/>
      <c r="BZ683" s="86"/>
      <c r="CA683" s="86"/>
      <c r="CB683" s="86"/>
      <c r="CC683" s="86"/>
      <c r="CD683" s="86"/>
      <c r="CE683" s="86"/>
      <c r="CF683" s="86"/>
      <c r="CG683" s="86"/>
      <c r="CH683" s="86"/>
      <c r="CI683" s="86"/>
      <c r="CJ683" s="86"/>
      <c r="CK683" s="86"/>
      <c r="CL683" s="86"/>
      <c r="CM683" s="86"/>
      <c r="CN683" s="86"/>
      <c r="CO683" s="86"/>
      <c r="CP683" s="86"/>
      <c r="CQ683" s="86"/>
      <c r="CR683" s="86"/>
      <c r="CS683" s="86"/>
      <c r="CT683" s="86"/>
      <c r="CU683" s="86"/>
      <c r="CV683" s="86"/>
      <c r="CW683" s="86"/>
      <c r="CX683" s="86"/>
      <c r="CY683" s="86"/>
      <c r="CZ683" s="86"/>
      <c r="DA683" s="86"/>
      <c r="DB683" s="86"/>
      <c r="DC683" s="86"/>
      <c r="DD683" s="86"/>
      <c r="DE683" s="86"/>
      <c r="DF683" s="86"/>
      <c r="DG683" s="86"/>
      <c r="DH683" s="86"/>
      <c r="DI683" s="86"/>
      <c r="DJ683" s="86"/>
      <c r="DK683" s="86"/>
      <c r="DL683" s="86"/>
      <c r="DM683" s="86"/>
      <c r="DN683" s="86"/>
      <c r="DO683" s="86"/>
      <c r="DP683" s="86"/>
      <c r="DQ683" s="86"/>
      <c r="DR683" s="86"/>
      <c r="DS683" s="86"/>
      <c r="DT683" s="86"/>
      <c r="DU683" s="86"/>
      <c r="DV683" s="86"/>
      <c r="DW683" s="86"/>
      <c r="DX683" s="86"/>
      <c r="DY683" s="86"/>
      <c r="DZ683" s="86"/>
      <c r="EA683" s="86"/>
      <c r="EB683" s="86"/>
      <c r="EC683" s="86"/>
      <c r="ED683" s="86"/>
      <c r="EE683" s="86"/>
      <c r="EF683" s="86"/>
      <c r="EG683" s="86"/>
      <c r="EH683" s="86"/>
      <c r="EI683" s="86"/>
      <c r="EJ683" s="86"/>
      <c r="EK683" s="86"/>
      <c r="EL683" s="86"/>
      <c r="EM683" s="86"/>
      <c r="EN683" s="86"/>
      <c r="EO683" s="86"/>
    </row>
    <row r="684" spans="1:145" ht="15.75" customHeight="1">
      <c r="A684" s="88"/>
      <c r="B684" s="88"/>
      <c r="C684" s="88"/>
      <c r="D684" s="88"/>
      <c r="E684" s="88"/>
      <c r="F684" s="88"/>
      <c r="G684" s="88"/>
      <c r="H684" s="88"/>
      <c r="I684" s="88"/>
      <c r="J684" s="88"/>
      <c r="K684" s="88"/>
      <c r="L684" s="88"/>
      <c r="M684" s="96"/>
      <c r="N684" s="88"/>
      <c r="O684" s="88"/>
      <c r="P684" s="88"/>
      <c r="Q684" s="88"/>
      <c r="R684" s="88"/>
      <c r="S684" s="88"/>
      <c r="T684" s="88"/>
      <c r="U684" s="88"/>
      <c r="V684" s="88"/>
      <c r="W684" s="88"/>
      <c r="X684" s="88"/>
      <c r="Y684" s="88"/>
      <c r="Z684" s="88"/>
      <c r="AA684" s="88"/>
      <c r="AB684" s="100"/>
      <c r="AC684" s="120"/>
      <c r="AD684" s="88"/>
      <c r="AE684" s="88"/>
      <c r="AF684" s="88"/>
      <c r="AG684" s="88"/>
      <c r="AH684" s="88"/>
      <c r="AI684" s="88"/>
      <c r="AJ684" s="88"/>
      <c r="AK684" s="88"/>
      <c r="AL684" s="88"/>
      <c r="AM684" s="88"/>
      <c r="AN684" s="88"/>
      <c r="AO684" s="88"/>
      <c r="AP684" s="88"/>
      <c r="AQ684" s="88"/>
      <c r="AR684" s="88"/>
      <c r="AS684" s="88"/>
      <c r="AT684" s="88"/>
      <c r="AU684" s="88"/>
      <c r="AV684" s="86"/>
      <c r="AW684" s="86"/>
      <c r="AX684" s="86"/>
      <c r="AY684" s="86"/>
      <c r="AZ684" s="86"/>
      <c r="BA684" s="86"/>
      <c r="BB684" s="86"/>
      <c r="BC684" s="86"/>
      <c r="BD684" s="86"/>
      <c r="BE684" s="86"/>
      <c r="BF684" s="86"/>
      <c r="BG684" s="86"/>
      <c r="BH684" s="86"/>
      <c r="BI684" s="86"/>
      <c r="BJ684" s="86"/>
      <c r="BK684" s="86"/>
      <c r="BL684" s="86"/>
      <c r="BM684" s="86"/>
      <c r="BN684" s="86"/>
      <c r="BO684" s="86"/>
      <c r="BP684" s="86"/>
      <c r="BQ684" s="86"/>
      <c r="BR684" s="86"/>
      <c r="BS684" s="86"/>
      <c r="BT684" s="86"/>
      <c r="BU684" s="86"/>
      <c r="BV684" s="86"/>
      <c r="BW684" s="86"/>
      <c r="BX684" s="86"/>
      <c r="BY684" s="86"/>
      <c r="BZ684" s="86"/>
      <c r="CA684" s="86"/>
      <c r="CB684" s="86"/>
      <c r="CC684" s="86"/>
      <c r="CD684" s="86"/>
      <c r="CE684" s="86"/>
      <c r="CF684" s="86"/>
      <c r="CG684" s="86"/>
      <c r="CH684" s="86"/>
      <c r="CI684" s="86"/>
      <c r="CJ684" s="86"/>
      <c r="CK684" s="86"/>
      <c r="CL684" s="86"/>
      <c r="CM684" s="86"/>
      <c r="CN684" s="86"/>
      <c r="CO684" s="86"/>
      <c r="CP684" s="86"/>
      <c r="CQ684" s="86"/>
      <c r="CR684" s="86"/>
      <c r="CS684" s="86"/>
      <c r="CT684" s="86"/>
      <c r="CU684" s="86"/>
      <c r="CV684" s="86"/>
      <c r="CW684" s="86"/>
      <c r="CX684" s="86"/>
      <c r="CY684" s="86"/>
      <c r="CZ684" s="86"/>
      <c r="DA684" s="86"/>
      <c r="DB684" s="86"/>
      <c r="DC684" s="86"/>
      <c r="DD684" s="86"/>
      <c r="DE684" s="86"/>
      <c r="DF684" s="86"/>
      <c r="DG684" s="86"/>
      <c r="DH684" s="86"/>
      <c r="DI684" s="86"/>
      <c r="DJ684" s="86"/>
      <c r="DK684" s="86"/>
      <c r="DL684" s="86"/>
      <c r="DM684" s="86"/>
      <c r="DN684" s="86"/>
      <c r="DO684" s="86"/>
      <c r="DP684" s="86"/>
      <c r="DQ684" s="86"/>
      <c r="DR684" s="86"/>
      <c r="DS684" s="86"/>
      <c r="DT684" s="86"/>
      <c r="DU684" s="86"/>
      <c r="DV684" s="86"/>
      <c r="DW684" s="86"/>
      <c r="DX684" s="86"/>
      <c r="DY684" s="86"/>
      <c r="DZ684" s="86"/>
      <c r="EA684" s="86"/>
      <c r="EB684" s="86"/>
      <c r="EC684" s="86"/>
      <c r="ED684" s="86"/>
      <c r="EE684" s="86"/>
      <c r="EF684" s="86"/>
      <c r="EG684" s="86"/>
      <c r="EH684" s="86"/>
      <c r="EI684" s="86"/>
      <c r="EJ684" s="86"/>
      <c r="EK684" s="86"/>
      <c r="EL684" s="86"/>
      <c r="EM684" s="86"/>
      <c r="EN684" s="86"/>
      <c r="EO684" s="86"/>
    </row>
    <row r="685" spans="1:145" ht="15.75" customHeight="1">
      <c r="A685" s="88"/>
      <c r="B685" s="88"/>
      <c r="C685" s="88"/>
      <c r="D685" s="88"/>
      <c r="E685" s="88"/>
      <c r="F685" s="88"/>
      <c r="G685" s="88"/>
      <c r="H685" s="88"/>
      <c r="I685" s="88"/>
      <c r="J685" s="88"/>
      <c r="K685" s="88"/>
      <c r="L685" s="88"/>
      <c r="M685" s="96"/>
      <c r="N685" s="88"/>
      <c r="O685" s="88"/>
      <c r="P685" s="88"/>
      <c r="Q685" s="88"/>
      <c r="R685" s="88"/>
      <c r="S685" s="88"/>
      <c r="T685" s="88"/>
      <c r="U685" s="88"/>
      <c r="V685" s="88"/>
      <c r="W685" s="88"/>
      <c r="X685" s="88"/>
      <c r="Y685" s="88"/>
      <c r="Z685" s="88"/>
      <c r="AA685" s="88"/>
      <c r="AB685" s="100"/>
      <c r="AC685" s="120"/>
      <c r="AD685" s="88"/>
      <c r="AE685" s="88"/>
      <c r="AF685" s="88"/>
      <c r="AG685" s="88"/>
      <c r="AH685" s="88"/>
      <c r="AI685" s="88"/>
      <c r="AJ685" s="88"/>
      <c r="AK685" s="88"/>
      <c r="AL685" s="88"/>
      <c r="AM685" s="88"/>
      <c r="AN685" s="88"/>
      <c r="AO685" s="88"/>
      <c r="AP685" s="88"/>
      <c r="AQ685" s="88"/>
      <c r="AR685" s="88"/>
      <c r="AS685" s="88"/>
      <c r="AT685" s="88"/>
      <c r="AU685" s="88"/>
      <c r="AV685" s="86"/>
      <c r="AW685" s="86"/>
      <c r="AX685" s="86"/>
      <c r="AY685" s="86"/>
      <c r="AZ685" s="86"/>
      <c r="BA685" s="86"/>
      <c r="BB685" s="86"/>
      <c r="BC685" s="86"/>
      <c r="BD685" s="86"/>
      <c r="BE685" s="86"/>
      <c r="BF685" s="86"/>
      <c r="BG685" s="86"/>
      <c r="BH685" s="86"/>
      <c r="BI685" s="86"/>
      <c r="BJ685" s="86"/>
      <c r="BK685" s="86"/>
      <c r="BL685" s="86"/>
      <c r="BM685" s="86"/>
      <c r="BN685" s="86"/>
      <c r="BO685" s="86"/>
      <c r="BP685" s="86"/>
      <c r="BQ685" s="86"/>
      <c r="BR685" s="86"/>
      <c r="BS685" s="86"/>
      <c r="BT685" s="86"/>
      <c r="BU685" s="86"/>
      <c r="BV685" s="86"/>
      <c r="BW685" s="86"/>
      <c r="BX685" s="86"/>
      <c r="BY685" s="86"/>
      <c r="BZ685" s="86"/>
      <c r="CA685" s="86"/>
      <c r="CB685" s="86"/>
      <c r="CC685" s="86"/>
      <c r="CD685" s="86"/>
      <c r="CE685" s="86"/>
      <c r="CF685" s="86"/>
      <c r="CG685" s="86"/>
      <c r="CH685" s="86"/>
      <c r="CI685" s="86"/>
      <c r="CJ685" s="86"/>
      <c r="CK685" s="86"/>
      <c r="CL685" s="86"/>
      <c r="CM685" s="86"/>
      <c r="CN685" s="86"/>
      <c r="CO685" s="86"/>
      <c r="CP685" s="86"/>
      <c r="CQ685" s="86"/>
      <c r="CR685" s="86"/>
      <c r="CS685" s="86"/>
      <c r="CT685" s="86"/>
      <c r="CU685" s="86"/>
      <c r="CV685" s="86"/>
      <c r="CW685" s="86"/>
      <c r="CX685" s="86"/>
      <c r="CY685" s="86"/>
      <c r="CZ685" s="86"/>
      <c r="DA685" s="86"/>
      <c r="DB685" s="86"/>
      <c r="DC685" s="86"/>
      <c r="DD685" s="86"/>
      <c r="DE685" s="86"/>
      <c r="DF685" s="86"/>
      <c r="DG685" s="86"/>
      <c r="DH685" s="86"/>
      <c r="DI685" s="86"/>
      <c r="DJ685" s="86"/>
      <c r="DK685" s="86"/>
      <c r="DL685" s="86"/>
      <c r="DM685" s="86"/>
      <c r="DN685" s="86"/>
      <c r="DO685" s="86"/>
      <c r="DP685" s="86"/>
      <c r="DQ685" s="86"/>
      <c r="DR685" s="86"/>
      <c r="DS685" s="86"/>
      <c r="DT685" s="86"/>
      <c r="DU685" s="86"/>
      <c r="DV685" s="86"/>
      <c r="DW685" s="86"/>
      <c r="DX685" s="86"/>
      <c r="DY685" s="86"/>
      <c r="DZ685" s="86"/>
      <c r="EA685" s="86"/>
      <c r="EB685" s="86"/>
      <c r="EC685" s="86"/>
      <c r="ED685" s="86"/>
      <c r="EE685" s="86"/>
      <c r="EF685" s="86"/>
      <c r="EG685" s="86"/>
      <c r="EH685" s="86"/>
      <c r="EI685" s="86"/>
      <c r="EJ685" s="86"/>
      <c r="EK685" s="86"/>
      <c r="EL685" s="86"/>
      <c r="EM685" s="86"/>
      <c r="EN685" s="86"/>
      <c r="EO685" s="86"/>
    </row>
    <row r="686" spans="1:145" ht="15.75" customHeight="1">
      <c r="A686" s="88"/>
      <c r="B686" s="88"/>
      <c r="C686" s="88"/>
      <c r="D686" s="88"/>
      <c r="E686" s="88"/>
      <c r="F686" s="88"/>
      <c r="G686" s="88"/>
      <c r="H686" s="88"/>
      <c r="I686" s="88"/>
      <c r="J686" s="88"/>
      <c r="K686" s="88"/>
      <c r="L686" s="88"/>
      <c r="M686" s="96"/>
      <c r="N686" s="88"/>
      <c r="O686" s="88"/>
      <c r="P686" s="88"/>
      <c r="Q686" s="88"/>
      <c r="R686" s="88"/>
      <c r="S686" s="88"/>
      <c r="T686" s="88"/>
      <c r="U686" s="88"/>
      <c r="V686" s="88"/>
      <c r="W686" s="88"/>
      <c r="X686" s="88"/>
      <c r="Y686" s="88"/>
      <c r="Z686" s="88"/>
      <c r="AA686" s="88"/>
      <c r="AB686" s="100"/>
      <c r="AC686" s="120"/>
      <c r="AD686" s="88"/>
      <c r="AE686" s="88"/>
      <c r="AF686" s="88"/>
      <c r="AG686" s="88"/>
      <c r="AH686" s="88"/>
      <c r="AI686" s="88"/>
      <c r="AJ686" s="88"/>
      <c r="AK686" s="88"/>
      <c r="AL686" s="88"/>
      <c r="AM686" s="88"/>
      <c r="AN686" s="88"/>
      <c r="AO686" s="88"/>
      <c r="AP686" s="88"/>
      <c r="AQ686" s="88"/>
      <c r="AR686" s="88"/>
      <c r="AS686" s="88"/>
      <c r="AT686" s="88"/>
      <c r="AU686" s="88"/>
      <c r="AV686" s="86"/>
      <c r="AW686" s="86"/>
      <c r="AX686" s="86"/>
      <c r="AY686" s="86"/>
      <c r="AZ686" s="86"/>
      <c r="BA686" s="86"/>
      <c r="BB686" s="86"/>
      <c r="BC686" s="86"/>
      <c r="BD686" s="86"/>
      <c r="BE686" s="86"/>
      <c r="BF686" s="86"/>
      <c r="BG686" s="86"/>
      <c r="BH686" s="86"/>
      <c r="BI686" s="86"/>
      <c r="BJ686" s="86"/>
      <c r="BK686" s="86"/>
      <c r="BL686" s="86"/>
      <c r="BM686" s="86"/>
      <c r="BN686" s="86"/>
      <c r="BO686" s="86"/>
      <c r="BP686" s="86"/>
      <c r="BQ686" s="86"/>
      <c r="BR686" s="86"/>
      <c r="BS686" s="86"/>
      <c r="BT686" s="86"/>
      <c r="BU686" s="86"/>
      <c r="BV686" s="86"/>
      <c r="BW686" s="86"/>
      <c r="BX686" s="86"/>
      <c r="BY686" s="86"/>
      <c r="BZ686" s="86"/>
      <c r="CA686" s="86"/>
      <c r="CB686" s="86"/>
      <c r="CC686" s="86"/>
      <c r="CD686" s="86"/>
      <c r="CE686" s="86"/>
      <c r="CF686" s="86"/>
      <c r="CG686" s="86"/>
      <c r="CH686" s="86"/>
      <c r="CI686" s="86"/>
      <c r="CJ686" s="86"/>
      <c r="CK686" s="86"/>
      <c r="CL686" s="86"/>
      <c r="CM686" s="86"/>
      <c r="CN686" s="86"/>
      <c r="CO686" s="86"/>
      <c r="CP686" s="86"/>
      <c r="CQ686" s="86"/>
      <c r="CR686" s="86"/>
      <c r="CS686" s="86"/>
      <c r="CT686" s="86"/>
      <c r="CU686" s="86"/>
      <c r="CV686" s="86"/>
      <c r="CW686" s="86"/>
      <c r="CX686" s="86"/>
      <c r="CY686" s="86"/>
      <c r="CZ686" s="86"/>
      <c r="DA686" s="86"/>
      <c r="DB686" s="86"/>
      <c r="DC686" s="86"/>
      <c r="DD686" s="86"/>
      <c r="DE686" s="86"/>
      <c r="DF686" s="86"/>
      <c r="DG686" s="86"/>
      <c r="DH686" s="86"/>
      <c r="DI686" s="86"/>
      <c r="DJ686" s="86"/>
      <c r="DK686" s="86"/>
      <c r="DL686" s="86"/>
      <c r="DM686" s="86"/>
      <c r="DN686" s="86"/>
      <c r="DO686" s="86"/>
      <c r="DP686" s="86"/>
      <c r="DQ686" s="86"/>
      <c r="DR686" s="86"/>
      <c r="DS686" s="86"/>
      <c r="DT686" s="86"/>
      <c r="DU686" s="86"/>
      <c r="DV686" s="86"/>
      <c r="DW686" s="86"/>
      <c r="DX686" s="86"/>
      <c r="DY686" s="86"/>
      <c r="DZ686" s="86"/>
      <c r="EA686" s="86"/>
      <c r="EB686" s="86"/>
      <c r="EC686" s="86"/>
      <c r="ED686" s="86"/>
      <c r="EE686" s="86"/>
      <c r="EF686" s="86"/>
      <c r="EG686" s="86"/>
      <c r="EH686" s="86"/>
      <c r="EI686" s="86"/>
      <c r="EJ686" s="86"/>
      <c r="EK686" s="86"/>
      <c r="EL686" s="86"/>
      <c r="EM686" s="86"/>
      <c r="EN686" s="86"/>
      <c r="EO686" s="86"/>
    </row>
    <row r="687" spans="1:145" ht="15.75" customHeight="1">
      <c r="A687" s="88"/>
      <c r="B687" s="88"/>
      <c r="C687" s="88"/>
      <c r="D687" s="88"/>
      <c r="E687" s="88"/>
      <c r="F687" s="88"/>
      <c r="G687" s="88"/>
      <c r="H687" s="88"/>
      <c r="I687" s="88"/>
      <c r="J687" s="88"/>
      <c r="K687" s="88"/>
      <c r="L687" s="88"/>
      <c r="M687" s="96"/>
      <c r="N687" s="88"/>
      <c r="O687" s="88"/>
      <c r="P687" s="88"/>
      <c r="Q687" s="88"/>
      <c r="R687" s="88"/>
      <c r="S687" s="88"/>
      <c r="T687" s="88"/>
      <c r="U687" s="88"/>
      <c r="V687" s="88"/>
      <c r="W687" s="88"/>
      <c r="X687" s="88"/>
      <c r="Y687" s="88"/>
      <c r="Z687" s="88"/>
      <c r="AA687" s="88"/>
      <c r="AB687" s="100"/>
      <c r="AC687" s="120"/>
      <c r="AD687" s="88"/>
      <c r="AE687" s="88"/>
      <c r="AF687" s="88"/>
      <c r="AG687" s="88"/>
      <c r="AH687" s="88"/>
      <c r="AI687" s="88"/>
      <c r="AJ687" s="88"/>
      <c r="AK687" s="88"/>
      <c r="AL687" s="88"/>
      <c r="AM687" s="88"/>
      <c r="AN687" s="88"/>
      <c r="AO687" s="88"/>
      <c r="AP687" s="88"/>
      <c r="AQ687" s="88"/>
      <c r="AR687" s="88"/>
      <c r="AS687" s="88"/>
      <c r="AT687" s="88"/>
      <c r="AU687" s="88"/>
      <c r="AV687" s="86"/>
      <c r="AW687" s="86"/>
      <c r="AX687" s="86"/>
      <c r="AY687" s="86"/>
      <c r="AZ687" s="86"/>
      <c r="BA687" s="86"/>
      <c r="BB687" s="86"/>
      <c r="BC687" s="86"/>
      <c r="BD687" s="86"/>
      <c r="BE687" s="86"/>
      <c r="BF687" s="86"/>
      <c r="BG687" s="86"/>
      <c r="BH687" s="86"/>
      <c r="BI687" s="86"/>
      <c r="BJ687" s="86"/>
      <c r="BK687" s="86"/>
      <c r="BL687" s="86"/>
      <c r="BM687" s="86"/>
      <c r="BN687" s="86"/>
      <c r="BO687" s="86"/>
      <c r="BP687" s="86"/>
      <c r="BQ687" s="86"/>
      <c r="BR687" s="86"/>
      <c r="BS687" s="86"/>
      <c r="BT687" s="86"/>
      <c r="BU687" s="86"/>
      <c r="BV687" s="86"/>
      <c r="BW687" s="86"/>
      <c r="BX687" s="86"/>
      <c r="BY687" s="86"/>
      <c r="BZ687" s="86"/>
      <c r="CA687" s="86"/>
      <c r="CB687" s="86"/>
      <c r="CC687" s="86"/>
      <c r="CD687" s="86"/>
      <c r="CE687" s="86"/>
      <c r="CF687" s="86"/>
      <c r="CG687" s="86"/>
      <c r="CH687" s="86"/>
      <c r="CI687" s="86"/>
      <c r="CJ687" s="86"/>
      <c r="CK687" s="86"/>
      <c r="CL687" s="86"/>
      <c r="CM687" s="86"/>
      <c r="CN687" s="86"/>
      <c r="CO687" s="86"/>
      <c r="CP687" s="86"/>
      <c r="CQ687" s="86"/>
      <c r="CR687" s="86"/>
      <c r="CS687" s="86"/>
      <c r="CT687" s="86"/>
      <c r="CU687" s="86"/>
      <c r="CV687" s="86"/>
      <c r="CW687" s="86"/>
      <c r="CX687" s="86"/>
      <c r="CY687" s="86"/>
      <c r="CZ687" s="86"/>
      <c r="DA687" s="86"/>
      <c r="DB687" s="86"/>
      <c r="DC687" s="86"/>
      <c r="DD687" s="86"/>
      <c r="DE687" s="86"/>
      <c r="DF687" s="86"/>
      <c r="DG687" s="86"/>
      <c r="DH687" s="86"/>
      <c r="DI687" s="86"/>
      <c r="DJ687" s="86"/>
      <c r="DK687" s="86"/>
      <c r="DL687" s="86"/>
      <c r="DM687" s="86"/>
      <c r="DN687" s="86"/>
      <c r="DO687" s="86"/>
      <c r="DP687" s="86"/>
      <c r="DQ687" s="86"/>
      <c r="DR687" s="86"/>
      <c r="DS687" s="86"/>
      <c r="DT687" s="86"/>
      <c r="DU687" s="86"/>
      <c r="DV687" s="86"/>
      <c r="DW687" s="86"/>
      <c r="DX687" s="86"/>
      <c r="DY687" s="86"/>
      <c r="DZ687" s="86"/>
      <c r="EA687" s="86"/>
      <c r="EB687" s="86"/>
      <c r="EC687" s="86"/>
      <c r="ED687" s="86"/>
      <c r="EE687" s="86"/>
      <c r="EF687" s="86"/>
      <c r="EG687" s="86"/>
      <c r="EH687" s="86"/>
      <c r="EI687" s="86"/>
      <c r="EJ687" s="86"/>
      <c r="EK687" s="86"/>
      <c r="EL687" s="86"/>
      <c r="EM687" s="86"/>
      <c r="EN687" s="86"/>
      <c r="EO687" s="86"/>
    </row>
    <row r="688" spans="1:145" ht="15.75" customHeight="1">
      <c r="A688" s="88"/>
      <c r="B688" s="88"/>
      <c r="C688" s="88"/>
      <c r="D688" s="88"/>
      <c r="E688" s="88"/>
      <c r="F688" s="88"/>
      <c r="G688" s="88"/>
      <c r="H688" s="88"/>
      <c r="I688" s="88"/>
      <c r="J688" s="88"/>
      <c r="K688" s="88"/>
      <c r="L688" s="88"/>
      <c r="M688" s="96"/>
      <c r="N688" s="88"/>
      <c r="O688" s="88"/>
      <c r="P688" s="88"/>
      <c r="Q688" s="88"/>
      <c r="R688" s="88"/>
      <c r="S688" s="88"/>
      <c r="T688" s="88"/>
      <c r="U688" s="88"/>
      <c r="V688" s="88"/>
      <c r="W688" s="88"/>
      <c r="X688" s="88"/>
      <c r="Y688" s="88"/>
      <c r="Z688" s="88"/>
      <c r="AA688" s="88"/>
      <c r="AB688" s="100"/>
      <c r="AC688" s="120"/>
      <c r="AD688" s="88"/>
      <c r="AE688" s="88"/>
      <c r="AF688" s="88"/>
      <c r="AG688" s="88"/>
      <c r="AH688" s="88"/>
      <c r="AI688" s="88"/>
      <c r="AJ688" s="88"/>
      <c r="AK688" s="88"/>
      <c r="AL688" s="88"/>
      <c r="AM688" s="88"/>
      <c r="AN688" s="88"/>
      <c r="AO688" s="88"/>
      <c r="AP688" s="88"/>
      <c r="AQ688" s="88"/>
      <c r="AR688" s="88"/>
      <c r="AS688" s="88"/>
      <c r="AT688" s="88"/>
      <c r="AU688" s="88"/>
      <c r="AV688" s="86"/>
      <c r="AW688" s="86"/>
      <c r="AX688" s="86"/>
      <c r="AY688" s="86"/>
      <c r="AZ688" s="86"/>
      <c r="BA688" s="86"/>
      <c r="BB688" s="86"/>
      <c r="BC688" s="86"/>
      <c r="BD688" s="86"/>
      <c r="BE688" s="86"/>
      <c r="BF688" s="86"/>
      <c r="BG688" s="86"/>
      <c r="BH688" s="86"/>
      <c r="BI688" s="86"/>
      <c r="BJ688" s="86"/>
      <c r="BK688" s="86"/>
      <c r="BL688" s="86"/>
      <c r="BM688" s="86"/>
      <c r="BN688" s="86"/>
      <c r="BO688" s="86"/>
      <c r="BP688" s="86"/>
      <c r="BQ688" s="86"/>
      <c r="BR688" s="86"/>
      <c r="BS688" s="86"/>
      <c r="BT688" s="86"/>
      <c r="BU688" s="86"/>
      <c r="BV688" s="86"/>
      <c r="BW688" s="86"/>
      <c r="BX688" s="86"/>
      <c r="BY688" s="86"/>
      <c r="BZ688" s="86"/>
      <c r="CA688" s="86"/>
      <c r="CB688" s="86"/>
      <c r="CC688" s="86"/>
      <c r="CD688" s="86"/>
      <c r="CE688" s="86"/>
      <c r="CF688" s="86"/>
      <c r="CG688" s="86"/>
      <c r="CH688" s="86"/>
      <c r="CI688" s="86"/>
      <c r="CJ688" s="86"/>
      <c r="CK688" s="86"/>
      <c r="CL688" s="86"/>
      <c r="CM688" s="86"/>
      <c r="CN688" s="86"/>
      <c r="CO688" s="86"/>
      <c r="CP688" s="86"/>
      <c r="CQ688" s="86"/>
      <c r="CR688" s="86"/>
      <c r="CS688" s="86"/>
      <c r="CT688" s="86"/>
      <c r="CU688" s="86"/>
      <c r="CV688" s="86"/>
      <c r="CW688" s="86"/>
      <c r="CX688" s="86"/>
      <c r="CY688" s="86"/>
      <c r="CZ688" s="86"/>
      <c r="DA688" s="86"/>
      <c r="DB688" s="86"/>
      <c r="DC688" s="86"/>
      <c r="DD688" s="86"/>
      <c r="DE688" s="86"/>
      <c r="DF688" s="86"/>
      <c r="DG688" s="86"/>
      <c r="DH688" s="86"/>
      <c r="DI688" s="86"/>
      <c r="DJ688" s="86"/>
      <c r="DK688" s="86"/>
      <c r="DL688" s="86"/>
      <c r="DM688" s="86"/>
      <c r="DN688" s="86"/>
      <c r="DO688" s="86"/>
      <c r="DP688" s="86"/>
      <c r="DQ688" s="86"/>
      <c r="DR688" s="86"/>
      <c r="DS688" s="86"/>
      <c r="DT688" s="86"/>
      <c r="DU688" s="86"/>
      <c r="DV688" s="86"/>
      <c r="DW688" s="86"/>
      <c r="DX688" s="86"/>
      <c r="DY688" s="86"/>
      <c r="DZ688" s="86"/>
      <c r="EA688" s="86"/>
      <c r="EB688" s="86"/>
      <c r="EC688" s="86"/>
      <c r="ED688" s="86"/>
      <c r="EE688" s="86"/>
      <c r="EF688" s="86"/>
      <c r="EG688" s="86"/>
      <c r="EH688" s="86"/>
      <c r="EI688" s="86"/>
      <c r="EJ688" s="86"/>
      <c r="EK688" s="86"/>
      <c r="EL688" s="86"/>
      <c r="EM688" s="86"/>
      <c r="EN688" s="86"/>
      <c r="EO688" s="86"/>
    </row>
    <row r="689" spans="1:145" ht="15.75" customHeight="1">
      <c r="A689" s="88"/>
      <c r="B689" s="88"/>
      <c r="C689" s="88"/>
      <c r="D689" s="88"/>
      <c r="E689" s="88"/>
      <c r="F689" s="88"/>
      <c r="G689" s="88"/>
      <c r="H689" s="88"/>
      <c r="I689" s="88"/>
      <c r="J689" s="88"/>
      <c r="K689" s="88"/>
      <c r="L689" s="88"/>
      <c r="M689" s="96"/>
      <c r="N689" s="88"/>
      <c r="O689" s="88"/>
      <c r="P689" s="88"/>
      <c r="Q689" s="88"/>
      <c r="R689" s="88"/>
      <c r="S689" s="88"/>
      <c r="T689" s="88"/>
      <c r="U689" s="88"/>
      <c r="V689" s="88"/>
      <c r="W689" s="88"/>
      <c r="X689" s="88"/>
      <c r="Y689" s="88"/>
      <c r="Z689" s="88"/>
      <c r="AA689" s="88"/>
      <c r="AB689" s="100"/>
      <c r="AC689" s="120"/>
      <c r="AD689" s="88"/>
      <c r="AE689" s="88"/>
      <c r="AF689" s="88"/>
      <c r="AG689" s="88"/>
      <c r="AH689" s="88"/>
      <c r="AI689" s="88"/>
      <c r="AJ689" s="88"/>
      <c r="AK689" s="88"/>
      <c r="AL689" s="88"/>
      <c r="AM689" s="88"/>
      <c r="AN689" s="88"/>
      <c r="AO689" s="88"/>
      <c r="AP689" s="88"/>
      <c r="AQ689" s="88"/>
      <c r="AR689" s="88"/>
      <c r="AS689" s="88"/>
      <c r="AT689" s="88"/>
      <c r="AU689" s="88"/>
      <c r="AV689" s="86"/>
      <c r="AW689" s="86"/>
      <c r="AX689" s="86"/>
      <c r="AY689" s="86"/>
      <c r="AZ689" s="86"/>
      <c r="BA689" s="86"/>
      <c r="BB689" s="86"/>
      <c r="BC689" s="86"/>
      <c r="BD689" s="86"/>
      <c r="BE689" s="86"/>
      <c r="BF689" s="86"/>
      <c r="BG689" s="86"/>
      <c r="BH689" s="86"/>
      <c r="BI689" s="86"/>
      <c r="BJ689" s="86"/>
      <c r="BK689" s="86"/>
      <c r="BL689" s="86"/>
      <c r="BM689" s="86"/>
      <c r="BN689" s="86"/>
      <c r="BO689" s="86"/>
      <c r="BP689" s="86"/>
      <c r="BQ689" s="86"/>
      <c r="BR689" s="86"/>
      <c r="BS689" s="86"/>
      <c r="BT689" s="86"/>
      <c r="BU689" s="86"/>
      <c r="BV689" s="86"/>
      <c r="BW689" s="86"/>
      <c r="BX689" s="86"/>
      <c r="BY689" s="86"/>
      <c r="BZ689" s="86"/>
      <c r="CA689" s="86"/>
      <c r="CB689" s="86"/>
      <c r="CC689" s="86"/>
      <c r="CD689" s="86"/>
      <c r="CE689" s="86"/>
      <c r="CF689" s="86"/>
      <c r="CG689" s="86"/>
      <c r="CH689" s="86"/>
      <c r="CI689" s="86"/>
      <c r="CJ689" s="86"/>
      <c r="CK689" s="86"/>
      <c r="CL689" s="86"/>
      <c r="CM689" s="86"/>
      <c r="CN689" s="86"/>
      <c r="CO689" s="86"/>
      <c r="CP689" s="86"/>
      <c r="CQ689" s="86"/>
      <c r="CR689" s="86"/>
      <c r="CS689" s="86"/>
      <c r="CT689" s="86"/>
      <c r="CU689" s="86"/>
      <c r="CV689" s="86"/>
      <c r="CW689" s="86"/>
      <c r="CX689" s="86"/>
      <c r="CY689" s="86"/>
      <c r="CZ689" s="86"/>
      <c r="DA689" s="86"/>
      <c r="DB689" s="86"/>
      <c r="DC689" s="86"/>
      <c r="DD689" s="86"/>
      <c r="DE689" s="86"/>
      <c r="DF689" s="86"/>
      <c r="DG689" s="86"/>
      <c r="DH689" s="86"/>
      <c r="DI689" s="86"/>
      <c r="DJ689" s="86"/>
      <c r="DK689" s="86"/>
      <c r="DL689" s="86"/>
      <c r="DM689" s="86"/>
      <c r="DN689" s="86"/>
      <c r="DO689" s="86"/>
      <c r="DP689" s="86"/>
      <c r="DQ689" s="86"/>
      <c r="DR689" s="86"/>
      <c r="DS689" s="86"/>
      <c r="DT689" s="86"/>
      <c r="DU689" s="86"/>
      <c r="DV689" s="86"/>
      <c r="DW689" s="86"/>
      <c r="DX689" s="86"/>
      <c r="DY689" s="86"/>
      <c r="DZ689" s="86"/>
      <c r="EA689" s="86"/>
      <c r="EB689" s="86"/>
      <c r="EC689" s="86"/>
      <c r="ED689" s="86"/>
      <c r="EE689" s="86"/>
      <c r="EF689" s="86"/>
      <c r="EG689" s="86"/>
      <c r="EH689" s="86"/>
      <c r="EI689" s="86"/>
      <c r="EJ689" s="86"/>
      <c r="EK689" s="86"/>
      <c r="EL689" s="86"/>
      <c r="EM689" s="86"/>
      <c r="EN689" s="86"/>
      <c r="EO689" s="86"/>
    </row>
    <row r="690" spans="1:145" ht="15.75" customHeight="1">
      <c r="A690" s="88"/>
      <c r="B690" s="88"/>
      <c r="C690" s="88"/>
      <c r="D690" s="88"/>
      <c r="E690" s="88"/>
      <c r="F690" s="88"/>
      <c r="G690" s="88"/>
      <c r="H690" s="88"/>
      <c r="I690" s="88"/>
      <c r="J690" s="88"/>
      <c r="K690" s="88"/>
      <c r="L690" s="88"/>
      <c r="M690" s="96"/>
      <c r="N690" s="88"/>
      <c r="O690" s="88"/>
      <c r="P690" s="88"/>
      <c r="Q690" s="88"/>
      <c r="R690" s="88"/>
      <c r="S690" s="88"/>
      <c r="T690" s="88"/>
      <c r="U690" s="88"/>
      <c r="V690" s="88"/>
      <c r="W690" s="88"/>
      <c r="X690" s="88"/>
      <c r="Y690" s="88"/>
      <c r="Z690" s="88"/>
      <c r="AA690" s="88"/>
      <c r="AB690" s="100"/>
      <c r="AC690" s="120"/>
      <c r="AD690" s="88"/>
      <c r="AE690" s="88"/>
      <c r="AF690" s="88"/>
      <c r="AG690" s="88"/>
      <c r="AH690" s="88"/>
      <c r="AI690" s="88"/>
      <c r="AJ690" s="88"/>
      <c r="AK690" s="88"/>
      <c r="AL690" s="88"/>
      <c r="AM690" s="88"/>
      <c r="AN690" s="88"/>
      <c r="AO690" s="88"/>
      <c r="AP690" s="88"/>
      <c r="AQ690" s="88"/>
      <c r="AR690" s="88"/>
      <c r="AS690" s="88"/>
      <c r="AT690" s="88"/>
      <c r="AU690" s="88"/>
      <c r="AV690" s="86"/>
      <c r="AW690" s="86"/>
      <c r="AX690" s="86"/>
      <c r="AY690" s="86"/>
      <c r="AZ690" s="86"/>
      <c r="BA690" s="86"/>
      <c r="BB690" s="86"/>
      <c r="BC690" s="86"/>
      <c r="BD690" s="86"/>
      <c r="BE690" s="86"/>
      <c r="BF690" s="86"/>
      <c r="BG690" s="86"/>
      <c r="BH690" s="86"/>
      <c r="BI690" s="86"/>
      <c r="BJ690" s="86"/>
      <c r="BK690" s="86"/>
      <c r="BL690" s="86"/>
      <c r="BM690" s="86"/>
      <c r="BN690" s="86"/>
      <c r="BO690" s="86"/>
      <c r="BP690" s="86"/>
      <c r="BQ690" s="86"/>
      <c r="BR690" s="86"/>
      <c r="BS690" s="86"/>
      <c r="BT690" s="86"/>
      <c r="BU690" s="86"/>
      <c r="BV690" s="86"/>
      <c r="BW690" s="86"/>
      <c r="BX690" s="86"/>
      <c r="BY690" s="86"/>
      <c r="BZ690" s="86"/>
      <c r="CA690" s="86"/>
      <c r="CB690" s="86"/>
      <c r="CC690" s="86"/>
      <c r="CD690" s="86"/>
      <c r="CE690" s="86"/>
      <c r="CF690" s="86"/>
      <c r="CG690" s="86"/>
      <c r="CH690" s="86"/>
      <c r="CI690" s="86"/>
      <c r="CJ690" s="86"/>
      <c r="CK690" s="86"/>
      <c r="CL690" s="86"/>
      <c r="CM690" s="86"/>
      <c r="CN690" s="86"/>
      <c r="CO690" s="86"/>
      <c r="CP690" s="86"/>
      <c r="CQ690" s="86"/>
      <c r="CR690" s="86"/>
      <c r="CS690" s="86"/>
      <c r="CT690" s="86"/>
      <c r="CU690" s="86"/>
      <c r="CV690" s="86"/>
      <c r="CW690" s="86"/>
      <c r="CX690" s="86"/>
      <c r="CY690" s="86"/>
      <c r="CZ690" s="86"/>
      <c r="DA690" s="86"/>
      <c r="DB690" s="86"/>
      <c r="DC690" s="86"/>
      <c r="DD690" s="86"/>
      <c r="DE690" s="86"/>
      <c r="DF690" s="86"/>
      <c r="DG690" s="86"/>
      <c r="DH690" s="86"/>
      <c r="DI690" s="86"/>
      <c r="DJ690" s="86"/>
      <c r="DK690" s="86"/>
      <c r="DL690" s="86"/>
      <c r="DM690" s="86"/>
      <c r="DN690" s="86"/>
      <c r="DO690" s="86"/>
      <c r="DP690" s="86"/>
      <c r="DQ690" s="86"/>
      <c r="DR690" s="86"/>
      <c r="DS690" s="86"/>
      <c r="DT690" s="86"/>
      <c r="DU690" s="86"/>
      <c r="DV690" s="86"/>
      <c r="DW690" s="86"/>
      <c r="DX690" s="86"/>
      <c r="DY690" s="86"/>
      <c r="DZ690" s="86"/>
      <c r="EA690" s="86"/>
      <c r="EB690" s="86"/>
      <c r="EC690" s="86"/>
      <c r="ED690" s="86"/>
      <c r="EE690" s="86"/>
      <c r="EF690" s="86"/>
      <c r="EG690" s="86"/>
      <c r="EH690" s="86"/>
      <c r="EI690" s="86"/>
      <c r="EJ690" s="86"/>
      <c r="EK690" s="86"/>
      <c r="EL690" s="86"/>
      <c r="EM690" s="86"/>
      <c r="EN690" s="86"/>
      <c r="EO690" s="86"/>
    </row>
    <row r="691" spans="1:145" ht="15.75" customHeight="1">
      <c r="A691" s="88"/>
      <c r="B691" s="88"/>
      <c r="C691" s="88"/>
      <c r="D691" s="88"/>
      <c r="E691" s="88"/>
      <c r="F691" s="88"/>
      <c r="G691" s="88"/>
      <c r="H691" s="88"/>
      <c r="I691" s="88"/>
      <c r="J691" s="88"/>
      <c r="K691" s="88"/>
      <c r="L691" s="88"/>
      <c r="M691" s="96"/>
      <c r="N691" s="88"/>
      <c r="O691" s="88"/>
      <c r="P691" s="88"/>
      <c r="Q691" s="88"/>
      <c r="R691" s="88"/>
      <c r="S691" s="88"/>
      <c r="T691" s="88"/>
      <c r="U691" s="88"/>
      <c r="V691" s="88"/>
      <c r="W691" s="88"/>
      <c r="X691" s="88"/>
      <c r="Y691" s="88"/>
      <c r="Z691" s="88"/>
      <c r="AA691" s="88"/>
      <c r="AB691" s="100"/>
      <c r="AC691" s="120"/>
      <c r="AD691" s="88"/>
      <c r="AE691" s="88"/>
      <c r="AF691" s="88"/>
      <c r="AG691" s="88"/>
      <c r="AH691" s="88"/>
      <c r="AI691" s="88"/>
      <c r="AJ691" s="88"/>
      <c r="AK691" s="88"/>
      <c r="AL691" s="88"/>
      <c r="AM691" s="88"/>
      <c r="AN691" s="88"/>
      <c r="AO691" s="88"/>
      <c r="AP691" s="88"/>
      <c r="AQ691" s="88"/>
      <c r="AR691" s="88"/>
      <c r="AS691" s="88"/>
      <c r="AT691" s="88"/>
      <c r="AU691" s="88"/>
      <c r="AV691" s="86"/>
      <c r="AW691" s="86"/>
      <c r="AX691" s="86"/>
      <c r="AY691" s="86"/>
      <c r="AZ691" s="86"/>
      <c r="BA691" s="86"/>
      <c r="BB691" s="86"/>
      <c r="BC691" s="86"/>
      <c r="BD691" s="86"/>
      <c r="BE691" s="86"/>
      <c r="BF691" s="86"/>
      <c r="BG691" s="86"/>
      <c r="BH691" s="86"/>
      <c r="BI691" s="86"/>
      <c r="BJ691" s="86"/>
      <c r="BK691" s="86"/>
      <c r="BL691" s="86"/>
      <c r="BM691" s="86"/>
      <c r="BN691" s="86"/>
      <c r="BO691" s="86"/>
      <c r="BP691" s="86"/>
      <c r="BQ691" s="86"/>
      <c r="BR691" s="86"/>
      <c r="BS691" s="86"/>
      <c r="BT691" s="86"/>
      <c r="BU691" s="86"/>
      <c r="BV691" s="86"/>
      <c r="BW691" s="86"/>
      <c r="BX691" s="86"/>
      <c r="BY691" s="86"/>
      <c r="BZ691" s="86"/>
      <c r="CA691" s="86"/>
      <c r="CB691" s="86"/>
      <c r="CC691" s="86"/>
      <c r="CD691" s="86"/>
      <c r="CE691" s="86"/>
      <c r="CF691" s="86"/>
      <c r="CG691" s="86"/>
      <c r="CH691" s="86"/>
      <c r="CI691" s="86"/>
      <c r="CJ691" s="86"/>
      <c r="CK691" s="86"/>
      <c r="CL691" s="86"/>
      <c r="CM691" s="86"/>
      <c r="CN691" s="86"/>
      <c r="CO691" s="86"/>
      <c r="CP691" s="86"/>
      <c r="CQ691" s="86"/>
      <c r="CR691" s="86"/>
      <c r="CS691" s="86"/>
      <c r="CT691" s="86"/>
      <c r="CU691" s="86"/>
      <c r="CV691" s="86"/>
      <c r="CW691" s="86"/>
      <c r="CX691" s="86"/>
      <c r="CY691" s="86"/>
      <c r="CZ691" s="86"/>
      <c r="DA691" s="86"/>
      <c r="DB691" s="86"/>
      <c r="DC691" s="86"/>
      <c r="DD691" s="86"/>
      <c r="DE691" s="86"/>
      <c r="DF691" s="86"/>
      <c r="DG691" s="86"/>
      <c r="DH691" s="86"/>
      <c r="DI691" s="86"/>
      <c r="DJ691" s="86"/>
      <c r="DK691" s="86"/>
      <c r="DL691" s="86"/>
      <c r="DM691" s="86"/>
      <c r="DN691" s="86"/>
      <c r="DO691" s="86"/>
      <c r="DP691" s="86"/>
      <c r="DQ691" s="86"/>
      <c r="DR691" s="86"/>
      <c r="DS691" s="86"/>
      <c r="DT691" s="86"/>
      <c r="DU691" s="86"/>
      <c r="DV691" s="86"/>
      <c r="DW691" s="86"/>
      <c r="DX691" s="86"/>
      <c r="DY691" s="86"/>
      <c r="DZ691" s="86"/>
      <c r="EA691" s="86"/>
      <c r="EB691" s="86"/>
      <c r="EC691" s="86"/>
      <c r="ED691" s="86"/>
      <c r="EE691" s="86"/>
      <c r="EF691" s="86"/>
      <c r="EG691" s="86"/>
      <c r="EH691" s="86"/>
      <c r="EI691" s="86"/>
      <c r="EJ691" s="86"/>
      <c r="EK691" s="86"/>
      <c r="EL691" s="86"/>
      <c r="EM691" s="86"/>
      <c r="EN691" s="86"/>
      <c r="EO691" s="86"/>
    </row>
    <row r="692" spans="1:145" ht="15.75" customHeight="1">
      <c r="A692" s="88"/>
      <c r="B692" s="88"/>
      <c r="C692" s="88"/>
      <c r="D692" s="88"/>
      <c r="E692" s="88"/>
      <c r="F692" s="88"/>
      <c r="G692" s="88"/>
      <c r="H692" s="88"/>
      <c r="I692" s="88"/>
      <c r="J692" s="88"/>
      <c r="K692" s="88"/>
      <c r="L692" s="88"/>
      <c r="M692" s="96"/>
      <c r="N692" s="88"/>
      <c r="O692" s="88"/>
      <c r="P692" s="88"/>
      <c r="Q692" s="88"/>
      <c r="R692" s="88"/>
      <c r="S692" s="88"/>
      <c r="T692" s="88"/>
      <c r="U692" s="88"/>
      <c r="V692" s="88"/>
      <c r="W692" s="88"/>
      <c r="X692" s="88"/>
      <c r="Y692" s="88"/>
      <c r="Z692" s="88"/>
      <c r="AA692" s="88"/>
      <c r="AB692" s="100"/>
      <c r="AC692" s="120"/>
      <c r="AD692" s="88"/>
      <c r="AE692" s="88"/>
      <c r="AF692" s="88"/>
      <c r="AG692" s="88"/>
      <c r="AH692" s="88"/>
      <c r="AI692" s="88"/>
      <c r="AJ692" s="88"/>
      <c r="AK692" s="88"/>
      <c r="AL692" s="88"/>
      <c r="AM692" s="88"/>
      <c r="AN692" s="88"/>
      <c r="AO692" s="88"/>
      <c r="AP692" s="88"/>
      <c r="AQ692" s="88"/>
      <c r="AR692" s="88"/>
      <c r="AS692" s="88"/>
      <c r="AT692" s="88"/>
      <c r="AU692" s="88"/>
      <c r="AV692" s="86"/>
      <c r="AW692" s="86"/>
      <c r="AX692" s="86"/>
      <c r="AY692" s="86"/>
      <c r="AZ692" s="86"/>
      <c r="BA692" s="86"/>
      <c r="BB692" s="86"/>
      <c r="BC692" s="86"/>
      <c r="BD692" s="86"/>
      <c r="BE692" s="86"/>
      <c r="BF692" s="86"/>
      <c r="BG692" s="86"/>
      <c r="BH692" s="86"/>
      <c r="BI692" s="86"/>
      <c r="BJ692" s="86"/>
      <c r="BK692" s="86"/>
      <c r="BL692" s="86"/>
      <c r="BM692" s="86"/>
      <c r="BN692" s="86"/>
      <c r="BO692" s="86"/>
      <c r="BP692" s="86"/>
      <c r="BQ692" s="86"/>
      <c r="BR692" s="86"/>
      <c r="BS692" s="86"/>
      <c r="BT692" s="86"/>
      <c r="BU692" s="86"/>
      <c r="BV692" s="86"/>
      <c r="BW692" s="86"/>
      <c r="BX692" s="86"/>
      <c r="BY692" s="86"/>
      <c r="BZ692" s="86"/>
      <c r="CA692" s="86"/>
      <c r="CB692" s="86"/>
      <c r="CC692" s="86"/>
      <c r="CD692" s="86"/>
      <c r="CE692" s="86"/>
      <c r="CF692" s="86"/>
      <c r="CG692" s="86"/>
      <c r="CH692" s="86"/>
      <c r="CI692" s="86"/>
      <c r="CJ692" s="86"/>
      <c r="CK692" s="86"/>
      <c r="CL692" s="86"/>
      <c r="CM692" s="86"/>
      <c r="CN692" s="86"/>
      <c r="CO692" s="86"/>
      <c r="CP692" s="86"/>
      <c r="CQ692" s="86"/>
      <c r="CR692" s="86"/>
      <c r="CS692" s="86"/>
      <c r="CT692" s="86"/>
      <c r="CU692" s="86"/>
      <c r="CV692" s="86"/>
      <c r="CW692" s="86"/>
      <c r="CX692" s="86"/>
      <c r="CY692" s="86"/>
      <c r="CZ692" s="86"/>
      <c r="DA692" s="86"/>
      <c r="DB692" s="86"/>
      <c r="DC692" s="86"/>
      <c r="DD692" s="86"/>
      <c r="DE692" s="86"/>
      <c r="DF692" s="86"/>
      <c r="DG692" s="86"/>
      <c r="DH692" s="86"/>
      <c r="DI692" s="86"/>
      <c r="DJ692" s="86"/>
      <c r="DK692" s="86"/>
      <c r="DL692" s="86"/>
      <c r="DM692" s="86"/>
      <c r="DN692" s="86"/>
      <c r="DO692" s="86"/>
      <c r="DP692" s="86"/>
      <c r="DQ692" s="86"/>
      <c r="DR692" s="86"/>
      <c r="DS692" s="86"/>
      <c r="DT692" s="86"/>
      <c r="DU692" s="86"/>
      <c r="DV692" s="86"/>
      <c r="DW692" s="86"/>
      <c r="DX692" s="86"/>
      <c r="DY692" s="86"/>
      <c r="DZ692" s="86"/>
      <c r="EA692" s="86"/>
      <c r="EB692" s="86"/>
      <c r="EC692" s="86"/>
      <c r="ED692" s="86"/>
      <c r="EE692" s="86"/>
      <c r="EF692" s="86"/>
      <c r="EG692" s="86"/>
      <c r="EH692" s="86"/>
      <c r="EI692" s="86"/>
      <c r="EJ692" s="86"/>
      <c r="EK692" s="86"/>
      <c r="EL692" s="86"/>
      <c r="EM692" s="86"/>
      <c r="EN692" s="86"/>
      <c r="EO692" s="86"/>
    </row>
    <row r="693" spans="1:145" ht="15.75" customHeight="1">
      <c r="A693" s="88"/>
      <c r="B693" s="88"/>
      <c r="C693" s="88"/>
      <c r="D693" s="88"/>
      <c r="E693" s="88"/>
      <c r="F693" s="88"/>
      <c r="G693" s="88"/>
      <c r="H693" s="88"/>
      <c r="I693" s="88"/>
      <c r="J693" s="88"/>
      <c r="K693" s="88"/>
      <c r="L693" s="88"/>
      <c r="M693" s="96"/>
      <c r="N693" s="88"/>
      <c r="O693" s="88"/>
      <c r="P693" s="88"/>
      <c r="Q693" s="88"/>
      <c r="R693" s="88"/>
      <c r="S693" s="88"/>
      <c r="T693" s="88"/>
      <c r="U693" s="88"/>
      <c r="V693" s="88"/>
      <c r="W693" s="88"/>
      <c r="X693" s="88"/>
      <c r="Y693" s="88"/>
      <c r="Z693" s="88"/>
      <c r="AA693" s="88"/>
      <c r="AB693" s="100"/>
      <c r="AC693" s="120"/>
      <c r="AD693" s="88"/>
      <c r="AE693" s="88"/>
      <c r="AF693" s="88"/>
      <c r="AG693" s="88"/>
      <c r="AH693" s="88"/>
      <c r="AI693" s="88"/>
      <c r="AJ693" s="88"/>
      <c r="AK693" s="88"/>
      <c r="AL693" s="88"/>
      <c r="AM693" s="88"/>
      <c r="AN693" s="88"/>
      <c r="AO693" s="88"/>
      <c r="AP693" s="88"/>
      <c r="AQ693" s="88"/>
      <c r="AR693" s="88"/>
      <c r="AS693" s="88"/>
      <c r="AT693" s="88"/>
      <c r="AU693" s="88"/>
      <c r="AV693" s="86"/>
      <c r="AW693" s="86"/>
      <c r="AX693" s="86"/>
      <c r="AY693" s="86"/>
      <c r="AZ693" s="86"/>
      <c r="BA693" s="86"/>
      <c r="BB693" s="86"/>
      <c r="BC693" s="86"/>
      <c r="BD693" s="86"/>
      <c r="BE693" s="86"/>
      <c r="BF693" s="86"/>
      <c r="BG693" s="86"/>
      <c r="BH693" s="86"/>
      <c r="BI693" s="86"/>
      <c r="BJ693" s="86"/>
      <c r="BK693" s="86"/>
      <c r="BL693" s="86"/>
      <c r="BM693" s="86"/>
      <c r="BN693" s="86"/>
      <c r="BO693" s="86"/>
      <c r="BP693" s="86"/>
      <c r="BQ693" s="86"/>
      <c r="BR693" s="86"/>
      <c r="BS693" s="86"/>
      <c r="BT693" s="86"/>
      <c r="BU693" s="86"/>
      <c r="BV693" s="86"/>
      <c r="BW693" s="86"/>
      <c r="BX693" s="86"/>
      <c r="BY693" s="86"/>
      <c r="BZ693" s="86"/>
      <c r="CA693" s="86"/>
      <c r="CB693" s="86"/>
      <c r="CC693" s="86"/>
      <c r="CD693" s="86"/>
      <c r="CE693" s="86"/>
      <c r="CF693" s="86"/>
      <c r="CG693" s="86"/>
      <c r="CH693" s="86"/>
      <c r="CI693" s="86"/>
      <c r="CJ693" s="86"/>
      <c r="CK693" s="86"/>
      <c r="CL693" s="86"/>
      <c r="CM693" s="86"/>
      <c r="CN693" s="86"/>
      <c r="CO693" s="86"/>
      <c r="CP693" s="86"/>
      <c r="CQ693" s="86"/>
      <c r="CR693" s="86"/>
      <c r="CS693" s="86"/>
      <c r="CT693" s="86"/>
      <c r="CU693" s="86"/>
      <c r="CV693" s="86"/>
      <c r="CW693" s="86"/>
      <c r="CX693" s="86"/>
      <c r="CY693" s="86"/>
      <c r="CZ693" s="86"/>
      <c r="DA693" s="86"/>
      <c r="DB693" s="86"/>
      <c r="DC693" s="86"/>
      <c r="DD693" s="86"/>
      <c r="DE693" s="86"/>
      <c r="DF693" s="86"/>
      <c r="DG693" s="86"/>
      <c r="DH693" s="86"/>
      <c r="DI693" s="86"/>
      <c r="DJ693" s="86"/>
      <c r="DK693" s="86"/>
      <c r="DL693" s="86"/>
      <c r="DM693" s="86"/>
      <c r="DN693" s="86"/>
      <c r="DO693" s="86"/>
      <c r="DP693" s="86"/>
      <c r="DQ693" s="86"/>
      <c r="DR693" s="86"/>
      <c r="DS693" s="86"/>
      <c r="DT693" s="86"/>
      <c r="DU693" s="86"/>
      <c r="DV693" s="86"/>
      <c r="DW693" s="86"/>
      <c r="DX693" s="86"/>
      <c r="DY693" s="86"/>
      <c r="DZ693" s="86"/>
      <c r="EA693" s="86"/>
      <c r="EB693" s="86"/>
      <c r="EC693" s="86"/>
      <c r="ED693" s="86"/>
      <c r="EE693" s="86"/>
      <c r="EF693" s="86"/>
      <c r="EG693" s="86"/>
      <c r="EH693" s="86"/>
      <c r="EI693" s="86"/>
      <c r="EJ693" s="86"/>
      <c r="EK693" s="86"/>
      <c r="EL693" s="86"/>
      <c r="EM693" s="86"/>
      <c r="EN693" s="86"/>
      <c r="EO693" s="86"/>
    </row>
    <row r="694" spans="1:145" ht="15.75" customHeight="1">
      <c r="A694" s="88"/>
      <c r="B694" s="88"/>
      <c r="C694" s="88"/>
      <c r="D694" s="88"/>
      <c r="E694" s="88"/>
      <c r="F694" s="88"/>
      <c r="G694" s="88"/>
      <c r="H694" s="88"/>
      <c r="I694" s="88"/>
      <c r="J694" s="88"/>
      <c r="K694" s="88"/>
      <c r="L694" s="88"/>
      <c r="M694" s="96"/>
      <c r="N694" s="88"/>
      <c r="O694" s="88"/>
      <c r="P694" s="88"/>
      <c r="Q694" s="88"/>
      <c r="R694" s="88"/>
      <c r="S694" s="88"/>
      <c r="T694" s="88"/>
      <c r="U694" s="88"/>
      <c r="V694" s="88"/>
      <c r="W694" s="88"/>
      <c r="X694" s="88"/>
      <c r="Y694" s="88"/>
      <c r="Z694" s="88"/>
      <c r="AA694" s="88"/>
      <c r="AB694" s="100"/>
      <c r="AC694" s="120"/>
      <c r="AD694" s="88"/>
      <c r="AE694" s="88"/>
      <c r="AF694" s="88"/>
      <c r="AG694" s="88"/>
      <c r="AH694" s="88"/>
      <c r="AI694" s="88"/>
      <c r="AJ694" s="88"/>
      <c r="AK694" s="88"/>
      <c r="AL694" s="88"/>
      <c r="AM694" s="88"/>
      <c r="AN694" s="88"/>
      <c r="AO694" s="88"/>
      <c r="AP694" s="88"/>
      <c r="AQ694" s="88"/>
      <c r="AR694" s="88"/>
      <c r="AS694" s="88"/>
      <c r="AT694" s="88"/>
      <c r="AU694" s="88"/>
      <c r="AV694" s="86"/>
      <c r="AW694" s="86"/>
      <c r="AX694" s="86"/>
      <c r="AY694" s="86"/>
      <c r="AZ694" s="86"/>
      <c r="BA694" s="86"/>
      <c r="BB694" s="86"/>
      <c r="BC694" s="86"/>
      <c r="BD694" s="86"/>
      <c r="BE694" s="86"/>
      <c r="BF694" s="86"/>
      <c r="BG694" s="86"/>
      <c r="BH694" s="86"/>
      <c r="BI694" s="86"/>
      <c r="BJ694" s="86"/>
      <c r="BK694" s="86"/>
      <c r="BL694" s="86"/>
      <c r="BM694" s="86"/>
      <c r="BN694" s="86"/>
      <c r="BO694" s="86"/>
      <c r="BP694" s="86"/>
      <c r="BQ694" s="86"/>
      <c r="BR694" s="86"/>
      <c r="BS694" s="86"/>
      <c r="BT694" s="86"/>
      <c r="BU694" s="86"/>
      <c r="BV694" s="86"/>
      <c r="BW694" s="86"/>
      <c r="BX694" s="86"/>
      <c r="BY694" s="86"/>
      <c r="BZ694" s="86"/>
      <c r="CA694" s="86"/>
      <c r="CB694" s="86"/>
      <c r="CC694" s="86"/>
      <c r="CD694" s="86"/>
      <c r="CE694" s="86"/>
      <c r="CF694" s="86"/>
      <c r="CG694" s="86"/>
      <c r="CH694" s="86"/>
      <c r="CI694" s="86"/>
      <c r="CJ694" s="86"/>
      <c r="CK694" s="86"/>
      <c r="CL694" s="86"/>
      <c r="CM694" s="86"/>
      <c r="CN694" s="86"/>
      <c r="CO694" s="86"/>
      <c r="CP694" s="86"/>
      <c r="CQ694" s="86"/>
      <c r="CR694" s="86"/>
      <c r="CS694" s="86"/>
      <c r="CT694" s="86"/>
      <c r="CU694" s="86"/>
      <c r="CV694" s="86"/>
      <c r="CW694" s="86"/>
      <c r="CX694" s="86"/>
      <c r="CY694" s="86"/>
      <c r="CZ694" s="86"/>
      <c r="DA694" s="86"/>
      <c r="DB694" s="86"/>
      <c r="DC694" s="86"/>
      <c r="DD694" s="86"/>
      <c r="DE694" s="86"/>
      <c r="DF694" s="86"/>
      <c r="DG694" s="86"/>
      <c r="DH694" s="86"/>
      <c r="DI694" s="86"/>
      <c r="DJ694" s="86"/>
      <c r="DK694" s="86"/>
      <c r="DL694" s="86"/>
      <c r="DM694" s="86"/>
      <c r="DN694" s="86"/>
      <c r="DO694" s="86"/>
      <c r="DP694" s="86"/>
      <c r="DQ694" s="86"/>
      <c r="DR694" s="86"/>
      <c r="DS694" s="86"/>
      <c r="DT694" s="86"/>
      <c r="DU694" s="86"/>
      <c r="DV694" s="86"/>
      <c r="DW694" s="86"/>
      <c r="DX694" s="86"/>
      <c r="DY694" s="86"/>
      <c r="DZ694" s="86"/>
      <c r="EA694" s="86"/>
      <c r="EB694" s="86"/>
      <c r="EC694" s="86"/>
      <c r="ED694" s="86"/>
      <c r="EE694" s="86"/>
      <c r="EF694" s="86"/>
      <c r="EG694" s="86"/>
      <c r="EH694" s="86"/>
      <c r="EI694" s="86"/>
      <c r="EJ694" s="86"/>
      <c r="EK694" s="86"/>
      <c r="EL694" s="86"/>
      <c r="EM694" s="86"/>
      <c r="EN694" s="86"/>
      <c r="EO694" s="86"/>
    </row>
    <row r="695" spans="1:145" ht="15.75" customHeight="1">
      <c r="A695" s="88"/>
      <c r="B695" s="88"/>
      <c r="C695" s="88"/>
      <c r="D695" s="88"/>
      <c r="E695" s="88"/>
      <c r="F695" s="88"/>
      <c r="G695" s="88"/>
      <c r="H695" s="88"/>
      <c r="I695" s="88"/>
      <c r="J695" s="88"/>
      <c r="K695" s="88"/>
      <c r="L695" s="88"/>
      <c r="M695" s="96"/>
      <c r="N695" s="88"/>
      <c r="O695" s="88"/>
      <c r="P695" s="88"/>
      <c r="Q695" s="88"/>
      <c r="R695" s="88"/>
      <c r="S695" s="88"/>
      <c r="T695" s="88"/>
      <c r="U695" s="88"/>
      <c r="V695" s="88"/>
      <c r="W695" s="88"/>
      <c r="X695" s="88"/>
      <c r="Y695" s="88"/>
      <c r="Z695" s="88"/>
      <c r="AA695" s="88"/>
      <c r="AB695" s="100"/>
      <c r="AC695" s="120"/>
      <c r="AD695" s="88"/>
      <c r="AE695" s="88"/>
      <c r="AF695" s="88"/>
      <c r="AG695" s="88"/>
      <c r="AH695" s="88"/>
      <c r="AI695" s="88"/>
      <c r="AJ695" s="88"/>
      <c r="AK695" s="88"/>
      <c r="AL695" s="88"/>
      <c r="AM695" s="88"/>
      <c r="AN695" s="88"/>
      <c r="AO695" s="88"/>
      <c r="AP695" s="88"/>
      <c r="AQ695" s="88"/>
      <c r="AR695" s="88"/>
      <c r="AS695" s="88"/>
      <c r="AT695" s="88"/>
      <c r="AU695" s="88"/>
      <c r="AV695" s="86"/>
      <c r="AW695" s="86"/>
      <c r="AX695" s="86"/>
      <c r="AY695" s="86"/>
      <c r="AZ695" s="86"/>
      <c r="BA695" s="86"/>
      <c r="BB695" s="86"/>
      <c r="BC695" s="86"/>
      <c r="BD695" s="86"/>
      <c r="BE695" s="86"/>
      <c r="BF695" s="86"/>
      <c r="BG695" s="86"/>
      <c r="BH695" s="86"/>
      <c r="BI695" s="86"/>
      <c r="BJ695" s="86"/>
      <c r="BK695" s="86"/>
      <c r="BL695" s="86"/>
      <c r="BM695" s="86"/>
      <c r="BN695" s="86"/>
      <c r="BO695" s="86"/>
      <c r="BP695" s="86"/>
      <c r="BQ695" s="86"/>
      <c r="BR695" s="86"/>
      <c r="BS695" s="86"/>
      <c r="BT695" s="86"/>
      <c r="BU695" s="86"/>
      <c r="BV695" s="86"/>
      <c r="BW695" s="86"/>
      <c r="BX695" s="86"/>
      <c r="BY695" s="86"/>
      <c r="BZ695" s="86"/>
      <c r="CA695" s="86"/>
      <c r="CB695" s="86"/>
      <c r="CC695" s="86"/>
      <c r="CD695" s="86"/>
      <c r="CE695" s="86"/>
      <c r="CF695" s="86"/>
      <c r="CG695" s="86"/>
      <c r="CH695" s="86"/>
      <c r="CI695" s="86"/>
      <c r="CJ695" s="86"/>
      <c r="CK695" s="86"/>
      <c r="CL695" s="86"/>
      <c r="CM695" s="86"/>
      <c r="CN695" s="86"/>
      <c r="CO695" s="86"/>
      <c r="CP695" s="86"/>
      <c r="CQ695" s="86"/>
      <c r="CR695" s="86"/>
      <c r="CS695" s="86"/>
      <c r="CT695" s="86"/>
      <c r="CU695" s="86"/>
      <c r="CV695" s="86"/>
      <c r="CW695" s="86"/>
      <c r="CX695" s="86"/>
      <c r="CY695" s="86"/>
      <c r="CZ695" s="86"/>
      <c r="DA695" s="86"/>
      <c r="DB695" s="86"/>
      <c r="DC695" s="86"/>
      <c r="DD695" s="86"/>
      <c r="DE695" s="86"/>
      <c r="DF695" s="86"/>
      <c r="DG695" s="86"/>
      <c r="DH695" s="86"/>
      <c r="DI695" s="86"/>
      <c r="DJ695" s="86"/>
      <c r="DK695" s="86"/>
      <c r="DL695" s="86"/>
      <c r="DM695" s="86"/>
      <c r="DN695" s="86"/>
      <c r="DO695" s="86"/>
      <c r="DP695" s="86"/>
      <c r="DQ695" s="86"/>
      <c r="DR695" s="86"/>
      <c r="DS695" s="86"/>
      <c r="DT695" s="86"/>
      <c r="DU695" s="86"/>
      <c r="DV695" s="86"/>
      <c r="DW695" s="86"/>
      <c r="DX695" s="86"/>
      <c r="DY695" s="86"/>
      <c r="DZ695" s="86"/>
      <c r="EA695" s="86"/>
      <c r="EB695" s="86"/>
      <c r="EC695" s="86"/>
      <c r="ED695" s="86"/>
      <c r="EE695" s="86"/>
      <c r="EF695" s="86"/>
      <c r="EG695" s="86"/>
      <c r="EH695" s="86"/>
      <c r="EI695" s="86"/>
      <c r="EJ695" s="86"/>
      <c r="EK695" s="86"/>
      <c r="EL695" s="86"/>
      <c r="EM695" s="86"/>
      <c r="EN695" s="86"/>
      <c r="EO695" s="86"/>
    </row>
    <row r="696" spans="1:145" ht="15.75" customHeight="1">
      <c r="A696" s="88"/>
      <c r="B696" s="88"/>
      <c r="C696" s="88"/>
      <c r="D696" s="88"/>
      <c r="E696" s="88"/>
      <c r="F696" s="88"/>
      <c r="G696" s="88"/>
      <c r="H696" s="88"/>
      <c r="I696" s="88"/>
      <c r="J696" s="88"/>
      <c r="K696" s="88"/>
      <c r="L696" s="88"/>
      <c r="M696" s="96"/>
      <c r="N696" s="88"/>
      <c r="O696" s="88"/>
      <c r="P696" s="88"/>
      <c r="Q696" s="88"/>
      <c r="R696" s="88"/>
      <c r="S696" s="88"/>
      <c r="T696" s="88"/>
      <c r="U696" s="88"/>
      <c r="V696" s="88"/>
      <c r="W696" s="88"/>
      <c r="X696" s="88"/>
      <c r="Y696" s="88"/>
      <c r="Z696" s="88"/>
      <c r="AA696" s="88"/>
      <c r="AB696" s="100"/>
      <c r="AC696" s="120"/>
      <c r="AD696" s="88"/>
      <c r="AE696" s="88"/>
      <c r="AF696" s="88"/>
      <c r="AG696" s="88"/>
      <c r="AH696" s="88"/>
      <c r="AI696" s="88"/>
      <c r="AJ696" s="88"/>
      <c r="AK696" s="88"/>
      <c r="AL696" s="88"/>
      <c r="AM696" s="88"/>
      <c r="AN696" s="88"/>
      <c r="AO696" s="88"/>
      <c r="AP696" s="88"/>
      <c r="AQ696" s="88"/>
      <c r="AR696" s="88"/>
      <c r="AS696" s="88"/>
      <c r="AT696" s="88"/>
      <c r="AU696" s="88"/>
      <c r="AV696" s="86"/>
      <c r="AW696" s="86"/>
      <c r="AX696" s="86"/>
      <c r="AY696" s="86"/>
      <c r="AZ696" s="86"/>
      <c r="BA696" s="86"/>
      <c r="BB696" s="86"/>
      <c r="BC696" s="86"/>
      <c r="BD696" s="86"/>
      <c r="BE696" s="86"/>
      <c r="BF696" s="86"/>
      <c r="BG696" s="86"/>
      <c r="BH696" s="86"/>
      <c r="BI696" s="86"/>
      <c r="BJ696" s="86"/>
      <c r="BK696" s="86"/>
      <c r="BL696" s="86"/>
      <c r="BM696" s="86"/>
      <c r="BN696" s="86"/>
      <c r="BO696" s="86"/>
      <c r="BP696" s="86"/>
      <c r="BQ696" s="86"/>
      <c r="BR696" s="86"/>
      <c r="BS696" s="86"/>
      <c r="BT696" s="86"/>
      <c r="BU696" s="86"/>
      <c r="BV696" s="86"/>
      <c r="BW696" s="86"/>
      <c r="BX696" s="86"/>
      <c r="BY696" s="86"/>
      <c r="BZ696" s="86"/>
      <c r="CA696" s="86"/>
      <c r="CB696" s="86"/>
      <c r="CC696" s="86"/>
      <c r="CD696" s="86"/>
      <c r="CE696" s="86"/>
      <c r="CF696" s="86"/>
      <c r="CG696" s="86"/>
      <c r="CH696" s="86"/>
      <c r="CI696" s="86"/>
      <c r="CJ696" s="86"/>
      <c r="CK696" s="86"/>
      <c r="CL696" s="86"/>
      <c r="CM696" s="86"/>
      <c r="CN696" s="86"/>
      <c r="CO696" s="86"/>
      <c r="CP696" s="86"/>
      <c r="CQ696" s="86"/>
      <c r="CR696" s="86"/>
      <c r="CS696" s="86"/>
      <c r="CT696" s="86"/>
      <c r="CU696" s="86"/>
      <c r="CV696" s="86"/>
      <c r="CW696" s="86"/>
      <c r="CX696" s="86"/>
      <c r="CY696" s="86"/>
      <c r="CZ696" s="86"/>
      <c r="DA696" s="86"/>
      <c r="DB696" s="86"/>
      <c r="DC696" s="86"/>
      <c r="DD696" s="86"/>
      <c r="DE696" s="86"/>
      <c r="DF696" s="86"/>
      <c r="DG696" s="86"/>
      <c r="DH696" s="86"/>
      <c r="DI696" s="86"/>
      <c r="DJ696" s="86"/>
      <c r="DK696" s="86"/>
      <c r="DL696" s="86"/>
      <c r="DM696" s="86"/>
      <c r="DN696" s="86"/>
      <c r="DO696" s="86"/>
      <c r="DP696" s="86"/>
      <c r="DQ696" s="86"/>
      <c r="DR696" s="86"/>
      <c r="DS696" s="86"/>
      <c r="DT696" s="86"/>
      <c r="DU696" s="86"/>
      <c r="DV696" s="86"/>
      <c r="DW696" s="86"/>
      <c r="DX696" s="86"/>
      <c r="DY696" s="86"/>
      <c r="DZ696" s="86"/>
      <c r="EA696" s="86"/>
      <c r="EB696" s="86"/>
      <c r="EC696" s="86"/>
      <c r="ED696" s="86"/>
      <c r="EE696" s="86"/>
      <c r="EF696" s="86"/>
      <c r="EG696" s="86"/>
      <c r="EH696" s="86"/>
      <c r="EI696" s="86"/>
      <c r="EJ696" s="86"/>
      <c r="EK696" s="86"/>
      <c r="EL696" s="86"/>
      <c r="EM696" s="86"/>
      <c r="EN696" s="86"/>
      <c r="EO696" s="86"/>
    </row>
    <row r="697" spans="1:145" ht="15.75" customHeight="1">
      <c r="A697" s="88"/>
      <c r="B697" s="88"/>
      <c r="C697" s="88"/>
      <c r="D697" s="88"/>
      <c r="E697" s="88"/>
      <c r="F697" s="88"/>
      <c r="G697" s="88"/>
      <c r="H697" s="88"/>
      <c r="I697" s="88"/>
      <c r="J697" s="88"/>
      <c r="K697" s="88"/>
      <c r="L697" s="88"/>
      <c r="M697" s="96"/>
      <c r="N697" s="88"/>
      <c r="O697" s="88"/>
      <c r="P697" s="88"/>
      <c r="Q697" s="88"/>
      <c r="R697" s="88"/>
      <c r="S697" s="88"/>
      <c r="T697" s="88"/>
      <c r="U697" s="88"/>
      <c r="V697" s="88"/>
      <c r="W697" s="88"/>
      <c r="X697" s="88"/>
      <c r="Y697" s="88"/>
      <c r="Z697" s="88"/>
      <c r="AA697" s="88"/>
      <c r="AB697" s="100"/>
      <c r="AC697" s="120"/>
      <c r="AD697" s="88"/>
      <c r="AE697" s="88"/>
      <c r="AF697" s="88"/>
      <c r="AG697" s="88"/>
      <c r="AH697" s="88"/>
      <c r="AI697" s="88"/>
      <c r="AJ697" s="88"/>
      <c r="AK697" s="88"/>
      <c r="AL697" s="88"/>
      <c r="AM697" s="88"/>
      <c r="AN697" s="88"/>
      <c r="AO697" s="88"/>
      <c r="AP697" s="88"/>
      <c r="AQ697" s="88"/>
      <c r="AR697" s="88"/>
      <c r="AS697" s="88"/>
      <c r="AT697" s="88"/>
      <c r="AU697" s="88"/>
      <c r="AV697" s="86"/>
      <c r="AW697" s="86"/>
      <c r="AX697" s="86"/>
      <c r="AY697" s="86"/>
      <c r="AZ697" s="86"/>
      <c r="BA697" s="86"/>
      <c r="BB697" s="86"/>
      <c r="BC697" s="86"/>
      <c r="BD697" s="86"/>
      <c r="BE697" s="86"/>
      <c r="BF697" s="86"/>
      <c r="BG697" s="86"/>
      <c r="BH697" s="86"/>
      <c r="BI697" s="86"/>
      <c r="BJ697" s="86"/>
      <c r="BK697" s="86"/>
      <c r="BL697" s="86"/>
      <c r="BM697" s="86"/>
      <c r="BN697" s="86"/>
      <c r="BO697" s="86"/>
      <c r="BP697" s="86"/>
      <c r="BQ697" s="86"/>
      <c r="BR697" s="86"/>
      <c r="BS697" s="86"/>
      <c r="BT697" s="86"/>
      <c r="BU697" s="86"/>
      <c r="BV697" s="86"/>
      <c r="BW697" s="86"/>
      <c r="BX697" s="86"/>
      <c r="BY697" s="86"/>
      <c r="BZ697" s="86"/>
      <c r="CA697" s="86"/>
      <c r="CB697" s="86"/>
      <c r="CC697" s="86"/>
      <c r="CD697" s="86"/>
      <c r="CE697" s="86"/>
      <c r="CF697" s="86"/>
      <c r="CG697" s="86"/>
      <c r="CH697" s="86"/>
      <c r="CI697" s="86"/>
      <c r="CJ697" s="86"/>
      <c r="CK697" s="86"/>
      <c r="CL697" s="86"/>
      <c r="CM697" s="86"/>
      <c r="CN697" s="86"/>
      <c r="CO697" s="86"/>
      <c r="CP697" s="86"/>
      <c r="CQ697" s="86"/>
      <c r="CR697" s="86"/>
      <c r="CS697" s="86"/>
      <c r="CT697" s="86"/>
      <c r="CU697" s="86"/>
      <c r="CV697" s="86"/>
      <c r="CW697" s="86"/>
      <c r="CX697" s="86"/>
      <c r="CY697" s="86"/>
      <c r="CZ697" s="86"/>
      <c r="DA697" s="86"/>
      <c r="DB697" s="86"/>
      <c r="DC697" s="86"/>
      <c r="DD697" s="86"/>
      <c r="DE697" s="86"/>
      <c r="DF697" s="86"/>
      <c r="DG697" s="86"/>
      <c r="DH697" s="86"/>
      <c r="DI697" s="86"/>
      <c r="DJ697" s="86"/>
      <c r="DK697" s="86"/>
      <c r="DL697" s="86"/>
      <c r="DM697" s="86"/>
      <c r="DN697" s="86"/>
      <c r="DO697" s="86"/>
      <c r="DP697" s="86"/>
      <c r="DQ697" s="86"/>
      <c r="DR697" s="86"/>
      <c r="DS697" s="86"/>
      <c r="DT697" s="86"/>
      <c r="DU697" s="86"/>
      <c r="DV697" s="86"/>
      <c r="DW697" s="86"/>
      <c r="DX697" s="86"/>
      <c r="DY697" s="86"/>
      <c r="DZ697" s="86"/>
      <c r="EA697" s="86"/>
      <c r="EB697" s="86"/>
      <c r="EC697" s="86"/>
      <c r="ED697" s="86"/>
      <c r="EE697" s="86"/>
      <c r="EF697" s="86"/>
      <c r="EG697" s="86"/>
      <c r="EH697" s="86"/>
      <c r="EI697" s="86"/>
      <c r="EJ697" s="86"/>
      <c r="EK697" s="86"/>
      <c r="EL697" s="86"/>
      <c r="EM697" s="86"/>
      <c r="EN697" s="86"/>
      <c r="EO697" s="86"/>
    </row>
    <row r="698" spans="1:145" ht="15.75" customHeight="1">
      <c r="A698" s="88"/>
      <c r="B698" s="88"/>
      <c r="C698" s="88"/>
      <c r="D698" s="88"/>
      <c r="E698" s="88"/>
      <c r="F698" s="88"/>
      <c r="G698" s="88"/>
      <c r="H698" s="88"/>
      <c r="I698" s="88"/>
      <c r="J698" s="88"/>
      <c r="K698" s="88"/>
      <c r="L698" s="88"/>
      <c r="M698" s="96"/>
      <c r="N698" s="88"/>
      <c r="O698" s="88"/>
      <c r="P698" s="88"/>
      <c r="Q698" s="88"/>
      <c r="R698" s="88"/>
      <c r="S698" s="88"/>
      <c r="T698" s="88"/>
      <c r="U698" s="88"/>
      <c r="V698" s="88"/>
      <c r="W698" s="88"/>
      <c r="X698" s="88"/>
      <c r="Y698" s="88"/>
      <c r="Z698" s="88"/>
      <c r="AA698" s="88"/>
      <c r="AB698" s="100"/>
      <c r="AC698" s="120"/>
      <c r="AD698" s="88"/>
      <c r="AE698" s="88"/>
      <c r="AF698" s="88"/>
      <c r="AG698" s="88"/>
      <c r="AH698" s="88"/>
      <c r="AI698" s="88"/>
      <c r="AJ698" s="88"/>
      <c r="AK698" s="88"/>
      <c r="AL698" s="88"/>
      <c r="AM698" s="88"/>
      <c r="AN698" s="88"/>
      <c r="AO698" s="88"/>
      <c r="AP698" s="88"/>
      <c r="AQ698" s="88"/>
      <c r="AR698" s="88"/>
      <c r="AS698" s="88"/>
      <c r="AT698" s="88"/>
      <c r="AU698" s="88"/>
      <c r="AV698" s="86"/>
      <c r="AW698" s="86"/>
      <c r="AX698" s="86"/>
      <c r="AY698" s="86"/>
      <c r="AZ698" s="86"/>
      <c r="BA698" s="86"/>
      <c r="BB698" s="86"/>
      <c r="BC698" s="86"/>
      <c r="BD698" s="86"/>
      <c r="BE698" s="86"/>
      <c r="BF698" s="86"/>
      <c r="BG698" s="86"/>
      <c r="BH698" s="86"/>
      <c r="BI698" s="86"/>
      <c r="BJ698" s="86"/>
      <c r="BK698" s="86"/>
      <c r="BL698" s="86"/>
      <c r="BM698" s="86"/>
      <c r="BN698" s="86"/>
      <c r="BO698" s="86"/>
      <c r="BP698" s="86"/>
      <c r="BQ698" s="86"/>
      <c r="BR698" s="86"/>
      <c r="BS698" s="86"/>
      <c r="BT698" s="86"/>
      <c r="BU698" s="86"/>
      <c r="BV698" s="86"/>
      <c r="BW698" s="86"/>
      <c r="BX698" s="86"/>
      <c r="BY698" s="86"/>
      <c r="BZ698" s="86"/>
      <c r="CA698" s="86"/>
      <c r="CB698" s="86"/>
      <c r="CC698" s="86"/>
      <c r="CD698" s="86"/>
      <c r="CE698" s="86"/>
      <c r="CF698" s="86"/>
      <c r="CG698" s="86"/>
      <c r="CH698" s="86"/>
      <c r="CI698" s="86"/>
      <c r="CJ698" s="86"/>
      <c r="CK698" s="86"/>
      <c r="CL698" s="86"/>
      <c r="CM698" s="86"/>
      <c r="CN698" s="86"/>
      <c r="CO698" s="86"/>
      <c r="CP698" s="86"/>
      <c r="CQ698" s="86"/>
      <c r="CR698" s="86"/>
      <c r="CS698" s="86"/>
      <c r="CT698" s="86"/>
      <c r="CU698" s="86"/>
      <c r="CV698" s="86"/>
      <c r="CW698" s="86"/>
      <c r="CX698" s="86"/>
      <c r="CY698" s="86"/>
      <c r="CZ698" s="86"/>
      <c r="DA698" s="86"/>
      <c r="DB698" s="86"/>
      <c r="DC698" s="86"/>
      <c r="DD698" s="86"/>
      <c r="DE698" s="86"/>
      <c r="DF698" s="86"/>
      <c r="DG698" s="86"/>
      <c r="DH698" s="86"/>
      <c r="DI698" s="86"/>
      <c r="DJ698" s="86"/>
      <c r="DK698" s="86"/>
      <c r="DL698" s="86"/>
      <c r="DM698" s="86"/>
      <c r="DN698" s="86"/>
      <c r="DO698" s="86"/>
      <c r="DP698" s="86"/>
      <c r="DQ698" s="86"/>
      <c r="DR698" s="86"/>
      <c r="DS698" s="86"/>
      <c r="DT698" s="86"/>
      <c r="DU698" s="86"/>
      <c r="DV698" s="86"/>
      <c r="DW698" s="86"/>
      <c r="DX698" s="86"/>
      <c r="DY698" s="86"/>
      <c r="DZ698" s="86"/>
      <c r="EA698" s="86"/>
      <c r="EB698" s="86"/>
      <c r="EC698" s="86"/>
      <c r="ED698" s="86"/>
      <c r="EE698" s="86"/>
      <c r="EF698" s="86"/>
      <c r="EG698" s="86"/>
      <c r="EH698" s="86"/>
      <c r="EI698" s="86"/>
      <c r="EJ698" s="86"/>
      <c r="EK698" s="86"/>
      <c r="EL698" s="86"/>
      <c r="EM698" s="86"/>
      <c r="EN698" s="86"/>
      <c r="EO698" s="86"/>
    </row>
    <row r="699" spans="1:145" ht="15.75" customHeight="1">
      <c r="A699" s="88"/>
      <c r="B699" s="88"/>
      <c r="C699" s="88"/>
      <c r="D699" s="88"/>
      <c r="E699" s="88"/>
      <c r="F699" s="88"/>
      <c r="G699" s="88"/>
      <c r="H699" s="88"/>
      <c r="I699" s="88"/>
      <c r="J699" s="88"/>
      <c r="K699" s="88"/>
      <c r="L699" s="88"/>
      <c r="M699" s="96"/>
      <c r="N699" s="88"/>
      <c r="O699" s="88"/>
      <c r="P699" s="88"/>
      <c r="Q699" s="88"/>
      <c r="R699" s="88"/>
      <c r="S699" s="88"/>
      <c r="T699" s="88"/>
      <c r="U699" s="88"/>
      <c r="V699" s="88"/>
      <c r="W699" s="88"/>
      <c r="X699" s="88"/>
      <c r="Y699" s="88"/>
      <c r="Z699" s="88"/>
      <c r="AA699" s="88"/>
      <c r="AB699" s="100"/>
      <c r="AC699" s="120"/>
      <c r="AD699" s="88"/>
      <c r="AE699" s="88"/>
      <c r="AF699" s="88"/>
      <c r="AG699" s="88"/>
      <c r="AH699" s="88"/>
      <c r="AI699" s="88"/>
      <c r="AJ699" s="88"/>
      <c r="AK699" s="88"/>
      <c r="AL699" s="88"/>
      <c r="AM699" s="88"/>
      <c r="AN699" s="88"/>
      <c r="AO699" s="88"/>
      <c r="AP699" s="88"/>
      <c r="AQ699" s="88"/>
      <c r="AR699" s="88"/>
      <c r="AS699" s="88"/>
      <c r="AT699" s="88"/>
      <c r="AU699" s="88"/>
      <c r="AV699" s="86"/>
      <c r="AW699" s="86"/>
      <c r="AX699" s="86"/>
      <c r="AY699" s="86"/>
      <c r="AZ699" s="86"/>
      <c r="BA699" s="86"/>
      <c r="BB699" s="86"/>
      <c r="BC699" s="86"/>
      <c r="BD699" s="86"/>
      <c r="BE699" s="86"/>
      <c r="BF699" s="86"/>
      <c r="BG699" s="86"/>
      <c r="BH699" s="86"/>
      <c r="BI699" s="86"/>
      <c r="BJ699" s="86"/>
      <c r="BK699" s="86"/>
      <c r="BL699" s="86"/>
      <c r="BM699" s="86"/>
      <c r="BN699" s="86"/>
      <c r="BO699" s="86"/>
      <c r="BP699" s="86"/>
      <c r="BQ699" s="86"/>
      <c r="BR699" s="86"/>
      <c r="BS699" s="86"/>
      <c r="BT699" s="86"/>
      <c r="BU699" s="86"/>
      <c r="BV699" s="86"/>
      <c r="BW699" s="86"/>
      <c r="BX699" s="86"/>
      <c r="BY699" s="86"/>
      <c r="BZ699" s="86"/>
      <c r="CA699" s="86"/>
      <c r="CB699" s="86"/>
      <c r="CC699" s="86"/>
      <c r="CD699" s="86"/>
      <c r="CE699" s="86"/>
      <c r="CF699" s="86"/>
      <c r="CG699" s="86"/>
      <c r="CH699" s="86"/>
      <c r="CI699" s="86"/>
      <c r="CJ699" s="86"/>
      <c r="CK699" s="86"/>
      <c r="CL699" s="86"/>
      <c r="CM699" s="86"/>
      <c r="CN699" s="86"/>
      <c r="CO699" s="86"/>
      <c r="CP699" s="86"/>
      <c r="CQ699" s="86"/>
      <c r="CR699" s="86"/>
      <c r="CS699" s="86"/>
      <c r="CT699" s="86"/>
      <c r="CU699" s="86"/>
      <c r="CV699" s="86"/>
      <c r="CW699" s="86"/>
      <c r="CX699" s="86"/>
      <c r="CY699" s="86"/>
      <c r="CZ699" s="86"/>
      <c r="DA699" s="86"/>
      <c r="DB699" s="86"/>
      <c r="DC699" s="86"/>
      <c r="DD699" s="86"/>
      <c r="DE699" s="86"/>
      <c r="DF699" s="86"/>
      <c r="DG699" s="86"/>
      <c r="DH699" s="86"/>
      <c r="DI699" s="86"/>
      <c r="DJ699" s="86"/>
      <c r="DK699" s="86"/>
      <c r="DL699" s="86"/>
      <c r="DM699" s="86"/>
      <c r="DN699" s="86"/>
      <c r="DO699" s="86"/>
      <c r="DP699" s="86"/>
      <c r="DQ699" s="86"/>
      <c r="DR699" s="86"/>
      <c r="DS699" s="86"/>
      <c r="DT699" s="86"/>
      <c r="DU699" s="86"/>
      <c r="DV699" s="86"/>
      <c r="DW699" s="86"/>
      <c r="DX699" s="86"/>
      <c r="DY699" s="86"/>
      <c r="DZ699" s="86"/>
      <c r="EA699" s="86"/>
      <c r="EB699" s="86"/>
      <c r="EC699" s="86"/>
      <c r="ED699" s="86"/>
      <c r="EE699" s="86"/>
      <c r="EF699" s="86"/>
      <c r="EG699" s="86"/>
      <c r="EH699" s="86"/>
      <c r="EI699" s="86"/>
      <c r="EJ699" s="86"/>
      <c r="EK699" s="86"/>
      <c r="EL699" s="86"/>
      <c r="EM699" s="86"/>
      <c r="EN699" s="86"/>
      <c r="EO699" s="86"/>
    </row>
    <row r="700" spans="1:145" ht="15.75" customHeight="1">
      <c r="A700" s="88"/>
      <c r="B700" s="88"/>
      <c r="C700" s="88"/>
      <c r="D700" s="88"/>
      <c r="E700" s="88"/>
      <c r="F700" s="88"/>
      <c r="G700" s="88"/>
      <c r="H700" s="88"/>
      <c r="I700" s="88"/>
      <c r="J700" s="88"/>
      <c r="K700" s="88"/>
      <c r="L700" s="88"/>
      <c r="M700" s="96"/>
      <c r="N700" s="88"/>
      <c r="O700" s="88"/>
      <c r="P700" s="88"/>
      <c r="Q700" s="88"/>
      <c r="R700" s="88"/>
      <c r="S700" s="88"/>
      <c r="T700" s="88"/>
      <c r="U700" s="88"/>
      <c r="V700" s="88"/>
      <c r="W700" s="88"/>
      <c r="X700" s="88"/>
      <c r="Y700" s="88"/>
      <c r="Z700" s="88"/>
      <c r="AA700" s="88"/>
      <c r="AB700" s="100"/>
      <c r="AC700" s="120"/>
      <c r="AD700" s="88"/>
      <c r="AE700" s="88"/>
      <c r="AF700" s="88"/>
      <c r="AG700" s="88"/>
      <c r="AH700" s="88"/>
      <c r="AI700" s="88"/>
      <c r="AJ700" s="88"/>
      <c r="AK700" s="88"/>
      <c r="AL700" s="88"/>
      <c r="AM700" s="88"/>
      <c r="AN700" s="88"/>
      <c r="AO700" s="88"/>
      <c r="AP700" s="88"/>
      <c r="AQ700" s="88"/>
      <c r="AR700" s="88"/>
      <c r="AS700" s="88"/>
      <c r="AT700" s="88"/>
      <c r="AU700" s="88"/>
      <c r="AV700" s="86"/>
      <c r="AW700" s="86"/>
      <c r="AX700" s="86"/>
      <c r="AY700" s="86"/>
      <c r="AZ700" s="86"/>
      <c r="BA700" s="86"/>
      <c r="BB700" s="86"/>
      <c r="BC700" s="86"/>
      <c r="BD700" s="86"/>
      <c r="BE700" s="86"/>
      <c r="BF700" s="86"/>
      <c r="BG700" s="86"/>
      <c r="BH700" s="86"/>
      <c r="BI700" s="86"/>
      <c r="BJ700" s="86"/>
      <c r="BK700" s="86"/>
      <c r="BL700" s="86"/>
      <c r="BM700" s="86"/>
      <c r="BN700" s="86"/>
      <c r="BO700" s="86"/>
      <c r="BP700" s="86"/>
      <c r="BQ700" s="86"/>
      <c r="BR700" s="86"/>
      <c r="BS700" s="86"/>
      <c r="BT700" s="86"/>
      <c r="BU700" s="86"/>
      <c r="BV700" s="86"/>
      <c r="BW700" s="86"/>
      <c r="BX700" s="86"/>
      <c r="BY700" s="86"/>
      <c r="BZ700" s="86"/>
      <c r="CA700" s="86"/>
      <c r="CB700" s="86"/>
      <c r="CC700" s="86"/>
      <c r="CD700" s="86"/>
      <c r="CE700" s="86"/>
      <c r="CF700" s="86"/>
      <c r="CG700" s="86"/>
      <c r="CH700" s="86"/>
      <c r="CI700" s="86"/>
      <c r="CJ700" s="86"/>
      <c r="CK700" s="86"/>
      <c r="CL700" s="86"/>
      <c r="CM700" s="86"/>
      <c r="CN700" s="86"/>
      <c r="CO700" s="86"/>
      <c r="CP700" s="86"/>
      <c r="CQ700" s="86"/>
      <c r="CR700" s="86"/>
      <c r="CS700" s="86"/>
      <c r="CT700" s="86"/>
      <c r="CU700" s="86"/>
      <c r="CV700" s="86"/>
      <c r="CW700" s="86"/>
      <c r="CX700" s="86"/>
      <c r="CY700" s="86"/>
      <c r="CZ700" s="86"/>
      <c r="DA700" s="86"/>
      <c r="DB700" s="86"/>
      <c r="DC700" s="86"/>
      <c r="DD700" s="86"/>
      <c r="DE700" s="86"/>
      <c r="DF700" s="86"/>
      <c r="DG700" s="86"/>
      <c r="DH700" s="86"/>
      <c r="DI700" s="86"/>
      <c r="DJ700" s="86"/>
      <c r="DK700" s="86"/>
      <c r="DL700" s="86"/>
      <c r="DM700" s="86"/>
      <c r="DN700" s="86"/>
      <c r="DO700" s="86"/>
      <c r="DP700" s="86"/>
      <c r="DQ700" s="86"/>
      <c r="DR700" s="86"/>
      <c r="DS700" s="86"/>
      <c r="DT700" s="86"/>
      <c r="DU700" s="86"/>
      <c r="DV700" s="86"/>
      <c r="DW700" s="86"/>
      <c r="DX700" s="86"/>
      <c r="DY700" s="86"/>
      <c r="DZ700" s="86"/>
      <c r="EA700" s="86"/>
      <c r="EB700" s="86"/>
      <c r="EC700" s="86"/>
      <c r="ED700" s="86"/>
      <c r="EE700" s="86"/>
      <c r="EF700" s="86"/>
      <c r="EG700" s="86"/>
      <c r="EH700" s="86"/>
      <c r="EI700" s="86"/>
      <c r="EJ700" s="86"/>
      <c r="EK700" s="86"/>
      <c r="EL700" s="86"/>
      <c r="EM700" s="86"/>
      <c r="EN700" s="86"/>
      <c r="EO700" s="86"/>
    </row>
    <row r="701" spans="1:145" ht="15.75" customHeight="1">
      <c r="A701" s="88"/>
      <c r="B701" s="88"/>
      <c r="C701" s="88"/>
      <c r="D701" s="88"/>
      <c r="E701" s="88"/>
      <c r="F701" s="88"/>
      <c r="G701" s="88"/>
      <c r="H701" s="88"/>
      <c r="I701" s="88"/>
      <c r="J701" s="88"/>
      <c r="K701" s="88"/>
      <c r="L701" s="88"/>
      <c r="M701" s="96"/>
      <c r="N701" s="88"/>
      <c r="O701" s="88"/>
      <c r="P701" s="88"/>
      <c r="Q701" s="88"/>
      <c r="R701" s="88"/>
      <c r="S701" s="88"/>
      <c r="T701" s="88"/>
      <c r="U701" s="88"/>
      <c r="V701" s="88"/>
      <c r="W701" s="88"/>
      <c r="X701" s="88"/>
      <c r="Y701" s="88"/>
      <c r="Z701" s="88"/>
      <c r="AA701" s="88"/>
      <c r="AB701" s="100"/>
      <c r="AC701" s="120"/>
      <c r="AD701" s="88"/>
      <c r="AE701" s="88"/>
      <c r="AF701" s="88"/>
      <c r="AG701" s="88"/>
      <c r="AH701" s="88"/>
      <c r="AI701" s="88"/>
      <c r="AJ701" s="88"/>
      <c r="AK701" s="88"/>
      <c r="AL701" s="88"/>
      <c r="AM701" s="88"/>
      <c r="AN701" s="88"/>
      <c r="AO701" s="88"/>
      <c r="AP701" s="88"/>
      <c r="AQ701" s="88"/>
      <c r="AR701" s="88"/>
      <c r="AS701" s="88"/>
      <c r="AT701" s="88"/>
      <c r="AU701" s="88"/>
      <c r="AV701" s="86"/>
      <c r="AW701" s="86"/>
      <c r="AX701" s="86"/>
      <c r="AY701" s="86"/>
      <c r="AZ701" s="86"/>
      <c r="BA701" s="86"/>
      <c r="BB701" s="86"/>
      <c r="BC701" s="86"/>
      <c r="BD701" s="86"/>
      <c r="BE701" s="86"/>
      <c r="BF701" s="86"/>
      <c r="BG701" s="86"/>
      <c r="BH701" s="86"/>
      <c r="BI701" s="86"/>
      <c r="BJ701" s="86"/>
      <c r="BK701" s="86"/>
      <c r="BL701" s="86"/>
      <c r="BM701" s="86"/>
      <c r="BN701" s="86"/>
      <c r="BO701" s="86"/>
      <c r="BP701" s="86"/>
      <c r="BQ701" s="86"/>
      <c r="BR701" s="86"/>
      <c r="BS701" s="86"/>
      <c r="BT701" s="86"/>
      <c r="BU701" s="86"/>
      <c r="BV701" s="86"/>
      <c r="BW701" s="86"/>
      <c r="BX701" s="86"/>
      <c r="BY701" s="86"/>
      <c r="BZ701" s="86"/>
      <c r="CA701" s="86"/>
      <c r="CB701" s="86"/>
      <c r="CC701" s="86"/>
      <c r="CD701" s="86"/>
      <c r="CE701" s="86"/>
      <c r="CF701" s="86"/>
      <c r="CG701" s="86"/>
      <c r="CH701" s="86"/>
      <c r="CI701" s="86"/>
      <c r="CJ701" s="86"/>
      <c r="CK701" s="86"/>
      <c r="CL701" s="86"/>
      <c r="CM701" s="86"/>
      <c r="CN701" s="86"/>
      <c r="CO701" s="86"/>
      <c r="CP701" s="86"/>
      <c r="CQ701" s="86"/>
      <c r="CR701" s="86"/>
      <c r="CS701" s="86"/>
      <c r="CT701" s="86"/>
      <c r="CU701" s="86"/>
      <c r="CV701" s="86"/>
      <c r="CW701" s="86"/>
      <c r="CX701" s="86"/>
      <c r="CY701" s="86"/>
      <c r="CZ701" s="86"/>
      <c r="DA701" s="86"/>
      <c r="DB701" s="86"/>
      <c r="DC701" s="86"/>
      <c r="DD701" s="86"/>
      <c r="DE701" s="86"/>
      <c r="DF701" s="86"/>
      <c r="DG701" s="86"/>
      <c r="DH701" s="86"/>
      <c r="DI701" s="86"/>
      <c r="DJ701" s="86"/>
      <c r="DK701" s="86"/>
      <c r="DL701" s="86"/>
      <c r="DM701" s="86"/>
      <c r="DN701" s="86"/>
      <c r="DO701" s="86"/>
      <c r="DP701" s="86"/>
      <c r="DQ701" s="86"/>
      <c r="DR701" s="86"/>
      <c r="DS701" s="86"/>
      <c r="DT701" s="86"/>
      <c r="DU701" s="86"/>
      <c r="DV701" s="86"/>
      <c r="DW701" s="86"/>
      <c r="DX701" s="86"/>
      <c r="DY701" s="86"/>
      <c r="DZ701" s="86"/>
      <c r="EA701" s="86"/>
      <c r="EB701" s="86"/>
      <c r="EC701" s="86"/>
      <c r="ED701" s="86"/>
      <c r="EE701" s="86"/>
      <c r="EF701" s="86"/>
      <c r="EG701" s="86"/>
      <c r="EH701" s="86"/>
      <c r="EI701" s="86"/>
      <c r="EJ701" s="86"/>
      <c r="EK701" s="86"/>
      <c r="EL701" s="86"/>
      <c r="EM701" s="86"/>
      <c r="EN701" s="86"/>
      <c r="EO701" s="86"/>
    </row>
    <row r="702" spans="1:145" ht="15.75" customHeight="1">
      <c r="A702" s="88"/>
      <c r="B702" s="88"/>
      <c r="C702" s="88"/>
      <c r="D702" s="88"/>
      <c r="E702" s="88"/>
      <c r="F702" s="88"/>
      <c r="G702" s="88"/>
      <c r="H702" s="88"/>
      <c r="I702" s="88"/>
      <c r="J702" s="88"/>
      <c r="K702" s="88"/>
      <c r="L702" s="88"/>
      <c r="M702" s="96"/>
      <c r="N702" s="88"/>
      <c r="O702" s="88"/>
      <c r="P702" s="88"/>
      <c r="Q702" s="88"/>
      <c r="R702" s="88"/>
      <c r="S702" s="88"/>
      <c r="T702" s="88"/>
      <c r="U702" s="88"/>
      <c r="V702" s="88"/>
      <c r="W702" s="88"/>
      <c r="X702" s="88"/>
      <c r="Y702" s="88"/>
      <c r="Z702" s="88"/>
      <c r="AA702" s="88"/>
      <c r="AB702" s="100"/>
      <c r="AC702" s="120"/>
      <c r="AD702" s="88"/>
      <c r="AE702" s="88"/>
      <c r="AF702" s="88"/>
      <c r="AG702" s="88"/>
      <c r="AH702" s="88"/>
      <c r="AI702" s="88"/>
      <c r="AJ702" s="88"/>
      <c r="AK702" s="88"/>
      <c r="AL702" s="88"/>
      <c r="AM702" s="88"/>
      <c r="AN702" s="88"/>
      <c r="AO702" s="88"/>
      <c r="AP702" s="88"/>
      <c r="AQ702" s="88"/>
      <c r="AR702" s="88"/>
      <c r="AS702" s="88"/>
      <c r="AT702" s="88"/>
      <c r="AU702" s="88"/>
      <c r="AV702" s="86"/>
      <c r="AW702" s="86"/>
      <c r="AX702" s="86"/>
      <c r="AY702" s="86"/>
      <c r="AZ702" s="86"/>
      <c r="BA702" s="86"/>
      <c r="BB702" s="86"/>
      <c r="BC702" s="86"/>
      <c r="BD702" s="86"/>
      <c r="BE702" s="86"/>
      <c r="BF702" s="86"/>
      <c r="BG702" s="86"/>
      <c r="BH702" s="86"/>
      <c r="BI702" s="86"/>
      <c r="BJ702" s="86"/>
      <c r="BK702" s="86"/>
      <c r="BL702" s="86"/>
      <c r="BM702" s="86"/>
      <c r="BN702" s="86"/>
      <c r="BO702" s="86"/>
      <c r="BP702" s="86"/>
      <c r="BQ702" s="86"/>
      <c r="BR702" s="86"/>
      <c r="BS702" s="86"/>
      <c r="BT702" s="86"/>
      <c r="BU702" s="86"/>
      <c r="BV702" s="86"/>
      <c r="BW702" s="86"/>
      <c r="BX702" s="86"/>
      <c r="BY702" s="86"/>
      <c r="BZ702" s="86"/>
      <c r="CA702" s="86"/>
      <c r="CB702" s="86"/>
      <c r="CC702" s="86"/>
      <c r="CD702" s="86"/>
      <c r="CE702" s="86"/>
      <c r="CF702" s="86"/>
      <c r="CG702" s="86"/>
      <c r="CH702" s="86"/>
      <c r="CI702" s="86"/>
      <c r="CJ702" s="86"/>
      <c r="CK702" s="86"/>
      <c r="CL702" s="86"/>
      <c r="CM702" s="86"/>
      <c r="CN702" s="86"/>
      <c r="CO702" s="86"/>
      <c r="CP702" s="86"/>
      <c r="CQ702" s="86"/>
      <c r="CR702" s="86"/>
      <c r="CS702" s="86"/>
      <c r="CT702" s="86"/>
      <c r="CU702" s="86"/>
      <c r="CV702" s="86"/>
      <c r="CW702" s="86"/>
      <c r="CX702" s="86"/>
      <c r="CY702" s="86"/>
      <c r="CZ702" s="86"/>
      <c r="DA702" s="86"/>
      <c r="DB702" s="86"/>
      <c r="DC702" s="86"/>
      <c r="DD702" s="86"/>
      <c r="DE702" s="86"/>
      <c r="DF702" s="86"/>
      <c r="DG702" s="86"/>
      <c r="DH702" s="86"/>
      <c r="DI702" s="86"/>
      <c r="DJ702" s="86"/>
      <c r="DK702" s="86"/>
      <c r="DL702" s="86"/>
      <c r="DM702" s="86"/>
      <c r="DN702" s="86"/>
      <c r="DO702" s="86"/>
      <c r="DP702" s="86"/>
      <c r="DQ702" s="86"/>
      <c r="DR702" s="86"/>
      <c r="DS702" s="86"/>
      <c r="DT702" s="86"/>
      <c r="DU702" s="86"/>
      <c r="DV702" s="86"/>
      <c r="DW702" s="86"/>
      <c r="DX702" s="86"/>
      <c r="DY702" s="86"/>
      <c r="DZ702" s="86"/>
      <c r="EA702" s="86"/>
      <c r="EB702" s="86"/>
      <c r="EC702" s="86"/>
      <c r="ED702" s="86"/>
      <c r="EE702" s="86"/>
      <c r="EF702" s="86"/>
      <c r="EG702" s="86"/>
      <c r="EH702" s="86"/>
      <c r="EI702" s="86"/>
      <c r="EJ702" s="86"/>
      <c r="EK702" s="86"/>
      <c r="EL702" s="86"/>
      <c r="EM702" s="86"/>
      <c r="EN702" s="86"/>
      <c r="EO702" s="86"/>
    </row>
    <row r="703" spans="1:145" ht="15.75" customHeight="1">
      <c r="A703" s="88"/>
      <c r="B703" s="88"/>
      <c r="C703" s="88"/>
      <c r="D703" s="88"/>
      <c r="E703" s="88"/>
      <c r="F703" s="88"/>
      <c r="G703" s="88"/>
      <c r="H703" s="88"/>
      <c r="I703" s="88"/>
      <c r="J703" s="88"/>
      <c r="K703" s="88"/>
      <c r="L703" s="88"/>
      <c r="M703" s="96"/>
      <c r="N703" s="88"/>
      <c r="O703" s="88"/>
      <c r="P703" s="88"/>
      <c r="Q703" s="88"/>
      <c r="R703" s="88"/>
      <c r="S703" s="88"/>
      <c r="T703" s="88"/>
      <c r="U703" s="88"/>
      <c r="V703" s="88"/>
      <c r="W703" s="88"/>
      <c r="X703" s="88"/>
      <c r="Y703" s="88"/>
      <c r="Z703" s="88"/>
      <c r="AA703" s="88"/>
      <c r="AB703" s="100"/>
      <c r="AC703" s="120"/>
      <c r="AD703" s="88"/>
      <c r="AE703" s="88"/>
      <c r="AF703" s="88"/>
      <c r="AG703" s="88"/>
      <c r="AH703" s="88"/>
      <c r="AI703" s="88"/>
      <c r="AJ703" s="88"/>
      <c r="AK703" s="88"/>
      <c r="AL703" s="88"/>
      <c r="AM703" s="88"/>
      <c r="AN703" s="88"/>
      <c r="AO703" s="88"/>
      <c r="AP703" s="88"/>
      <c r="AQ703" s="88"/>
      <c r="AR703" s="88"/>
      <c r="AS703" s="88"/>
      <c r="AT703" s="88"/>
      <c r="AU703" s="88"/>
      <c r="AV703" s="86"/>
      <c r="AW703" s="86"/>
      <c r="AX703" s="86"/>
      <c r="AY703" s="86"/>
      <c r="AZ703" s="86"/>
      <c r="BA703" s="86"/>
      <c r="BB703" s="86"/>
      <c r="BC703" s="86"/>
      <c r="BD703" s="86"/>
      <c r="BE703" s="86"/>
      <c r="BF703" s="86"/>
      <c r="BG703" s="86"/>
      <c r="BH703" s="86"/>
      <c r="BI703" s="86"/>
      <c r="BJ703" s="86"/>
      <c r="BK703" s="86"/>
      <c r="BL703" s="86"/>
      <c r="BM703" s="86"/>
      <c r="BN703" s="86"/>
      <c r="BO703" s="86"/>
      <c r="BP703" s="86"/>
      <c r="BQ703" s="86"/>
      <c r="BR703" s="86"/>
      <c r="BS703" s="86"/>
      <c r="BT703" s="86"/>
      <c r="BU703" s="86"/>
      <c r="BV703" s="86"/>
      <c r="BW703" s="86"/>
      <c r="BX703" s="86"/>
      <c r="BY703" s="86"/>
      <c r="BZ703" s="86"/>
      <c r="CA703" s="86"/>
      <c r="CB703" s="86"/>
      <c r="CC703" s="86"/>
      <c r="CD703" s="86"/>
      <c r="CE703" s="86"/>
      <c r="CF703" s="86"/>
      <c r="CG703" s="86"/>
      <c r="CH703" s="86"/>
      <c r="CI703" s="86"/>
      <c r="CJ703" s="86"/>
      <c r="CK703" s="86"/>
      <c r="CL703" s="86"/>
      <c r="CM703" s="86"/>
      <c r="CN703" s="86"/>
      <c r="CO703" s="86"/>
      <c r="CP703" s="86"/>
      <c r="CQ703" s="86"/>
      <c r="CR703" s="86"/>
      <c r="CS703" s="86"/>
      <c r="CT703" s="86"/>
      <c r="CU703" s="86"/>
      <c r="CV703" s="86"/>
      <c r="CW703" s="86"/>
      <c r="CX703" s="86"/>
      <c r="CY703" s="86"/>
      <c r="CZ703" s="86"/>
      <c r="DA703" s="86"/>
      <c r="DB703" s="86"/>
      <c r="DC703" s="86"/>
      <c r="DD703" s="86"/>
      <c r="DE703" s="86"/>
      <c r="DF703" s="86"/>
      <c r="DG703" s="86"/>
      <c r="DH703" s="86"/>
      <c r="DI703" s="86"/>
      <c r="DJ703" s="86"/>
      <c r="DK703" s="86"/>
      <c r="DL703" s="86"/>
      <c r="DM703" s="86"/>
      <c r="DN703" s="86"/>
      <c r="DO703" s="86"/>
      <c r="DP703" s="86"/>
      <c r="DQ703" s="86"/>
      <c r="DR703" s="86"/>
      <c r="DS703" s="86"/>
      <c r="DT703" s="86"/>
      <c r="DU703" s="86"/>
      <c r="DV703" s="86"/>
      <c r="DW703" s="86"/>
      <c r="DX703" s="86"/>
      <c r="DY703" s="86"/>
      <c r="DZ703" s="86"/>
      <c r="EA703" s="86"/>
      <c r="EB703" s="86"/>
      <c r="EC703" s="86"/>
      <c r="ED703" s="86"/>
      <c r="EE703" s="86"/>
      <c r="EF703" s="86"/>
      <c r="EG703" s="86"/>
      <c r="EH703" s="86"/>
      <c r="EI703" s="86"/>
      <c r="EJ703" s="86"/>
      <c r="EK703" s="86"/>
      <c r="EL703" s="86"/>
      <c r="EM703" s="86"/>
      <c r="EN703" s="86"/>
      <c r="EO703" s="86"/>
    </row>
    <row r="704" spans="1:145" ht="15.75" customHeight="1">
      <c r="A704" s="88"/>
      <c r="B704" s="88"/>
      <c r="C704" s="88"/>
      <c r="D704" s="88"/>
      <c r="E704" s="88"/>
      <c r="F704" s="88"/>
      <c r="G704" s="88"/>
      <c r="H704" s="88"/>
      <c r="I704" s="88"/>
      <c r="J704" s="88"/>
      <c r="K704" s="88"/>
      <c r="L704" s="88"/>
      <c r="M704" s="96"/>
      <c r="N704" s="88"/>
      <c r="O704" s="88"/>
      <c r="P704" s="88"/>
      <c r="Q704" s="88"/>
      <c r="R704" s="88"/>
      <c r="S704" s="88"/>
      <c r="T704" s="88"/>
      <c r="U704" s="88"/>
      <c r="V704" s="88"/>
      <c r="W704" s="88"/>
      <c r="X704" s="88"/>
      <c r="Y704" s="88"/>
      <c r="Z704" s="88"/>
      <c r="AA704" s="88"/>
      <c r="AB704" s="100"/>
      <c r="AC704" s="120"/>
      <c r="AD704" s="88"/>
      <c r="AE704" s="88"/>
      <c r="AF704" s="88"/>
      <c r="AG704" s="88"/>
      <c r="AH704" s="88"/>
      <c r="AI704" s="88"/>
      <c r="AJ704" s="88"/>
      <c r="AK704" s="88"/>
      <c r="AL704" s="88"/>
      <c r="AM704" s="88"/>
      <c r="AN704" s="88"/>
      <c r="AO704" s="88"/>
      <c r="AP704" s="88"/>
      <c r="AQ704" s="88"/>
      <c r="AR704" s="88"/>
      <c r="AS704" s="88"/>
      <c r="AT704" s="88"/>
      <c r="AU704" s="88"/>
      <c r="AV704" s="86"/>
      <c r="AW704" s="86"/>
      <c r="AX704" s="86"/>
      <c r="AY704" s="86"/>
      <c r="AZ704" s="86"/>
      <c r="BA704" s="86"/>
      <c r="BB704" s="86"/>
      <c r="BC704" s="86"/>
      <c r="BD704" s="86"/>
      <c r="BE704" s="86"/>
      <c r="BF704" s="86"/>
      <c r="BG704" s="86"/>
      <c r="BH704" s="86"/>
      <c r="BI704" s="86"/>
      <c r="BJ704" s="86"/>
      <c r="BK704" s="86"/>
      <c r="BL704" s="86"/>
      <c r="BM704" s="86"/>
      <c r="BN704" s="86"/>
      <c r="BO704" s="86"/>
      <c r="BP704" s="86"/>
      <c r="BQ704" s="86"/>
      <c r="BR704" s="86"/>
      <c r="BS704" s="86"/>
      <c r="BT704" s="86"/>
      <c r="BU704" s="86"/>
      <c r="BV704" s="86"/>
      <c r="BW704" s="86"/>
      <c r="BX704" s="86"/>
      <c r="BY704" s="86"/>
      <c r="BZ704" s="86"/>
      <c r="CA704" s="86"/>
      <c r="CB704" s="86"/>
      <c r="CC704" s="86"/>
      <c r="CD704" s="86"/>
      <c r="CE704" s="86"/>
      <c r="CF704" s="86"/>
      <c r="CG704" s="86"/>
      <c r="CH704" s="86"/>
      <c r="CI704" s="86"/>
      <c r="CJ704" s="86"/>
      <c r="CK704" s="86"/>
      <c r="CL704" s="86"/>
      <c r="CM704" s="86"/>
      <c r="CN704" s="86"/>
      <c r="CO704" s="86"/>
      <c r="CP704" s="86"/>
      <c r="CQ704" s="86"/>
      <c r="CR704" s="86"/>
      <c r="CS704" s="86"/>
      <c r="CT704" s="86"/>
      <c r="CU704" s="86"/>
      <c r="CV704" s="86"/>
      <c r="CW704" s="86"/>
      <c r="CX704" s="86"/>
      <c r="CY704" s="86"/>
      <c r="CZ704" s="86"/>
      <c r="DA704" s="86"/>
      <c r="DB704" s="86"/>
      <c r="DC704" s="86"/>
      <c r="DD704" s="86"/>
      <c r="DE704" s="86"/>
      <c r="DF704" s="86"/>
      <c r="DG704" s="86"/>
      <c r="DH704" s="86"/>
      <c r="DI704" s="86"/>
      <c r="DJ704" s="86"/>
      <c r="DK704" s="86"/>
      <c r="DL704" s="86"/>
      <c r="DM704" s="86"/>
      <c r="DN704" s="86"/>
      <c r="DO704" s="86"/>
      <c r="DP704" s="86"/>
      <c r="DQ704" s="86"/>
      <c r="DR704" s="86"/>
      <c r="DS704" s="86"/>
      <c r="DT704" s="86"/>
      <c r="DU704" s="86"/>
      <c r="DV704" s="86"/>
      <c r="DW704" s="86"/>
      <c r="DX704" s="86"/>
      <c r="DY704" s="86"/>
      <c r="DZ704" s="86"/>
      <c r="EA704" s="86"/>
      <c r="EB704" s="86"/>
      <c r="EC704" s="86"/>
      <c r="ED704" s="86"/>
      <c r="EE704" s="86"/>
      <c r="EF704" s="86"/>
      <c r="EG704" s="86"/>
      <c r="EH704" s="86"/>
      <c r="EI704" s="86"/>
      <c r="EJ704" s="86"/>
      <c r="EK704" s="86"/>
      <c r="EL704" s="86"/>
      <c r="EM704" s="86"/>
      <c r="EN704" s="86"/>
      <c r="EO704" s="86"/>
    </row>
    <row r="705" spans="1:145" ht="15.75" customHeight="1">
      <c r="A705" s="88"/>
      <c r="B705" s="88"/>
      <c r="C705" s="88"/>
      <c r="D705" s="88"/>
      <c r="E705" s="88"/>
      <c r="F705" s="88"/>
      <c r="G705" s="88"/>
      <c r="H705" s="88"/>
      <c r="I705" s="88"/>
      <c r="J705" s="88"/>
      <c r="K705" s="88"/>
      <c r="L705" s="88"/>
      <c r="M705" s="96"/>
      <c r="N705" s="88"/>
      <c r="O705" s="88"/>
      <c r="P705" s="88"/>
      <c r="Q705" s="88"/>
      <c r="R705" s="88"/>
      <c r="S705" s="88"/>
      <c r="T705" s="88"/>
      <c r="U705" s="88"/>
      <c r="V705" s="88"/>
      <c r="W705" s="88"/>
      <c r="X705" s="88"/>
      <c r="Y705" s="88"/>
      <c r="Z705" s="88"/>
      <c r="AA705" s="88"/>
      <c r="AB705" s="100"/>
      <c r="AC705" s="120"/>
      <c r="AD705" s="88"/>
      <c r="AE705" s="88"/>
      <c r="AF705" s="88"/>
      <c r="AG705" s="88"/>
      <c r="AH705" s="88"/>
      <c r="AI705" s="88"/>
      <c r="AJ705" s="88"/>
      <c r="AK705" s="88"/>
      <c r="AL705" s="88"/>
      <c r="AM705" s="88"/>
      <c r="AN705" s="88"/>
      <c r="AO705" s="88"/>
      <c r="AP705" s="88"/>
      <c r="AQ705" s="88"/>
      <c r="AR705" s="88"/>
      <c r="AS705" s="88"/>
      <c r="AT705" s="88"/>
      <c r="AU705" s="88"/>
      <c r="AV705" s="86"/>
      <c r="AW705" s="86"/>
      <c r="AX705" s="86"/>
      <c r="AY705" s="86"/>
      <c r="AZ705" s="86"/>
      <c r="BA705" s="86"/>
      <c r="BB705" s="86"/>
      <c r="BC705" s="86"/>
      <c r="BD705" s="86"/>
      <c r="BE705" s="86"/>
      <c r="BF705" s="86"/>
      <c r="BG705" s="86"/>
      <c r="BH705" s="86"/>
      <c r="BI705" s="86"/>
      <c r="BJ705" s="86"/>
      <c r="BK705" s="86"/>
      <c r="BL705" s="86"/>
      <c r="BM705" s="86"/>
      <c r="BN705" s="86"/>
      <c r="BO705" s="86"/>
      <c r="BP705" s="86"/>
      <c r="BQ705" s="86"/>
      <c r="BR705" s="86"/>
      <c r="BS705" s="86"/>
      <c r="BT705" s="86"/>
      <c r="BU705" s="86"/>
      <c r="BV705" s="86"/>
      <c r="BW705" s="86"/>
      <c r="BX705" s="86"/>
      <c r="BY705" s="86"/>
      <c r="BZ705" s="86"/>
      <c r="CA705" s="86"/>
      <c r="CB705" s="86"/>
      <c r="CC705" s="86"/>
      <c r="CD705" s="86"/>
      <c r="CE705" s="86"/>
      <c r="CF705" s="86"/>
      <c r="CG705" s="86"/>
      <c r="CH705" s="86"/>
      <c r="CI705" s="86"/>
      <c r="CJ705" s="86"/>
      <c r="CK705" s="86"/>
      <c r="CL705" s="86"/>
      <c r="CM705" s="86"/>
      <c r="CN705" s="86"/>
      <c r="CO705" s="86"/>
      <c r="CP705" s="86"/>
      <c r="CQ705" s="86"/>
      <c r="CR705" s="86"/>
      <c r="CS705" s="86"/>
      <c r="CT705" s="86"/>
      <c r="CU705" s="86"/>
      <c r="CV705" s="86"/>
      <c r="CW705" s="86"/>
      <c r="CX705" s="86"/>
      <c r="CY705" s="86"/>
      <c r="CZ705" s="86"/>
      <c r="DA705" s="86"/>
      <c r="DB705" s="86"/>
      <c r="DC705" s="86"/>
      <c r="DD705" s="86"/>
      <c r="DE705" s="86"/>
      <c r="DF705" s="86"/>
      <c r="DG705" s="86"/>
      <c r="DH705" s="86"/>
      <c r="DI705" s="86"/>
      <c r="DJ705" s="86"/>
      <c r="DK705" s="86"/>
      <c r="DL705" s="86"/>
      <c r="DM705" s="86"/>
      <c r="DN705" s="86"/>
      <c r="DO705" s="86"/>
      <c r="DP705" s="86"/>
      <c r="DQ705" s="86"/>
      <c r="DR705" s="86"/>
      <c r="DS705" s="86"/>
      <c r="DT705" s="86"/>
      <c r="DU705" s="86"/>
      <c r="DV705" s="86"/>
      <c r="DW705" s="86"/>
      <c r="DX705" s="86"/>
      <c r="DY705" s="86"/>
      <c r="DZ705" s="86"/>
      <c r="EA705" s="86"/>
      <c r="EB705" s="86"/>
      <c r="EC705" s="86"/>
      <c r="ED705" s="86"/>
      <c r="EE705" s="86"/>
      <c r="EF705" s="86"/>
      <c r="EG705" s="86"/>
      <c r="EH705" s="86"/>
      <c r="EI705" s="86"/>
      <c r="EJ705" s="86"/>
      <c r="EK705" s="86"/>
      <c r="EL705" s="86"/>
      <c r="EM705" s="86"/>
      <c r="EN705" s="86"/>
      <c r="EO705" s="86"/>
    </row>
    <row r="706" spans="1:145" ht="15.75" customHeight="1">
      <c r="A706" s="88"/>
      <c r="B706" s="88"/>
      <c r="C706" s="88"/>
      <c r="D706" s="88"/>
      <c r="E706" s="88"/>
      <c r="F706" s="88"/>
      <c r="G706" s="88"/>
      <c r="H706" s="88"/>
      <c r="I706" s="88"/>
      <c r="J706" s="88"/>
      <c r="K706" s="88"/>
      <c r="L706" s="88"/>
      <c r="M706" s="96"/>
      <c r="N706" s="88"/>
      <c r="O706" s="88"/>
      <c r="P706" s="88"/>
      <c r="Q706" s="88"/>
      <c r="R706" s="88"/>
      <c r="S706" s="88"/>
      <c r="T706" s="88"/>
      <c r="U706" s="88"/>
      <c r="V706" s="88"/>
      <c r="W706" s="88"/>
      <c r="X706" s="88"/>
      <c r="Y706" s="88"/>
      <c r="Z706" s="88"/>
      <c r="AA706" s="88"/>
      <c r="AB706" s="100"/>
      <c r="AC706" s="120"/>
      <c r="AD706" s="88"/>
      <c r="AE706" s="88"/>
      <c r="AF706" s="88"/>
      <c r="AG706" s="88"/>
      <c r="AH706" s="88"/>
      <c r="AI706" s="88"/>
      <c r="AJ706" s="88"/>
      <c r="AK706" s="88"/>
      <c r="AL706" s="88"/>
      <c r="AM706" s="88"/>
      <c r="AN706" s="88"/>
      <c r="AO706" s="88"/>
      <c r="AP706" s="88"/>
      <c r="AQ706" s="88"/>
      <c r="AR706" s="88"/>
      <c r="AS706" s="88"/>
      <c r="AT706" s="88"/>
      <c r="AU706" s="88"/>
      <c r="AV706" s="86"/>
      <c r="AW706" s="86"/>
      <c r="AX706" s="86"/>
      <c r="AY706" s="86"/>
      <c r="AZ706" s="86"/>
      <c r="BA706" s="86"/>
      <c r="BB706" s="86"/>
      <c r="BC706" s="86"/>
      <c r="BD706" s="86"/>
      <c r="BE706" s="86"/>
      <c r="BF706" s="86"/>
      <c r="BG706" s="86"/>
      <c r="BH706" s="86"/>
      <c r="BI706" s="86"/>
      <c r="BJ706" s="86"/>
      <c r="BK706" s="86"/>
      <c r="BL706" s="86"/>
      <c r="BM706" s="86"/>
      <c r="BN706" s="86"/>
      <c r="BO706" s="86"/>
      <c r="BP706" s="86"/>
      <c r="BQ706" s="86"/>
      <c r="BR706" s="86"/>
      <c r="BS706" s="86"/>
      <c r="BT706" s="86"/>
      <c r="BU706" s="86"/>
      <c r="BV706" s="86"/>
      <c r="BW706" s="86"/>
      <c r="BX706" s="86"/>
      <c r="BY706" s="86"/>
      <c r="BZ706" s="86"/>
      <c r="CA706" s="86"/>
      <c r="CB706" s="86"/>
      <c r="CC706" s="86"/>
      <c r="CD706" s="86"/>
      <c r="CE706" s="86"/>
      <c r="CF706" s="86"/>
      <c r="CG706" s="86"/>
      <c r="CH706" s="86"/>
      <c r="CI706" s="86"/>
      <c r="CJ706" s="86"/>
      <c r="CK706" s="86"/>
      <c r="CL706" s="86"/>
      <c r="CM706" s="86"/>
      <c r="CN706" s="86"/>
      <c r="CO706" s="86"/>
      <c r="CP706" s="86"/>
      <c r="CQ706" s="86"/>
      <c r="CR706" s="86"/>
      <c r="CS706" s="86"/>
      <c r="CT706" s="86"/>
      <c r="CU706" s="86"/>
      <c r="CV706" s="86"/>
      <c r="CW706" s="86"/>
      <c r="CX706" s="86"/>
      <c r="CY706" s="86"/>
      <c r="CZ706" s="86"/>
      <c r="DA706" s="86"/>
      <c r="DB706" s="86"/>
      <c r="DC706" s="86"/>
      <c r="DD706" s="86"/>
      <c r="DE706" s="86"/>
      <c r="DF706" s="86"/>
      <c r="DG706" s="86"/>
      <c r="DH706" s="86"/>
      <c r="DI706" s="86"/>
      <c r="DJ706" s="86"/>
      <c r="DK706" s="86"/>
      <c r="DL706" s="86"/>
      <c r="DM706" s="86"/>
      <c r="DN706" s="86"/>
      <c r="DO706" s="86"/>
      <c r="DP706" s="86"/>
      <c r="DQ706" s="86"/>
      <c r="DR706" s="86"/>
      <c r="DS706" s="86"/>
      <c r="DT706" s="86"/>
      <c r="DU706" s="86"/>
      <c r="DV706" s="86"/>
      <c r="DW706" s="86"/>
      <c r="DX706" s="86"/>
      <c r="DY706" s="86"/>
      <c r="DZ706" s="86"/>
      <c r="EA706" s="86"/>
      <c r="EB706" s="86"/>
      <c r="EC706" s="86"/>
      <c r="ED706" s="86"/>
      <c r="EE706" s="86"/>
      <c r="EF706" s="86"/>
      <c r="EG706" s="86"/>
      <c r="EH706" s="86"/>
      <c r="EI706" s="86"/>
      <c r="EJ706" s="86"/>
      <c r="EK706" s="86"/>
      <c r="EL706" s="86"/>
      <c r="EM706" s="86"/>
      <c r="EN706" s="86"/>
      <c r="EO706" s="86"/>
    </row>
    <row r="707" spans="1:145" ht="15.75" customHeight="1">
      <c r="A707" s="88"/>
      <c r="B707" s="88"/>
      <c r="C707" s="88"/>
      <c r="D707" s="88"/>
      <c r="E707" s="88"/>
      <c r="F707" s="88"/>
      <c r="G707" s="88"/>
      <c r="H707" s="88"/>
      <c r="I707" s="88"/>
      <c r="J707" s="88"/>
      <c r="K707" s="88"/>
      <c r="L707" s="88"/>
      <c r="M707" s="96"/>
      <c r="N707" s="88"/>
      <c r="O707" s="88"/>
      <c r="P707" s="88"/>
      <c r="Q707" s="88"/>
      <c r="R707" s="88"/>
      <c r="S707" s="88"/>
      <c r="T707" s="88"/>
      <c r="U707" s="88"/>
      <c r="V707" s="88"/>
      <c r="W707" s="88"/>
      <c r="X707" s="88"/>
      <c r="Y707" s="88"/>
      <c r="Z707" s="88"/>
      <c r="AA707" s="88"/>
      <c r="AB707" s="100"/>
      <c r="AC707" s="120"/>
      <c r="AD707" s="88"/>
      <c r="AE707" s="88"/>
      <c r="AF707" s="88"/>
      <c r="AG707" s="88"/>
      <c r="AH707" s="88"/>
      <c r="AI707" s="88"/>
      <c r="AJ707" s="88"/>
      <c r="AK707" s="88"/>
      <c r="AL707" s="88"/>
      <c r="AM707" s="88"/>
      <c r="AN707" s="88"/>
      <c r="AO707" s="88"/>
      <c r="AP707" s="88"/>
      <c r="AQ707" s="88"/>
      <c r="AR707" s="88"/>
      <c r="AS707" s="88"/>
      <c r="AT707" s="88"/>
      <c r="AU707" s="88"/>
      <c r="AV707" s="86"/>
      <c r="AW707" s="86"/>
      <c r="AX707" s="86"/>
      <c r="AY707" s="86"/>
      <c r="AZ707" s="86"/>
      <c r="BA707" s="86"/>
      <c r="BB707" s="86"/>
      <c r="BC707" s="86"/>
      <c r="BD707" s="86"/>
      <c r="BE707" s="86"/>
      <c r="BF707" s="86"/>
      <c r="BG707" s="86"/>
      <c r="BH707" s="86"/>
      <c r="BI707" s="86"/>
      <c r="BJ707" s="86"/>
      <c r="BK707" s="86"/>
      <c r="BL707" s="86"/>
      <c r="BM707" s="86"/>
      <c r="BN707" s="86"/>
      <c r="BO707" s="86"/>
      <c r="BP707" s="86"/>
      <c r="BQ707" s="86"/>
      <c r="BR707" s="86"/>
      <c r="BS707" s="86"/>
      <c r="BT707" s="86"/>
      <c r="BU707" s="86"/>
      <c r="BV707" s="86"/>
      <c r="BW707" s="86"/>
      <c r="BX707" s="86"/>
      <c r="BY707" s="86"/>
      <c r="BZ707" s="86"/>
      <c r="CA707" s="86"/>
      <c r="CB707" s="86"/>
      <c r="CC707" s="86"/>
      <c r="CD707" s="86"/>
      <c r="CE707" s="86"/>
      <c r="CF707" s="86"/>
      <c r="CG707" s="86"/>
      <c r="CH707" s="86"/>
      <c r="CI707" s="86"/>
      <c r="CJ707" s="86"/>
      <c r="CK707" s="86"/>
      <c r="CL707" s="86"/>
      <c r="CM707" s="86"/>
      <c r="CN707" s="86"/>
      <c r="CO707" s="86"/>
      <c r="CP707" s="86"/>
      <c r="CQ707" s="86"/>
      <c r="CR707" s="86"/>
      <c r="CS707" s="86"/>
      <c r="CT707" s="86"/>
      <c r="CU707" s="86"/>
      <c r="CV707" s="86"/>
      <c r="CW707" s="86"/>
      <c r="CX707" s="86"/>
      <c r="CY707" s="86"/>
      <c r="CZ707" s="86"/>
      <c r="DA707" s="86"/>
      <c r="DB707" s="86"/>
      <c r="DC707" s="86"/>
      <c r="DD707" s="86"/>
      <c r="DE707" s="86"/>
      <c r="DF707" s="86"/>
      <c r="DG707" s="86"/>
      <c r="DH707" s="86"/>
      <c r="DI707" s="86"/>
      <c r="DJ707" s="86"/>
      <c r="DK707" s="86"/>
      <c r="DL707" s="86"/>
      <c r="DM707" s="86"/>
      <c r="DN707" s="86"/>
      <c r="DO707" s="86"/>
      <c r="DP707" s="86"/>
      <c r="DQ707" s="86"/>
      <c r="DR707" s="86"/>
      <c r="DS707" s="86"/>
      <c r="DT707" s="86"/>
      <c r="DU707" s="86"/>
      <c r="DV707" s="86"/>
      <c r="DW707" s="86"/>
      <c r="DX707" s="86"/>
      <c r="DY707" s="86"/>
      <c r="DZ707" s="86"/>
      <c r="EA707" s="86"/>
      <c r="EB707" s="86"/>
      <c r="EC707" s="86"/>
      <c r="ED707" s="86"/>
      <c r="EE707" s="86"/>
      <c r="EF707" s="86"/>
      <c r="EG707" s="86"/>
      <c r="EH707" s="86"/>
      <c r="EI707" s="86"/>
      <c r="EJ707" s="86"/>
      <c r="EK707" s="86"/>
      <c r="EL707" s="86"/>
      <c r="EM707" s="86"/>
      <c r="EN707" s="86"/>
      <c r="EO707" s="86"/>
    </row>
    <row r="708" spans="1:145" ht="15.75" customHeight="1">
      <c r="A708" s="88"/>
      <c r="B708" s="88"/>
      <c r="C708" s="88"/>
      <c r="D708" s="88"/>
      <c r="E708" s="88"/>
      <c r="F708" s="88"/>
      <c r="G708" s="88"/>
      <c r="H708" s="88"/>
      <c r="I708" s="88"/>
      <c r="J708" s="88"/>
      <c r="K708" s="88"/>
      <c r="L708" s="88"/>
      <c r="M708" s="96"/>
      <c r="N708" s="88"/>
      <c r="O708" s="88"/>
      <c r="P708" s="88"/>
      <c r="Q708" s="88"/>
      <c r="R708" s="88"/>
      <c r="S708" s="88"/>
      <c r="T708" s="88"/>
      <c r="U708" s="88"/>
      <c r="V708" s="88"/>
      <c r="W708" s="88"/>
      <c r="X708" s="88"/>
      <c r="Y708" s="88"/>
      <c r="Z708" s="88"/>
      <c r="AA708" s="88"/>
      <c r="AB708" s="100"/>
      <c r="AC708" s="120"/>
      <c r="AD708" s="88"/>
      <c r="AE708" s="88"/>
      <c r="AF708" s="88"/>
      <c r="AG708" s="88"/>
      <c r="AH708" s="88"/>
      <c r="AI708" s="88"/>
      <c r="AJ708" s="88"/>
      <c r="AK708" s="88"/>
      <c r="AL708" s="88"/>
      <c r="AM708" s="88"/>
      <c r="AN708" s="88"/>
      <c r="AO708" s="88"/>
      <c r="AP708" s="88"/>
      <c r="AQ708" s="88"/>
      <c r="AR708" s="88"/>
      <c r="AS708" s="88"/>
      <c r="AT708" s="88"/>
      <c r="AU708" s="88"/>
      <c r="AV708" s="86"/>
      <c r="AW708" s="86"/>
      <c r="AX708" s="86"/>
      <c r="AY708" s="86"/>
      <c r="AZ708" s="86"/>
      <c r="BA708" s="86"/>
      <c r="BB708" s="86"/>
      <c r="BC708" s="86"/>
      <c r="BD708" s="86"/>
      <c r="BE708" s="86"/>
      <c r="BF708" s="86"/>
      <c r="BG708" s="86"/>
      <c r="BH708" s="86"/>
      <c r="BI708" s="86"/>
      <c r="BJ708" s="86"/>
      <c r="BK708" s="86"/>
      <c r="BL708" s="86"/>
      <c r="BM708" s="86"/>
      <c r="BN708" s="86"/>
      <c r="BO708" s="86"/>
      <c r="BP708" s="86"/>
      <c r="BQ708" s="86"/>
      <c r="BR708" s="86"/>
      <c r="BS708" s="86"/>
      <c r="BT708" s="86"/>
      <c r="BU708" s="86"/>
      <c r="BV708" s="86"/>
      <c r="BW708" s="86"/>
      <c r="BX708" s="86"/>
      <c r="BY708" s="86"/>
      <c r="BZ708" s="86"/>
      <c r="CA708" s="86"/>
      <c r="CB708" s="86"/>
      <c r="CC708" s="86"/>
      <c r="CD708" s="86"/>
      <c r="CE708" s="86"/>
      <c r="CF708" s="86"/>
      <c r="CG708" s="86"/>
      <c r="CH708" s="86"/>
      <c r="CI708" s="86"/>
      <c r="CJ708" s="86"/>
      <c r="CK708" s="86"/>
      <c r="CL708" s="86"/>
      <c r="CM708" s="86"/>
      <c r="CN708" s="86"/>
      <c r="CO708" s="86"/>
      <c r="CP708" s="86"/>
      <c r="CQ708" s="86"/>
      <c r="CR708" s="86"/>
      <c r="CS708" s="86"/>
      <c r="CT708" s="86"/>
      <c r="CU708" s="86"/>
      <c r="CV708" s="86"/>
      <c r="CW708" s="86"/>
      <c r="CX708" s="86"/>
      <c r="CY708" s="86"/>
      <c r="CZ708" s="86"/>
      <c r="DA708" s="86"/>
      <c r="DB708" s="86"/>
      <c r="DC708" s="86"/>
      <c r="DD708" s="86"/>
      <c r="DE708" s="86"/>
      <c r="DF708" s="86"/>
      <c r="DG708" s="86"/>
      <c r="DH708" s="86"/>
      <c r="DI708" s="86"/>
      <c r="DJ708" s="86"/>
      <c r="DK708" s="86"/>
      <c r="DL708" s="86"/>
      <c r="DM708" s="86"/>
      <c r="DN708" s="86"/>
      <c r="DO708" s="86"/>
      <c r="DP708" s="86"/>
      <c r="DQ708" s="86"/>
      <c r="DR708" s="86"/>
      <c r="DS708" s="86"/>
      <c r="DT708" s="86"/>
      <c r="DU708" s="86"/>
      <c r="DV708" s="86"/>
      <c r="DW708" s="86"/>
      <c r="DX708" s="86"/>
      <c r="DY708" s="86"/>
      <c r="DZ708" s="86"/>
      <c r="EA708" s="86"/>
      <c r="EB708" s="86"/>
      <c r="EC708" s="86"/>
      <c r="ED708" s="86"/>
      <c r="EE708" s="86"/>
      <c r="EF708" s="86"/>
      <c r="EG708" s="86"/>
      <c r="EH708" s="86"/>
      <c r="EI708" s="86"/>
      <c r="EJ708" s="86"/>
      <c r="EK708" s="86"/>
      <c r="EL708" s="86"/>
      <c r="EM708" s="86"/>
      <c r="EN708" s="86"/>
      <c r="EO708" s="86"/>
    </row>
    <row r="709" spans="1:145" ht="15.75" customHeight="1">
      <c r="A709" s="88"/>
      <c r="B709" s="88"/>
      <c r="C709" s="88"/>
      <c r="D709" s="88"/>
      <c r="E709" s="88"/>
      <c r="F709" s="88"/>
      <c r="G709" s="88"/>
      <c r="H709" s="88"/>
      <c r="I709" s="88"/>
      <c r="J709" s="88"/>
      <c r="K709" s="88"/>
      <c r="L709" s="88"/>
      <c r="M709" s="96"/>
      <c r="N709" s="88"/>
      <c r="O709" s="88"/>
      <c r="P709" s="88"/>
      <c r="Q709" s="88"/>
      <c r="R709" s="88"/>
      <c r="S709" s="88"/>
      <c r="T709" s="88"/>
      <c r="U709" s="88"/>
      <c r="V709" s="88"/>
      <c r="W709" s="88"/>
      <c r="X709" s="88"/>
      <c r="Y709" s="88"/>
      <c r="Z709" s="88"/>
      <c r="AA709" s="88"/>
      <c r="AB709" s="100"/>
      <c r="AC709" s="120"/>
      <c r="AD709" s="88"/>
      <c r="AE709" s="88"/>
      <c r="AF709" s="88"/>
      <c r="AG709" s="88"/>
      <c r="AH709" s="88"/>
      <c r="AI709" s="88"/>
      <c r="AJ709" s="88"/>
      <c r="AK709" s="88"/>
      <c r="AL709" s="88"/>
      <c r="AM709" s="88"/>
      <c r="AN709" s="88"/>
      <c r="AO709" s="88"/>
      <c r="AP709" s="88"/>
      <c r="AQ709" s="88"/>
      <c r="AR709" s="88"/>
      <c r="AS709" s="88"/>
      <c r="AT709" s="88"/>
      <c r="AU709" s="88"/>
      <c r="AV709" s="86"/>
      <c r="AW709" s="86"/>
      <c r="AX709" s="86"/>
      <c r="AY709" s="86"/>
      <c r="AZ709" s="86"/>
      <c r="BA709" s="86"/>
      <c r="BB709" s="86"/>
      <c r="BC709" s="86"/>
      <c r="BD709" s="86"/>
      <c r="BE709" s="86"/>
      <c r="BF709" s="86"/>
      <c r="BG709" s="86"/>
      <c r="BH709" s="86"/>
      <c r="BI709" s="86"/>
      <c r="BJ709" s="86"/>
      <c r="BK709" s="86"/>
      <c r="BL709" s="86"/>
      <c r="BM709" s="86"/>
      <c r="BN709" s="86"/>
      <c r="BO709" s="86"/>
      <c r="BP709" s="86"/>
      <c r="BQ709" s="86"/>
      <c r="BR709" s="86"/>
      <c r="BS709" s="86"/>
      <c r="BT709" s="86"/>
      <c r="BU709" s="86"/>
      <c r="BV709" s="86"/>
      <c r="BW709" s="86"/>
      <c r="BX709" s="86"/>
      <c r="BY709" s="86"/>
      <c r="BZ709" s="86"/>
      <c r="CA709" s="86"/>
      <c r="CB709" s="86"/>
      <c r="CC709" s="86"/>
      <c r="CD709" s="86"/>
      <c r="CE709" s="86"/>
      <c r="CF709" s="86"/>
      <c r="CG709" s="86"/>
      <c r="CH709" s="86"/>
      <c r="CI709" s="86"/>
      <c r="CJ709" s="86"/>
      <c r="CK709" s="86"/>
      <c r="CL709" s="86"/>
      <c r="CM709" s="86"/>
      <c r="CN709" s="86"/>
      <c r="CO709" s="86"/>
      <c r="CP709" s="86"/>
      <c r="CQ709" s="86"/>
      <c r="CR709" s="86"/>
      <c r="CS709" s="86"/>
      <c r="CT709" s="86"/>
      <c r="CU709" s="86"/>
      <c r="CV709" s="86"/>
      <c r="CW709" s="86"/>
      <c r="CX709" s="86"/>
      <c r="CY709" s="86"/>
      <c r="CZ709" s="86"/>
      <c r="DA709" s="86"/>
      <c r="DB709" s="86"/>
      <c r="DC709" s="86"/>
      <c r="DD709" s="86"/>
      <c r="DE709" s="86"/>
      <c r="DF709" s="86"/>
      <c r="DG709" s="86"/>
      <c r="DH709" s="86"/>
      <c r="DI709" s="86"/>
      <c r="DJ709" s="86"/>
      <c r="DK709" s="86"/>
      <c r="DL709" s="86"/>
      <c r="DM709" s="86"/>
      <c r="DN709" s="86"/>
      <c r="DO709" s="86"/>
      <c r="DP709" s="86"/>
      <c r="DQ709" s="86"/>
      <c r="DR709" s="86"/>
      <c r="DS709" s="86"/>
      <c r="DT709" s="86"/>
      <c r="DU709" s="86"/>
      <c r="DV709" s="86"/>
      <c r="DW709" s="86"/>
      <c r="DX709" s="86"/>
      <c r="DY709" s="86"/>
      <c r="DZ709" s="86"/>
      <c r="EA709" s="86"/>
      <c r="EB709" s="86"/>
      <c r="EC709" s="86"/>
      <c r="ED709" s="86"/>
      <c r="EE709" s="86"/>
      <c r="EF709" s="86"/>
      <c r="EG709" s="86"/>
      <c r="EH709" s="86"/>
      <c r="EI709" s="86"/>
      <c r="EJ709" s="86"/>
      <c r="EK709" s="86"/>
      <c r="EL709" s="86"/>
      <c r="EM709" s="86"/>
      <c r="EN709" s="86"/>
      <c r="EO709" s="86"/>
    </row>
    <row r="710" spans="1:145" ht="15.75" customHeight="1">
      <c r="A710" s="88"/>
      <c r="B710" s="88"/>
      <c r="C710" s="88"/>
      <c r="D710" s="88"/>
      <c r="E710" s="88"/>
      <c r="F710" s="88"/>
      <c r="G710" s="88"/>
      <c r="H710" s="88"/>
      <c r="I710" s="88"/>
      <c r="J710" s="88"/>
      <c r="K710" s="88"/>
      <c r="L710" s="88"/>
      <c r="M710" s="96"/>
      <c r="N710" s="88"/>
      <c r="O710" s="88"/>
      <c r="P710" s="88"/>
      <c r="Q710" s="88"/>
      <c r="R710" s="88"/>
      <c r="S710" s="88"/>
      <c r="T710" s="88"/>
      <c r="U710" s="88"/>
      <c r="V710" s="88"/>
      <c r="W710" s="88"/>
      <c r="X710" s="88"/>
      <c r="Y710" s="88"/>
      <c r="Z710" s="88"/>
      <c r="AA710" s="88"/>
      <c r="AB710" s="100"/>
      <c r="AC710" s="120"/>
      <c r="AD710" s="88"/>
      <c r="AE710" s="88"/>
      <c r="AF710" s="88"/>
      <c r="AG710" s="88"/>
      <c r="AH710" s="88"/>
      <c r="AI710" s="88"/>
      <c r="AJ710" s="88"/>
      <c r="AK710" s="88"/>
      <c r="AL710" s="88"/>
      <c r="AM710" s="88"/>
      <c r="AN710" s="88"/>
      <c r="AO710" s="88"/>
      <c r="AP710" s="88"/>
      <c r="AQ710" s="88"/>
      <c r="AR710" s="88"/>
      <c r="AS710" s="88"/>
      <c r="AT710" s="88"/>
      <c r="AU710" s="88"/>
      <c r="AV710" s="86"/>
      <c r="AW710" s="86"/>
      <c r="AX710" s="86"/>
      <c r="AY710" s="86"/>
      <c r="AZ710" s="86"/>
      <c r="BA710" s="86"/>
      <c r="BB710" s="86"/>
      <c r="BC710" s="86"/>
      <c r="BD710" s="86"/>
      <c r="BE710" s="86"/>
      <c r="BF710" s="86"/>
      <c r="BG710" s="86"/>
      <c r="BH710" s="86"/>
      <c r="BI710" s="86"/>
      <c r="BJ710" s="86"/>
      <c r="BK710" s="86"/>
      <c r="BL710" s="86"/>
      <c r="BM710" s="86"/>
      <c r="BN710" s="86"/>
      <c r="BO710" s="86"/>
      <c r="BP710" s="86"/>
      <c r="BQ710" s="86"/>
      <c r="BR710" s="86"/>
      <c r="BS710" s="86"/>
      <c r="BT710" s="86"/>
      <c r="BU710" s="86"/>
      <c r="BV710" s="86"/>
      <c r="BW710" s="86"/>
      <c r="BX710" s="86"/>
      <c r="BY710" s="86"/>
      <c r="BZ710" s="86"/>
      <c r="CA710" s="86"/>
      <c r="CB710" s="86"/>
      <c r="CC710" s="86"/>
      <c r="CD710" s="86"/>
      <c r="CE710" s="86"/>
      <c r="CF710" s="86"/>
      <c r="CG710" s="86"/>
      <c r="CH710" s="86"/>
      <c r="CI710" s="86"/>
      <c r="CJ710" s="86"/>
      <c r="CK710" s="86"/>
      <c r="CL710" s="86"/>
      <c r="CM710" s="86"/>
      <c r="CN710" s="86"/>
      <c r="CO710" s="86"/>
      <c r="CP710" s="86"/>
      <c r="CQ710" s="86"/>
      <c r="CR710" s="86"/>
      <c r="CS710" s="86"/>
      <c r="CT710" s="86"/>
      <c r="CU710" s="86"/>
      <c r="CV710" s="86"/>
      <c r="CW710" s="86"/>
      <c r="CX710" s="86"/>
      <c r="CY710" s="86"/>
      <c r="CZ710" s="86"/>
      <c r="DA710" s="86"/>
      <c r="DB710" s="86"/>
      <c r="DC710" s="86"/>
      <c r="DD710" s="86"/>
      <c r="DE710" s="86"/>
      <c r="DF710" s="86"/>
      <c r="DG710" s="86"/>
      <c r="DH710" s="86"/>
      <c r="DI710" s="86"/>
      <c r="DJ710" s="86"/>
      <c r="DK710" s="86"/>
      <c r="DL710" s="86"/>
      <c r="DM710" s="86"/>
      <c r="DN710" s="86"/>
      <c r="DO710" s="86"/>
      <c r="DP710" s="86"/>
      <c r="DQ710" s="86"/>
      <c r="DR710" s="86"/>
      <c r="DS710" s="86"/>
      <c r="DT710" s="86"/>
      <c r="DU710" s="86"/>
      <c r="DV710" s="86"/>
      <c r="DW710" s="86"/>
      <c r="DX710" s="86"/>
      <c r="DY710" s="86"/>
      <c r="DZ710" s="86"/>
      <c r="EA710" s="86"/>
      <c r="EB710" s="86"/>
      <c r="EC710" s="86"/>
      <c r="ED710" s="86"/>
      <c r="EE710" s="86"/>
      <c r="EF710" s="86"/>
      <c r="EG710" s="86"/>
      <c r="EH710" s="86"/>
      <c r="EI710" s="86"/>
      <c r="EJ710" s="86"/>
      <c r="EK710" s="86"/>
      <c r="EL710" s="86"/>
      <c r="EM710" s="86"/>
      <c r="EN710" s="86"/>
      <c r="EO710" s="86"/>
    </row>
    <row r="711" spans="1:145" ht="15.75" customHeight="1">
      <c r="A711" s="88"/>
      <c r="B711" s="88"/>
      <c r="C711" s="88"/>
      <c r="D711" s="88"/>
      <c r="E711" s="88"/>
      <c r="F711" s="88"/>
      <c r="G711" s="88"/>
      <c r="H711" s="88"/>
      <c r="I711" s="88"/>
      <c r="J711" s="88"/>
      <c r="K711" s="88"/>
      <c r="L711" s="88"/>
      <c r="M711" s="96"/>
      <c r="N711" s="88"/>
      <c r="O711" s="88"/>
      <c r="P711" s="88"/>
      <c r="Q711" s="88"/>
      <c r="R711" s="88"/>
      <c r="S711" s="88"/>
      <c r="T711" s="88"/>
      <c r="U711" s="88"/>
      <c r="V711" s="88"/>
      <c r="W711" s="88"/>
      <c r="X711" s="88"/>
      <c r="Y711" s="88"/>
      <c r="Z711" s="88"/>
      <c r="AA711" s="88"/>
      <c r="AB711" s="100"/>
      <c r="AC711" s="120"/>
      <c r="AD711" s="88"/>
      <c r="AE711" s="88"/>
      <c r="AF711" s="88"/>
      <c r="AG711" s="88"/>
      <c r="AH711" s="88"/>
      <c r="AI711" s="88"/>
      <c r="AJ711" s="88"/>
      <c r="AK711" s="88"/>
      <c r="AL711" s="88"/>
      <c r="AM711" s="88"/>
      <c r="AN711" s="88"/>
      <c r="AO711" s="88"/>
      <c r="AP711" s="88"/>
      <c r="AQ711" s="88"/>
      <c r="AR711" s="88"/>
      <c r="AS711" s="88"/>
      <c r="AT711" s="88"/>
      <c r="AU711" s="88"/>
      <c r="AV711" s="86"/>
      <c r="AW711" s="86"/>
      <c r="AX711" s="86"/>
      <c r="AY711" s="86"/>
      <c r="AZ711" s="86"/>
      <c r="BA711" s="86"/>
      <c r="BB711" s="86"/>
      <c r="BC711" s="86"/>
      <c r="BD711" s="86"/>
      <c r="BE711" s="86"/>
      <c r="BF711" s="86"/>
      <c r="BG711" s="86"/>
      <c r="BH711" s="86"/>
      <c r="BI711" s="86"/>
      <c r="BJ711" s="86"/>
      <c r="BK711" s="86"/>
      <c r="BL711" s="86"/>
      <c r="BM711" s="86"/>
      <c r="BN711" s="86"/>
      <c r="BO711" s="86"/>
      <c r="BP711" s="86"/>
      <c r="BQ711" s="86"/>
      <c r="BR711" s="86"/>
      <c r="BS711" s="86"/>
      <c r="BT711" s="86"/>
      <c r="BU711" s="86"/>
      <c r="BV711" s="86"/>
      <c r="BW711" s="86"/>
      <c r="BX711" s="86"/>
      <c r="BY711" s="86"/>
      <c r="BZ711" s="86"/>
      <c r="CA711" s="86"/>
      <c r="CB711" s="86"/>
      <c r="CC711" s="86"/>
      <c r="CD711" s="86"/>
      <c r="CE711" s="86"/>
      <c r="CF711" s="86"/>
      <c r="CG711" s="86"/>
      <c r="CH711" s="86"/>
      <c r="CI711" s="86"/>
      <c r="CJ711" s="86"/>
      <c r="CK711" s="86"/>
      <c r="CL711" s="86"/>
      <c r="CM711" s="86"/>
      <c r="CN711" s="86"/>
      <c r="CO711" s="86"/>
      <c r="CP711" s="86"/>
      <c r="CQ711" s="86"/>
      <c r="CR711" s="86"/>
      <c r="CS711" s="86"/>
      <c r="CT711" s="86"/>
      <c r="CU711" s="86"/>
      <c r="CV711" s="86"/>
      <c r="CW711" s="86"/>
      <c r="CX711" s="86"/>
      <c r="CY711" s="86"/>
      <c r="CZ711" s="86"/>
      <c r="DA711" s="86"/>
      <c r="DB711" s="86"/>
      <c r="DC711" s="86"/>
      <c r="DD711" s="86"/>
      <c r="DE711" s="86"/>
      <c r="DF711" s="86"/>
      <c r="DG711" s="86"/>
      <c r="DH711" s="86"/>
      <c r="DI711" s="86"/>
      <c r="DJ711" s="86"/>
      <c r="DK711" s="86"/>
      <c r="DL711" s="86"/>
      <c r="DM711" s="86"/>
      <c r="DN711" s="86"/>
      <c r="DO711" s="86"/>
      <c r="DP711" s="86"/>
      <c r="DQ711" s="86"/>
      <c r="DR711" s="86"/>
      <c r="DS711" s="86"/>
      <c r="DT711" s="86"/>
      <c r="DU711" s="86"/>
      <c r="DV711" s="86"/>
      <c r="DW711" s="86"/>
      <c r="DX711" s="86"/>
      <c r="DY711" s="86"/>
      <c r="DZ711" s="86"/>
      <c r="EA711" s="86"/>
      <c r="EB711" s="86"/>
      <c r="EC711" s="86"/>
      <c r="ED711" s="86"/>
      <c r="EE711" s="86"/>
      <c r="EF711" s="86"/>
      <c r="EG711" s="86"/>
      <c r="EH711" s="86"/>
      <c r="EI711" s="86"/>
      <c r="EJ711" s="86"/>
      <c r="EK711" s="86"/>
      <c r="EL711" s="86"/>
      <c r="EM711" s="86"/>
      <c r="EN711" s="86"/>
      <c r="EO711" s="86"/>
    </row>
    <row r="712" spans="1:145" ht="15.75" customHeight="1">
      <c r="A712" s="88"/>
      <c r="B712" s="88"/>
      <c r="C712" s="88"/>
      <c r="D712" s="88"/>
      <c r="E712" s="88"/>
      <c r="F712" s="88"/>
      <c r="G712" s="88"/>
      <c r="H712" s="88"/>
      <c r="I712" s="88"/>
      <c r="J712" s="88"/>
      <c r="K712" s="88"/>
      <c r="L712" s="88"/>
      <c r="M712" s="96"/>
      <c r="N712" s="88"/>
      <c r="O712" s="88"/>
      <c r="P712" s="88"/>
      <c r="Q712" s="88"/>
      <c r="R712" s="88"/>
      <c r="S712" s="88"/>
      <c r="T712" s="88"/>
      <c r="U712" s="88"/>
      <c r="V712" s="88"/>
      <c r="W712" s="88"/>
      <c r="X712" s="88"/>
      <c r="Y712" s="88"/>
      <c r="Z712" s="88"/>
      <c r="AA712" s="88"/>
      <c r="AB712" s="100"/>
      <c r="AC712" s="120"/>
      <c r="AD712" s="88"/>
      <c r="AE712" s="88"/>
      <c r="AF712" s="88"/>
      <c r="AG712" s="88"/>
      <c r="AH712" s="88"/>
      <c r="AI712" s="88"/>
      <c r="AJ712" s="88"/>
      <c r="AK712" s="88"/>
      <c r="AL712" s="88"/>
      <c r="AM712" s="88"/>
      <c r="AN712" s="88"/>
      <c r="AO712" s="88"/>
      <c r="AP712" s="88"/>
      <c r="AQ712" s="88"/>
      <c r="AR712" s="88"/>
      <c r="AS712" s="88"/>
      <c r="AT712" s="88"/>
      <c r="AU712" s="88"/>
      <c r="AV712" s="86"/>
      <c r="AW712" s="86"/>
      <c r="AX712" s="86"/>
      <c r="AY712" s="86"/>
      <c r="AZ712" s="86"/>
      <c r="BA712" s="86"/>
      <c r="BB712" s="86"/>
      <c r="BC712" s="86"/>
      <c r="BD712" s="86"/>
      <c r="BE712" s="86"/>
      <c r="BF712" s="86"/>
      <c r="BG712" s="86"/>
      <c r="BH712" s="86"/>
      <c r="BI712" s="86"/>
      <c r="BJ712" s="86"/>
      <c r="BK712" s="86"/>
      <c r="BL712" s="86"/>
      <c r="BM712" s="86"/>
      <c r="BN712" s="86"/>
      <c r="BO712" s="86"/>
      <c r="BP712" s="86"/>
      <c r="BQ712" s="86"/>
      <c r="BR712" s="86"/>
      <c r="BS712" s="86"/>
      <c r="BT712" s="86"/>
      <c r="BU712" s="86"/>
      <c r="BV712" s="86"/>
      <c r="BW712" s="86"/>
      <c r="BX712" s="86"/>
      <c r="BY712" s="86"/>
      <c r="BZ712" s="86"/>
      <c r="CA712" s="86"/>
      <c r="CB712" s="86"/>
      <c r="CC712" s="86"/>
      <c r="CD712" s="86"/>
      <c r="CE712" s="86"/>
      <c r="CF712" s="86"/>
      <c r="CG712" s="86"/>
      <c r="CH712" s="86"/>
      <c r="CI712" s="86"/>
      <c r="CJ712" s="86"/>
      <c r="CK712" s="86"/>
      <c r="CL712" s="86"/>
      <c r="CM712" s="86"/>
      <c r="CN712" s="86"/>
      <c r="CO712" s="86"/>
      <c r="CP712" s="86"/>
      <c r="CQ712" s="86"/>
      <c r="CR712" s="86"/>
      <c r="CS712" s="86"/>
      <c r="CT712" s="86"/>
      <c r="CU712" s="86"/>
      <c r="CV712" s="86"/>
      <c r="CW712" s="86"/>
      <c r="CX712" s="86"/>
      <c r="CY712" s="86"/>
      <c r="CZ712" s="86"/>
      <c r="DA712" s="86"/>
      <c r="DB712" s="86"/>
      <c r="DC712" s="86"/>
      <c r="DD712" s="86"/>
      <c r="DE712" s="86"/>
      <c r="DF712" s="86"/>
      <c r="DG712" s="86"/>
      <c r="DH712" s="86"/>
      <c r="DI712" s="86"/>
      <c r="DJ712" s="86"/>
      <c r="DK712" s="86"/>
      <c r="DL712" s="86"/>
      <c r="DM712" s="86"/>
      <c r="DN712" s="86"/>
      <c r="DO712" s="86"/>
      <c r="DP712" s="86"/>
      <c r="DQ712" s="86"/>
      <c r="DR712" s="86"/>
      <c r="DS712" s="86"/>
      <c r="DT712" s="86"/>
      <c r="DU712" s="86"/>
      <c r="DV712" s="86"/>
      <c r="DW712" s="86"/>
      <c r="DX712" s="86"/>
      <c r="DY712" s="86"/>
      <c r="DZ712" s="86"/>
      <c r="EA712" s="86"/>
      <c r="EB712" s="86"/>
      <c r="EC712" s="86"/>
      <c r="ED712" s="86"/>
      <c r="EE712" s="86"/>
      <c r="EF712" s="86"/>
      <c r="EG712" s="86"/>
      <c r="EH712" s="86"/>
      <c r="EI712" s="86"/>
      <c r="EJ712" s="86"/>
      <c r="EK712" s="86"/>
      <c r="EL712" s="86"/>
      <c r="EM712" s="86"/>
      <c r="EN712" s="86"/>
      <c r="EO712" s="86"/>
    </row>
    <row r="713" spans="1:145" ht="15.75" customHeight="1">
      <c r="A713" s="88"/>
      <c r="B713" s="88"/>
      <c r="C713" s="88"/>
      <c r="D713" s="88"/>
      <c r="E713" s="88"/>
      <c r="F713" s="88"/>
      <c r="G713" s="88"/>
      <c r="H713" s="88"/>
      <c r="I713" s="88"/>
      <c r="J713" s="88"/>
      <c r="K713" s="88"/>
      <c r="L713" s="88"/>
      <c r="M713" s="96"/>
      <c r="N713" s="88"/>
      <c r="O713" s="88"/>
      <c r="P713" s="88"/>
      <c r="Q713" s="88"/>
      <c r="R713" s="88"/>
      <c r="S713" s="88"/>
      <c r="T713" s="88"/>
      <c r="U713" s="88"/>
      <c r="V713" s="88"/>
      <c r="W713" s="88"/>
      <c r="X713" s="88"/>
      <c r="Y713" s="88"/>
      <c r="Z713" s="88"/>
      <c r="AA713" s="88"/>
      <c r="AB713" s="100"/>
      <c r="AC713" s="120"/>
      <c r="AD713" s="88"/>
      <c r="AE713" s="88"/>
      <c r="AF713" s="88"/>
      <c r="AG713" s="88"/>
      <c r="AH713" s="88"/>
      <c r="AI713" s="88"/>
      <c r="AJ713" s="88"/>
      <c r="AK713" s="88"/>
      <c r="AL713" s="88"/>
      <c r="AM713" s="88"/>
      <c r="AN713" s="88"/>
      <c r="AO713" s="88"/>
      <c r="AP713" s="88"/>
      <c r="AQ713" s="88"/>
      <c r="AR713" s="88"/>
      <c r="AS713" s="88"/>
      <c r="AT713" s="88"/>
      <c r="AU713" s="88"/>
      <c r="AV713" s="86"/>
      <c r="AW713" s="86"/>
      <c r="AX713" s="86"/>
      <c r="AY713" s="86"/>
      <c r="AZ713" s="86"/>
      <c r="BA713" s="86"/>
      <c r="BB713" s="86"/>
      <c r="BC713" s="86"/>
      <c r="BD713" s="86"/>
      <c r="BE713" s="86"/>
      <c r="BF713" s="86"/>
      <c r="BG713" s="86"/>
      <c r="BH713" s="86"/>
      <c r="BI713" s="86"/>
      <c r="BJ713" s="86"/>
      <c r="BK713" s="86"/>
      <c r="BL713" s="86"/>
      <c r="BM713" s="86"/>
      <c r="BN713" s="86"/>
      <c r="BO713" s="86"/>
      <c r="BP713" s="86"/>
      <c r="BQ713" s="86"/>
      <c r="BR713" s="86"/>
      <c r="BS713" s="86"/>
      <c r="BT713" s="86"/>
      <c r="BU713" s="86"/>
      <c r="BV713" s="86"/>
      <c r="BW713" s="86"/>
      <c r="BX713" s="86"/>
      <c r="BY713" s="86"/>
      <c r="BZ713" s="86"/>
      <c r="CA713" s="86"/>
      <c r="CB713" s="86"/>
      <c r="CC713" s="86"/>
      <c r="CD713" s="86"/>
      <c r="CE713" s="86"/>
      <c r="CF713" s="86"/>
      <c r="CG713" s="86"/>
      <c r="CH713" s="86"/>
      <c r="CI713" s="86"/>
      <c r="CJ713" s="86"/>
      <c r="CK713" s="86"/>
      <c r="CL713" s="86"/>
      <c r="CM713" s="86"/>
      <c r="CN713" s="86"/>
      <c r="CO713" s="86"/>
      <c r="CP713" s="86"/>
      <c r="CQ713" s="86"/>
      <c r="CR713" s="86"/>
      <c r="CS713" s="86"/>
      <c r="CT713" s="86"/>
      <c r="CU713" s="86"/>
      <c r="CV713" s="86"/>
      <c r="CW713" s="86"/>
      <c r="CX713" s="86"/>
      <c r="CY713" s="86"/>
      <c r="CZ713" s="86"/>
      <c r="DA713" s="86"/>
      <c r="DB713" s="86"/>
      <c r="DC713" s="86"/>
      <c r="DD713" s="86"/>
      <c r="DE713" s="86"/>
      <c r="DF713" s="86"/>
      <c r="DG713" s="86"/>
      <c r="DH713" s="86"/>
      <c r="DI713" s="86"/>
      <c r="DJ713" s="86"/>
      <c r="DK713" s="86"/>
      <c r="DL713" s="86"/>
      <c r="DM713" s="86"/>
      <c r="DN713" s="86"/>
      <c r="DO713" s="86"/>
      <c r="DP713" s="86"/>
      <c r="DQ713" s="86"/>
      <c r="DR713" s="86"/>
      <c r="DS713" s="86"/>
      <c r="DT713" s="86"/>
      <c r="DU713" s="86"/>
      <c r="DV713" s="86"/>
      <c r="DW713" s="86"/>
      <c r="DX713" s="86"/>
      <c r="DY713" s="86"/>
      <c r="DZ713" s="86"/>
      <c r="EA713" s="86"/>
      <c r="EB713" s="86"/>
      <c r="EC713" s="86"/>
      <c r="ED713" s="86"/>
      <c r="EE713" s="86"/>
      <c r="EF713" s="86"/>
      <c r="EG713" s="86"/>
      <c r="EH713" s="86"/>
      <c r="EI713" s="86"/>
      <c r="EJ713" s="86"/>
      <c r="EK713" s="86"/>
      <c r="EL713" s="86"/>
      <c r="EM713" s="86"/>
      <c r="EN713" s="86"/>
      <c r="EO713" s="86"/>
    </row>
    <row r="714" spans="1:145" ht="15.75" customHeight="1">
      <c r="A714" s="88"/>
      <c r="B714" s="88"/>
      <c r="C714" s="88"/>
      <c r="D714" s="88"/>
      <c r="E714" s="88"/>
      <c r="F714" s="88"/>
      <c r="G714" s="88"/>
      <c r="H714" s="88"/>
      <c r="I714" s="88"/>
      <c r="J714" s="88"/>
      <c r="K714" s="88"/>
      <c r="L714" s="88"/>
      <c r="M714" s="96"/>
      <c r="N714" s="88"/>
      <c r="O714" s="88"/>
      <c r="P714" s="88"/>
      <c r="Q714" s="88"/>
      <c r="R714" s="88"/>
      <c r="S714" s="88"/>
      <c r="T714" s="88"/>
      <c r="U714" s="88"/>
      <c r="V714" s="88"/>
      <c r="W714" s="88"/>
      <c r="X714" s="88"/>
      <c r="Y714" s="88"/>
      <c r="Z714" s="88"/>
      <c r="AA714" s="88"/>
      <c r="AB714" s="100"/>
      <c r="AC714" s="120"/>
      <c r="AD714" s="88"/>
      <c r="AE714" s="88"/>
      <c r="AF714" s="88"/>
      <c r="AG714" s="88"/>
      <c r="AH714" s="88"/>
      <c r="AI714" s="88"/>
      <c r="AJ714" s="88"/>
      <c r="AK714" s="88"/>
      <c r="AL714" s="88"/>
      <c r="AM714" s="88"/>
      <c r="AN714" s="88"/>
      <c r="AO714" s="88"/>
      <c r="AP714" s="88"/>
      <c r="AQ714" s="88"/>
      <c r="AR714" s="88"/>
      <c r="AS714" s="88"/>
      <c r="AT714" s="88"/>
      <c r="AU714" s="88"/>
      <c r="AV714" s="86"/>
      <c r="AW714" s="86"/>
      <c r="AX714" s="86"/>
      <c r="AY714" s="86"/>
      <c r="AZ714" s="86"/>
      <c r="BA714" s="86"/>
      <c r="BB714" s="86"/>
      <c r="BC714" s="86"/>
      <c r="BD714" s="86"/>
      <c r="BE714" s="86"/>
      <c r="BF714" s="86"/>
      <c r="BG714" s="86"/>
      <c r="BH714" s="86"/>
      <c r="BI714" s="86"/>
      <c r="BJ714" s="86"/>
      <c r="BK714" s="86"/>
      <c r="BL714" s="86"/>
      <c r="BM714" s="86"/>
      <c r="BN714" s="86"/>
      <c r="BO714" s="86"/>
      <c r="BP714" s="86"/>
      <c r="BQ714" s="86"/>
      <c r="BR714" s="86"/>
      <c r="BS714" s="86"/>
      <c r="BT714" s="86"/>
      <c r="BU714" s="86"/>
      <c r="BV714" s="86"/>
      <c r="BW714" s="86"/>
      <c r="BX714" s="86"/>
      <c r="BY714" s="86"/>
      <c r="BZ714" s="86"/>
      <c r="CA714" s="86"/>
      <c r="CB714" s="86"/>
      <c r="CC714" s="86"/>
      <c r="CD714" s="86"/>
      <c r="CE714" s="86"/>
      <c r="CF714" s="86"/>
      <c r="CG714" s="86"/>
      <c r="CH714" s="86"/>
      <c r="CI714" s="86"/>
      <c r="CJ714" s="86"/>
      <c r="CK714" s="86"/>
      <c r="CL714" s="86"/>
      <c r="CM714" s="86"/>
      <c r="CN714" s="86"/>
      <c r="CO714" s="86"/>
      <c r="CP714" s="86"/>
      <c r="CQ714" s="86"/>
      <c r="CR714" s="86"/>
      <c r="CS714" s="86"/>
      <c r="CT714" s="86"/>
      <c r="CU714" s="86"/>
      <c r="CV714" s="86"/>
      <c r="CW714" s="86"/>
      <c r="CX714" s="86"/>
      <c r="CY714" s="86"/>
      <c r="CZ714" s="86"/>
      <c r="DA714" s="86"/>
      <c r="DB714" s="86"/>
      <c r="DC714" s="86"/>
      <c r="DD714" s="86"/>
      <c r="DE714" s="86"/>
      <c r="DF714" s="86"/>
      <c r="DG714" s="86"/>
      <c r="DH714" s="86"/>
      <c r="DI714" s="86"/>
      <c r="DJ714" s="86"/>
      <c r="DK714" s="86"/>
      <c r="DL714" s="86"/>
      <c r="DM714" s="86"/>
      <c r="DN714" s="86"/>
      <c r="DO714" s="86"/>
      <c r="DP714" s="86"/>
      <c r="DQ714" s="86"/>
      <c r="DR714" s="86"/>
      <c r="DS714" s="86"/>
      <c r="DT714" s="86"/>
      <c r="DU714" s="86"/>
      <c r="DV714" s="86"/>
      <c r="DW714" s="86"/>
      <c r="DX714" s="86"/>
      <c r="DY714" s="86"/>
      <c r="DZ714" s="86"/>
      <c r="EA714" s="86"/>
      <c r="EB714" s="86"/>
      <c r="EC714" s="86"/>
      <c r="ED714" s="86"/>
      <c r="EE714" s="86"/>
      <c r="EF714" s="86"/>
      <c r="EG714" s="86"/>
      <c r="EH714" s="86"/>
      <c r="EI714" s="86"/>
      <c r="EJ714" s="86"/>
      <c r="EK714" s="86"/>
      <c r="EL714" s="86"/>
      <c r="EM714" s="86"/>
      <c r="EN714" s="86"/>
      <c r="EO714" s="86"/>
    </row>
    <row r="715" spans="1:145" ht="15.75" customHeight="1">
      <c r="A715" s="88"/>
      <c r="B715" s="88"/>
      <c r="C715" s="88"/>
      <c r="D715" s="88"/>
      <c r="E715" s="88"/>
      <c r="F715" s="88"/>
      <c r="G715" s="88"/>
      <c r="H715" s="88"/>
      <c r="I715" s="88"/>
      <c r="J715" s="88"/>
      <c r="K715" s="88"/>
      <c r="L715" s="88"/>
      <c r="M715" s="96"/>
      <c r="N715" s="88"/>
      <c r="O715" s="88"/>
      <c r="P715" s="88"/>
      <c r="Q715" s="88"/>
      <c r="R715" s="88"/>
      <c r="S715" s="88"/>
      <c r="T715" s="88"/>
      <c r="U715" s="88"/>
      <c r="V715" s="88"/>
      <c r="W715" s="88"/>
      <c r="X715" s="88"/>
      <c r="Y715" s="88"/>
      <c r="Z715" s="88"/>
      <c r="AA715" s="88"/>
      <c r="AB715" s="100"/>
      <c r="AC715" s="120"/>
      <c r="AD715" s="88"/>
      <c r="AE715" s="88"/>
      <c r="AF715" s="88"/>
      <c r="AG715" s="88"/>
      <c r="AH715" s="88"/>
      <c r="AI715" s="88"/>
      <c r="AJ715" s="88"/>
      <c r="AK715" s="88"/>
      <c r="AL715" s="88"/>
      <c r="AM715" s="88"/>
      <c r="AN715" s="88"/>
      <c r="AO715" s="88"/>
      <c r="AP715" s="88"/>
      <c r="AQ715" s="88"/>
      <c r="AR715" s="88"/>
      <c r="AS715" s="88"/>
      <c r="AT715" s="88"/>
      <c r="AU715" s="88"/>
      <c r="AV715" s="86"/>
      <c r="AW715" s="86"/>
      <c r="AX715" s="86"/>
      <c r="AY715" s="86"/>
      <c r="AZ715" s="86"/>
      <c r="BA715" s="86"/>
      <c r="BB715" s="86"/>
      <c r="BC715" s="86"/>
      <c r="BD715" s="86"/>
      <c r="BE715" s="86"/>
      <c r="BF715" s="86"/>
      <c r="BG715" s="86"/>
      <c r="BH715" s="86"/>
      <c r="BI715" s="86"/>
      <c r="BJ715" s="86"/>
      <c r="BK715" s="86"/>
      <c r="BL715" s="86"/>
      <c r="BM715" s="86"/>
      <c r="BN715" s="86"/>
      <c r="BO715" s="86"/>
      <c r="BP715" s="86"/>
      <c r="BQ715" s="86"/>
      <c r="BR715" s="86"/>
      <c r="BS715" s="86"/>
      <c r="BT715" s="86"/>
      <c r="BU715" s="86"/>
      <c r="BV715" s="86"/>
      <c r="BW715" s="86"/>
      <c r="BX715" s="86"/>
      <c r="BY715" s="86"/>
      <c r="BZ715" s="86"/>
      <c r="CA715" s="86"/>
      <c r="CB715" s="86"/>
      <c r="CC715" s="86"/>
      <c r="CD715" s="86"/>
      <c r="CE715" s="86"/>
      <c r="CF715" s="86"/>
      <c r="CG715" s="86"/>
      <c r="CH715" s="86"/>
      <c r="CI715" s="86"/>
      <c r="CJ715" s="86"/>
      <c r="CK715" s="86"/>
      <c r="CL715" s="86"/>
      <c r="CM715" s="86"/>
      <c r="CN715" s="86"/>
      <c r="CO715" s="86"/>
      <c r="CP715" s="86"/>
      <c r="CQ715" s="86"/>
      <c r="CR715" s="86"/>
      <c r="CS715" s="86"/>
      <c r="CT715" s="86"/>
      <c r="CU715" s="86"/>
      <c r="CV715" s="86"/>
      <c r="CW715" s="86"/>
      <c r="CX715" s="86"/>
      <c r="CY715" s="86"/>
      <c r="CZ715" s="86"/>
      <c r="DA715" s="86"/>
      <c r="DB715" s="86"/>
      <c r="DC715" s="86"/>
      <c r="DD715" s="86"/>
      <c r="DE715" s="86"/>
      <c r="DF715" s="86"/>
      <c r="DG715" s="86"/>
      <c r="DH715" s="86"/>
      <c r="DI715" s="86"/>
      <c r="DJ715" s="86"/>
      <c r="DK715" s="86"/>
      <c r="DL715" s="86"/>
      <c r="DM715" s="86"/>
      <c r="DN715" s="86"/>
      <c r="DO715" s="86"/>
      <c r="DP715" s="86"/>
      <c r="DQ715" s="86"/>
      <c r="DR715" s="86"/>
      <c r="DS715" s="86"/>
      <c r="DT715" s="86"/>
      <c r="DU715" s="86"/>
      <c r="DV715" s="86"/>
      <c r="DW715" s="86"/>
      <c r="DX715" s="86"/>
      <c r="DY715" s="86"/>
      <c r="DZ715" s="86"/>
      <c r="EA715" s="86"/>
      <c r="EB715" s="86"/>
      <c r="EC715" s="86"/>
      <c r="ED715" s="86"/>
      <c r="EE715" s="86"/>
      <c r="EF715" s="86"/>
      <c r="EG715" s="86"/>
      <c r="EH715" s="86"/>
      <c r="EI715" s="86"/>
      <c r="EJ715" s="86"/>
      <c r="EK715" s="86"/>
      <c r="EL715" s="86"/>
      <c r="EM715" s="86"/>
      <c r="EN715" s="86"/>
      <c r="EO715" s="86"/>
    </row>
    <row r="716" spans="1:145" ht="15.75" customHeight="1">
      <c r="A716" s="88"/>
      <c r="B716" s="88"/>
      <c r="C716" s="88"/>
      <c r="D716" s="88"/>
      <c r="E716" s="88"/>
      <c r="F716" s="88"/>
      <c r="G716" s="88"/>
      <c r="H716" s="88"/>
      <c r="I716" s="88"/>
      <c r="J716" s="88"/>
      <c r="K716" s="88"/>
      <c r="L716" s="88"/>
      <c r="M716" s="96"/>
      <c r="N716" s="88"/>
      <c r="O716" s="88"/>
      <c r="P716" s="88"/>
      <c r="Q716" s="88"/>
      <c r="R716" s="88"/>
      <c r="S716" s="88"/>
      <c r="T716" s="88"/>
      <c r="U716" s="88"/>
      <c r="V716" s="88"/>
      <c r="W716" s="88"/>
      <c r="X716" s="88"/>
      <c r="Y716" s="88"/>
      <c r="Z716" s="88"/>
      <c r="AA716" s="88"/>
      <c r="AB716" s="100"/>
      <c r="AC716" s="120"/>
      <c r="AD716" s="88"/>
      <c r="AE716" s="88"/>
      <c r="AF716" s="88"/>
      <c r="AG716" s="88"/>
      <c r="AH716" s="88"/>
      <c r="AI716" s="88"/>
      <c r="AJ716" s="88"/>
      <c r="AK716" s="88"/>
      <c r="AL716" s="88"/>
      <c r="AM716" s="88"/>
      <c r="AN716" s="88"/>
      <c r="AO716" s="88"/>
      <c r="AP716" s="88"/>
      <c r="AQ716" s="88"/>
      <c r="AR716" s="88"/>
      <c r="AS716" s="88"/>
      <c r="AT716" s="88"/>
      <c r="AU716" s="88"/>
      <c r="AV716" s="86"/>
      <c r="AW716" s="86"/>
      <c r="AX716" s="86"/>
      <c r="AY716" s="86"/>
      <c r="AZ716" s="86"/>
      <c r="BA716" s="86"/>
      <c r="BB716" s="86"/>
      <c r="BC716" s="86"/>
      <c r="BD716" s="86"/>
      <c r="BE716" s="86"/>
      <c r="BF716" s="86"/>
      <c r="BG716" s="86"/>
      <c r="BH716" s="86"/>
      <c r="BI716" s="86"/>
      <c r="BJ716" s="86"/>
      <c r="BK716" s="86"/>
      <c r="BL716" s="86"/>
      <c r="BM716" s="86"/>
      <c r="BN716" s="86"/>
      <c r="BO716" s="86"/>
      <c r="BP716" s="86"/>
      <c r="BQ716" s="86"/>
      <c r="BR716" s="86"/>
      <c r="BS716" s="86"/>
      <c r="BT716" s="86"/>
      <c r="BU716" s="86"/>
      <c r="BV716" s="86"/>
      <c r="BW716" s="86"/>
      <c r="BX716" s="86"/>
      <c r="BY716" s="86"/>
      <c r="BZ716" s="86"/>
      <c r="CA716" s="86"/>
      <c r="CB716" s="86"/>
      <c r="CC716" s="86"/>
      <c r="CD716" s="86"/>
      <c r="CE716" s="86"/>
      <c r="CF716" s="86"/>
      <c r="CG716" s="86"/>
      <c r="CH716" s="86"/>
      <c r="CI716" s="86"/>
      <c r="CJ716" s="86"/>
      <c r="CK716" s="86"/>
      <c r="CL716" s="86"/>
      <c r="CM716" s="86"/>
      <c r="CN716" s="86"/>
      <c r="CO716" s="86"/>
      <c r="CP716" s="86"/>
      <c r="CQ716" s="86"/>
      <c r="CR716" s="86"/>
      <c r="CS716" s="86"/>
      <c r="CT716" s="86"/>
      <c r="CU716" s="86"/>
      <c r="CV716" s="86"/>
      <c r="CW716" s="86"/>
      <c r="CX716" s="86"/>
      <c r="CY716" s="86"/>
      <c r="CZ716" s="86"/>
      <c r="DA716" s="86"/>
      <c r="DB716" s="86"/>
      <c r="DC716" s="86"/>
      <c r="DD716" s="86"/>
      <c r="DE716" s="86"/>
      <c r="DF716" s="86"/>
      <c r="DG716" s="86"/>
      <c r="DH716" s="86"/>
      <c r="DI716" s="86"/>
      <c r="DJ716" s="86"/>
      <c r="DK716" s="86"/>
      <c r="DL716" s="86"/>
      <c r="DM716" s="86"/>
      <c r="DN716" s="86"/>
      <c r="DO716" s="86"/>
      <c r="DP716" s="86"/>
      <c r="DQ716" s="86"/>
      <c r="DR716" s="86"/>
      <c r="DS716" s="86"/>
      <c r="DT716" s="86"/>
      <c r="DU716" s="86"/>
      <c r="DV716" s="86"/>
      <c r="DW716" s="86"/>
      <c r="DX716" s="86"/>
      <c r="DY716" s="86"/>
      <c r="DZ716" s="86"/>
      <c r="EA716" s="86"/>
      <c r="EB716" s="86"/>
      <c r="EC716" s="86"/>
      <c r="ED716" s="86"/>
      <c r="EE716" s="86"/>
      <c r="EF716" s="86"/>
      <c r="EG716" s="86"/>
      <c r="EH716" s="86"/>
      <c r="EI716" s="86"/>
      <c r="EJ716" s="86"/>
      <c r="EK716" s="86"/>
      <c r="EL716" s="86"/>
      <c r="EM716" s="86"/>
      <c r="EN716" s="86"/>
      <c r="EO716" s="86"/>
    </row>
    <row r="717" spans="1:145" ht="15.75" customHeight="1">
      <c r="A717" s="88"/>
      <c r="B717" s="88"/>
      <c r="C717" s="88"/>
      <c r="D717" s="88"/>
      <c r="E717" s="88"/>
      <c r="F717" s="88"/>
      <c r="G717" s="88"/>
      <c r="H717" s="88"/>
      <c r="I717" s="88"/>
      <c r="J717" s="88"/>
      <c r="K717" s="88"/>
      <c r="L717" s="88"/>
      <c r="M717" s="96"/>
      <c r="N717" s="88"/>
      <c r="O717" s="88"/>
      <c r="P717" s="88"/>
      <c r="Q717" s="88"/>
      <c r="R717" s="88"/>
      <c r="S717" s="88"/>
      <c r="T717" s="88"/>
      <c r="U717" s="88"/>
      <c r="V717" s="88"/>
      <c r="W717" s="88"/>
      <c r="X717" s="88"/>
      <c r="Y717" s="88"/>
      <c r="Z717" s="88"/>
      <c r="AA717" s="88"/>
      <c r="AB717" s="100"/>
      <c r="AC717" s="120"/>
      <c r="AD717" s="88"/>
      <c r="AE717" s="88"/>
      <c r="AF717" s="88"/>
      <c r="AG717" s="88"/>
      <c r="AH717" s="88"/>
      <c r="AI717" s="88"/>
      <c r="AJ717" s="88"/>
      <c r="AK717" s="88"/>
      <c r="AL717" s="88"/>
      <c r="AM717" s="88"/>
      <c r="AN717" s="88"/>
      <c r="AO717" s="88"/>
      <c r="AP717" s="88"/>
      <c r="AQ717" s="88"/>
      <c r="AR717" s="88"/>
      <c r="AS717" s="88"/>
      <c r="AT717" s="88"/>
      <c r="AU717" s="88"/>
      <c r="AV717" s="86"/>
      <c r="AW717" s="86"/>
      <c r="AX717" s="86"/>
      <c r="AY717" s="86"/>
      <c r="AZ717" s="86"/>
      <c r="BA717" s="86"/>
      <c r="BB717" s="86"/>
      <c r="BC717" s="86"/>
      <c r="BD717" s="86"/>
      <c r="BE717" s="86"/>
      <c r="BF717" s="86"/>
      <c r="BG717" s="86"/>
      <c r="BH717" s="86"/>
      <c r="BI717" s="86"/>
      <c r="BJ717" s="86"/>
      <c r="BK717" s="86"/>
      <c r="BL717" s="86"/>
      <c r="BM717" s="86"/>
      <c r="BN717" s="86"/>
      <c r="BO717" s="86"/>
      <c r="BP717" s="86"/>
      <c r="BQ717" s="86"/>
      <c r="BR717" s="86"/>
      <c r="BS717" s="86"/>
      <c r="BT717" s="86"/>
      <c r="BU717" s="86"/>
      <c r="BV717" s="86"/>
      <c r="BW717" s="86"/>
      <c r="BX717" s="86"/>
      <c r="BY717" s="86"/>
      <c r="BZ717" s="86"/>
      <c r="CA717" s="86"/>
      <c r="CB717" s="86"/>
      <c r="CC717" s="86"/>
      <c r="CD717" s="86"/>
      <c r="CE717" s="86"/>
      <c r="CF717" s="86"/>
      <c r="CG717" s="86"/>
      <c r="CH717" s="86"/>
      <c r="CI717" s="86"/>
      <c r="CJ717" s="86"/>
      <c r="CK717" s="86"/>
      <c r="CL717" s="86"/>
      <c r="CM717" s="86"/>
      <c r="CN717" s="86"/>
      <c r="CO717" s="86"/>
      <c r="CP717" s="86"/>
      <c r="CQ717" s="86"/>
      <c r="CR717" s="86"/>
      <c r="CS717" s="86"/>
      <c r="CT717" s="86"/>
      <c r="CU717" s="86"/>
      <c r="CV717" s="86"/>
      <c r="CW717" s="86"/>
      <c r="CX717" s="86"/>
      <c r="CY717" s="86"/>
      <c r="CZ717" s="86"/>
      <c r="DA717" s="86"/>
      <c r="DB717" s="86"/>
      <c r="DC717" s="86"/>
      <c r="DD717" s="86"/>
      <c r="DE717" s="86"/>
      <c r="DF717" s="86"/>
      <c r="DG717" s="86"/>
      <c r="DH717" s="86"/>
      <c r="DI717" s="86"/>
      <c r="DJ717" s="86"/>
      <c r="DK717" s="86"/>
      <c r="DL717" s="86"/>
      <c r="DM717" s="86"/>
      <c r="DN717" s="86"/>
      <c r="DO717" s="86"/>
      <c r="DP717" s="86"/>
      <c r="DQ717" s="86"/>
      <c r="DR717" s="86"/>
      <c r="DS717" s="86"/>
      <c r="DT717" s="86"/>
      <c r="DU717" s="86"/>
      <c r="DV717" s="86"/>
      <c r="DW717" s="86"/>
      <c r="DX717" s="86"/>
      <c r="DY717" s="86"/>
      <c r="DZ717" s="86"/>
      <c r="EA717" s="86"/>
      <c r="EB717" s="86"/>
      <c r="EC717" s="86"/>
      <c r="ED717" s="86"/>
      <c r="EE717" s="86"/>
      <c r="EF717" s="86"/>
      <c r="EG717" s="86"/>
      <c r="EH717" s="86"/>
      <c r="EI717" s="86"/>
      <c r="EJ717" s="86"/>
      <c r="EK717" s="86"/>
      <c r="EL717" s="86"/>
      <c r="EM717" s="86"/>
      <c r="EN717" s="86"/>
      <c r="EO717" s="86"/>
    </row>
    <row r="718" spans="1:145" ht="15.75" customHeight="1">
      <c r="A718" s="88"/>
      <c r="B718" s="88"/>
      <c r="C718" s="88"/>
      <c r="D718" s="88"/>
      <c r="E718" s="88"/>
      <c r="F718" s="88"/>
      <c r="G718" s="88"/>
      <c r="H718" s="88"/>
      <c r="I718" s="88"/>
      <c r="J718" s="88"/>
      <c r="K718" s="88"/>
      <c r="L718" s="88"/>
      <c r="M718" s="96"/>
      <c r="N718" s="88"/>
      <c r="O718" s="88"/>
      <c r="P718" s="88"/>
      <c r="Q718" s="88"/>
      <c r="R718" s="88"/>
      <c r="S718" s="88"/>
      <c r="T718" s="88"/>
      <c r="U718" s="88"/>
      <c r="V718" s="88"/>
      <c r="W718" s="88"/>
      <c r="X718" s="88"/>
      <c r="Y718" s="88"/>
      <c r="Z718" s="88"/>
      <c r="AA718" s="88"/>
      <c r="AB718" s="100"/>
      <c r="AC718" s="120"/>
      <c r="AD718" s="88"/>
      <c r="AE718" s="88"/>
      <c r="AF718" s="88"/>
      <c r="AG718" s="88"/>
      <c r="AH718" s="88"/>
      <c r="AI718" s="88"/>
      <c r="AJ718" s="88"/>
      <c r="AK718" s="88"/>
      <c r="AL718" s="88"/>
      <c r="AM718" s="88"/>
      <c r="AN718" s="88"/>
      <c r="AO718" s="88"/>
      <c r="AP718" s="88"/>
      <c r="AQ718" s="88"/>
      <c r="AR718" s="88"/>
      <c r="AS718" s="88"/>
      <c r="AT718" s="88"/>
      <c r="AU718" s="88"/>
      <c r="AV718" s="86"/>
      <c r="AW718" s="86"/>
      <c r="AX718" s="86"/>
      <c r="AY718" s="86"/>
      <c r="AZ718" s="86"/>
      <c r="BA718" s="86"/>
      <c r="BB718" s="86"/>
      <c r="BC718" s="86"/>
      <c r="BD718" s="86"/>
      <c r="BE718" s="86"/>
      <c r="BF718" s="86"/>
      <c r="BG718" s="86"/>
      <c r="BH718" s="86"/>
      <c r="BI718" s="86"/>
      <c r="BJ718" s="86"/>
      <c r="BK718" s="86"/>
      <c r="BL718" s="86"/>
      <c r="BM718" s="86"/>
      <c r="BN718" s="86"/>
      <c r="BO718" s="86"/>
      <c r="BP718" s="86"/>
      <c r="BQ718" s="86"/>
      <c r="BR718" s="86"/>
      <c r="BS718" s="86"/>
      <c r="BT718" s="86"/>
      <c r="BU718" s="86"/>
      <c r="BV718" s="86"/>
      <c r="BW718" s="86"/>
      <c r="BX718" s="86"/>
      <c r="BY718" s="86"/>
      <c r="BZ718" s="86"/>
      <c r="CA718" s="86"/>
      <c r="CB718" s="86"/>
      <c r="CC718" s="86"/>
      <c r="CD718" s="86"/>
      <c r="CE718" s="86"/>
      <c r="CF718" s="86"/>
      <c r="CG718" s="86"/>
      <c r="CH718" s="86"/>
      <c r="CI718" s="86"/>
      <c r="CJ718" s="86"/>
      <c r="CK718" s="86"/>
      <c r="CL718" s="86"/>
      <c r="CM718" s="86"/>
      <c r="CN718" s="86"/>
      <c r="CO718" s="86"/>
      <c r="CP718" s="86"/>
      <c r="CQ718" s="86"/>
      <c r="CR718" s="86"/>
      <c r="CS718" s="86"/>
      <c r="CT718" s="86"/>
      <c r="CU718" s="86"/>
      <c r="CV718" s="86"/>
      <c r="CW718" s="86"/>
      <c r="CX718" s="86"/>
      <c r="CY718" s="86"/>
      <c r="CZ718" s="86"/>
      <c r="DA718" s="86"/>
      <c r="DB718" s="86"/>
      <c r="DC718" s="86"/>
      <c r="DD718" s="86"/>
      <c r="DE718" s="86"/>
      <c r="DF718" s="86"/>
      <c r="DG718" s="86"/>
      <c r="DH718" s="86"/>
      <c r="DI718" s="86"/>
      <c r="DJ718" s="86"/>
      <c r="DK718" s="86"/>
      <c r="DL718" s="86"/>
      <c r="DM718" s="86"/>
      <c r="DN718" s="86"/>
      <c r="DO718" s="86"/>
      <c r="DP718" s="86"/>
      <c r="DQ718" s="86"/>
      <c r="DR718" s="86"/>
      <c r="DS718" s="86"/>
      <c r="DT718" s="86"/>
      <c r="DU718" s="86"/>
      <c r="DV718" s="86"/>
      <c r="DW718" s="86"/>
      <c r="DX718" s="86"/>
      <c r="DY718" s="86"/>
      <c r="DZ718" s="86"/>
      <c r="EA718" s="86"/>
      <c r="EB718" s="86"/>
      <c r="EC718" s="86"/>
      <c r="ED718" s="86"/>
      <c r="EE718" s="86"/>
      <c r="EF718" s="86"/>
      <c r="EG718" s="86"/>
      <c r="EH718" s="86"/>
      <c r="EI718" s="86"/>
      <c r="EJ718" s="86"/>
      <c r="EK718" s="86"/>
      <c r="EL718" s="86"/>
      <c r="EM718" s="86"/>
      <c r="EN718" s="86"/>
      <c r="EO718" s="86"/>
    </row>
    <row r="719" spans="1:145" ht="15.75" customHeight="1">
      <c r="A719" s="88"/>
      <c r="B719" s="88"/>
      <c r="C719" s="88"/>
      <c r="D719" s="88"/>
      <c r="E719" s="88"/>
      <c r="F719" s="88"/>
      <c r="G719" s="88"/>
      <c r="H719" s="88"/>
      <c r="I719" s="88"/>
      <c r="J719" s="88"/>
      <c r="K719" s="88"/>
      <c r="L719" s="88"/>
      <c r="M719" s="96"/>
      <c r="N719" s="88"/>
      <c r="O719" s="88"/>
      <c r="P719" s="88"/>
      <c r="Q719" s="88"/>
      <c r="R719" s="88"/>
      <c r="S719" s="88"/>
      <c r="T719" s="88"/>
      <c r="U719" s="88"/>
      <c r="V719" s="88"/>
      <c r="W719" s="88"/>
      <c r="X719" s="88"/>
      <c r="Y719" s="88"/>
      <c r="Z719" s="88"/>
      <c r="AA719" s="88"/>
      <c r="AB719" s="100"/>
      <c r="AC719" s="120"/>
      <c r="AD719" s="88"/>
      <c r="AE719" s="88"/>
      <c r="AF719" s="88"/>
      <c r="AG719" s="88"/>
      <c r="AH719" s="88"/>
      <c r="AI719" s="88"/>
      <c r="AJ719" s="88"/>
      <c r="AK719" s="88"/>
      <c r="AL719" s="88"/>
      <c r="AM719" s="88"/>
      <c r="AN719" s="88"/>
      <c r="AO719" s="88"/>
      <c r="AP719" s="88"/>
      <c r="AQ719" s="88"/>
      <c r="AR719" s="88"/>
      <c r="AS719" s="88"/>
      <c r="AT719" s="88"/>
      <c r="AU719" s="88"/>
      <c r="AV719" s="86"/>
      <c r="AW719" s="86"/>
      <c r="AX719" s="86"/>
      <c r="AY719" s="86"/>
      <c r="AZ719" s="86"/>
      <c r="BA719" s="86"/>
      <c r="BB719" s="86"/>
      <c r="BC719" s="86"/>
      <c r="BD719" s="86"/>
      <c r="BE719" s="86"/>
      <c r="BF719" s="86"/>
      <c r="BG719" s="86"/>
      <c r="BH719" s="86"/>
      <c r="BI719" s="86"/>
      <c r="BJ719" s="86"/>
      <c r="BK719" s="86"/>
      <c r="BL719" s="86"/>
      <c r="BM719" s="86"/>
      <c r="BN719" s="86"/>
      <c r="BO719" s="86"/>
      <c r="BP719" s="86"/>
      <c r="BQ719" s="86"/>
      <c r="BR719" s="86"/>
      <c r="BS719" s="86"/>
      <c r="BT719" s="86"/>
      <c r="BU719" s="86"/>
      <c r="BV719" s="86"/>
      <c r="BW719" s="86"/>
      <c r="BX719" s="86"/>
      <c r="BY719" s="86"/>
      <c r="BZ719" s="86"/>
      <c r="CA719" s="86"/>
      <c r="CB719" s="86"/>
      <c r="CC719" s="86"/>
      <c r="CD719" s="86"/>
      <c r="CE719" s="86"/>
      <c r="CF719" s="86"/>
      <c r="CG719" s="86"/>
      <c r="CH719" s="86"/>
      <c r="CI719" s="86"/>
      <c r="CJ719" s="86"/>
      <c r="CK719" s="86"/>
      <c r="CL719" s="86"/>
      <c r="CM719" s="86"/>
      <c r="CN719" s="86"/>
      <c r="CO719" s="86"/>
      <c r="CP719" s="86"/>
      <c r="CQ719" s="86"/>
      <c r="CR719" s="86"/>
      <c r="CS719" s="86"/>
      <c r="CT719" s="86"/>
      <c r="CU719" s="86"/>
      <c r="CV719" s="86"/>
      <c r="CW719" s="86"/>
      <c r="CX719" s="86"/>
      <c r="CY719" s="86"/>
      <c r="CZ719" s="86"/>
      <c r="DA719" s="86"/>
      <c r="DB719" s="86"/>
      <c r="DC719" s="86"/>
      <c r="DD719" s="86"/>
      <c r="DE719" s="86"/>
      <c r="DF719" s="86"/>
      <c r="DG719" s="86"/>
      <c r="DH719" s="86"/>
      <c r="DI719" s="86"/>
      <c r="DJ719" s="86"/>
      <c r="DK719" s="86"/>
      <c r="DL719" s="86"/>
      <c r="DM719" s="86"/>
      <c r="DN719" s="86"/>
      <c r="DO719" s="86"/>
      <c r="DP719" s="86"/>
      <c r="DQ719" s="86"/>
      <c r="DR719" s="86"/>
      <c r="DS719" s="86"/>
      <c r="DT719" s="86"/>
      <c r="DU719" s="86"/>
      <c r="DV719" s="86"/>
      <c r="DW719" s="86"/>
      <c r="DX719" s="86"/>
      <c r="DY719" s="86"/>
      <c r="DZ719" s="86"/>
      <c r="EA719" s="86"/>
      <c r="EB719" s="86"/>
      <c r="EC719" s="86"/>
      <c r="ED719" s="86"/>
      <c r="EE719" s="86"/>
      <c r="EF719" s="86"/>
      <c r="EG719" s="86"/>
      <c r="EH719" s="86"/>
      <c r="EI719" s="86"/>
      <c r="EJ719" s="86"/>
      <c r="EK719" s="86"/>
      <c r="EL719" s="86"/>
      <c r="EM719" s="86"/>
      <c r="EN719" s="86"/>
      <c r="EO719" s="86"/>
    </row>
    <row r="720" spans="1:145" ht="15.75" customHeight="1">
      <c r="A720" s="88"/>
      <c r="B720" s="88"/>
      <c r="C720" s="88"/>
      <c r="D720" s="88"/>
      <c r="E720" s="88"/>
      <c r="F720" s="88"/>
      <c r="G720" s="88"/>
      <c r="H720" s="88"/>
      <c r="I720" s="88"/>
      <c r="J720" s="88"/>
      <c r="K720" s="88"/>
      <c r="L720" s="88"/>
      <c r="M720" s="96"/>
      <c r="N720" s="88"/>
      <c r="O720" s="88"/>
      <c r="P720" s="88"/>
      <c r="Q720" s="88"/>
      <c r="R720" s="88"/>
      <c r="S720" s="88"/>
      <c r="T720" s="88"/>
      <c r="U720" s="88"/>
      <c r="V720" s="88"/>
      <c r="W720" s="88"/>
      <c r="X720" s="88"/>
      <c r="Y720" s="88"/>
      <c r="Z720" s="88"/>
      <c r="AA720" s="88"/>
      <c r="AB720" s="100"/>
      <c r="AC720" s="120"/>
      <c r="AD720" s="88"/>
      <c r="AE720" s="88"/>
      <c r="AF720" s="88"/>
      <c r="AG720" s="88"/>
      <c r="AH720" s="88"/>
      <c r="AI720" s="88"/>
      <c r="AJ720" s="88"/>
      <c r="AK720" s="88"/>
      <c r="AL720" s="88"/>
      <c r="AM720" s="88"/>
      <c r="AN720" s="88"/>
      <c r="AO720" s="88"/>
      <c r="AP720" s="88"/>
      <c r="AQ720" s="88"/>
      <c r="AR720" s="88"/>
      <c r="AS720" s="88"/>
      <c r="AT720" s="88"/>
      <c r="AU720" s="88"/>
      <c r="AV720" s="86"/>
      <c r="AW720" s="86"/>
      <c r="AX720" s="86"/>
      <c r="AY720" s="86"/>
      <c r="AZ720" s="86"/>
      <c r="BA720" s="86"/>
      <c r="BB720" s="86"/>
      <c r="BC720" s="86"/>
      <c r="BD720" s="86"/>
      <c r="BE720" s="86"/>
      <c r="BF720" s="86"/>
      <c r="BG720" s="86"/>
      <c r="BH720" s="86"/>
      <c r="BI720" s="86"/>
      <c r="BJ720" s="86"/>
      <c r="BK720" s="86"/>
      <c r="BL720" s="86"/>
      <c r="BM720" s="86"/>
      <c r="BN720" s="86"/>
      <c r="BO720" s="86"/>
      <c r="BP720" s="86"/>
      <c r="BQ720" s="86"/>
      <c r="BR720" s="86"/>
      <c r="BS720" s="86"/>
      <c r="BT720" s="86"/>
      <c r="BU720" s="86"/>
      <c r="BV720" s="86"/>
      <c r="BW720" s="86"/>
      <c r="BX720" s="86"/>
      <c r="BY720" s="86"/>
      <c r="BZ720" s="86"/>
      <c r="CA720" s="86"/>
      <c r="CB720" s="86"/>
      <c r="CC720" s="86"/>
      <c r="CD720" s="86"/>
      <c r="CE720" s="86"/>
      <c r="CF720" s="86"/>
      <c r="CG720" s="86"/>
      <c r="CH720" s="86"/>
      <c r="CI720" s="86"/>
      <c r="CJ720" s="86"/>
      <c r="CK720" s="86"/>
      <c r="CL720" s="86"/>
      <c r="CM720" s="86"/>
      <c r="CN720" s="86"/>
      <c r="CO720" s="86"/>
      <c r="CP720" s="86"/>
      <c r="CQ720" s="86"/>
      <c r="CR720" s="86"/>
      <c r="CS720" s="86"/>
      <c r="CT720" s="86"/>
      <c r="CU720" s="86"/>
      <c r="CV720" s="86"/>
      <c r="CW720" s="86"/>
      <c r="CX720" s="86"/>
      <c r="CY720" s="86"/>
      <c r="CZ720" s="86"/>
      <c r="DA720" s="86"/>
      <c r="DB720" s="86"/>
      <c r="DC720" s="86"/>
      <c r="DD720" s="86"/>
      <c r="DE720" s="86"/>
      <c r="DF720" s="86"/>
      <c r="DG720" s="86"/>
      <c r="DH720" s="86"/>
      <c r="DI720" s="86"/>
      <c r="DJ720" s="86"/>
      <c r="DK720" s="86"/>
      <c r="DL720" s="86"/>
      <c r="DM720" s="86"/>
      <c r="DN720" s="86"/>
      <c r="DO720" s="86"/>
      <c r="DP720" s="86"/>
      <c r="DQ720" s="86"/>
      <c r="DR720" s="86"/>
      <c r="DS720" s="86"/>
      <c r="DT720" s="86"/>
      <c r="DU720" s="86"/>
      <c r="DV720" s="86"/>
      <c r="DW720" s="86"/>
      <c r="DX720" s="86"/>
      <c r="DY720" s="86"/>
      <c r="DZ720" s="86"/>
      <c r="EA720" s="86"/>
      <c r="EB720" s="86"/>
      <c r="EC720" s="86"/>
      <c r="ED720" s="86"/>
      <c r="EE720" s="86"/>
      <c r="EF720" s="86"/>
      <c r="EG720" s="86"/>
      <c r="EH720" s="86"/>
      <c r="EI720" s="86"/>
      <c r="EJ720" s="86"/>
      <c r="EK720" s="86"/>
      <c r="EL720" s="86"/>
      <c r="EM720" s="86"/>
      <c r="EN720" s="86"/>
      <c r="EO720" s="86"/>
    </row>
    <row r="721" spans="1:145" ht="15.75" customHeight="1">
      <c r="A721" s="88"/>
      <c r="B721" s="88"/>
      <c r="C721" s="88"/>
      <c r="D721" s="88"/>
      <c r="E721" s="88"/>
      <c r="F721" s="88"/>
      <c r="G721" s="88"/>
      <c r="H721" s="88"/>
      <c r="I721" s="88"/>
      <c r="J721" s="88"/>
      <c r="K721" s="88"/>
      <c r="L721" s="88"/>
      <c r="M721" s="96"/>
      <c r="N721" s="88"/>
      <c r="O721" s="88"/>
      <c r="P721" s="88"/>
      <c r="Q721" s="88"/>
      <c r="R721" s="88"/>
      <c r="S721" s="88"/>
      <c r="T721" s="88"/>
      <c r="U721" s="88"/>
      <c r="V721" s="88"/>
      <c r="W721" s="88"/>
      <c r="X721" s="88"/>
      <c r="Y721" s="88"/>
      <c r="Z721" s="88"/>
      <c r="AA721" s="88"/>
      <c r="AB721" s="100"/>
      <c r="AC721" s="120"/>
      <c r="AD721" s="88"/>
      <c r="AE721" s="88"/>
      <c r="AF721" s="88"/>
      <c r="AG721" s="88"/>
      <c r="AH721" s="88"/>
      <c r="AI721" s="88"/>
      <c r="AJ721" s="88"/>
      <c r="AK721" s="88"/>
      <c r="AL721" s="88"/>
      <c r="AM721" s="88"/>
      <c r="AN721" s="88"/>
      <c r="AO721" s="88"/>
      <c r="AP721" s="88"/>
      <c r="AQ721" s="88"/>
      <c r="AR721" s="88"/>
      <c r="AS721" s="88"/>
      <c r="AT721" s="88"/>
      <c r="AU721" s="88"/>
      <c r="AV721" s="86"/>
      <c r="AW721" s="86"/>
      <c r="AX721" s="86"/>
      <c r="AY721" s="86"/>
      <c r="AZ721" s="86"/>
      <c r="BA721" s="86"/>
      <c r="BB721" s="86"/>
      <c r="BC721" s="86"/>
      <c r="BD721" s="86"/>
      <c r="BE721" s="86"/>
      <c r="BF721" s="86"/>
      <c r="BG721" s="86"/>
      <c r="BH721" s="86"/>
      <c r="BI721" s="86"/>
      <c r="BJ721" s="86"/>
      <c r="BK721" s="86"/>
      <c r="BL721" s="86"/>
      <c r="BM721" s="86"/>
      <c r="BN721" s="86"/>
      <c r="BO721" s="86"/>
      <c r="BP721" s="86"/>
      <c r="BQ721" s="86"/>
      <c r="BR721" s="86"/>
      <c r="BS721" s="86"/>
      <c r="BT721" s="86"/>
      <c r="BU721" s="86"/>
      <c r="BV721" s="86"/>
      <c r="BW721" s="86"/>
      <c r="BX721" s="86"/>
      <c r="BY721" s="86"/>
      <c r="BZ721" s="86"/>
      <c r="CA721" s="86"/>
      <c r="CB721" s="86"/>
      <c r="CC721" s="86"/>
      <c r="CD721" s="86"/>
      <c r="CE721" s="86"/>
      <c r="CF721" s="86"/>
      <c r="CG721" s="86"/>
      <c r="CH721" s="86"/>
      <c r="CI721" s="86"/>
      <c r="CJ721" s="86"/>
      <c r="CK721" s="86"/>
      <c r="CL721" s="86"/>
      <c r="CM721" s="86"/>
      <c r="CN721" s="86"/>
      <c r="CO721" s="86"/>
      <c r="CP721" s="86"/>
      <c r="CQ721" s="86"/>
      <c r="CR721" s="86"/>
      <c r="CS721" s="86"/>
      <c r="CT721" s="86"/>
      <c r="CU721" s="86"/>
      <c r="CV721" s="86"/>
      <c r="CW721" s="86"/>
      <c r="CX721" s="86"/>
      <c r="CY721" s="86"/>
      <c r="CZ721" s="86"/>
      <c r="DA721" s="86"/>
      <c r="DB721" s="86"/>
      <c r="DC721" s="86"/>
      <c r="DD721" s="86"/>
      <c r="DE721" s="86"/>
      <c r="DF721" s="86"/>
      <c r="DG721" s="86"/>
      <c r="DH721" s="86"/>
      <c r="DI721" s="86"/>
      <c r="DJ721" s="86"/>
      <c r="DK721" s="86"/>
      <c r="DL721" s="86"/>
      <c r="DM721" s="86"/>
      <c r="DN721" s="86"/>
      <c r="DO721" s="86"/>
      <c r="DP721" s="86"/>
      <c r="DQ721" s="86"/>
      <c r="DR721" s="86"/>
      <c r="DS721" s="86"/>
      <c r="DT721" s="86"/>
      <c r="DU721" s="86"/>
      <c r="DV721" s="86"/>
      <c r="DW721" s="86"/>
      <c r="DX721" s="86"/>
      <c r="DY721" s="86"/>
      <c r="DZ721" s="86"/>
      <c r="EA721" s="86"/>
      <c r="EB721" s="86"/>
      <c r="EC721" s="86"/>
      <c r="ED721" s="86"/>
      <c r="EE721" s="86"/>
      <c r="EF721" s="86"/>
      <c r="EG721" s="86"/>
      <c r="EH721" s="86"/>
      <c r="EI721" s="86"/>
      <c r="EJ721" s="86"/>
      <c r="EK721" s="86"/>
      <c r="EL721" s="86"/>
      <c r="EM721" s="86"/>
      <c r="EN721" s="86"/>
      <c r="EO721" s="86"/>
    </row>
    <row r="722" spans="1:145" ht="15.75" customHeight="1">
      <c r="A722" s="88"/>
      <c r="B722" s="88"/>
      <c r="C722" s="88"/>
      <c r="D722" s="88"/>
      <c r="E722" s="88"/>
      <c r="F722" s="88"/>
      <c r="G722" s="88"/>
      <c r="H722" s="88"/>
      <c r="I722" s="88"/>
      <c r="J722" s="88"/>
      <c r="K722" s="88"/>
      <c r="L722" s="88"/>
      <c r="M722" s="96"/>
      <c r="N722" s="88"/>
      <c r="O722" s="88"/>
      <c r="P722" s="88"/>
      <c r="Q722" s="88"/>
      <c r="R722" s="88"/>
      <c r="S722" s="88"/>
      <c r="T722" s="88"/>
      <c r="U722" s="88"/>
      <c r="V722" s="88"/>
      <c r="W722" s="88"/>
      <c r="X722" s="88"/>
      <c r="Y722" s="88"/>
      <c r="Z722" s="88"/>
      <c r="AA722" s="88"/>
      <c r="AB722" s="100"/>
      <c r="AC722" s="120"/>
      <c r="AD722" s="88"/>
      <c r="AE722" s="88"/>
      <c r="AF722" s="88"/>
      <c r="AG722" s="88"/>
      <c r="AH722" s="88"/>
      <c r="AI722" s="88"/>
      <c r="AJ722" s="88"/>
      <c r="AK722" s="88"/>
      <c r="AL722" s="88"/>
      <c r="AM722" s="88"/>
      <c r="AN722" s="88"/>
      <c r="AO722" s="88"/>
      <c r="AP722" s="88"/>
      <c r="AQ722" s="88"/>
      <c r="AR722" s="88"/>
      <c r="AS722" s="88"/>
      <c r="AT722" s="88"/>
      <c r="AU722" s="88"/>
      <c r="AV722" s="86"/>
      <c r="AW722" s="86"/>
      <c r="AX722" s="86"/>
      <c r="AY722" s="86"/>
      <c r="AZ722" s="86"/>
      <c r="BA722" s="86"/>
      <c r="BB722" s="86"/>
      <c r="BC722" s="86"/>
      <c r="BD722" s="86"/>
      <c r="BE722" s="86"/>
      <c r="BF722" s="86"/>
      <c r="BG722" s="86"/>
      <c r="BH722" s="86"/>
      <c r="BI722" s="86"/>
      <c r="BJ722" s="86"/>
      <c r="BK722" s="86"/>
      <c r="BL722" s="86"/>
      <c r="BM722" s="86"/>
      <c r="BN722" s="86"/>
      <c r="BO722" s="86"/>
      <c r="BP722" s="86"/>
      <c r="BQ722" s="86"/>
      <c r="BR722" s="86"/>
      <c r="BS722" s="86"/>
      <c r="BT722" s="86"/>
      <c r="BU722" s="86"/>
      <c r="BV722" s="86"/>
      <c r="BW722" s="86"/>
      <c r="BX722" s="86"/>
      <c r="BY722" s="86"/>
      <c r="BZ722" s="86"/>
      <c r="CA722" s="86"/>
      <c r="CB722" s="86"/>
      <c r="CC722" s="86"/>
      <c r="CD722" s="86"/>
      <c r="CE722" s="86"/>
      <c r="CF722" s="86"/>
      <c r="CG722" s="86"/>
      <c r="CH722" s="86"/>
      <c r="CI722" s="86"/>
      <c r="CJ722" s="86"/>
      <c r="CK722" s="86"/>
      <c r="CL722" s="86"/>
      <c r="CM722" s="86"/>
      <c r="CN722" s="86"/>
      <c r="CO722" s="86"/>
      <c r="CP722" s="86"/>
      <c r="CQ722" s="86"/>
      <c r="CR722" s="86"/>
      <c r="CS722" s="86"/>
      <c r="CT722" s="86"/>
      <c r="CU722" s="86"/>
      <c r="CV722" s="86"/>
      <c r="CW722" s="86"/>
      <c r="CX722" s="86"/>
      <c r="CY722" s="86"/>
      <c r="CZ722" s="86"/>
      <c r="DA722" s="86"/>
      <c r="DB722" s="86"/>
      <c r="DC722" s="86"/>
      <c r="DD722" s="86"/>
      <c r="DE722" s="86"/>
      <c r="DF722" s="86"/>
      <c r="DG722" s="86"/>
      <c r="DH722" s="86"/>
      <c r="DI722" s="86"/>
      <c r="DJ722" s="86"/>
      <c r="DK722" s="86"/>
      <c r="DL722" s="86"/>
      <c r="DM722" s="86"/>
      <c r="DN722" s="86"/>
      <c r="DO722" s="86"/>
      <c r="DP722" s="86"/>
      <c r="DQ722" s="86"/>
      <c r="DR722" s="86"/>
      <c r="DS722" s="86"/>
      <c r="DT722" s="86"/>
      <c r="DU722" s="86"/>
      <c r="DV722" s="86"/>
      <c r="DW722" s="86"/>
      <c r="DX722" s="86"/>
      <c r="DY722" s="86"/>
      <c r="DZ722" s="86"/>
      <c r="EA722" s="86"/>
      <c r="EB722" s="86"/>
      <c r="EC722" s="86"/>
      <c r="ED722" s="86"/>
      <c r="EE722" s="86"/>
      <c r="EF722" s="86"/>
      <c r="EG722" s="86"/>
      <c r="EH722" s="86"/>
      <c r="EI722" s="86"/>
      <c r="EJ722" s="86"/>
      <c r="EK722" s="86"/>
      <c r="EL722" s="86"/>
      <c r="EM722" s="86"/>
      <c r="EN722" s="86"/>
      <c r="EO722" s="86"/>
    </row>
    <row r="723" spans="1:145" ht="15.75" customHeight="1">
      <c r="A723" s="88"/>
      <c r="B723" s="88"/>
      <c r="C723" s="88"/>
      <c r="D723" s="88"/>
      <c r="E723" s="88"/>
      <c r="F723" s="88"/>
      <c r="G723" s="88"/>
      <c r="H723" s="88"/>
      <c r="I723" s="88"/>
      <c r="J723" s="88"/>
      <c r="K723" s="88"/>
      <c r="L723" s="88"/>
      <c r="M723" s="96"/>
      <c r="N723" s="88"/>
      <c r="O723" s="88"/>
      <c r="P723" s="88"/>
      <c r="Q723" s="88"/>
      <c r="R723" s="88"/>
      <c r="S723" s="88"/>
      <c r="T723" s="88"/>
      <c r="U723" s="88"/>
      <c r="V723" s="88"/>
      <c r="W723" s="88"/>
      <c r="X723" s="88"/>
      <c r="Y723" s="88"/>
      <c r="Z723" s="88"/>
      <c r="AA723" s="88"/>
      <c r="AB723" s="100"/>
      <c r="AC723" s="120"/>
      <c r="AD723" s="88"/>
      <c r="AE723" s="88"/>
      <c r="AF723" s="88"/>
      <c r="AG723" s="88"/>
      <c r="AH723" s="88"/>
      <c r="AI723" s="88"/>
      <c r="AJ723" s="88"/>
      <c r="AK723" s="88"/>
      <c r="AL723" s="88"/>
      <c r="AM723" s="88"/>
      <c r="AN723" s="88"/>
      <c r="AO723" s="88"/>
      <c r="AP723" s="88"/>
      <c r="AQ723" s="88"/>
      <c r="AR723" s="88"/>
      <c r="AS723" s="88"/>
      <c r="AT723" s="88"/>
      <c r="AU723" s="88"/>
      <c r="AV723" s="86"/>
      <c r="AW723" s="86"/>
      <c r="AX723" s="86"/>
      <c r="AY723" s="86"/>
      <c r="AZ723" s="86"/>
      <c r="BA723" s="86"/>
      <c r="BB723" s="86"/>
      <c r="BC723" s="86"/>
      <c r="BD723" s="86"/>
      <c r="BE723" s="86"/>
      <c r="BF723" s="86"/>
      <c r="BG723" s="86"/>
      <c r="BH723" s="86"/>
      <c r="BI723" s="86"/>
      <c r="BJ723" s="86"/>
      <c r="BK723" s="86"/>
      <c r="BL723" s="86"/>
      <c r="BM723" s="86"/>
      <c r="BN723" s="86"/>
      <c r="BO723" s="86"/>
      <c r="BP723" s="86"/>
      <c r="BQ723" s="86"/>
      <c r="BR723" s="86"/>
      <c r="BS723" s="86"/>
      <c r="BT723" s="86"/>
      <c r="BU723" s="86"/>
      <c r="BV723" s="86"/>
      <c r="BW723" s="86"/>
      <c r="BX723" s="86"/>
      <c r="BY723" s="86"/>
      <c r="BZ723" s="86"/>
      <c r="CA723" s="86"/>
      <c r="CB723" s="86"/>
      <c r="CC723" s="86"/>
      <c r="CD723" s="86"/>
      <c r="CE723" s="86"/>
      <c r="CF723" s="86"/>
      <c r="CG723" s="86"/>
      <c r="CH723" s="86"/>
      <c r="CI723" s="86"/>
      <c r="CJ723" s="86"/>
      <c r="CK723" s="86"/>
      <c r="CL723" s="86"/>
      <c r="CM723" s="86"/>
      <c r="CN723" s="86"/>
      <c r="CO723" s="86"/>
      <c r="CP723" s="86"/>
      <c r="CQ723" s="86"/>
      <c r="CR723" s="86"/>
      <c r="CS723" s="86"/>
      <c r="CT723" s="86"/>
      <c r="CU723" s="86"/>
      <c r="CV723" s="86"/>
      <c r="CW723" s="86"/>
      <c r="CX723" s="86"/>
      <c r="CY723" s="86"/>
      <c r="CZ723" s="86"/>
      <c r="DA723" s="86"/>
      <c r="DB723" s="86"/>
      <c r="DC723" s="86"/>
      <c r="DD723" s="86"/>
      <c r="DE723" s="86"/>
      <c r="DF723" s="86"/>
      <c r="DG723" s="86"/>
      <c r="DH723" s="86"/>
      <c r="DI723" s="86"/>
      <c r="DJ723" s="86"/>
      <c r="DK723" s="86"/>
      <c r="DL723" s="86"/>
      <c r="DM723" s="86"/>
      <c r="DN723" s="86"/>
      <c r="DO723" s="86"/>
      <c r="DP723" s="86"/>
      <c r="DQ723" s="86"/>
      <c r="DR723" s="86"/>
      <c r="DS723" s="86"/>
      <c r="DT723" s="86"/>
      <c r="DU723" s="86"/>
      <c r="DV723" s="86"/>
      <c r="DW723" s="86"/>
      <c r="DX723" s="86"/>
      <c r="DY723" s="86"/>
      <c r="DZ723" s="86"/>
      <c r="EA723" s="86"/>
      <c r="EB723" s="86"/>
      <c r="EC723" s="86"/>
      <c r="ED723" s="86"/>
      <c r="EE723" s="86"/>
      <c r="EF723" s="86"/>
      <c r="EG723" s="86"/>
      <c r="EH723" s="86"/>
      <c r="EI723" s="86"/>
      <c r="EJ723" s="86"/>
      <c r="EK723" s="86"/>
      <c r="EL723" s="86"/>
      <c r="EM723" s="86"/>
      <c r="EN723" s="86"/>
      <c r="EO723" s="86"/>
    </row>
    <row r="724" spans="1:145" ht="15.75" customHeight="1">
      <c r="A724" s="88"/>
      <c r="B724" s="88"/>
      <c r="C724" s="88"/>
      <c r="D724" s="88"/>
      <c r="E724" s="88"/>
      <c r="F724" s="88"/>
      <c r="G724" s="88"/>
      <c r="H724" s="88"/>
      <c r="I724" s="88"/>
      <c r="J724" s="88"/>
      <c r="K724" s="88"/>
      <c r="L724" s="88"/>
      <c r="M724" s="96"/>
      <c r="N724" s="88"/>
      <c r="O724" s="88"/>
      <c r="P724" s="88"/>
      <c r="Q724" s="88"/>
      <c r="R724" s="88"/>
      <c r="S724" s="88"/>
      <c r="T724" s="88"/>
      <c r="U724" s="88"/>
      <c r="V724" s="88"/>
      <c r="W724" s="88"/>
      <c r="X724" s="88"/>
      <c r="Y724" s="88"/>
      <c r="Z724" s="88"/>
      <c r="AA724" s="88"/>
      <c r="AB724" s="100"/>
      <c r="AC724" s="120"/>
      <c r="AD724" s="88"/>
      <c r="AE724" s="88"/>
      <c r="AF724" s="88"/>
      <c r="AG724" s="88"/>
      <c r="AH724" s="88"/>
      <c r="AI724" s="88"/>
      <c r="AJ724" s="88"/>
      <c r="AK724" s="88"/>
      <c r="AL724" s="88"/>
      <c r="AM724" s="88"/>
      <c r="AN724" s="88"/>
      <c r="AO724" s="88"/>
      <c r="AP724" s="88"/>
      <c r="AQ724" s="88"/>
      <c r="AR724" s="88"/>
      <c r="AS724" s="88"/>
      <c r="AT724" s="88"/>
      <c r="AU724" s="88"/>
      <c r="AV724" s="86"/>
      <c r="AW724" s="86"/>
      <c r="AX724" s="86"/>
      <c r="AY724" s="86"/>
      <c r="AZ724" s="86"/>
      <c r="BA724" s="86"/>
      <c r="BB724" s="86"/>
      <c r="BC724" s="86"/>
      <c r="BD724" s="86"/>
      <c r="BE724" s="86"/>
      <c r="BF724" s="86"/>
      <c r="BG724" s="86"/>
      <c r="BH724" s="86"/>
      <c r="BI724" s="86"/>
      <c r="BJ724" s="86"/>
      <c r="BK724" s="86"/>
      <c r="BL724" s="86"/>
      <c r="BM724" s="86"/>
      <c r="BN724" s="86"/>
      <c r="BO724" s="86"/>
      <c r="BP724" s="86"/>
      <c r="BQ724" s="86"/>
      <c r="BR724" s="86"/>
      <c r="BS724" s="86"/>
      <c r="BT724" s="86"/>
      <c r="BU724" s="86"/>
      <c r="BV724" s="86"/>
      <c r="BW724" s="86"/>
      <c r="BX724" s="86"/>
      <c r="BY724" s="86"/>
      <c r="BZ724" s="86"/>
      <c r="CA724" s="86"/>
      <c r="CB724" s="86"/>
      <c r="CC724" s="86"/>
      <c r="CD724" s="86"/>
      <c r="CE724" s="86"/>
      <c r="CF724" s="86"/>
      <c r="CG724" s="86"/>
      <c r="CH724" s="86"/>
      <c r="CI724" s="86"/>
      <c r="CJ724" s="86"/>
      <c r="CK724" s="86"/>
      <c r="CL724" s="86"/>
      <c r="CM724" s="86"/>
      <c r="CN724" s="86"/>
      <c r="CO724" s="86"/>
      <c r="CP724" s="86"/>
      <c r="CQ724" s="86"/>
      <c r="CR724" s="86"/>
      <c r="CS724" s="86"/>
      <c r="CT724" s="86"/>
      <c r="CU724" s="86"/>
      <c r="CV724" s="86"/>
      <c r="CW724" s="86"/>
      <c r="CX724" s="86"/>
      <c r="CY724" s="86"/>
      <c r="CZ724" s="86"/>
      <c r="DA724" s="86"/>
      <c r="DB724" s="86"/>
      <c r="DC724" s="86"/>
      <c r="DD724" s="86"/>
      <c r="DE724" s="86"/>
      <c r="DF724" s="86"/>
      <c r="DG724" s="86"/>
      <c r="DH724" s="86"/>
      <c r="DI724" s="86"/>
      <c r="DJ724" s="86"/>
      <c r="DK724" s="86"/>
      <c r="DL724" s="86"/>
      <c r="DM724" s="86"/>
      <c r="DN724" s="86"/>
      <c r="DO724" s="86"/>
      <c r="DP724" s="86"/>
      <c r="DQ724" s="86"/>
      <c r="DR724" s="86"/>
      <c r="DS724" s="86"/>
      <c r="DT724" s="86"/>
      <c r="DU724" s="86"/>
      <c r="DV724" s="86"/>
      <c r="DW724" s="86"/>
      <c r="DX724" s="86"/>
      <c r="DY724" s="86"/>
      <c r="DZ724" s="86"/>
      <c r="EA724" s="86"/>
      <c r="EB724" s="86"/>
      <c r="EC724" s="86"/>
      <c r="ED724" s="86"/>
      <c r="EE724" s="86"/>
      <c r="EF724" s="86"/>
      <c r="EG724" s="86"/>
      <c r="EH724" s="86"/>
      <c r="EI724" s="86"/>
      <c r="EJ724" s="86"/>
      <c r="EK724" s="86"/>
      <c r="EL724" s="86"/>
      <c r="EM724" s="86"/>
      <c r="EN724" s="86"/>
      <c r="EO724" s="86"/>
    </row>
    <row r="725" spans="1:145" ht="15.75" customHeight="1">
      <c r="A725" s="88"/>
      <c r="B725" s="88"/>
      <c r="C725" s="88"/>
      <c r="D725" s="88"/>
      <c r="E725" s="88"/>
      <c r="F725" s="88"/>
      <c r="G725" s="88"/>
      <c r="H725" s="88"/>
      <c r="I725" s="88"/>
      <c r="J725" s="88"/>
      <c r="K725" s="88"/>
      <c r="L725" s="88"/>
      <c r="M725" s="96"/>
      <c r="N725" s="88"/>
      <c r="O725" s="88"/>
      <c r="P725" s="88"/>
      <c r="Q725" s="88"/>
      <c r="R725" s="88"/>
      <c r="S725" s="88"/>
      <c r="T725" s="88"/>
      <c r="U725" s="88"/>
      <c r="V725" s="88"/>
      <c r="W725" s="88"/>
      <c r="X725" s="88"/>
      <c r="Y725" s="88"/>
      <c r="Z725" s="88"/>
      <c r="AA725" s="88"/>
      <c r="AB725" s="100"/>
      <c r="AC725" s="120"/>
      <c r="AD725" s="88"/>
      <c r="AE725" s="88"/>
      <c r="AF725" s="88"/>
      <c r="AG725" s="88"/>
      <c r="AH725" s="88"/>
      <c r="AI725" s="88"/>
      <c r="AJ725" s="88"/>
      <c r="AK725" s="88"/>
      <c r="AL725" s="88"/>
      <c r="AM725" s="88"/>
      <c r="AN725" s="88"/>
      <c r="AO725" s="88"/>
      <c r="AP725" s="88"/>
      <c r="AQ725" s="88"/>
      <c r="AR725" s="88"/>
      <c r="AS725" s="88"/>
      <c r="AT725" s="88"/>
      <c r="AU725" s="88"/>
      <c r="AV725" s="86"/>
      <c r="AW725" s="86"/>
      <c r="AX725" s="86"/>
      <c r="AY725" s="86"/>
      <c r="AZ725" s="86"/>
      <c r="BA725" s="86"/>
      <c r="BB725" s="86"/>
      <c r="BC725" s="86"/>
      <c r="BD725" s="86"/>
      <c r="BE725" s="86"/>
      <c r="BF725" s="86"/>
      <c r="BG725" s="86"/>
      <c r="BH725" s="86"/>
      <c r="BI725" s="86"/>
      <c r="BJ725" s="86"/>
      <c r="BK725" s="86"/>
      <c r="BL725" s="86"/>
      <c r="BM725" s="86"/>
      <c r="BN725" s="86"/>
      <c r="BO725" s="86"/>
      <c r="BP725" s="86"/>
      <c r="BQ725" s="86"/>
      <c r="BR725" s="86"/>
      <c r="BS725" s="86"/>
      <c r="BT725" s="86"/>
      <c r="BU725" s="86"/>
      <c r="BV725" s="86"/>
      <c r="BW725" s="86"/>
      <c r="BX725" s="86"/>
      <c r="BY725" s="86"/>
      <c r="BZ725" s="86"/>
      <c r="CA725" s="86"/>
      <c r="CB725" s="86"/>
      <c r="CC725" s="86"/>
      <c r="CD725" s="86"/>
      <c r="CE725" s="86"/>
      <c r="CF725" s="86"/>
      <c r="CG725" s="86"/>
      <c r="CH725" s="86"/>
      <c r="CI725" s="86"/>
      <c r="CJ725" s="86"/>
      <c r="CK725" s="86"/>
      <c r="CL725" s="86"/>
      <c r="CM725" s="86"/>
      <c r="CN725" s="86"/>
      <c r="CO725" s="86"/>
      <c r="CP725" s="86"/>
      <c r="CQ725" s="86"/>
      <c r="CR725" s="86"/>
      <c r="CS725" s="86"/>
      <c r="CT725" s="86"/>
      <c r="CU725" s="86"/>
      <c r="CV725" s="86"/>
      <c r="CW725" s="86"/>
      <c r="CX725" s="86"/>
      <c r="CY725" s="86"/>
      <c r="CZ725" s="86"/>
      <c r="DA725" s="86"/>
      <c r="DB725" s="86"/>
      <c r="DC725" s="86"/>
      <c r="DD725" s="86"/>
      <c r="DE725" s="86"/>
      <c r="DF725" s="86"/>
      <c r="DG725" s="86"/>
      <c r="DH725" s="86"/>
      <c r="DI725" s="86"/>
      <c r="DJ725" s="86"/>
      <c r="DK725" s="86"/>
      <c r="DL725" s="86"/>
      <c r="DM725" s="86"/>
      <c r="DN725" s="86"/>
      <c r="DO725" s="86"/>
      <c r="DP725" s="86"/>
      <c r="DQ725" s="86"/>
      <c r="DR725" s="86"/>
      <c r="DS725" s="86"/>
      <c r="DT725" s="86"/>
      <c r="DU725" s="86"/>
      <c r="DV725" s="86"/>
      <c r="DW725" s="86"/>
      <c r="DX725" s="86"/>
      <c r="DY725" s="86"/>
      <c r="DZ725" s="86"/>
      <c r="EA725" s="86"/>
      <c r="EB725" s="86"/>
      <c r="EC725" s="86"/>
      <c r="ED725" s="86"/>
      <c r="EE725" s="86"/>
      <c r="EF725" s="86"/>
      <c r="EG725" s="86"/>
      <c r="EH725" s="86"/>
      <c r="EI725" s="86"/>
      <c r="EJ725" s="86"/>
      <c r="EK725" s="86"/>
      <c r="EL725" s="86"/>
      <c r="EM725" s="86"/>
      <c r="EN725" s="86"/>
      <c r="EO725" s="86"/>
    </row>
    <row r="726" spans="1:145" ht="15.75" customHeight="1">
      <c r="A726" s="88"/>
      <c r="B726" s="88"/>
      <c r="C726" s="88"/>
      <c r="D726" s="88"/>
      <c r="E726" s="88"/>
      <c r="F726" s="88"/>
      <c r="G726" s="88"/>
      <c r="H726" s="88"/>
      <c r="I726" s="88"/>
      <c r="J726" s="88"/>
      <c r="K726" s="88"/>
      <c r="L726" s="88"/>
      <c r="M726" s="96"/>
      <c r="N726" s="88"/>
      <c r="O726" s="88"/>
      <c r="P726" s="88"/>
      <c r="Q726" s="88"/>
      <c r="R726" s="88"/>
      <c r="S726" s="88"/>
      <c r="T726" s="88"/>
      <c r="U726" s="88"/>
      <c r="V726" s="88"/>
      <c r="W726" s="88"/>
      <c r="X726" s="88"/>
      <c r="Y726" s="88"/>
      <c r="Z726" s="88"/>
      <c r="AA726" s="88"/>
      <c r="AB726" s="100"/>
      <c r="AC726" s="120"/>
      <c r="AD726" s="88"/>
      <c r="AE726" s="88"/>
      <c r="AF726" s="88"/>
      <c r="AG726" s="88"/>
      <c r="AH726" s="88"/>
      <c r="AI726" s="88"/>
      <c r="AJ726" s="88"/>
      <c r="AK726" s="88"/>
      <c r="AL726" s="88"/>
      <c r="AM726" s="88"/>
      <c r="AN726" s="88"/>
      <c r="AO726" s="88"/>
      <c r="AP726" s="88"/>
      <c r="AQ726" s="88"/>
      <c r="AR726" s="88"/>
      <c r="AS726" s="88"/>
      <c r="AT726" s="88"/>
      <c r="AU726" s="88"/>
      <c r="AV726" s="86"/>
      <c r="AW726" s="86"/>
      <c r="AX726" s="86"/>
      <c r="AY726" s="86"/>
      <c r="AZ726" s="86"/>
      <c r="BA726" s="86"/>
      <c r="BB726" s="86"/>
      <c r="BC726" s="86"/>
      <c r="BD726" s="86"/>
      <c r="BE726" s="86"/>
      <c r="BF726" s="86"/>
      <c r="BG726" s="86"/>
      <c r="BH726" s="86"/>
      <c r="BI726" s="86"/>
      <c r="BJ726" s="86"/>
      <c r="BK726" s="86"/>
      <c r="BL726" s="86"/>
      <c r="BM726" s="86"/>
      <c r="BN726" s="86"/>
      <c r="BO726" s="86"/>
      <c r="BP726" s="86"/>
      <c r="BQ726" s="86"/>
      <c r="BR726" s="86"/>
      <c r="BS726" s="86"/>
      <c r="BT726" s="86"/>
      <c r="BU726" s="86"/>
      <c r="BV726" s="86"/>
      <c r="BW726" s="86"/>
      <c r="BX726" s="86"/>
      <c r="BY726" s="86"/>
      <c r="BZ726" s="86"/>
      <c r="CA726" s="86"/>
      <c r="CB726" s="86"/>
      <c r="CC726" s="86"/>
      <c r="CD726" s="86"/>
      <c r="CE726" s="86"/>
      <c r="CF726" s="86"/>
      <c r="CG726" s="86"/>
      <c r="CH726" s="86"/>
      <c r="CI726" s="86"/>
      <c r="CJ726" s="86"/>
      <c r="CK726" s="86"/>
      <c r="CL726" s="86"/>
      <c r="CM726" s="86"/>
      <c r="CN726" s="86"/>
      <c r="CO726" s="86"/>
      <c r="CP726" s="86"/>
      <c r="CQ726" s="86"/>
      <c r="CR726" s="86"/>
      <c r="CS726" s="86"/>
      <c r="CT726" s="86"/>
      <c r="CU726" s="86"/>
      <c r="CV726" s="86"/>
      <c r="CW726" s="86"/>
      <c r="CX726" s="86"/>
      <c r="CY726" s="86"/>
      <c r="CZ726" s="86"/>
      <c r="DA726" s="86"/>
      <c r="DB726" s="86"/>
      <c r="DC726" s="86"/>
      <c r="DD726" s="86"/>
      <c r="DE726" s="86"/>
      <c r="DF726" s="86"/>
      <c r="DG726" s="86"/>
      <c r="DH726" s="86"/>
      <c r="DI726" s="86"/>
      <c r="DJ726" s="86"/>
      <c r="DK726" s="86"/>
      <c r="DL726" s="86"/>
      <c r="DM726" s="86"/>
      <c r="DN726" s="86"/>
      <c r="DO726" s="86"/>
      <c r="DP726" s="86"/>
      <c r="DQ726" s="86"/>
      <c r="DR726" s="86"/>
      <c r="DS726" s="86"/>
      <c r="DT726" s="86"/>
      <c r="DU726" s="86"/>
      <c r="DV726" s="86"/>
      <c r="DW726" s="86"/>
      <c r="DX726" s="86"/>
      <c r="DY726" s="86"/>
      <c r="DZ726" s="86"/>
      <c r="EA726" s="86"/>
      <c r="EB726" s="86"/>
      <c r="EC726" s="86"/>
      <c r="ED726" s="86"/>
      <c r="EE726" s="86"/>
      <c r="EF726" s="86"/>
      <c r="EG726" s="86"/>
      <c r="EH726" s="86"/>
      <c r="EI726" s="86"/>
      <c r="EJ726" s="86"/>
      <c r="EK726" s="86"/>
      <c r="EL726" s="86"/>
      <c r="EM726" s="86"/>
      <c r="EN726" s="86"/>
      <c r="EO726" s="86"/>
    </row>
    <row r="727" spans="1:145" ht="15.75" customHeight="1">
      <c r="A727" s="88"/>
      <c r="B727" s="88"/>
      <c r="C727" s="88"/>
      <c r="D727" s="88"/>
      <c r="E727" s="88"/>
      <c r="F727" s="88"/>
      <c r="G727" s="88"/>
      <c r="H727" s="88"/>
      <c r="I727" s="88"/>
      <c r="J727" s="88"/>
      <c r="K727" s="88"/>
      <c r="L727" s="88"/>
      <c r="M727" s="96"/>
      <c r="N727" s="88"/>
      <c r="O727" s="88"/>
      <c r="P727" s="88"/>
      <c r="Q727" s="88"/>
      <c r="R727" s="88"/>
      <c r="S727" s="88"/>
      <c r="T727" s="88"/>
      <c r="U727" s="88"/>
      <c r="V727" s="88"/>
      <c r="W727" s="88"/>
      <c r="X727" s="88"/>
      <c r="Y727" s="88"/>
      <c r="Z727" s="88"/>
      <c r="AA727" s="88"/>
      <c r="AB727" s="100"/>
      <c r="AC727" s="120"/>
      <c r="AD727" s="88"/>
      <c r="AE727" s="88"/>
      <c r="AF727" s="88"/>
      <c r="AG727" s="88"/>
      <c r="AH727" s="88"/>
      <c r="AI727" s="88"/>
      <c r="AJ727" s="88"/>
      <c r="AK727" s="88"/>
      <c r="AL727" s="88"/>
      <c r="AM727" s="88"/>
      <c r="AN727" s="88"/>
      <c r="AO727" s="88"/>
      <c r="AP727" s="88"/>
      <c r="AQ727" s="88"/>
      <c r="AR727" s="88"/>
      <c r="AS727" s="88"/>
      <c r="AT727" s="88"/>
      <c r="AU727" s="88"/>
      <c r="AV727" s="86"/>
      <c r="AW727" s="86"/>
      <c r="AX727" s="86"/>
      <c r="AY727" s="86"/>
      <c r="AZ727" s="86"/>
      <c r="BA727" s="86"/>
      <c r="BB727" s="86"/>
      <c r="BC727" s="86"/>
      <c r="BD727" s="86"/>
      <c r="BE727" s="86"/>
      <c r="BF727" s="86"/>
      <c r="BG727" s="86"/>
      <c r="BH727" s="86"/>
      <c r="BI727" s="86"/>
      <c r="BJ727" s="86"/>
      <c r="BK727" s="86"/>
      <c r="BL727" s="86"/>
      <c r="BM727" s="86"/>
      <c r="BN727" s="86"/>
      <c r="BO727" s="86"/>
      <c r="BP727" s="86"/>
      <c r="BQ727" s="86"/>
      <c r="BR727" s="86"/>
      <c r="BS727" s="86"/>
      <c r="BT727" s="86"/>
      <c r="BU727" s="86"/>
      <c r="BV727" s="86"/>
      <c r="BW727" s="86"/>
      <c r="BX727" s="86"/>
      <c r="BY727" s="86"/>
      <c r="BZ727" s="86"/>
      <c r="CA727" s="86"/>
      <c r="CB727" s="86"/>
      <c r="CC727" s="86"/>
      <c r="CD727" s="86"/>
      <c r="CE727" s="86"/>
      <c r="CF727" s="86"/>
      <c r="CG727" s="86"/>
      <c r="CH727" s="86"/>
      <c r="CI727" s="86"/>
      <c r="CJ727" s="86"/>
      <c r="CK727" s="86"/>
      <c r="CL727" s="86"/>
      <c r="CM727" s="86"/>
      <c r="CN727" s="86"/>
      <c r="CO727" s="86"/>
      <c r="CP727" s="86"/>
      <c r="CQ727" s="86"/>
      <c r="CR727" s="86"/>
      <c r="CS727" s="86"/>
      <c r="CT727" s="86"/>
      <c r="CU727" s="86"/>
      <c r="CV727" s="86"/>
      <c r="CW727" s="86"/>
      <c r="CX727" s="86"/>
      <c r="CY727" s="86"/>
      <c r="CZ727" s="86"/>
      <c r="DA727" s="86"/>
      <c r="DB727" s="86"/>
      <c r="DC727" s="86"/>
      <c r="DD727" s="86"/>
      <c r="DE727" s="86"/>
      <c r="DF727" s="86"/>
      <c r="DG727" s="86"/>
      <c r="DH727" s="86"/>
      <c r="DI727" s="86"/>
      <c r="DJ727" s="86"/>
      <c r="DK727" s="86"/>
      <c r="DL727" s="86"/>
      <c r="DM727" s="86"/>
      <c r="DN727" s="86"/>
      <c r="DO727" s="86"/>
      <c r="DP727" s="86"/>
      <c r="DQ727" s="86"/>
      <c r="DR727" s="86"/>
      <c r="DS727" s="86"/>
      <c r="DT727" s="86"/>
      <c r="DU727" s="86"/>
      <c r="DV727" s="86"/>
      <c r="DW727" s="86"/>
      <c r="DX727" s="86"/>
      <c r="DY727" s="86"/>
      <c r="DZ727" s="86"/>
      <c r="EA727" s="86"/>
      <c r="EB727" s="86"/>
      <c r="EC727" s="86"/>
      <c r="ED727" s="86"/>
      <c r="EE727" s="86"/>
      <c r="EF727" s="86"/>
      <c r="EG727" s="86"/>
      <c r="EH727" s="86"/>
      <c r="EI727" s="86"/>
      <c r="EJ727" s="86"/>
      <c r="EK727" s="86"/>
      <c r="EL727" s="86"/>
      <c r="EM727" s="86"/>
      <c r="EN727" s="86"/>
      <c r="EO727" s="86"/>
    </row>
    <row r="728" spans="1:145" ht="15.75" customHeight="1">
      <c r="A728" s="88"/>
      <c r="B728" s="88"/>
      <c r="C728" s="88"/>
      <c r="D728" s="88"/>
      <c r="E728" s="88"/>
      <c r="F728" s="88"/>
      <c r="G728" s="88"/>
      <c r="H728" s="88"/>
      <c r="I728" s="88"/>
      <c r="J728" s="88"/>
      <c r="K728" s="88"/>
      <c r="L728" s="88"/>
      <c r="M728" s="96"/>
      <c r="N728" s="88"/>
      <c r="O728" s="88"/>
      <c r="P728" s="88"/>
      <c r="Q728" s="88"/>
      <c r="R728" s="88"/>
      <c r="S728" s="88"/>
      <c r="T728" s="88"/>
      <c r="U728" s="88"/>
      <c r="V728" s="88"/>
      <c r="W728" s="88"/>
      <c r="X728" s="88"/>
      <c r="Y728" s="88"/>
      <c r="Z728" s="88"/>
      <c r="AA728" s="88"/>
      <c r="AB728" s="100"/>
      <c r="AC728" s="120"/>
      <c r="AD728" s="88"/>
      <c r="AE728" s="88"/>
      <c r="AF728" s="88"/>
      <c r="AG728" s="88"/>
      <c r="AH728" s="88"/>
      <c r="AI728" s="88"/>
      <c r="AJ728" s="88"/>
      <c r="AK728" s="88"/>
      <c r="AL728" s="88"/>
      <c r="AM728" s="88"/>
      <c r="AN728" s="88"/>
      <c r="AO728" s="88"/>
      <c r="AP728" s="88"/>
      <c r="AQ728" s="88"/>
      <c r="AR728" s="88"/>
      <c r="AS728" s="88"/>
      <c r="AT728" s="88"/>
      <c r="AU728" s="88"/>
      <c r="AV728" s="86"/>
      <c r="AW728" s="86"/>
      <c r="AX728" s="86"/>
      <c r="AY728" s="86"/>
      <c r="AZ728" s="86"/>
      <c r="BA728" s="86"/>
      <c r="BB728" s="86"/>
      <c r="BC728" s="86"/>
      <c r="BD728" s="86"/>
      <c r="BE728" s="86"/>
      <c r="BF728" s="86"/>
      <c r="BG728" s="86"/>
      <c r="BH728" s="86"/>
      <c r="BI728" s="86"/>
      <c r="BJ728" s="86"/>
      <c r="BK728" s="86"/>
      <c r="BL728" s="86"/>
      <c r="BM728" s="86"/>
      <c r="BN728" s="86"/>
      <c r="BO728" s="86"/>
      <c r="BP728" s="86"/>
      <c r="BQ728" s="86"/>
      <c r="BR728" s="86"/>
      <c r="BS728" s="86"/>
      <c r="BT728" s="86"/>
      <c r="BU728" s="86"/>
      <c r="BV728" s="86"/>
      <c r="BW728" s="86"/>
      <c r="BX728" s="86"/>
      <c r="BY728" s="86"/>
      <c r="BZ728" s="86"/>
      <c r="CA728" s="86"/>
      <c r="CB728" s="86"/>
      <c r="CC728" s="86"/>
      <c r="CD728" s="86"/>
      <c r="CE728" s="86"/>
      <c r="CF728" s="86"/>
      <c r="CG728" s="86"/>
      <c r="CH728" s="86"/>
      <c r="CI728" s="86"/>
      <c r="CJ728" s="86"/>
      <c r="CK728" s="86"/>
      <c r="CL728" s="86"/>
      <c r="CM728" s="86"/>
      <c r="CN728" s="86"/>
      <c r="CO728" s="86"/>
      <c r="CP728" s="86"/>
      <c r="CQ728" s="86"/>
      <c r="CR728" s="86"/>
      <c r="CS728" s="86"/>
      <c r="CT728" s="86"/>
      <c r="CU728" s="86"/>
      <c r="CV728" s="86"/>
      <c r="CW728" s="86"/>
      <c r="CX728" s="86"/>
      <c r="CY728" s="86"/>
      <c r="CZ728" s="86"/>
      <c r="DA728" s="86"/>
      <c r="DB728" s="86"/>
      <c r="DC728" s="86"/>
      <c r="DD728" s="86"/>
      <c r="DE728" s="86"/>
      <c r="DF728" s="86"/>
      <c r="DG728" s="86"/>
      <c r="DH728" s="86"/>
      <c r="DI728" s="86"/>
      <c r="DJ728" s="86"/>
      <c r="DK728" s="86"/>
      <c r="DL728" s="86"/>
      <c r="DM728" s="86"/>
      <c r="DN728" s="86"/>
      <c r="DO728" s="86"/>
      <c r="DP728" s="86"/>
      <c r="DQ728" s="86"/>
      <c r="DR728" s="86"/>
      <c r="DS728" s="86"/>
      <c r="DT728" s="86"/>
      <c r="DU728" s="86"/>
      <c r="DV728" s="86"/>
      <c r="DW728" s="86"/>
      <c r="DX728" s="86"/>
      <c r="DY728" s="86"/>
      <c r="DZ728" s="86"/>
      <c r="EA728" s="86"/>
      <c r="EB728" s="86"/>
      <c r="EC728" s="86"/>
      <c r="ED728" s="86"/>
      <c r="EE728" s="86"/>
      <c r="EF728" s="86"/>
      <c r="EG728" s="86"/>
      <c r="EH728" s="86"/>
      <c r="EI728" s="86"/>
      <c r="EJ728" s="86"/>
      <c r="EK728" s="86"/>
      <c r="EL728" s="86"/>
      <c r="EM728" s="86"/>
      <c r="EN728" s="86"/>
      <c r="EO728" s="86"/>
    </row>
    <row r="729" spans="1:145" ht="15.75" customHeight="1">
      <c r="A729" s="88"/>
      <c r="B729" s="88"/>
      <c r="C729" s="88"/>
      <c r="D729" s="88"/>
      <c r="E729" s="88"/>
      <c r="F729" s="88"/>
      <c r="G729" s="88"/>
      <c r="H729" s="88"/>
      <c r="I729" s="88"/>
      <c r="J729" s="88"/>
      <c r="K729" s="88"/>
      <c r="L729" s="88"/>
      <c r="M729" s="96"/>
      <c r="N729" s="88"/>
      <c r="O729" s="88"/>
      <c r="P729" s="88"/>
      <c r="Q729" s="88"/>
      <c r="R729" s="88"/>
      <c r="S729" s="88"/>
      <c r="T729" s="88"/>
      <c r="U729" s="88"/>
      <c r="V729" s="88"/>
      <c r="W729" s="88"/>
      <c r="X729" s="88"/>
      <c r="Y729" s="88"/>
      <c r="Z729" s="88"/>
      <c r="AA729" s="88"/>
      <c r="AB729" s="100"/>
      <c r="AC729" s="120"/>
      <c r="AD729" s="88"/>
      <c r="AE729" s="88"/>
      <c r="AF729" s="88"/>
      <c r="AG729" s="88"/>
      <c r="AH729" s="88"/>
      <c r="AI729" s="88"/>
      <c r="AJ729" s="88"/>
      <c r="AK729" s="88"/>
      <c r="AL729" s="88"/>
      <c r="AM729" s="88"/>
      <c r="AN729" s="88"/>
      <c r="AO729" s="88"/>
      <c r="AP729" s="88"/>
      <c r="AQ729" s="88"/>
      <c r="AR729" s="88"/>
      <c r="AS729" s="88"/>
      <c r="AT729" s="88"/>
      <c r="AU729" s="88"/>
      <c r="AV729" s="86"/>
      <c r="AW729" s="86"/>
      <c r="AX729" s="86"/>
      <c r="AY729" s="86"/>
      <c r="AZ729" s="86"/>
      <c r="BA729" s="86"/>
      <c r="BB729" s="86"/>
      <c r="BC729" s="86"/>
      <c r="BD729" s="86"/>
      <c r="BE729" s="86"/>
      <c r="BF729" s="86"/>
      <c r="BG729" s="86"/>
      <c r="BH729" s="86"/>
      <c r="BI729" s="86"/>
      <c r="BJ729" s="86"/>
      <c r="BK729" s="86"/>
      <c r="BL729" s="86"/>
      <c r="BM729" s="86"/>
      <c r="BN729" s="86"/>
      <c r="BO729" s="86"/>
      <c r="BP729" s="86"/>
      <c r="BQ729" s="86"/>
      <c r="BR729" s="86"/>
      <c r="BS729" s="86"/>
      <c r="BT729" s="86"/>
      <c r="BU729" s="86"/>
      <c r="BV729" s="86"/>
      <c r="BW729" s="86"/>
      <c r="BX729" s="86"/>
      <c r="BY729" s="86"/>
      <c r="BZ729" s="86"/>
      <c r="CA729" s="86"/>
      <c r="CB729" s="86"/>
      <c r="CC729" s="86"/>
      <c r="CD729" s="86"/>
      <c r="CE729" s="86"/>
      <c r="CF729" s="86"/>
      <c r="CG729" s="86"/>
      <c r="CH729" s="86"/>
      <c r="CI729" s="86"/>
      <c r="CJ729" s="86"/>
      <c r="CK729" s="86"/>
      <c r="CL729" s="86"/>
      <c r="CM729" s="86"/>
      <c r="CN729" s="86"/>
      <c r="CO729" s="86"/>
      <c r="CP729" s="86"/>
      <c r="CQ729" s="86"/>
      <c r="CR729" s="86"/>
      <c r="CS729" s="86"/>
      <c r="CT729" s="86"/>
      <c r="CU729" s="86"/>
      <c r="CV729" s="86"/>
      <c r="CW729" s="86"/>
      <c r="CX729" s="86"/>
      <c r="CY729" s="86"/>
      <c r="CZ729" s="86"/>
      <c r="DA729" s="86"/>
      <c r="DB729" s="86"/>
      <c r="DC729" s="86"/>
      <c r="DD729" s="86"/>
      <c r="DE729" s="86"/>
      <c r="DF729" s="86"/>
      <c r="DG729" s="86"/>
      <c r="DH729" s="86"/>
      <c r="DI729" s="86"/>
      <c r="DJ729" s="86"/>
      <c r="DK729" s="86"/>
      <c r="DL729" s="86"/>
      <c r="DM729" s="86"/>
      <c r="DN729" s="86"/>
      <c r="DO729" s="86"/>
      <c r="DP729" s="86"/>
      <c r="DQ729" s="86"/>
      <c r="DR729" s="86"/>
      <c r="DS729" s="86"/>
      <c r="DT729" s="86"/>
      <c r="DU729" s="86"/>
      <c r="DV729" s="86"/>
      <c r="DW729" s="86"/>
      <c r="DX729" s="86"/>
      <c r="DY729" s="86"/>
      <c r="DZ729" s="86"/>
      <c r="EA729" s="86"/>
      <c r="EB729" s="86"/>
      <c r="EC729" s="86"/>
      <c r="ED729" s="86"/>
      <c r="EE729" s="86"/>
      <c r="EF729" s="86"/>
      <c r="EG729" s="86"/>
      <c r="EH729" s="86"/>
      <c r="EI729" s="86"/>
      <c r="EJ729" s="86"/>
      <c r="EK729" s="86"/>
      <c r="EL729" s="86"/>
      <c r="EM729" s="86"/>
      <c r="EN729" s="86"/>
      <c r="EO729" s="86"/>
    </row>
    <row r="730" spans="1:145" ht="15.75" customHeight="1">
      <c r="A730" s="88"/>
      <c r="B730" s="88"/>
      <c r="C730" s="88"/>
      <c r="D730" s="88"/>
      <c r="E730" s="88"/>
      <c r="F730" s="88"/>
      <c r="G730" s="88"/>
      <c r="H730" s="88"/>
      <c r="I730" s="88"/>
      <c r="J730" s="88"/>
      <c r="K730" s="88"/>
      <c r="L730" s="88"/>
      <c r="M730" s="96"/>
      <c r="N730" s="88"/>
      <c r="O730" s="88"/>
      <c r="P730" s="88"/>
      <c r="Q730" s="88"/>
      <c r="R730" s="88"/>
      <c r="S730" s="88"/>
      <c r="T730" s="88"/>
      <c r="U730" s="88"/>
      <c r="V730" s="88"/>
      <c r="W730" s="88"/>
      <c r="X730" s="88"/>
      <c r="Y730" s="88"/>
      <c r="Z730" s="88"/>
      <c r="AA730" s="88"/>
      <c r="AB730" s="100"/>
      <c r="AC730" s="120"/>
      <c r="AD730" s="88"/>
      <c r="AE730" s="88"/>
      <c r="AF730" s="88"/>
      <c r="AG730" s="88"/>
      <c r="AH730" s="88"/>
      <c r="AI730" s="88"/>
      <c r="AJ730" s="88"/>
      <c r="AK730" s="88"/>
      <c r="AL730" s="88"/>
      <c r="AM730" s="88"/>
      <c r="AN730" s="88"/>
      <c r="AO730" s="88"/>
      <c r="AP730" s="88"/>
      <c r="AQ730" s="88"/>
      <c r="AR730" s="88"/>
      <c r="AS730" s="88"/>
      <c r="AT730" s="88"/>
      <c r="AU730" s="88"/>
      <c r="AV730" s="86"/>
      <c r="AW730" s="86"/>
      <c r="AX730" s="86"/>
      <c r="AY730" s="86"/>
      <c r="AZ730" s="86"/>
      <c r="BA730" s="86"/>
      <c r="BB730" s="86"/>
      <c r="BC730" s="86"/>
      <c r="BD730" s="86"/>
      <c r="BE730" s="86"/>
      <c r="BF730" s="86"/>
      <c r="BG730" s="86"/>
      <c r="BH730" s="86"/>
      <c r="BI730" s="86"/>
      <c r="BJ730" s="86"/>
      <c r="BK730" s="86"/>
      <c r="BL730" s="86"/>
      <c r="BM730" s="86"/>
      <c r="BN730" s="86"/>
      <c r="BO730" s="86"/>
      <c r="BP730" s="86"/>
      <c r="BQ730" s="86"/>
      <c r="BR730" s="86"/>
      <c r="BS730" s="86"/>
      <c r="BT730" s="86"/>
      <c r="BU730" s="86"/>
      <c r="BV730" s="86"/>
      <c r="BW730" s="86"/>
      <c r="BX730" s="86"/>
      <c r="BY730" s="86"/>
      <c r="BZ730" s="86"/>
      <c r="CA730" s="86"/>
      <c r="CB730" s="86"/>
      <c r="CC730" s="86"/>
      <c r="CD730" s="86"/>
      <c r="CE730" s="86"/>
      <c r="CF730" s="86"/>
      <c r="CG730" s="86"/>
      <c r="CH730" s="86"/>
      <c r="CI730" s="86"/>
      <c r="CJ730" s="86"/>
      <c r="CK730" s="86"/>
      <c r="CL730" s="86"/>
      <c r="CM730" s="86"/>
      <c r="CN730" s="86"/>
      <c r="CO730" s="86"/>
      <c r="CP730" s="86"/>
      <c r="CQ730" s="86"/>
      <c r="CR730" s="86"/>
      <c r="CS730" s="86"/>
      <c r="CT730" s="86"/>
      <c r="CU730" s="86"/>
      <c r="CV730" s="86"/>
      <c r="CW730" s="86"/>
      <c r="CX730" s="86"/>
      <c r="CY730" s="86"/>
      <c r="CZ730" s="86"/>
      <c r="DA730" s="86"/>
      <c r="DB730" s="86"/>
      <c r="DC730" s="86"/>
      <c r="DD730" s="86"/>
      <c r="DE730" s="86"/>
      <c r="DF730" s="86"/>
      <c r="DG730" s="86"/>
      <c r="DH730" s="86"/>
      <c r="DI730" s="86"/>
      <c r="DJ730" s="86"/>
      <c r="DK730" s="86"/>
      <c r="DL730" s="86"/>
      <c r="DM730" s="86"/>
      <c r="DN730" s="86"/>
      <c r="DO730" s="86"/>
      <c r="DP730" s="86"/>
      <c r="DQ730" s="86"/>
      <c r="DR730" s="86"/>
      <c r="DS730" s="86"/>
      <c r="DT730" s="86"/>
      <c r="DU730" s="86"/>
      <c r="DV730" s="86"/>
      <c r="DW730" s="86"/>
      <c r="DX730" s="86"/>
      <c r="DY730" s="86"/>
      <c r="DZ730" s="86"/>
      <c r="EA730" s="86"/>
      <c r="EB730" s="86"/>
      <c r="EC730" s="86"/>
      <c r="ED730" s="86"/>
      <c r="EE730" s="86"/>
      <c r="EF730" s="86"/>
      <c r="EG730" s="86"/>
      <c r="EH730" s="86"/>
      <c r="EI730" s="86"/>
      <c r="EJ730" s="86"/>
      <c r="EK730" s="86"/>
      <c r="EL730" s="86"/>
      <c r="EM730" s="86"/>
      <c r="EN730" s="86"/>
      <c r="EO730" s="86"/>
    </row>
    <row r="731" spans="1:145" ht="15.75" customHeight="1">
      <c r="A731" s="88"/>
      <c r="B731" s="88"/>
      <c r="C731" s="88"/>
      <c r="D731" s="88"/>
      <c r="E731" s="88"/>
      <c r="F731" s="88"/>
      <c r="G731" s="88"/>
      <c r="H731" s="88"/>
      <c r="I731" s="88"/>
      <c r="J731" s="88"/>
      <c r="K731" s="88"/>
      <c r="L731" s="88"/>
      <c r="M731" s="96"/>
      <c r="N731" s="88"/>
      <c r="O731" s="88"/>
      <c r="P731" s="88"/>
      <c r="Q731" s="88"/>
      <c r="R731" s="88"/>
      <c r="S731" s="88"/>
      <c r="T731" s="88"/>
      <c r="U731" s="88"/>
      <c r="V731" s="88"/>
      <c r="W731" s="88"/>
      <c r="X731" s="88"/>
      <c r="Y731" s="88"/>
      <c r="Z731" s="88"/>
      <c r="AA731" s="88"/>
      <c r="AB731" s="100"/>
      <c r="AC731" s="120"/>
      <c r="AD731" s="88"/>
      <c r="AE731" s="88"/>
      <c r="AF731" s="88"/>
      <c r="AG731" s="88"/>
      <c r="AH731" s="88"/>
      <c r="AI731" s="88"/>
      <c r="AJ731" s="88"/>
      <c r="AK731" s="88"/>
      <c r="AL731" s="88"/>
      <c r="AM731" s="88"/>
      <c r="AN731" s="88"/>
      <c r="AO731" s="88"/>
      <c r="AP731" s="88"/>
      <c r="AQ731" s="88"/>
      <c r="AR731" s="88"/>
      <c r="AS731" s="88"/>
      <c r="AT731" s="88"/>
      <c r="AU731" s="88"/>
      <c r="AV731" s="86"/>
      <c r="AW731" s="86"/>
      <c r="AX731" s="86"/>
      <c r="AY731" s="86"/>
      <c r="AZ731" s="86"/>
      <c r="BA731" s="86"/>
      <c r="BB731" s="86"/>
      <c r="BC731" s="86"/>
      <c r="BD731" s="86"/>
      <c r="BE731" s="86"/>
      <c r="BF731" s="86"/>
      <c r="BG731" s="86"/>
      <c r="BH731" s="86"/>
      <c r="BI731" s="86"/>
      <c r="BJ731" s="86"/>
      <c r="BK731" s="86"/>
      <c r="BL731" s="86"/>
      <c r="BM731" s="86"/>
      <c r="BN731" s="86"/>
      <c r="BO731" s="86"/>
      <c r="BP731" s="86"/>
      <c r="BQ731" s="86"/>
      <c r="BR731" s="86"/>
      <c r="BS731" s="86"/>
      <c r="BT731" s="86"/>
      <c r="BU731" s="86"/>
      <c r="BV731" s="86"/>
      <c r="BW731" s="86"/>
      <c r="BX731" s="86"/>
      <c r="BY731" s="86"/>
      <c r="BZ731" s="86"/>
      <c r="CA731" s="86"/>
      <c r="CB731" s="86"/>
      <c r="CC731" s="86"/>
      <c r="CD731" s="86"/>
      <c r="CE731" s="86"/>
      <c r="CF731" s="86"/>
      <c r="CG731" s="86"/>
      <c r="CH731" s="86"/>
      <c r="CI731" s="86"/>
      <c r="CJ731" s="86"/>
      <c r="CK731" s="86"/>
      <c r="CL731" s="86"/>
      <c r="CM731" s="86"/>
      <c r="CN731" s="86"/>
      <c r="CO731" s="86"/>
      <c r="CP731" s="86"/>
      <c r="CQ731" s="86"/>
      <c r="CR731" s="86"/>
      <c r="CS731" s="86"/>
      <c r="CT731" s="86"/>
      <c r="CU731" s="86"/>
      <c r="CV731" s="86"/>
      <c r="CW731" s="86"/>
      <c r="CX731" s="86"/>
      <c r="CY731" s="86"/>
      <c r="CZ731" s="86"/>
      <c r="DA731" s="86"/>
      <c r="DB731" s="86"/>
      <c r="DC731" s="86"/>
      <c r="DD731" s="86"/>
      <c r="DE731" s="86"/>
      <c r="DF731" s="86"/>
      <c r="DG731" s="86"/>
      <c r="DH731" s="86"/>
      <c r="DI731" s="86"/>
      <c r="DJ731" s="86"/>
      <c r="DK731" s="86"/>
      <c r="DL731" s="86"/>
      <c r="DM731" s="86"/>
      <c r="DN731" s="86"/>
      <c r="DO731" s="86"/>
      <c r="DP731" s="86"/>
      <c r="DQ731" s="86"/>
      <c r="DR731" s="86"/>
      <c r="DS731" s="86"/>
      <c r="DT731" s="86"/>
      <c r="DU731" s="86"/>
      <c r="DV731" s="86"/>
      <c r="DW731" s="86"/>
      <c r="DX731" s="86"/>
      <c r="DY731" s="86"/>
      <c r="DZ731" s="86"/>
      <c r="EA731" s="86"/>
      <c r="EB731" s="86"/>
      <c r="EC731" s="86"/>
      <c r="ED731" s="86"/>
      <c r="EE731" s="86"/>
      <c r="EF731" s="86"/>
      <c r="EG731" s="86"/>
      <c r="EH731" s="86"/>
      <c r="EI731" s="86"/>
      <c r="EJ731" s="86"/>
      <c r="EK731" s="86"/>
      <c r="EL731" s="86"/>
      <c r="EM731" s="86"/>
      <c r="EN731" s="86"/>
      <c r="EO731" s="86"/>
    </row>
    <row r="732" spans="1:145" ht="15.75" customHeight="1">
      <c r="A732" s="88"/>
      <c r="B732" s="88"/>
      <c r="C732" s="88"/>
      <c r="D732" s="88"/>
      <c r="E732" s="88"/>
      <c r="F732" s="88"/>
      <c r="G732" s="88"/>
      <c r="H732" s="88"/>
      <c r="I732" s="88"/>
      <c r="J732" s="88"/>
      <c r="K732" s="88"/>
      <c r="L732" s="88"/>
      <c r="M732" s="96"/>
      <c r="N732" s="88"/>
      <c r="O732" s="88"/>
      <c r="P732" s="88"/>
      <c r="Q732" s="88"/>
      <c r="R732" s="88"/>
      <c r="S732" s="88"/>
      <c r="T732" s="88"/>
      <c r="U732" s="88"/>
      <c r="V732" s="88"/>
      <c r="W732" s="88"/>
      <c r="X732" s="88"/>
      <c r="Y732" s="88"/>
      <c r="Z732" s="88"/>
      <c r="AA732" s="88"/>
      <c r="AB732" s="100"/>
      <c r="AC732" s="120"/>
      <c r="AD732" s="88"/>
      <c r="AE732" s="88"/>
      <c r="AF732" s="88"/>
      <c r="AG732" s="88"/>
      <c r="AH732" s="88"/>
      <c r="AI732" s="88"/>
      <c r="AJ732" s="88"/>
      <c r="AK732" s="88"/>
      <c r="AL732" s="88"/>
      <c r="AM732" s="88"/>
      <c r="AN732" s="88"/>
      <c r="AO732" s="88"/>
      <c r="AP732" s="88"/>
      <c r="AQ732" s="88"/>
      <c r="AR732" s="88"/>
      <c r="AS732" s="88"/>
      <c r="AT732" s="88"/>
      <c r="AU732" s="88"/>
      <c r="AV732" s="86"/>
      <c r="AW732" s="86"/>
      <c r="AX732" s="86"/>
      <c r="AY732" s="86"/>
      <c r="AZ732" s="86"/>
      <c r="BA732" s="86"/>
      <c r="BB732" s="86"/>
      <c r="BC732" s="86"/>
      <c r="BD732" s="86"/>
      <c r="BE732" s="86"/>
      <c r="BF732" s="86"/>
      <c r="BG732" s="86"/>
      <c r="BH732" s="86"/>
      <c r="BI732" s="86"/>
      <c r="BJ732" s="86"/>
      <c r="BK732" s="86"/>
      <c r="BL732" s="86"/>
      <c r="BM732" s="86"/>
      <c r="BN732" s="86"/>
      <c r="BO732" s="86"/>
      <c r="BP732" s="86"/>
      <c r="BQ732" s="86"/>
      <c r="BR732" s="86"/>
      <c r="BS732" s="86"/>
      <c r="BT732" s="86"/>
      <c r="BU732" s="86"/>
      <c r="BV732" s="86"/>
      <c r="BW732" s="86"/>
      <c r="BX732" s="86"/>
      <c r="BY732" s="86"/>
      <c r="BZ732" s="86"/>
      <c r="CA732" s="86"/>
      <c r="CB732" s="86"/>
      <c r="CC732" s="86"/>
      <c r="CD732" s="86"/>
      <c r="CE732" s="86"/>
      <c r="CF732" s="86"/>
      <c r="CG732" s="86"/>
      <c r="CH732" s="86"/>
      <c r="CI732" s="86"/>
      <c r="CJ732" s="86"/>
      <c r="CK732" s="86"/>
      <c r="CL732" s="86"/>
      <c r="CM732" s="86"/>
      <c r="CN732" s="86"/>
      <c r="CO732" s="86"/>
      <c r="CP732" s="86"/>
      <c r="CQ732" s="86"/>
      <c r="CR732" s="86"/>
      <c r="CS732" s="86"/>
      <c r="CT732" s="86"/>
      <c r="CU732" s="86"/>
      <c r="CV732" s="86"/>
      <c r="CW732" s="86"/>
      <c r="CX732" s="86"/>
      <c r="CY732" s="86"/>
      <c r="CZ732" s="86"/>
      <c r="DA732" s="86"/>
      <c r="DB732" s="86"/>
      <c r="DC732" s="86"/>
      <c r="DD732" s="86"/>
      <c r="DE732" s="86"/>
      <c r="DF732" s="86"/>
      <c r="DG732" s="86"/>
      <c r="DH732" s="86"/>
      <c r="DI732" s="86"/>
      <c r="DJ732" s="86"/>
      <c r="DK732" s="86"/>
      <c r="DL732" s="86"/>
      <c r="DM732" s="86"/>
      <c r="DN732" s="86"/>
      <c r="DO732" s="86"/>
      <c r="DP732" s="86"/>
      <c r="DQ732" s="86"/>
      <c r="DR732" s="86"/>
      <c r="DS732" s="86"/>
      <c r="DT732" s="86"/>
      <c r="DU732" s="86"/>
      <c r="DV732" s="86"/>
      <c r="DW732" s="86"/>
      <c r="DX732" s="86"/>
      <c r="DY732" s="86"/>
      <c r="DZ732" s="86"/>
      <c r="EA732" s="86"/>
      <c r="EB732" s="86"/>
      <c r="EC732" s="86"/>
      <c r="ED732" s="86"/>
      <c r="EE732" s="86"/>
      <c r="EF732" s="86"/>
      <c r="EG732" s="86"/>
      <c r="EH732" s="86"/>
      <c r="EI732" s="86"/>
      <c r="EJ732" s="86"/>
      <c r="EK732" s="86"/>
      <c r="EL732" s="86"/>
      <c r="EM732" s="86"/>
      <c r="EN732" s="86"/>
      <c r="EO732" s="86"/>
    </row>
    <row r="733" spans="1:145" ht="15.75" customHeight="1">
      <c r="A733" s="88"/>
      <c r="B733" s="88"/>
      <c r="C733" s="88"/>
      <c r="D733" s="88"/>
      <c r="E733" s="88"/>
      <c r="F733" s="88"/>
      <c r="G733" s="88"/>
      <c r="H733" s="88"/>
      <c r="I733" s="88"/>
      <c r="J733" s="88"/>
      <c r="K733" s="88"/>
      <c r="L733" s="88"/>
      <c r="M733" s="96"/>
      <c r="N733" s="88"/>
      <c r="O733" s="88"/>
      <c r="P733" s="88"/>
      <c r="Q733" s="88"/>
      <c r="R733" s="88"/>
      <c r="S733" s="88"/>
      <c r="T733" s="88"/>
      <c r="U733" s="88"/>
      <c r="V733" s="88"/>
      <c r="W733" s="88"/>
      <c r="X733" s="88"/>
      <c r="Y733" s="88"/>
      <c r="Z733" s="88"/>
      <c r="AA733" s="88"/>
      <c r="AB733" s="100"/>
      <c r="AC733" s="120"/>
      <c r="AD733" s="88"/>
      <c r="AE733" s="88"/>
      <c r="AF733" s="88"/>
      <c r="AG733" s="88"/>
      <c r="AH733" s="88"/>
      <c r="AI733" s="88"/>
      <c r="AJ733" s="88"/>
      <c r="AK733" s="88"/>
      <c r="AL733" s="88"/>
      <c r="AM733" s="88"/>
      <c r="AN733" s="88"/>
      <c r="AO733" s="88"/>
      <c r="AP733" s="88"/>
      <c r="AQ733" s="88"/>
      <c r="AR733" s="88"/>
      <c r="AS733" s="88"/>
      <c r="AT733" s="88"/>
      <c r="AU733" s="88"/>
      <c r="AV733" s="86"/>
      <c r="AW733" s="86"/>
      <c r="AX733" s="86"/>
      <c r="AY733" s="86"/>
      <c r="AZ733" s="86"/>
      <c r="BA733" s="86"/>
      <c r="BB733" s="86"/>
      <c r="BC733" s="86"/>
      <c r="BD733" s="86"/>
      <c r="BE733" s="86"/>
      <c r="BF733" s="86"/>
      <c r="BG733" s="86"/>
      <c r="BH733" s="86"/>
      <c r="BI733" s="86"/>
      <c r="BJ733" s="86"/>
      <c r="BK733" s="86"/>
      <c r="BL733" s="86"/>
      <c r="BM733" s="86"/>
      <c r="BN733" s="86"/>
      <c r="BO733" s="86"/>
      <c r="BP733" s="86"/>
      <c r="BQ733" s="86"/>
      <c r="BR733" s="86"/>
      <c r="BS733" s="86"/>
      <c r="BT733" s="86"/>
      <c r="BU733" s="86"/>
      <c r="BV733" s="86"/>
      <c r="BW733" s="86"/>
      <c r="BX733" s="86"/>
      <c r="BY733" s="86"/>
      <c r="BZ733" s="86"/>
      <c r="CA733" s="86"/>
      <c r="CB733" s="86"/>
      <c r="CC733" s="86"/>
      <c r="CD733" s="86"/>
      <c r="CE733" s="86"/>
      <c r="CF733" s="86"/>
      <c r="CG733" s="86"/>
      <c r="CH733" s="86"/>
      <c r="CI733" s="86"/>
      <c r="CJ733" s="86"/>
      <c r="CK733" s="86"/>
      <c r="CL733" s="86"/>
      <c r="CM733" s="86"/>
      <c r="CN733" s="86"/>
      <c r="CO733" s="86"/>
      <c r="CP733" s="86"/>
      <c r="CQ733" s="86"/>
      <c r="CR733" s="86"/>
      <c r="CS733" s="86"/>
      <c r="CT733" s="86"/>
      <c r="CU733" s="86"/>
      <c r="CV733" s="86"/>
      <c r="CW733" s="86"/>
      <c r="CX733" s="86"/>
      <c r="CY733" s="86"/>
      <c r="CZ733" s="86"/>
      <c r="DA733" s="86"/>
      <c r="DB733" s="86"/>
      <c r="DC733" s="86"/>
      <c r="DD733" s="86"/>
      <c r="DE733" s="86"/>
      <c r="DF733" s="86"/>
      <c r="DG733" s="86"/>
      <c r="DH733" s="86"/>
      <c r="DI733" s="86"/>
      <c r="DJ733" s="86"/>
      <c r="DK733" s="86"/>
      <c r="DL733" s="86"/>
      <c r="DM733" s="86"/>
      <c r="DN733" s="86"/>
      <c r="DO733" s="86"/>
      <c r="DP733" s="86"/>
      <c r="DQ733" s="86"/>
      <c r="DR733" s="86"/>
      <c r="DS733" s="86"/>
      <c r="DT733" s="86"/>
      <c r="DU733" s="86"/>
      <c r="DV733" s="86"/>
      <c r="DW733" s="86"/>
      <c r="DX733" s="86"/>
      <c r="DY733" s="86"/>
      <c r="DZ733" s="86"/>
      <c r="EA733" s="86"/>
      <c r="EB733" s="86"/>
      <c r="EC733" s="86"/>
      <c r="ED733" s="86"/>
      <c r="EE733" s="86"/>
      <c r="EF733" s="86"/>
      <c r="EG733" s="86"/>
      <c r="EH733" s="86"/>
      <c r="EI733" s="86"/>
      <c r="EJ733" s="86"/>
      <c r="EK733" s="86"/>
      <c r="EL733" s="86"/>
      <c r="EM733" s="86"/>
      <c r="EN733" s="86"/>
      <c r="EO733" s="86"/>
    </row>
    <row r="734" spans="1:145" ht="15.75" customHeight="1">
      <c r="A734" s="88"/>
      <c r="B734" s="88"/>
      <c r="C734" s="88"/>
      <c r="D734" s="88"/>
      <c r="E734" s="88"/>
      <c r="F734" s="88"/>
      <c r="G734" s="88"/>
      <c r="H734" s="88"/>
      <c r="I734" s="88"/>
      <c r="J734" s="88"/>
      <c r="K734" s="88"/>
      <c r="L734" s="88"/>
      <c r="M734" s="96"/>
      <c r="N734" s="88"/>
      <c r="O734" s="88"/>
      <c r="P734" s="88"/>
      <c r="Q734" s="88"/>
      <c r="R734" s="88"/>
      <c r="S734" s="88"/>
      <c r="T734" s="88"/>
      <c r="U734" s="88"/>
      <c r="V734" s="88"/>
      <c r="W734" s="88"/>
      <c r="X734" s="88"/>
      <c r="Y734" s="88"/>
      <c r="Z734" s="88"/>
      <c r="AA734" s="88"/>
      <c r="AB734" s="100"/>
      <c r="AC734" s="120"/>
      <c r="AD734" s="88"/>
      <c r="AE734" s="88"/>
      <c r="AF734" s="88"/>
      <c r="AG734" s="88"/>
      <c r="AH734" s="88"/>
      <c r="AI734" s="88"/>
      <c r="AJ734" s="88"/>
      <c r="AK734" s="88"/>
      <c r="AL734" s="88"/>
      <c r="AM734" s="88"/>
      <c r="AN734" s="88"/>
      <c r="AO734" s="88"/>
      <c r="AP734" s="88"/>
      <c r="AQ734" s="88"/>
      <c r="AR734" s="88"/>
      <c r="AS734" s="88"/>
      <c r="AT734" s="88"/>
      <c r="AU734" s="88"/>
      <c r="AV734" s="86"/>
      <c r="AW734" s="86"/>
      <c r="AX734" s="86"/>
      <c r="AY734" s="86"/>
      <c r="AZ734" s="86"/>
      <c r="BA734" s="86"/>
      <c r="BB734" s="86"/>
      <c r="BC734" s="86"/>
      <c r="BD734" s="86"/>
      <c r="BE734" s="86"/>
      <c r="BF734" s="86"/>
      <c r="BG734" s="86"/>
      <c r="BH734" s="86"/>
      <c r="BI734" s="86"/>
      <c r="BJ734" s="86"/>
      <c r="BK734" s="86"/>
      <c r="BL734" s="86"/>
      <c r="BM734" s="86"/>
      <c r="BN734" s="86"/>
      <c r="BO734" s="86"/>
      <c r="BP734" s="86"/>
      <c r="BQ734" s="86"/>
      <c r="BR734" s="86"/>
      <c r="BS734" s="86"/>
      <c r="BT734" s="86"/>
      <c r="BU734" s="86"/>
      <c r="BV734" s="86"/>
      <c r="BW734" s="86"/>
      <c r="BX734" s="86"/>
      <c r="BY734" s="86"/>
      <c r="BZ734" s="86"/>
      <c r="CA734" s="86"/>
      <c r="CB734" s="86"/>
      <c r="CC734" s="86"/>
      <c r="CD734" s="86"/>
      <c r="CE734" s="86"/>
      <c r="CF734" s="86"/>
      <c r="CG734" s="86"/>
      <c r="CH734" s="86"/>
      <c r="CI734" s="86"/>
      <c r="CJ734" s="86"/>
      <c r="CK734" s="86"/>
      <c r="CL734" s="86"/>
      <c r="CM734" s="86"/>
      <c r="CN734" s="86"/>
      <c r="CO734" s="86"/>
      <c r="CP734" s="86"/>
      <c r="CQ734" s="86"/>
      <c r="CR734" s="86"/>
      <c r="CS734" s="86"/>
      <c r="CT734" s="86"/>
      <c r="CU734" s="86"/>
      <c r="CV734" s="86"/>
      <c r="CW734" s="86"/>
      <c r="CX734" s="86"/>
      <c r="CY734" s="86"/>
      <c r="CZ734" s="86"/>
      <c r="DA734" s="86"/>
      <c r="DB734" s="86"/>
      <c r="DC734" s="86"/>
      <c r="DD734" s="86"/>
      <c r="DE734" s="86"/>
      <c r="DF734" s="86"/>
      <c r="DG734" s="86"/>
      <c r="DH734" s="86"/>
      <c r="DI734" s="86"/>
      <c r="DJ734" s="86"/>
      <c r="DK734" s="86"/>
      <c r="DL734" s="86"/>
      <c r="DM734" s="86"/>
      <c r="DN734" s="86"/>
      <c r="DO734" s="86"/>
      <c r="DP734" s="86"/>
      <c r="DQ734" s="86"/>
      <c r="DR734" s="86"/>
      <c r="DS734" s="86"/>
      <c r="DT734" s="86"/>
      <c r="DU734" s="86"/>
      <c r="DV734" s="86"/>
      <c r="DW734" s="86"/>
      <c r="DX734" s="86"/>
      <c r="DY734" s="86"/>
      <c r="DZ734" s="86"/>
      <c r="EA734" s="86"/>
      <c r="EB734" s="86"/>
      <c r="EC734" s="86"/>
      <c r="ED734" s="86"/>
      <c r="EE734" s="86"/>
      <c r="EF734" s="86"/>
      <c r="EG734" s="86"/>
      <c r="EH734" s="86"/>
      <c r="EI734" s="86"/>
      <c r="EJ734" s="86"/>
      <c r="EK734" s="86"/>
      <c r="EL734" s="86"/>
      <c r="EM734" s="86"/>
      <c r="EN734" s="86"/>
      <c r="EO734" s="86"/>
    </row>
    <row r="735" spans="1:145" ht="15.75" customHeight="1">
      <c r="A735" s="88"/>
      <c r="B735" s="88"/>
      <c r="C735" s="88"/>
      <c r="D735" s="88"/>
      <c r="E735" s="88"/>
      <c r="F735" s="88"/>
      <c r="G735" s="88"/>
      <c r="H735" s="88"/>
      <c r="I735" s="88"/>
      <c r="J735" s="88"/>
      <c r="K735" s="88"/>
      <c r="L735" s="88"/>
      <c r="M735" s="96"/>
      <c r="N735" s="88"/>
      <c r="O735" s="88"/>
      <c r="P735" s="88"/>
      <c r="Q735" s="88"/>
      <c r="R735" s="88"/>
      <c r="S735" s="88"/>
      <c r="T735" s="88"/>
      <c r="U735" s="88"/>
      <c r="V735" s="88"/>
      <c r="W735" s="88"/>
      <c r="X735" s="88"/>
      <c r="Y735" s="88"/>
      <c r="Z735" s="88"/>
      <c r="AA735" s="88"/>
      <c r="AB735" s="100"/>
      <c r="AC735" s="120"/>
      <c r="AD735" s="88"/>
      <c r="AE735" s="88"/>
      <c r="AF735" s="88"/>
      <c r="AG735" s="88"/>
      <c r="AH735" s="88"/>
      <c r="AI735" s="88"/>
      <c r="AJ735" s="88"/>
      <c r="AK735" s="88"/>
      <c r="AL735" s="88"/>
      <c r="AM735" s="88"/>
      <c r="AN735" s="88"/>
      <c r="AO735" s="88"/>
      <c r="AP735" s="88"/>
      <c r="AQ735" s="88"/>
      <c r="AR735" s="88"/>
      <c r="AS735" s="88"/>
      <c r="AT735" s="88"/>
      <c r="AU735" s="88"/>
      <c r="AV735" s="86"/>
      <c r="AW735" s="86"/>
      <c r="AX735" s="86"/>
      <c r="AY735" s="86"/>
      <c r="AZ735" s="86"/>
      <c r="BA735" s="86"/>
      <c r="BB735" s="86"/>
      <c r="BC735" s="86"/>
      <c r="BD735" s="86"/>
      <c r="BE735" s="86"/>
      <c r="BF735" s="86"/>
      <c r="BG735" s="86"/>
      <c r="BH735" s="86"/>
      <c r="BI735" s="86"/>
      <c r="BJ735" s="86"/>
      <c r="BK735" s="86"/>
      <c r="BL735" s="86"/>
      <c r="BM735" s="86"/>
      <c r="BN735" s="86"/>
      <c r="BO735" s="86"/>
      <c r="BP735" s="86"/>
      <c r="BQ735" s="86"/>
      <c r="BR735" s="86"/>
      <c r="BS735" s="86"/>
      <c r="BT735" s="86"/>
      <c r="BU735" s="86"/>
      <c r="BV735" s="86"/>
      <c r="BW735" s="86"/>
      <c r="BX735" s="86"/>
      <c r="BY735" s="86"/>
      <c r="BZ735" s="86"/>
      <c r="CA735" s="86"/>
      <c r="CB735" s="86"/>
      <c r="CC735" s="86"/>
      <c r="CD735" s="86"/>
      <c r="CE735" s="86"/>
      <c r="CF735" s="86"/>
      <c r="CG735" s="86"/>
      <c r="CH735" s="86"/>
      <c r="CI735" s="86"/>
      <c r="CJ735" s="86"/>
      <c r="CK735" s="86"/>
      <c r="CL735" s="86"/>
      <c r="CM735" s="86"/>
      <c r="CN735" s="86"/>
      <c r="CO735" s="86"/>
      <c r="CP735" s="86"/>
      <c r="CQ735" s="86"/>
      <c r="CR735" s="86"/>
      <c r="CS735" s="86"/>
      <c r="CT735" s="86"/>
      <c r="CU735" s="86"/>
      <c r="CV735" s="86"/>
      <c r="CW735" s="86"/>
      <c r="CX735" s="86"/>
      <c r="CY735" s="86"/>
      <c r="CZ735" s="86"/>
      <c r="DA735" s="86"/>
      <c r="DB735" s="86"/>
      <c r="DC735" s="86"/>
      <c r="DD735" s="86"/>
      <c r="DE735" s="86"/>
      <c r="DF735" s="86"/>
      <c r="DG735" s="86"/>
      <c r="DH735" s="86"/>
      <c r="DI735" s="86"/>
      <c r="DJ735" s="86"/>
      <c r="DK735" s="86"/>
      <c r="DL735" s="86"/>
      <c r="DM735" s="86"/>
      <c r="DN735" s="86"/>
      <c r="DO735" s="86"/>
      <c r="DP735" s="86"/>
      <c r="DQ735" s="86"/>
      <c r="DR735" s="86"/>
      <c r="DS735" s="86"/>
      <c r="DT735" s="86"/>
      <c r="DU735" s="86"/>
      <c r="DV735" s="86"/>
      <c r="DW735" s="86"/>
      <c r="DX735" s="86"/>
      <c r="DY735" s="86"/>
      <c r="DZ735" s="86"/>
      <c r="EA735" s="86"/>
      <c r="EB735" s="86"/>
      <c r="EC735" s="86"/>
      <c r="ED735" s="86"/>
      <c r="EE735" s="86"/>
      <c r="EF735" s="86"/>
      <c r="EG735" s="86"/>
      <c r="EH735" s="86"/>
      <c r="EI735" s="86"/>
      <c r="EJ735" s="86"/>
      <c r="EK735" s="86"/>
      <c r="EL735" s="86"/>
      <c r="EM735" s="86"/>
      <c r="EN735" s="86"/>
      <c r="EO735" s="86"/>
    </row>
    <row r="736" spans="1:145" ht="15.75" customHeight="1">
      <c r="A736" s="88"/>
      <c r="B736" s="88"/>
      <c r="C736" s="88"/>
      <c r="D736" s="88"/>
      <c r="E736" s="88"/>
      <c r="F736" s="88"/>
      <c r="G736" s="88"/>
      <c r="H736" s="88"/>
      <c r="I736" s="88"/>
      <c r="J736" s="88"/>
      <c r="K736" s="88"/>
      <c r="L736" s="88"/>
      <c r="M736" s="96"/>
      <c r="N736" s="88"/>
      <c r="O736" s="88"/>
      <c r="P736" s="88"/>
      <c r="Q736" s="88"/>
      <c r="R736" s="88"/>
      <c r="S736" s="88"/>
      <c r="T736" s="88"/>
      <c r="U736" s="88"/>
      <c r="V736" s="88"/>
      <c r="W736" s="88"/>
      <c r="X736" s="88"/>
      <c r="Y736" s="88"/>
      <c r="Z736" s="88"/>
      <c r="AA736" s="88"/>
      <c r="AB736" s="100"/>
      <c r="AC736" s="120"/>
      <c r="AD736" s="88"/>
      <c r="AE736" s="88"/>
      <c r="AF736" s="88"/>
      <c r="AG736" s="88"/>
      <c r="AH736" s="88"/>
      <c r="AI736" s="88"/>
      <c r="AJ736" s="88"/>
      <c r="AK736" s="88"/>
      <c r="AL736" s="88"/>
      <c r="AM736" s="88"/>
      <c r="AN736" s="88"/>
      <c r="AO736" s="88"/>
      <c r="AP736" s="88"/>
      <c r="AQ736" s="88"/>
      <c r="AR736" s="88"/>
      <c r="AS736" s="88"/>
      <c r="AT736" s="88"/>
      <c r="AU736" s="88"/>
      <c r="AV736" s="86"/>
      <c r="AW736" s="86"/>
      <c r="AX736" s="86"/>
      <c r="AY736" s="86"/>
      <c r="AZ736" s="86"/>
      <c r="BA736" s="86"/>
      <c r="BB736" s="86"/>
      <c r="BC736" s="86"/>
      <c r="BD736" s="86"/>
      <c r="BE736" s="86"/>
      <c r="BF736" s="86"/>
      <c r="BG736" s="86"/>
      <c r="BH736" s="86"/>
      <c r="BI736" s="86"/>
      <c r="BJ736" s="86"/>
      <c r="BK736" s="86"/>
      <c r="BL736" s="86"/>
      <c r="BM736" s="86"/>
      <c r="BN736" s="86"/>
      <c r="BO736" s="86"/>
      <c r="BP736" s="86"/>
      <c r="BQ736" s="86"/>
      <c r="BR736" s="86"/>
      <c r="BS736" s="86"/>
      <c r="BT736" s="86"/>
      <c r="BU736" s="86"/>
      <c r="BV736" s="86"/>
      <c r="BW736" s="86"/>
      <c r="BX736" s="86"/>
      <c r="BY736" s="86"/>
      <c r="BZ736" s="86"/>
      <c r="CA736" s="86"/>
      <c r="CB736" s="86"/>
      <c r="CC736" s="86"/>
      <c r="CD736" s="86"/>
      <c r="CE736" s="86"/>
      <c r="CF736" s="86"/>
      <c r="CG736" s="86"/>
      <c r="CH736" s="86"/>
      <c r="CI736" s="86"/>
      <c r="CJ736" s="86"/>
      <c r="CK736" s="86"/>
      <c r="CL736" s="86"/>
      <c r="CM736" s="86"/>
      <c r="CN736" s="86"/>
      <c r="CO736" s="86"/>
      <c r="CP736" s="86"/>
      <c r="CQ736" s="86"/>
      <c r="CR736" s="86"/>
      <c r="CS736" s="86"/>
      <c r="CT736" s="86"/>
      <c r="CU736" s="86"/>
      <c r="CV736" s="86"/>
      <c r="CW736" s="86"/>
      <c r="CX736" s="86"/>
      <c r="CY736" s="86"/>
      <c r="CZ736" s="86"/>
      <c r="DA736" s="86"/>
      <c r="DB736" s="86"/>
      <c r="DC736" s="86"/>
      <c r="DD736" s="86"/>
      <c r="DE736" s="86"/>
      <c r="DF736" s="86"/>
      <c r="DG736" s="86"/>
      <c r="DH736" s="86"/>
      <c r="DI736" s="86"/>
      <c r="DJ736" s="86"/>
      <c r="DK736" s="86"/>
      <c r="DL736" s="86"/>
      <c r="DM736" s="86"/>
      <c r="DN736" s="86"/>
      <c r="DO736" s="86"/>
      <c r="DP736" s="86"/>
      <c r="DQ736" s="86"/>
      <c r="DR736" s="86"/>
      <c r="DS736" s="86"/>
      <c r="DT736" s="86"/>
      <c r="DU736" s="86"/>
      <c r="DV736" s="86"/>
      <c r="DW736" s="86"/>
      <c r="DX736" s="86"/>
      <c r="DY736" s="86"/>
      <c r="DZ736" s="86"/>
      <c r="EA736" s="86"/>
      <c r="EB736" s="86"/>
      <c r="EC736" s="86"/>
      <c r="ED736" s="86"/>
      <c r="EE736" s="86"/>
      <c r="EF736" s="86"/>
      <c r="EG736" s="86"/>
      <c r="EH736" s="86"/>
      <c r="EI736" s="86"/>
      <c r="EJ736" s="86"/>
      <c r="EK736" s="86"/>
      <c r="EL736" s="86"/>
      <c r="EM736" s="86"/>
      <c r="EN736" s="86"/>
      <c r="EO736" s="86"/>
    </row>
    <row r="737" spans="1:145" ht="15.75" customHeight="1">
      <c r="A737" s="88"/>
      <c r="B737" s="88"/>
      <c r="C737" s="88"/>
      <c r="D737" s="88"/>
      <c r="E737" s="88"/>
      <c r="F737" s="88"/>
      <c r="G737" s="88"/>
      <c r="H737" s="88"/>
      <c r="I737" s="88"/>
      <c r="J737" s="88"/>
      <c r="K737" s="88"/>
      <c r="L737" s="88"/>
      <c r="M737" s="96"/>
      <c r="N737" s="88"/>
      <c r="O737" s="88"/>
      <c r="P737" s="88"/>
      <c r="Q737" s="88"/>
      <c r="R737" s="88"/>
      <c r="S737" s="88"/>
      <c r="T737" s="88"/>
      <c r="U737" s="88"/>
      <c r="V737" s="88"/>
      <c r="W737" s="88"/>
      <c r="X737" s="88"/>
      <c r="Y737" s="88"/>
      <c r="Z737" s="88"/>
      <c r="AA737" s="88"/>
      <c r="AB737" s="100"/>
      <c r="AC737" s="120"/>
      <c r="AD737" s="88"/>
      <c r="AE737" s="88"/>
      <c r="AF737" s="88"/>
      <c r="AG737" s="88"/>
      <c r="AH737" s="88"/>
      <c r="AI737" s="88"/>
      <c r="AJ737" s="88"/>
      <c r="AK737" s="88"/>
      <c r="AL737" s="88"/>
      <c r="AM737" s="88"/>
      <c r="AN737" s="88"/>
      <c r="AO737" s="88"/>
      <c r="AP737" s="88"/>
      <c r="AQ737" s="88"/>
      <c r="AR737" s="88"/>
      <c r="AS737" s="88"/>
      <c r="AT737" s="88"/>
      <c r="AU737" s="88"/>
      <c r="AV737" s="86"/>
      <c r="AW737" s="86"/>
      <c r="AX737" s="86"/>
      <c r="AY737" s="86"/>
      <c r="AZ737" s="86"/>
      <c r="BA737" s="86"/>
      <c r="BB737" s="86"/>
      <c r="BC737" s="86"/>
      <c r="BD737" s="86"/>
      <c r="BE737" s="86"/>
      <c r="BF737" s="86"/>
      <c r="BG737" s="86"/>
      <c r="BH737" s="86"/>
      <c r="BI737" s="86"/>
      <c r="BJ737" s="86"/>
      <c r="BK737" s="86"/>
      <c r="BL737" s="86"/>
      <c r="BM737" s="86"/>
      <c r="BN737" s="86"/>
      <c r="BO737" s="86"/>
      <c r="BP737" s="86"/>
      <c r="BQ737" s="86"/>
      <c r="BR737" s="86"/>
      <c r="BS737" s="86"/>
      <c r="BT737" s="86"/>
      <c r="BU737" s="86"/>
      <c r="BV737" s="86"/>
      <c r="BW737" s="86"/>
      <c r="BX737" s="86"/>
      <c r="BY737" s="86"/>
      <c r="BZ737" s="86"/>
      <c r="CA737" s="86"/>
      <c r="CB737" s="86"/>
      <c r="CC737" s="86"/>
      <c r="CD737" s="86"/>
      <c r="CE737" s="86"/>
      <c r="CF737" s="86"/>
      <c r="CG737" s="86"/>
      <c r="CH737" s="86"/>
      <c r="CI737" s="86"/>
      <c r="CJ737" s="86"/>
      <c r="CK737" s="86"/>
      <c r="CL737" s="86"/>
      <c r="CM737" s="86"/>
      <c r="CN737" s="86"/>
      <c r="CO737" s="86"/>
      <c r="CP737" s="86"/>
      <c r="CQ737" s="86"/>
      <c r="CR737" s="86"/>
      <c r="CS737" s="86"/>
      <c r="CT737" s="86"/>
      <c r="CU737" s="86"/>
      <c r="CV737" s="86"/>
      <c r="CW737" s="86"/>
      <c r="CX737" s="86"/>
      <c r="CY737" s="86"/>
      <c r="CZ737" s="86"/>
      <c r="DA737" s="86"/>
      <c r="DB737" s="86"/>
      <c r="DC737" s="86"/>
      <c r="DD737" s="86"/>
      <c r="DE737" s="86"/>
      <c r="DF737" s="86"/>
      <c r="DG737" s="86"/>
      <c r="DH737" s="86"/>
      <c r="DI737" s="86"/>
      <c r="DJ737" s="86"/>
      <c r="DK737" s="86"/>
      <c r="DL737" s="86"/>
      <c r="DM737" s="86"/>
      <c r="DN737" s="86"/>
      <c r="DO737" s="86"/>
      <c r="DP737" s="86"/>
      <c r="DQ737" s="86"/>
      <c r="DR737" s="86"/>
      <c r="DS737" s="86"/>
      <c r="DT737" s="86"/>
      <c r="DU737" s="86"/>
      <c r="DV737" s="86"/>
      <c r="DW737" s="86"/>
      <c r="DX737" s="86"/>
      <c r="DY737" s="86"/>
      <c r="DZ737" s="86"/>
      <c r="EA737" s="86"/>
      <c r="EB737" s="86"/>
      <c r="EC737" s="86"/>
      <c r="ED737" s="86"/>
      <c r="EE737" s="86"/>
      <c r="EF737" s="86"/>
      <c r="EG737" s="86"/>
      <c r="EH737" s="86"/>
      <c r="EI737" s="86"/>
      <c r="EJ737" s="86"/>
      <c r="EK737" s="86"/>
      <c r="EL737" s="86"/>
      <c r="EM737" s="86"/>
      <c r="EN737" s="86"/>
      <c r="EO737" s="86"/>
    </row>
    <row r="738" spans="1:145" ht="15.75" customHeight="1">
      <c r="A738" s="88"/>
      <c r="B738" s="88"/>
      <c r="C738" s="88"/>
      <c r="D738" s="88"/>
      <c r="E738" s="88"/>
      <c r="F738" s="88"/>
      <c r="G738" s="88"/>
      <c r="H738" s="88"/>
      <c r="I738" s="88"/>
      <c r="J738" s="88"/>
      <c r="K738" s="88"/>
      <c r="L738" s="88"/>
      <c r="M738" s="96"/>
      <c r="N738" s="88"/>
      <c r="O738" s="88"/>
      <c r="P738" s="88"/>
      <c r="Q738" s="88"/>
      <c r="R738" s="88"/>
      <c r="S738" s="88"/>
      <c r="T738" s="88"/>
      <c r="U738" s="88"/>
      <c r="V738" s="88"/>
      <c r="W738" s="88"/>
      <c r="X738" s="88"/>
      <c r="Y738" s="88"/>
      <c r="Z738" s="88"/>
      <c r="AA738" s="88"/>
      <c r="AB738" s="100"/>
      <c r="AC738" s="120"/>
      <c r="AD738" s="88"/>
      <c r="AE738" s="88"/>
      <c r="AF738" s="88"/>
      <c r="AG738" s="88"/>
      <c r="AH738" s="88"/>
      <c r="AI738" s="88"/>
      <c r="AJ738" s="88"/>
      <c r="AK738" s="88"/>
      <c r="AL738" s="88"/>
      <c r="AM738" s="88"/>
      <c r="AN738" s="88"/>
      <c r="AO738" s="88"/>
      <c r="AP738" s="88"/>
      <c r="AQ738" s="88"/>
      <c r="AR738" s="88"/>
      <c r="AS738" s="88"/>
      <c r="AT738" s="88"/>
      <c r="AU738" s="88"/>
      <c r="AV738" s="86"/>
      <c r="AW738" s="86"/>
      <c r="AX738" s="86"/>
      <c r="AY738" s="86"/>
      <c r="AZ738" s="86"/>
      <c r="BA738" s="86"/>
      <c r="BB738" s="86"/>
      <c r="BC738" s="86"/>
      <c r="BD738" s="86"/>
      <c r="BE738" s="86"/>
      <c r="BF738" s="86"/>
      <c r="BG738" s="86"/>
      <c r="BH738" s="86"/>
      <c r="BI738" s="86"/>
      <c r="BJ738" s="86"/>
      <c r="BK738" s="86"/>
      <c r="BL738" s="86"/>
      <c r="BM738" s="86"/>
      <c r="BN738" s="86"/>
      <c r="BO738" s="86"/>
      <c r="BP738" s="86"/>
      <c r="BQ738" s="86"/>
      <c r="BR738" s="86"/>
      <c r="BS738" s="86"/>
      <c r="BT738" s="86"/>
      <c r="BU738" s="86"/>
      <c r="BV738" s="86"/>
      <c r="BW738" s="86"/>
      <c r="BX738" s="86"/>
      <c r="BY738" s="86"/>
      <c r="BZ738" s="86"/>
      <c r="CA738" s="86"/>
      <c r="CB738" s="86"/>
      <c r="CC738" s="86"/>
      <c r="CD738" s="86"/>
      <c r="CE738" s="86"/>
      <c r="CF738" s="86"/>
      <c r="CG738" s="86"/>
      <c r="CH738" s="86"/>
      <c r="CI738" s="86"/>
      <c r="CJ738" s="86"/>
      <c r="CK738" s="86"/>
      <c r="CL738" s="86"/>
      <c r="CM738" s="86"/>
      <c r="CN738" s="86"/>
      <c r="CO738" s="86"/>
      <c r="CP738" s="86"/>
      <c r="CQ738" s="86"/>
      <c r="CR738" s="86"/>
      <c r="CS738" s="86"/>
      <c r="CT738" s="86"/>
      <c r="CU738" s="86"/>
      <c r="CV738" s="86"/>
      <c r="CW738" s="86"/>
      <c r="CX738" s="86"/>
      <c r="CY738" s="86"/>
      <c r="CZ738" s="86"/>
      <c r="DA738" s="86"/>
      <c r="DB738" s="86"/>
      <c r="DC738" s="86"/>
      <c r="DD738" s="86"/>
      <c r="DE738" s="86"/>
      <c r="DF738" s="86"/>
      <c r="DG738" s="86"/>
      <c r="DH738" s="86"/>
      <c r="DI738" s="86"/>
      <c r="DJ738" s="86"/>
      <c r="DK738" s="86"/>
      <c r="DL738" s="86"/>
      <c r="DM738" s="86"/>
      <c r="DN738" s="86"/>
      <c r="DO738" s="86"/>
      <c r="DP738" s="86"/>
      <c r="DQ738" s="86"/>
      <c r="DR738" s="86"/>
      <c r="DS738" s="86"/>
      <c r="DT738" s="86"/>
      <c r="DU738" s="86"/>
      <c r="DV738" s="86"/>
      <c r="DW738" s="86"/>
      <c r="DX738" s="86"/>
      <c r="DY738" s="86"/>
      <c r="DZ738" s="86"/>
      <c r="EA738" s="86"/>
      <c r="EB738" s="86"/>
      <c r="EC738" s="86"/>
      <c r="ED738" s="86"/>
      <c r="EE738" s="86"/>
      <c r="EF738" s="86"/>
      <c r="EG738" s="86"/>
      <c r="EH738" s="86"/>
      <c r="EI738" s="86"/>
      <c r="EJ738" s="86"/>
      <c r="EK738" s="86"/>
      <c r="EL738" s="86"/>
      <c r="EM738" s="86"/>
      <c r="EN738" s="86"/>
      <c r="EO738" s="86"/>
    </row>
    <row r="739" spans="1:145" ht="15.75" customHeight="1">
      <c r="A739" s="88"/>
      <c r="B739" s="88"/>
      <c r="C739" s="88"/>
      <c r="D739" s="88"/>
      <c r="E739" s="88"/>
      <c r="F739" s="88"/>
      <c r="G739" s="88"/>
      <c r="H739" s="88"/>
      <c r="I739" s="88"/>
      <c r="J739" s="88"/>
      <c r="K739" s="88"/>
      <c r="L739" s="88"/>
      <c r="M739" s="96"/>
      <c r="N739" s="88"/>
      <c r="O739" s="88"/>
      <c r="P739" s="88"/>
      <c r="Q739" s="88"/>
      <c r="R739" s="88"/>
      <c r="S739" s="88"/>
      <c r="T739" s="88"/>
      <c r="U739" s="88"/>
      <c r="V739" s="88"/>
      <c r="W739" s="88"/>
      <c r="X739" s="88"/>
      <c r="Y739" s="88"/>
      <c r="Z739" s="88"/>
      <c r="AA739" s="88"/>
      <c r="AB739" s="100"/>
      <c r="AC739" s="120"/>
      <c r="AD739" s="88"/>
      <c r="AE739" s="88"/>
      <c r="AF739" s="88"/>
      <c r="AG739" s="88"/>
      <c r="AH739" s="88"/>
      <c r="AI739" s="88"/>
      <c r="AJ739" s="88"/>
      <c r="AK739" s="88"/>
      <c r="AL739" s="88"/>
      <c r="AM739" s="88"/>
      <c r="AN739" s="88"/>
      <c r="AO739" s="88"/>
      <c r="AP739" s="88"/>
      <c r="AQ739" s="88"/>
      <c r="AR739" s="88"/>
      <c r="AS739" s="88"/>
      <c r="AT739" s="88"/>
      <c r="AU739" s="88"/>
      <c r="AV739" s="86"/>
      <c r="AW739" s="86"/>
      <c r="AX739" s="86"/>
      <c r="AY739" s="86"/>
      <c r="AZ739" s="86"/>
      <c r="BA739" s="86"/>
      <c r="BB739" s="86"/>
      <c r="BC739" s="86"/>
      <c r="BD739" s="86"/>
      <c r="BE739" s="86"/>
      <c r="BF739" s="86"/>
      <c r="BG739" s="86"/>
      <c r="BH739" s="86"/>
      <c r="BI739" s="86"/>
      <c r="BJ739" s="86"/>
      <c r="BK739" s="86"/>
      <c r="BL739" s="86"/>
      <c r="BM739" s="86"/>
      <c r="BN739" s="86"/>
      <c r="BO739" s="86"/>
      <c r="BP739" s="86"/>
      <c r="BQ739" s="86"/>
      <c r="BR739" s="86"/>
      <c r="BS739" s="86"/>
      <c r="BT739" s="86"/>
      <c r="BU739" s="86"/>
      <c r="BV739" s="86"/>
      <c r="BW739" s="86"/>
      <c r="BX739" s="86"/>
      <c r="BY739" s="86"/>
      <c r="BZ739" s="86"/>
      <c r="CA739" s="86"/>
      <c r="CB739" s="86"/>
      <c r="CC739" s="86"/>
      <c r="CD739" s="86"/>
      <c r="CE739" s="86"/>
      <c r="CF739" s="86"/>
      <c r="CG739" s="86"/>
      <c r="CH739" s="86"/>
      <c r="CI739" s="86"/>
      <c r="CJ739" s="86"/>
      <c r="CK739" s="86"/>
      <c r="CL739" s="86"/>
      <c r="CM739" s="86"/>
      <c r="CN739" s="86"/>
      <c r="CO739" s="86"/>
      <c r="CP739" s="86"/>
      <c r="CQ739" s="86"/>
      <c r="CR739" s="86"/>
      <c r="CS739" s="86"/>
      <c r="CT739" s="86"/>
      <c r="CU739" s="86"/>
      <c r="CV739" s="86"/>
      <c r="CW739" s="86"/>
      <c r="CX739" s="86"/>
      <c r="CY739" s="86"/>
      <c r="CZ739" s="86"/>
      <c r="DA739" s="86"/>
      <c r="DB739" s="86"/>
      <c r="DC739" s="86"/>
      <c r="DD739" s="86"/>
      <c r="DE739" s="86"/>
      <c r="DF739" s="86"/>
      <c r="DG739" s="86"/>
      <c r="DH739" s="86"/>
      <c r="DI739" s="86"/>
      <c r="DJ739" s="86"/>
      <c r="DK739" s="86"/>
      <c r="DL739" s="86"/>
      <c r="DM739" s="86"/>
      <c r="DN739" s="86"/>
      <c r="DO739" s="86"/>
      <c r="DP739" s="86"/>
      <c r="DQ739" s="86"/>
      <c r="DR739" s="86"/>
      <c r="DS739" s="86"/>
      <c r="DT739" s="86"/>
      <c r="DU739" s="86"/>
      <c r="DV739" s="86"/>
      <c r="DW739" s="86"/>
      <c r="DX739" s="86"/>
      <c r="DY739" s="86"/>
      <c r="DZ739" s="86"/>
      <c r="EA739" s="86"/>
      <c r="EB739" s="86"/>
      <c r="EC739" s="86"/>
      <c r="ED739" s="86"/>
      <c r="EE739" s="86"/>
      <c r="EF739" s="86"/>
      <c r="EG739" s="86"/>
      <c r="EH739" s="86"/>
      <c r="EI739" s="86"/>
      <c r="EJ739" s="86"/>
      <c r="EK739" s="86"/>
      <c r="EL739" s="86"/>
      <c r="EM739" s="86"/>
      <c r="EN739" s="86"/>
      <c r="EO739" s="86"/>
    </row>
    <row r="740" spans="1:145" ht="15.75" customHeight="1">
      <c r="A740" s="88"/>
      <c r="B740" s="88"/>
      <c r="C740" s="88"/>
      <c r="D740" s="88"/>
      <c r="E740" s="88"/>
      <c r="F740" s="88"/>
      <c r="G740" s="88"/>
      <c r="H740" s="88"/>
      <c r="I740" s="88"/>
      <c r="J740" s="88"/>
      <c r="K740" s="88"/>
      <c r="L740" s="88"/>
      <c r="M740" s="96"/>
      <c r="N740" s="88"/>
      <c r="O740" s="88"/>
      <c r="P740" s="88"/>
      <c r="Q740" s="88"/>
      <c r="R740" s="88"/>
      <c r="S740" s="88"/>
      <c r="T740" s="88"/>
      <c r="U740" s="88"/>
      <c r="V740" s="88"/>
      <c r="W740" s="88"/>
      <c r="X740" s="88"/>
      <c r="Y740" s="88"/>
      <c r="Z740" s="88"/>
      <c r="AA740" s="88"/>
      <c r="AB740" s="100"/>
      <c r="AC740" s="120"/>
      <c r="AD740" s="88"/>
      <c r="AE740" s="88"/>
      <c r="AF740" s="88"/>
      <c r="AG740" s="88"/>
      <c r="AH740" s="88"/>
      <c r="AI740" s="88"/>
      <c r="AJ740" s="88"/>
      <c r="AK740" s="88"/>
      <c r="AL740" s="88"/>
      <c r="AM740" s="88"/>
      <c r="AN740" s="88"/>
      <c r="AO740" s="88"/>
      <c r="AP740" s="88"/>
      <c r="AQ740" s="88"/>
      <c r="AR740" s="88"/>
      <c r="AS740" s="88"/>
      <c r="AT740" s="88"/>
      <c r="AU740" s="88"/>
      <c r="AV740" s="86"/>
      <c r="AW740" s="86"/>
      <c r="AX740" s="86"/>
      <c r="AY740" s="86"/>
      <c r="AZ740" s="86"/>
      <c r="BA740" s="86"/>
      <c r="BB740" s="86"/>
      <c r="BC740" s="86"/>
      <c r="BD740" s="86"/>
      <c r="BE740" s="86"/>
      <c r="BF740" s="86"/>
      <c r="BG740" s="86"/>
      <c r="BH740" s="86"/>
      <c r="BI740" s="86"/>
      <c r="BJ740" s="86"/>
      <c r="BK740" s="86"/>
      <c r="BL740" s="86"/>
      <c r="BM740" s="86"/>
      <c r="BN740" s="86"/>
      <c r="BO740" s="86"/>
      <c r="BP740" s="86"/>
      <c r="BQ740" s="86"/>
      <c r="BR740" s="86"/>
      <c r="BS740" s="86"/>
      <c r="BT740" s="86"/>
      <c r="BU740" s="86"/>
      <c r="BV740" s="86"/>
      <c r="BW740" s="86"/>
      <c r="BX740" s="86"/>
      <c r="BY740" s="86"/>
      <c r="BZ740" s="86"/>
      <c r="CA740" s="86"/>
      <c r="CB740" s="86"/>
      <c r="CC740" s="86"/>
      <c r="CD740" s="86"/>
      <c r="CE740" s="86"/>
      <c r="CF740" s="86"/>
      <c r="CG740" s="86"/>
      <c r="CH740" s="86"/>
      <c r="CI740" s="86"/>
      <c r="CJ740" s="86"/>
      <c r="CK740" s="86"/>
      <c r="CL740" s="86"/>
      <c r="CM740" s="86"/>
      <c r="CN740" s="86"/>
      <c r="CO740" s="86"/>
      <c r="CP740" s="86"/>
      <c r="CQ740" s="86"/>
      <c r="CR740" s="86"/>
      <c r="CS740" s="86"/>
      <c r="CT740" s="86"/>
      <c r="CU740" s="86"/>
      <c r="CV740" s="86"/>
      <c r="CW740" s="86"/>
      <c r="CX740" s="86"/>
      <c r="CY740" s="86"/>
      <c r="CZ740" s="86"/>
      <c r="DA740" s="86"/>
      <c r="DB740" s="86"/>
      <c r="DC740" s="86"/>
      <c r="DD740" s="86"/>
      <c r="DE740" s="86"/>
      <c r="DF740" s="86"/>
      <c r="DG740" s="86"/>
      <c r="DH740" s="86"/>
      <c r="DI740" s="86"/>
      <c r="DJ740" s="86"/>
      <c r="DK740" s="86"/>
      <c r="DL740" s="86"/>
      <c r="DM740" s="86"/>
      <c r="DN740" s="86"/>
      <c r="DO740" s="86"/>
      <c r="DP740" s="86"/>
      <c r="DQ740" s="86"/>
      <c r="DR740" s="86"/>
      <c r="DS740" s="86"/>
      <c r="DT740" s="86"/>
      <c r="DU740" s="86"/>
      <c r="DV740" s="86"/>
      <c r="DW740" s="86"/>
      <c r="DX740" s="86"/>
      <c r="DY740" s="86"/>
      <c r="DZ740" s="86"/>
      <c r="EA740" s="86"/>
      <c r="EB740" s="86"/>
      <c r="EC740" s="86"/>
      <c r="ED740" s="86"/>
      <c r="EE740" s="86"/>
      <c r="EF740" s="86"/>
      <c r="EG740" s="86"/>
      <c r="EH740" s="86"/>
      <c r="EI740" s="86"/>
      <c r="EJ740" s="86"/>
      <c r="EK740" s="86"/>
      <c r="EL740" s="86"/>
      <c r="EM740" s="86"/>
      <c r="EN740" s="86"/>
      <c r="EO740" s="86"/>
    </row>
    <row r="741" spans="1:145" ht="15.75" customHeight="1">
      <c r="A741" s="88"/>
      <c r="B741" s="88"/>
      <c r="C741" s="88"/>
      <c r="D741" s="88"/>
      <c r="E741" s="88"/>
      <c r="F741" s="88"/>
      <c r="G741" s="88"/>
      <c r="H741" s="88"/>
      <c r="I741" s="88"/>
      <c r="J741" s="88"/>
      <c r="K741" s="88"/>
      <c r="L741" s="88"/>
      <c r="M741" s="96"/>
      <c r="N741" s="88"/>
      <c r="O741" s="88"/>
      <c r="P741" s="88"/>
      <c r="Q741" s="88"/>
      <c r="R741" s="88"/>
      <c r="S741" s="88"/>
      <c r="T741" s="88"/>
      <c r="U741" s="88"/>
      <c r="V741" s="88"/>
      <c r="W741" s="88"/>
      <c r="X741" s="88"/>
      <c r="Y741" s="88"/>
      <c r="Z741" s="88"/>
      <c r="AA741" s="88"/>
      <c r="AB741" s="100"/>
      <c r="AC741" s="120"/>
      <c r="AD741" s="88"/>
      <c r="AE741" s="88"/>
      <c r="AF741" s="88"/>
      <c r="AG741" s="88"/>
      <c r="AH741" s="88"/>
      <c r="AI741" s="88"/>
      <c r="AJ741" s="88"/>
      <c r="AK741" s="88"/>
      <c r="AL741" s="88"/>
      <c r="AM741" s="88"/>
      <c r="AN741" s="88"/>
      <c r="AO741" s="88"/>
      <c r="AP741" s="88"/>
      <c r="AQ741" s="88"/>
      <c r="AR741" s="88"/>
      <c r="AS741" s="88"/>
      <c r="AT741" s="88"/>
      <c r="AU741" s="88"/>
      <c r="AV741" s="86"/>
      <c r="AW741" s="86"/>
      <c r="AX741" s="86"/>
      <c r="AY741" s="86"/>
      <c r="AZ741" s="86"/>
      <c r="BA741" s="86"/>
      <c r="BB741" s="86"/>
      <c r="BC741" s="86"/>
      <c r="BD741" s="86"/>
      <c r="BE741" s="86"/>
      <c r="BF741" s="86"/>
      <c r="BG741" s="86"/>
      <c r="BH741" s="86"/>
      <c r="BI741" s="86"/>
      <c r="BJ741" s="86"/>
      <c r="BK741" s="86"/>
      <c r="BL741" s="86"/>
      <c r="BM741" s="86"/>
      <c r="BN741" s="86"/>
      <c r="BO741" s="86"/>
      <c r="BP741" s="86"/>
      <c r="BQ741" s="86"/>
      <c r="BR741" s="86"/>
      <c r="BS741" s="86"/>
      <c r="BT741" s="86"/>
      <c r="BU741" s="86"/>
      <c r="BV741" s="86"/>
      <c r="BW741" s="86"/>
      <c r="BX741" s="86"/>
      <c r="BY741" s="86"/>
      <c r="BZ741" s="86"/>
      <c r="CA741" s="86"/>
      <c r="CB741" s="86"/>
      <c r="CC741" s="86"/>
      <c r="CD741" s="86"/>
      <c r="CE741" s="86"/>
      <c r="CF741" s="86"/>
      <c r="CG741" s="86"/>
      <c r="CH741" s="86"/>
      <c r="CI741" s="86"/>
      <c r="CJ741" s="86"/>
      <c r="CK741" s="86"/>
      <c r="CL741" s="86"/>
      <c r="CM741" s="86"/>
      <c r="CN741" s="86"/>
      <c r="CO741" s="86"/>
      <c r="CP741" s="86"/>
      <c r="CQ741" s="86"/>
      <c r="CR741" s="86"/>
      <c r="CS741" s="86"/>
      <c r="CT741" s="86"/>
      <c r="CU741" s="86"/>
      <c r="CV741" s="86"/>
      <c r="CW741" s="86"/>
      <c r="CX741" s="86"/>
      <c r="CY741" s="86"/>
      <c r="CZ741" s="86"/>
      <c r="DA741" s="86"/>
      <c r="DB741" s="86"/>
      <c r="DC741" s="86"/>
      <c r="DD741" s="86"/>
      <c r="DE741" s="86"/>
      <c r="DF741" s="86"/>
      <c r="DG741" s="86"/>
      <c r="DH741" s="86"/>
      <c r="DI741" s="86"/>
      <c r="DJ741" s="86"/>
      <c r="DK741" s="86"/>
      <c r="DL741" s="86"/>
      <c r="DM741" s="86"/>
      <c r="DN741" s="86"/>
      <c r="DO741" s="86"/>
      <c r="DP741" s="86"/>
      <c r="DQ741" s="86"/>
      <c r="DR741" s="86"/>
      <c r="DS741" s="86"/>
      <c r="DT741" s="86"/>
      <c r="DU741" s="86"/>
      <c r="DV741" s="86"/>
      <c r="DW741" s="86"/>
      <c r="DX741" s="86"/>
      <c r="DY741" s="86"/>
      <c r="DZ741" s="86"/>
      <c r="EA741" s="86"/>
      <c r="EB741" s="86"/>
      <c r="EC741" s="86"/>
      <c r="ED741" s="86"/>
      <c r="EE741" s="86"/>
      <c r="EF741" s="86"/>
      <c r="EG741" s="86"/>
      <c r="EH741" s="86"/>
      <c r="EI741" s="86"/>
      <c r="EJ741" s="86"/>
      <c r="EK741" s="86"/>
      <c r="EL741" s="86"/>
      <c r="EM741" s="86"/>
      <c r="EN741" s="86"/>
      <c r="EO741" s="86"/>
    </row>
    <row r="742" spans="1:145" ht="15.75" customHeight="1">
      <c r="A742" s="88"/>
      <c r="B742" s="88"/>
      <c r="C742" s="88"/>
      <c r="D742" s="88"/>
      <c r="E742" s="88"/>
      <c r="F742" s="88"/>
      <c r="G742" s="88"/>
      <c r="H742" s="88"/>
      <c r="I742" s="88"/>
      <c r="J742" s="88"/>
      <c r="K742" s="88"/>
      <c r="L742" s="88"/>
      <c r="M742" s="96"/>
      <c r="N742" s="88"/>
      <c r="O742" s="88"/>
      <c r="P742" s="88"/>
      <c r="Q742" s="88"/>
      <c r="R742" s="88"/>
      <c r="S742" s="88"/>
      <c r="T742" s="88"/>
      <c r="U742" s="88"/>
      <c r="V742" s="88"/>
      <c r="W742" s="88"/>
      <c r="X742" s="88"/>
      <c r="Y742" s="88"/>
      <c r="Z742" s="88"/>
      <c r="AA742" s="88"/>
      <c r="AB742" s="100"/>
      <c r="AC742" s="120"/>
      <c r="AD742" s="88"/>
      <c r="AE742" s="88"/>
      <c r="AF742" s="88"/>
      <c r="AG742" s="88"/>
      <c r="AH742" s="88"/>
      <c r="AI742" s="88"/>
      <c r="AJ742" s="88"/>
      <c r="AK742" s="88"/>
      <c r="AL742" s="88"/>
      <c r="AM742" s="88"/>
      <c r="AN742" s="88"/>
      <c r="AO742" s="88"/>
      <c r="AP742" s="88"/>
      <c r="AQ742" s="88"/>
      <c r="AR742" s="88"/>
      <c r="AS742" s="88"/>
      <c r="AT742" s="88"/>
      <c r="AU742" s="88"/>
      <c r="AV742" s="86"/>
      <c r="AW742" s="86"/>
      <c r="AX742" s="86"/>
      <c r="AY742" s="86"/>
      <c r="AZ742" s="86"/>
      <c r="BA742" s="86"/>
      <c r="BB742" s="86"/>
      <c r="BC742" s="86"/>
      <c r="BD742" s="86"/>
      <c r="BE742" s="86"/>
      <c r="BF742" s="86"/>
      <c r="BG742" s="86"/>
      <c r="BH742" s="86"/>
      <c r="BI742" s="86"/>
      <c r="BJ742" s="86"/>
      <c r="BK742" s="86"/>
      <c r="BL742" s="86"/>
      <c r="BM742" s="86"/>
      <c r="BN742" s="86"/>
      <c r="BO742" s="86"/>
      <c r="BP742" s="86"/>
      <c r="BQ742" s="86"/>
      <c r="BR742" s="86"/>
      <c r="BS742" s="86"/>
      <c r="BT742" s="86"/>
      <c r="BU742" s="86"/>
      <c r="BV742" s="86"/>
      <c r="BW742" s="86"/>
      <c r="BX742" s="86"/>
      <c r="BY742" s="86"/>
      <c r="BZ742" s="86"/>
      <c r="CA742" s="86"/>
      <c r="CB742" s="86"/>
      <c r="CC742" s="86"/>
      <c r="CD742" s="86"/>
      <c r="CE742" s="86"/>
      <c r="CF742" s="86"/>
      <c r="CG742" s="86"/>
      <c r="CH742" s="86"/>
      <c r="CI742" s="86"/>
      <c r="CJ742" s="86"/>
      <c r="CK742" s="86"/>
      <c r="CL742" s="86"/>
      <c r="CM742" s="86"/>
      <c r="CN742" s="86"/>
      <c r="CO742" s="86"/>
      <c r="CP742" s="86"/>
      <c r="CQ742" s="86"/>
      <c r="CR742" s="86"/>
      <c r="CS742" s="86"/>
      <c r="CT742" s="86"/>
      <c r="CU742" s="86"/>
      <c r="CV742" s="86"/>
      <c r="CW742" s="86"/>
      <c r="CX742" s="86"/>
      <c r="CY742" s="86"/>
      <c r="CZ742" s="86"/>
      <c r="DA742" s="86"/>
      <c r="DB742" s="86"/>
      <c r="DC742" s="86"/>
      <c r="DD742" s="86"/>
      <c r="DE742" s="86"/>
      <c r="DF742" s="86"/>
      <c r="DG742" s="86"/>
      <c r="DH742" s="86"/>
      <c r="DI742" s="86"/>
      <c r="DJ742" s="86"/>
      <c r="DK742" s="86"/>
      <c r="DL742" s="86"/>
      <c r="DM742" s="86"/>
      <c r="DN742" s="86"/>
      <c r="DO742" s="86"/>
      <c r="DP742" s="86"/>
      <c r="DQ742" s="86"/>
      <c r="DR742" s="86"/>
      <c r="DS742" s="86"/>
      <c r="DT742" s="86"/>
      <c r="DU742" s="86"/>
      <c r="DV742" s="86"/>
      <c r="DW742" s="86"/>
      <c r="DX742" s="86"/>
      <c r="DY742" s="86"/>
      <c r="DZ742" s="86"/>
      <c r="EA742" s="86"/>
      <c r="EB742" s="86"/>
      <c r="EC742" s="86"/>
      <c r="ED742" s="86"/>
      <c r="EE742" s="86"/>
      <c r="EF742" s="86"/>
      <c r="EG742" s="86"/>
      <c r="EH742" s="86"/>
      <c r="EI742" s="86"/>
      <c r="EJ742" s="86"/>
      <c r="EK742" s="86"/>
      <c r="EL742" s="86"/>
      <c r="EM742" s="86"/>
      <c r="EN742" s="86"/>
      <c r="EO742" s="86"/>
    </row>
    <row r="743" spans="1:145" ht="15.75" customHeight="1">
      <c r="A743" s="88"/>
      <c r="B743" s="88"/>
      <c r="C743" s="88"/>
      <c r="D743" s="88"/>
      <c r="E743" s="88"/>
      <c r="F743" s="88"/>
      <c r="G743" s="88"/>
      <c r="H743" s="88"/>
      <c r="I743" s="88"/>
      <c r="J743" s="88"/>
      <c r="K743" s="88"/>
      <c r="L743" s="88"/>
      <c r="M743" s="96"/>
      <c r="N743" s="88"/>
      <c r="O743" s="88"/>
      <c r="P743" s="88"/>
      <c r="Q743" s="88"/>
      <c r="R743" s="88"/>
      <c r="S743" s="88"/>
      <c r="T743" s="88"/>
      <c r="U743" s="88"/>
      <c r="V743" s="88"/>
      <c r="W743" s="88"/>
      <c r="X743" s="88"/>
      <c r="Y743" s="88"/>
      <c r="Z743" s="88"/>
      <c r="AA743" s="88"/>
      <c r="AB743" s="100"/>
      <c r="AC743" s="120"/>
      <c r="AD743" s="88"/>
      <c r="AE743" s="88"/>
      <c r="AF743" s="88"/>
      <c r="AG743" s="88"/>
      <c r="AH743" s="88"/>
      <c r="AI743" s="88"/>
      <c r="AJ743" s="88"/>
      <c r="AK743" s="88"/>
      <c r="AL743" s="88"/>
      <c r="AM743" s="88"/>
      <c r="AN743" s="88"/>
      <c r="AO743" s="88"/>
      <c r="AP743" s="88"/>
      <c r="AQ743" s="88"/>
      <c r="AR743" s="88"/>
      <c r="AS743" s="88"/>
      <c r="AT743" s="88"/>
      <c r="AU743" s="88"/>
      <c r="AV743" s="86"/>
      <c r="AW743" s="86"/>
      <c r="AX743" s="86"/>
      <c r="AY743" s="86"/>
      <c r="AZ743" s="86"/>
      <c r="BA743" s="86"/>
      <c r="BB743" s="86"/>
      <c r="BC743" s="86"/>
      <c r="BD743" s="86"/>
      <c r="BE743" s="86"/>
      <c r="BF743" s="86"/>
      <c r="BG743" s="86"/>
      <c r="BH743" s="86"/>
      <c r="BI743" s="86"/>
      <c r="BJ743" s="86"/>
      <c r="BK743" s="86"/>
      <c r="BL743" s="86"/>
      <c r="BM743" s="86"/>
      <c r="BN743" s="86"/>
      <c r="BO743" s="86"/>
      <c r="BP743" s="86"/>
      <c r="BQ743" s="86"/>
      <c r="BR743" s="86"/>
      <c r="BS743" s="86"/>
      <c r="BT743" s="86"/>
      <c r="BU743" s="86"/>
      <c r="BV743" s="86"/>
      <c r="BW743" s="86"/>
      <c r="BX743" s="86"/>
      <c r="BY743" s="86"/>
      <c r="BZ743" s="86"/>
      <c r="CA743" s="86"/>
      <c r="CB743" s="86"/>
      <c r="CC743" s="86"/>
      <c r="CD743" s="86"/>
      <c r="CE743" s="86"/>
      <c r="CF743" s="86"/>
      <c r="CG743" s="86"/>
      <c r="CH743" s="86"/>
      <c r="CI743" s="86"/>
      <c r="CJ743" s="86"/>
      <c r="CK743" s="86"/>
      <c r="CL743" s="86"/>
      <c r="CM743" s="86"/>
      <c r="CN743" s="86"/>
      <c r="CO743" s="86"/>
      <c r="CP743" s="86"/>
      <c r="CQ743" s="86"/>
      <c r="CR743" s="86"/>
      <c r="CS743" s="86"/>
      <c r="CT743" s="86"/>
      <c r="CU743" s="86"/>
      <c r="CV743" s="86"/>
      <c r="CW743" s="86"/>
      <c r="CX743" s="86"/>
      <c r="CY743" s="86"/>
      <c r="CZ743" s="86"/>
      <c r="DA743" s="86"/>
      <c r="DB743" s="86"/>
      <c r="DC743" s="86"/>
      <c r="DD743" s="86"/>
      <c r="DE743" s="86"/>
      <c r="DF743" s="86"/>
      <c r="DG743" s="86"/>
      <c r="DH743" s="86"/>
      <c r="DI743" s="86"/>
      <c r="DJ743" s="86"/>
      <c r="DK743" s="86"/>
      <c r="DL743" s="86"/>
      <c r="DM743" s="86"/>
      <c r="DN743" s="86"/>
      <c r="DO743" s="86"/>
      <c r="DP743" s="86"/>
      <c r="DQ743" s="86"/>
      <c r="DR743" s="86"/>
      <c r="DS743" s="86"/>
      <c r="DT743" s="86"/>
      <c r="DU743" s="86"/>
      <c r="DV743" s="86"/>
      <c r="DW743" s="86"/>
      <c r="DX743" s="86"/>
      <c r="DY743" s="86"/>
      <c r="DZ743" s="86"/>
      <c r="EA743" s="86"/>
      <c r="EB743" s="86"/>
      <c r="EC743" s="86"/>
      <c r="ED743" s="86"/>
      <c r="EE743" s="86"/>
      <c r="EF743" s="86"/>
      <c r="EG743" s="86"/>
      <c r="EH743" s="86"/>
      <c r="EI743" s="86"/>
      <c r="EJ743" s="86"/>
      <c r="EK743" s="86"/>
      <c r="EL743" s="86"/>
      <c r="EM743" s="86"/>
      <c r="EN743" s="86"/>
      <c r="EO743" s="86"/>
    </row>
    <row r="744" spans="1:145" ht="15.75" customHeight="1">
      <c r="A744" s="88"/>
      <c r="B744" s="88"/>
      <c r="C744" s="88"/>
      <c r="D744" s="88"/>
      <c r="E744" s="88"/>
      <c r="F744" s="88"/>
      <c r="G744" s="88"/>
      <c r="H744" s="88"/>
      <c r="I744" s="88"/>
      <c r="J744" s="88"/>
      <c r="K744" s="88"/>
      <c r="L744" s="88"/>
      <c r="M744" s="96"/>
      <c r="N744" s="88"/>
      <c r="O744" s="88"/>
      <c r="P744" s="88"/>
      <c r="Q744" s="88"/>
      <c r="R744" s="88"/>
      <c r="S744" s="88"/>
      <c r="T744" s="88"/>
      <c r="U744" s="88"/>
      <c r="V744" s="88"/>
      <c r="W744" s="88"/>
      <c r="X744" s="88"/>
      <c r="Y744" s="88"/>
      <c r="Z744" s="88"/>
      <c r="AA744" s="88"/>
      <c r="AB744" s="100"/>
      <c r="AC744" s="120"/>
      <c r="AD744" s="88"/>
      <c r="AE744" s="88"/>
      <c r="AF744" s="88"/>
      <c r="AG744" s="88"/>
      <c r="AH744" s="88"/>
      <c r="AI744" s="88"/>
      <c r="AJ744" s="88"/>
      <c r="AK744" s="88"/>
      <c r="AL744" s="88"/>
      <c r="AM744" s="88"/>
      <c r="AN744" s="88"/>
      <c r="AO744" s="88"/>
      <c r="AP744" s="88"/>
      <c r="AQ744" s="88"/>
      <c r="AR744" s="88"/>
      <c r="AS744" s="88"/>
      <c r="AT744" s="88"/>
      <c r="AU744" s="88"/>
      <c r="AV744" s="86"/>
      <c r="AW744" s="86"/>
      <c r="AX744" s="86"/>
      <c r="AY744" s="86"/>
      <c r="AZ744" s="86"/>
      <c r="BA744" s="86"/>
      <c r="BB744" s="86"/>
      <c r="BC744" s="86"/>
      <c r="BD744" s="86"/>
      <c r="BE744" s="86"/>
      <c r="BF744" s="86"/>
      <c r="BG744" s="86"/>
      <c r="BH744" s="86"/>
      <c r="BI744" s="86"/>
      <c r="BJ744" s="86"/>
      <c r="BK744" s="86"/>
      <c r="BL744" s="86"/>
      <c r="BM744" s="86"/>
      <c r="BN744" s="86"/>
      <c r="BO744" s="86"/>
      <c r="BP744" s="86"/>
      <c r="BQ744" s="86"/>
      <c r="BR744" s="86"/>
      <c r="BS744" s="86"/>
      <c r="BT744" s="86"/>
      <c r="BU744" s="86"/>
      <c r="BV744" s="86"/>
      <c r="BW744" s="86"/>
      <c r="BX744" s="86"/>
      <c r="BY744" s="86"/>
      <c r="BZ744" s="86"/>
      <c r="CA744" s="86"/>
      <c r="CB744" s="86"/>
      <c r="CC744" s="86"/>
      <c r="CD744" s="86"/>
      <c r="CE744" s="86"/>
      <c r="CF744" s="86"/>
      <c r="CG744" s="86"/>
      <c r="CH744" s="86"/>
      <c r="CI744" s="86"/>
      <c r="CJ744" s="86"/>
      <c r="CK744" s="86"/>
      <c r="CL744" s="86"/>
      <c r="CM744" s="86"/>
      <c r="CN744" s="86"/>
      <c r="CO744" s="86"/>
      <c r="CP744" s="86"/>
      <c r="CQ744" s="86"/>
      <c r="CR744" s="86"/>
      <c r="CS744" s="86"/>
      <c r="CT744" s="86"/>
      <c r="CU744" s="86"/>
      <c r="CV744" s="86"/>
      <c r="CW744" s="86"/>
      <c r="CX744" s="86"/>
      <c r="CY744" s="86"/>
      <c r="CZ744" s="86"/>
      <c r="DA744" s="86"/>
      <c r="DB744" s="86"/>
      <c r="DC744" s="86"/>
      <c r="DD744" s="86"/>
      <c r="DE744" s="86"/>
      <c r="DF744" s="86"/>
      <c r="DG744" s="86"/>
      <c r="DH744" s="86"/>
      <c r="DI744" s="86"/>
      <c r="DJ744" s="86"/>
      <c r="DK744" s="86"/>
      <c r="DL744" s="86"/>
      <c r="DM744" s="86"/>
      <c r="DN744" s="86"/>
      <c r="DO744" s="86"/>
      <c r="DP744" s="86"/>
      <c r="DQ744" s="86"/>
      <c r="DR744" s="86"/>
      <c r="DS744" s="86"/>
      <c r="DT744" s="86"/>
      <c r="DU744" s="86"/>
      <c r="DV744" s="86"/>
      <c r="DW744" s="86"/>
      <c r="DX744" s="86"/>
      <c r="DY744" s="86"/>
      <c r="DZ744" s="86"/>
      <c r="EA744" s="86"/>
      <c r="EB744" s="86"/>
      <c r="EC744" s="86"/>
      <c r="ED744" s="86"/>
      <c r="EE744" s="86"/>
      <c r="EF744" s="86"/>
      <c r="EG744" s="86"/>
      <c r="EH744" s="86"/>
      <c r="EI744" s="86"/>
      <c r="EJ744" s="86"/>
      <c r="EK744" s="86"/>
      <c r="EL744" s="86"/>
      <c r="EM744" s="86"/>
      <c r="EN744" s="86"/>
      <c r="EO744" s="86"/>
    </row>
    <row r="745" spans="1:145" ht="15.75" customHeight="1">
      <c r="A745" s="88"/>
      <c r="B745" s="88"/>
      <c r="C745" s="88"/>
      <c r="D745" s="88"/>
      <c r="E745" s="88"/>
      <c r="F745" s="88"/>
      <c r="G745" s="88"/>
      <c r="H745" s="88"/>
      <c r="I745" s="88"/>
      <c r="J745" s="88"/>
      <c r="K745" s="88"/>
      <c r="L745" s="88"/>
      <c r="M745" s="96"/>
      <c r="N745" s="88"/>
      <c r="O745" s="88"/>
      <c r="P745" s="88"/>
      <c r="Q745" s="88"/>
      <c r="R745" s="88"/>
      <c r="S745" s="88"/>
      <c r="T745" s="88"/>
      <c r="U745" s="88"/>
      <c r="V745" s="88"/>
      <c r="W745" s="88"/>
      <c r="X745" s="88"/>
      <c r="Y745" s="88"/>
      <c r="Z745" s="88"/>
      <c r="AA745" s="88"/>
      <c r="AB745" s="100"/>
      <c r="AC745" s="120"/>
      <c r="AD745" s="88"/>
      <c r="AE745" s="88"/>
      <c r="AF745" s="88"/>
      <c r="AG745" s="88"/>
      <c r="AH745" s="88"/>
      <c r="AI745" s="88"/>
      <c r="AJ745" s="88"/>
      <c r="AK745" s="88"/>
      <c r="AL745" s="88"/>
      <c r="AM745" s="88"/>
      <c r="AN745" s="88"/>
      <c r="AO745" s="88"/>
      <c r="AP745" s="88"/>
      <c r="AQ745" s="88"/>
      <c r="AR745" s="88"/>
      <c r="AS745" s="88"/>
      <c r="AT745" s="88"/>
      <c r="AU745" s="88"/>
      <c r="AV745" s="86"/>
      <c r="AW745" s="86"/>
      <c r="AX745" s="86"/>
      <c r="AY745" s="86"/>
      <c r="AZ745" s="86"/>
      <c r="BA745" s="86"/>
      <c r="BB745" s="86"/>
      <c r="BC745" s="86"/>
      <c r="BD745" s="86"/>
      <c r="BE745" s="86"/>
      <c r="BF745" s="86"/>
      <c r="BG745" s="86"/>
      <c r="BH745" s="86"/>
      <c r="BI745" s="86"/>
      <c r="BJ745" s="86"/>
      <c r="BK745" s="86"/>
      <c r="BL745" s="86"/>
      <c r="BM745" s="86"/>
      <c r="BN745" s="86"/>
      <c r="BO745" s="86"/>
      <c r="BP745" s="86"/>
      <c r="BQ745" s="86"/>
      <c r="BR745" s="86"/>
      <c r="BS745" s="86"/>
      <c r="BT745" s="86"/>
      <c r="BU745" s="86"/>
      <c r="BV745" s="86"/>
      <c r="BW745" s="86"/>
      <c r="BX745" s="86"/>
      <c r="BY745" s="86"/>
      <c r="BZ745" s="86"/>
      <c r="CA745" s="86"/>
      <c r="CB745" s="86"/>
      <c r="CC745" s="86"/>
      <c r="CD745" s="86"/>
      <c r="CE745" s="86"/>
      <c r="CF745" s="86"/>
      <c r="CG745" s="86"/>
      <c r="CH745" s="86"/>
      <c r="CI745" s="86"/>
      <c r="CJ745" s="86"/>
      <c r="CK745" s="86"/>
      <c r="CL745" s="86"/>
      <c r="CM745" s="86"/>
      <c r="CN745" s="86"/>
      <c r="CO745" s="86"/>
      <c r="CP745" s="86"/>
      <c r="CQ745" s="86"/>
      <c r="CR745" s="86"/>
      <c r="CS745" s="86"/>
      <c r="CT745" s="86"/>
      <c r="CU745" s="86"/>
      <c r="CV745" s="86"/>
      <c r="CW745" s="86"/>
      <c r="CX745" s="86"/>
      <c r="CY745" s="86"/>
      <c r="CZ745" s="86"/>
      <c r="DA745" s="86"/>
      <c r="DB745" s="86"/>
      <c r="DC745" s="86"/>
      <c r="DD745" s="86"/>
      <c r="DE745" s="86"/>
      <c r="DF745" s="86"/>
      <c r="DG745" s="86"/>
      <c r="DH745" s="86"/>
      <c r="DI745" s="86"/>
      <c r="DJ745" s="86"/>
      <c r="DK745" s="86"/>
      <c r="DL745" s="86"/>
      <c r="DM745" s="86"/>
      <c r="DN745" s="86"/>
      <c r="DO745" s="86"/>
      <c r="DP745" s="86"/>
      <c r="DQ745" s="86"/>
      <c r="DR745" s="86"/>
      <c r="DS745" s="86"/>
      <c r="DT745" s="86"/>
      <c r="DU745" s="86"/>
      <c r="DV745" s="86"/>
      <c r="DW745" s="86"/>
      <c r="DX745" s="86"/>
      <c r="DY745" s="86"/>
      <c r="DZ745" s="86"/>
      <c r="EA745" s="86"/>
      <c r="EB745" s="86"/>
      <c r="EC745" s="86"/>
      <c r="ED745" s="86"/>
      <c r="EE745" s="86"/>
      <c r="EF745" s="86"/>
      <c r="EG745" s="86"/>
      <c r="EH745" s="86"/>
      <c r="EI745" s="86"/>
      <c r="EJ745" s="86"/>
      <c r="EK745" s="86"/>
      <c r="EL745" s="86"/>
      <c r="EM745" s="86"/>
      <c r="EN745" s="86"/>
      <c r="EO745" s="86"/>
    </row>
    <row r="746" spans="1:145" ht="15.75" customHeight="1">
      <c r="A746" s="88"/>
      <c r="B746" s="88"/>
      <c r="C746" s="88"/>
      <c r="D746" s="88"/>
      <c r="E746" s="88"/>
      <c r="F746" s="88"/>
      <c r="G746" s="88"/>
      <c r="H746" s="88"/>
      <c r="I746" s="88"/>
      <c r="J746" s="88"/>
      <c r="K746" s="88"/>
      <c r="L746" s="88"/>
      <c r="M746" s="96"/>
      <c r="N746" s="88"/>
      <c r="O746" s="88"/>
      <c r="P746" s="88"/>
      <c r="Q746" s="88"/>
      <c r="R746" s="88"/>
      <c r="S746" s="88"/>
      <c r="T746" s="88"/>
      <c r="U746" s="88"/>
      <c r="V746" s="88"/>
      <c r="W746" s="88"/>
      <c r="X746" s="88"/>
      <c r="Y746" s="88"/>
      <c r="Z746" s="88"/>
      <c r="AA746" s="88"/>
      <c r="AB746" s="100"/>
      <c r="AC746" s="120"/>
      <c r="AD746" s="88"/>
      <c r="AE746" s="88"/>
      <c r="AF746" s="88"/>
      <c r="AG746" s="88"/>
      <c r="AH746" s="88"/>
      <c r="AI746" s="88"/>
      <c r="AJ746" s="88"/>
      <c r="AK746" s="88"/>
      <c r="AL746" s="88"/>
      <c r="AM746" s="88"/>
      <c r="AN746" s="88"/>
      <c r="AO746" s="88"/>
      <c r="AP746" s="88"/>
      <c r="AQ746" s="88"/>
      <c r="AR746" s="88"/>
      <c r="AS746" s="88"/>
      <c r="AT746" s="88"/>
      <c r="AU746" s="88"/>
      <c r="AV746" s="86"/>
      <c r="AW746" s="86"/>
      <c r="AX746" s="86"/>
      <c r="AY746" s="86"/>
      <c r="AZ746" s="86"/>
      <c r="BA746" s="86"/>
      <c r="BB746" s="86"/>
      <c r="BC746" s="86"/>
      <c r="BD746" s="86"/>
      <c r="BE746" s="86"/>
      <c r="BF746" s="86"/>
      <c r="BG746" s="86"/>
      <c r="BH746" s="86"/>
      <c r="BI746" s="86"/>
      <c r="BJ746" s="86"/>
      <c r="BK746" s="86"/>
      <c r="BL746" s="86"/>
      <c r="BM746" s="86"/>
      <c r="BN746" s="86"/>
      <c r="BO746" s="86"/>
      <c r="BP746" s="86"/>
      <c r="BQ746" s="86"/>
      <c r="BR746" s="86"/>
      <c r="BS746" s="86"/>
      <c r="BT746" s="86"/>
      <c r="BU746" s="86"/>
      <c r="BV746" s="86"/>
      <c r="BW746" s="86"/>
      <c r="BX746" s="86"/>
      <c r="BY746" s="86"/>
      <c r="BZ746" s="86"/>
      <c r="CA746" s="86"/>
      <c r="CB746" s="86"/>
      <c r="CC746" s="86"/>
      <c r="CD746" s="86"/>
      <c r="CE746" s="86"/>
      <c r="CF746" s="86"/>
      <c r="CG746" s="86"/>
      <c r="CH746" s="86"/>
      <c r="CI746" s="86"/>
      <c r="CJ746" s="86"/>
      <c r="CK746" s="86"/>
      <c r="CL746" s="86"/>
      <c r="CM746" s="86"/>
      <c r="CN746" s="86"/>
      <c r="CO746" s="86"/>
      <c r="CP746" s="86"/>
      <c r="CQ746" s="86"/>
      <c r="CR746" s="86"/>
      <c r="CS746" s="86"/>
      <c r="CT746" s="86"/>
      <c r="CU746" s="86"/>
      <c r="CV746" s="86"/>
      <c r="CW746" s="86"/>
      <c r="CX746" s="86"/>
      <c r="CY746" s="86"/>
      <c r="CZ746" s="86"/>
      <c r="DA746" s="86"/>
      <c r="DB746" s="86"/>
      <c r="DC746" s="86"/>
      <c r="DD746" s="86"/>
      <c r="DE746" s="86"/>
      <c r="DF746" s="86"/>
      <c r="DG746" s="86"/>
      <c r="DH746" s="86"/>
      <c r="DI746" s="86"/>
      <c r="DJ746" s="86"/>
      <c r="DK746" s="86"/>
      <c r="DL746" s="86"/>
      <c r="DM746" s="86"/>
      <c r="DN746" s="86"/>
      <c r="DO746" s="86"/>
      <c r="DP746" s="86"/>
      <c r="DQ746" s="86"/>
      <c r="DR746" s="86"/>
      <c r="DS746" s="86"/>
      <c r="DT746" s="86"/>
      <c r="DU746" s="86"/>
      <c r="DV746" s="86"/>
      <c r="DW746" s="86"/>
      <c r="DX746" s="86"/>
      <c r="DY746" s="86"/>
      <c r="DZ746" s="86"/>
      <c r="EA746" s="86"/>
      <c r="EB746" s="86"/>
      <c r="EC746" s="86"/>
      <c r="ED746" s="86"/>
      <c r="EE746" s="86"/>
      <c r="EF746" s="86"/>
      <c r="EG746" s="86"/>
      <c r="EH746" s="86"/>
      <c r="EI746" s="86"/>
      <c r="EJ746" s="86"/>
      <c r="EK746" s="86"/>
      <c r="EL746" s="86"/>
      <c r="EM746" s="86"/>
      <c r="EN746" s="86"/>
      <c r="EO746" s="86"/>
    </row>
    <row r="747" spans="1:145" ht="15.75" customHeight="1">
      <c r="A747" s="88"/>
      <c r="B747" s="88"/>
      <c r="C747" s="88"/>
      <c r="D747" s="88"/>
      <c r="E747" s="88"/>
      <c r="F747" s="88"/>
      <c r="G747" s="88"/>
      <c r="H747" s="88"/>
      <c r="I747" s="88"/>
      <c r="J747" s="88"/>
      <c r="K747" s="88"/>
      <c r="L747" s="88"/>
      <c r="M747" s="96"/>
      <c r="N747" s="88"/>
      <c r="O747" s="88"/>
      <c r="P747" s="88"/>
      <c r="Q747" s="88"/>
      <c r="R747" s="88"/>
      <c r="S747" s="88"/>
      <c r="T747" s="88"/>
      <c r="U747" s="88"/>
      <c r="V747" s="88"/>
      <c r="W747" s="88"/>
      <c r="X747" s="88"/>
      <c r="Y747" s="88"/>
      <c r="Z747" s="88"/>
      <c r="AA747" s="88"/>
      <c r="AB747" s="100"/>
      <c r="AC747" s="120"/>
      <c r="AD747" s="88"/>
      <c r="AE747" s="88"/>
      <c r="AF747" s="88"/>
      <c r="AG747" s="88"/>
      <c r="AH747" s="88"/>
      <c r="AI747" s="88"/>
      <c r="AJ747" s="88"/>
      <c r="AK747" s="88"/>
      <c r="AL747" s="88"/>
      <c r="AM747" s="88"/>
      <c r="AN747" s="88"/>
      <c r="AO747" s="88"/>
      <c r="AP747" s="88"/>
      <c r="AQ747" s="88"/>
      <c r="AR747" s="88"/>
      <c r="AS747" s="88"/>
      <c r="AT747" s="88"/>
      <c r="AU747" s="88"/>
      <c r="AV747" s="86"/>
      <c r="AW747" s="86"/>
      <c r="AX747" s="86"/>
      <c r="AY747" s="86"/>
      <c r="AZ747" s="86"/>
      <c r="BA747" s="86"/>
      <c r="BB747" s="86"/>
      <c r="BC747" s="86"/>
      <c r="BD747" s="86"/>
      <c r="BE747" s="86"/>
      <c r="BF747" s="86"/>
      <c r="BG747" s="86"/>
      <c r="BH747" s="86"/>
      <c r="BI747" s="86"/>
      <c r="BJ747" s="86"/>
      <c r="BK747" s="86"/>
      <c r="BL747" s="86"/>
      <c r="BM747" s="86"/>
      <c r="BN747" s="86"/>
      <c r="BO747" s="86"/>
      <c r="BP747" s="86"/>
      <c r="BQ747" s="86"/>
      <c r="BR747" s="86"/>
      <c r="BS747" s="86"/>
      <c r="BT747" s="86"/>
      <c r="BU747" s="86"/>
      <c r="BV747" s="86"/>
      <c r="BW747" s="86"/>
      <c r="BX747" s="86"/>
      <c r="BY747" s="86"/>
      <c r="BZ747" s="86"/>
      <c r="CA747" s="86"/>
      <c r="CB747" s="86"/>
      <c r="CC747" s="86"/>
      <c r="CD747" s="86"/>
      <c r="CE747" s="86"/>
      <c r="CF747" s="86"/>
      <c r="CG747" s="86"/>
      <c r="CH747" s="86"/>
      <c r="CI747" s="86"/>
      <c r="CJ747" s="86"/>
      <c r="CK747" s="86"/>
      <c r="CL747" s="86"/>
      <c r="CM747" s="86"/>
      <c r="CN747" s="86"/>
      <c r="CO747" s="86"/>
      <c r="CP747" s="86"/>
      <c r="CQ747" s="86"/>
      <c r="CR747" s="86"/>
      <c r="CS747" s="86"/>
      <c r="CT747" s="86"/>
      <c r="CU747" s="86"/>
      <c r="CV747" s="86"/>
      <c r="CW747" s="86"/>
      <c r="CX747" s="86"/>
      <c r="CY747" s="86"/>
      <c r="CZ747" s="86"/>
      <c r="DA747" s="86"/>
      <c r="DB747" s="86"/>
      <c r="DC747" s="86"/>
      <c r="DD747" s="86"/>
      <c r="DE747" s="86"/>
      <c r="DF747" s="86"/>
      <c r="DG747" s="86"/>
      <c r="DH747" s="86"/>
      <c r="DI747" s="86"/>
      <c r="DJ747" s="86"/>
      <c r="DK747" s="86"/>
      <c r="DL747" s="86"/>
      <c r="DM747" s="86"/>
      <c r="DN747" s="86"/>
      <c r="DO747" s="86"/>
      <c r="DP747" s="86"/>
      <c r="DQ747" s="86"/>
      <c r="DR747" s="86"/>
      <c r="DS747" s="86"/>
      <c r="DT747" s="86"/>
      <c r="DU747" s="86"/>
      <c r="DV747" s="86"/>
      <c r="DW747" s="86"/>
      <c r="DX747" s="86"/>
      <c r="DY747" s="86"/>
      <c r="DZ747" s="86"/>
      <c r="EA747" s="86"/>
      <c r="EB747" s="86"/>
      <c r="EC747" s="86"/>
      <c r="ED747" s="86"/>
      <c r="EE747" s="86"/>
      <c r="EF747" s="86"/>
      <c r="EG747" s="86"/>
      <c r="EH747" s="86"/>
      <c r="EI747" s="86"/>
      <c r="EJ747" s="86"/>
      <c r="EK747" s="86"/>
      <c r="EL747" s="86"/>
      <c r="EM747" s="86"/>
      <c r="EN747" s="86"/>
      <c r="EO747" s="86"/>
    </row>
    <row r="748" spans="1:145" ht="15.75" customHeight="1">
      <c r="A748" s="88"/>
      <c r="B748" s="88"/>
      <c r="C748" s="88"/>
      <c r="D748" s="88"/>
      <c r="E748" s="88"/>
      <c r="F748" s="88"/>
      <c r="G748" s="88"/>
      <c r="H748" s="88"/>
      <c r="I748" s="88"/>
      <c r="J748" s="88"/>
      <c r="K748" s="88"/>
      <c r="L748" s="88"/>
      <c r="M748" s="96"/>
      <c r="N748" s="88"/>
      <c r="O748" s="88"/>
      <c r="P748" s="88"/>
      <c r="Q748" s="88"/>
      <c r="R748" s="88"/>
      <c r="S748" s="88"/>
      <c r="T748" s="88"/>
      <c r="U748" s="88"/>
      <c r="V748" s="88"/>
      <c r="W748" s="88"/>
      <c r="X748" s="88"/>
      <c r="Y748" s="88"/>
      <c r="Z748" s="88"/>
      <c r="AA748" s="88"/>
      <c r="AB748" s="100"/>
      <c r="AC748" s="120"/>
      <c r="AD748" s="88"/>
      <c r="AE748" s="88"/>
      <c r="AF748" s="88"/>
      <c r="AG748" s="88"/>
      <c r="AH748" s="88"/>
      <c r="AI748" s="88"/>
      <c r="AJ748" s="88"/>
      <c r="AK748" s="88"/>
      <c r="AL748" s="88"/>
      <c r="AM748" s="88"/>
      <c r="AN748" s="88"/>
      <c r="AO748" s="88"/>
      <c r="AP748" s="88"/>
      <c r="AQ748" s="88"/>
      <c r="AR748" s="88"/>
      <c r="AS748" s="88"/>
      <c r="AT748" s="88"/>
      <c r="AU748" s="88"/>
      <c r="AV748" s="86"/>
      <c r="AW748" s="86"/>
      <c r="AX748" s="86"/>
      <c r="AY748" s="86"/>
      <c r="AZ748" s="86"/>
      <c r="BA748" s="86"/>
      <c r="BB748" s="86"/>
      <c r="BC748" s="86"/>
      <c r="BD748" s="86"/>
      <c r="BE748" s="86"/>
      <c r="BF748" s="86"/>
      <c r="BG748" s="86"/>
      <c r="BH748" s="86"/>
      <c r="BI748" s="86"/>
      <c r="BJ748" s="86"/>
      <c r="BK748" s="86"/>
      <c r="BL748" s="86"/>
      <c r="BM748" s="86"/>
      <c r="BN748" s="86"/>
      <c r="BO748" s="86"/>
      <c r="BP748" s="86"/>
      <c r="BQ748" s="86"/>
      <c r="BR748" s="86"/>
      <c r="BS748" s="86"/>
      <c r="BT748" s="86"/>
      <c r="BU748" s="86"/>
      <c r="BV748" s="86"/>
      <c r="BW748" s="86"/>
      <c r="BX748" s="86"/>
      <c r="BY748" s="86"/>
      <c r="BZ748" s="86"/>
      <c r="CA748" s="86"/>
      <c r="CB748" s="86"/>
      <c r="CC748" s="86"/>
      <c r="CD748" s="86"/>
      <c r="CE748" s="86"/>
      <c r="CF748" s="86"/>
      <c r="CG748" s="86"/>
      <c r="CH748" s="86"/>
      <c r="CI748" s="86"/>
      <c r="CJ748" s="86"/>
      <c r="CK748" s="86"/>
      <c r="CL748" s="86"/>
      <c r="CM748" s="86"/>
      <c r="CN748" s="86"/>
      <c r="CO748" s="86"/>
      <c r="CP748" s="86"/>
      <c r="CQ748" s="86"/>
      <c r="CR748" s="86"/>
      <c r="CS748" s="86"/>
      <c r="CT748" s="86"/>
      <c r="CU748" s="86"/>
      <c r="CV748" s="86"/>
      <c r="CW748" s="86"/>
      <c r="CX748" s="86"/>
      <c r="CY748" s="86"/>
      <c r="CZ748" s="86"/>
      <c r="DA748" s="86"/>
      <c r="DB748" s="86"/>
      <c r="DC748" s="86"/>
      <c r="DD748" s="86"/>
      <c r="DE748" s="86"/>
      <c r="DF748" s="86"/>
      <c r="DG748" s="86"/>
      <c r="DH748" s="86"/>
      <c r="DI748" s="86"/>
      <c r="DJ748" s="86"/>
      <c r="DK748" s="86"/>
      <c r="DL748" s="86"/>
      <c r="DM748" s="86"/>
      <c r="DN748" s="86"/>
      <c r="DO748" s="86"/>
      <c r="DP748" s="86"/>
      <c r="DQ748" s="86"/>
      <c r="DR748" s="86"/>
      <c r="DS748" s="86"/>
      <c r="DT748" s="86"/>
      <c r="DU748" s="86"/>
      <c r="DV748" s="86"/>
      <c r="DW748" s="86"/>
      <c r="DX748" s="86"/>
      <c r="DY748" s="86"/>
      <c r="DZ748" s="86"/>
      <c r="EA748" s="86"/>
      <c r="EB748" s="86"/>
      <c r="EC748" s="86"/>
      <c r="ED748" s="86"/>
      <c r="EE748" s="86"/>
      <c r="EF748" s="86"/>
      <c r="EG748" s="86"/>
      <c r="EH748" s="86"/>
      <c r="EI748" s="86"/>
      <c r="EJ748" s="86"/>
      <c r="EK748" s="86"/>
      <c r="EL748" s="86"/>
      <c r="EM748" s="86"/>
      <c r="EN748" s="86"/>
      <c r="EO748" s="86"/>
    </row>
    <row r="749" spans="1:145" ht="15.75" customHeight="1">
      <c r="A749" s="88"/>
      <c r="B749" s="88"/>
      <c r="C749" s="88"/>
      <c r="D749" s="88"/>
      <c r="E749" s="88"/>
      <c r="F749" s="88"/>
      <c r="G749" s="88"/>
      <c r="H749" s="88"/>
      <c r="I749" s="88"/>
      <c r="J749" s="88"/>
      <c r="K749" s="88"/>
      <c r="L749" s="88"/>
      <c r="M749" s="96"/>
      <c r="N749" s="88"/>
      <c r="O749" s="88"/>
      <c r="P749" s="88"/>
      <c r="Q749" s="88"/>
      <c r="R749" s="88"/>
      <c r="S749" s="88"/>
      <c r="T749" s="88"/>
      <c r="U749" s="88"/>
      <c r="V749" s="88"/>
      <c r="W749" s="88"/>
      <c r="X749" s="88"/>
      <c r="Y749" s="88"/>
      <c r="Z749" s="88"/>
      <c r="AA749" s="88"/>
      <c r="AB749" s="100"/>
      <c r="AC749" s="120"/>
      <c r="AD749" s="88"/>
      <c r="AE749" s="88"/>
      <c r="AF749" s="88"/>
      <c r="AG749" s="88"/>
      <c r="AH749" s="88"/>
      <c r="AI749" s="88"/>
      <c r="AJ749" s="88"/>
      <c r="AK749" s="88"/>
      <c r="AL749" s="88"/>
      <c r="AM749" s="88"/>
      <c r="AN749" s="88"/>
      <c r="AO749" s="88"/>
      <c r="AP749" s="88"/>
      <c r="AQ749" s="88"/>
      <c r="AR749" s="88"/>
      <c r="AS749" s="88"/>
      <c r="AT749" s="88"/>
      <c r="AU749" s="88"/>
      <c r="AV749" s="86"/>
      <c r="AW749" s="86"/>
      <c r="AX749" s="86"/>
      <c r="AY749" s="86"/>
      <c r="AZ749" s="86"/>
      <c r="BA749" s="86"/>
      <c r="BB749" s="86"/>
      <c r="BC749" s="86"/>
      <c r="BD749" s="86"/>
      <c r="BE749" s="86"/>
      <c r="BF749" s="86"/>
      <c r="BG749" s="86"/>
      <c r="BH749" s="86"/>
      <c r="BI749" s="86"/>
      <c r="BJ749" s="86"/>
      <c r="BK749" s="86"/>
      <c r="BL749" s="86"/>
      <c r="BM749" s="86"/>
      <c r="BN749" s="86"/>
      <c r="BO749" s="86"/>
      <c r="BP749" s="86"/>
      <c r="BQ749" s="86"/>
      <c r="BR749" s="86"/>
      <c r="BS749" s="86"/>
      <c r="BT749" s="86"/>
      <c r="BU749" s="86"/>
      <c r="BV749" s="86"/>
      <c r="BW749" s="86"/>
      <c r="BX749" s="86"/>
      <c r="BY749" s="86"/>
      <c r="BZ749" s="86"/>
      <c r="CA749" s="86"/>
      <c r="CB749" s="86"/>
      <c r="CC749" s="86"/>
      <c r="CD749" s="86"/>
      <c r="CE749" s="86"/>
      <c r="CF749" s="86"/>
      <c r="CG749" s="86"/>
      <c r="CH749" s="86"/>
      <c r="CI749" s="86"/>
      <c r="CJ749" s="86"/>
      <c r="CK749" s="86"/>
      <c r="CL749" s="86"/>
      <c r="CM749" s="86"/>
      <c r="CN749" s="86"/>
      <c r="CO749" s="86"/>
      <c r="CP749" s="86"/>
      <c r="CQ749" s="86"/>
      <c r="CR749" s="86"/>
      <c r="CS749" s="86"/>
      <c r="CT749" s="86"/>
      <c r="CU749" s="86"/>
      <c r="CV749" s="86"/>
      <c r="CW749" s="86"/>
      <c r="CX749" s="86"/>
      <c r="CY749" s="86"/>
      <c r="CZ749" s="86"/>
      <c r="DA749" s="86"/>
      <c r="DB749" s="86"/>
      <c r="DC749" s="86"/>
      <c r="DD749" s="86"/>
      <c r="DE749" s="86"/>
      <c r="DF749" s="86"/>
      <c r="DG749" s="86"/>
      <c r="DH749" s="86"/>
      <c r="DI749" s="86"/>
      <c r="DJ749" s="86"/>
      <c r="DK749" s="86"/>
      <c r="DL749" s="86"/>
      <c r="DM749" s="86"/>
      <c r="DN749" s="86"/>
      <c r="DO749" s="86"/>
      <c r="DP749" s="86"/>
      <c r="DQ749" s="86"/>
      <c r="DR749" s="86"/>
      <c r="DS749" s="86"/>
      <c r="DT749" s="86"/>
      <c r="DU749" s="86"/>
      <c r="DV749" s="86"/>
      <c r="DW749" s="86"/>
      <c r="DX749" s="86"/>
      <c r="DY749" s="86"/>
      <c r="DZ749" s="86"/>
      <c r="EA749" s="86"/>
      <c r="EB749" s="86"/>
      <c r="EC749" s="86"/>
      <c r="ED749" s="86"/>
      <c r="EE749" s="86"/>
      <c r="EF749" s="86"/>
      <c r="EG749" s="86"/>
      <c r="EH749" s="86"/>
      <c r="EI749" s="86"/>
      <c r="EJ749" s="86"/>
      <c r="EK749" s="86"/>
      <c r="EL749" s="86"/>
      <c r="EM749" s="86"/>
      <c r="EN749" s="86"/>
      <c r="EO749" s="86"/>
    </row>
    <row r="750" spans="1:145" ht="15.75" customHeight="1">
      <c r="A750" s="88"/>
      <c r="B750" s="88"/>
      <c r="C750" s="88"/>
      <c r="D750" s="88"/>
      <c r="E750" s="88"/>
      <c r="F750" s="88"/>
      <c r="G750" s="88"/>
      <c r="H750" s="88"/>
      <c r="I750" s="88"/>
      <c r="J750" s="88"/>
      <c r="K750" s="88"/>
      <c r="L750" s="88"/>
      <c r="M750" s="96"/>
      <c r="N750" s="88"/>
      <c r="O750" s="88"/>
      <c r="P750" s="88"/>
      <c r="Q750" s="88"/>
      <c r="R750" s="88"/>
      <c r="S750" s="88"/>
      <c r="T750" s="88"/>
      <c r="U750" s="88"/>
      <c r="V750" s="88"/>
      <c r="W750" s="88"/>
      <c r="X750" s="88"/>
      <c r="Y750" s="88"/>
      <c r="Z750" s="88"/>
      <c r="AA750" s="88"/>
      <c r="AB750" s="100"/>
      <c r="AC750" s="120"/>
      <c r="AD750" s="88"/>
      <c r="AE750" s="88"/>
      <c r="AF750" s="88"/>
      <c r="AG750" s="88"/>
      <c r="AH750" s="88"/>
      <c r="AI750" s="88"/>
      <c r="AJ750" s="88"/>
      <c r="AK750" s="88"/>
      <c r="AL750" s="88"/>
      <c r="AM750" s="88"/>
      <c r="AN750" s="88"/>
      <c r="AO750" s="88"/>
      <c r="AP750" s="88"/>
      <c r="AQ750" s="88"/>
      <c r="AR750" s="88"/>
      <c r="AS750" s="88"/>
      <c r="AT750" s="88"/>
      <c r="AU750" s="88"/>
      <c r="AV750" s="86"/>
      <c r="AW750" s="86"/>
      <c r="AX750" s="86"/>
      <c r="AY750" s="86"/>
      <c r="AZ750" s="86"/>
      <c r="BA750" s="86"/>
      <c r="BB750" s="86"/>
      <c r="BC750" s="86"/>
      <c r="BD750" s="86"/>
      <c r="BE750" s="86"/>
      <c r="BF750" s="86"/>
      <c r="BG750" s="86"/>
      <c r="BH750" s="86"/>
      <c r="BI750" s="86"/>
      <c r="BJ750" s="86"/>
      <c r="BK750" s="86"/>
      <c r="BL750" s="86"/>
      <c r="BM750" s="86"/>
      <c r="BN750" s="86"/>
      <c r="BO750" s="86"/>
      <c r="BP750" s="86"/>
      <c r="BQ750" s="86"/>
      <c r="BR750" s="86"/>
      <c r="BS750" s="86"/>
      <c r="BT750" s="86"/>
      <c r="BU750" s="86"/>
      <c r="BV750" s="86"/>
      <c r="BW750" s="86"/>
      <c r="BX750" s="86"/>
      <c r="BY750" s="86"/>
      <c r="BZ750" s="86"/>
      <c r="CA750" s="86"/>
      <c r="CB750" s="86"/>
      <c r="CC750" s="86"/>
      <c r="CD750" s="86"/>
      <c r="CE750" s="86"/>
      <c r="CF750" s="86"/>
      <c r="CG750" s="86"/>
      <c r="CH750" s="86"/>
      <c r="CI750" s="86"/>
      <c r="CJ750" s="86"/>
      <c r="CK750" s="86"/>
      <c r="CL750" s="86"/>
      <c r="CM750" s="86"/>
      <c r="CN750" s="86"/>
      <c r="CO750" s="86"/>
      <c r="CP750" s="86"/>
      <c r="CQ750" s="86"/>
      <c r="CR750" s="86"/>
      <c r="CS750" s="86"/>
      <c r="CT750" s="86"/>
      <c r="CU750" s="86"/>
      <c r="CV750" s="86"/>
      <c r="CW750" s="86"/>
      <c r="CX750" s="86"/>
      <c r="CY750" s="86"/>
      <c r="CZ750" s="86"/>
      <c r="DA750" s="86"/>
      <c r="DB750" s="86"/>
      <c r="DC750" s="86"/>
      <c r="DD750" s="86"/>
      <c r="DE750" s="86"/>
      <c r="DF750" s="86"/>
      <c r="DG750" s="86"/>
      <c r="DH750" s="86"/>
      <c r="DI750" s="86"/>
      <c r="DJ750" s="86"/>
      <c r="DK750" s="86"/>
      <c r="DL750" s="86"/>
      <c r="DM750" s="86"/>
      <c r="DN750" s="86"/>
      <c r="DO750" s="86"/>
      <c r="DP750" s="86"/>
      <c r="DQ750" s="86"/>
      <c r="DR750" s="86"/>
      <c r="DS750" s="86"/>
      <c r="DT750" s="86"/>
      <c r="DU750" s="86"/>
      <c r="DV750" s="86"/>
      <c r="DW750" s="86"/>
      <c r="DX750" s="86"/>
      <c r="DY750" s="86"/>
      <c r="DZ750" s="86"/>
      <c r="EA750" s="86"/>
      <c r="EB750" s="86"/>
      <c r="EC750" s="86"/>
      <c r="ED750" s="86"/>
      <c r="EE750" s="86"/>
      <c r="EF750" s="86"/>
      <c r="EG750" s="86"/>
      <c r="EH750" s="86"/>
      <c r="EI750" s="86"/>
      <c r="EJ750" s="86"/>
      <c r="EK750" s="86"/>
      <c r="EL750" s="86"/>
      <c r="EM750" s="86"/>
      <c r="EN750" s="86"/>
      <c r="EO750" s="86"/>
    </row>
    <row r="751" spans="1:145" ht="15.75" customHeight="1">
      <c r="A751" s="88"/>
      <c r="B751" s="88"/>
      <c r="C751" s="88"/>
      <c r="D751" s="88"/>
      <c r="E751" s="88"/>
      <c r="F751" s="88"/>
      <c r="G751" s="88"/>
      <c r="H751" s="88"/>
      <c r="I751" s="88"/>
      <c r="J751" s="88"/>
      <c r="K751" s="88"/>
      <c r="L751" s="88"/>
      <c r="M751" s="96"/>
      <c r="N751" s="88"/>
      <c r="O751" s="88"/>
      <c r="P751" s="88"/>
      <c r="Q751" s="88"/>
      <c r="R751" s="88"/>
      <c r="S751" s="88"/>
      <c r="T751" s="88"/>
      <c r="U751" s="88"/>
      <c r="V751" s="88"/>
      <c r="W751" s="88"/>
      <c r="X751" s="88"/>
      <c r="Y751" s="88"/>
      <c r="Z751" s="88"/>
      <c r="AA751" s="88"/>
      <c r="AB751" s="100"/>
      <c r="AC751" s="120"/>
      <c r="AD751" s="88"/>
      <c r="AE751" s="88"/>
      <c r="AF751" s="88"/>
      <c r="AG751" s="88"/>
      <c r="AH751" s="88"/>
      <c r="AI751" s="88"/>
      <c r="AJ751" s="88"/>
      <c r="AK751" s="88"/>
      <c r="AL751" s="88"/>
      <c r="AM751" s="88"/>
      <c r="AN751" s="88"/>
      <c r="AO751" s="88"/>
      <c r="AP751" s="88"/>
      <c r="AQ751" s="88"/>
      <c r="AR751" s="88"/>
      <c r="AS751" s="88"/>
      <c r="AT751" s="88"/>
      <c r="AU751" s="88"/>
      <c r="AV751" s="86"/>
      <c r="AW751" s="86"/>
      <c r="AX751" s="86"/>
      <c r="AY751" s="86"/>
      <c r="AZ751" s="86"/>
      <c r="BA751" s="86"/>
      <c r="BB751" s="86"/>
      <c r="BC751" s="86"/>
      <c r="BD751" s="86"/>
      <c r="BE751" s="86"/>
      <c r="BF751" s="86"/>
      <c r="BG751" s="86"/>
      <c r="BH751" s="86"/>
      <c r="BI751" s="86"/>
      <c r="BJ751" s="86"/>
      <c r="BK751" s="86"/>
      <c r="BL751" s="86"/>
      <c r="BM751" s="86"/>
      <c r="BN751" s="86"/>
      <c r="BO751" s="86"/>
      <c r="BP751" s="86"/>
      <c r="BQ751" s="86"/>
      <c r="BR751" s="86"/>
      <c r="BS751" s="86"/>
      <c r="BT751" s="86"/>
      <c r="BU751" s="86"/>
      <c r="BV751" s="86"/>
      <c r="BW751" s="86"/>
      <c r="BX751" s="86"/>
      <c r="BY751" s="86"/>
      <c r="BZ751" s="86"/>
      <c r="CA751" s="86"/>
      <c r="CB751" s="86"/>
      <c r="CC751" s="86"/>
      <c r="CD751" s="86"/>
      <c r="CE751" s="86"/>
      <c r="CF751" s="86"/>
      <c r="CG751" s="86"/>
      <c r="CH751" s="86"/>
      <c r="CI751" s="86"/>
      <c r="CJ751" s="86"/>
      <c r="CK751" s="86"/>
      <c r="CL751" s="86"/>
      <c r="CM751" s="86"/>
      <c r="CN751" s="86"/>
      <c r="CO751" s="86"/>
      <c r="CP751" s="86"/>
      <c r="CQ751" s="86"/>
      <c r="CR751" s="86"/>
      <c r="CS751" s="86"/>
      <c r="CT751" s="86"/>
      <c r="CU751" s="86"/>
      <c r="CV751" s="86"/>
      <c r="CW751" s="86"/>
      <c r="CX751" s="86"/>
      <c r="CY751" s="86"/>
      <c r="CZ751" s="86"/>
      <c r="DA751" s="86"/>
      <c r="DB751" s="86"/>
      <c r="DC751" s="86"/>
      <c r="DD751" s="86"/>
      <c r="DE751" s="86"/>
      <c r="DF751" s="86"/>
      <c r="DG751" s="86"/>
      <c r="DH751" s="86"/>
      <c r="DI751" s="86"/>
      <c r="DJ751" s="86"/>
      <c r="DK751" s="86"/>
      <c r="DL751" s="86"/>
      <c r="DM751" s="86"/>
      <c r="DN751" s="86"/>
      <c r="DO751" s="86"/>
      <c r="DP751" s="86"/>
      <c r="DQ751" s="86"/>
      <c r="DR751" s="86"/>
      <c r="DS751" s="86"/>
      <c r="DT751" s="86"/>
      <c r="DU751" s="86"/>
      <c r="DV751" s="86"/>
      <c r="DW751" s="86"/>
      <c r="DX751" s="86"/>
      <c r="DY751" s="86"/>
      <c r="DZ751" s="86"/>
      <c r="EA751" s="86"/>
      <c r="EB751" s="86"/>
      <c r="EC751" s="86"/>
      <c r="ED751" s="86"/>
      <c r="EE751" s="86"/>
      <c r="EF751" s="86"/>
      <c r="EG751" s="86"/>
      <c r="EH751" s="86"/>
      <c r="EI751" s="86"/>
      <c r="EJ751" s="86"/>
      <c r="EK751" s="86"/>
      <c r="EL751" s="86"/>
      <c r="EM751" s="86"/>
      <c r="EN751" s="86"/>
      <c r="EO751" s="86"/>
    </row>
    <row r="752" spans="1:145" ht="15.75" customHeight="1">
      <c r="A752" s="88"/>
      <c r="B752" s="88"/>
      <c r="C752" s="88"/>
      <c r="D752" s="88"/>
      <c r="E752" s="88"/>
      <c r="F752" s="88"/>
      <c r="G752" s="88"/>
      <c r="H752" s="88"/>
      <c r="I752" s="88"/>
      <c r="J752" s="88"/>
      <c r="K752" s="88"/>
      <c r="L752" s="88"/>
      <c r="M752" s="96"/>
      <c r="N752" s="88"/>
      <c r="O752" s="88"/>
      <c r="P752" s="88"/>
      <c r="Q752" s="88"/>
      <c r="R752" s="88"/>
      <c r="S752" s="88"/>
      <c r="T752" s="88"/>
      <c r="U752" s="88"/>
      <c r="V752" s="88"/>
      <c r="W752" s="88"/>
      <c r="X752" s="88"/>
      <c r="Y752" s="88"/>
      <c r="Z752" s="88"/>
      <c r="AA752" s="88"/>
      <c r="AB752" s="100"/>
      <c r="AC752" s="120"/>
      <c r="AD752" s="88"/>
      <c r="AE752" s="88"/>
      <c r="AF752" s="88"/>
      <c r="AG752" s="88"/>
      <c r="AH752" s="88"/>
      <c r="AI752" s="88"/>
      <c r="AJ752" s="88"/>
      <c r="AK752" s="88"/>
      <c r="AL752" s="88"/>
      <c r="AM752" s="88"/>
      <c r="AN752" s="88"/>
      <c r="AO752" s="88"/>
      <c r="AP752" s="88"/>
      <c r="AQ752" s="88"/>
      <c r="AR752" s="88"/>
      <c r="AS752" s="88"/>
      <c r="AT752" s="88"/>
      <c r="AU752" s="88"/>
      <c r="AV752" s="86"/>
      <c r="AW752" s="86"/>
      <c r="AX752" s="86"/>
      <c r="AY752" s="86"/>
      <c r="AZ752" s="86"/>
      <c r="BA752" s="86"/>
      <c r="BB752" s="86"/>
      <c r="BC752" s="86"/>
      <c r="BD752" s="86"/>
      <c r="BE752" s="86"/>
      <c r="BF752" s="86"/>
      <c r="BG752" s="86"/>
      <c r="BH752" s="86"/>
      <c r="BI752" s="86"/>
      <c r="BJ752" s="86"/>
      <c r="BK752" s="86"/>
      <c r="BL752" s="86"/>
      <c r="BM752" s="86"/>
      <c r="BN752" s="86"/>
      <c r="BO752" s="86"/>
      <c r="BP752" s="86"/>
      <c r="BQ752" s="86"/>
      <c r="BR752" s="86"/>
      <c r="BS752" s="86"/>
      <c r="BT752" s="86"/>
      <c r="BU752" s="86"/>
      <c r="BV752" s="86"/>
      <c r="BW752" s="86"/>
      <c r="BX752" s="86"/>
      <c r="BY752" s="86"/>
      <c r="BZ752" s="86"/>
      <c r="CA752" s="86"/>
      <c r="CB752" s="86"/>
      <c r="CC752" s="86"/>
      <c r="CD752" s="86"/>
      <c r="CE752" s="86"/>
      <c r="CF752" s="86"/>
      <c r="CG752" s="86"/>
      <c r="CH752" s="86"/>
      <c r="CI752" s="86"/>
      <c r="CJ752" s="86"/>
      <c r="CK752" s="86"/>
      <c r="CL752" s="86"/>
      <c r="CM752" s="86"/>
      <c r="CN752" s="86"/>
      <c r="CO752" s="86"/>
      <c r="CP752" s="86"/>
      <c r="CQ752" s="86"/>
      <c r="CR752" s="86"/>
      <c r="CS752" s="86"/>
      <c r="CT752" s="86"/>
      <c r="CU752" s="86"/>
      <c r="CV752" s="86"/>
      <c r="CW752" s="86"/>
      <c r="CX752" s="86"/>
      <c r="CY752" s="86"/>
      <c r="CZ752" s="86"/>
      <c r="DA752" s="86"/>
      <c r="DB752" s="86"/>
      <c r="DC752" s="86"/>
      <c r="DD752" s="86"/>
      <c r="DE752" s="86"/>
      <c r="DF752" s="86"/>
      <c r="DG752" s="86"/>
      <c r="DH752" s="86"/>
      <c r="DI752" s="86"/>
      <c r="DJ752" s="86"/>
      <c r="DK752" s="86"/>
      <c r="DL752" s="86"/>
      <c r="DM752" s="86"/>
      <c r="DN752" s="86"/>
      <c r="DO752" s="86"/>
      <c r="DP752" s="86"/>
      <c r="DQ752" s="86"/>
      <c r="DR752" s="86"/>
      <c r="DS752" s="86"/>
      <c r="DT752" s="86"/>
      <c r="DU752" s="86"/>
      <c r="DV752" s="86"/>
      <c r="DW752" s="86"/>
      <c r="DX752" s="86"/>
      <c r="DY752" s="86"/>
      <c r="DZ752" s="86"/>
      <c r="EA752" s="86"/>
      <c r="EB752" s="86"/>
      <c r="EC752" s="86"/>
      <c r="ED752" s="86"/>
      <c r="EE752" s="86"/>
      <c r="EF752" s="86"/>
      <c r="EG752" s="86"/>
      <c r="EH752" s="86"/>
      <c r="EI752" s="86"/>
      <c r="EJ752" s="86"/>
      <c r="EK752" s="86"/>
      <c r="EL752" s="86"/>
      <c r="EM752" s="86"/>
      <c r="EN752" s="86"/>
      <c r="EO752" s="86"/>
    </row>
    <row r="753" spans="1:145" ht="15.75" customHeight="1">
      <c r="A753" s="88"/>
      <c r="B753" s="88"/>
      <c r="C753" s="88"/>
      <c r="D753" s="88"/>
      <c r="E753" s="88"/>
      <c r="F753" s="88"/>
      <c r="G753" s="88"/>
      <c r="H753" s="88"/>
      <c r="I753" s="88"/>
      <c r="J753" s="88"/>
      <c r="K753" s="88"/>
      <c r="L753" s="88"/>
      <c r="M753" s="96"/>
      <c r="N753" s="88"/>
      <c r="O753" s="88"/>
      <c r="P753" s="88"/>
      <c r="Q753" s="88"/>
      <c r="R753" s="88"/>
      <c r="S753" s="88"/>
      <c r="T753" s="88"/>
      <c r="U753" s="88"/>
      <c r="V753" s="88"/>
      <c r="W753" s="88"/>
      <c r="X753" s="88"/>
      <c r="Y753" s="88"/>
      <c r="Z753" s="88"/>
      <c r="AA753" s="88"/>
      <c r="AB753" s="100"/>
      <c r="AC753" s="120"/>
      <c r="AD753" s="88"/>
      <c r="AE753" s="88"/>
      <c r="AF753" s="88"/>
      <c r="AG753" s="88"/>
      <c r="AH753" s="88"/>
      <c r="AI753" s="88"/>
      <c r="AJ753" s="88"/>
      <c r="AK753" s="88"/>
      <c r="AL753" s="88"/>
      <c r="AM753" s="88"/>
      <c r="AN753" s="88"/>
      <c r="AO753" s="88"/>
      <c r="AP753" s="88"/>
      <c r="AQ753" s="88"/>
      <c r="AR753" s="88"/>
      <c r="AS753" s="88"/>
      <c r="AT753" s="88"/>
      <c r="AU753" s="88"/>
      <c r="AV753" s="86"/>
      <c r="AW753" s="86"/>
      <c r="AX753" s="86"/>
      <c r="AY753" s="86"/>
      <c r="AZ753" s="86"/>
      <c r="BA753" s="86"/>
      <c r="BB753" s="86"/>
      <c r="BC753" s="86"/>
      <c r="BD753" s="86"/>
      <c r="BE753" s="86"/>
      <c r="BF753" s="86"/>
      <c r="BG753" s="86"/>
      <c r="BH753" s="86"/>
      <c r="BI753" s="86"/>
      <c r="BJ753" s="86"/>
      <c r="BK753" s="86"/>
      <c r="BL753" s="86"/>
      <c r="BM753" s="86"/>
      <c r="BN753" s="86"/>
      <c r="BO753" s="86"/>
      <c r="BP753" s="86"/>
      <c r="BQ753" s="86"/>
      <c r="BR753" s="86"/>
      <c r="BS753" s="86"/>
      <c r="BT753" s="86"/>
      <c r="BU753" s="86"/>
      <c r="BV753" s="86"/>
      <c r="BW753" s="86"/>
      <c r="BX753" s="86"/>
      <c r="BY753" s="86"/>
      <c r="BZ753" s="86"/>
      <c r="CA753" s="86"/>
      <c r="CB753" s="86"/>
      <c r="CC753" s="86"/>
      <c r="CD753" s="86"/>
      <c r="CE753" s="86"/>
      <c r="CF753" s="86"/>
      <c r="CG753" s="86"/>
      <c r="CH753" s="86"/>
      <c r="CI753" s="86"/>
      <c r="CJ753" s="86"/>
      <c r="CK753" s="86"/>
      <c r="CL753" s="86"/>
      <c r="CM753" s="86"/>
      <c r="CN753" s="86"/>
      <c r="CO753" s="86"/>
      <c r="CP753" s="86"/>
      <c r="CQ753" s="86"/>
      <c r="CR753" s="86"/>
      <c r="CS753" s="86"/>
      <c r="CT753" s="86"/>
      <c r="CU753" s="86"/>
      <c r="CV753" s="86"/>
      <c r="CW753" s="86"/>
      <c r="CX753" s="86"/>
      <c r="CY753" s="86"/>
      <c r="CZ753" s="86"/>
      <c r="DA753" s="86"/>
      <c r="DB753" s="86"/>
      <c r="DC753" s="86"/>
      <c r="DD753" s="86"/>
      <c r="DE753" s="86"/>
      <c r="DF753" s="86"/>
      <c r="DG753" s="86"/>
      <c r="DH753" s="86"/>
      <c r="DI753" s="86"/>
      <c r="DJ753" s="86"/>
      <c r="DK753" s="86"/>
      <c r="DL753" s="86"/>
      <c r="DM753" s="86"/>
      <c r="DN753" s="86"/>
      <c r="DO753" s="86"/>
      <c r="DP753" s="86"/>
      <c r="DQ753" s="86"/>
      <c r="DR753" s="86"/>
      <c r="DS753" s="86"/>
      <c r="DT753" s="86"/>
      <c r="DU753" s="86"/>
      <c r="DV753" s="86"/>
      <c r="DW753" s="86"/>
      <c r="DX753" s="86"/>
      <c r="DY753" s="86"/>
      <c r="DZ753" s="86"/>
      <c r="EA753" s="86"/>
      <c r="EB753" s="86"/>
      <c r="EC753" s="86"/>
      <c r="ED753" s="86"/>
      <c r="EE753" s="86"/>
      <c r="EF753" s="86"/>
      <c r="EG753" s="86"/>
      <c r="EH753" s="86"/>
      <c r="EI753" s="86"/>
      <c r="EJ753" s="86"/>
      <c r="EK753" s="86"/>
      <c r="EL753" s="86"/>
      <c r="EM753" s="86"/>
      <c r="EN753" s="86"/>
      <c r="EO753" s="86"/>
    </row>
    <row r="754" spans="1:145" ht="15.75" customHeight="1">
      <c r="A754" s="88"/>
      <c r="B754" s="88"/>
      <c r="C754" s="88"/>
      <c r="D754" s="88"/>
      <c r="E754" s="88"/>
      <c r="F754" s="88"/>
      <c r="G754" s="88"/>
      <c r="H754" s="88"/>
      <c r="I754" s="88"/>
      <c r="J754" s="88"/>
      <c r="K754" s="88"/>
      <c r="L754" s="88"/>
      <c r="M754" s="96"/>
      <c r="N754" s="88"/>
      <c r="O754" s="88"/>
      <c r="P754" s="88"/>
      <c r="Q754" s="88"/>
      <c r="R754" s="88"/>
      <c r="S754" s="88"/>
      <c r="T754" s="88"/>
      <c r="U754" s="88"/>
      <c r="V754" s="88"/>
      <c r="W754" s="88"/>
      <c r="X754" s="88"/>
      <c r="Y754" s="88"/>
      <c r="Z754" s="88"/>
      <c r="AA754" s="88"/>
      <c r="AB754" s="100"/>
      <c r="AC754" s="120"/>
      <c r="AD754" s="88"/>
      <c r="AE754" s="88"/>
      <c r="AF754" s="88"/>
      <c r="AG754" s="88"/>
      <c r="AH754" s="88"/>
      <c r="AI754" s="88"/>
      <c r="AJ754" s="88"/>
      <c r="AK754" s="88"/>
      <c r="AL754" s="88"/>
      <c r="AM754" s="88"/>
      <c r="AN754" s="88"/>
      <c r="AO754" s="88"/>
      <c r="AP754" s="88"/>
      <c r="AQ754" s="88"/>
      <c r="AR754" s="88"/>
      <c r="AS754" s="88"/>
      <c r="AT754" s="88"/>
      <c r="AU754" s="88"/>
      <c r="AV754" s="86"/>
      <c r="AW754" s="86"/>
      <c r="AX754" s="86"/>
      <c r="AY754" s="86"/>
      <c r="AZ754" s="86"/>
      <c r="BA754" s="86"/>
      <c r="BB754" s="86"/>
      <c r="BC754" s="86"/>
      <c r="BD754" s="86"/>
      <c r="BE754" s="86"/>
      <c r="BF754" s="86"/>
      <c r="BG754" s="86"/>
      <c r="BH754" s="86"/>
      <c r="BI754" s="86"/>
      <c r="BJ754" s="86"/>
      <c r="BK754" s="86"/>
      <c r="BL754" s="86"/>
      <c r="BM754" s="86"/>
      <c r="BN754" s="86"/>
      <c r="BO754" s="86"/>
      <c r="BP754" s="86"/>
      <c r="BQ754" s="86"/>
      <c r="BR754" s="86"/>
      <c r="BS754" s="86"/>
      <c r="BT754" s="86"/>
      <c r="BU754" s="86"/>
      <c r="BV754" s="86"/>
      <c r="BW754" s="86"/>
      <c r="BX754" s="86"/>
      <c r="BY754" s="86"/>
      <c r="BZ754" s="86"/>
      <c r="CA754" s="86"/>
      <c r="CB754" s="86"/>
      <c r="CC754" s="86"/>
      <c r="CD754" s="86"/>
      <c r="CE754" s="86"/>
      <c r="CF754" s="86"/>
      <c r="CG754" s="86"/>
      <c r="CH754" s="86"/>
      <c r="CI754" s="86"/>
      <c r="CJ754" s="86"/>
      <c r="CK754" s="86"/>
      <c r="CL754" s="86"/>
      <c r="CM754" s="86"/>
      <c r="CN754" s="86"/>
      <c r="CO754" s="86"/>
      <c r="CP754" s="86"/>
      <c r="CQ754" s="86"/>
      <c r="CR754" s="86"/>
      <c r="CS754" s="86"/>
      <c r="CT754" s="86"/>
      <c r="CU754" s="86"/>
      <c r="CV754" s="86"/>
      <c r="CW754" s="86"/>
      <c r="CX754" s="86"/>
      <c r="CY754" s="86"/>
      <c r="CZ754" s="86"/>
      <c r="DA754" s="86"/>
      <c r="DB754" s="86"/>
      <c r="DC754" s="86"/>
      <c r="DD754" s="86"/>
      <c r="DE754" s="86"/>
      <c r="DF754" s="86"/>
      <c r="DG754" s="86"/>
      <c r="DH754" s="86"/>
      <c r="DI754" s="86"/>
      <c r="DJ754" s="86"/>
      <c r="DK754" s="86"/>
      <c r="DL754" s="86"/>
      <c r="DM754" s="86"/>
      <c r="DN754" s="86"/>
      <c r="DO754" s="86"/>
      <c r="DP754" s="86"/>
      <c r="DQ754" s="86"/>
      <c r="DR754" s="86"/>
      <c r="DS754" s="86"/>
      <c r="DT754" s="86"/>
      <c r="DU754" s="86"/>
      <c r="DV754" s="86"/>
      <c r="DW754" s="86"/>
      <c r="DX754" s="86"/>
      <c r="DY754" s="86"/>
      <c r="DZ754" s="86"/>
      <c r="EA754" s="86"/>
      <c r="EB754" s="86"/>
      <c r="EC754" s="86"/>
      <c r="ED754" s="86"/>
      <c r="EE754" s="86"/>
      <c r="EF754" s="86"/>
      <c r="EG754" s="86"/>
      <c r="EH754" s="86"/>
      <c r="EI754" s="86"/>
      <c r="EJ754" s="86"/>
      <c r="EK754" s="86"/>
      <c r="EL754" s="86"/>
      <c r="EM754" s="86"/>
      <c r="EN754" s="86"/>
      <c r="EO754" s="86"/>
    </row>
    <row r="755" spans="1:145" ht="15.75" customHeight="1">
      <c r="A755" s="88"/>
      <c r="B755" s="88"/>
      <c r="C755" s="88"/>
      <c r="D755" s="88"/>
      <c r="E755" s="88"/>
      <c r="F755" s="88"/>
      <c r="G755" s="88"/>
      <c r="H755" s="88"/>
      <c r="I755" s="88"/>
      <c r="J755" s="88"/>
      <c r="K755" s="88"/>
      <c r="L755" s="88"/>
      <c r="M755" s="96"/>
      <c r="N755" s="88"/>
      <c r="O755" s="88"/>
      <c r="P755" s="88"/>
      <c r="Q755" s="88"/>
      <c r="R755" s="88"/>
      <c r="S755" s="88"/>
      <c r="T755" s="88"/>
      <c r="U755" s="88"/>
      <c r="V755" s="88"/>
      <c r="W755" s="88"/>
      <c r="X755" s="88"/>
      <c r="Y755" s="88"/>
      <c r="Z755" s="88"/>
      <c r="AA755" s="88"/>
      <c r="AB755" s="100"/>
      <c r="AC755" s="120"/>
      <c r="AD755" s="88"/>
      <c r="AE755" s="88"/>
      <c r="AF755" s="88"/>
      <c r="AG755" s="88"/>
      <c r="AH755" s="88"/>
      <c r="AI755" s="88"/>
      <c r="AJ755" s="88"/>
      <c r="AK755" s="88"/>
      <c r="AL755" s="88"/>
      <c r="AM755" s="88"/>
      <c r="AN755" s="88"/>
      <c r="AO755" s="88"/>
      <c r="AP755" s="88"/>
      <c r="AQ755" s="88"/>
      <c r="AR755" s="88"/>
      <c r="AS755" s="88"/>
      <c r="AT755" s="88"/>
      <c r="AU755" s="88"/>
      <c r="AV755" s="86"/>
      <c r="AW755" s="86"/>
      <c r="AX755" s="86"/>
      <c r="AY755" s="86"/>
      <c r="AZ755" s="86"/>
      <c r="BA755" s="86"/>
      <c r="BB755" s="86"/>
      <c r="BC755" s="86"/>
      <c r="BD755" s="86"/>
      <c r="BE755" s="86"/>
      <c r="BF755" s="86"/>
      <c r="BG755" s="86"/>
      <c r="BH755" s="86"/>
      <c r="BI755" s="86"/>
      <c r="BJ755" s="86"/>
      <c r="BK755" s="86"/>
      <c r="BL755" s="86"/>
      <c r="BM755" s="86"/>
      <c r="BN755" s="86"/>
      <c r="BO755" s="86"/>
      <c r="BP755" s="86"/>
      <c r="BQ755" s="86"/>
      <c r="BR755" s="86"/>
      <c r="BS755" s="86"/>
      <c r="BT755" s="86"/>
      <c r="BU755" s="86"/>
      <c r="BV755" s="86"/>
      <c r="BW755" s="86"/>
      <c r="BX755" s="86"/>
      <c r="BY755" s="86"/>
      <c r="BZ755" s="86"/>
      <c r="CA755" s="86"/>
      <c r="CB755" s="86"/>
      <c r="CC755" s="86"/>
      <c r="CD755" s="86"/>
      <c r="CE755" s="86"/>
      <c r="CF755" s="86"/>
      <c r="CG755" s="86"/>
      <c r="CH755" s="86"/>
      <c r="CI755" s="86"/>
      <c r="CJ755" s="86"/>
      <c r="CK755" s="86"/>
      <c r="CL755" s="86"/>
      <c r="CM755" s="86"/>
      <c r="CN755" s="86"/>
      <c r="CO755" s="86"/>
      <c r="CP755" s="86"/>
      <c r="CQ755" s="86"/>
      <c r="CR755" s="86"/>
      <c r="CS755" s="86"/>
      <c r="CT755" s="86"/>
      <c r="CU755" s="86"/>
      <c r="CV755" s="86"/>
      <c r="CW755" s="86"/>
      <c r="CX755" s="86"/>
      <c r="CY755" s="86"/>
      <c r="CZ755" s="86"/>
      <c r="DA755" s="86"/>
      <c r="DB755" s="86"/>
      <c r="DC755" s="86"/>
      <c r="DD755" s="86"/>
      <c r="DE755" s="86"/>
      <c r="DF755" s="86"/>
      <c r="DG755" s="86"/>
      <c r="DH755" s="86"/>
      <c r="DI755" s="86"/>
      <c r="DJ755" s="86"/>
      <c r="DK755" s="86"/>
      <c r="DL755" s="86"/>
      <c r="DM755" s="86"/>
      <c r="DN755" s="86"/>
      <c r="DO755" s="86"/>
      <c r="DP755" s="86"/>
      <c r="DQ755" s="86"/>
      <c r="DR755" s="86"/>
      <c r="DS755" s="86"/>
      <c r="DT755" s="86"/>
      <c r="DU755" s="86"/>
      <c r="DV755" s="86"/>
      <c r="DW755" s="86"/>
      <c r="DX755" s="86"/>
      <c r="DY755" s="86"/>
      <c r="DZ755" s="86"/>
      <c r="EA755" s="86"/>
      <c r="EB755" s="86"/>
      <c r="EC755" s="86"/>
      <c r="ED755" s="86"/>
      <c r="EE755" s="86"/>
      <c r="EF755" s="86"/>
      <c r="EG755" s="86"/>
      <c r="EH755" s="86"/>
      <c r="EI755" s="86"/>
      <c r="EJ755" s="86"/>
      <c r="EK755" s="86"/>
      <c r="EL755" s="86"/>
      <c r="EM755" s="86"/>
      <c r="EN755" s="86"/>
      <c r="EO755" s="86"/>
    </row>
    <row r="756" spans="1:145" ht="15.75" customHeight="1">
      <c r="A756" s="88"/>
      <c r="B756" s="88"/>
      <c r="C756" s="88"/>
      <c r="D756" s="88"/>
      <c r="E756" s="88"/>
      <c r="F756" s="88"/>
      <c r="G756" s="88"/>
      <c r="H756" s="88"/>
      <c r="I756" s="88"/>
      <c r="J756" s="88"/>
      <c r="K756" s="88"/>
      <c r="L756" s="88"/>
      <c r="M756" s="96"/>
      <c r="N756" s="88"/>
      <c r="O756" s="88"/>
      <c r="P756" s="88"/>
      <c r="Q756" s="88"/>
      <c r="R756" s="88"/>
      <c r="S756" s="88"/>
      <c r="T756" s="88"/>
      <c r="U756" s="88"/>
      <c r="V756" s="88"/>
      <c r="W756" s="88"/>
      <c r="X756" s="88"/>
      <c r="Y756" s="88"/>
      <c r="Z756" s="88"/>
      <c r="AA756" s="88"/>
      <c r="AB756" s="100"/>
      <c r="AC756" s="120"/>
      <c r="AD756" s="88"/>
      <c r="AE756" s="88"/>
      <c r="AF756" s="88"/>
      <c r="AG756" s="88"/>
      <c r="AH756" s="88"/>
      <c r="AI756" s="88"/>
      <c r="AJ756" s="88"/>
      <c r="AK756" s="88"/>
      <c r="AL756" s="88"/>
      <c r="AM756" s="88"/>
      <c r="AN756" s="88"/>
      <c r="AO756" s="88"/>
      <c r="AP756" s="88"/>
      <c r="AQ756" s="88"/>
      <c r="AR756" s="88"/>
      <c r="AS756" s="88"/>
      <c r="AT756" s="88"/>
      <c r="AU756" s="88"/>
      <c r="AV756" s="86"/>
      <c r="AW756" s="86"/>
      <c r="AX756" s="86"/>
      <c r="AY756" s="86"/>
      <c r="AZ756" s="86"/>
      <c r="BA756" s="86"/>
      <c r="BB756" s="86"/>
      <c r="BC756" s="86"/>
      <c r="BD756" s="86"/>
      <c r="BE756" s="86"/>
      <c r="BF756" s="86"/>
      <c r="BG756" s="86"/>
      <c r="BH756" s="86"/>
      <c r="BI756" s="86"/>
      <c r="BJ756" s="86"/>
      <c r="BK756" s="86"/>
      <c r="BL756" s="86"/>
      <c r="BM756" s="86"/>
      <c r="BN756" s="86"/>
      <c r="BO756" s="86"/>
      <c r="BP756" s="86"/>
      <c r="BQ756" s="86"/>
      <c r="BR756" s="86"/>
      <c r="BS756" s="86"/>
      <c r="BT756" s="86"/>
      <c r="BU756" s="86"/>
      <c r="BV756" s="86"/>
      <c r="BW756" s="86"/>
      <c r="BX756" s="86"/>
      <c r="BY756" s="86"/>
      <c r="BZ756" s="86"/>
      <c r="CA756" s="86"/>
      <c r="CB756" s="86"/>
      <c r="CC756" s="86"/>
      <c r="CD756" s="86"/>
      <c r="CE756" s="86"/>
      <c r="CF756" s="86"/>
      <c r="CG756" s="86"/>
      <c r="CH756" s="86"/>
      <c r="CI756" s="86"/>
      <c r="CJ756" s="86"/>
      <c r="CK756" s="86"/>
      <c r="CL756" s="86"/>
      <c r="CM756" s="86"/>
      <c r="CN756" s="86"/>
      <c r="CO756" s="86"/>
      <c r="CP756" s="86"/>
      <c r="CQ756" s="86"/>
      <c r="CR756" s="86"/>
      <c r="CS756" s="86"/>
      <c r="CT756" s="86"/>
      <c r="CU756" s="86"/>
      <c r="CV756" s="86"/>
      <c r="CW756" s="86"/>
      <c r="CX756" s="86"/>
      <c r="CY756" s="86"/>
      <c r="CZ756" s="86"/>
      <c r="DA756" s="86"/>
      <c r="DB756" s="86"/>
      <c r="DC756" s="86"/>
      <c r="DD756" s="86"/>
      <c r="DE756" s="86"/>
      <c r="DF756" s="86"/>
      <c r="DG756" s="86"/>
      <c r="DH756" s="86"/>
      <c r="DI756" s="86"/>
      <c r="DJ756" s="86"/>
      <c r="DK756" s="86"/>
      <c r="DL756" s="86"/>
      <c r="DM756" s="86"/>
      <c r="DN756" s="86"/>
      <c r="DO756" s="86"/>
      <c r="DP756" s="86"/>
      <c r="DQ756" s="86"/>
      <c r="DR756" s="86"/>
      <c r="DS756" s="86"/>
      <c r="DT756" s="86"/>
      <c r="DU756" s="86"/>
      <c r="DV756" s="86"/>
      <c r="DW756" s="86"/>
      <c r="DX756" s="86"/>
      <c r="DY756" s="86"/>
      <c r="DZ756" s="86"/>
      <c r="EA756" s="86"/>
      <c r="EB756" s="86"/>
      <c r="EC756" s="86"/>
      <c r="ED756" s="86"/>
      <c r="EE756" s="86"/>
      <c r="EF756" s="86"/>
      <c r="EG756" s="86"/>
      <c r="EH756" s="86"/>
      <c r="EI756" s="86"/>
      <c r="EJ756" s="86"/>
      <c r="EK756" s="86"/>
      <c r="EL756" s="86"/>
      <c r="EM756" s="86"/>
      <c r="EN756" s="86"/>
      <c r="EO756" s="86"/>
    </row>
    <row r="757" spans="1:145" ht="15.75" customHeight="1">
      <c r="A757" s="88"/>
      <c r="B757" s="88"/>
      <c r="C757" s="88"/>
      <c r="D757" s="88"/>
      <c r="E757" s="88"/>
      <c r="F757" s="88"/>
      <c r="G757" s="88"/>
      <c r="H757" s="88"/>
      <c r="I757" s="88"/>
      <c r="J757" s="88"/>
      <c r="K757" s="88"/>
      <c r="L757" s="88"/>
      <c r="M757" s="96"/>
      <c r="N757" s="88"/>
      <c r="O757" s="88"/>
      <c r="P757" s="88"/>
      <c r="Q757" s="88"/>
      <c r="R757" s="88"/>
      <c r="S757" s="88"/>
      <c r="T757" s="88"/>
      <c r="U757" s="88"/>
      <c r="V757" s="88"/>
      <c r="W757" s="88"/>
      <c r="X757" s="88"/>
      <c r="Y757" s="88"/>
      <c r="Z757" s="88"/>
      <c r="AA757" s="88"/>
      <c r="AB757" s="100"/>
      <c r="AC757" s="120"/>
      <c r="AD757" s="88"/>
      <c r="AE757" s="88"/>
      <c r="AF757" s="88"/>
      <c r="AG757" s="88"/>
      <c r="AH757" s="88"/>
      <c r="AI757" s="88"/>
      <c r="AJ757" s="88"/>
      <c r="AK757" s="88"/>
      <c r="AL757" s="88"/>
      <c r="AM757" s="88"/>
      <c r="AN757" s="88"/>
      <c r="AO757" s="88"/>
      <c r="AP757" s="88"/>
      <c r="AQ757" s="88"/>
      <c r="AR757" s="88"/>
      <c r="AS757" s="88"/>
      <c r="AT757" s="88"/>
      <c r="AU757" s="88"/>
      <c r="AV757" s="86"/>
      <c r="AW757" s="86"/>
      <c r="AX757" s="86"/>
      <c r="AY757" s="86"/>
      <c r="AZ757" s="86"/>
      <c r="BA757" s="86"/>
      <c r="BB757" s="86"/>
      <c r="BC757" s="86"/>
      <c r="BD757" s="86"/>
      <c r="BE757" s="86"/>
      <c r="BF757" s="86"/>
      <c r="BG757" s="86"/>
      <c r="BH757" s="86"/>
      <c r="BI757" s="86"/>
      <c r="BJ757" s="86"/>
      <c r="BK757" s="86"/>
      <c r="BL757" s="86"/>
      <c r="BM757" s="86"/>
      <c r="BN757" s="86"/>
      <c r="BO757" s="86"/>
      <c r="BP757" s="86"/>
      <c r="BQ757" s="86"/>
      <c r="BR757" s="86"/>
      <c r="BS757" s="86"/>
      <c r="BT757" s="86"/>
      <c r="BU757" s="86"/>
      <c r="BV757" s="86"/>
      <c r="BW757" s="86"/>
      <c r="BX757" s="86"/>
      <c r="BY757" s="86"/>
      <c r="BZ757" s="86"/>
      <c r="CA757" s="86"/>
      <c r="CB757" s="86"/>
      <c r="CC757" s="86"/>
      <c r="CD757" s="86"/>
      <c r="CE757" s="86"/>
      <c r="CF757" s="86"/>
      <c r="CG757" s="86"/>
      <c r="CH757" s="86"/>
      <c r="CI757" s="86"/>
      <c r="CJ757" s="86"/>
      <c r="CK757" s="86"/>
      <c r="CL757" s="86"/>
      <c r="CM757" s="86"/>
      <c r="CN757" s="86"/>
      <c r="CO757" s="86"/>
      <c r="CP757" s="86"/>
      <c r="CQ757" s="86"/>
      <c r="CR757" s="86"/>
      <c r="CS757" s="86"/>
      <c r="CT757" s="86"/>
      <c r="CU757" s="86"/>
      <c r="CV757" s="86"/>
      <c r="CW757" s="86"/>
      <c r="CX757" s="86"/>
      <c r="CY757" s="86"/>
      <c r="CZ757" s="86"/>
      <c r="DA757" s="86"/>
      <c r="DB757" s="86"/>
      <c r="DC757" s="86"/>
      <c r="DD757" s="86"/>
      <c r="DE757" s="86"/>
      <c r="DF757" s="86"/>
      <c r="DG757" s="86"/>
      <c r="DH757" s="86"/>
      <c r="DI757" s="86"/>
      <c r="DJ757" s="86"/>
      <c r="DK757" s="86"/>
      <c r="DL757" s="86"/>
      <c r="DM757" s="86"/>
      <c r="DN757" s="86"/>
      <c r="DO757" s="86"/>
      <c r="DP757" s="86"/>
      <c r="DQ757" s="86"/>
      <c r="DR757" s="86"/>
      <c r="DS757" s="86"/>
      <c r="DT757" s="86"/>
      <c r="DU757" s="86"/>
      <c r="DV757" s="86"/>
      <c r="DW757" s="86"/>
      <c r="DX757" s="86"/>
      <c r="DY757" s="86"/>
      <c r="DZ757" s="86"/>
      <c r="EA757" s="86"/>
      <c r="EB757" s="86"/>
      <c r="EC757" s="86"/>
      <c r="ED757" s="86"/>
      <c r="EE757" s="86"/>
      <c r="EF757" s="86"/>
      <c r="EG757" s="86"/>
      <c r="EH757" s="86"/>
      <c r="EI757" s="86"/>
      <c r="EJ757" s="86"/>
      <c r="EK757" s="86"/>
      <c r="EL757" s="86"/>
      <c r="EM757" s="86"/>
      <c r="EN757" s="86"/>
      <c r="EO757" s="86"/>
    </row>
    <row r="758" spans="1:145" ht="15.75" customHeight="1">
      <c r="A758" s="88"/>
      <c r="B758" s="88"/>
      <c r="C758" s="88"/>
      <c r="D758" s="88"/>
      <c r="E758" s="88"/>
      <c r="F758" s="88"/>
      <c r="G758" s="88"/>
      <c r="H758" s="88"/>
      <c r="I758" s="88"/>
      <c r="J758" s="88"/>
      <c r="K758" s="88"/>
      <c r="L758" s="88"/>
      <c r="M758" s="96"/>
      <c r="N758" s="88"/>
      <c r="O758" s="88"/>
      <c r="P758" s="88"/>
      <c r="Q758" s="88"/>
      <c r="R758" s="88"/>
      <c r="S758" s="88"/>
      <c r="T758" s="88"/>
      <c r="U758" s="88"/>
      <c r="V758" s="88"/>
      <c r="W758" s="88"/>
      <c r="X758" s="88"/>
      <c r="Y758" s="88"/>
      <c r="Z758" s="88"/>
      <c r="AA758" s="88"/>
      <c r="AB758" s="100"/>
      <c r="AC758" s="120"/>
      <c r="AD758" s="88"/>
      <c r="AE758" s="88"/>
      <c r="AF758" s="88"/>
      <c r="AG758" s="88"/>
      <c r="AH758" s="88"/>
      <c r="AI758" s="88"/>
      <c r="AJ758" s="88"/>
      <c r="AK758" s="88"/>
      <c r="AL758" s="88"/>
      <c r="AM758" s="88"/>
      <c r="AN758" s="88"/>
      <c r="AO758" s="88"/>
      <c r="AP758" s="88"/>
      <c r="AQ758" s="88"/>
      <c r="AR758" s="88"/>
      <c r="AS758" s="88"/>
      <c r="AT758" s="88"/>
      <c r="AU758" s="88"/>
      <c r="AV758" s="86"/>
      <c r="AW758" s="86"/>
      <c r="AX758" s="86"/>
      <c r="AY758" s="86"/>
      <c r="AZ758" s="86"/>
      <c r="BA758" s="86"/>
      <c r="BB758" s="86"/>
      <c r="BC758" s="86"/>
      <c r="BD758" s="86"/>
      <c r="BE758" s="86"/>
      <c r="BF758" s="86"/>
      <c r="BG758" s="86"/>
      <c r="BH758" s="86"/>
      <c r="BI758" s="86"/>
      <c r="BJ758" s="86"/>
      <c r="BK758" s="86"/>
      <c r="BL758" s="86"/>
      <c r="BM758" s="86"/>
      <c r="BN758" s="86"/>
      <c r="BO758" s="86"/>
      <c r="BP758" s="86"/>
      <c r="BQ758" s="86"/>
      <c r="BR758" s="86"/>
      <c r="BS758" s="86"/>
      <c r="BT758" s="86"/>
      <c r="BU758" s="86"/>
      <c r="BV758" s="86"/>
      <c r="BW758" s="86"/>
      <c r="BX758" s="86"/>
      <c r="BY758" s="86"/>
      <c r="BZ758" s="86"/>
      <c r="CA758" s="86"/>
      <c r="CB758" s="86"/>
      <c r="CC758" s="86"/>
      <c r="CD758" s="86"/>
      <c r="CE758" s="86"/>
      <c r="CF758" s="86"/>
      <c r="CG758" s="86"/>
      <c r="CH758" s="86"/>
      <c r="CI758" s="86"/>
      <c r="CJ758" s="86"/>
      <c r="CK758" s="86"/>
      <c r="CL758" s="86"/>
      <c r="CM758" s="86"/>
      <c r="CN758" s="86"/>
      <c r="CO758" s="86"/>
      <c r="CP758" s="86"/>
      <c r="CQ758" s="86"/>
      <c r="CR758" s="86"/>
      <c r="CS758" s="86"/>
      <c r="CT758" s="86"/>
      <c r="CU758" s="86"/>
      <c r="CV758" s="86"/>
      <c r="CW758" s="86"/>
      <c r="CX758" s="86"/>
      <c r="CY758" s="86"/>
      <c r="CZ758" s="86"/>
      <c r="DA758" s="86"/>
      <c r="DB758" s="86"/>
      <c r="DC758" s="86"/>
      <c r="DD758" s="86"/>
      <c r="DE758" s="86"/>
      <c r="DF758" s="86"/>
      <c r="DG758" s="86"/>
      <c r="DH758" s="86"/>
      <c r="DI758" s="86"/>
      <c r="DJ758" s="86"/>
      <c r="DK758" s="86"/>
      <c r="DL758" s="86"/>
      <c r="DM758" s="86"/>
      <c r="DN758" s="86"/>
      <c r="DO758" s="86"/>
      <c r="DP758" s="86"/>
      <c r="DQ758" s="86"/>
      <c r="DR758" s="86"/>
      <c r="DS758" s="86"/>
      <c r="DT758" s="86"/>
      <c r="DU758" s="86"/>
      <c r="DV758" s="86"/>
      <c r="DW758" s="86"/>
      <c r="DX758" s="86"/>
      <c r="DY758" s="86"/>
      <c r="DZ758" s="86"/>
      <c r="EA758" s="86"/>
      <c r="EB758" s="86"/>
      <c r="EC758" s="86"/>
      <c r="ED758" s="86"/>
      <c r="EE758" s="86"/>
      <c r="EF758" s="86"/>
      <c r="EG758" s="86"/>
      <c r="EH758" s="86"/>
      <c r="EI758" s="86"/>
      <c r="EJ758" s="86"/>
      <c r="EK758" s="86"/>
      <c r="EL758" s="86"/>
      <c r="EM758" s="86"/>
      <c r="EN758" s="86"/>
      <c r="EO758" s="86"/>
    </row>
    <row r="759" spans="1:145" ht="15.75" customHeight="1">
      <c r="A759" s="88"/>
      <c r="B759" s="88"/>
      <c r="C759" s="88"/>
      <c r="D759" s="88"/>
      <c r="E759" s="88"/>
      <c r="F759" s="88"/>
      <c r="G759" s="88"/>
      <c r="H759" s="88"/>
      <c r="I759" s="88"/>
      <c r="J759" s="88"/>
      <c r="K759" s="88"/>
      <c r="L759" s="88"/>
      <c r="M759" s="96"/>
      <c r="N759" s="88"/>
      <c r="O759" s="88"/>
      <c r="P759" s="88"/>
      <c r="Q759" s="88"/>
      <c r="R759" s="88"/>
      <c r="S759" s="88"/>
      <c r="T759" s="88"/>
      <c r="U759" s="88"/>
      <c r="V759" s="88"/>
      <c r="W759" s="88"/>
      <c r="X759" s="88"/>
      <c r="Y759" s="88"/>
      <c r="Z759" s="88"/>
      <c r="AA759" s="88"/>
      <c r="AB759" s="100"/>
      <c r="AC759" s="120"/>
      <c r="AD759" s="88"/>
      <c r="AE759" s="88"/>
      <c r="AF759" s="88"/>
      <c r="AG759" s="88"/>
      <c r="AH759" s="88"/>
      <c r="AI759" s="88"/>
      <c r="AJ759" s="88"/>
      <c r="AK759" s="88"/>
      <c r="AL759" s="88"/>
      <c r="AM759" s="88"/>
      <c r="AN759" s="88"/>
      <c r="AO759" s="88"/>
      <c r="AP759" s="88"/>
      <c r="AQ759" s="88"/>
      <c r="AR759" s="88"/>
      <c r="AS759" s="88"/>
      <c r="AT759" s="88"/>
      <c r="AU759" s="88"/>
      <c r="AV759" s="86"/>
      <c r="AW759" s="86"/>
      <c r="AX759" s="86"/>
      <c r="AY759" s="86"/>
      <c r="AZ759" s="86"/>
      <c r="BA759" s="86"/>
      <c r="BB759" s="86"/>
      <c r="BC759" s="86"/>
      <c r="BD759" s="86"/>
      <c r="BE759" s="86"/>
      <c r="BF759" s="86"/>
      <c r="BG759" s="86"/>
      <c r="BH759" s="86"/>
      <c r="BI759" s="86"/>
      <c r="BJ759" s="86"/>
      <c r="BK759" s="86"/>
      <c r="BL759" s="86"/>
      <c r="BM759" s="86"/>
      <c r="BN759" s="86"/>
      <c r="BO759" s="86"/>
      <c r="BP759" s="86"/>
      <c r="BQ759" s="86"/>
      <c r="BR759" s="86"/>
      <c r="BS759" s="86"/>
      <c r="BT759" s="86"/>
      <c r="BU759" s="86"/>
      <c r="BV759" s="86"/>
      <c r="BW759" s="86"/>
      <c r="BX759" s="86"/>
      <c r="BY759" s="86"/>
      <c r="BZ759" s="86"/>
      <c r="CA759" s="86"/>
      <c r="CB759" s="86"/>
      <c r="CC759" s="86"/>
      <c r="CD759" s="86"/>
      <c r="CE759" s="86"/>
      <c r="CF759" s="86"/>
      <c r="CG759" s="86"/>
      <c r="CH759" s="86"/>
      <c r="CI759" s="86"/>
      <c r="CJ759" s="86"/>
      <c r="CK759" s="86"/>
      <c r="CL759" s="86"/>
      <c r="CM759" s="86"/>
      <c r="CN759" s="86"/>
      <c r="CO759" s="86"/>
      <c r="CP759" s="86"/>
      <c r="CQ759" s="86"/>
      <c r="CR759" s="86"/>
      <c r="CS759" s="86"/>
      <c r="CT759" s="86"/>
      <c r="CU759" s="86"/>
      <c r="CV759" s="86"/>
      <c r="CW759" s="86"/>
      <c r="CX759" s="86"/>
      <c r="CY759" s="86"/>
      <c r="CZ759" s="86"/>
      <c r="DA759" s="86"/>
      <c r="DB759" s="86"/>
      <c r="DC759" s="86"/>
      <c r="DD759" s="86"/>
      <c r="DE759" s="86"/>
      <c r="DF759" s="86"/>
      <c r="DG759" s="86"/>
      <c r="DH759" s="86"/>
      <c r="DI759" s="86"/>
      <c r="DJ759" s="86"/>
      <c r="DK759" s="86"/>
      <c r="DL759" s="86"/>
      <c r="DM759" s="86"/>
      <c r="DN759" s="86"/>
      <c r="DO759" s="86"/>
      <c r="DP759" s="86"/>
      <c r="DQ759" s="86"/>
      <c r="DR759" s="86"/>
      <c r="DS759" s="86"/>
      <c r="DT759" s="86"/>
      <c r="DU759" s="86"/>
      <c r="DV759" s="86"/>
      <c r="DW759" s="86"/>
      <c r="DX759" s="86"/>
      <c r="DY759" s="86"/>
      <c r="DZ759" s="86"/>
      <c r="EA759" s="86"/>
      <c r="EB759" s="86"/>
      <c r="EC759" s="86"/>
      <c r="ED759" s="86"/>
      <c r="EE759" s="86"/>
      <c r="EF759" s="86"/>
      <c r="EG759" s="86"/>
      <c r="EH759" s="86"/>
      <c r="EI759" s="86"/>
      <c r="EJ759" s="86"/>
      <c r="EK759" s="86"/>
      <c r="EL759" s="86"/>
      <c r="EM759" s="86"/>
      <c r="EN759" s="86"/>
      <c r="EO759" s="86"/>
    </row>
    <row r="760" spans="1:145" ht="15.75" customHeight="1">
      <c r="A760" s="88"/>
      <c r="B760" s="88"/>
      <c r="C760" s="88"/>
      <c r="D760" s="88"/>
      <c r="E760" s="88"/>
      <c r="F760" s="88"/>
      <c r="G760" s="88"/>
      <c r="H760" s="88"/>
      <c r="I760" s="88"/>
      <c r="J760" s="88"/>
      <c r="K760" s="88"/>
      <c r="L760" s="88"/>
      <c r="M760" s="96"/>
      <c r="N760" s="88"/>
      <c r="O760" s="88"/>
      <c r="P760" s="88"/>
      <c r="Q760" s="88"/>
      <c r="R760" s="88"/>
      <c r="S760" s="88"/>
      <c r="T760" s="88"/>
      <c r="U760" s="88"/>
      <c r="V760" s="88"/>
      <c r="W760" s="88"/>
      <c r="X760" s="88"/>
      <c r="Y760" s="88"/>
      <c r="Z760" s="88"/>
      <c r="AA760" s="88"/>
      <c r="AB760" s="100"/>
      <c r="AC760" s="120"/>
      <c r="AD760" s="88"/>
      <c r="AE760" s="88"/>
      <c r="AF760" s="88"/>
      <c r="AG760" s="88"/>
      <c r="AH760" s="88"/>
      <c r="AI760" s="88"/>
      <c r="AJ760" s="88"/>
      <c r="AK760" s="88"/>
      <c r="AL760" s="88"/>
      <c r="AM760" s="88"/>
      <c r="AN760" s="88"/>
      <c r="AO760" s="88"/>
      <c r="AP760" s="88"/>
      <c r="AQ760" s="88"/>
      <c r="AR760" s="88"/>
      <c r="AS760" s="88"/>
      <c r="AT760" s="88"/>
      <c r="AU760" s="88"/>
      <c r="AV760" s="86"/>
      <c r="AW760" s="86"/>
      <c r="AX760" s="86"/>
      <c r="AY760" s="86"/>
      <c r="AZ760" s="86"/>
      <c r="BA760" s="86"/>
      <c r="BB760" s="86"/>
      <c r="BC760" s="86"/>
      <c r="BD760" s="86"/>
      <c r="BE760" s="86"/>
      <c r="BF760" s="86"/>
      <c r="BG760" s="86"/>
      <c r="BH760" s="86"/>
      <c r="BI760" s="86"/>
      <c r="BJ760" s="86"/>
      <c r="BK760" s="86"/>
      <c r="BL760" s="86"/>
      <c r="BM760" s="86"/>
      <c r="BN760" s="86"/>
      <c r="BO760" s="86"/>
      <c r="BP760" s="86"/>
      <c r="BQ760" s="86"/>
      <c r="BR760" s="86"/>
      <c r="BS760" s="86"/>
      <c r="BT760" s="86"/>
      <c r="BU760" s="86"/>
      <c r="BV760" s="86"/>
      <c r="BW760" s="86"/>
      <c r="BX760" s="86"/>
      <c r="BY760" s="86"/>
      <c r="BZ760" s="86"/>
      <c r="CA760" s="86"/>
      <c r="CB760" s="86"/>
      <c r="CC760" s="86"/>
      <c r="CD760" s="86"/>
      <c r="CE760" s="86"/>
      <c r="CF760" s="86"/>
      <c r="CG760" s="86"/>
      <c r="CH760" s="86"/>
      <c r="CI760" s="86"/>
      <c r="CJ760" s="86"/>
      <c r="CK760" s="86"/>
      <c r="CL760" s="86"/>
      <c r="CM760" s="86"/>
      <c r="CN760" s="86"/>
      <c r="CO760" s="86"/>
      <c r="CP760" s="86"/>
      <c r="CQ760" s="86"/>
      <c r="CR760" s="86"/>
      <c r="CS760" s="86"/>
      <c r="CT760" s="86"/>
      <c r="CU760" s="86"/>
      <c r="CV760" s="86"/>
      <c r="CW760" s="86"/>
      <c r="CX760" s="86"/>
      <c r="CY760" s="86"/>
      <c r="CZ760" s="86"/>
      <c r="DA760" s="86"/>
      <c r="DB760" s="86"/>
      <c r="DC760" s="86"/>
      <c r="DD760" s="86"/>
      <c r="DE760" s="86"/>
      <c r="DF760" s="86"/>
      <c r="DG760" s="86"/>
      <c r="DH760" s="86"/>
      <c r="DI760" s="86"/>
      <c r="DJ760" s="86"/>
      <c r="DK760" s="86"/>
      <c r="DL760" s="86"/>
      <c r="DM760" s="86"/>
      <c r="DN760" s="86"/>
      <c r="DO760" s="86"/>
      <c r="DP760" s="86"/>
      <c r="DQ760" s="86"/>
      <c r="DR760" s="86"/>
      <c r="DS760" s="86"/>
      <c r="DT760" s="86"/>
      <c r="DU760" s="86"/>
      <c r="DV760" s="86"/>
      <c r="DW760" s="86"/>
      <c r="DX760" s="86"/>
      <c r="DY760" s="86"/>
      <c r="DZ760" s="86"/>
      <c r="EA760" s="86"/>
      <c r="EB760" s="86"/>
      <c r="EC760" s="86"/>
      <c r="ED760" s="86"/>
      <c r="EE760" s="86"/>
      <c r="EF760" s="86"/>
      <c r="EG760" s="86"/>
      <c r="EH760" s="86"/>
      <c r="EI760" s="86"/>
      <c r="EJ760" s="86"/>
      <c r="EK760" s="86"/>
      <c r="EL760" s="86"/>
      <c r="EM760" s="86"/>
      <c r="EN760" s="86"/>
      <c r="EO760" s="86"/>
    </row>
    <row r="761" spans="1:145" ht="15.75" customHeight="1">
      <c r="A761" s="88"/>
      <c r="B761" s="88"/>
      <c r="C761" s="88"/>
      <c r="D761" s="88"/>
      <c r="E761" s="88"/>
      <c r="F761" s="88"/>
      <c r="G761" s="88"/>
      <c r="H761" s="88"/>
      <c r="I761" s="88"/>
      <c r="J761" s="88"/>
      <c r="K761" s="88"/>
      <c r="L761" s="88"/>
      <c r="M761" s="96"/>
      <c r="N761" s="88"/>
      <c r="O761" s="88"/>
      <c r="P761" s="88"/>
      <c r="Q761" s="88"/>
      <c r="R761" s="88"/>
      <c r="S761" s="88"/>
      <c r="T761" s="88"/>
      <c r="U761" s="88"/>
      <c r="V761" s="88"/>
      <c r="W761" s="88"/>
      <c r="X761" s="88"/>
      <c r="Y761" s="88"/>
      <c r="Z761" s="88"/>
      <c r="AA761" s="88"/>
      <c r="AB761" s="100"/>
      <c r="AC761" s="120"/>
      <c r="AD761" s="88"/>
      <c r="AE761" s="88"/>
      <c r="AF761" s="88"/>
      <c r="AG761" s="88"/>
      <c r="AH761" s="88"/>
      <c r="AI761" s="88"/>
      <c r="AJ761" s="88"/>
      <c r="AK761" s="88"/>
      <c r="AL761" s="88"/>
      <c r="AM761" s="88"/>
      <c r="AN761" s="88"/>
      <c r="AO761" s="88"/>
      <c r="AP761" s="88"/>
      <c r="AQ761" s="88"/>
      <c r="AR761" s="88"/>
      <c r="AS761" s="88"/>
      <c r="AT761" s="88"/>
      <c r="AU761" s="88"/>
      <c r="AV761" s="86"/>
      <c r="AW761" s="86"/>
      <c r="AX761" s="86"/>
      <c r="AY761" s="86"/>
      <c r="AZ761" s="86"/>
      <c r="BA761" s="86"/>
      <c r="BB761" s="86"/>
      <c r="BC761" s="86"/>
      <c r="BD761" s="86"/>
      <c r="BE761" s="86"/>
      <c r="BF761" s="86"/>
      <c r="BG761" s="86"/>
      <c r="BH761" s="86"/>
      <c r="BI761" s="86"/>
      <c r="BJ761" s="86"/>
      <c r="BK761" s="86"/>
      <c r="BL761" s="86"/>
      <c r="BM761" s="86"/>
      <c r="BN761" s="86"/>
      <c r="BO761" s="86"/>
      <c r="BP761" s="86"/>
      <c r="BQ761" s="86"/>
      <c r="BR761" s="86"/>
      <c r="BS761" s="86"/>
      <c r="BT761" s="86"/>
      <c r="BU761" s="86"/>
      <c r="BV761" s="86"/>
      <c r="BW761" s="86"/>
      <c r="BX761" s="86"/>
      <c r="BY761" s="86"/>
      <c r="BZ761" s="86"/>
      <c r="CA761" s="86"/>
      <c r="CB761" s="86"/>
      <c r="CC761" s="86"/>
      <c r="CD761" s="86"/>
      <c r="CE761" s="86"/>
      <c r="CF761" s="86"/>
      <c r="CG761" s="86"/>
      <c r="CH761" s="86"/>
      <c r="CI761" s="86"/>
      <c r="CJ761" s="86"/>
      <c r="CK761" s="86"/>
      <c r="CL761" s="86"/>
      <c r="CM761" s="86"/>
      <c r="CN761" s="86"/>
      <c r="CO761" s="86"/>
      <c r="CP761" s="86"/>
      <c r="CQ761" s="86"/>
      <c r="CR761" s="86"/>
      <c r="CS761" s="86"/>
      <c r="CT761" s="86"/>
      <c r="CU761" s="86"/>
      <c r="CV761" s="86"/>
      <c r="CW761" s="86"/>
      <c r="CX761" s="86"/>
      <c r="CY761" s="86"/>
      <c r="CZ761" s="86"/>
      <c r="DA761" s="86"/>
      <c r="DB761" s="86"/>
      <c r="DC761" s="86"/>
      <c r="DD761" s="86"/>
      <c r="DE761" s="86"/>
      <c r="DF761" s="86"/>
      <c r="DG761" s="86"/>
      <c r="DH761" s="86"/>
      <c r="DI761" s="86"/>
      <c r="DJ761" s="86"/>
      <c r="DK761" s="86"/>
      <c r="DL761" s="86"/>
      <c r="DM761" s="86"/>
      <c r="DN761" s="86"/>
      <c r="DO761" s="86"/>
      <c r="DP761" s="86"/>
      <c r="DQ761" s="86"/>
      <c r="DR761" s="86"/>
      <c r="DS761" s="86"/>
      <c r="DT761" s="86"/>
      <c r="DU761" s="86"/>
      <c r="DV761" s="86"/>
      <c r="DW761" s="86"/>
      <c r="DX761" s="86"/>
      <c r="DY761" s="86"/>
      <c r="DZ761" s="86"/>
      <c r="EA761" s="86"/>
      <c r="EB761" s="86"/>
      <c r="EC761" s="86"/>
      <c r="ED761" s="86"/>
      <c r="EE761" s="86"/>
      <c r="EF761" s="86"/>
      <c r="EG761" s="86"/>
      <c r="EH761" s="86"/>
      <c r="EI761" s="86"/>
      <c r="EJ761" s="86"/>
      <c r="EK761" s="86"/>
      <c r="EL761" s="86"/>
      <c r="EM761" s="86"/>
      <c r="EN761" s="86"/>
      <c r="EO761" s="86"/>
    </row>
    <row r="762" spans="1:145" ht="15.75" customHeight="1">
      <c r="A762" s="88"/>
      <c r="B762" s="88"/>
      <c r="C762" s="88"/>
      <c r="D762" s="88"/>
      <c r="E762" s="88"/>
      <c r="F762" s="88"/>
      <c r="G762" s="88"/>
      <c r="H762" s="88"/>
      <c r="I762" s="88"/>
      <c r="J762" s="88"/>
      <c r="K762" s="88"/>
      <c r="L762" s="88"/>
      <c r="M762" s="96"/>
      <c r="N762" s="88"/>
      <c r="O762" s="88"/>
      <c r="P762" s="88"/>
      <c r="Q762" s="88"/>
      <c r="R762" s="88"/>
      <c r="S762" s="88"/>
      <c r="T762" s="88"/>
      <c r="U762" s="88"/>
      <c r="V762" s="88"/>
      <c r="W762" s="88"/>
      <c r="X762" s="88"/>
      <c r="Y762" s="88"/>
      <c r="Z762" s="88"/>
      <c r="AA762" s="88"/>
      <c r="AB762" s="100"/>
      <c r="AC762" s="120"/>
      <c r="AD762" s="88"/>
      <c r="AE762" s="88"/>
      <c r="AF762" s="88"/>
      <c r="AG762" s="88"/>
      <c r="AH762" s="88"/>
      <c r="AI762" s="88"/>
      <c r="AJ762" s="88"/>
      <c r="AK762" s="88"/>
      <c r="AL762" s="88"/>
      <c r="AM762" s="88"/>
      <c r="AN762" s="88"/>
      <c r="AO762" s="88"/>
      <c r="AP762" s="88"/>
      <c r="AQ762" s="88"/>
      <c r="AR762" s="88"/>
      <c r="AS762" s="88"/>
      <c r="AT762" s="88"/>
      <c r="AU762" s="88"/>
      <c r="AV762" s="86"/>
      <c r="AW762" s="86"/>
      <c r="AX762" s="86"/>
      <c r="AY762" s="86"/>
      <c r="AZ762" s="86"/>
      <c r="BA762" s="86"/>
      <c r="BB762" s="86"/>
      <c r="BC762" s="86"/>
      <c r="BD762" s="86"/>
      <c r="BE762" s="86"/>
      <c r="BF762" s="86"/>
      <c r="BG762" s="86"/>
      <c r="BH762" s="86"/>
      <c r="BI762" s="86"/>
      <c r="BJ762" s="86"/>
      <c r="BK762" s="86"/>
      <c r="BL762" s="86"/>
      <c r="BM762" s="86"/>
      <c r="BN762" s="86"/>
      <c r="BO762" s="86"/>
      <c r="BP762" s="86"/>
      <c r="BQ762" s="86"/>
      <c r="BR762" s="86"/>
      <c r="BS762" s="86"/>
      <c r="BT762" s="86"/>
      <c r="BU762" s="86"/>
      <c r="BV762" s="86"/>
      <c r="BW762" s="86"/>
      <c r="BX762" s="86"/>
      <c r="BY762" s="86"/>
      <c r="BZ762" s="86"/>
      <c r="CA762" s="86"/>
      <c r="CB762" s="86"/>
      <c r="CC762" s="86"/>
      <c r="CD762" s="86"/>
      <c r="CE762" s="86"/>
      <c r="CF762" s="86"/>
      <c r="CG762" s="86"/>
      <c r="CH762" s="86"/>
      <c r="CI762" s="86"/>
      <c r="CJ762" s="86"/>
      <c r="CK762" s="86"/>
      <c r="CL762" s="86"/>
      <c r="CM762" s="86"/>
      <c r="CN762" s="86"/>
      <c r="CO762" s="86"/>
      <c r="CP762" s="86"/>
      <c r="CQ762" s="86"/>
      <c r="CR762" s="86"/>
      <c r="CS762" s="86"/>
      <c r="CT762" s="86"/>
      <c r="CU762" s="86"/>
      <c r="CV762" s="86"/>
      <c r="CW762" s="86"/>
      <c r="CX762" s="86"/>
      <c r="CY762" s="86"/>
      <c r="CZ762" s="86"/>
      <c r="DA762" s="86"/>
      <c r="DB762" s="86"/>
      <c r="DC762" s="86"/>
      <c r="DD762" s="86"/>
      <c r="DE762" s="86"/>
      <c r="DF762" s="86"/>
      <c r="DG762" s="86"/>
      <c r="DH762" s="86"/>
      <c r="DI762" s="86"/>
      <c r="DJ762" s="86"/>
      <c r="DK762" s="86"/>
      <c r="DL762" s="86"/>
      <c r="DM762" s="86"/>
      <c r="DN762" s="86"/>
      <c r="DO762" s="86"/>
      <c r="DP762" s="86"/>
      <c r="DQ762" s="86"/>
      <c r="DR762" s="86"/>
      <c r="DS762" s="86"/>
      <c r="DT762" s="86"/>
      <c r="DU762" s="86"/>
      <c r="DV762" s="86"/>
      <c r="DW762" s="86"/>
      <c r="DX762" s="86"/>
      <c r="DY762" s="86"/>
      <c r="DZ762" s="86"/>
      <c r="EA762" s="86"/>
      <c r="EB762" s="86"/>
      <c r="EC762" s="86"/>
      <c r="ED762" s="86"/>
      <c r="EE762" s="86"/>
      <c r="EF762" s="86"/>
      <c r="EG762" s="86"/>
      <c r="EH762" s="86"/>
      <c r="EI762" s="86"/>
      <c r="EJ762" s="86"/>
      <c r="EK762" s="86"/>
      <c r="EL762" s="86"/>
      <c r="EM762" s="86"/>
      <c r="EN762" s="86"/>
      <c r="EO762" s="86"/>
    </row>
    <row r="763" spans="1:145" ht="15.75" customHeight="1">
      <c r="A763" s="88"/>
      <c r="B763" s="88"/>
      <c r="C763" s="88"/>
      <c r="D763" s="88"/>
      <c r="E763" s="88"/>
      <c r="F763" s="88"/>
      <c r="G763" s="88"/>
      <c r="H763" s="88"/>
      <c r="I763" s="88"/>
      <c r="J763" s="88"/>
      <c r="K763" s="88"/>
      <c r="L763" s="88"/>
      <c r="M763" s="96"/>
      <c r="N763" s="88"/>
      <c r="O763" s="88"/>
      <c r="P763" s="88"/>
      <c r="Q763" s="88"/>
      <c r="R763" s="88"/>
      <c r="S763" s="88"/>
      <c r="T763" s="88"/>
      <c r="U763" s="88"/>
      <c r="V763" s="88"/>
      <c r="W763" s="88"/>
      <c r="X763" s="88"/>
      <c r="Y763" s="88"/>
      <c r="Z763" s="88"/>
      <c r="AA763" s="88"/>
      <c r="AB763" s="100"/>
      <c r="AC763" s="120"/>
      <c r="AD763" s="88"/>
      <c r="AE763" s="88"/>
      <c r="AF763" s="88"/>
      <c r="AG763" s="88"/>
      <c r="AH763" s="88"/>
      <c r="AI763" s="88"/>
      <c r="AJ763" s="88"/>
      <c r="AK763" s="88"/>
      <c r="AL763" s="88"/>
      <c r="AM763" s="88"/>
      <c r="AN763" s="88"/>
      <c r="AO763" s="88"/>
      <c r="AP763" s="88"/>
      <c r="AQ763" s="88"/>
      <c r="AR763" s="88"/>
      <c r="AS763" s="88"/>
      <c r="AT763" s="88"/>
      <c r="AU763" s="88"/>
      <c r="AV763" s="86"/>
      <c r="AW763" s="86"/>
      <c r="AX763" s="86"/>
      <c r="AY763" s="86"/>
      <c r="AZ763" s="86"/>
      <c r="BA763" s="86"/>
      <c r="BB763" s="86"/>
      <c r="BC763" s="86"/>
      <c r="BD763" s="86"/>
      <c r="BE763" s="86"/>
      <c r="BF763" s="86"/>
      <c r="BG763" s="86"/>
      <c r="BH763" s="86"/>
      <c r="BI763" s="86"/>
      <c r="BJ763" s="86"/>
      <c r="BK763" s="86"/>
      <c r="BL763" s="86"/>
      <c r="BM763" s="86"/>
      <c r="BN763" s="86"/>
      <c r="BO763" s="86"/>
      <c r="BP763" s="86"/>
      <c r="BQ763" s="86"/>
      <c r="BR763" s="86"/>
      <c r="BS763" s="86"/>
      <c r="BT763" s="86"/>
      <c r="BU763" s="86"/>
      <c r="BV763" s="86"/>
      <c r="BW763" s="86"/>
      <c r="BX763" s="86"/>
      <c r="BY763" s="86"/>
      <c r="BZ763" s="86"/>
      <c r="CA763" s="86"/>
      <c r="CB763" s="86"/>
      <c r="CC763" s="86"/>
      <c r="CD763" s="86"/>
      <c r="CE763" s="86"/>
      <c r="CF763" s="86"/>
      <c r="CG763" s="86"/>
      <c r="CH763" s="86"/>
      <c r="CI763" s="86"/>
      <c r="CJ763" s="86"/>
      <c r="CK763" s="86"/>
      <c r="CL763" s="86"/>
      <c r="CM763" s="86"/>
      <c r="CN763" s="86"/>
      <c r="CO763" s="86"/>
      <c r="CP763" s="86"/>
      <c r="CQ763" s="86"/>
      <c r="CR763" s="86"/>
      <c r="CS763" s="86"/>
      <c r="CT763" s="86"/>
      <c r="CU763" s="86"/>
      <c r="CV763" s="86"/>
      <c r="CW763" s="86"/>
      <c r="CX763" s="86"/>
      <c r="CY763" s="86"/>
      <c r="CZ763" s="86"/>
      <c r="DA763" s="86"/>
      <c r="DB763" s="86"/>
      <c r="DC763" s="86"/>
      <c r="DD763" s="86"/>
      <c r="DE763" s="86"/>
      <c r="DF763" s="86"/>
      <c r="DG763" s="86"/>
      <c r="DH763" s="86"/>
      <c r="DI763" s="86"/>
      <c r="DJ763" s="86"/>
      <c r="DK763" s="86"/>
      <c r="DL763" s="86"/>
      <c r="DM763" s="86"/>
      <c r="DN763" s="86"/>
      <c r="DO763" s="86"/>
      <c r="DP763" s="86"/>
      <c r="DQ763" s="86"/>
      <c r="DR763" s="86"/>
      <c r="DS763" s="86"/>
      <c r="DT763" s="86"/>
      <c r="DU763" s="86"/>
      <c r="DV763" s="86"/>
      <c r="DW763" s="86"/>
      <c r="DX763" s="86"/>
      <c r="DY763" s="86"/>
      <c r="DZ763" s="86"/>
      <c r="EA763" s="86"/>
      <c r="EB763" s="86"/>
      <c r="EC763" s="86"/>
      <c r="ED763" s="86"/>
      <c r="EE763" s="86"/>
      <c r="EF763" s="86"/>
      <c r="EG763" s="86"/>
      <c r="EH763" s="86"/>
      <c r="EI763" s="86"/>
      <c r="EJ763" s="86"/>
      <c r="EK763" s="86"/>
      <c r="EL763" s="86"/>
      <c r="EM763" s="86"/>
      <c r="EN763" s="86"/>
      <c r="EO763" s="86"/>
    </row>
    <row r="764" spans="1:145" ht="15.75" customHeight="1">
      <c r="A764" s="88"/>
      <c r="B764" s="88"/>
      <c r="C764" s="88"/>
      <c r="D764" s="88"/>
      <c r="E764" s="88"/>
      <c r="F764" s="88"/>
      <c r="G764" s="88"/>
      <c r="H764" s="88"/>
      <c r="I764" s="88"/>
      <c r="J764" s="88"/>
      <c r="K764" s="88"/>
      <c r="L764" s="88"/>
      <c r="M764" s="96"/>
      <c r="N764" s="88"/>
      <c r="O764" s="88"/>
      <c r="P764" s="88"/>
      <c r="Q764" s="88"/>
      <c r="R764" s="88"/>
      <c r="S764" s="88"/>
      <c r="T764" s="88"/>
      <c r="U764" s="88"/>
      <c r="V764" s="88"/>
      <c r="W764" s="88"/>
      <c r="X764" s="88"/>
      <c r="Y764" s="88"/>
      <c r="Z764" s="88"/>
      <c r="AA764" s="88"/>
      <c r="AB764" s="100"/>
      <c r="AC764" s="120"/>
      <c r="AD764" s="88"/>
      <c r="AE764" s="88"/>
      <c r="AF764" s="88"/>
      <c r="AG764" s="88"/>
      <c r="AH764" s="88"/>
      <c r="AI764" s="88"/>
      <c r="AJ764" s="88"/>
      <c r="AK764" s="88"/>
      <c r="AL764" s="88"/>
      <c r="AM764" s="88"/>
      <c r="AN764" s="88"/>
      <c r="AO764" s="88"/>
      <c r="AP764" s="88"/>
      <c r="AQ764" s="88"/>
      <c r="AR764" s="88"/>
      <c r="AS764" s="88"/>
      <c r="AT764" s="88"/>
      <c r="AU764" s="88"/>
      <c r="AV764" s="86"/>
      <c r="AW764" s="86"/>
      <c r="AX764" s="86"/>
      <c r="AY764" s="86"/>
      <c r="AZ764" s="86"/>
      <c r="BA764" s="86"/>
      <c r="BB764" s="86"/>
      <c r="BC764" s="86"/>
      <c r="BD764" s="86"/>
      <c r="BE764" s="86"/>
      <c r="BF764" s="86"/>
      <c r="BG764" s="86"/>
      <c r="BH764" s="86"/>
      <c r="BI764" s="86"/>
      <c r="BJ764" s="86"/>
      <c r="BK764" s="86"/>
      <c r="BL764" s="86"/>
      <c r="BM764" s="86"/>
      <c r="BN764" s="86"/>
      <c r="BO764" s="86"/>
      <c r="BP764" s="86"/>
      <c r="BQ764" s="86"/>
      <c r="BR764" s="86"/>
      <c r="BS764" s="86"/>
      <c r="BT764" s="86"/>
      <c r="BU764" s="86"/>
      <c r="BV764" s="86"/>
      <c r="BW764" s="86"/>
      <c r="BX764" s="86"/>
      <c r="BY764" s="86"/>
      <c r="BZ764" s="86"/>
      <c r="CA764" s="86"/>
      <c r="CB764" s="86"/>
      <c r="CC764" s="86"/>
      <c r="CD764" s="86"/>
      <c r="CE764" s="86"/>
      <c r="CF764" s="86"/>
      <c r="CG764" s="86"/>
      <c r="CH764" s="86"/>
      <c r="CI764" s="86"/>
      <c r="CJ764" s="86"/>
      <c r="CK764" s="86"/>
      <c r="CL764" s="86"/>
      <c r="CM764" s="86"/>
      <c r="CN764" s="86"/>
      <c r="CO764" s="86"/>
      <c r="CP764" s="86"/>
      <c r="CQ764" s="86"/>
      <c r="CR764" s="86"/>
      <c r="CS764" s="86"/>
      <c r="CT764" s="86"/>
      <c r="CU764" s="86"/>
      <c r="CV764" s="86"/>
      <c r="CW764" s="86"/>
      <c r="CX764" s="86"/>
      <c r="CY764" s="86"/>
      <c r="CZ764" s="86"/>
      <c r="DA764" s="86"/>
      <c r="DB764" s="86"/>
      <c r="DC764" s="86"/>
      <c r="DD764" s="86"/>
      <c r="DE764" s="86"/>
      <c r="DF764" s="86"/>
      <c r="DG764" s="86"/>
      <c r="DH764" s="86"/>
      <c r="DI764" s="86"/>
      <c r="DJ764" s="86"/>
      <c r="DK764" s="86"/>
      <c r="DL764" s="86"/>
      <c r="DM764" s="86"/>
      <c r="DN764" s="86"/>
      <c r="DO764" s="86"/>
      <c r="DP764" s="86"/>
      <c r="DQ764" s="86"/>
      <c r="DR764" s="86"/>
      <c r="DS764" s="86"/>
      <c r="DT764" s="86"/>
      <c r="DU764" s="86"/>
      <c r="DV764" s="86"/>
      <c r="DW764" s="86"/>
      <c r="DX764" s="86"/>
      <c r="DY764" s="86"/>
      <c r="DZ764" s="86"/>
      <c r="EA764" s="86"/>
      <c r="EB764" s="86"/>
      <c r="EC764" s="86"/>
      <c r="ED764" s="86"/>
      <c r="EE764" s="86"/>
      <c r="EF764" s="86"/>
      <c r="EG764" s="86"/>
      <c r="EH764" s="86"/>
      <c r="EI764" s="86"/>
      <c r="EJ764" s="86"/>
      <c r="EK764" s="86"/>
      <c r="EL764" s="86"/>
      <c r="EM764" s="86"/>
      <c r="EN764" s="86"/>
      <c r="EO764" s="86"/>
    </row>
    <row r="765" spans="1:145" ht="15.75" customHeight="1">
      <c r="A765" s="88"/>
      <c r="B765" s="88"/>
      <c r="C765" s="88"/>
      <c r="D765" s="88"/>
      <c r="E765" s="88"/>
      <c r="F765" s="88"/>
      <c r="G765" s="88"/>
      <c r="H765" s="88"/>
      <c r="I765" s="88"/>
      <c r="J765" s="88"/>
      <c r="K765" s="88"/>
      <c r="L765" s="88"/>
      <c r="M765" s="96"/>
      <c r="N765" s="88"/>
      <c r="O765" s="88"/>
      <c r="P765" s="88"/>
      <c r="Q765" s="88"/>
      <c r="R765" s="88"/>
      <c r="S765" s="88"/>
      <c r="T765" s="88"/>
      <c r="U765" s="88"/>
      <c r="V765" s="88"/>
      <c r="W765" s="88"/>
      <c r="X765" s="88"/>
      <c r="Y765" s="88"/>
      <c r="Z765" s="88"/>
      <c r="AA765" s="88"/>
      <c r="AB765" s="100"/>
      <c r="AC765" s="120"/>
      <c r="AD765" s="88"/>
      <c r="AE765" s="88"/>
      <c r="AF765" s="88"/>
      <c r="AG765" s="88"/>
      <c r="AH765" s="88"/>
      <c r="AI765" s="88"/>
      <c r="AJ765" s="88"/>
      <c r="AK765" s="88"/>
      <c r="AL765" s="88"/>
      <c r="AM765" s="88"/>
      <c r="AN765" s="88"/>
      <c r="AO765" s="88"/>
      <c r="AP765" s="88"/>
      <c r="AQ765" s="88"/>
      <c r="AR765" s="88"/>
      <c r="AS765" s="88"/>
      <c r="AT765" s="88"/>
      <c r="AU765" s="88"/>
      <c r="AV765" s="86"/>
      <c r="AW765" s="86"/>
      <c r="AX765" s="86"/>
      <c r="AY765" s="86"/>
      <c r="AZ765" s="86"/>
      <c r="BA765" s="86"/>
      <c r="BB765" s="86"/>
      <c r="BC765" s="86"/>
      <c r="BD765" s="86"/>
      <c r="BE765" s="86"/>
      <c r="BF765" s="86"/>
      <c r="BG765" s="86"/>
      <c r="BH765" s="86"/>
      <c r="BI765" s="86"/>
      <c r="BJ765" s="86"/>
      <c r="BK765" s="86"/>
      <c r="BL765" s="86"/>
      <c r="BM765" s="86"/>
      <c r="BN765" s="86"/>
      <c r="BO765" s="86"/>
      <c r="BP765" s="86"/>
      <c r="BQ765" s="86"/>
      <c r="BR765" s="86"/>
      <c r="BS765" s="86"/>
      <c r="BT765" s="86"/>
      <c r="BU765" s="86"/>
      <c r="BV765" s="86"/>
      <c r="BW765" s="86"/>
      <c r="BX765" s="86"/>
      <c r="BY765" s="86"/>
      <c r="BZ765" s="86"/>
      <c r="CA765" s="86"/>
      <c r="CB765" s="86"/>
      <c r="CC765" s="86"/>
      <c r="CD765" s="86"/>
      <c r="CE765" s="86"/>
      <c r="CF765" s="86"/>
      <c r="CG765" s="86"/>
      <c r="CH765" s="86"/>
      <c r="CI765" s="86"/>
      <c r="CJ765" s="86"/>
      <c r="CK765" s="86"/>
      <c r="CL765" s="86"/>
      <c r="CM765" s="86"/>
      <c r="CN765" s="86"/>
      <c r="CO765" s="86"/>
      <c r="CP765" s="86"/>
      <c r="CQ765" s="86"/>
      <c r="CR765" s="86"/>
      <c r="CS765" s="86"/>
      <c r="CT765" s="86"/>
      <c r="CU765" s="86"/>
      <c r="CV765" s="86"/>
      <c r="CW765" s="86"/>
      <c r="CX765" s="86"/>
      <c r="CY765" s="86"/>
      <c r="CZ765" s="86"/>
      <c r="DA765" s="86"/>
      <c r="DB765" s="86"/>
      <c r="DC765" s="86"/>
      <c r="DD765" s="86"/>
      <c r="DE765" s="86"/>
      <c r="DF765" s="86"/>
      <c r="DG765" s="86"/>
      <c r="DH765" s="86"/>
      <c r="DI765" s="86"/>
      <c r="DJ765" s="86"/>
      <c r="DK765" s="86"/>
      <c r="DL765" s="86"/>
      <c r="DM765" s="86"/>
      <c r="DN765" s="86"/>
      <c r="DO765" s="86"/>
      <c r="DP765" s="86"/>
      <c r="DQ765" s="86"/>
      <c r="DR765" s="86"/>
      <c r="DS765" s="86"/>
      <c r="DT765" s="86"/>
      <c r="DU765" s="86"/>
      <c r="DV765" s="86"/>
      <c r="DW765" s="86"/>
      <c r="DX765" s="86"/>
      <c r="DY765" s="86"/>
      <c r="DZ765" s="86"/>
      <c r="EA765" s="86"/>
      <c r="EB765" s="86"/>
      <c r="EC765" s="86"/>
      <c r="ED765" s="86"/>
      <c r="EE765" s="86"/>
      <c r="EF765" s="86"/>
      <c r="EG765" s="86"/>
      <c r="EH765" s="86"/>
      <c r="EI765" s="86"/>
      <c r="EJ765" s="86"/>
      <c r="EK765" s="86"/>
      <c r="EL765" s="86"/>
      <c r="EM765" s="86"/>
      <c r="EN765" s="86"/>
      <c r="EO765" s="86"/>
    </row>
    <row r="766" spans="1:145" ht="15.75" customHeight="1">
      <c r="A766" s="88"/>
      <c r="B766" s="88"/>
      <c r="C766" s="88"/>
      <c r="D766" s="88"/>
      <c r="E766" s="88"/>
      <c r="F766" s="88"/>
      <c r="G766" s="88"/>
      <c r="H766" s="88"/>
      <c r="I766" s="88"/>
      <c r="J766" s="88"/>
      <c r="K766" s="88"/>
      <c r="L766" s="88"/>
      <c r="M766" s="96"/>
      <c r="N766" s="88"/>
      <c r="O766" s="88"/>
      <c r="P766" s="88"/>
      <c r="Q766" s="88"/>
      <c r="R766" s="88"/>
      <c r="S766" s="88"/>
      <c r="T766" s="88"/>
      <c r="U766" s="88"/>
      <c r="V766" s="88"/>
      <c r="W766" s="88"/>
      <c r="X766" s="88"/>
      <c r="Y766" s="88"/>
      <c r="Z766" s="88"/>
      <c r="AA766" s="88"/>
      <c r="AB766" s="100"/>
      <c r="AC766" s="120"/>
      <c r="AD766" s="88"/>
      <c r="AE766" s="88"/>
      <c r="AF766" s="88"/>
      <c r="AG766" s="88"/>
      <c r="AH766" s="88"/>
      <c r="AI766" s="88"/>
      <c r="AJ766" s="88"/>
      <c r="AK766" s="88"/>
      <c r="AL766" s="88"/>
      <c r="AM766" s="88"/>
      <c r="AN766" s="88"/>
      <c r="AO766" s="88"/>
      <c r="AP766" s="88"/>
      <c r="AQ766" s="88"/>
      <c r="AR766" s="88"/>
      <c r="AS766" s="88"/>
      <c r="AT766" s="88"/>
      <c r="AU766" s="88"/>
      <c r="AV766" s="86"/>
      <c r="AW766" s="86"/>
      <c r="AX766" s="86"/>
      <c r="AY766" s="86"/>
      <c r="AZ766" s="86"/>
      <c r="BA766" s="86"/>
      <c r="BB766" s="86"/>
      <c r="BC766" s="86"/>
      <c r="BD766" s="86"/>
      <c r="BE766" s="86"/>
      <c r="BF766" s="86"/>
      <c r="BG766" s="86"/>
      <c r="BH766" s="86"/>
      <c r="BI766" s="86"/>
      <c r="BJ766" s="86"/>
      <c r="BK766" s="86"/>
      <c r="BL766" s="86"/>
      <c r="BM766" s="86"/>
      <c r="BN766" s="86"/>
      <c r="BO766" s="86"/>
      <c r="BP766" s="86"/>
      <c r="BQ766" s="86"/>
      <c r="BR766" s="86"/>
      <c r="BS766" s="86"/>
      <c r="BT766" s="86"/>
      <c r="BU766" s="86"/>
      <c r="BV766" s="86"/>
      <c r="BW766" s="86"/>
      <c r="BX766" s="86"/>
      <c r="BY766" s="86"/>
      <c r="BZ766" s="86"/>
      <c r="CA766" s="86"/>
      <c r="CB766" s="86"/>
      <c r="CC766" s="86"/>
      <c r="CD766" s="86"/>
      <c r="CE766" s="86"/>
      <c r="CF766" s="86"/>
      <c r="CG766" s="86"/>
      <c r="CH766" s="86"/>
      <c r="CI766" s="86"/>
      <c r="CJ766" s="86"/>
      <c r="CK766" s="86"/>
      <c r="CL766" s="86"/>
      <c r="CM766" s="86"/>
      <c r="CN766" s="86"/>
      <c r="CO766" s="86"/>
      <c r="CP766" s="86"/>
      <c r="CQ766" s="86"/>
      <c r="CR766" s="86"/>
      <c r="CS766" s="86"/>
      <c r="CT766" s="86"/>
      <c r="CU766" s="86"/>
      <c r="CV766" s="86"/>
      <c r="CW766" s="86"/>
      <c r="CX766" s="86"/>
      <c r="CY766" s="86"/>
      <c r="CZ766" s="86"/>
      <c r="DA766" s="86"/>
      <c r="DB766" s="86"/>
      <c r="DC766" s="86"/>
      <c r="DD766" s="86"/>
      <c r="DE766" s="86"/>
      <c r="DF766" s="86"/>
      <c r="DG766" s="86"/>
      <c r="DH766" s="86"/>
      <c r="DI766" s="86"/>
      <c r="DJ766" s="86"/>
      <c r="DK766" s="86"/>
      <c r="DL766" s="86"/>
      <c r="DM766" s="86"/>
      <c r="DN766" s="86"/>
      <c r="DO766" s="86"/>
      <c r="DP766" s="86"/>
      <c r="DQ766" s="86"/>
      <c r="DR766" s="86"/>
      <c r="DS766" s="86"/>
      <c r="DT766" s="86"/>
      <c r="DU766" s="86"/>
      <c r="DV766" s="86"/>
      <c r="DW766" s="86"/>
      <c r="DX766" s="86"/>
      <c r="DY766" s="86"/>
      <c r="DZ766" s="86"/>
      <c r="EA766" s="86"/>
      <c r="EB766" s="86"/>
      <c r="EC766" s="86"/>
      <c r="ED766" s="86"/>
      <c r="EE766" s="86"/>
      <c r="EF766" s="86"/>
      <c r="EG766" s="86"/>
      <c r="EH766" s="86"/>
      <c r="EI766" s="86"/>
      <c r="EJ766" s="86"/>
      <c r="EK766" s="86"/>
      <c r="EL766" s="86"/>
      <c r="EM766" s="86"/>
      <c r="EN766" s="86"/>
      <c r="EO766" s="86"/>
    </row>
    <row r="767" spans="1:145" ht="15.75" customHeight="1">
      <c r="A767" s="88"/>
      <c r="B767" s="88"/>
      <c r="C767" s="88"/>
      <c r="D767" s="88"/>
      <c r="E767" s="88"/>
      <c r="F767" s="88"/>
      <c r="G767" s="88"/>
      <c r="H767" s="88"/>
      <c r="I767" s="88"/>
      <c r="J767" s="88"/>
      <c r="K767" s="88"/>
      <c r="L767" s="88"/>
      <c r="M767" s="96"/>
      <c r="N767" s="88"/>
      <c r="O767" s="88"/>
      <c r="P767" s="88"/>
      <c r="Q767" s="88"/>
      <c r="R767" s="88"/>
      <c r="S767" s="88"/>
      <c r="T767" s="88"/>
      <c r="U767" s="88"/>
      <c r="V767" s="88"/>
      <c r="W767" s="88"/>
      <c r="X767" s="88"/>
      <c r="Y767" s="88"/>
      <c r="Z767" s="88"/>
      <c r="AA767" s="88"/>
      <c r="AB767" s="100"/>
      <c r="AC767" s="120"/>
      <c r="AD767" s="88"/>
      <c r="AE767" s="88"/>
      <c r="AF767" s="88"/>
      <c r="AG767" s="88"/>
      <c r="AH767" s="88"/>
      <c r="AI767" s="88"/>
      <c r="AJ767" s="88"/>
      <c r="AK767" s="88"/>
      <c r="AL767" s="88"/>
      <c r="AM767" s="88"/>
      <c r="AN767" s="88"/>
      <c r="AO767" s="88"/>
      <c r="AP767" s="88"/>
      <c r="AQ767" s="88"/>
      <c r="AR767" s="88"/>
      <c r="AS767" s="88"/>
      <c r="AT767" s="88"/>
      <c r="AU767" s="88"/>
      <c r="AV767" s="86"/>
      <c r="AW767" s="86"/>
      <c r="AX767" s="86"/>
      <c r="AY767" s="86"/>
      <c r="AZ767" s="86"/>
      <c r="BA767" s="86"/>
      <c r="BB767" s="86"/>
      <c r="BC767" s="86"/>
      <c r="BD767" s="86"/>
      <c r="BE767" s="86"/>
      <c r="BF767" s="86"/>
      <c r="BG767" s="86"/>
      <c r="BH767" s="86"/>
      <c r="BI767" s="86"/>
      <c r="BJ767" s="86"/>
      <c r="BK767" s="86"/>
      <c r="BL767" s="86"/>
      <c r="BM767" s="86"/>
      <c r="BN767" s="86"/>
      <c r="BO767" s="86"/>
      <c r="BP767" s="86"/>
      <c r="BQ767" s="86"/>
      <c r="BR767" s="86"/>
      <c r="BS767" s="86"/>
      <c r="BT767" s="86"/>
      <c r="BU767" s="86"/>
      <c r="BV767" s="86"/>
      <c r="BW767" s="86"/>
      <c r="BX767" s="86"/>
      <c r="BY767" s="86"/>
      <c r="BZ767" s="86"/>
      <c r="CA767" s="86"/>
      <c r="CB767" s="86"/>
      <c r="CC767" s="86"/>
      <c r="CD767" s="86"/>
      <c r="CE767" s="86"/>
      <c r="CF767" s="86"/>
      <c r="CG767" s="86"/>
      <c r="CH767" s="86"/>
      <c r="CI767" s="86"/>
      <c r="CJ767" s="86"/>
      <c r="CK767" s="86"/>
      <c r="CL767" s="86"/>
      <c r="CM767" s="86"/>
      <c r="CN767" s="86"/>
      <c r="CO767" s="86"/>
      <c r="CP767" s="86"/>
      <c r="CQ767" s="86"/>
      <c r="CR767" s="86"/>
      <c r="CS767" s="86"/>
      <c r="CT767" s="86"/>
      <c r="CU767" s="86"/>
      <c r="CV767" s="86"/>
      <c r="CW767" s="86"/>
      <c r="CX767" s="86"/>
      <c r="CY767" s="86"/>
      <c r="CZ767" s="86"/>
      <c r="DA767" s="86"/>
      <c r="DB767" s="86"/>
      <c r="DC767" s="86"/>
      <c r="DD767" s="86"/>
      <c r="DE767" s="86"/>
      <c r="DF767" s="86"/>
      <c r="DG767" s="86"/>
      <c r="DH767" s="86"/>
      <c r="DI767" s="86"/>
      <c r="DJ767" s="86"/>
      <c r="DK767" s="86"/>
      <c r="DL767" s="86"/>
      <c r="DM767" s="86"/>
      <c r="DN767" s="86"/>
      <c r="DO767" s="86"/>
      <c r="DP767" s="86"/>
      <c r="DQ767" s="86"/>
      <c r="DR767" s="86"/>
      <c r="DS767" s="86"/>
      <c r="DT767" s="86"/>
      <c r="DU767" s="86"/>
      <c r="DV767" s="86"/>
      <c r="DW767" s="86"/>
      <c r="DX767" s="86"/>
      <c r="DY767" s="86"/>
      <c r="DZ767" s="86"/>
      <c r="EA767" s="86"/>
      <c r="EB767" s="86"/>
      <c r="EC767" s="86"/>
      <c r="ED767" s="86"/>
      <c r="EE767" s="86"/>
      <c r="EF767" s="86"/>
      <c r="EG767" s="86"/>
      <c r="EH767" s="86"/>
      <c r="EI767" s="86"/>
      <c r="EJ767" s="86"/>
      <c r="EK767" s="86"/>
      <c r="EL767" s="86"/>
      <c r="EM767" s="86"/>
      <c r="EN767" s="86"/>
      <c r="EO767" s="86"/>
    </row>
    <row r="768" spans="1:145" ht="15.75" customHeight="1">
      <c r="A768" s="88"/>
      <c r="B768" s="88"/>
      <c r="C768" s="88"/>
      <c r="D768" s="88"/>
      <c r="E768" s="88"/>
      <c r="F768" s="88"/>
      <c r="G768" s="88"/>
      <c r="H768" s="88"/>
      <c r="I768" s="88"/>
      <c r="J768" s="88"/>
      <c r="K768" s="88"/>
      <c r="L768" s="88"/>
      <c r="M768" s="96"/>
      <c r="N768" s="88"/>
      <c r="O768" s="88"/>
      <c r="P768" s="88"/>
      <c r="Q768" s="88"/>
      <c r="R768" s="88"/>
      <c r="S768" s="88"/>
      <c r="T768" s="88"/>
      <c r="U768" s="88"/>
      <c r="V768" s="88"/>
      <c r="W768" s="88"/>
      <c r="X768" s="88"/>
      <c r="Y768" s="88"/>
      <c r="Z768" s="88"/>
      <c r="AA768" s="88"/>
      <c r="AB768" s="100"/>
      <c r="AC768" s="120"/>
      <c r="AD768" s="88"/>
      <c r="AE768" s="88"/>
      <c r="AF768" s="88"/>
      <c r="AG768" s="88"/>
      <c r="AH768" s="88"/>
      <c r="AI768" s="88"/>
      <c r="AJ768" s="88"/>
      <c r="AK768" s="88"/>
      <c r="AL768" s="88"/>
      <c r="AM768" s="88"/>
      <c r="AN768" s="88"/>
      <c r="AO768" s="88"/>
      <c r="AP768" s="88"/>
      <c r="AQ768" s="88"/>
      <c r="AR768" s="88"/>
      <c r="AS768" s="88"/>
      <c r="AT768" s="88"/>
      <c r="AU768" s="88"/>
      <c r="AV768" s="86"/>
      <c r="AW768" s="86"/>
      <c r="AX768" s="86"/>
      <c r="AY768" s="86"/>
      <c r="AZ768" s="86"/>
      <c r="BA768" s="86"/>
      <c r="BB768" s="86"/>
      <c r="BC768" s="86"/>
      <c r="BD768" s="86"/>
      <c r="BE768" s="86"/>
      <c r="BF768" s="86"/>
      <c r="BG768" s="86"/>
      <c r="BH768" s="86"/>
      <c r="BI768" s="86"/>
      <c r="BJ768" s="86"/>
      <c r="BK768" s="86"/>
      <c r="BL768" s="86"/>
      <c r="BM768" s="86"/>
      <c r="BN768" s="86"/>
      <c r="BO768" s="86"/>
      <c r="BP768" s="86"/>
      <c r="BQ768" s="86"/>
      <c r="BR768" s="86"/>
      <c r="BS768" s="86"/>
      <c r="BT768" s="86"/>
      <c r="BU768" s="86"/>
      <c r="BV768" s="86"/>
      <c r="BW768" s="86"/>
      <c r="BX768" s="86"/>
      <c r="BY768" s="86"/>
      <c r="BZ768" s="86"/>
      <c r="CA768" s="86"/>
      <c r="CB768" s="86"/>
      <c r="CC768" s="86"/>
      <c r="CD768" s="86"/>
      <c r="CE768" s="86"/>
      <c r="CF768" s="86"/>
      <c r="CG768" s="86"/>
      <c r="CH768" s="86"/>
      <c r="CI768" s="86"/>
      <c r="CJ768" s="86"/>
      <c r="CK768" s="86"/>
      <c r="CL768" s="86"/>
      <c r="CM768" s="86"/>
      <c r="CN768" s="86"/>
      <c r="CO768" s="86"/>
      <c r="CP768" s="86"/>
      <c r="CQ768" s="86"/>
      <c r="CR768" s="86"/>
      <c r="CS768" s="86"/>
      <c r="CT768" s="86"/>
      <c r="CU768" s="86"/>
      <c r="CV768" s="86"/>
      <c r="CW768" s="86"/>
      <c r="CX768" s="86"/>
      <c r="CY768" s="86"/>
      <c r="CZ768" s="86"/>
      <c r="DA768" s="86"/>
      <c r="DB768" s="86"/>
      <c r="DC768" s="86"/>
      <c r="DD768" s="86"/>
      <c r="DE768" s="86"/>
      <c r="DF768" s="86"/>
      <c r="DG768" s="86"/>
      <c r="DH768" s="86"/>
      <c r="DI768" s="86"/>
      <c r="DJ768" s="86"/>
      <c r="DK768" s="86"/>
      <c r="DL768" s="86"/>
      <c r="DM768" s="86"/>
      <c r="DN768" s="86"/>
      <c r="DO768" s="86"/>
      <c r="DP768" s="86"/>
      <c r="DQ768" s="86"/>
      <c r="DR768" s="86"/>
      <c r="DS768" s="86"/>
      <c r="DT768" s="86"/>
      <c r="DU768" s="86"/>
      <c r="DV768" s="86"/>
      <c r="DW768" s="86"/>
      <c r="DX768" s="86"/>
      <c r="DY768" s="86"/>
      <c r="DZ768" s="86"/>
      <c r="EA768" s="86"/>
      <c r="EB768" s="86"/>
      <c r="EC768" s="86"/>
      <c r="ED768" s="86"/>
      <c r="EE768" s="86"/>
      <c r="EF768" s="86"/>
      <c r="EG768" s="86"/>
      <c r="EH768" s="86"/>
      <c r="EI768" s="86"/>
      <c r="EJ768" s="86"/>
      <c r="EK768" s="86"/>
      <c r="EL768" s="86"/>
      <c r="EM768" s="86"/>
      <c r="EN768" s="86"/>
      <c r="EO768" s="86"/>
    </row>
    <row r="769" spans="1:145" ht="15.75" customHeight="1">
      <c r="A769" s="88"/>
      <c r="B769" s="88"/>
      <c r="C769" s="88"/>
      <c r="D769" s="88"/>
      <c r="E769" s="88"/>
      <c r="F769" s="88"/>
      <c r="G769" s="88"/>
      <c r="H769" s="88"/>
      <c r="I769" s="88"/>
      <c r="J769" s="88"/>
      <c r="K769" s="88"/>
      <c r="L769" s="88"/>
      <c r="M769" s="96"/>
      <c r="N769" s="88"/>
      <c r="O769" s="88"/>
      <c r="P769" s="88"/>
      <c r="Q769" s="88"/>
      <c r="R769" s="88"/>
      <c r="S769" s="88"/>
      <c r="T769" s="88"/>
      <c r="U769" s="88"/>
      <c r="V769" s="88"/>
      <c r="W769" s="88"/>
      <c r="X769" s="88"/>
      <c r="Y769" s="88"/>
      <c r="Z769" s="88"/>
      <c r="AA769" s="88"/>
      <c r="AB769" s="100"/>
      <c r="AC769" s="120"/>
      <c r="AD769" s="88"/>
      <c r="AE769" s="88"/>
      <c r="AF769" s="88"/>
      <c r="AG769" s="88"/>
      <c r="AH769" s="88"/>
      <c r="AI769" s="88"/>
      <c r="AJ769" s="88"/>
      <c r="AK769" s="88"/>
      <c r="AL769" s="88"/>
      <c r="AM769" s="88"/>
      <c r="AN769" s="88"/>
      <c r="AO769" s="88"/>
      <c r="AP769" s="88"/>
      <c r="AQ769" s="88"/>
      <c r="AR769" s="88"/>
      <c r="AS769" s="88"/>
      <c r="AT769" s="88"/>
      <c r="AU769" s="88"/>
      <c r="AV769" s="86"/>
      <c r="AW769" s="86"/>
      <c r="AX769" s="86"/>
      <c r="AY769" s="86"/>
      <c r="AZ769" s="86"/>
      <c r="BA769" s="86"/>
      <c r="BB769" s="86"/>
      <c r="BC769" s="86"/>
      <c r="BD769" s="86"/>
      <c r="BE769" s="86"/>
      <c r="BF769" s="86"/>
      <c r="BG769" s="86"/>
      <c r="BH769" s="86"/>
      <c r="BI769" s="86"/>
      <c r="BJ769" s="86"/>
      <c r="BK769" s="86"/>
      <c r="BL769" s="86"/>
      <c r="BM769" s="86"/>
      <c r="BN769" s="86"/>
      <c r="BO769" s="86"/>
      <c r="BP769" s="86"/>
      <c r="BQ769" s="86"/>
      <c r="BR769" s="86"/>
      <c r="BS769" s="86"/>
      <c r="BT769" s="86"/>
      <c r="BU769" s="86"/>
      <c r="BV769" s="86"/>
      <c r="BW769" s="86"/>
      <c r="BX769" s="86"/>
      <c r="BY769" s="86"/>
      <c r="BZ769" s="86"/>
      <c r="CA769" s="86"/>
      <c r="CB769" s="86"/>
      <c r="CC769" s="86"/>
      <c r="CD769" s="86"/>
      <c r="CE769" s="86"/>
      <c r="CF769" s="86"/>
      <c r="CG769" s="86"/>
      <c r="CH769" s="86"/>
      <c r="CI769" s="86"/>
      <c r="CJ769" s="86"/>
      <c r="CK769" s="86"/>
      <c r="CL769" s="86"/>
      <c r="CM769" s="86"/>
      <c r="CN769" s="86"/>
      <c r="CO769" s="86"/>
      <c r="CP769" s="86"/>
      <c r="CQ769" s="86"/>
      <c r="CR769" s="86"/>
      <c r="CS769" s="86"/>
      <c r="CT769" s="86"/>
      <c r="CU769" s="86"/>
      <c r="CV769" s="86"/>
      <c r="CW769" s="86"/>
      <c r="CX769" s="86"/>
      <c r="CY769" s="86"/>
      <c r="CZ769" s="86"/>
      <c r="DA769" s="86"/>
      <c r="DB769" s="86"/>
      <c r="DC769" s="86"/>
      <c r="DD769" s="86"/>
      <c r="DE769" s="86"/>
      <c r="DF769" s="86"/>
      <c r="DG769" s="86"/>
      <c r="DH769" s="86"/>
      <c r="DI769" s="86"/>
      <c r="DJ769" s="86"/>
      <c r="DK769" s="86"/>
      <c r="DL769" s="86"/>
      <c r="DM769" s="86"/>
      <c r="DN769" s="86"/>
      <c r="DO769" s="86"/>
      <c r="DP769" s="86"/>
      <c r="DQ769" s="86"/>
      <c r="DR769" s="86"/>
      <c r="DS769" s="86"/>
      <c r="DT769" s="86"/>
      <c r="DU769" s="86"/>
      <c r="DV769" s="86"/>
      <c r="DW769" s="86"/>
      <c r="DX769" s="86"/>
      <c r="DY769" s="86"/>
      <c r="DZ769" s="86"/>
      <c r="EA769" s="86"/>
      <c r="EB769" s="86"/>
      <c r="EC769" s="86"/>
      <c r="ED769" s="86"/>
      <c r="EE769" s="86"/>
      <c r="EF769" s="86"/>
      <c r="EG769" s="86"/>
      <c r="EH769" s="86"/>
      <c r="EI769" s="86"/>
      <c r="EJ769" s="86"/>
      <c r="EK769" s="86"/>
      <c r="EL769" s="86"/>
      <c r="EM769" s="86"/>
      <c r="EN769" s="86"/>
      <c r="EO769" s="86"/>
    </row>
    <row r="770" spans="1:145" ht="15.75" customHeight="1">
      <c r="A770" s="88"/>
      <c r="B770" s="88"/>
      <c r="C770" s="88"/>
      <c r="D770" s="88"/>
      <c r="E770" s="88"/>
      <c r="F770" s="88"/>
      <c r="G770" s="88"/>
      <c r="H770" s="88"/>
      <c r="I770" s="88"/>
      <c r="J770" s="88"/>
      <c r="K770" s="88"/>
      <c r="L770" s="88"/>
      <c r="M770" s="96"/>
      <c r="N770" s="88"/>
      <c r="O770" s="88"/>
      <c r="P770" s="88"/>
      <c r="Q770" s="88"/>
      <c r="R770" s="88"/>
      <c r="S770" s="88"/>
      <c r="T770" s="88"/>
      <c r="U770" s="88"/>
      <c r="V770" s="88"/>
      <c r="W770" s="88"/>
      <c r="X770" s="88"/>
      <c r="Y770" s="88"/>
      <c r="Z770" s="88"/>
      <c r="AA770" s="88"/>
      <c r="AB770" s="100"/>
      <c r="AC770" s="120"/>
      <c r="AD770" s="88"/>
      <c r="AE770" s="88"/>
      <c r="AF770" s="88"/>
      <c r="AG770" s="88"/>
      <c r="AH770" s="88"/>
      <c r="AI770" s="88"/>
      <c r="AJ770" s="88"/>
      <c r="AK770" s="88"/>
      <c r="AL770" s="88"/>
      <c r="AM770" s="88"/>
      <c r="AN770" s="88"/>
      <c r="AO770" s="88"/>
      <c r="AP770" s="88"/>
      <c r="AQ770" s="88"/>
      <c r="AR770" s="88"/>
      <c r="AS770" s="88"/>
      <c r="AT770" s="88"/>
      <c r="AU770" s="88"/>
      <c r="AV770" s="86"/>
      <c r="AW770" s="86"/>
      <c r="AX770" s="86"/>
      <c r="AY770" s="86"/>
      <c r="AZ770" s="86"/>
      <c r="BA770" s="86"/>
      <c r="BB770" s="86"/>
      <c r="BC770" s="86"/>
      <c r="BD770" s="86"/>
      <c r="BE770" s="86"/>
      <c r="BF770" s="86"/>
      <c r="BG770" s="86"/>
      <c r="BH770" s="86"/>
      <c r="BI770" s="86"/>
      <c r="BJ770" s="86"/>
      <c r="BK770" s="86"/>
      <c r="BL770" s="86"/>
      <c r="BM770" s="86"/>
      <c r="BN770" s="86"/>
      <c r="BO770" s="86"/>
      <c r="BP770" s="86"/>
      <c r="BQ770" s="86"/>
      <c r="BR770" s="86"/>
      <c r="BS770" s="86"/>
      <c r="BT770" s="86"/>
      <c r="BU770" s="86"/>
      <c r="BV770" s="86"/>
      <c r="BW770" s="86"/>
      <c r="BX770" s="86"/>
      <c r="BY770" s="86"/>
      <c r="BZ770" s="86"/>
      <c r="CA770" s="86"/>
      <c r="CB770" s="86"/>
      <c r="CC770" s="86"/>
      <c r="CD770" s="86"/>
      <c r="CE770" s="86"/>
      <c r="CF770" s="86"/>
      <c r="CG770" s="86"/>
      <c r="CH770" s="86"/>
      <c r="CI770" s="86"/>
      <c r="CJ770" s="86"/>
      <c r="CK770" s="86"/>
      <c r="CL770" s="86"/>
      <c r="CM770" s="86"/>
      <c r="CN770" s="86"/>
      <c r="CO770" s="86"/>
      <c r="CP770" s="86"/>
      <c r="CQ770" s="86"/>
      <c r="CR770" s="86"/>
      <c r="CS770" s="86"/>
      <c r="CT770" s="86"/>
      <c r="CU770" s="86"/>
      <c r="CV770" s="86"/>
      <c r="CW770" s="86"/>
      <c r="CX770" s="86"/>
      <c r="CY770" s="86"/>
      <c r="CZ770" s="86"/>
      <c r="DA770" s="86"/>
      <c r="DB770" s="86"/>
      <c r="DC770" s="86"/>
      <c r="DD770" s="86"/>
      <c r="DE770" s="86"/>
      <c r="DF770" s="86"/>
      <c r="DG770" s="86"/>
      <c r="DH770" s="86"/>
      <c r="DI770" s="86"/>
      <c r="DJ770" s="86"/>
      <c r="DK770" s="86"/>
      <c r="DL770" s="86"/>
      <c r="DM770" s="86"/>
      <c r="DN770" s="86"/>
      <c r="DO770" s="86"/>
      <c r="DP770" s="86"/>
      <c r="DQ770" s="86"/>
      <c r="DR770" s="86"/>
      <c r="DS770" s="86"/>
      <c r="DT770" s="86"/>
      <c r="DU770" s="86"/>
      <c r="DV770" s="86"/>
      <c r="DW770" s="86"/>
      <c r="DX770" s="86"/>
      <c r="DY770" s="86"/>
      <c r="DZ770" s="86"/>
      <c r="EA770" s="86"/>
      <c r="EB770" s="86"/>
      <c r="EC770" s="86"/>
      <c r="ED770" s="86"/>
      <c r="EE770" s="86"/>
      <c r="EF770" s="86"/>
      <c r="EG770" s="86"/>
      <c r="EH770" s="86"/>
      <c r="EI770" s="86"/>
      <c r="EJ770" s="86"/>
      <c r="EK770" s="86"/>
      <c r="EL770" s="86"/>
      <c r="EM770" s="86"/>
      <c r="EN770" s="86"/>
      <c r="EO770" s="86"/>
    </row>
    <row r="771" spans="1:145" ht="15.75" customHeight="1">
      <c r="A771" s="88"/>
      <c r="B771" s="88"/>
      <c r="C771" s="88"/>
      <c r="D771" s="88"/>
      <c r="E771" s="88"/>
      <c r="F771" s="88"/>
      <c r="G771" s="88"/>
      <c r="H771" s="88"/>
      <c r="I771" s="88"/>
      <c r="J771" s="88"/>
      <c r="K771" s="88"/>
      <c r="L771" s="88"/>
      <c r="M771" s="96"/>
      <c r="N771" s="88"/>
      <c r="O771" s="88"/>
      <c r="P771" s="88"/>
      <c r="Q771" s="88"/>
      <c r="R771" s="88"/>
      <c r="S771" s="88"/>
      <c r="T771" s="88"/>
      <c r="U771" s="88"/>
      <c r="V771" s="88"/>
      <c r="W771" s="88"/>
      <c r="X771" s="88"/>
      <c r="Y771" s="88"/>
      <c r="Z771" s="88"/>
      <c r="AA771" s="88"/>
      <c r="AB771" s="100"/>
      <c r="AC771" s="120"/>
      <c r="AD771" s="88"/>
      <c r="AE771" s="88"/>
      <c r="AF771" s="88"/>
      <c r="AG771" s="88"/>
      <c r="AH771" s="88"/>
      <c r="AI771" s="88"/>
      <c r="AJ771" s="88"/>
      <c r="AK771" s="88"/>
      <c r="AL771" s="88"/>
      <c r="AM771" s="88"/>
      <c r="AN771" s="88"/>
      <c r="AO771" s="88"/>
      <c r="AP771" s="88"/>
      <c r="AQ771" s="88"/>
      <c r="AR771" s="88"/>
      <c r="AS771" s="88"/>
      <c r="AT771" s="88"/>
      <c r="AU771" s="88"/>
      <c r="AV771" s="86"/>
      <c r="AW771" s="86"/>
      <c r="AX771" s="86"/>
      <c r="AY771" s="86"/>
      <c r="AZ771" s="86"/>
      <c r="BA771" s="86"/>
      <c r="BB771" s="86"/>
      <c r="BC771" s="86"/>
      <c r="BD771" s="86"/>
      <c r="BE771" s="86"/>
      <c r="BF771" s="86"/>
      <c r="BG771" s="86"/>
      <c r="BH771" s="86"/>
      <c r="BI771" s="86"/>
      <c r="BJ771" s="86"/>
      <c r="BK771" s="86"/>
      <c r="BL771" s="86"/>
      <c r="BM771" s="86"/>
      <c r="BN771" s="86"/>
      <c r="BO771" s="86"/>
      <c r="BP771" s="86"/>
      <c r="BQ771" s="86"/>
      <c r="BR771" s="86"/>
      <c r="BS771" s="86"/>
      <c r="BT771" s="86"/>
      <c r="BU771" s="86"/>
      <c r="BV771" s="86"/>
      <c r="BW771" s="86"/>
      <c r="BX771" s="86"/>
      <c r="BY771" s="86"/>
      <c r="BZ771" s="86"/>
      <c r="CA771" s="86"/>
      <c r="CB771" s="86"/>
      <c r="CC771" s="86"/>
      <c r="CD771" s="86"/>
      <c r="CE771" s="86"/>
      <c r="CF771" s="86"/>
      <c r="CG771" s="86"/>
      <c r="CH771" s="86"/>
      <c r="CI771" s="86"/>
      <c r="CJ771" s="86"/>
      <c r="CK771" s="86"/>
      <c r="CL771" s="86"/>
      <c r="CM771" s="86"/>
      <c r="CN771" s="86"/>
      <c r="CO771" s="86"/>
      <c r="CP771" s="86"/>
      <c r="CQ771" s="86"/>
      <c r="CR771" s="86"/>
      <c r="CS771" s="86"/>
      <c r="CT771" s="86"/>
      <c r="CU771" s="86"/>
      <c r="CV771" s="86"/>
      <c r="CW771" s="86"/>
      <c r="CX771" s="86"/>
      <c r="CY771" s="86"/>
      <c r="CZ771" s="86"/>
      <c r="DA771" s="86"/>
      <c r="DB771" s="86"/>
      <c r="DC771" s="86"/>
      <c r="DD771" s="86"/>
      <c r="DE771" s="86"/>
      <c r="DF771" s="86"/>
      <c r="DG771" s="86"/>
      <c r="DH771" s="86"/>
      <c r="DI771" s="86"/>
      <c r="DJ771" s="86"/>
      <c r="DK771" s="86"/>
      <c r="DL771" s="86"/>
      <c r="DM771" s="86"/>
      <c r="DN771" s="86"/>
      <c r="DO771" s="86"/>
      <c r="DP771" s="86"/>
      <c r="DQ771" s="86"/>
      <c r="DR771" s="86"/>
      <c r="DS771" s="86"/>
      <c r="DT771" s="86"/>
      <c r="DU771" s="86"/>
      <c r="DV771" s="86"/>
      <c r="DW771" s="86"/>
      <c r="DX771" s="86"/>
      <c r="DY771" s="86"/>
      <c r="DZ771" s="86"/>
      <c r="EA771" s="86"/>
      <c r="EB771" s="86"/>
      <c r="EC771" s="86"/>
      <c r="ED771" s="86"/>
      <c r="EE771" s="86"/>
      <c r="EF771" s="86"/>
      <c r="EG771" s="86"/>
      <c r="EH771" s="86"/>
      <c r="EI771" s="86"/>
      <c r="EJ771" s="86"/>
      <c r="EK771" s="86"/>
      <c r="EL771" s="86"/>
      <c r="EM771" s="86"/>
      <c r="EN771" s="86"/>
      <c r="EO771" s="86"/>
    </row>
    <row r="772" spans="1:145" ht="15.75" customHeight="1">
      <c r="A772" s="88"/>
      <c r="B772" s="88"/>
      <c r="C772" s="88"/>
      <c r="D772" s="88"/>
      <c r="E772" s="88"/>
      <c r="F772" s="88"/>
      <c r="G772" s="88"/>
      <c r="H772" s="88"/>
      <c r="I772" s="88"/>
      <c r="J772" s="88"/>
      <c r="K772" s="88"/>
      <c r="L772" s="88"/>
      <c r="M772" s="96"/>
      <c r="N772" s="88"/>
      <c r="O772" s="88"/>
      <c r="P772" s="88"/>
      <c r="Q772" s="88"/>
      <c r="R772" s="88"/>
      <c r="S772" s="88"/>
      <c r="T772" s="88"/>
      <c r="U772" s="88"/>
      <c r="V772" s="88"/>
      <c r="W772" s="88"/>
      <c r="X772" s="88"/>
      <c r="Y772" s="88"/>
      <c r="Z772" s="88"/>
      <c r="AA772" s="88"/>
      <c r="AB772" s="100"/>
      <c r="AC772" s="120"/>
      <c r="AD772" s="88"/>
      <c r="AE772" s="88"/>
      <c r="AF772" s="88"/>
      <c r="AG772" s="88"/>
      <c r="AH772" s="88"/>
      <c r="AI772" s="88"/>
      <c r="AJ772" s="88"/>
      <c r="AK772" s="88"/>
      <c r="AL772" s="88"/>
      <c r="AM772" s="88"/>
      <c r="AN772" s="88"/>
      <c r="AO772" s="88"/>
      <c r="AP772" s="88"/>
      <c r="AQ772" s="88"/>
      <c r="AR772" s="88"/>
      <c r="AS772" s="88"/>
      <c r="AT772" s="88"/>
      <c r="AU772" s="88"/>
      <c r="AV772" s="86"/>
      <c r="AW772" s="86"/>
      <c r="AX772" s="86"/>
      <c r="AY772" s="86"/>
      <c r="AZ772" s="86"/>
      <c r="BA772" s="86"/>
      <c r="BB772" s="86"/>
      <c r="BC772" s="86"/>
      <c r="BD772" s="86"/>
      <c r="BE772" s="86"/>
      <c r="BF772" s="86"/>
      <c r="BG772" s="86"/>
      <c r="BH772" s="86"/>
      <c r="BI772" s="86"/>
      <c r="BJ772" s="86"/>
      <c r="BK772" s="86"/>
      <c r="BL772" s="86"/>
      <c r="BM772" s="86"/>
      <c r="BN772" s="86"/>
      <c r="BO772" s="86"/>
      <c r="BP772" s="86"/>
      <c r="BQ772" s="86"/>
      <c r="BR772" s="86"/>
      <c r="BS772" s="86"/>
      <c r="BT772" s="86"/>
      <c r="BU772" s="86"/>
      <c r="BV772" s="86"/>
      <c r="BW772" s="86"/>
      <c r="BX772" s="86"/>
      <c r="BY772" s="86"/>
      <c r="BZ772" s="86"/>
      <c r="CA772" s="86"/>
      <c r="CB772" s="86"/>
      <c r="CC772" s="86"/>
      <c r="CD772" s="86"/>
      <c r="CE772" s="86"/>
      <c r="CF772" s="86"/>
      <c r="CG772" s="86"/>
      <c r="CH772" s="86"/>
      <c r="CI772" s="86"/>
      <c r="CJ772" s="86"/>
      <c r="CK772" s="86"/>
      <c r="CL772" s="86"/>
      <c r="CM772" s="86"/>
      <c r="CN772" s="86"/>
      <c r="CO772" s="86"/>
      <c r="CP772" s="86"/>
      <c r="CQ772" s="86"/>
      <c r="CR772" s="86"/>
      <c r="CS772" s="86"/>
      <c r="CT772" s="86"/>
      <c r="CU772" s="86"/>
      <c r="CV772" s="86"/>
      <c r="CW772" s="86"/>
      <c r="CX772" s="86"/>
      <c r="CY772" s="86"/>
      <c r="CZ772" s="86"/>
      <c r="DA772" s="86"/>
      <c r="DB772" s="86"/>
      <c r="DC772" s="86"/>
      <c r="DD772" s="86"/>
      <c r="DE772" s="86"/>
      <c r="DF772" s="86"/>
      <c r="DG772" s="86"/>
      <c r="DH772" s="86"/>
      <c r="DI772" s="86"/>
      <c r="DJ772" s="86"/>
      <c r="DK772" s="86"/>
      <c r="DL772" s="86"/>
      <c r="DM772" s="86"/>
      <c r="DN772" s="86"/>
      <c r="DO772" s="86"/>
      <c r="DP772" s="86"/>
      <c r="DQ772" s="86"/>
      <c r="DR772" s="86"/>
      <c r="DS772" s="86"/>
      <c r="DT772" s="86"/>
      <c r="DU772" s="86"/>
      <c r="DV772" s="86"/>
      <c r="DW772" s="86"/>
      <c r="DX772" s="86"/>
      <c r="DY772" s="86"/>
      <c r="DZ772" s="86"/>
      <c r="EA772" s="86"/>
      <c r="EB772" s="86"/>
      <c r="EC772" s="86"/>
      <c r="ED772" s="86"/>
      <c r="EE772" s="86"/>
      <c r="EF772" s="86"/>
      <c r="EG772" s="86"/>
      <c r="EH772" s="86"/>
      <c r="EI772" s="86"/>
      <c r="EJ772" s="86"/>
      <c r="EK772" s="86"/>
      <c r="EL772" s="86"/>
      <c r="EM772" s="86"/>
      <c r="EN772" s="86"/>
      <c r="EO772" s="86"/>
    </row>
    <row r="773" spans="1:145" ht="15.75" customHeight="1">
      <c r="A773" s="88"/>
      <c r="B773" s="88"/>
      <c r="C773" s="88"/>
      <c r="D773" s="88"/>
      <c r="E773" s="88"/>
      <c r="F773" s="88"/>
      <c r="G773" s="88"/>
      <c r="H773" s="88"/>
      <c r="I773" s="88"/>
      <c r="J773" s="88"/>
      <c r="K773" s="88"/>
      <c r="L773" s="88"/>
      <c r="M773" s="96"/>
      <c r="N773" s="88"/>
      <c r="O773" s="88"/>
      <c r="P773" s="88"/>
      <c r="Q773" s="88"/>
      <c r="R773" s="88"/>
      <c r="S773" s="88"/>
      <c r="T773" s="88"/>
      <c r="U773" s="88"/>
      <c r="V773" s="88"/>
      <c r="W773" s="88"/>
      <c r="X773" s="88"/>
      <c r="Y773" s="88"/>
      <c r="Z773" s="88"/>
      <c r="AA773" s="88"/>
      <c r="AB773" s="100"/>
      <c r="AC773" s="120"/>
      <c r="AD773" s="88"/>
      <c r="AE773" s="88"/>
      <c r="AF773" s="88"/>
      <c r="AG773" s="88"/>
      <c r="AH773" s="88"/>
      <c r="AI773" s="88"/>
      <c r="AJ773" s="88"/>
      <c r="AK773" s="88"/>
      <c r="AL773" s="88"/>
      <c r="AM773" s="88"/>
      <c r="AN773" s="88"/>
      <c r="AO773" s="88"/>
      <c r="AP773" s="88"/>
      <c r="AQ773" s="88"/>
      <c r="AR773" s="88"/>
      <c r="AS773" s="88"/>
      <c r="AT773" s="88"/>
      <c r="AU773" s="88"/>
      <c r="AV773" s="86"/>
      <c r="AW773" s="86"/>
      <c r="AX773" s="86"/>
      <c r="AY773" s="86"/>
      <c r="AZ773" s="86"/>
      <c r="BA773" s="86"/>
      <c r="BB773" s="86"/>
      <c r="BC773" s="86"/>
      <c r="BD773" s="86"/>
      <c r="BE773" s="86"/>
      <c r="BF773" s="86"/>
      <c r="BG773" s="86"/>
      <c r="BH773" s="86"/>
      <c r="BI773" s="86"/>
      <c r="BJ773" s="86"/>
      <c r="BK773" s="86"/>
      <c r="BL773" s="86"/>
      <c r="BM773" s="86"/>
      <c r="BN773" s="86"/>
      <c r="BO773" s="86"/>
      <c r="BP773" s="86"/>
      <c r="BQ773" s="86"/>
      <c r="BR773" s="86"/>
      <c r="BS773" s="86"/>
      <c r="BT773" s="86"/>
      <c r="BU773" s="86"/>
      <c r="BV773" s="86"/>
      <c r="BW773" s="86"/>
      <c r="BX773" s="86"/>
      <c r="BY773" s="86"/>
      <c r="BZ773" s="86"/>
      <c r="CA773" s="86"/>
      <c r="CB773" s="86"/>
      <c r="CC773" s="86"/>
      <c r="CD773" s="86"/>
      <c r="CE773" s="86"/>
      <c r="CF773" s="86"/>
      <c r="CG773" s="86"/>
      <c r="CH773" s="86"/>
      <c r="CI773" s="86"/>
      <c r="CJ773" s="86"/>
      <c r="CK773" s="86"/>
      <c r="CL773" s="86"/>
      <c r="CM773" s="86"/>
      <c r="CN773" s="86"/>
      <c r="CO773" s="86"/>
      <c r="CP773" s="86"/>
      <c r="CQ773" s="86"/>
      <c r="CR773" s="86"/>
      <c r="CS773" s="86"/>
      <c r="CT773" s="86"/>
      <c r="CU773" s="86"/>
      <c r="CV773" s="86"/>
      <c r="CW773" s="86"/>
      <c r="CX773" s="86"/>
      <c r="CY773" s="86"/>
      <c r="CZ773" s="86"/>
      <c r="DA773" s="86"/>
      <c r="DB773" s="86"/>
      <c r="DC773" s="86"/>
      <c r="DD773" s="86"/>
      <c r="DE773" s="86"/>
      <c r="DF773" s="86"/>
      <c r="DG773" s="86"/>
      <c r="DH773" s="86"/>
      <c r="DI773" s="86"/>
      <c r="DJ773" s="86"/>
      <c r="DK773" s="86"/>
      <c r="DL773" s="86"/>
      <c r="DM773" s="86"/>
      <c r="DN773" s="86"/>
      <c r="DO773" s="86"/>
      <c r="DP773" s="86"/>
      <c r="DQ773" s="86"/>
      <c r="DR773" s="86"/>
      <c r="DS773" s="86"/>
      <c r="DT773" s="86"/>
      <c r="DU773" s="86"/>
      <c r="DV773" s="86"/>
      <c r="DW773" s="86"/>
      <c r="DX773" s="86"/>
      <c r="DY773" s="86"/>
      <c r="DZ773" s="86"/>
      <c r="EA773" s="86"/>
      <c r="EB773" s="86"/>
      <c r="EC773" s="86"/>
      <c r="ED773" s="86"/>
      <c r="EE773" s="86"/>
      <c r="EF773" s="86"/>
      <c r="EG773" s="86"/>
      <c r="EH773" s="86"/>
      <c r="EI773" s="86"/>
      <c r="EJ773" s="86"/>
      <c r="EK773" s="86"/>
      <c r="EL773" s="86"/>
      <c r="EM773" s="86"/>
      <c r="EN773" s="86"/>
      <c r="EO773" s="86"/>
    </row>
    <row r="774" spans="1:145" ht="15.75" customHeight="1">
      <c r="A774" s="88"/>
      <c r="B774" s="88"/>
      <c r="C774" s="88"/>
      <c r="D774" s="88"/>
      <c r="E774" s="88"/>
      <c r="F774" s="88"/>
      <c r="G774" s="88"/>
      <c r="H774" s="88"/>
      <c r="I774" s="88"/>
      <c r="J774" s="88"/>
      <c r="K774" s="88"/>
      <c r="L774" s="88"/>
      <c r="M774" s="96"/>
      <c r="N774" s="88"/>
      <c r="O774" s="88"/>
      <c r="P774" s="88"/>
      <c r="Q774" s="88"/>
      <c r="R774" s="88"/>
      <c r="S774" s="88"/>
      <c r="T774" s="88"/>
      <c r="U774" s="88"/>
      <c r="V774" s="88"/>
      <c r="W774" s="88"/>
      <c r="X774" s="88"/>
      <c r="Y774" s="88"/>
      <c r="Z774" s="88"/>
      <c r="AA774" s="88"/>
      <c r="AB774" s="100"/>
      <c r="AC774" s="120"/>
      <c r="AD774" s="88"/>
      <c r="AE774" s="88"/>
      <c r="AF774" s="88"/>
      <c r="AG774" s="88"/>
      <c r="AH774" s="88"/>
      <c r="AI774" s="88"/>
      <c r="AJ774" s="88"/>
      <c r="AK774" s="88"/>
      <c r="AL774" s="88"/>
      <c r="AM774" s="88"/>
      <c r="AN774" s="88"/>
      <c r="AO774" s="88"/>
      <c r="AP774" s="88"/>
      <c r="AQ774" s="88"/>
      <c r="AR774" s="88"/>
      <c r="AS774" s="88"/>
      <c r="AT774" s="88"/>
      <c r="AU774" s="88"/>
      <c r="AV774" s="86"/>
      <c r="AW774" s="86"/>
      <c r="AX774" s="86"/>
      <c r="AY774" s="86"/>
      <c r="AZ774" s="86"/>
      <c r="BA774" s="86"/>
      <c r="BB774" s="86"/>
      <c r="BC774" s="86"/>
      <c r="BD774" s="86"/>
      <c r="BE774" s="86"/>
      <c r="BF774" s="86"/>
      <c r="BG774" s="86"/>
      <c r="BH774" s="86"/>
      <c r="BI774" s="86"/>
      <c r="BJ774" s="86"/>
      <c r="BK774" s="86"/>
      <c r="BL774" s="86"/>
      <c r="BM774" s="86"/>
      <c r="BN774" s="86"/>
      <c r="BO774" s="86"/>
      <c r="BP774" s="86"/>
      <c r="BQ774" s="86"/>
      <c r="BR774" s="86"/>
      <c r="BS774" s="86"/>
      <c r="BT774" s="86"/>
      <c r="BU774" s="86"/>
      <c r="BV774" s="86"/>
      <c r="BW774" s="86"/>
      <c r="BX774" s="86"/>
      <c r="BY774" s="86"/>
      <c r="BZ774" s="86"/>
      <c r="CA774" s="86"/>
      <c r="CB774" s="86"/>
      <c r="CC774" s="86"/>
      <c r="CD774" s="86"/>
      <c r="CE774" s="86"/>
      <c r="CF774" s="86"/>
      <c r="CG774" s="86"/>
      <c r="CH774" s="86"/>
      <c r="CI774" s="86"/>
      <c r="CJ774" s="86"/>
      <c r="CK774" s="86"/>
      <c r="CL774" s="86"/>
      <c r="CM774" s="86"/>
      <c r="CN774" s="86"/>
      <c r="CO774" s="86"/>
      <c r="CP774" s="86"/>
      <c r="CQ774" s="86"/>
      <c r="CR774" s="86"/>
      <c r="CS774" s="86"/>
      <c r="CT774" s="86"/>
      <c r="CU774" s="86"/>
      <c r="CV774" s="86"/>
      <c r="CW774" s="86"/>
      <c r="CX774" s="86"/>
      <c r="CY774" s="86"/>
      <c r="CZ774" s="86"/>
      <c r="DA774" s="86"/>
      <c r="DB774" s="86"/>
      <c r="DC774" s="86"/>
      <c r="DD774" s="86"/>
      <c r="DE774" s="86"/>
      <c r="DF774" s="86"/>
      <c r="DG774" s="86"/>
      <c r="DH774" s="86"/>
      <c r="DI774" s="86"/>
      <c r="DJ774" s="86"/>
      <c r="DK774" s="86"/>
      <c r="DL774" s="86"/>
      <c r="DM774" s="86"/>
      <c r="DN774" s="86"/>
      <c r="DO774" s="86"/>
      <c r="DP774" s="86"/>
      <c r="DQ774" s="86"/>
      <c r="DR774" s="86"/>
      <c r="DS774" s="86"/>
      <c r="DT774" s="86"/>
      <c r="DU774" s="86"/>
      <c r="DV774" s="86"/>
      <c r="DW774" s="86"/>
      <c r="DX774" s="86"/>
      <c r="DY774" s="86"/>
      <c r="DZ774" s="86"/>
      <c r="EA774" s="86"/>
      <c r="EB774" s="86"/>
      <c r="EC774" s="86"/>
      <c r="ED774" s="86"/>
      <c r="EE774" s="86"/>
      <c r="EF774" s="86"/>
      <c r="EG774" s="86"/>
      <c r="EH774" s="86"/>
      <c r="EI774" s="86"/>
      <c r="EJ774" s="86"/>
      <c r="EK774" s="86"/>
      <c r="EL774" s="86"/>
      <c r="EM774" s="86"/>
      <c r="EN774" s="86"/>
      <c r="EO774" s="86"/>
    </row>
    <row r="775" spans="1:145" ht="15.75" customHeight="1">
      <c r="A775" s="88"/>
      <c r="B775" s="88"/>
      <c r="C775" s="88"/>
      <c r="D775" s="88"/>
      <c r="E775" s="88"/>
      <c r="F775" s="88"/>
      <c r="G775" s="88"/>
      <c r="H775" s="88"/>
      <c r="I775" s="88"/>
      <c r="J775" s="88"/>
      <c r="K775" s="88"/>
      <c r="L775" s="88"/>
      <c r="M775" s="96"/>
      <c r="N775" s="88"/>
      <c r="O775" s="88"/>
      <c r="P775" s="88"/>
      <c r="Q775" s="88"/>
      <c r="R775" s="88"/>
      <c r="S775" s="88"/>
      <c r="T775" s="88"/>
      <c r="U775" s="88"/>
      <c r="V775" s="88"/>
      <c r="W775" s="88"/>
      <c r="X775" s="88"/>
      <c r="Y775" s="88"/>
      <c r="Z775" s="88"/>
      <c r="AA775" s="88"/>
      <c r="AB775" s="100"/>
      <c r="AC775" s="120"/>
      <c r="AD775" s="88"/>
      <c r="AE775" s="88"/>
      <c r="AF775" s="88"/>
      <c r="AG775" s="88"/>
      <c r="AH775" s="88"/>
      <c r="AI775" s="88"/>
      <c r="AJ775" s="88"/>
      <c r="AK775" s="88"/>
      <c r="AL775" s="88"/>
      <c r="AM775" s="88"/>
      <c r="AN775" s="88"/>
      <c r="AO775" s="88"/>
      <c r="AP775" s="88"/>
      <c r="AQ775" s="88"/>
      <c r="AR775" s="88"/>
      <c r="AS775" s="88"/>
      <c r="AT775" s="88"/>
      <c r="AU775" s="88"/>
      <c r="AV775" s="86"/>
      <c r="AW775" s="86"/>
      <c r="AX775" s="86"/>
      <c r="AY775" s="86"/>
      <c r="AZ775" s="86"/>
      <c r="BA775" s="86"/>
      <c r="BB775" s="86"/>
      <c r="BC775" s="86"/>
      <c r="BD775" s="86"/>
      <c r="BE775" s="86"/>
      <c r="BF775" s="86"/>
      <c r="BG775" s="86"/>
      <c r="BH775" s="86"/>
      <c r="BI775" s="86"/>
      <c r="BJ775" s="86"/>
      <c r="BK775" s="86"/>
      <c r="BL775" s="86"/>
      <c r="BM775" s="86"/>
      <c r="BN775" s="86"/>
      <c r="BO775" s="86"/>
      <c r="BP775" s="86"/>
      <c r="BQ775" s="86"/>
      <c r="BR775" s="86"/>
      <c r="BS775" s="86"/>
      <c r="BT775" s="86"/>
      <c r="BU775" s="86"/>
      <c r="BV775" s="86"/>
      <c r="BW775" s="86"/>
      <c r="BX775" s="86"/>
      <c r="BY775" s="86"/>
      <c r="BZ775" s="86"/>
      <c r="CA775" s="86"/>
      <c r="CB775" s="86"/>
      <c r="CC775" s="86"/>
      <c r="CD775" s="86"/>
      <c r="CE775" s="86"/>
      <c r="CF775" s="86"/>
      <c r="CG775" s="86"/>
      <c r="CH775" s="86"/>
      <c r="CI775" s="86"/>
      <c r="CJ775" s="86"/>
      <c r="CK775" s="86"/>
      <c r="CL775" s="86"/>
      <c r="CM775" s="86"/>
      <c r="CN775" s="86"/>
      <c r="CO775" s="86"/>
      <c r="CP775" s="86"/>
      <c r="CQ775" s="86"/>
      <c r="CR775" s="86"/>
      <c r="CS775" s="86"/>
      <c r="CT775" s="86"/>
      <c r="CU775" s="86"/>
      <c r="CV775" s="86"/>
      <c r="CW775" s="86"/>
      <c r="CX775" s="86"/>
      <c r="CY775" s="86"/>
      <c r="CZ775" s="86"/>
      <c r="DA775" s="86"/>
      <c r="DB775" s="86"/>
      <c r="DC775" s="86"/>
      <c r="DD775" s="86"/>
      <c r="DE775" s="86"/>
      <c r="DF775" s="86"/>
      <c r="DG775" s="86"/>
      <c r="DH775" s="86"/>
      <c r="DI775" s="86"/>
      <c r="DJ775" s="86"/>
      <c r="DK775" s="86"/>
      <c r="DL775" s="86"/>
      <c r="DM775" s="86"/>
      <c r="DN775" s="86"/>
      <c r="DO775" s="86"/>
      <c r="DP775" s="86"/>
      <c r="DQ775" s="86"/>
      <c r="DR775" s="86"/>
      <c r="DS775" s="86"/>
      <c r="DT775" s="86"/>
      <c r="DU775" s="86"/>
      <c r="DV775" s="86"/>
      <c r="DW775" s="86"/>
      <c r="DX775" s="86"/>
      <c r="DY775" s="86"/>
      <c r="DZ775" s="86"/>
      <c r="EA775" s="86"/>
      <c r="EB775" s="86"/>
      <c r="EC775" s="86"/>
      <c r="ED775" s="86"/>
      <c r="EE775" s="86"/>
      <c r="EF775" s="86"/>
      <c r="EG775" s="86"/>
      <c r="EH775" s="86"/>
      <c r="EI775" s="86"/>
      <c r="EJ775" s="86"/>
      <c r="EK775" s="86"/>
      <c r="EL775" s="86"/>
      <c r="EM775" s="86"/>
      <c r="EN775" s="86"/>
      <c r="EO775" s="86"/>
    </row>
    <row r="776" spans="1:145" ht="15.75" customHeight="1">
      <c r="A776" s="88"/>
      <c r="B776" s="88"/>
      <c r="C776" s="88"/>
      <c r="D776" s="88"/>
      <c r="E776" s="88"/>
      <c r="F776" s="88"/>
      <c r="G776" s="88"/>
      <c r="H776" s="88"/>
      <c r="I776" s="88"/>
      <c r="J776" s="88"/>
      <c r="K776" s="88"/>
      <c r="L776" s="88"/>
      <c r="M776" s="96"/>
      <c r="N776" s="88"/>
      <c r="O776" s="88"/>
      <c r="P776" s="88"/>
      <c r="Q776" s="88"/>
      <c r="R776" s="88"/>
      <c r="S776" s="88"/>
      <c r="T776" s="88"/>
      <c r="U776" s="88"/>
      <c r="V776" s="88"/>
      <c r="W776" s="88"/>
      <c r="X776" s="88"/>
      <c r="Y776" s="88"/>
      <c r="Z776" s="88"/>
      <c r="AA776" s="88"/>
      <c r="AB776" s="100"/>
      <c r="AC776" s="120"/>
      <c r="AD776" s="88"/>
      <c r="AE776" s="88"/>
      <c r="AF776" s="88"/>
      <c r="AG776" s="88"/>
      <c r="AH776" s="88"/>
      <c r="AI776" s="88"/>
      <c r="AJ776" s="88"/>
      <c r="AK776" s="88"/>
      <c r="AL776" s="88"/>
      <c r="AM776" s="88"/>
      <c r="AN776" s="88"/>
      <c r="AO776" s="88"/>
      <c r="AP776" s="88"/>
      <c r="AQ776" s="88"/>
      <c r="AR776" s="88"/>
      <c r="AS776" s="88"/>
      <c r="AT776" s="88"/>
      <c r="AU776" s="88"/>
      <c r="AV776" s="86"/>
      <c r="AW776" s="86"/>
      <c r="AX776" s="86"/>
      <c r="AY776" s="86"/>
      <c r="AZ776" s="86"/>
      <c r="BA776" s="86"/>
      <c r="BB776" s="86"/>
      <c r="BC776" s="86"/>
      <c r="BD776" s="86"/>
      <c r="BE776" s="86"/>
      <c r="BF776" s="86"/>
      <c r="BG776" s="86"/>
      <c r="BH776" s="86"/>
      <c r="BI776" s="86"/>
      <c r="BJ776" s="86"/>
      <c r="BK776" s="86"/>
      <c r="BL776" s="86"/>
      <c r="BM776" s="86"/>
      <c r="BN776" s="86"/>
      <c r="BO776" s="86"/>
      <c r="BP776" s="86"/>
      <c r="BQ776" s="86"/>
      <c r="BR776" s="86"/>
      <c r="BS776" s="86"/>
      <c r="BT776" s="86"/>
      <c r="BU776" s="86"/>
      <c r="BV776" s="86"/>
      <c r="BW776" s="86"/>
      <c r="BX776" s="86"/>
      <c r="BY776" s="86"/>
      <c r="BZ776" s="86"/>
      <c r="CA776" s="86"/>
      <c r="CB776" s="86"/>
      <c r="CC776" s="86"/>
      <c r="CD776" s="86"/>
      <c r="CE776" s="86"/>
      <c r="CF776" s="86"/>
      <c r="CG776" s="86"/>
      <c r="CH776" s="86"/>
      <c r="CI776" s="86"/>
      <c r="CJ776" s="86"/>
      <c r="CK776" s="86"/>
      <c r="CL776" s="86"/>
      <c r="CM776" s="86"/>
      <c r="CN776" s="86"/>
      <c r="CO776" s="86"/>
      <c r="CP776" s="86"/>
      <c r="CQ776" s="86"/>
      <c r="CR776" s="86"/>
      <c r="CS776" s="86"/>
      <c r="CT776" s="86"/>
      <c r="CU776" s="86"/>
      <c r="CV776" s="86"/>
      <c r="CW776" s="86"/>
      <c r="CX776" s="86"/>
      <c r="CY776" s="86"/>
      <c r="CZ776" s="86"/>
      <c r="DA776" s="86"/>
      <c r="DB776" s="86"/>
      <c r="DC776" s="86"/>
      <c r="DD776" s="86"/>
      <c r="DE776" s="86"/>
      <c r="DF776" s="86"/>
      <c r="DG776" s="86"/>
      <c r="DH776" s="86"/>
      <c r="DI776" s="86"/>
      <c r="DJ776" s="86"/>
      <c r="DK776" s="86"/>
      <c r="DL776" s="86"/>
      <c r="DM776" s="86"/>
      <c r="DN776" s="86"/>
      <c r="DO776" s="86"/>
      <c r="DP776" s="86"/>
      <c r="DQ776" s="86"/>
      <c r="DR776" s="86"/>
      <c r="DS776" s="86"/>
      <c r="DT776" s="86"/>
      <c r="DU776" s="86"/>
      <c r="DV776" s="86"/>
      <c r="DW776" s="86"/>
      <c r="DX776" s="86"/>
      <c r="DY776" s="86"/>
      <c r="DZ776" s="86"/>
      <c r="EA776" s="86"/>
      <c r="EB776" s="86"/>
      <c r="EC776" s="86"/>
      <c r="ED776" s="86"/>
      <c r="EE776" s="86"/>
      <c r="EF776" s="86"/>
      <c r="EG776" s="86"/>
      <c r="EH776" s="86"/>
      <c r="EI776" s="86"/>
      <c r="EJ776" s="86"/>
      <c r="EK776" s="86"/>
      <c r="EL776" s="86"/>
      <c r="EM776" s="86"/>
      <c r="EN776" s="86"/>
      <c r="EO776" s="86"/>
    </row>
    <row r="777" spans="1:145" ht="15.75" customHeight="1">
      <c r="A777" s="88"/>
      <c r="B777" s="88"/>
      <c r="C777" s="88"/>
      <c r="D777" s="88"/>
      <c r="E777" s="88"/>
      <c r="F777" s="88"/>
      <c r="G777" s="88"/>
      <c r="H777" s="88"/>
      <c r="I777" s="88"/>
      <c r="J777" s="88"/>
      <c r="K777" s="88"/>
      <c r="L777" s="88"/>
      <c r="M777" s="96"/>
      <c r="N777" s="88"/>
      <c r="O777" s="88"/>
      <c r="P777" s="88"/>
      <c r="Q777" s="88"/>
      <c r="R777" s="88"/>
      <c r="S777" s="88"/>
      <c r="T777" s="88"/>
      <c r="U777" s="88"/>
      <c r="V777" s="88"/>
      <c r="W777" s="88"/>
      <c r="X777" s="88"/>
      <c r="Y777" s="88"/>
      <c r="Z777" s="88"/>
      <c r="AA777" s="88"/>
      <c r="AB777" s="100"/>
      <c r="AC777" s="120"/>
      <c r="AD777" s="88"/>
      <c r="AE777" s="88"/>
      <c r="AF777" s="88"/>
      <c r="AG777" s="88"/>
      <c r="AH777" s="88"/>
      <c r="AI777" s="88"/>
      <c r="AJ777" s="88"/>
      <c r="AK777" s="88"/>
      <c r="AL777" s="88"/>
      <c r="AM777" s="88"/>
      <c r="AN777" s="88"/>
      <c r="AO777" s="88"/>
      <c r="AP777" s="88"/>
      <c r="AQ777" s="88"/>
      <c r="AR777" s="88"/>
      <c r="AS777" s="88"/>
      <c r="AT777" s="88"/>
      <c r="AU777" s="88"/>
      <c r="AV777" s="86"/>
      <c r="AW777" s="86"/>
      <c r="AX777" s="86"/>
      <c r="AY777" s="86"/>
      <c r="AZ777" s="86"/>
      <c r="BA777" s="86"/>
      <c r="BB777" s="86"/>
      <c r="BC777" s="86"/>
      <c r="BD777" s="86"/>
      <c r="BE777" s="86"/>
      <c r="BF777" s="86"/>
      <c r="BG777" s="86"/>
      <c r="BH777" s="86"/>
      <c r="BI777" s="86"/>
      <c r="BJ777" s="86"/>
      <c r="BK777" s="86"/>
      <c r="BL777" s="86"/>
      <c r="BM777" s="86"/>
      <c r="BN777" s="86"/>
      <c r="BO777" s="86"/>
      <c r="BP777" s="86"/>
      <c r="BQ777" s="86"/>
      <c r="BR777" s="86"/>
      <c r="BS777" s="86"/>
      <c r="BT777" s="86"/>
      <c r="BU777" s="86"/>
      <c r="BV777" s="86"/>
      <c r="BW777" s="86"/>
      <c r="BX777" s="86"/>
      <c r="BY777" s="86"/>
      <c r="BZ777" s="86"/>
      <c r="CA777" s="86"/>
      <c r="CB777" s="86"/>
      <c r="CC777" s="86"/>
      <c r="CD777" s="86"/>
      <c r="CE777" s="86"/>
      <c r="CF777" s="86"/>
      <c r="CG777" s="86"/>
      <c r="CH777" s="86"/>
      <c r="CI777" s="86"/>
      <c r="CJ777" s="86"/>
      <c r="CK777" s="86"/>
      <c r="CL777" s="86"/>
      <c r="CM777" s="86"/>
      <c r="CN777" s="86"/>
      <c r="CO777" s="86"/>
      <c r="CP777" s="86"/>
      <c r="CQ777" s="86"/>
      <c r="CR777" s="86"/>
      <c r="CS777" s="86"/>
      <c r="CT777" s="86"/>
      <c r="CU777" s="86"/>
      <c r="CV777" s="86"/>
      <c r="CW777" s="86"/>
      <c r="CX777" s="86"/>
      <c r="CY777" s="86"/>
      <c r="CZ777" s="86"/>
      <c r="DA777" s="86"/>
      <c r="DB777" s="86"/>
      <c r="DC777" s="86"/>
      <c r="DD777" s="86"/>
      <c r="DE777" s="86"/>
      <c r="DF777" s="86"/>
      <c r="DG777" s="86"/>
      <c r="DH777" s="86"/>
      <c r="DI777" s="86"/>
      <c r="DJ777" s="86"/>
      <c r="DK777" s="86"/>
      <c r="DL777" s="86"/>
      <c r="DM777" s="86"/>
      <c r="DN777" s="86"/>
      <c r="DO777" s="86"/>
      <c r="DP777" s="86"/>
      <c r="DQ777" s="86"/>
      <c r="DR777" s="86"/>
      <c r="DS777" s="86"/>
      <c r="DT777" s="86"/>
      <c r="DU777" s="86"/>
      <c r="DV777" s="86"/>
      <c r="DW777" s="86"/>
      <c r="DX777" s="86"/>
      <c r="DY777" s="86"/>
      <c r="DZ777" s="86"/>
      <c r="EA777" s="86"/>
      <c r="EB777" s="86"/>
      <c r="EC777" s="86"/>
      <c r="ED777" s="86"/>
      <c r="EE777" s="86"/>
      <c r="EF777" s="86"/>
      <c r="EG777" s="86"/>
      <c r="EH777" s="86"/>
      <c r="EI777" s="86"/>
      <c r="EJ777" s="86"/>
      <c r="EK777" s="86"/>
      <c r="EL777" s="86"/>
      <c r="EM777" s="86"/>
      <c r="EN777" s="86"/>
      <c r="EO777" s="86"/>
    </row>
    <row r="778" spans="1:145" ht="15.75" customHeight="1">
      <c r="A778" s="88"/>
      <c r="B778" s="88"/>
      <c r="C778" s="88"/>
      <c r="D778" s="88"/>
      <c r="E778" s="88"/>
      <c r="F778" s="88"/>
      <c r="G778" s="88"/>
      <c r="H778" s="88"/>
      <c r="I778" s="88"/>
      <c r="J778" s="88"/>
      <c r="K778" s="88"/>
      <c r="L778" s="88"/>
      <c r="M778" s="96"/>
      <c r="N778" s="88"/>
      <c r="O778" s="88"/>
      <c r="P778" s="88"/>
      <c r="Q778" s="88"/>
      <c r="R778" s="88"/>
      <c r="S778" s="88"/>
      <c r="T778" s="88"/>
      <c r="U778" s="88"/>
      <c r="V778" s="88"/>
      <c r="W778" s="88"/>
      <c r="X778" s="88"/>
      <c r="Y778" s="88"/>
      <c r="Z778" s="88"/>
      <c r="AA778" s="88"/>
      <c r="AB778" s="100"/>
      <c r="AC778" s="120"/>
      <c r="AD778" s="88"/>
      <c r="AE778" s="88"/>
      <c r="AF778" s="88"/>
      <c r="AG778" s="88"/>
      <c r="AH778" s="88"/>
      <c r="AI778" s="88"/>
      <c r="AJ778" s="88"/>
      <c r="AK778" s="88"/>
      <c r="AL778" s="88"/>
      <c r="AM778" s="88"/>
      <c r="AN778" s="88"/>
      <c r="AO778" s="88"/>
      <c r="AP778" s="88"/>
      <c r="AQ778" s="88"/>
      <c r="AR778" s="88"/>
      <c r="AS778" s="88"/>
      <c r="AT778" s="88"/>
      <c r="AU778" s="88"/>
      <c r="AV778" s="86"/>
      <c r="AW778" s="86"/>
      <c r="AX778" s="86"/>
      <c r="AY778" s="86"/>
      <c r="AZ778" s="86"/>
      <c r="BA778" s="86"/>
      <c r="BB778" s="86"/>
      <c r="BC778" s="86"/>
      <c r="BD778" s="86"/>
      <c r="BE778" s="86"/>
      <c r="BF778" s="86"/>
      <c r="BG778" s="86"/>
      <c r="BH778" s="86"/>
      <c r="BI778" s="86"/>
      <c r="BJ778" s="86"/>
      <c r="BK778" s="86"/>
      <c r="BL778" s="86"/>
      <c r="BM778" s="86"/>
      <c r="BN778" s="86"/>
      <c r="BO778" s="86"/>
      <c r="BP778" s="86"/>
      <c r="BQ778" s="86"/>
      <c r="BR778" s="86"/>
      <c r="BS778" s="86"/>
      <c r="BT778" s="86"/>
      <c r="BU778" s="86"/>
      <c r="BV778" s="86"/>
      <c r="BW778" s="86"/>
      <c r="BX778" s="86"/>
      <c r="BY778" s="86"/>
      <c r="BZ778" s="86"/>
      <c r="CA778" s="86"/>
      <c r="CB778" s="86"/>
      <c r="CC778" s="86"/>
      <c r="CD778" s="86"/>
      <c r="CE778" s="86"/>
      <c r="CF778" s="86"/>
      <c r="CG778" s="86"/>
      <c r="CH778" s="86"/>
      <c r="CI778" s="86"/>
      <c r="CJ778" s="86"/>
      <c r="CK778" s="86"/>
      <c r="CL778" s="86"/>
      <c r="CM778" s="86"/>
      <c r="CN778" s="86"/>
      <c r="CO778" s="86"/>
      <c r="CP778" s="86"/>
      <c r="CQ778" s="86"/>
      <c r="CR778" s="86"/>
      <c r="CS778" s="86"/>
      <c r="CT778" s="86"/>
      <c r="CU778" s="86"/>
      <c r="CV778" s="86"/>
      <c r="CW778" s="86"/>
      <c r="CX778" s="86"/>
      <c r="CY778" s="86"/>
      <c r="CZ778" s="86"/>
      <c r="DA778" s="86"/>
      <c r="DB778" s="86"/>
      <c r="DC778" s="86"/>
      <c r="DD778" s="86"/>
      <c r="DE778" s="86"/>
      <c r="DF778" s="86"/>
      <c r="DG778" s="86"/>
      <c r="DH778" s="86"/>
      <c r="DI778" s="86"/>
      <c r="DJ778" s="86"/>
      <c r="DK778" s="86"/>
      <c r="DL778" s="86"/>
      <c r="DM778" s="86"/>
      <c r="DN778" s="86"/>
      <c r="DO778" s="86"/>
      <c r="DP778" s="86"/>
      <c r="DQ778" s="86"/>
      <c r="DR778" s="86"/>
      <c r="DS778" s="86"/>
      <c r="DT778" s="86"/>
      <c r="DU778" s="86"/>
      <c r="DV778" s="86"/>
      <c r="DW778" s="86"/>
      <c r="DX778" s="86"/>
      <c r="DY778" s="86"/>
      <c r="DZ778" s="86"/>
      <c r="EA778" s="86"/>
      <c r="EB778" s="86"/>
      <c r="EC778" s="86"/>
      <c r="ED778" s="86"/>
      <c r="EE778" s="86"/>
      <c r="EF778" s="86"/>
      <c r="EG778" s="86"/>
      <c r="EH778" s="86"/>
      <c r="EI778" s="86"/>
      <c r="EJ778" s="86"/>
      <c r="EK778" s="86"/>
      <c r="EL778" s="86"/>
      <c r="EM778" s="86"/>
      <c r="EN778" s="86"/>
      <c r="EO778" s="86"/>
    </row>
    <row r="779" spans="1:145" ht="15.75" customHeight="1">
      <c r="A779" s="88"/>
      <c r="B779" s="88"/>
      <c r="C779" s="88"/>
      <c r="D779" s="88"/>
      <c r="E779" s="88"/>
      <c r="F779" s="88"/>
      <c r="G779" s="88"/>
      <c r="H779" s="88"/>
      <c r="I779" s="88"/>
      <c r="J779" s="88"/>
      <c r="K779" s="88"/>
      <c r="L779" s="88"/>
      <c r="M779" s="96"/>
      <c r="N779" s="88"/>
      <c r="O779" s="88"/>
      <c r="P779" s="88"/>
      <c r="Q779" s="88"/>
      <c r="R779" s="88"/>
      <c r="S779" s="88"/>
      <c r="T779" s="88"/>
      <c r="U779" s="88"/>
      <c r="V779" s="88"/>
      <c r="W779" s="88"/>
      <c r="X779" s="88"/>
      <c r="Y779" s="88"/>
      <c r="Z779" s="88"/>
      <c r="AA779" s="88"/>
      <c r="AB779" s="100"/>
      <c r="AC779" s="120"/>
      <c r="AD779" s="88"/>
      <c r="AE779" s="88"/>
      <c r="AF779" s="88"/>
      <c r="AG779" s="88"/>
      <c r="AH779" s="88"/>
      <c r="AI779" s="88"/>
      <c r="AJ779" s="88"/>
      <c r="AK779" s="88"/>
      <c r="AL779" s="88"/>
      <c r="AM779" s="88"/>
      <c r="AN779" s="88"/>
      <c r="AO779" s="88"/>
      <c r="AP779" s="88"/>
      <c r="AQ779" s="88"/>
      <c r="AR779" s="88"/>
      <c r="AS779" s="88"/>
      <c r="AT779" s="88"/>
      <c r="AU779" s="88"/>
      <c r="AV779" s="86"/>
      <c r="AW779" s="86"/>
      <c r="AX779" s="86"/>
      <c r="AY779" s="86"/>
      <c r="AZ779" s="86"/>
      <c r="BA779" s="86"/>
      <c r="BB779" s="86"/>
      <c r="BC779" s="86"/>
      <c r="BD779" s="86"/>
      <c r="BE779" s="86"/>
      <c r="BF779" s="86"/>
      <c r="BG779" s="86"/>
      <c r="BH779" s="86"/>
      <c r="BI779" s="86"/>
      <c r="BJ779" s="86"/>
      <c r="BK779" s="86"/>
      <c r="BL779" s="86"/>
      <c r="BM779" s="86"/>
      <c r="BN779" s="86"/>
      <c r="BO779" s="86"/>
      <c r="BP779" s="86"/>
      <c r="BQ779" s="86"/>
      <c r="BR779" s="86"/>
      <c r="BS779" s="86"/>
      <c r="BT779" s="86"/>
      <c r="BU779" s="86"/>
      <c r="BV779" s="86"/>
      <c r="BW779" s="86"/>
      <c r="BX779" s="86"/>
      <c r="BY779" s="86"/>
      <c r="BZ779" s="86"/>
      <c r="CA779" s="86"/>
      <c r="CB779" s="86"/>
      <c r="CC779" s="86"/>
      <c r="CD779" s="86"/>
      <c r="CE779" s="86"/>
      <c r="CF779" s="86"/>
      <c r="CG779" s="86"/>
      <c r="CH779" s="86"/>
      <c r="CI779" s="86"/>
      <c r="CJ779" s="86"/>
      <c r="CK779" s="86"/>
      <c r="CL779" s="86"/>
      <c r="CM779" s="86"/>
      <c r="CN779" s="86"/>
      <c r="CO779" s="86"/>
      <c r="CP779" s="86"/>
      <c r="CQ779" s="86"/>
      <c r="CR779" s="86"/>
      <c r="CS779" s="86"/>
      <c r="CT779" s="86"/>
      <c r="CU779" s="86"/>
      <c r="CV779" s="86"/>
      <c r="CW779" s="86"/>
      <c r="CX779" s="86"/>
      <c r="CY779" s="86"/>
      <c r="CZ779" s="86"/>
      <c r="DA779" s="86"/>
      <c r="DB779" s="86"/>
      <c r="DC779" s="86"/>
      <c r="DD779" s="86"/>
      <c r="DE779" s="86"/>
      <c r="DF779" s="86"/>
      <c r="DG779" s="86"/>
      <c r="DH779" s="86"/>
      <c r="DI779" s="86"/>
      <c r="DJ779" s="86"/>
      <c r="DK779" s="86"/>
      <c r="DL779" s="86"/>
      <c r="DM779" s="86"/>
      <c r="DN779" s="86"/>
      <c r="DO779" s="86"/>
      <c r="DP779" s="86"/>
      <c r="DQ779" s="86"/>
      <c r="DR779" s="86"/>
      <c r="DS779" s="86"/>
      <c r="DT779" s="86"/>
      <c r="DU779" s="86"/>
      <c r="DV779" s="86"/>
      <c r="DW779" s="86"/>
      <c r="DX779" s="86"/>
      <c r="DY779" s="86"/>
      <c r="DZ779" s="86"/>
      <c r="EA779" s="86"/>
      <c r="EB779" s="86"/>
      <c r="EC779" s="86"/>
      <c r="ED779" s="86"/>
      <c r="EE779" s="86"/>
      <c r="EF779" s="86"/>
      <c r="EG779" s="86"/>
      <c r="EH779" s="86"/>
      <c r="EI779" s="86"/>
      <c r="EJ779" s="86"/>
      <c r="EK779" s="86"/>
      <c r="EL779" s="86"/>
      <c r="EM779" s="86"/>
      <c r="EN779" s="86"/>
      <c r="EO779" s="86"/>
    </row>
    <row r="780" spans="1:145" ht="15.75" customHeight="1">
      <c r="A780" s="88"/>
      <c r="B780" s="88"/>
      <c r="C780" s="88"/>
      <c r="D780" s="88"/>
      <c r="E780" s="88"/>
      <c r="F780" s="88"/>
      <c r="G780" s="88"/>
      <c r="H780" s="88"/>
      <c r="I780" s="88"/>
      <c r="J780" s="88"/>
      <c r="K780" s="88"/>
      <c r="L780" s="88"/>
      <c r="M780" s="96"/>
      <c r="N780" s="88"/>
      <c r="O780" s="88"/>
      <c r="P780" s="88"/>
      <c r="Q780" s="88"/>
      <c r="R780" s="88"/>
      <c r="S780" s="88"/>
      <c r="T780" s="88"/>
      <c r="U780" s="88"/>
      <c r="V780" s="88"/>
      <c r="W780" s="88"/>
      <c r="X780" s="88"/>
      <c r="Y780" s="88"/>
      <c r="Z780" s="88"/>
      <c r="AA780" s="88"/>
      <c r="AB780" s="100"/>
      <c r="AC780" s="120"/>
      <c r="AD780" s="88"/>
      <c r="AE780" s="88"/>
      <c r="AF780" s="88"/>
      <c r="AG780" s="88"/>
      <c r="AH780" s="88"/>
      <c r="AI780" s="88"/>
      <c r="AJ780" s="88"/>
      <c r="AK780" s="88"/>
      <c r="AL780" s="88"/>
      <c r="AM780" s="88"/>
      <c r="AN780" s="88"/>
      <c r="AO780" s="88"/>
      <c r="AP780" s="88"/>
      <c r="AQ780" s="88"/>
      <c r="AR780" s="88"/>
      <c r="AS780" s="88"/>
      <c r="AT780" s="88"/>
      <c r="AU780" s="88"/>
      <c r="AV780" s="86"/>
      <c r="AW780" s="86"/>
      <c r="AX780" s="86"/>
      <c r="AY780" s="86"/>
      <c r="AZ780" s="86"/>
      <c r="BA780" s="86"/>
      <c r="BB780" s="86"/>
      <c r="BC780" s="86"/>
      <c r="BD780" s="86"/>
      <c r="BE780" s="86"/>
      <c r="BF780" s="86"/>
      <c r="BG780" s="86"/>
      <c r="BH780" s="86"/>
      <c r="BI780" s="86"/>
      <c r="BJ780" s="86"/>
      <c r="BK780" s="86"/>
      <c r="BL780" s="86"/>
      <c r="BM780" s="86"/>
      <c r="BN780" s="86"/>
      <c r="BO780" s="86"/>
      <c r="BP780" s="86"/>
      <c r="BQ780" s="86"/>
      <c r="BR780" s="86"/>
      <c r="BS780" s="86"/>
      <c r="BT780" s="86"/>
      <c r="BU780" s="86"/>
      <c r="BV780" s="86"/>
      <c r="BW780" s="86"/>
      <c r="BX780" s="86"/>
      <c r="BY780" s="86"/>
      <c r="BZ780" s="86"/>
      <c r="CA780" s="86"/>
      <c r="CB780" s="86"/>
      <c r="CC780" s="86"/>
      <c r="CD780" s="86"/>
      <c r="CE780" s="86"/>
      <c r="CF780" s="86"/>
      <c r="CG780" s="86"/>
      <c r="CH780" s="86"/>
      <c r="CI780" s="86"/>
      <c r="CJ780" s="86"/>
      <c r="CK780" s="86"/>
      <c r="CL780" s="86"/>
      <c r="CM780" s="86"/>
      <c r="CN780" s="86"/>
      <c r="CO780" s="86"/>
      <c r="CP780" s="86"/>
      <c r="CQ780" s="86"/>
      <c r="CR780" s="86"/>
      <c r="CS780" s="86"/>
      <c r="CT780" s="86"/>
      <c r="CU780" s="86"/>
      <c r="CV780" s="86"/>
      <c r="CW780" s="86"/>
      <c r="CX780" s="86"/>
      <c r="CY780" s="86"/>
      <c r="CZ780" s="86"/>
      <c r="DA780" s="86"/>
      <c r="DB780" s="86"/>
      <c r="DC780" s="86"/>
      <c r="DD780" s="86"/>
      <c r="DE780" s="86"/>
      <c r="DF780" s="86"/>
      <c r="DG780" s="86"/>
      <c r="DH780" s="86"/>
      <c r="DI780" s="86"/>
      <c r="DJ780" s="86"/>
      <c r="DK780" s="86"/>
      <c r="DL780" s="86"/>
      <c r="DM780" s="86"/>
      <c r="DN780" s="86"/>
      <c r="DO780" s="86"/>
      <c r="DP780" s="86"/>
      <c r="DQ780" s="86"/>
      <c r="DR780" s="86"/>
      <c r="DS780" s="86"/>
      <c r="DT780" s="86"/>
      <c r="DU780" s="86"/>
      <c r="DV780" s="86"/>
      <c r="DW780" s="86"/>
      <c r="DX780" s="86"/>
      <c r="DY780" s="86"/>
      <c r="DZ780" s="86"/>
      <c r="EA780" s="86"/>
      <c r="EB780" s="86"/>
      <c r="EC780" s="86"/>
      <c r="ED780" s="86"/>
      <c r="EE780" s="86"/>
      <c r="EF780" s="86"/>
      <c r="EG780" s="86"/>
      <c r="EH780" s="86"/>
      <c r="EI780" s="86"/>
      <c r="EJ780" s="86"/>
      <c r="EK780" s="86"/>
      <c r="EL780" s="86"/>
      <c r="EM780" s="86"/>
      <c r="EN780" s="86"/>
      <c r="EO780" s="86"/>
    </row>
    <row r="781" spans="1:145" ht="15.75" customHeight="1">
      <c r="A781" s="88"/>
      <c r="B781" s="88"/>
      <c r="C781" s="88"/>
      <c r="D781" s="88"/>
      <c r="E781" s="88"/>
      <c r="F781" s="88"/>
      <c r="G781" s="88"/>
      <c r="H781" s="88"/>
      <c r="I781" s="88"/>
      <c r="J781" s="88"/>
      <c r="K781" s="88"/>
      <c r="L781" s="88"/>
      <c r="M781" s="96"/>
      <c r="N781" s="88"/>
      <c r="O781" s="88"/>
      <c r="P781" s="88"/>
      <c r="Q781" s="88"/>
      <c r="R781" s="88"/>
      <c r="S781" s="88"/>
      <c r="T781" s="88"/>
      <c r="U781" s="88"/>
      <c r="V781" s="88"/>
      <c r="W781" s="88"/>
      <c r="X781" s="88"/>
      <c r="Y781" s="88"/>
      <c r="Z781" s="88"/>
      <c r="AA781" s="88"/>
      <c r="AB781" s="100"/>
      <c r="AC781" s="120"/>
      <c r="AD781" s="88"/>
      <c r="AE781" s="88"/>
      <c r="AF781" s="88"/>
      <c r="AG781" s="88"/>
      <c r="AH781" s="88"/>
      <c r="AI781" s="88"/>
      <c r="AJ781" s="88"/>
      <c r="AK781" s="88"/>
      <c r="AL781" s="88"/>
      <c r="AM781" s="88"/>
      <c r="AN781" s="88"/>
      <c r="AO781" s="88"/>
      <c r="AP781" s="88"/>
      <c r="AQ781" s="88"/>
      <c r="AR781" s="88"/>
      <c r="AS781" s="88"/>
      <c r="AT781" s="88"/>
      <c r="AU781" s="88"/>
      <c r="AV781" s="86"/>
      <c r="AW781" s="86"/>
      <c r="AX781" s="86"/>
      <c r="AY781" s="86"/>
      <c r="AZ781" s="86"/>
      <c r="BA781" s="86"/>
      <c r="BB781" s="86"/>
      <c r="BC781" s="86"/>
      <c r="BD781" s="86"/>
      <c r="BE781" s="86"/>
      <c r="BF781" s="86"/>
      <c r="BG781" s="86"/>
      <c r="BH781" s="86"/>
      <c r="BI781" s="86"/>
      <c r="BJ781" s="86"/>
      <c r="BK781" s="86"/>
      <c r="BL781" s="86"/>
      <c r="BM781" s="86"/>
      <c r="BN781" s="86"/>
      <c r="BO781" s="86"/>
      <c r="BP781" s="86"/>
      <c r="BQ781" s="86"/>
      <c r="BR781" s="86"/>
      <c r="BS781" s="86"/>
      <c r="BT781" s="86"/>
      <c r="BU781" s="86"/>
      <c r="BV781" s="86"/>
      <c r="BW781" s="86"/>
      <c r="BX781" s="86"/>
      <c r="BY781" s="86"/>
      <c r="BZ781" s="86"/>
      <c r="CA781" s="86"/>
      <c r="CB781" s="86"/>
      <c r="CC781" s="86"/>
      <c r="CD781" s="86"/>
      <c r="CE781" s="86"/>
      <c r="CF781" s="86"/>
      <c r="CG781" s="86"/>
      <c r="CH781" s="86"/>
      <c r="CI781" s="86"/>
      <c r="CJ781" s="86"/>
      <c r="CK781" s="86"/>
      <c r="CL781" s="86"/>
      <c r="CM781" s="86"/>
      <c r="CN781" s="86"/>
      <c r="CO781" s="86"/>
      <c r="CP781" s="86"/>
      <c r="CQ781" s="86"/>
      <c r="CR781" s="86"/>
      <c r="CS781" s="86"/>
      <c r="CT781" s="86"/>
      <c r="CU781" s="86"/>
      <c r="CV781" s="86"/>
      <c r="CW781" s="86"/>
      <c r="CX781" s="86"/>
      <c r="CY781" s="86"/>
      <c r="CZ781" s="86"/>
      <c r="DA781" s="86"/>
      <c r="DB781" s="86"/>
      <c r="DC781" s="86"/>
      <c r="DD781" s="86"/>
      <c r="DE781" s="86"/>
      <c r="DF781" s="86"/>
      <c r="DG781" s="86"/>
      <c r="DH781" s="86"/>
      <c r="DI781" s="86"/>
      <c r="DJ781" s="86"/>
      <c r="DK781" s="86"/>
      <c r="DL781" s="86"/>
      <c r="DM781" s="86"/>
      <c r="DN781" s="86"/>
      <c r="DO781" s="86"/>
      <c r="DP781" s="86"/>
      <c r="DQ781" s="86"/>
      <c r="DR781" s="86"/>
      <c r="DS781" s="86"/>
      <c r="DT781" s="86"/>
      <c r="DU781" s="86"/>
      <c r="DV781" s="86"/>
      <c r="DW781" s="86"/>
      <c r="DX781" s="86"/>
      <c r="DY781" s="86"/>
      <c r="DZ781" s="86"/>
      <c r="EA781" s="86"/>
      <c r="EB781" s="86"/>
      <c r="EC781" s="86"/>
      <c r="ED781" s="86"/>
      <c r="EE781" s="86"/>
      <c r="EF781" s="86"/>
      <c r="EG781" s="86"/>
      <c r="EH781" s="86"/>
      <c r="EI781" s="86"/>
      <c r="EJ781" s="86"/>
      <c r="EK781" s="86"/>
      <c r="EL781" s="86"/>
      <c r="EM781" s="86"/>
      <c r="EN781" s="86"/>
      <c r="EO781" s="86"/>
    </row>
    <row r="782" spans="1:145" ht="15.75" customHeight="1">
      <c r="A782" s="88"/>
      <c r="B782" s="88"/>
      <c r="C782" s="88"/>
      <c r="D782" s="88"/>
      <c r="E782" s="88"/>
      <c r="F782" s="88"/>
      <c r="G782" s="88"/>
      <c r="H782" s="88"/>
      <c r="I782" s="88"/>
      <c r="J782" s="88"/>
      <c r="K782" s="88"/>
      <c r="L782" s="88"/>
      <c r="M782" s="96"/>
      <c r="N782" s="88"/>
      <c r="O782" s="88"/>
      <c r="P782" s="88"/>
      <c r="Q782" s="88"/>
      <c r="R782" s="88"/>
      <c r="S782" s="88"/>
      <c r="T782" s="88"/>
      <c r="U782" s="88"/>
      <c r="V782" s="88"/>
      <c r="W782" s="88"/>
      <c r="X782" s="88"/>
      <c r="Y782" s="88"/>
      <c r="Z782" s="88"/>
      <c r="AA782" s="88"/>
      <c r="AB782" s="100"/>
      <c r="AC782" s="120"/>
      <c r="AD782" s="88"/>
      <c r="AE782" s="88"/>
      <c r="AF782" s="88"/>
      <c r="AG782" s="88"/>
      <c r="AH782" s="88"/>
      <c r="AI782" s="88"/>
      <c r="AJ782" s="88"/>
      <c r="AK782" s="88"/>
      <c r="AL782" s="88"/>
      <c r="AM782" s="88"/>
      <c r="AN782" s="88"/>
      <c r="AO782" s="88"/>
      <c r="AP782" s="88"/>
      <c r="AQ782" s="88"/>
      <c r="AR782" s="88"/>
      <c r="AS782" s="88"/>
      <c r="AT782" s="88"/>
      <c r="AU782" s="88"/>
      <c r="AV782" s="86"/>
      <c r="AW782" s="86"/>
      <c r="AX782" s="86"/>
      <c r="AY782" s="86"/>
      <c r="AZ782" s="86"/>
      <c r="BA782" s="86"/>
      <c r="BB782" s="86"/>
      <c r="BC782" s="86"/>
      <c r="BD782" s="86"/>
      <c r="BE782" s="86"/>
      <c r="BF782" s="86"/>
      <c r="BG782" s="86"/>
      <c r="BH782" s="86"/>
      <c r="BI782" s="86"/>
      <c r="BJ782" s="86"/>
      <c r="BK782" s="86"/>
      <c r="BL782" s="86"/>
      <c r="BM782" s="86"/>
      <c r="BN782" s="86"/>
      <c r="BO782" s="86"/>
      <c r="BP782" s="86"/>
      <c r="BQ782" s="86"/>
      <c r="BR782" s="86"/>
      <c r="BS782" s="86"/>
      <c r="BT782" s="86"/>
      <c r="BU782" s="86"/>
      <c r="BV782" s="86"/>
      <c r="BW782" s="86"/>
      <c r="BX782" s="86"/>
      <c r="BY782" s="86"/>
      <c r="BZ782" s="86"/>
      <c r="CA782" s="86"/>
      <c r="CB782" s="86"/>
      <c r="CC782" s="86"/>
      <c r="CD782" s="86"/>
      <c r="CE782" s="86"/>
      <c r="CF782" s="86"/>
      <c r="CG782" s="86"/>
      <c r="CH782" s="86"/>
      <c r="CI782" s="86"/>
      <c r="CJ782" s="86"/>
      <c r="CK782" s="86"/>
      <c r="CL782" s="86"/>
      <c r="CM782" s="86"/>
      <c r="CN782" s="86"/>
      <c r="CO782" s="86"/>
      <c r="CP782" s="86"/>
      <c r="CQ782" s="86"/>
      <c r="CR782" s="86"/>
      <c r="CS782" s="86"/>
      <c r="CT782" s="86"/>
      <c r="CU782" s="86"/>
      <c r="CV782" s="86"/>
      <c r="CW782" s="86"/>
      <c r="CX782" s="86"/>
      <c r="CY782" s="86"/>
      <c r="CZ782" s="86"/>
      <c r="DA782" s="86"/>
      <c r="DB782" s="86"/>
      <c r="DC782" s="86"/>
      <c r="DD782" s="86"/>
      <c r="DE782" s="86"/>
      <c r="DF782" s="86"/>
      <c r="DG782" s="86"/>
      <c r="DH782" s="86"/>
      <c r="DI782" s="86"/>
      <c r="DJ782" s="86"/>
      <c r="DK782" s="86"/>
      <c r="DL782" s="86"/>
      <c r="DM782" s="86"/>
      <c r="DN782" s="86"/>
      <c r="DO782" s="86"/>
      <c r="DP782" s="86"/>
      <c r="DQ782" s="86"/>
      <c r="DR782" s="86"/>
      <c r="DS782" s="86"/>
      <c r="DT782" s="86"/>
      <c r="DU782" s="86"/>
      <c r="DV782" s="86"/>
      <c r="DW782" s="86"/>
      <c r="DX782" s="86"/>
      <c r="DY782" s="86"/>
      <c r="DZ782" s="86"/>
      <c r="EA782" s="86"/>
      <c r="EB782" s="86"/>
      <c r="EC782" s="86"/>
      <c r="ED782" s="86"/>
      <c r="EE782" s="86"/>
      <c r="EF782" s="86"/>
      <c r="EG782" s="86"/>
      <c r="EH782" s="86"/>
      <c r="EI782" s="86"/>
      <c r="EJ782" s="86"/>
      <c r="EK782" s="86"/>
      <c r="EL782" s="86"/>
      <c r="EM782" s="86"/>
      <c r="EN782" s="86"/>
      <c r="EO782" s="86"/>
    </row>
    <row r="783" spans="1:145" ht="15.75" customHeight="1">
      <c r="A783" s="88"/>
      <c r="B783" s="88"/>
      <c r="C783" s="88"/>
      <c r="D783" s="88"/>
      <c r="E783" s="88"/>
      <c r="F783" s="88"/>
      <c r="G783" s="88"/>
      <c r="H783" s="88"/>
      <c r="I783" s="88"/>
      <c r="J783" s="88"/>
      <c r="K783" s="88"/>
      <c r="L783" s="88"/>
      <c r="M783" s="96"/>
      <c r="N783" s="88"/>
      <c r="O783" s="88"/>
      <c r="P783" s="88"/>
      <c r="Q783" s="88"/>
      <c r="R783" s="88"/>
      <c r="S783" s="88"/>
      <c r="T783" s="88"/>
      <c r="U783" s="88"/>
      <c r="V783" s="88"/>
      <c r="W783" s="88"/>
      <c r="X783" s="88"/>
      <c r="Y783" s="88"/>
      <c r="Z783" s="88"/>
      <c r="AA783" s="88"/>
      <c r="AB783" s="100"/>
      <c r="AC783" s="120"/>
      <c r="AD783" s="88"/>
      <c r="AE783" s="88"/>
      <c r="AF783" s="88"/>
      <c r="AG783" s="88"/>
      <c r="AH783" s="88"/>
      <c r="AI783" s="88"/>
      <c r="AJ783" s="88"/>
      <c r="AK783" s="88"/>
      <c r="AL783" s="88"/>
      <c r="AM783" s="88"/>
      <c r="AN783" s="88"/>
      <c r="AO783" s="88"/>
      <c r="AP783" s="88"/>
      <c r="AQ783" s="88"/>
      <c r="AR783" s="88"/>
      <c r="AS783" s="88"/>
      <c r="AT783" s="88"/>
      <c r="AU783" s="88"/>
      <c r="AV783" s="86"/>
      <c r="AW783" s="86"/>
      <c r="AX783" s="86"/>
      <c r="AY783" s="86"/>
      <c r="AZ783" s="86"/>
      <c r="BA783" s="86"/>
      <c r="BB783" s="86"/>
      <c r="BC783" s="86"/>
      <c r="BD783" s="86"/>
      <c r="BE783" s="86"/>
      <c r="BF783" s="86"/>
      <c r="BG783" s="86"/>
      <c r="BH783" s="86"/>
      <c r="BI783" s="86"/>
      <c r="BJ783" s="86"/>
      <c r="BK783" s="86"/>
      <c r="BL783" s="86"/>
      <c r="BM783" s="86"/>
      <c r="BN783" s="86"/>
      <c r="BO783" s="86"/>
      <c r="BP783" s="86"/>
      <c r="BQ783" s="86"/>
      <c r="BR783" s="86"/>
      <c r="BS783" s="86"/>
      <c r="BT783" s="86"/>
      <c r="BU783" s="86"/>
      <c r="BV783" s="86"/>
      <c r="BW783" s="86"/>
      <c r="BX783" s="86"/>
      <c r="BY783" s="86"/>
      <c r="BZ783" s="86"/>
      <c r="CA783" s="86"/>
      <c r="CB783" s="86"/>
      <c r="CC783" s="86"/>
      <c r="CD783" s="86"/>
      <c r="CE783" s="86"/>
      <c r="CF783" s="86"/>
      <c r="CG783" s="86"/>
      <c r="CH783" s="86"/>
      <c r="CI783" s="86"/>
      <c r="CJ783" s="86"/>
      <c r="CK783" s="86"/>
      <c r="CL783" s="86"/>
      <c r="CM783" s="86"/>
      <c r="CN783" s="86"/>
      <c r="CO783" s="86"/>
      <c r="CP783" s="86"/>
      <c r="CQ783" s="86"/>
      <c r="CR783" s="86"/>
      <c r="CS783" s="86"/>
      <c r="CT783" s="86"/>
      <c r="CU783" s="86"/>
      <c r="CV783" s="86"/>
      <c r="CW783" s="86"/>
      <c r="CX783" s="86"/>
      <c r="CY783" s="86"/>
      <c r="CZ783" s="86"/>
      <c r="DA783" s="86"/>
      <c r="DB783" s="86"/>
      <c r="DC783" s="86"/>
      <c r="DD783" s="86"/>
      <c r="DE783" s="86"/>
      <c r="DF783" s="86"/>
      <c r="DG783" s="86"/>
      <c r="DH783" s="86"/>
      <c r="DI783" s="86"/>
      <c r="DJ783" s="86"/>
      <c r="DK783" s="86"/>
      <c r="DL783" s="86"/>
      <c r="DM783" s="86"/>
      <c r="DN783" s="86"/>
      <c r="DO783" s="86"/>
      <c r="DP783" s="86"/>
      <c r="DQ783" s="86"/>
      <c r="DR783" s="86"/>
      <c r="DS783" s="86"/>
      <c r="DT783" s="86"/>
      <c r="DU783" s="86"/>
      <c r="DV783" s="86"/>
      <c r="DW783" s="86"/>
      <c r="DX783" s="86"/>
      <c r="DY783" s="86"/>
      <c r="DZ783" s="86"/>
      <c r="EA783" s="86"/>
      <c r="EB783" s="86"/>
      <c r="EC783" s="86"/>
      <c r="ED783" s="86"/>
      <c r="EE783" s="86"/>
      <c r="EF783" s="86"/>
      <c r="EG783" s="86"/>
      <c r="EH783" s="86"/>
      <c r="EI783" s="86"/>
      <c r="EJ783" s="86"/>
      <c r="EK783" s="86"/>
      <c r="EL783" s="86"/>
      <c r="EM783" s="86"/>
      <c r="EN783" s="86"/>
      <c r="EO783" s="86"/>
    </row>
    <row r="784" spans="1:145" ht="15.75" customHeight="1">
      <c r="A784" s="88"/>
      <c r="B784" s="88"/>
      <c r="C784" s="88"/>
      <c r="D784" s="88"/>
      <c r="E784" s="88"/>
      <c r="F784" s="88"/>
      <c r="G784" s="88"/>
      <c r="H784" s="88"/>
      <c r="I784" s="88"/>
      <c r="J784" s="88"/>
      <c r="K784" s="88"/>
      <c r="L784" s="88"/>
      <c r="M784" s="96"/>
      <c r="N784" s="88"/>
      <c r="O784" s="88"/>
      <c r="P784" s="88"/>
      <c r="Q784" s="88"/>
      <c r="R784" s="88"/>
      <c r="S784" s="88"/>
      <c r="T784" s="88"/>
      <c r="U784" s="88"/>
      <c r="V784" s="88"/>
      <c r="W784" s="88"/>
      <c r="X784" s="88"/>
      <c r="Y784" s="88"/>
      <c r="Z784" s="88"/>
      <c r="AA784" s="88"/>
      <c r="AB784" s="100"/>
      <c r="AC784" s="120"/>
      <c r="AD784" s="88"/>
      <c r="AE784" s="88"/>
      <c r="AF784" s="88"/>
      <c r="AG784" s="88"/>
      <c r="AH784" s="88"/>
      <c r="AI784" s="88"/>
      <c r="AJ784" s="88"/>
      <c r="AK784" s="88"/>
      <c r="AL784" s="88"/>
      <c r="AM784" s="88"/>
      <c r="AN784" s="88"/>
      <c r="AO784" s="88"/>
      <c r="AP784" s="88"/>
      <c r="AQ784" s="88"/>
      <c r="AR784" s="88"/>
      <c r="AS784" s="88"/>
      <c r="AT784" s="88"/>
      <c r="AU784" s="88"/>
      <c r="AV784" s="86"/>
      <c r="AW784" s="86"/>
      <c r="AX784" s="86"/>
      <c r="AY784" s="86"/>
      <c r="AZ784" s="86"/>
      <c r="BA784" s="86"/>
      <c r="BB784" s="86"/>
      <c r="BC784" s="86"/>
      <c r="BD784" s="86"/>
      <c r="BE784" s="86"/>
      <c r="BF784" s="86"/>
      <c r="BG784" s="86"/>
      <c r="BH784" s="86"/>
      <c r="BI784" s="86"/>
      <c r="BJ784" s="86"/>
      <c r="BK784" s="86"/>
      <c r="BL784" s="86"/>
      <c r="BM784" s="86"/>
      <c r="BN784" s="86"/>
      <c r="BO784" s="86"/>
      <c r="BP784" s="86"/>
      <c r="BQ784" s="86"/>
      <c r="BR784" s="86"/>
      <c r="BS784" s="86"/>
      <c r="BT784" s="86"/>
      <c r="BU784" s="86"/>
      <c r="BV784" s="86"/>
      <c r="BW784" s="86"/>
      <c r="BX784" s="86"/>
      <c r="BY784" s="86"/>
      <c r="BZ784" s="86"/>
      <c r="CA784" s="86"/>
      <c r="CB784" s="86"/>
      <c r="CC784" s="86"/>
      <c r="CD784" s="86"/>
      <c r="CE784" s="86"/>
      <c r="CF784" s="86"/>
      <c r="CG784" s="86"/>
      <c r="CH784" s="86"/>
      <c r="CI784" s="86"/>
      <c r="CJ784" s="86"/>
      <c r="CK784" s="86"/>
      <c r="CL784" s="86"/>
      <c r="CM784" s="86"/>
      <c r="CN784" s="86"/>
      <c r="CO784" s="86"/>
      <c r="CP784" s="86"/>
      <c r="CQ784" s="86"/>
      <c r="CR784" s="86"/>
      <c r="CS784" s="86"/>
      <c r="CT784" s="86"/>
      <c r="CU784" s="86"/>
      <c r="CV784" s="86"/>
      <c r="CW784" s="86"/>
      <c r="CX784" s="86"/>
      <c r="CY784" s="86"/>
      <c r="CZ784" s="86"/>
      <c r="DA784" s="86"/>
      <c r="DB784" s="86"/>
      <c r="DC784" s="86"/>
      <c r="DD784" s="86"/>
      <c r="DE784" s="86"/>
      <c r="DF784" s="86"/>
      <c r="DG784" s="86"/>
      <c r="DH784" s="86"/>
      <c r="DI784" s="86"/>
      <c r="DJ784" s="86"/>
      <c r="DK784" s="86"/>
      <c r="DL784" s="86"/>
      <c r="DM784" s="86"/>
      <c r="DN784" s="86"/>
      <c r="DO784" s="86"/>
      <c r="DP784" s="86"/>
      <c r="DQ784" s="86"/>
      <c r="DR784" s="86"/>
      <c r="DS784" s="86"/>
      <c r="DT784" s="86"/>
      <c r="DU784" s="86"/>
      <c r="DV784" s="86"/>
      <c r="DW784" s="86"/>
      <c r="DX784" s="86"/>
      <c r="DY784" s="86"/>
      <c r="DZ784" s="86"/>
      <c r="EA784" s="86"/>
      <c r="EB784" s="86"/>
      <c r="EC784" s="86"/>
      <c r="ED784" s="86"/>
      <c r="EE784" s="86"/>
      <c r="EF784" s="86"/>
      <c r="EG784" s="86"/>
      <c r="EH784" s="86"/>
      <c r="EI784" s="86"/>
      <c r="EJ784" s="86"/>
      <c r="EK784" s="86"/>
      <c r="EL784" s="86"/>
      <c r="EM784" s="86"/>
      <c r="EN784" s="86"/>
      <c r="EO784" s="86"/>
    </row>
    <row r="785" spans="1:145" ht="15.75" customHeight="1">
      <c r="A785" s="88"/>
      <c r="B785" s="88"/>
      <c r="C785" s="88"/>
      <c r="D785" s="88"/>
      <c r="E785" s="88"/>
      <c r="F785" s="88"/>
      <c r="G785" s="88"/>
      <c r="H785" s="88"/>
      <c r="I785" s="88"/>
      <c r="J785" s="88"/>
      <c r="K785" s="88"/>
      <c r="L785" s="88"/>
      <c r="M785" s="96"/>
      <c r="N785" s="88"/>
      <c r="O785" s="88"/>
      <c r="P785" s="88"/>
      <c r="Q785" s="88"/>
      <c r="R785" s="88"/>
      <c r="S785" s="88"/>
      <c r="T785" s="88"/>
      <c r="U785" s="88"/>
      <c r="V785" s="88"/>
      <c r="W785" s="88"/>
      <c r="X785" s="88"/>
      <c r="Y785" s="88"/>
      <c r="Z785" s="88"/>
      <c r="AA785" s="88"/>
      <c r="AB785" s="100"/>
      <c r="AC785" s="120"/>
      <c r="AD785" s="88"/>
      <c r="AE785" s="88"/>
      <c r="AF785" s="88"/>
      <c r="AG785" s="88"/>
      <c r="AH785" s="88"/>
      <c r="AI785" s="88"/>
      <c r="AJ785" s="88"/>
      <c r="AK785" s="88"/>
      <c r="AL785" s="88"/>
      <c r="AM785" s="88"/>
      <c r="AN785" s="88"/>
      <c r="AO785" s="88"/>
      <c r="AP785" s="88"/>
      <c r="AQ785" s="88"/>
      <c r="AR785" s="88"/>
      <c r="AS785" s="88"/>
      <c r="AT785" s="88"/>
      <c r="AU785" s="88"/>
      <c r="AV785" s="86"/>
      <c r="AW785" s="86"/>
      <c r="AX785" s="86"/>
      <c r="AY785" s="86"/>
      <c r="AZ785" s="86"/>
      <c r="BA785" s="86"/>
      <c r="BB785" s="86"/>
      <c r="BC785" s="86"/>
      <c r="BD785" s="86"/>
      <c r="BE785" s="86"/>
      <c r="BF785" s="86"/>
      <c r="BG785" s="86"/>
      <c r="BH785" s="86"/>
      <c r="BI785" s="86"/>
      <c r="BJ785" s="86"/>
      <c r="BK785" s="86"/>
      <c r="BL785" s="86"/>
      <c r="BM785" s="86"/>
      <c r="BN785" s="86"/>
      <c r="BO785" s="86"/>
      <c r="BP785" s="86"/>
      <c r="BQ785" s="86"/>
      <c r="BR785" s="86"/>
      <c r="BS785" s="86"/>
      <c r="BT785" s="86"/>
      <c r="BU785" s="86"/>
      <c r="BV785" s="86"/>
      <c r="BW785" s="86"/>
      <c r="BX785" s="86"/>
      <c r="BY785" s="86"/>
      <c r="BZ785" s="86"/>
      <c r="CA785" s="86"/>
      <c r="CB785" s="86"/>
      <c r="CC785" s="86"/>
      <c r="CD785" s="86"/>
      <c r="CE785" s="86"/>
      <c r="CF785" s="86"/>
      <c r="CG785" s="86"/>
      <c r="CH785" s="86"/>
      <c r="CI785" s="86"/>
      <c r="CJ785" s="86"/>
      <c r="CK785" s="86"/>
      <c r="CL785" s="86"/>
      <c r="CM785" s="86"/>
      <c r="CN785" s="86"/>
      <c r="CO785" s="86"/>
      <c r="CP785" s="86"/>
      <c r="CQ785" s="86"/>
      <c r="CR785" s="86"/>
      <c r="CS785" s="86"/>
      <c r="CT785" s="86"/>
      <c r="CU785" s="86"/>
      <c r="CV785" s="86"/>
      <c r="CW785" s="86"/>
      <c r="CX785" s="86"/>
      <c r="CY785" s="86"/>
      <c r="CZ785" s="86"/>
      <c r="DA785" s="86"/>
      <c r="DB785" s="86"/>
      <c r="DC785" s="86"/>
      <c r="DD785" s="86"/>
      <c r="DE785" s="86"/>
      <c r="DF785" s="86"/>
      <c r="DG785" s="86"/>
      <c r="DH785" s="86"/>
      <c r="DI785" s="86"/>
      <c r="DJ785" s="86"/>
      <c r="DK785" s="86"/>
      <c r="DL785" s="86"/>
      <c r="DM785" s="86"/>
      <c r="DN785" s="86"/>
      <c r="DO785" s="86"/>
      <c r="DP785" s="86"/>
      <c r="DQ785" s="86"/>
      <c r="DR785" s="86"/>
      <c r="DS785" s="86"/>
      <c r="DT785" s="86"/>
      <c r="DU785" s="86"/>
      <c r="DV785" s="86"/>
      <c r="DW785" s="86"/>
      <c r="DX785" s="86"/>
      <c r="DY785" s="86"/>
      <c r="DZ785" s="86"/>
      <c r="EA785" s="86"/>
      <c r="EB785" s="86"/>
      <c r="EC785" s="86"/>
      <c r="ED785" s="86"/>
      <c r="EE785" s="86"/>
      <c r="EF785" s="86"/>
      <c r="EG785" s="86"/>
      <c r="EH785" s="86"/>
      <c r="EI785" s="86"/>
      <c r="EJ785" s="86"/>
      <c r="EK785" s="86"/>
      <c r="EL785" s="86"/>
      <c r="EM785" s="86"/>
      <c r="EN785" s="86"/>
      <c r="EO785" s="86"/>
    </row>
    <row r="786" spans="1:145" ht="15.75" customHeight="1">
      <c r="A786" s="88"/>
      <c r="B786" s="88"/>
      <c r="C786" s="88"/>
      <c r="D786" s="88"/>
      <c r="E786" s="88"/>
      <c r="F786" s="88"/>
      <c r="G786" s="88"/>
      <c r="H786" s="88"/>
      <c r="I786" s="88"/>
      <c r="J786" s="88"/>
      <c r="K786" s="88"/>
      <c r="L786" s="88"/>
      <c r="M786" s="96"/>
      <c r="N786" s="88"/>
      <c r="O786" s="88"/>
      <c r="P786" s="88"/>
      <c r="Q786" s="88"/>
      <c r="R786" s="88"/>
      <c r="S786" s="88"/>
      <c r="T786" s="88"/>
      <c r="U786" s="88"/>
      <c r="V786" s="88"/>
      <c r="W786" s="88"/>
      <c r="X786" s="88"/>
      <c r="Y786" s="88"/>
      <c r="Z786" s="88"/>
      <c r="AA786" s="88"/>
      <c r="AB786" s="100"/>
      <c r="AC786" s="120"/>
      <c r="AD786" s="88"/>
      <c r="AE786" s="88"/>
      <c r="AF786" s="88"/>
      <c r="AG786" s="88"/>
      <c r="AH786" s="88"/>
      <c r="AI786" s="88"/>
      <c r="AJ786" s="88"/>
      <c r="AK786" s="88"/>
      <c r="AL786" s="88"/>
      <c r="AM786" s="88"/>
      <c r="AN786" s="88"/>
      <c r="AO786" s="88"/>
      <c r="AP786" s="88"/>
      <c r="AQ786" s="88"/>
      <c r="AR786" s="88"/>
      <c r="AS786" s="88"/>
      <c r="AT786" s="88"/>
      <c r="AU786" s="88"/>
      <c r="AV786" s="86"/>
      <c r="AW786" s="86"/>
      <c r="AX786" s="86"/>
      <c r="AY786" s="86"/>
      <c r="AZ786" s="86"/>
      <c r="BA786" s="86"/>
      <c r="BB786" s="86"/>
      <c r="BC786" s="86"/>
      <c r="BD786" s="86"/>
      <c r="BE786" s="86"/>
      <c r="BF786" s="86"/>
      <c r="BG786" s="86"/>
      <c r="BH786" s="86"/>
      <c r="BI786" s="86"/>
      <c r="BJ786" s="86"/>
      <c r="BK786" s="86"/>
      <c r="BL786" s="86"/>
      <c r="BM786" s="86"/>
      <c r="BN786" s="86"/>
      <c r="BO786" s="86"/>
      <c r="BP786" s="86"/>
      <c r="BQ786" s="86"/>
      <c r="BR786" s="86"/>
      <c r="BS786" s="86"/>
      <c r="BT786" s="86"/>
      <c r="BU786" s="86"/>
      <c r="BV786" s="86"/>
      <c r="BW786" s="86"/>
      <c r="BX786" s="86"/>
      <c r="BY786" s="86"/>
      <c r="BZ786" s="86"/>
      <c r="CA786" s="86"/>
      <c r="CB786" s="86"/>
      <c r="CC786" s="86"/>
      <c r="CD786" s="86"/>
      <c r="CE786" s="86"/>
      <c r="CF786" s="86"/>
      <c r="CG786" s="86"/>
      <c r="CH786" s="86"/>
      <c r="CI786" s="86"/>
      <c r="CJ786" s="86"/>
      <c r="CK786" s="86"/>
      <c r="CL786" s="86"/>
      <c r="CM786" s="86"/>
      <c r="CN786" s="86"/>
      <c r="CO786" s="86"/>
      <c r="CP786" s="86"/>
      <c r="CQ786" s="86"/>
      <c r="CR786" s="86"/>
      <c r="CS786" s="86"/>
      <c r="CT786" s="86"/>
      <c r="CU786" s="86"/>
      <c r="CV786" s="86"/>
      <c r="CW786" s="86"/>
      <c r="CX786" s="86"/>
      <c r="CY786" s="86"/>
      <c r="CZ786" s="86"/>
      <c r="DA786" s="86"/>
      <c r="DB786" s="86"/>
      <c r="DC786" s="86"/>
      <c r="DD786" s="86"/>
      <c r="DE786" s="86"/>
      <c r="DF786" s="86"/>
      <c r="DG786" s="86"/>
      <c r="DH786" s="86"/>
      <c r="DI786" s="86"/>
      <c r="DJ786" s="86"/>
      <c r="DK786" s="86"/>
      <c r="DL786" s="86"/>
      <c r="DM786" s="86"/>
      <c r="DN786" s="86"/>
      <c r="DO786" s="86"/>
      <c r="DP786" s="86"/>
      <c r="DQ786" s="86"/>
      <c r="DR786" s="86"/>
      <c r="DS786" s="86"/>
      <c r="DT786" s="86"/>
      <c r="DU786" s="86"/>
      <c r="DV786" s="86"/>
      <c r="DW786" s="86"/>
      <c r="DX786" s="86"/>
      <c r="DY786" s="86"/>
      <c r="DZ786" s="86"/>
      <c r="EA786" s="86"/>
      <c r="EB786" s="86"/>
      <c r="EC786" s="86"/>
      <c r="ED786" s="86"/>
      <c r="EE786" s="86"/>
      <c r="EF786" s="86"/>
      <c r="EG786" s="86"/>
      <c r="EH786" s="86"/>
      <c r="EI786" s="86"/>
      <c r="EJ786" s="86"/>
      <c r="EK786" s="86"/>
      <c r="EL786" s="86"/>
      <c r="EM786" s="86"/>
      <c r="EN786" s="86"/>
      <c r="EO786" s="86"/>
    </row>
    <row r="787" spans="1:145" ht="15.75" customHeight="1">
      <c r="A787" s="88"/>
      <c r="B787" s="88"/>
      <c r="C787" s="88"/>
      <c r="D787" s="88"/>
      <c r="E787" s="88"/>
      <c r="F787" s="88"/>
      <c r="G787" s="88"/>
      <c r="H787" s="88"/>
      <c r="I787" s="88"/>
      <c r="J787" s="88"/>
      <c r="K787" s="88"/>
      <c r="L787" s="88"/>
      <c r="M787" s="96"/>
      <c r="N787" s="88"/>
      <c r="O787" s="88"/>
      <c r="P787" s="88"/>
      <c r="Q787" s="88"/>
      <c r="R787" s="88"/>
      <c r="S787" s="88"/>
      <c r="T787" s="88"/>
      <c r="U787" s="88"/>
      <c r="V787" s="88"/>
      <c r="W787" s="88"/>
      <c r="X787" s="88"/>
      <c r="Y787" s="88"/>
      <c r="Z787" s="88"/>
      <c r="AA787" s="88"/>
      <c r="AB787" s="100"/>
      <c r="AC787" s="120"/>
      <c r="AD787" s="88"/>
      <c r="AE787" s="88"/>
      <c r="AF787" s="88"/>
      <c r="AG787" s="88"/>
      <c r="AH787" s="88"/>
      <c r="AI787" s="88"/>
      <c r="AJ787" s="88"/>
      <c r="AK787" s="88"/>
      <c r="AL787" s="88"/>
      <c r="AM787" s="88"/>
      <c r="AN787" s="88"/>
      <c r="AO787" s="88"/>
      <c r="AP787" s="88"/>
      <c r="AQ787" s="88"/>
      <c r="AR787" s="88"/>
      <c r="AS787" s="88"/>
      <c r="AT787" s="88"/>
      <c r="AU787" s="88"/>
      <c r="AV787" s="86"/>
      <c r="AW787" s="86"/>
      <c r="AX787" s="86"/>
      <c r="AY787" s="86"/>
      <c r="AZ787" s="86"/>
      <c r="BA787" s="86"/>
      <c r="BB787" s="86"/>
      <c r="BC787" s="86"/>
      <c r="BD787" s="86"/>
      <c r="BE787" s="86"/>
      <c r="BF787" s="86"/>
      <c r="BG787" s="86"/>
      <c r="BH787" s="86"/>
      <c r="BI787" s="86"/>
      <c r="BJ787" s="86"/>
      <c r="BK787" s="86"/>
      <c r="BL787" s="86"/>
      <c r="BM787" s="86"/>
      <c r="BN787" s="86"/>
      <c r="BO787" s="86"/>
      <c r="BP787" s="86"/>
      <c r="BQ787" s="86"/>
      <c r="BR787" s="86"/>
      <c r="BS787" s="86"/>
      <c r="BT787" s="86"/>
      <c r="BU787" s="86"/>
      <c r="BV787" s="86"/>
      <c r="BW787" s="86"/>
      <c r="BX787" s="86"/>
      <c r="BY787" s="86"/>
      <c r="BZ787" s="86"/>
      <c r="CA787" s="86"/>
      <c r="CB787" s="86"/>
      <c r="CC787" s="86"/>
      <c r="CD787" s="86"/>
      <c r="CE787" s="86"/>
      <c r="CF787" s="86"/>
      <c r="CG787" s="86"/>
      <c r="CH787" s="86"/>
      <c r="CI787" s="86"/>
      <c r="CJ787" s="86"/>
      <c r="CK787" s="86"/>
      <c r="CL787" s="86"/>
      <c r="CM787" s="86"/>
      <c r="CN787" s="86"/>
      <c r="CO787" s="86"/>
      <c r="CP787" s="86"/>
      <c r="CQ787" s="86"/>
      <c r="CR787" s="86"/>
      <c r="CS787" s="86"/>
      <c r="CT787" s="86"/>
      <c r="CU787" s="86"/>
      <c r="CV787" s="86"/>
      <c r="CW787" s="86"/>
      <c r="CX787" s="86"/>
      <c r="CY787" s="86"/>
      <c r="CZ787" s="86"/>
      <c r="DA787" s="86"/>
      <c r="DB787" s="86"/>
      <c r="DC787" s="86"/>
      <c r="DD787" s="86"/>
      <c r="DE787" s="86"/>
      <c r="DF787" s="86"/>
      <c r="DG787" s="86"/>
      <c r="DH787" s="86"/>
      <c r="DI787" s="86"/>
      <c r="DJ787" s="86"/>
      <c r="DK787" s="86"/>
      <c r="DL787" s="86"/>
      <c r="DM787" s="86"/>
      <c r="DN787" s="86"/>
      <c r="DO787" s="86"/>
      <c r="DP787" s="86"/>
      <c r="DQ787" s="86"/>
      <c r="DR787" s="86"/>
      <c r="DS787" s="86"/>
      <c r="DT787" s="86"/>
      <c r="DU787" s="86"/>
      <c r="DV787" s="86"/>
      <c r="DW787" s="86"/>
      <c r="DX787" s="86"/>
      <c r="DY787" s="86"/>
      <c r="DZ787" s="86"/>
      <c r="EA787" s="86"/>
      <c r="EB787" s="86"/>
      <c r="EC787" s="86"/>
      <c r="ED787" s="86"/>
      <c r="EE787" s="86"/>
      <c r="EF787" s="86"/>
      <c r="EG787" s="86"/>
      <c r="EH787" s="86"/>
      <c r="EI787" s="86"/>
      <c r="EJ787" s="86"/>
      <c r="EK787" s="86"/>
      <c r="EL787" s="86"/>
      <c r="EM787" s="86"/>
      <c r="EN787" s="86"/>
      <c r="EO787" s="86"/>
    </row>
    <row r="788" spans="1:145" ht="15.75" customHeight="1">
      <c r="A788" s="88"/>
      <c r="B788" s="88"/>
      <c r="C788" s="88"/>
      <c r="D788" s="88"/>
      <c r="E788" s="88"/>
      <c r="F788" s="88"/>
      <c r="G788" s="88"/>
      <c r="H788" s="88"/>
      <c r="I788" s="88"/>
      <c r="J788" s="88"/>
      <c r="K788" s="88"/>
      <c r="L788" s="88"/>
      <c r="M788" s="96"/>
      <c r="N788" s="88"/>
      <c r="O788" s="88"/>
      <c r="P788" s="88"/>
      <c r="Q788" s="88"/>
      <c r="R788" s="88"/>
      <c r="S788" s="88"/>
      <c r="T788" s="88"/>
      <c r="U788" s="88"/>
      <c r="V788" s="88"/>
      <c r="W788" s="88"/>
      <c r="X788" s="88"/>
      <c r="Y788" s="88"/>
      <c r="Z788" s="88"/>
      <c r="AA788" s="88"/>
      <c r="AB788" s="100"/>
      <c r="AC788" s="120"/>
      <c r="AD788" s="88"/>
      <c r="AE788" s="88"/>
      <c r="AF788" s="88"/>
      <c r="AG788" s="88"/>
      <c r="AH788" s="88"/>
      <c r="AI788" s="88"/>
      <c r="AJ788" s="88"/>
      <c r="AK788" s="88"/>
      <c r="AL788" s="88"/>
      <c r="AM788" s="88"/>
      <c r="AN788" s="88"/>
      <c r="AO788" s="88"/>
      <c r="AP788" s="88"/>
      <c r="AQ788" s="88"/>
      <c r="AR788" s="88"/>
      <c r="AS788" s="88"/>
      <c r="AT788" s="88"/>
      <c r="AU788" s="88"/>
      <c r="AV788" s="86"/>
      <c r="AW788" s="86"/>
      <c r="AX788" s="86"/>
      <c r="AY788" s="86"/>
      <c r="AZ788" s="86"/>
      <c r="BA788" s="86"/>
      <c r="BB788" s="86"/>
      <c r="BC788" s="86"/>
      <c r="BD788" s="86"/>
      <c r="BE788" s="86"/>
      <c r="BF788" s="86"/>
      <c r="BG788" s="86"/>
      <c r="BH788" s="86"/>
      <c r="BI788" s="86"/>
      <c r="BJ788" s="86"/>
      <c r="BK788" s="86"/>
      <c r="BL788" s="86"/>
      <c r="BM788" s="86"/>
      <c r="BN788" s="86"/>
      <c r="BO788" s="86"/>
      <c r="BP788" s="86"/>
      <c r="BQ788" s="86"/>
      <c r="BR788" s="86"/>
      <c r="BS788" s="86"/>
      <c r="BT788" s="86"/>
      <c r="BU788" s="86"/>
      <c r="BV788" s="86"/>
      <c r="BW788" s="86"/>
      <c r="BX788" s="86"/>
      <c r="BY788" s="86"/>
      <c r="BZ788" s="86"/>
      <c r="CA788" s="86"/>
      <c r="CB788" s="86"/>
      <c r="CC788" s="86"/>
      <c r="CD788" s="86"/>
      <c r="CE788" s="86"/>
      <c r="CF788" s="86"/>
      <c r="CG788" s="86"/>
      <c r="CH788" s="86"/>
      <c r="CI788" s="86"/>
      <c r="CJ788" s="86"/>
      <c r="CK788" s="86"/>
      <c r="CL788" s="86"/>
      <c r="CM788" s="86"/>
      <c r="CN788" s="86"/>
      <c r="CO788" s="86"/>
      <c r="CP788" s="86"/>
      <c r="CQ788" s="86"/>
      <c r="CR788" s="86"/>
      <c r="CS788" s="86"/>
      <c r="CT788" s="86"/>
      <c r="CU788" s="86"/>
      <c r="CV788" s="86"/>
      <c r="CW788" s="86"/>
      <c r="CX788" s="86"/>
      <c r="CY788" s="86"/>
      <c r="CZ788" s="86"/>
      <c r="DA788" s="86"/>
      <c r="DB788" s="86"/>
      <c r="DC788" s="86"/>
      <c r="DD788" s="86"/>
      <c r="DE788" s="86"/>
      <c r="DF788" s="86"/>
      <c r="DG788" s="86"/>
      <c r="DH788" s="86"/>
      <c r="DI788" s="86"/>
      <c r="DJ788" s="86"/>
      <c r="DK788" s="86"/>
      <c r="DL788" s="86"/>
      <c r="DM788" s="86"/>
      <c r="DN788" s="86"/>
      <c r="DO788" s="86"/>
      <c r="DP788" s="86"/>
      <c r="DQ788" s="86"/>
      <c r="DR788" s="86"/>
      <c r="DS788" s="86"/>
      <c r="DT788" s="86"/>
      <c r="DU788" s="86"/>
      <c r="DV788" s="86"/>
      <c r="DW788" s="86"/>
      <c r="DX788" s="86"/>
      <c r="DY788" s="86"/>
      <c r="DZ788" s="86"/>
      <c r="EA788" s="86"/>
      <c r="EB788" s="86"/>
      <c r="EC788" s="86"/>
      <c r="ED788" s="86"/>
      <c r="EE788" s="86"/>
      <c r="EF788" s="86"/>
      <c r="EG788" s="86"/>
      <c r="EH788" s="86"/>
      <c r="EI788" s="86"/>
      <c r="EJ788" s="86"/>
      <c r="EK788" s="86"/>
      <c r="EL788" s="86"/>
      <c r="EM788" s="86"/>
      <c r="EN788" s="86"/>
      <c r="EO788" s="86"/>
    </row>
    <row r="789" spans="1:145" ht="15.75" customHeight="1">
      <c r="A789" s="88"/>
      <c r="B789" s="88"/>
      <c r="C789" s="88"/>
      <c r="D789" s="88"/>
      <c r="E789" s="88"/>
      <c r="F789" s="88"/>
      <c r="G789" s="88"/>
      <c r="H789" s="88"/>
      <c r="I789" s="88"/>
      <c r="J789" s="88"/>
      <c r="K789" s="88"/>
      <c r="L789" s="88"/>
      <c r="M789" s="96"/>
      <c r="N789" s="88"/>
      <c r="O789" s="88"/>
      <c r="P789" s="88"/>
      <c r="Q789" s="88"/>
      <c r="R789" s="88"/>
      <c r="S789" s="88"/>
      <c r="T789" s="88"/>
      <c r="U789" s="88"/>
      <c r="V789" s="88"/>
      <c r="W789" s="88"/>
      <c r="X789" s="88"/>
      <c r="Y789" s="88"/>
      <c r="Z789" s="88"/>
      <c r="AA789" s="88"/>
      <c r="AB789" s="100"/>
      <c r="AC789" s="120"/>
      <c r="AD789" s="88"/>
      <c r="AE789" s="88"/>
      <c r="AF789" s="88"/>
      <c r="AG789" s="88"/>
      <c r="AH789" s="88"/>
      <c r="AI789" s="88"/>
      <c r="AJ789" s="88"/>
      <c r="AK789" s="88"/>
      <c r="AL789" s="88"/>
      <c r="AM789" s="88"/>
      <c r="AN789" s="88"/>
      <c r="AO789" s="88"/>
      <c r="AP789" s="88"/>
      <c r="AQ789" s="88"/>
      <c r="AR789" s="88"/>
      <c r="AS789" s="88"/>
      <c r="AT789" s="88"/>
      <c r="AU789" s="88"/>
      <c r="AV789" s="86"/>
      <c r="AW789" s="86"/>
      <c r="AX789" s="86"/>
      <c r="AY789" s="86"/>
      <c r="AZ789" s="86"/>
      <c r="BA789" s="86"/>
      <c r="BB789" s="86"/>
      <c r="BC789" s="86"/>
      <c r="BD789" s="86"/>
      <c r="BE789" s="86"/>
      <c r="BF789" s="86"/>
      <c r="BG789" s="86"/>
      <c r="BH789" s="86"/>
      <c r="BI789" s="86"/>
      <c r="BJ789" s="86"/>
      <c r="BK789" s="86"/>
      <c r="BL789" s="86"/>
      <c r="BM789" s="86"/>
      <c r="BN789" s="86"/>
      <c r="BO789" s="86"/>
      <c r="BP789" s="86"/>
      <c r="BQ789" s="86"/>
      <c r="BR789" s="86"/>
      <c r="BS789" s="86"/>
      <c r="BT789" s="86"/>
      <c r="BU789" s="86"/>
      <c r="BV789" s="86"/>
      <c r="BW789" s="86"/>
      <c r="BX789" s="86"/>
      <c r="BY789" s="86"/>
      <c r="BZ789" s="86"/>
      <c r="CA789" s="86"/>
      <c r="CB789" s="86"/>
      <c r="CC789" s="86"/>
      <c r="CD789" s="86"/>
      <c r="CE789" s="86"/>
      <c r="CF789" s="86"/>
      <c r="CG789" s="86"/>
      <c r="CH789" s="86"/>
      <c r="CI789" s="86"/>
      <c r="CJ789" s="86"/>
      <c r="CK789" s="86"/>
      <c r="CL789" s="86"/>
      <c r="CM789" s="86"/>
      <c r="CN789" s="86"/>
      <c r="CO789" s="86"/>
      <c r="CP789" s="86"/>
      <c r="CQ789" s="86"/>
      <c r="CR789" s="86"/>
      <c r="CS789" s="86"/>
      <c r="CT789" s="86"/>
      <c r="CU789" s="86"/>
      <c r="CV789" s="86"/>
      <c r="CW789" s="86"/>
      <c r="CX789" s="86"/>
      <c r="CY789" s="86"/>
      <c r="CZ789" s="86"/>
      <c r="DA789" s="86"/>
      <c r="DB789" s="86"/>
      <c r="DC789" s="86"/>
      <c r="DD789" s="86"/>
      <c r="DE789" s="86"/>
      <c r="DF789" s="86"/>
      <c r="DG789" s="86"/>
      <c r="DH789" s="86"/>
      <c r="DI789" s="86"/>
      <c r="DJ789" s="86"/>
      <c r="DK789" s="86"/>
      <c r="DL789" s="86"/>
      <c r="DM789" s="86"/>
      <c r="DN789" s="86"/>
      <c r="DO789" s="86"/>
      <c r="DP789" s="86"/>
      <c r="DQ789" s="86"/>
      <c r="DR789" s="86"/>
      <c r="DS789" s="86"/>
      <c r="DT789" s="86"/>
      <c r="DU789" s="86"/>
      <c r="DV789" s="86"/>
      <c r="DW789" s="86"/>
      <c r="DX789" s="86"/>
      <c r="DY789" s="86"/>
      <c r="DZ789" s="86"/>
      <c r="EA789" s="86"/>
      <c r="EB789" s="86"/>
      <c r="EC789" s="86"/>
      <c r="ED789" s="86"/>
      <c r="EE789" s="86"/>
      <c r="EF789" s="86"/>
      <c r="EG789" s="86"/>
      <c r="EH789" s="86"/>
      <c r="EI789" s="86"/>
      <c r="EJ789" s="86"/>
      <c r="EK789" s="86"/>
      <c r="EL789" s="86"/>
      <c r="EM789" s="86"/>
      <c r="EN789" s="86"/>
      <c r="EO789" s="86"/>
    </row>
    <row r="790" spans="1:145" ht="15.75" customHeight="1">
      <c r="A790" s="88"/>
      <c r="B790" s="88"/>
      <c r="C790" s="88"/>
      <c r="D790" s="88"/>
      <c r="E790" s="88"/>
      <c r="F790" s="88"/>
      <c r="G790" s="88"/>
      <c r="H790" s="88"/>
      <c r="I790" s="88"/>
      <c r="J790" s="88"/>
      <c r="K790" s="88"/>
      <c r="L790" s="88"/>
      <c r="M790" s="96"/>
      <c r="N790" s="88"/>
      <c r="O790" s="88"/>
      <c r="P790" s="88"/>
      <c r="Q790" s="88"/>
      <c r="R790" s="88"/>
      <c r="S790" s="88"/>
      <c r="T790" s="88"/>
      <c r="U790" s="88"/>
      <c r="V790" s="88"/>
      <c r="W790" s="88"/>
      <c r="X790" s="88"/>
      <c r="Y790" s="88"/>
      <c r="Z790" s="88"/>
      <c r="AA790" s="88"/>
      <c r="AB790" s="100"/>
      <c r="AC790" s="120"/>
      <c r="AD790" s="88"/>
      <c r="AE790" s="88"/>
      <c r="AF790" s="88"/>
      <c r="AG790" s="88"/>
      <c r="AH790" s="88"/>
      <c r="AI790" s="88"/>
      <c r="AJ790" s="88"/>
      <c r="AK790" s="88"/>
      <c r="AL790" s="88"/>
      <c r="AM790" s="88"/>
      <c r="AN790" s="88"/>
      <c r="AO790" s="88"/>
      <c r="AP790" s="88"/>
      <c r="AQ790" s="88"/>
      <c r="AR790" s="88"/>
      <c r="AS790" s="88"/>
      <c r="AT790" s="88"/>
      <c r="AU790" s="88"/>
      <c r="AV790" s="86"/>
      <c r="AW790" s="86"/>
      <c r="AX790" s="86"/>
      <c r="AY790" s="86"/>
      <c r="AZ790" s="86"/>
      <c r="BA790" s="86"/>
      <c r="BB790" s="86"/>
      <c r="BC790" s="86"/>
      <c r="BD790" s="86"/>
      <c r="BE790" s="86"/>
      <c r="BF790" s="86"/>
      <c r="BG790" s="86"/>
      <c r="BH790" s="86"/>
      <c r="BI790" s="86"/>
      <c r="BJ790" s="86"/>
      <c r="BK790" s="86"/>
      <c r="BL790" s="86"/>
      <c r="BM790" s="86"/>
      <c r="BN790" s="86"/>
      <c r="BO790" s="86"/>
      <c r="BP790" s="86"/>
      <c r="BQ790" s="86"/>
      <c r="BR790" s="86"/>
      <c r="BS790" s="86"/>
      <c r="BT790" s="86"/>
      <c r="BU790" s="86"/>
      <c r="BV790" s="86"/>
      <c r="BW790" s="86"/>
      <c r="BX790" s="86"/>
      <c r="BY790" s="86"/>
      <c r="BZ790" s="86"/>
      <c r="CA790" s="86"/>
      <c r="CB790" s="86"/>
      <c r="CC790" s="86"/>
      <c r="CD790" s="86"/>
      <c r="CE790" s="86"/>
      <c r="CF790" s="86"/>
      <c r="CG790" s="86"/>
      <c r="CH790" s="86"/>
      <c r="CI790" s="86"/>
      <c r="CJ790" s="86"/>
      <c r="CK790" s="86"/>
      <c r="CL790" s="86"/>
      <c r="CM790" s="86"/>
      <c r="CN790" s="86"/>
      <c r="CO790" s="86"/>
      <c r="CP790" s="86"/>
      <c r="CQ790" s="86"/>
      <c r="CR790" s="86"/>
      <c r="CS790" s="86"/>
      <c r="CT790" s="86"/>
      <c r="CU790" s="86"/>
      <c r="CV790" s="86"/>
      <c r="CW790" s="86"/>
      <c r="CX790" s="86"/>
      <c r="CY790" s="86"/>
      <c r="CZ790" s="86"/>
      <c r="DA790" s="86"/>
      <c r="DB790" s="86"/>
      <c r="DC790" s="86"/>
      <c r="DD790" s="86"/>
      <c r="DE790" s="86"/>
      <c r="DF790" s="86"/>
      <c r="DG790" s="86"/>
      <c r="DH790" s="86"/>
      <c r="DI790" s="86"/>
      <c r="DJ790" s="86"/>
      <c r="DK790" s="86"/>
      <c r="DL790" s="86"/>
      <c r="DM790" s="86"/>
      <c r="DN790" s="86"/>
      <c r="DO790" s="86"/>
      <c r="DP790" s="86"/>
      <c r="DQ790" s="86"/>
      <c r="DR790" s="86"/>
      <c r="DS790" s="86"/>
      <c r="DT790" s="86"/>
      <c r="DU790" s="86"/>
      <c r="DV790" s="86"/>
      <c r="DW790" s="86"/>
      <c r="DX790" s="86"/>
      <c r="DY790" s="86"/>
      <c r="DZ790" s="86"/>
      <c r="EA790" s="86"/>
      <c r="EB790" s="86"/>
      <c r="EC790" s="86"/>
      <c r="ED790" s="86"/>
      <c r="EE790" s="86"/>
      <c r="EF790" s="86"/>
      <c r="EG790" s="86"/>
      <c r="EH790" s="86"/>
      <c r="EI790" s="86"/>
      <c r="EJ790" s="86"/>
      <c r="EK790" s="86"/>
      <c r="EL790" s="86"/>
      <c r="EM790" s="86"/>
      <c r="EN790" s="86"/>
      <c r="EO790" s="86"/>
    </row>
    <row r="791" spans="1:145" ht="15.75" customHeight="1">
      <c r="A791" s="88"/>
      <c r="B791" s="88"/>
      <c r="C791" s="88"/>
      <c r="D791" s="88"/>
      <c r="E791" s="88"/>
      <c r="F791" s="88"/>
      <c r="G791" s="88"/>
      <c r="H791" s="88"/>
      <c r="I791" s="88"/>
      <c r="J791" s="88"/>
      <c r="K791" s="88"/>
      <c r="L791" s="88"/>
      <c r="M791" s="96"/>
      <c r="N791" s="88"/>
      <c r="O791" s="88"/>
      <c r="P791" s="88"/>
      <c r="Q791" s="88"/>
      <c r="R791" s="88"/>
      <c r="S791" s="88"/>
      <c r="T791" s="88"/>
      <c r="U791" s="88"/>
      <c r="V791" s="88"/>
      <c r="W791" s="88"/>
      <c r="X791" s="88"/>
      <c r="Y791" s="88"/>
      <c r="Z791" s="88"/>
      <c r="AA791" s="88"/>
      <c r="AB791" s="100"/>
      <c r="AC791" s="120"/>
      <c r="AD791" s="88"/>
      <c r="AE791" s="88"/>
      <c r="AF791" s="88"/>
      <c r="AG791" s="88"/>
      <c r="AH791" s="88"/>
      <c r="AI791" s="88"/>
      <c r="AJ791" s="88"/>
      <c r="AK791" s="88"/>
      <c r="AL791" s="88"/>
      <c r="AM791" s="88"/>
      <c r="AN791" s="88"/>
      <c r="AO791" s="88"/>
      <c r="AP791" s="88"/>
      <c r="AQ791" s="88"/>
      <c r="AR791" s="88"/>
      <c r="AS791" s="88"/>
      <c r="AT791" s="88"/>
      <c r="AU791" s="88"/>
      <c r="AV791" s="86"/>
      <c r="AW791" s="86"/>
      <c r="AX791" s="86"/>
      <c r="AY791" s="86"/>
      <c r="AZ791" s="86"/>
      <c r="BA791" s="86"/>
      <c r="BB791" s="86"/>
      <c r="BC791" s="86"/>
      <c r="BD791" s="86"/>
      <c r="BE791" s="86"/>
      <c r="BF791" s="86"/>
      <c r="BG791" s="86"/>
      <c r="BH791" s="86"/>
      <c r="BI791" s="86"/>
      <c r="BJ791" s="86"/>
      <c r="BK791" s="86"/>
      <c r="BL791" s="86"/>
      <c r="BM791" s="86"/>
      <c r="BN791" s="86"/>
      <c r="BO791" s="86"/>
      <c r="BP791" s="86"/>
      <c r="BQ791" s="86"/>
      <c r="BR791" s="86"/>
      <c r="BS791" s="86"/>
      <c r="BT791" s="86"/>
      <c r="BU791" s="86"/>
      <c r="BV791" s="86"/>
      <c r="BW791" s="86"/>
      <c r="BX791" s="86"/>
      <c r="BY791" s="86"/>
      <c r="BZ791" s="86"/>
      <c r="CA791" s="86"/>
      <c r="CB791" s="86"/>
      <c r="CC791" s="86"/>
      <c r="CD791" s="86"/>
      <c r="CE791" s="86"/>
      <c r="CF791" s="86"/>
      <c r="CG791" s="86"/>
      <c r="CH791" s="86"/>
      <c r="CI791" s="86"/>
      <c r="CJ791" s="86"/>
      <c r="CK791" s="86"/>
      <c r="CL791" s="86"/>
      <c r="CM791" s="86"/>
      <c r="CN791" s="86"/>
      <c r="CO791" s="86"/>
      <c r="CP791" s="86"/>
      <c r="CQ791" s="86"/>
      <c r="CR791" s="86"/>
      <c r="CS791" s="86"/>
      <c r="CT791" s="86"/>
      <c r="CU791" s="86"/>
      <c r="CV791" s="86"/>
      <c r="CW791" s="86"/>
      <c r="CX791" s="86"/>
      <c r="CY791" s="86"/>
      <c r="CZ791" s="86"/>
      <c r="DA791" s="86"/>
      <c r="DB791" s="86"/>
      <c r="DC791" s="86"/>
      <c r="DD791" s="86"/>
      <c r="DE791" s="86"/>
      <c r="DF791" s="86"/>
      <c r="DG791" s="86"/>
      <c r="DH791" s="86"/>
      <c r="DI791" s="86"/>
      <c r="DJ791" s="86"/>
      <c r="DK791" s="86"/>
      <c r="DL791" s="86"/>
      <c r="DM791" s="86"/>
      <c r="DN791" s="86"/>
      <c r="DO791" s="86"/>
      <c r="DP791" s="86"/>
      <c r="DQ791" s="86"/>
      <c r="DR791" s="86"/>
      <c r="DS791" s="86"/>
      <c r="DT791" s="86"/>
      <c r="DU791" s="86"/>
      <c r="DV791" s="86"/>
      <c r="DW791" s="86"/>
      <c r="DX791" s="86"/>
      <c r="DY791" s="86"/>
      <c r="DZ791" s="86"/>
      <c r="EA791" s="86"/>
      <c r="EB791" s="86"/>
      <c r="EC791" s="86"/>
      <c r="ED791" s="86"/>
      <c r="EE791" s="86"/>
      <c r="EF791" s="86"/>
      <c r="EG791" s="86"/>
      <c r="EH791" s="86"/>
      <c r="EI791" s="86"/>
      <c r="EJ791" s="86"/>
      <c r="EK791" s="86"/>
      <c r="EL791" s="86"/>
      <c r="EM791" s="86"/>
      <c r="EN791" s="86"/>
      <c r="EO791" s="86"/>
    </row>
    <row r="792" spans="1:145" ht="15.75" customHeight="1">
      <c r="A792" s="88"/>
      <c r="B792" s="88"/>
      <c r="C792" s="88"/>
      <c r="D792" s="88"/>
      <c r="E792" s="88"/>
      <c r="F792" s="88"/>
      <c r="G792" s="88"/>
      <c r="H792" s="88"/>
      <c r="I792" s="88"/>
      <c r="J792" s="88"/>
      <c r="K792" s="88"/>
      <c r="L792" s="88"/>
      <c r="M792" s="96"/>
      <c r="N792" s="88"/>
      <c r="O792" s="88"/>
      <c r="P792" s="88"/>
      <c r="Q792" s="88"/>
      <c r="R792" s="88"/>
      <c r="S792" s="88"/>
      <c r="T792" s="88"/>
      <c r="U792" s="88"/>
      <c r="V792" s="88"/>
      <c r="W792" s="88"/>
      <c r="X792" s="88"/>
      <c r="Y792" s="88"/>
      <c r="Z792" s="88"/>
      <c r="AA792" s="88"/>
      <c r="AB792" s="100"/>
      <c r="AC792" s="120"/>
      <c r="AD792" s="88"/>
      <c r="AE792" s="88"/>
      <c r="AF792" s="88"/>
      <c r="AG792" s="88"/>
      <c r="AH792" s="88"/>
      <c r="AI792" s="88"/>
      <c r="AJ792" s="88"/>
      <c r="AK792" s="88"/>
      <c r="AL792" s="88"/>
      <c r="AM792" s="88"/>
      <c r="AN792" s="88"/>
      <c r="AO792" s="88"/>
      <c r="AP792" s="88"/>
      <c r="AQ792" s="88"/>
      <c r="AR792" s="88"/>
      <c r="AS792" s="88"/>
      <c r="AT792" s="88"/>
      <c r="AU792" s="88"/>
      <c r="AV792" s="86"/>
      <c r="AW792" s="86"/>
      <c r="AX792" s="86"/>
      <c r="AY792" s="86"/>
      <c r="AZ792" s="86"/>
      <c r="BA792" s="86"/>
      <c r="BB792" s="86"/>
      <c r="BC792" s="86"/>
      <c r="BD792" s="86"/>
      <c r="BE792" s="86"/>
      <c r="BF792" s="86"/>
      <c r="BG792" s="86"/>
      <c r="BH792" s="86"/>
      <c r="BI792" s="86"/>
      <c r="BJ792" s="86"/>
      <c r="BK792" s="86"/>
      <c r="BL792" s="86"/>
      <c r="BM792" s="86"/>
      <c r="BN792" s="86"/>
      <c r="BO792" s="86"/>
      <c r="BP792" s="86"/>
      <c r="BQ792" s="86"/>
      <c r="BR792" s="86"/>
      <c r="BS792" s="86"/>
      <c r="BT792" s="86"/>
      <c r="BU792" s="86"/>
      <c r="BV792" s="86"/>
      <c r="BW792" s="86"/>
      <c r="BX792" s="86"/>
      <c r="BY792" s="86"/>
      <c r="BZ792" s="86"/>
      <c r="CA792" s="86"/>
      <c r="CB792" s="86"/>
      <c r="CC792" s="86"/>
      <c r="CD792" s="86"/>
      <c r="CE792" s="86"/>
      <c r="CF792" s="86"/>
      <c r="CG792" s="86"/>
      <c r="CH792" s="86"/>
      <c r="CI792" s="86"/>
      <c r="CJ792" s="86"/>
      <c r="CK792" s="86"/>
      <c r="CL792" s="86"/>
      <c r="CM792" s="86"/>
      <c r="CN792" s="86"/>
      <c r="CO792" s="86"/>
      <c r="CP792" s="86"/>
      <c r="CQ792" s="86"/>
      <c r="CR792" s="86"/>
      <c r="CS792" s="86"/>
      <c r="CT792" s="86"/>
      <c r="CU792" s="86"/>
      <c r="CV792" s="86"/>
      <c r="CW792" s="86"/>
      <c r="CX792" s="86"/>
      <c r="CY792" s="86"/>
      <c r="CZ792" s="86"/>
      <c r="DA792" s="86"/>
      <c r="DB792" s="86"/>
      <c r="DC792" s="86"/>
      <c r="DD792" s="86"/>
      <c r="DE792" s="86"/>
      <c r="DF792" s="86"/>
      <c r="DG792" s="86"/>
      <c r="DH792" s="86"/>
      <c r="DI792" s="86"/>
      <c r="DJ792" s="86"/>
      <c r="DK792" s="86"/>
      <c r="DL792" s="86"/>
      <c r="DM792" s="86"/>
      <c r="DN792" s="86"/>
      <c r="DO792" s="86"/>
      <c r="DP792" s="86"/>
      <c r="DQ792" s="86"/>
      <c r="DR792" s="86"/>
      <c r="DS792" s="86"/>
      <c r="DT792" s="86"/>
      <c r="DU792" s="86"/>
      <c r="DV792" s="86"/>
      <c r="DW792" s="86"/>
      <c r="DX792" s="86"/>
      <c r="DY792" s="86"/>
      <c r="DZ792" s="86"/>
      <c r="EA792" s="86"/>
      <c r="EB792" s="86"/>
      <c r="EC792" s="86"/>
      <c r="ED792" s="86"/>
      <c r="EE792" s="86"/>
      <c r="EF792" s="86"/>
      <c r="EG792" s="86"/>
      <c r="EH792" s="86"/>
      <c r="EI792" s="86"/>
      <c r="EJ792" s="86"/>
      <c r="EK792" s="86"/>
      <c r="EL792" s="86"/>
      <c r="EM792" s="86"/>
      <c r="EN792" s="86"/>
      <c r="EO792" s="86"/>
    </row>
    <row r="793" spans="1:145" ht="15.75" customHeight="1">
      <c r="A793" s="88"/>
      <c r="B793" s="88"/>
      <c r="C793" s="88"/>
      <c r="D793" s="88"/>
      <c r="E793" s="88"/>
      <c r="F793" s="88"/>
      <c r="G793" s="88"/>
      <c r="H793" s="88"/>
      <c r="I793" s="88"/>
      <c r="J793" s="88"/>
      <c r="K793" s="88"/>
      <c r="L793" s="88"/>
      <c r="M793" s="96"/>
      <c r="N793" s="88"/>
      <c r="O793" s="88"/>
      <c r="P793" s="88"/>
      <c r="Q793" s="88"/>
      <c r="R793" s="88"/>
      <c r="S793" s="88"/>
      <c r="T793" s="88"/>
      <c r="U793" s="88"/>
      <c r="V793" s="88"/>
      <c r="W793" s="88"/>
      <c r="X793" s="88"/>
      <c r="Y793" s="88"/>
      <c r="Z793" s="88"/>
      <c r="AA793" s="88"/>
      <c r="AB793" s="100"/>
      <c r="AC793" s="120"/>
      <c r="AD793" s="88"/>
      <c r="AE793" s="88"/>
      <c r="AF793" s="88"/>
      <c r="AG793" s="88"/>
      <c r="AH793" s="88"/>
      <c r="AI793" s="88"/>
      <c r="AJ793" s="88"/>
      <c r="AK793" s="88"/>
      <c r="AL793" s="88"/>
      <c r="AM793" s="88"/>
      <c r="AN793" s="88"/>
      <c r="AO793" s="88"/>
      <c r="AP793" s="88"/>
      <c r="AQ793" s="88"/>
      <c r="AR793" s="88"/>
      <c r="AS793" s="88"/>
      <c r="AT793" s="88"/>
      <c r="AU793" s="88"/>
      <c r="AV793" s="86"/>
      <c r="AW793" s="86"/>
      <c r="AX793" s="86"/>
      <c r="AY793" s="86"/>
      <c r="AZ793" s="86"/>
      <c r="BA793" s="86"/>
      <c r="BB793" s="86"/>
      <c r="BC793" s="86"/>
      <c r="BD793" s="86"/>
      <c r="BE793" s="86"/>
      <c r="BF793" s="86"/>
      <c r="BG793" s="86"/>
      <c r="BH793" s="86"/>
      <c r="BI793" s="86"/>
      <c r="BJ793" s="86"/>
      <c r="BK793" s="86"/>
      <c r="BL793" s="86"/>
      <c r="BM793" s="86"/>
      <c r="BN793" s="86"/>
      <c r="BO793" s="86"/>
      <c r="BP793" s="86"/>
      <c r="BQ793" s="86"/>
      <c r="BR793" s="86"/>
      <c r="BS793" s="86"/>
      <c r="BT793" s="86"/>
      <c r="BU793" s="86"/>
      <c r="BV793" s="86"/>
      <c r="BW793" s="86"/>
      <c r="BX793" s="86"/>
      <c r="BY793" s="86"/>
      <c r="BZ793" s="86"/>
      <c r="CA793" s="86"/>
      <c r="CB793" s="86"/>
      <c r="CC793" s="86"/>
      <c r="CD793" s="86"/>
      <c r="CE793" s="86"/>
      <c r="CF793" s="86"/>
      <c r="CG793" s="86"/>
      <c r="CH793" s="86"/>
      <c r="CI793" s="86"/>
      <c r="CJ793" s="86"/>
      <c r="CK793" s="86"/>
      <c r="CL793" s="86"/>
      <c r="CM793" s="86"/>
      <c r="CN793" s="86"/>
      <c r="CO793" s="86"/>
      <c r="CP793" s="86"/>
      <c r="CQ793" s="86"/>
      <c r="CR793" s="86"/>
      <c r="CS793" s="86"/>
      <c r="CT793" s="86"/>
      <c r="CU793" s="86"/>
      <c r="CV793" s="86"/>
      <c r="CW793" s="86"/>
      <c r="CX793" s="86"/>
      <c r="CY793" s="86"/>
      <c r="CZ793" s="86"/>
      <c r="DA793" s="86"/>
      <c r="DB793" s="86"/>
      <c r="DC793" s="86"/>
      <c r="DD793" s="86"/>
      <c r="DE793" s="86"/>
      <c r="DF793" s="86"/>
      <c r="DG793" s="86"/>
      <c r="DH793" s="86"/>
      <c r="DI793" s="86"/>
      <c r="DJ793" s="86"/>
      <c r="DK793" s="86"/>
      <c r="DL793" s="86"/>
      <c r="DM793" s="86"/>
      <c r="DN793" s="86"/>
      <c r="DO793" s="86"/>
      <c r="DP793" s="86"/>
      <c r="DQ793" s="86"/>
      <c r="DR793" s="86"/>
      <c r="DS793" s="86"/>
      <c r="DT793" s="86"/>
      <c r="DU793" s="86"/>
      <c r="DV793" s="86"/>
      <c r="DW793" s="86"/>
      <c r="DX793" s="86"/>
      <c r="DY793" s="86"/>
      <c r="DZ793" s="86"/>
      <c r="EA793" s="86"/>
      <c r="EB793" s="86"/>
      <c r="EC793" s="86"/>
      <c r="ED793" s="86"/>
      <c r="EE793" s="86"/>
      <c r="EF793" s="86"/>
      <c r="EG793" s="86"/>
      <c r="EH793" s="86"/>
      <c r="EI793" s="86"/>
      <c r="EJ793" s="86"/>
      <c r="EK793" s="86"/>
      <c r="EL793" s="86"/>
      <c r="EM793" s="86"/>
      <c r="EN793" s="86"/>
      <c r="EO793" s="86"/>
    </row>
    <row r="794" spans="1:145" ht="15.75" customHeight="1">
      <c r="A794" s="88"/>
      <c r="B794" s="88"/>
      <c r="C794" s="88"/>
      <c r="D794" s="88"/>
      <c r="E794" s="88"/>
      <c r="F794" s="88"/>
      <c r="G794" s="88"/>
      <c r="H794" s="88"/>
      <c r="I794" s="88"/>
      <c r="J794" s="88"/>
      <c r="K794" s="88"/>
      <c r="L794" s="88"/>
      <c r="M794" s="96"/>
      <c r="N794" s="88"/>
      <c r="O794" s="88"/>
      <c r="P794" s="88"/>
      <c r="Q794" s="88"/>
      <c r="R794" s="88"/>
      <c r="S794" s="88"/>
      <c r="T794" s="88"/>
      <c r="U794" s="88"/>
      <c r="V794" s="88"/>
      <c r="W794" s="88"/>
      <c r="X794" s="88"/>
      <c r="Y794" s="88"/>
      <c r="Z794" s="88"/>
      <c r="AA794" s="88"/>
      <c r="AB794" s="100"/>
      <c r="AC794" s="120"/>
      <c r="AD794" s="88"/>
      <c r="AE794" s="88"/>
      <c r="AF794" s="88"/>
      <c r="AG794" s="88"/>
      <c r="AH794" s="88"/>
      <c r="AI794" s="88"/>
      <c r="AJ794" s="88"/>
      <c r="AK794" s="88"/>
      <c r="AL794" s="88"/>
      <c r="AM794" s="88"/>
      <c r="AN794" s="88"/>
      <c r="AO794" s="88"/>
      <c r="AP794" s="88"/>
      <c r="AQ794" s="88"/>
      <c r="AR794" s="88"/>
      <c r="AS794" s="88"/>
      <c r="AT794" s="88"/>
      <c r="AU794" s="88"/>
      <c r="AV794" s="86"/>
      <c r="AW794" s="86"/>
      <c r="AX794" s="86"/>
      <c r="AY794" s="86"/>
      <c r="AZ794" s="86"/>
      <c r="BA794" s="86"/>
      <c r="BB794" s="86"/>
      <c r="BC794" s="86"/>
      <c r="BD794" s="86"/>
      <c r="BE794" s="86"/>
      <c r="BF794" s="86"/>
      <c r="BG794" s="86"/>
      <c r="BH794" s="86"/>
      <c r="BI794" s="86"/>
      <c r="BJ794" s="86"/>
      <c r="BK794" s="86"/>
      <c r="BL794" s="86"/>
      <c r="BM794" s="86"/>
      <c r="BN794" s="86"/>
      <c r="BO794" s="86"/>
      <c r="BP794" s="86"/>
      <c r="BQ794" s="86"/>
      <c r="BR794" s="86"/>
      <c r="BS794" s="86"/>
      <c r="BT794" s="86"/>
      <c r="BU794" s="86"/>
      <c r="BV794" s="86"/>
      <c r="BW794" s="86"/>
      <c r="BX794" s="86"/>
      <c r="BY794" s="86"/>
      <c r="BZ794" s="86"/>
      <c r="CA794" s="86"/>
      <c r="CB794" s="86"/>
      <c r="CC794" s="86"/>
      <c r="CD794" s="86"/>
      <c r="CE794" s="86"/>
      <c r="CF794" s="86"/>
      <c r="CG794" s="86"/>
      <c r="CH794" s="86"/>
      <c r="CI794" s="86"/>
      <c r="CJ794" s="86"/>
      <c r="CK794" s="86"/>
      <c r="CL794" s="86"/>
      <c r="CM794" s="86"/>
      <c r="CN794" s="86"/>
      <c r="CO794" s="86"/>
      <c r="CP794" s="86"/>
      <c r="CQ794" s="86"/>
      <c r="CR794" s="86"/>
      <c r="CS794" s="86"/>
      <c r="CT794" s="86"/>
      <c r="CU794" s="86"/>
      <c r="CV794" s="86"/>
      <c r="CW794" s="86"/>
      <c r="CX794" s="86"/>
      <c r="CY794" s="86"/>
      <c r="CZ794" s="86"/>
      <c r="DA794" s="86"/>
      <c r="DB794" s="86"/>
      <c r="DC794" s="86"/>
      <c r="DD794" s="86"/>
      <c r="DE794" s="86"/>
      <c r="DF794" s="86"/>
      <c r="DG794" s="86"/>
      <c r="DH794" s="86"/>
      <c r="DI794" s="86"/>
      <c r="DJ794" s="86"/>
      <c r="DK794" s="86"/>
      <c r="DL794" s="86"/>
      <c r="DM794" s="86"/>
      <c r="DN794" s="86"/>
      <c r="DO794" s="86"/>
      <c r="DP794" s="86"/>
      <c r="DQ794" s="86"/>
      <c r="DR794" s="86"/>
      <c r="DS794" s="86"/>
      <c r="DT794" s="86"/>
      <c r="DU794" s="86"/>
      <c r="DV794" s="86"/>
      <c r="DW794" s="86"/>
      <c r="DX794" s="86"/>
      <c r="DY794" s="86"/>
      <c r="DZ794" s="86"/>
      <c r="EA794" s="86"/>
      <c r="EB794" s="86"/>
      <c r="EC794" s="86"/>
      <c r="ED794" s="86"/>
      <c r="EE794" s="86"/>
      <c r="EF794" s="86"/>
      <c r="EG794" s="86"/>
      <c r="EH794" s="86"/>
      <c r="EI794" s="86"/>
      <c r="EJ794" s="86"/>
      <c r="EK794" s="86"/>
      <c r="EL794" s="86"/>
      <c r="EM794" s="86"/>
      <c r="EN794" s="86"/>
      <c r="EO794" s="86"/>
    </row>
    <row r="795" spans="1:145" ht="15.75" customHeight="1">
      <c r="A795" s="88"/>
      <c r="B795" s="88"/>
      <c r="C795" s="88"/>
      <c r="D795" s="88"/>
      <c r="E795" s="88"/>
      <c r="F795" s="88"/>
      <c r="G795" s="88"/>
      <c r="H795" s="88"/>
      <c r="I795" s="88"/>
      <c r="J795" s="88"/>
      <c r="K795" s="88"/>
      <c r="L795" s="88"/>
      <c r="M795" s="96"/>
      <c r="N795" s="88"/>
      <c r="O795" s="88"/>
      <c r="P795" s="88"/>
      <c r="Q795" s="88"/>
      <c r="R795" s="88"/>
      <c r="S795" s="88"/>
      <c r="T795" s="88"/>
      <c r="U795" s="88"/>
      <c r="V795" s="88"/>
      <c r="W795" s="88"/>
      <c r="X795" s="88"/>
      <c r="Y795" s="88"/>
      <c r="Z795" s="88"/>
      <c r="AA795" s="88"/>
      <c r="AB795" s="100"/>
      <c r="AC795" s="120"/>
      <c r="AD795" s="88"/>
      <c r="AE795" s="88"/>
      <c r="AF795" s="88"/>
      <c r="AG795" s="88"/>
      <c r="AH795" s="88"/>
      <c r="AI795" s="88"/>
      <c r="AJ795" s="88"/>
      <c r="AK795" s="88"/>
      <c r="AL795" s="88"/>
      <c r="AM795" s="88"/>
      <c r="AN795" s="88"/>
      <c r="AO795" s="88"/>
      <c r="AP795" s="88"/>
      <c r="AQ795" s="88"/>
      <c r="AR795" s="88"/>
      <c r="AS795" s="88"/>
      <c r="AT795" s="88"/>
      <c r="AU795" s="88"/>
      <c r="AV795" s="86"/>
      <c r="AW795" s="86"/>
      <c r="AX795" s="86"/>
      <c r="AY795" s="86"/>
      <c r="AZ795" s="86"/>
      <c r="BA795" s="86"/>
      <c r="BB795" s="86"/>
      <c r="BC795" s="86"/>
      <c r="BD795" s="86"/>
      <c r="BE795" s="86"/>
      <c r="BF795" s="86"/>
      <c r="BG795" s="86"/>
      <c r="BH795" s="86"/>
      <c r="BI795" s="86"/>
      <c r="BJ795" s="86"/>
      <c r="BK795" s="86"/>
      <c r="BL795" s="86"/>
      <c r="BM795" s="86"/>
      <c r="BN795" s="86"/>
      <c r="BO795" s="86"/>
      <c r="BP795" s="86"/>
      <c r="BQ795" s="86"/>
      <c r="BR795" s="86"/>
      <c r="BS795" s="86"/>
      <c r="BT795" s="86"/>
      <c r="BU795" s="86"/>
      <c r="BV795" s="86"/>
      <c r="BW795" s="86"/>
      <c r="BX795" s="86"/>
      <c r="BY795" s="86"/>
      <c r="BZ795" s="86"/>
      <c r="CA795" s="86"/>
      <c r="CB795" s="86"/>
      <c r="CC795" s="86"/>
      <c r="CD795" s="86"/>
      <c r="CE795" s="86"/>
      <c r="CF795" s="86"/>
      <c r="CG795" s="86"/>
      <c r="CH795" s="86"/>
      <c r="CI795" s="86"/>
      <c r="CJ795" s="86"/>
      <c r="CK795" s="86"/>
      <c r="CL795" s="86"/>
      <c r="CM795" s="86"/>
      <c r="CN795" s="86"/>
      <c r="CO795" s="86"/>
      <c r="CP795" s="86"/>
      <c r="CQ795" s="86"/>
      <c r="CR795" s="86"/>
      <c r="CS795" s="86"/>
      <c r="CT795" s="86"/>
      <c r="CU795" s="86"/>
      <c r="CV795" s="86"/>
      <c r="CW795" s="86"/>
      <c r="CX795" s="86"/>
      <c r="CY795" s="86"/>
      <c r="CZ795" s="86"/>
      <c r="DA795" s="86"/>
      <c r="DB795" s="86"/>
      <c r="DC795" s="86"/>
      <c r="DD795" s="86"/>
      <c r="DE795" s="86"/>
      <c r="DF795" s="86"/>
      <c r="DG795" s="86"/>
      <c r="DH795" s="86"/>
      <c r="DI795" s="86"/>
      <c r="DJ795" s="86"/>
      <c r="DK795" s="86"/>
      <c r="DL795" s="86"/>
      <c r="DM795" s="86"/>
      <c r="DN795" s="86"/>
      <c r="DO795" s="86"/>
      <c r="DP795" s="86"/>
      <c r="DQ795" s="86"/>
      <c r="DR795" s="86"/>
      <c r="DS795" s="86"/>
      <c r="DT795" s="86"/>
      <c r="DU795" s="86"/>
      <c r="DV795" s="86"/>
      <c r="DW795" s="86"/>
      <c r="DX795" s="86"/>
      <c r="DY795" s="86"/>
      <c r="DZ795" s="86"/>
      <c r="EA795" s="86"/>
      <c r="EB795" s="86"/>
      <c r="EC795" s="86"/>
      <c r="ED795" s="86"/>
      <c r="EE795" s="86"/>
      <c r="EF795" s="86"/>
      <c r="EG795" s="86"/>
      <c r="EH795" s="86"/>
      <c r="EI795" s="86"/>
      <c r="EJ795" s="86"/>
      <c r="EK795" s="86"/>
      <c r="EL795" s="86"/>
      <c r="EM795" s="86"/>
      <c r="EN795" s="86"/>
      <c r="EO795" s="86"/>
    </row>
    <row r="796" spans="1:145" ht="15.75" customHeight="1">
      <c r="A796" s="88"/>
      <c r="B796" s="88"/>
      <c r="C796" s="88"/>
      <c r="D796" s="88"/>
      <c r="E796" s="88"/>
      <c r="F796" s="88"/>
      <c r="G796" s="88"/>
      <c r="H796" s="88"/>
      <c r="I796" s="88"/>
      <c r="J796" s="88"/>
      <c r="K796" s="88"/>
      <c r="L796" s="88"/>
      <c r="M796" s="96"/>
      <c r="N796" s="88"/>
      <c r="O796" s="88"/>
      <c r="P796" s="88"/>
      <c r="Q796" s="88"/>
      <c r="R796" s="88"/>
      <c r="S796" s="88"/>
      <c r="T796" s="88"/>
      <c r="U796" s="88"/>
      <c r="V796" s="88"/>
      <c r="W796" s="88"/>
      <c r="X796" s="88"/>
      <c r="Y796" s="88"/>
      <c r="Z796" s="88"/>
      <c r="AA796" s="88"/>
      <c r="AB796" s="100"/>
      <c r="AC796" s="120"/>
      <c r="AD796" s="88"/>
      <c r="AE796" s="88"/>
      <c r="AF796" s="88"/>
      <c r="AG796" s="88"/>
      <c r="AH796" s="88"/>
      <c r="AI796" s="88"/>
      <c r="AJ796" s="88"/>
      <c r="AK796" s="88"/>
      <c r="AL796" s="88"/>
      <c r="AM796" s="88"/>
      <c r="AN796" s="88"/>
      <c r="AO796" s="88"/>
      <c r="AP796" s="88"/>
      <c r="AQ796" s="88"/>
      <c r="AR796" s="88"/>
      <c r="AS796" s="88"/>
      <c r="AT796" s="88"/>
      <c r="AU796" s="88"/>
      <c r="AV796" s="86"/>
      <c r="AW796" s="86"/>
      <c r="AX796" s="86"/>
      <c r="AY796" s="86"/>
      <c r="AZ796" s="86"/>
      <c r="BA796" s="86"/>
      <c r="BB796" s="86"/>
      <c r="BC796" s="86"/>
      <c r="BD796" s="86"/>
      <c r="BE796" s="86"/>
      <c r="BF796" s="86"/>
      <c r="BG796" s="86"/>
      <c r="BH796" s="86"/>
      <c r="BI796" s="86"/>
      <c r="BJ796" s="86"/>
      <c r="BK796" s="86"/>
      <c r="BL796" s="86"/>
      <c r="BM796" s="86"/>
      <c r="BN796" s="86"/>
      <c r="BO796" s="86"/>
      <c r="BP796" s="86"/>
      <c r="BQ796" s="86"/>
      <c r="BR796" s="86"/>
      <c r="BS796" s="86"/>
      <c r="BT796" s="86"/>
      <c r="BU796" s="86"/>
      <c r="BV796" s="86"/>
      <c r="BW796" s="86"/>
      <c r="BX796" s="86"/>
      <c r="BY796" s="86"/>
      <c r="BZ796" s="86"/>
      <c r="CA796" s="86"/>
      <c r="CB796" s="86"/>
      <c r="CC796" s="86"/>
      <c r="CD796" s="86"/>
      <c r="CE796" s="86"/>
      <c r="CF796" s="86"/>
      <c r="CG796" s="86"/>
      <c r="CH796" s="86"/>
      <c r="CI796" s="86"/>
      <c r="CJ796" s="86"/>
      <c r="CK796" s="86"/>
      <c r="CL796" s="86"/>
      <c r="CM796" s="86"/>
      <c r="CN796" s="86"/>
      <c r="CO796" s="86"/>
      <c r="CP796" s="86"/>
      <c r="CQ796" s="86"/>
      <c r="CR796" s="86"/>
      <c r="CS796" s="86"/>
      <c r="CT796" s="86"/>
      <c r="CU796" s="86"/>
      <c r="CV796" s="86"/>
      <c r="CW796" s="86"/>
      <c r="CX796" s="86"/>
      <c r="CY796" s="86"/>
      <c r="CZ796" s="86"/>
      <c r="DA796" s="86"/>
      <c r="DB796" s="86"/>
      <c r="DC796" s="86"/>
      <c r="DD796" s="86"/>
      <c r="DE796" s="86"/>
      <c r="DF796" s="86"/>
      <c r="DG796" s="86"/>
      <c r="DH796" s="86"/>
      <c r="DI796" s="86"/>
      <c r="DJ796" s="86"/>
      <c r="DK796" s="86"/>
      <c r="DL796" s="86"/>
      <c r="DM796" s="86"/>
      <c r="DN796" s="86"/>
      <c r="DO796" s="86"/>
      <c r="DP796" s="86"/>
      <c r="DQ796" s="86"/>
      <c r="DR796" s="86"/>
      <c r="DS796" s="86"/>
      <c r="DT796" s="86"/>
      <c r="DU796" s="86"/>
      <c r="DV796" s="86"/>
      <c r="DW796" s="86"/>
      <c r="DX796" s="86"/>
      <c r="DY796" s="86"/>
      <c r="DZ796" s="86"/>
      <c r="EA796" s="86"/>
      <c r="EB796" s="86"/>
      <c r="EC796" s="86"/>
      <c r="ED796" s="86"/>
      <c r="EE796" s="86"/>
      <c r="EF796" s="86"/>
      <c r="EG796" s="86"/>
      <c r="EH796" s="86"/>
      <c r="EI796" s="86"/>
      <c r="EJ796" s="86"/>
      <c r="EK796" s="86"/>
      <c r="EL796" s="86"/>
      <c r="EM796" s="86"/>
      <c r="EN796" s="86"/>
      <c r="EO796" s="86"/>
    </row>
    <row r="797" spans="1:145" ht="15.75" customHeight="1">
      <c r="A797" s="88"/>
      <c r="B797" s="88"/>
      <c r="C797" s="88"/>
      <c r="D797" s="88"/>
      <c r="E797" s="88"/>
      <c r="F797" s="88"/>
      <c r="G797" s="88"/>
      <c r="H797" s="88"/>
      <c r="I797" s="88"/>
      <c r="J797" s="88"/>
      <c r="K797" s="88"/>
      <c r="L797" s="88"/>
      <c r="M797" s="96"/>
      <c r="N797" s="88"/>
      <c r="O797" s="88"/>
      <c r="P797" s="88"/>
      <c r="Q797" s="88"/>
      <c r="R797" s="88"/>
      <c r="S797" s="88"/>
      <c r="T797" s="88"/>
      <c r="U797" s="88"/>
      <c r="V797" s="88"/>
      <c r="W797" s="88"/>
      <c r="X797" s="88"/>
      <c r="Y797" s="88"/>
      <c r="Z797" s="88"/>
      <c r="AA797" s="88"/>
      <c r="AB797" s="100"/>
      <c r="AC797" s="120"/>
      <c r="AD797" s="88"/>
      <c r="AE797" s="88"/>
      <c r="AF797" s="88"/>
      <c r="AG797" s="88"/>
      <c r="AH797" s="88"/>
      <c r="AI797" s="88"/>
      <c r="AJ797" s="88"/>
      <c r="AK797" s="88"/>
      <c r="AL797" s="88"/>
      <c r="AM797" s="88"/>
      <c r="AN797" s="88"/>
      <c r="AO797" s="88"/>
      <c r="AP797" s="88"/>
      <c r="AQ797" s="88"/>
      <c r="AR797" s="88"/>
      <c r="AS797" s="88"/>
      <c r="AT797" s="88"/>
      <c r="AU797" s="88"/>
      <c r="AV797" s="86"/>
      <c r="AW797" s="86"/>
      <c r="AX797" s="86"/>
      <c r="AY797" s="86"/>
      <c r="AZ797" s="86"/>
      <c r="BA797" s="86"/>
      <c r="BB797" s="86"/>
      <c r="BC797" s="86"/>
      <c r="BD797" s="86"/>
      <c r="BE797" s="86"/>
      <c r="BF797" s="86"/>
      <c r="BG797" s="86"/>
      <c r="BH797" s="86"/>
      <c r="BI797" s="86"/>
      <c r="BJ797" s="86"/>
      <c r="BK797" s="86"/>
      <c r="BL797" s="86"/>
      <c r="BM797" s="86"/>
      <c r="BN797" s="86"/>
      <c r="BO797" s="86"/>
      <c r="BP797" s="86"/>
      <c r="BQ797" s="86"/>
      <c r="BR797" s="86"/>
      <c r="BS797" s="86"/>
      <c r="BT797" s="86"/>
      <c r="BU797" s="86"/>
      <c r="BV797" s="86"/>
      <c r="BW797" s="86"/>
      <c r="BX797" s="86"/>
      <c r="BY797" s="86"/>
      <c r="BZ797" s="86"/>
      <c r="CA797" s="86"/>
      <c r="CB797" s="86"/>
      <c r="CC797" s="86"/>
      <c r="CD797" s="86"/>
      <c r="CE797" s="86"/>
      <c r="CF797" s="86"/>
      <c r="CG797" s="86"/>
      <c r="CH797" s="86"/>
      <c r="CI797" s="86"/>
      <c r="CJ797" s="86"/>
      <c r="CK797" s="86"/>
      <c r="CL797" s="86"/>
      <c r="CM797" s="86"/>
      <c r="CN797" s="86"/>
      <c r="CO797" s="86"/>
      <c r="CP797" s="86"/>
      <c r="CQ797" s="86"/>
      <c r="CR797" s="86"/>
      <c r="CS797" s="86"/>
      <c r="CT797" s="86"/>
      <c r="CU797" s="86"/>
      <c r="CV797" s="86"/>
      <c r="CW797" s="86"/>
      <c r="CX797" s="86"/>
      <c r="CY797" s="86"/>
      <c r="CZ797" s="86"/>
      <c r="DA797" s="86"/>
      <c r="DB797" s="86"/>
      <c r="DC797" s="86"/>
      <c r="DD797" s="86"/>
      <c r="DE797" s="86"/>
      <c r="DF797" s="86"/>
      <c r="DG797" s="86"/>
      <c r="DH797" s="86"/>
      <c r="DI797" s="86"/>
      <c r="DJ797" s="86"/>
      <c r="DK797" s="86"/>
      <c r="DL797" s="86"/>
      <c r="DM797" s="86"/>
      <c r="DN797" s="86"/>
      <c r="DO797" s="86"/>
      <c r="DP797" s="86"/>
      <c r="DQ797" s="86"/>
      <c r="DR797" s="86"/>
      <c r="DS797" s="86"/>
      <c r="DT797" s="86"/>
      <c r="DU797" s="86"/>
      <c r="DV797" s="86"/>
      <c r="DW797" s="86"/>
      <c r="DX797" s="86"/>
      <c r="DY797" s="86"/>
      <c r="DZ797" s="86"/>
      <c r="EA797" s="86"/>
      <c r="EB797" s="86"/>
      <c r="EC797" s="86"/>
      <c r="ED797" s="86"/>
      <c r="EE797" s="86"/>
      <c r="EF797" s="86"/>
      <c r="EG797" s="86"/>
      <c r="EH797" s="86"/>
      <c r="EI797" s="86"/>
      <c r="EJ797" s="86"/>
      <c r="EK797" s="86"/>
      <c r="EL797" s="86"/>
      <c r="EM797" s="86"/>
      <c r="EN797" s="86"/>
      <c r="EO797" s="86"/>
    </row>
    <row r="798" spans="1:145" ht="15.75" customHeight="1">
      <c r="A798" s="88"/>
      <c r="B798" s="88"/>
      <c r="C798" s="88"/>
      <c r="D798" s="88"/>
      <c r="E798" s="88"/>
      <c r="F798" s="88"/>
      <c r="G798" s="88"/>
      <c r="H798" s="88"/>
      <c r="I798" s="88"/>
      <c r="J798" s="88"/>
      <c r="K798" s="88"/>
      <c r="L798" s="88"/>
      <c r="M798" s="96"/>
      <c r="N798" s="88"/>
      <c r="O798" s="88"/>
      <c r="P798" s="88"/>
      <c r="Q798" s="88"/>
      <c r="R798" s="88"/>
      <c r="S798" s="88"/>
      <c r="T798" s="88"/>
      <c r="U798" s="88"/>
      <c r="V798" s="88"/>
      <c r="W798" s="88"/>
      <c r="X798" s="88"/>
      <c r="Y798" s="88"/>
      <c r="Z798" s="88"/>
      <c r="AA798" s="88"/>
      <c r="AB798" s="100"/>
      <c r="AC798" s="120"/>
      <c r="AD798" s="88"/>
      <c r="AE798" s="88"/>
      <c r="AF798" s="88"/>
      <c r="AG798" s="88"/>
      <c r="AH798" s="88"/>
      <c r="AI798" s="88"/>
      <c r="AJ798" s="88"/>
      <c r="AK798" s="88"/>
      <c r="AL798" s="88"/>
      <c r="AM798" s="88"/>
      <c r="AN798" s="88"/>
      <c r="AO798" s="88"/>
      <c r="AP798" s="88"/>
      <c r="AQ798" s="88"/>
      <c r="AR798" s="88"/>
      <c r="AS798" s="88"/>
      <c r="AT798" s="88"/>
      <c r="AU798" s="88"/>
      <c r="AV798" s="86"/>
      <c r="AW798" s="86"/>
      <c r="AX798" s="86"/>
      <c r="AY798" s="86"/>
      <c r="AZ798" s="86"/>
      <c r="BA798" s="86"/>
      <c r="BB798" s="86"/>
      <c r="BC798" s="86"/>
      <c r="BD798" s="86"/>
      <c r="BE798" s="86"/>
      <c r="BF798" s="86"/>
      <c r="BG798" s="86"/>
      <c r="BH798" s="86"/>
      <c r="BI798" s="86"/>
      <c r="BJ798" s="86"/>
      <c r="BK798" s="86"/>
      <c r="BL798" s="86"/>
      <c r="BM798" s="86"/>
      <c r="BN798" s="86"/>
      <c r="BO798" s="86"/>
      <c r="BP798" s="86"/>
      <c r="BQ798" s="86"/>
      <c r="BR798" s="86"/>
      <c r="BS798" s="86"/>
      <c r="BT798" s="86"/>
      <c r="BU798" s="86"/>
      <c r="BV798" s="86"/>
      <c r="BW798" s="86"/>
      <c r="BX798" s="86"/>
      <c r="BY798" s="86"/>
      <c r="BZ798" s="86"/>
      <c r="CA798" s="86"/>
      <c r="CB798" s="86"/>
      <c r="CC798" s="86"/>
      <c r="CD798" s="86"/>
      <c r="CE798" s="86"/>
      <c r="CF798" s="86"/>
      <c r="CG798" s="86"/>
      <c r="CH798" s="86"/>
      <c r="CI798" s="86"/>
      <c r="CJ798" s="86"/>
      <c r="CK798" s="86"/>
      <c r="CL798" s="86"/>
      <c r="CM798" s="86"/>
      <c r="CN798" s="86"/>
      <c r="CO798" s="86"/>
      <c r="CP798" s="86"/>
      <c r="CQ798" s="86"/>
      <c r="CR798" s="86"/>
      <c r="CS798" s="86"/>
      <c r="CT798" s="86"/>
      <c r="CU798" s="86"/>
      <c r="CV798" s="86"/>
      <c r="CW798" s="86"/>
      <c r="CX798" s="86"/>
      <c r="CY798" s="86"/>
      <c r="CZ798" s="86"/>
      <c r="DA798" s="86"/>
      <c r="DB798" s="86"/>
      <c r="DC798" s="86"/>
      <c r="DD798" s="86"/>
      <c r="DE798" s="86"/>
      <c r="DF798" s="86"/>
      <c r="DG798" s="86"/>
      <c r="DH798" s="86"/>
      <c r="DI798" s="86"/>
      <c r="DJ798" s="86"/>
      <c r="DK798" s="86"/>
      <c r="DL798" s="86"/>
      <c r="DM798" s="86"/>
      <c r="DN798" s="86"/>
      <c r="DO798" s="86"/>
      <c r="DP798" s="86"/>
      <c r="DQ798" s="86"/>
      <c r="DR798" s="86"/>
      <c r="DS798" s="86"/>
      <c r="DT798" s="86"/>
      <c r="DU798" s="86"/>
      <c r="DV798" s="86"/>
      <c r="DW798" s="86"/>
      <c r="DX798" s="86"/>
      <c r="DY798" s="86"/>
      <c r="DZ798" s="86"/>
      <c r="EA798" s="86"/>
      <c r="EB798" s="86"/>
      <c r="EC798" s="86"/>
      <c r="ED798" s="86"/>
      <c r="EE798" s="86"/>
      <c r="EF798" s="86"/>
      <c r="EG798" s="86"/>
      <c r="EH798" s="86"/>
      <c r="EI798" s="86"/>
      <c r="EJ798" s="86"/>
      <c r="EK798" s="86"/>
      <c r="EL798" s="86"/>
      <c r="EM798" s="86"/>
      <c r="EN798" s="86"/>
      <c r="EO798" s="86"/>
    </row>
    <row r="799" spans="1:145" ht="15.75" customHeight="1">
      <c r="A799" s="88"/>
      <c r="B799" s="88"/>
      <c r="C799" s="88"/>
      <c r="D799" s="88"/>
      <c r="E799" s="88"/>
      <c r="F799" s="88"/>
      <c r="G799" s="88"/>
      <c r="H799" s="88"/>
      <c r="I799" s="88"/>
      <c r="J799" s="88"/>
      <c r="K799" s="88"/>
      <c r="L799" s="88"/>
      <c r="M799" s="96"/>
      <c r="N799" s="88"/>
      <c r="O799" s="88"/>
      <c r="P799" s="88"/>
      <c r="Q799" s="88"/>
      <c r="R799" s="88"/>
      <c r="S799" s="88"/>
      <c r="T799" s="88"/>
      <c r="U799" s="88"/>
      <c r="V799" s="88"/>
      <c r="W799" s="88"/>
      <c r="X799" s="88"/>
      <c r="Y799" s="88"/>
      <c r="Z799" s="88"/>
      <c r="AA799" s="88"/>
      <c r="AB799" s="100"/>
      <c r="AC799" s="120"/>
      <c r="AD799" s="88"/>
      <c r="AE799" s="88"/>
      <c r="AF799" s="88"/>
      <c r="AG799" s="88"/>
      <c r="AH799" s="88"/>
      <c r="AI799" s="88"/>
      <c r="AJ799" s="88"/>
      <c r="AK799" s="88"/>
      <c r="AL799" s="88"/>
      <c r="AM799" s="88"/>
      <c r="AN799" s="88"/>
      <c r="AO799" s="88"/>
      <c r="AP799" s="88"/>
      <c r="AQ799" s="88"/>
      <c r="AR799" s="88"/>
      <c r="AS799" s="88"/>
      <c r="AT799" s="88"/>
      <c r="AU799" s="88"/>
      <c r="AV799" s="86"/>
      <c r="AW799" s="86"/>
      <c r="AX799" s="86"/>
      <c r="AY799" s="86"/>
      <c r="AZ799" s="86"/>
      <c r="BA799" s="86"/>
      <c r="BB799" s="86"/>
      <c r="BC799" s="86"/>
      <c r="BD799" s="86"/>
      <c r="BE799" s="86"/>
      <c r="BF799" s="86"/>
      <c r="BG799" s="86"/>
      <c r="BH799" s="86"/>
      <c r="BI799" s="86"/>
      <c r="BJ799" s="86"/>
      <c r="BK799" s="86"/>
      <c r="BL799" s="86"/>
      <c r="BM799" s="86"/>
      <c r="BN799" s="86"/>
      <c r="BO799" s="86"/>
      <c r="BP799" s="86"/>
      <c r="BQ799" s="86"/>
      <c r="BR799" s="86"/>
      <c r="BS799" s="86"/>
      <c r="BT799" s="86"/>
      <c r="BU799" s="86"/>
      <c r="BV799" s="86"/>
      <c r="BW799" s="86"/>
      <c r="BX799" s="86"/>
      <c r="BY799" s="86"/>
      <c r="BZ799" s="86"/>
      <c r="CA799" s="86"/>
      <c r="CB799" s="86"/>
      <c r="CC799" s="86"/>
      <c r="CD799" s="86"/>
      <c r="CE799" s="86"/>
      <c r="CF799" s="86"/>
      <c r="CG799" s="86"/>
      <c r="CH799" s="86"/>
      <c r="CI799" s="86"/>
      <c r="CJ799" s="86"/>
      <c r="CK799" s="86"/>
      <c r="CL799" s="86"/>
      <c r="CM799" s="86"/>
      <c r="CN799" s="86"/>
      <c r="CO799" s="86"/>
      <c r="CP799" s="86"/>
      <c r="CQ799" s="86"/>
      <c r="CR799" s="86"/>
      <c r="CS799" s="86"/>
      <c r="CT799" s="86"/>
      <c r="CU799" s="86"/>
      <c r="CV799" s="86"/>
      <c r="CW799" s="86"/>
      <c r="CX799" s="86"/>
      <c r="CY799" s="86"/>
      <c r="CZ799" s="86"/>
      <c r="DA799" s="86"/>
      <c r="DB799" s="86"/>
      <c r="DC799" s="86"/>
      <c r="DD799" s="86"/>
      <c r="DE799" s="86"/>
      <c r="DF799" s="86"/>
      <c r="DG799" s="86"/>
      <c r="DH799" s="86"/>
      <c r="DI799" s="86"/>
      <c r="DJ799" s="86"/>
      <c r="DK799" s="86"/>
      <c r="DL799" s="86"/>
      <c r="DM799" s="86"/>
      <c r="DN799" s="86"/>
      <c r="DO799" s="86"/>
      <c r="DP799" s="86"/>
      <c r="DQ799" s="86"/>
      <c r="DR799" s="86"/>
      <c r="DS799" s="86"/>
      <c r="DT799" s="86"/>
      <c r="DU799" s="86"/>
      <c r="DV799" s="86"/>
      <c r="DW799" s="86"/>
      <c r="DX799" s="86"/>
      <c r="DY799" s="86"/>
      <c r="DZ799" s="86"/>
      <c r="EA799" s="86"/>
      <c r="EB799" s="86"/>
      <c r="EC799" s="86"/>
      <c r="ED799" s="86"/>
      <c r="EE799" s="86"/>
      <c r="EF799" s="86"/>
      <c r="EG799" s="86"/>
      <c r="EH799" s="86"/>
      <c r="EI799" s="86"/>
      <c r="EJ799" s="86"/>
      <c r="EK799" s="86"/>
      <c r="EL799" s="86"/>
      <c r="EM799" s="86"/>
      <c r="EN799" s="86"/>
      <c r="EO799" s="86"/>
    </row>
    <row r="800" spans="1:145" ht="15.75" customHeight="1">
      <c r="A800" s="88"/>
      <c r="B800" s="88"/>
      <c r="C800" s="88"/>
      <c r="D800" s="88"/>
      <c r="E800" s="88"/>
      <c r="F800" s="88"/>
      <c r="G800" s="88"/>
      <c r="H800" s="88"/>
      <c r="I800" s="88"/>
      <c r="J800" s="88"/>
      <c r="K800" s="88"/>
      <c r="L800" s="88"/>
      <c r="M800" s="96"/>
      <c r="N800" s="88"/>
      <c r="O800" s="88"/>
      <c r="P800" s="88"/>
      <c r="Q800" s="88"/>
      <c r="R800" s="88"/>
      <c r="S800" s="88"/>
      <c r="T800" s="88"/>
      <c r="U800" s="88"/>
      <c r="V800" s="88"/>
      <c r="W800" s="88"/>
      <c r="X800" s="88"/>
      <c r="Y800" s="88"/>
      <c r="Z800" s="88"/>
      <c r="AA800" s="88"/>
      <c r="AB800" s="100"/>
      <c r="AC800" s="120"/>
      <c r="AD800" s="88"/>
      <c r="AE800" s="88"/>
      <c r="AF800" s="88"/>
      <c r="AG800" s="88"/>
      <c r="AH800" s="88"/>
      <c r="AI800" s="88"/>
      <c r="AJ800" s="88"/>
      <c r="AK800" s="88"/>
      <c r="AL800" s="88"/>
      <c r="AM800" s="88"/>
      <c r="AN800" s="88"/>
      <c r="AO800" s="88"/>
      <c r="AP800" s="88"/>
      <c r="AQ800" s="88"/>
      <c r="AR800" s="88"/>
      <c r="AS800" s="88"/>
      <c r="AT800" s="88"/>
      <c r="AU800" s="88"/>
      <c r="AV800" s="86"/>
      <c r="AW800" s="86"/>
      <c r="AX800" s="86"/>
      <c r="AY800" s="86"/>
      <c r="AZ800" s="86"/>
      <c r="BA800" s="86"/>
      <c r="BB800" s="86"/>
      <c r="BC800" s="86"/>
      <c r="BD800" s="86"/>
      <c r="BE800" s="86"/>
      <c r="BF800" s="86"/>
      <c r="BG800" s="86"/>
      <c r="BH800" s="86"/>
      <c r="BI800" s="86"/>
      <c r="BJ800" s="86"/>
      <c r="BK800" s="86"/>
      <c r="BL800" s="86"/>
      <c r="BM800" s="86"/>
      <c r="BN800" s="86"/>
      <c r="BO800" s="86"/>
      <c r="BP800" s="86"/>
      <c r="BQ800" s="86"/>
      <c r="BR800" s="86"/>
      <c r="BS800" s="86"/>
      <c r="BT800" s="86"/>
      <c r="BU800" s="86"/>
      <c r="BV800" s="86"/>
      <c r="BW800" s="86"/>
      <c r="BX800" s="86"/>
      <c r="BY800" s="86"/>
      <c r="BZ800" s="86"/>
      <c r="CA800" s="86"/>
      <c r="CB800" s="86"/>
      <c r="CC800" s="86"/>
      <c r="CD800" s="86"/>
      <c r="CE800" s="86"/>
      <c r="CF800" s="86"/>
      <c r="CG800" s="86"/>
      <c r="CH800" s="86"/>
      <c r="CI800" s="86"/>
      <c r="CJ800" s="86"/>
      <c r="CK800" s="86"/>
      <c r="CL800" s="86"/>
      <c r="CM800" s="86"/>
      <c r="CN800" s="86"/>
      <c r="CO800" s="86"/>
      <c r="CP800" s="86"/>
      <c r="CQ800" s="86"/>
      <c r="CR800" s="86"/>
      <c r="CS800" s="86"/>
      <c r="CT800" s="86"/>
      <c r="CU800" s="86"/>
      <c r="CV800" s="86"/>
      <c r="CW800" s="86"/>
      <c r="CX800" s="86"/>
      <c r="CY800" s="86"/>
      <c r="CZ800" s="86"/>
      <c r="DA800" s="86"/>
      <c r="DB800" s="86"/>
      <c r="DC800" s="86"/>
      <c r="DD800" s="86"/>
      <c r="DE800" s="86"/>
      <c r="DF800" s="86"/>
      <c r="DG800" s="86"/>
      <c r="DH800" s="86"/>
      <c r="DI800" s="86"/>
      <c r="DJ800" s="86"/>
      <c r="DK800" s="86"/>
      <c r="DL800" s="86"/>
      <c r="DM800" s="86"/>
      <c r="DN800" s="86"/>
      <c r="DO800" s="86"/>
      <c r="DP800" s="86"/>
      <c r="DQ800" s="86"/>
      <c r="DR800" s="86"/>
      <c r="DS800" s="86"/>
      <c r="DT800" s="86"/>
      <c r="DU800" s="86"/>
      <c r="DV800" s="86"/>
      <c r="DW800" s="86"/>
      <c r="DX800" s="86"/>
      <c r="DY800" s="86"/>
      <c r="DZ800" s="86"/>
      <c r="EA800" s="86"/>
      <c r="EB800" s="86"/>
      <c r="EC800" s="86"/>
      <c r="ED800" s="86"/>
      <c r="EE800" s="86"/>
      <c r="EF800" s="86"/>
      <c r="EG800" s="86"/>
      <c r="EH800" s="86"/>
      <c r="EI800" s="86"/>
      <c r="EJ800" s="86"/>
      <c r="EK800" s="86"/>
      <c r="EL800" s="86"/>
      <c r="EM800" s="86"/>
      <c r="EN800" s="86"/>
      <c r="EO800" s="86"/>
    </row>
    <row r="801" spans="1:145" ht="15.75" customHeight="1">
      <c r="A801" s="88"/>
      <c r="B801" s="88"/>
      <c r="C801" s="88"/>
      <c r="D801" s="88"/>
      <c r="E801" s="88"/>
      <c r="F801" s="88"/>
      <c r="G801" s="88"/>
      <c r="H801" s="88"/>
      <c r="I801" s="88"/>
      <c r="J801" s="88"/>
      <c r="K801" s="88"/>
      <c r="L801" s="88"/>
      <c r="M801" s="96"/>
      <c r="N801" s="88"/>
      <c r="O801" s="88"/>
      <c r="P801" s="88"/>
      <c r="Q801" s="88"/>
      <c r="R801" s="88"/>
      <c r="S801" s="88"/>
      <c r="T801" s="88"/>
      <c r="U801" s="88"/>
      <c r="V801" s="88"/>
      <c r="W801" s="88"/>
      <c r="X801" s="88"/>
      <c r="Y801" s="88"/>
      <c r="Z801" s="88"/>
      <c r="AA801" s="88"/>
      <c r="AB801" s="100"/>
      <c r="AC801" s="120"/>
      <c r="AD801" s="88"/>
      <c r="AE801" s="88"/>
      <c r="AF801" s="88"/>
      <c r="AG801" s="88"/>
      <c r="AH801" s="88"/>
      <c r="AI801" s="88"/>
      <c r="AJ801" s="88"/>
      <c r="AK801" s="88"/>
      <c r="AL801" s="88"/>
      <c r="AM801" s="88"/>
      <c r="AN801" s="88"/>
      <c r="AO801" s="88"/>
      <c r="AP801" s="88"/>
      <c r="AQ801" s="88"/>
      <c r="AR801" s="88"/>
      <c r="AS801" s="88"/>
      <c r="AT801" s="88"/>
      <c r="AU801" s="88"/>
      <c r="AV801" s="86"/>
      <c r="AW801" s="86"/>
      <c r="AX801" s="86"/>
      <c r="AY801" s="86"/>
      <c r="AZ801" s="86"/>
      <c r="BA801" s="86"/>
      <c r="BB801" s="86"/>
      <c r="BC801" s="86"/>
      <c r="BD801" s="86"/>
      <c r="BE801" s="86"/>
      <c r="BF801" s="86"/>
      <c r="BG801" s="86"/>
      <c r="BH801" s="86"/>
      <c r="BI801" s="86"/>
      <c r="BJ801" s="86"/>
      <c r="BK801" s="86"/>
      <c r="BL801" s="86"/>
      <c r="BM801" s="86"/>
      <c r="BN801" s="86"/>
      <c r="BO801" s="86"/>
      <c r="BP801" s="86"/>
      <c r="BQ801" s="86"/>
      <c r="BR801" s="86"/>
      <c r="BS801" s="86"/>
      <c r="BT801" s="86"/>
      <c r="BU801" s="86"/>
      <c r="BV801" s="86"/>
      <c r="BW801" s="86"/>
      <c r="BX801" s="86"/>
      <c r="BY801" s="86"/>
      <c r="BZ801" s="86"/>
      <c r="CA801" s="86"/>
      <c r="CB801" s="86"/>
      <c r="CC801" s="86"/>
      <c r="CD801" s="86"/>
      <c r="CE801" s="86"/>
      <c r="CF801" s="86"/>
      <c r="CG801" s="86"/>
      <c r="CH801" s="86"/>
      <c r="CI801" s="86"/>
      <c r="CJ801" s="86"/>
      <c r="CK801" s="86"/>
      <c r="CL801" s="86"/>
      <c r="CM801" s="86"/>
      <c r="CN801" s="86"/>
      <c r="CO801" s="86"/>
      <c r="CP801" s="86"/>
      <c r="CQ801" s="86"/>
      <c r="CR801" s="86"/>
      <c r="CS801" s="86"/>
      <c r="CT801" s="86"/>
      <c r="CU801" s="86"/>
      <c r="CV801" s="86"/>
      <c r="CW801" s="86"/>
      <c r="CX801" s="86"/>
      <c r="CY801" s="86"/>
      <c r="CZ801" s="86"/>
      <c r="DA801" s="86"/>
      <c r="DB801" s="86"/>
      <c r="DC801" s="86"/>
      <c r="DD801" s="86"/>
      <c r="DE801" s="86"/>
      <c r="DF801" s="86"/>
      <c r="DG801" s="86"/>
      <c r="DH801" s="86"/>
      <c r="DI801" s="86"/>
      <c r="DJ801" s="86"/>
      <c r="DK801" s="86"/>
      <c r="DL801" s="86"/>
      <c r="DM801" s="86"/>
      <c r="DN801" s="86"/>
      <c r="DO801" s="86"/>
      <c r="DP801" s="86"/>
      <c r="DQ801" s="86"/>
      <c r="DR801" s="86"/>
      <c r="DS801" s="86"/>
      <c r="DT801" s="86"/>
      <c r="DU801" s="86"/>
      <c r="DV801" s="86"/>
      <c r="DW801" s="86"/>
      <c r="DX801" s="86"/>
      <c r="DY801" s="86"/>
      <c r="DZ801" s="86"/>
      <c r="EA801" s="86"/>
      <c r="EB801" s="86"/>
      <c r="EC801" s="86"/>
      <c r="ED801" s="86"/>
      <c r="EE801" s="86"/>
      <c r="EF801" s="86"/>
      <c r="EG801" s="86"/>
      <c r="EH801" s="86"/>
      <c r="EI801" s="86"/>
      <c r="EJ801" s="86"/>
      <c r="EK801" s="86"/>
      <c r="EL801" s="86"/>
      <c r="EM801" s="86"/>
      <c r="EN801" s="86"/>
      <c r="EO801" s="86"/>
    </row>
    <row r="802" spans="1:145" ht="15.75" customHeight="1">
      <c r="A802" s="88"/>
      <c r="B802" s="88"/>
      <c r="C802" s="88"/>
      <c r="D802" s="88"/>
      <c r="E802" s="88"/>
      <c r="F802" s="88"/>
      <c r="G802" s="88"/>
      <c r="H802" s="88"/>
      <c r="I802" s="88"/>
      <c r="J802" s="88"/>
      <c r="K802" s="88"/>
      <c r="L802" s="88"/>
      <c r="M802" s="96"/>
      <c r="N802" s="88"/>
      <c r="O802" s="88"/>
      <c r="P802" s="88"/>
      <c r="Q802" s="88"/>
      <c r="R802" s="88"/>
      <c r="S802" s="88"/>
      <c r="T802" s="88"/>
      <c r="U802" s="88"/>
      <c r="V802" s="88"/>
      <c r="W802" s="88"/>
      <c r="X802" s="88"/>
      <c r="Y802" s="88"/>
      <c r="Z802" s="88"/>
      <c r="AA802" s="88"/>
      <c r="AB802" s="100"/>
      <c r="AC802" s="120"/>
      <c r="AD802" s="88"/>
      <c r="AE802" s="88"/>
      <c r="AF802" s="88"/>
      <c r="AG802" s="88"/>
      <c r="AH802" s="88"/>
      <c r="AI802" s="88"/>
      <c r="AJ802" s="88"/>
      <c r="AK802" s="88"/>
      <c r="AL802" s="88"/>
      <c r="AM802" s="88"/>
      <c r="AN802" s="88"/>
      <c r="AO802" s="88"/>
      <c r="AP802" s="88"/>
      <c r="AQ802" s="88"/>
      <c r="AR802" s="88"/>
      <c r="AS802" s="88"/>
      <c r="AT802" s="88"/>
      <c r="AU802" s="88"/>
      <c r="AV802" s="86"/>
      <c r="AW802" s="86"/>
      <c r="AX802" s="86"/>
      <c r="AY802" s="86"/>
      <c r="AZ802" s="86"/>
      <c r="BA802" s="86"/>
      <c r="BB802" s="86"/>
      <c r="BC802" s="86"/>
      <c r="BD802" s="86"/>
      <c r="BE802" s="86"/>
      <c r="BF802" s="86"/>
      <c r="BG802" s="86"/>
      <c r="BH802" s="86"/>
      <c r="BI802" s="86"/>
      <c r="BJ802" s="86"/>
      <c r="BK802" s="86"/>
      <c r="BL802" s="86"/>
      <c r="BM802" s="86"/>
      <c r="BN802" s="86"/>
      <c r="BO802" s="86"/>
      <c r="BP802" s="86"/>
      <c r="BQ802" s="86"/>
      <c r="BR802" s="86"/>
      <c r="BS802" s="86"/>
      <c r="BT802" s="86"/>
      <c r="BU802" s="86"/>
      <c r="BV802" s="86"/>
      <c r="BW802" s="86"/>
      <c r="BX802" s="86"/>
      <c r="BY802" s="86"/>
      <c r="BZ802" s="86"/>
      <c r="CA802" s="86"/>
      <c r="CB802" s="86"/>
      <c r="CC802" s="86"/>
      <c r="CD802" s="86"/>
      <c r="CE802" s="86"/>
      <c r="CF802" s="86"/>
      <c r="CG802" s="86"/>
      <c r="CH802" s="86"/>
      <c r="CI802" s="86"/>
      <c r="CJ802" s="86"/>
      <c r="CK802" s="86"/>
      <c r="CL802" s="86"/>
      <c r="CM802" s="86"/>
      <c r="CN802" s="86"/>
      <c r="CO802" s="86"/>
      <c r="CP802" s="86"/>
      <c r="CQ802" s="86"/>
      <c r="CR802" s="86"/>
      <c r="CS802" s="86"/>
      <c r="CT802" s="86"/>
      <c r="CU802" s="86"/>
      <c r="CV802" s="86"/>
      <c r="CW802" s="86"/>
      <c r="CX802" s="86"/>
      <c r="CY802" s="86"/>
      <c r="CZ802" s="86"/>
      <c r="DA802" s="86"/>
      <c r="DB802" s="86"/>
      <c r="DC802" s="86"/>
      <c r="DD802" s="86"/>
      <c r="DE802" s="86"/>
      <c r="DF802" s="86"/>
      <c r="DG802" s="86"/>
      <c r="DH802" s="86"/>
      <c r="DI802" s="86"/>
      <c r="DJ802" s="86"/>
      <c r="DK802" s="86"/>
      <c r="DL802" s="86"/>
      <c r="DM802" s="86"/>
      <c r="DN802" s="86"/>
      <c r="DO802" s="86"/>
      <c r="DP802" s="86"/>
      <c r="DQ802" s="86"/>
      <c r="DR802" s="86"/>
      <c r="DS802" s="86"/>
      <c r="DT802" s="86"/>
      <c r="DU802" s="86"/>
      <c r="DV802" s="86"/>
      <c r="DW802" s="86"/>
      <c r="DX802" s="86"/>
      <c r="DY802" s="86"/>
      <c r="DZ802" s="86"/>
      <c r="EA802" s="86"/>
      <c r="EB802" s="86"/>
      <c r="EC802" s="86"/>
      <c r="ED802" s="86"/>
      <c r="EE802" s="86"/>
      <c r="EF802" s="86"/>
      <c r="EG802" s="86"/>
      <c r="EH802" s="86"/>
      <c r="EI802" s="86"/>
      <c r="EJ802" s="86"/>
      <c r="EK802" s="86"/>
      <c r="EL802" s="86"/>
      <c r="EM802" s="86"/>
      <c r="EN802" s="86"/>
      <c r="EO802" s="86"/>
    </row>
    <row r="803" spans="1:145" ht="15.75" customHeight="1">
      <c r="A803" s="88"/>
      <c r="B803" s="88"/>
      <c r="C803" s="88"/>
      <c r="D803" s="88"/>
      <c r="E803" s="88"/>
      <c r="F803" s="88"/>
      <c r="G803" s="88"/>
      <c r="H803" s="88"/>
      <c r="I803" s="88"/>
      <c r="J803" s="88"/>
      <c r="K803" s="88"/>
      <c r="L803" s="88"/>
      <c r="M803" s="96"/>
      <c r="N803" s="88"/>
      <c r="O803" s="88"/>
      <c r="P803" s="88"/>
      <c r="Q803" s="88"/>
      <c r="R803" s="88"/>
      <c r="S803" s="88"/>
      <c r="T803" s="88"/>
      <c r="U803" s="88"/>
      <c r="V803" s="88"/>
      <c r="W803" s="88"/>
      <c r="X803" s="88"/>
      <c r="Y803" s="88"/>
      <c r="Z803" s="88"/>
      <c r="AA803" s="88"/>
      <c r="AB803" s="100"/>
      <c r="AC803" s="120"/>
      <c r="AD803" s="88"/>
      <c r="AE803" s="88"/>
      <c r="AF803" s="88"/>
      <c r="AG803" s="88"/>
      <c r="AH803" s="88"/>
      <c r="AI803" s="88"/>
      <c r="AJ803" s="88"/>
      <c r="AK803" s="88"/>
      <c r="AL803" s="88"/>
      <c r="AM803" s="88"/>
      <c r="AN803" s="88"/>
      <c r="AO803" s="88"/>
      <c r="AP803" s="88"/>
      <c r="AQ803" s="88"/>
      <c r="AR803" s="88"/>
      <c r="AS803" s="88"/>
      <c r="AT803" s="88"/>
      <c r="AU803" s="88"/>
      <c r="AV803" s="86"/>
      <c r="AW803" s="86"/>
      <c r="AX803" s="86"/>
      <c r="AY803" s="86"/>
      <c r="AZ803" s="86"/>
      <c r="BA803" s="86"/>
      <c r="BB803" s="86"/>
      <c r="BC803" s="86"/>
      <c r="BD803" s="86"/>
      <c r="BE803" s="86"/>
      <c r="BF803" s="86"/>
      <c r="BG803" s="86"/>
      <c r="BH803" s="86"/>
      <c r="BI803" s="86"/>
      <c r="BJ803" s="86"/>
      <c r="BK803" s="86"/>
      <c r="BL803" s="86"/>
      <c r="BM803" s="86"/>
      <c r="BN803" s="86"/>
      <c r="BO803" s="86"/>
      <c r="BP803" s="86"/>
      <c r="BQ803" s="86"/>
      <c r="BR803" s="86"/>
      <c r="BS803" s="86"/>
      <c r="BT803" s="86"/>
      <c r="BU803" s="86"/>
      <c r="BV803" s="86"/>
      <c r="BW803" s="86"/>
      <c r="BX803" s="86"/>
      <c r="BY803" s="86"/>
      <c r="BZ803" s="86"/>
      <c r="CA803" s="86"/>
      <c r="CB803" s="86"/>
      <c r="CC803" s="86"/>
      <c r="CD803" s="86"/>
      <c r="CE803" s="86"/>
      <c r="CF803" s="86"/>
      <c r="CG803" s="86"/>
      <c r="CH803" s="86"/>
      <c r="CI803" s="86"/>
      <c r="CJ803" s="86"/>
      <c r="CK803" s="86"/>
      <c r="CL803" s="86"/>
      <c r="CM803" s="86"/>
      <c r="CN803" s="86"/>
      <c r="CO803" s="86"/>
      <c r="CP803" s="86"/>
      <c r="CQ803" s="86"/>
      <c r="CR803" s="86"/>
      <c r="CS803" s="86"/>
      <c r="CT803" s="86"/>
      <c r="CU803" s="86"/>
      <c r="CV803" s="86"/>
      <c r="CW803" s="86"/>
      <c r="CX803" s="86"/>
      <c r="CY803" s="86"/>
      <c r="CZ803" s="86"/>
      <c r="DA803" s="86"/>
      <c r="DB803" s="86"/>
      <c r="DC803" s="86"/>
      <c r="DD803" s="86"/>
      <c r="DE803" s="86"/>
      <c r="DF803" s="86"/>
      <c r="DG803" s="86"/>
      <c r="DH803" s="86"/>
      <c r="DI803" s="86"/>
      <c r="DJ803" s="86"/>
      <c r="DK803" s="86"/>
      <c r="DL803" s="86"/>
      <c r="DM803" s="86"/>
      <c r="DN803" s="86"/>
      <c r="DO803" s="86"/>
      <c r="DP803" s="86"/>
      <c r="DQ803" s="86"/>
      <c r="DR803" s="86"/>
      <c r="DS803" s="86"/>
      <c r="DT803" s="86"/>
      <c r="DU803" s="86"/>
      <c r="DV803" s="86"/>
      <c r="DW803" s="86"/>
      <c r="DX803" s="86"/>
      <c r="DY803" s="86"/>
      <c r="DZ803" s="86"/>
      <c r="EA803" s="86"/>
      <c r="EB803" s="86"/>
      <c r="EC803" s="86"/>
      <c r="ED803" s="86"/>
      <c r="EE803" s="86"/>
      <c r="EF803" s="86"/>
      <c r="EG803" s="86"/>
      <c r="EH803" s="86"/>
      <c r="EI803" s="86"/>
      <c r="EJ803" s="86"/>
      <c r="EK803" s="86"/>
      <c r="EL803" s="86"/>
      <c r="EM803" s="86"/>
      <c r="EN803" s="86"/>
      <c r="EO803" s="86"/>
    </row>
    <row r="804" spans="1:145" ht="15.75" customHeight="1">
      <c r="A804" s="88"/>
      <c r="B804" s="88"/>
      <c r="C804" s="88"/>
      <c r="D804" s="88"/>
      <c r="E804" s="88"/>
      <c r="F804" s="88"/>
      <c r="G804" s="88"/>
      <c r="H804" s="88"/>
      <c r="I804" s="88"/>
      <c r="J804" s="88"/>
      <c r="K804" s="88"/>
      <c r="L804" s="88"/>
      <c r="M804" s="96"/>
      <c r="N804" s="88"/>
      <c r="O804" s="88"/>
      <c r="P804" s="88"/>
      <c r="Q804" s="88"/>
      <c r="R804" s="88"/>
      <c r="S804" s="88"/>
      <c r="T804" s="88"/>
      <c r="U804" s="88"/>
      <c r="V804" s="88"/>
      <c r="W804" s="88"/>
      <c r="X804" s="88"/>
      <c r="Y804" s="88"/>
      <c r="Z804" s="88"/>
      <c r="AA804" s="88"/>
      <c r="AB804" s="100"/>
      <c r="AC804" s="120"/>
      <c r="AD804" s="88"/>
      <c r="AE804" s="88"/>
      <c r="AF804" s="88"/>
      <c r="AG804" s="88"/>
      <c r="AH804" s="88"/>
      <c r="AI804" s="88"/>
      <c r="AJ804" s="88"/>
      <c r="AK804" s="88"/>
      <c r="AL804" s="88"/>
      <c r="AM804" s="88"/>
      <c r="AN804" s="88"/>
      <c r="AO804" s="88"/>
      <c r="AP804" s="88"/>
      <c r="AQ804" s="88"/>
      <c r="AR804" s="88"/>
      <c r="AS804" s="88"/>
      <c r="AT804" s="88"/>
      <c r="AU804" s="88"/>
      <c r="AV804" s="86"/>
      <c r="AW804" s="86"/>
      <c r="AX804" s="86"/>
      <c r="AY804" s="86"/>
      <c r="AZ804" s="86"/>
      <c r="BA804" s="86"/>
      <c r="BB804" s="86"/>
      <c r="BC804" s="86"/>
      <c r="BD804" s="86"/>
      <c r="BE804" s="86"/>
      <c r="BF804" s="86"/>
      <c r="BG804" s="86"/>
      <c r="BH804" s="86"/>
      <c r="BI804" s="86"/>
      <c r="BJ804" s="86"/>
      <c r="BK804" s="86"/>
      <c r="BL804" s="86"/>
      <c r="BM804" s="86"/>
      <c r="BN804" s="86"/>
      <c r="BO804" s="86"/>
      <c r="BP804" s="86"/>
      <c r="BQ804" s="86"/>
      <c r="BR804" s="86"/>
      <c r="BS804" s="86"/>
      <c r="BT804" s="86"/>
      <c r="BU804" s="86"/>
      <c r="BV804" s="86"/>
      <c r="BW804" s="86"/>
      <c r="BX804" s="86"/>
      <c r="BY804" s="86"/>
      <c r="BZ804" s="86"/>
      <c r="CA804" s="86"/>
      <c r="CB804" s="86"/>
      <c r="CC804" s="86"/>
      <c r="CD804" s="86"/>
      <c r="CE804" s="86"/>
      <c r="CF804" s="86"/>
      <c r="CG804" s="86"/>
      <c r="CH804" s="86"/>
      <c r="CI804" s="86"/>
      <c r="CJ804" s="86"/>
      <c r="CK804" s="86"/>
      <c r="CL804" s="86"/>
      <c r="CM804" s="86"/>
      <c r="CN804" s="86"/>
      <c r="CO804" s="86"/>
      <c r="CP804" s="86"/>
      <c r="CQ804" s="86"/>
      <c r="CR804" s="86"/>
      <c r="CS804" s="86"/>
      <c r="CT804" s="86"/>
      <c r="CU804" s="86"/>
      <c r="CV804" s="86"/>
      <c r="CW804" s="86"/>
      <c r="CX804" s="86"/>
      <c r="CY804" s="86"/>
      <c r="CZ804" s="86"/>
      <c r="DA804" s="86"/>
      <c r="DB804" s="86"/>
      <c r="DC804" s="86"/>
      <c r="DD804" s="86"/>
      <c r="DE804" s="86"/>
      <c r="DF804" s="86"/>
      <c r="DG804" s="86"/>
      <c r="DH804" s="86"/>
      <c r="DI804" s="86"/>
      <c r="DJ804" s="86"/>
      <c r="DK804" s="86"/>
      <c r="DL804" s="86"/>
      <c r="DM804" s="86"/>
      <c r="DN804" s="86"/>
      <c r="DO804" s="86"/>
      <c r="DP804" s="86"/>
      <c r="DQ804" s="86"/>
      <c r="DR804" s="86"/>
      <c r="DS804" s="86"/>
      <c r="DT804" s="86"/>
      <c r="DU804" s="86"/>
      <c r="DV804" s="86"/>
      <c r="DW804" s="86"/>
      <c r="DX804" s="86"/>
      <c r="DY804" s="86"/>
      <c r="DZ804" s="86"/>
      <c r="EA804" s="86"/>
      <c r="EB804" s="86"/>
      <c r="EC804" s="86"/>
      <c r="ED804" s="86"/>
      <c r="EE804" s="86"/>
      <c r="EF804" s="86"/>
      <c r="EG804" s="86"/>
      <c r="EH804" s="86"/>
      <c r="EI804" s="86"/>
      <c r="EJ804" s="86"/>
      <c r="EK804" s="86"/>
      <c r="EL804" s="86"/>
      <c r="EM804" s="86"/>
      <c r="EN804" s="86"/>
      <c r="EO804" s="86"/>
    </row>
    <row r="805" spans="1:145" ht="15.75" customHeight="1">
      <c r="A805" s="88"/>
      <c r="B805" s="88"/>
      <c r="C805" s="88"/>
      <c r="D805" s="88"/>
      <c r="E805" s="88"/>
      <c r="F805" s="88"/>
      <c r="G805" s="88"/>
      <c r="H805" s="88"/>
      <c r="I805" s="88"/>
      <c r="J805" s="88"/>
      <c r="K805" s="88"/>
      <c r="L805" s="88"/>
      <c r="M805" s="96"/>
      <c r="N805" s="88"/>
      <c r="O805" s="88"/>
      <c r="P805" s="88"/>
      <c r="Q805" s="88"/>
      <c r="R805" s="88"/>
      <c r="S805" s="88"/>
      <c r="T805" s="88"/>
      <c r="U805" s="88"/>
      <c r="V805" s="88"/>
      <c r="W805" s="88"/>
      <c r="X805" s="88"/>
      <c r="Y805" s="88"/>
      <c r="Z805" s="88"/>
      <c r="AA805" s="88"/>
      <c r="AB805" s="100"/>
      <c r="AC805" s="120"/>
      <c r="AD805" s="88"/>
      <c r="AE805" s="88"/>
      <c r="AF805" s="88"/>
      <c r="AG805" s="88"/>
      <c r="AH805" s="88"/>
      <c r="AI805" s="88"/>
      <c r="AJ805" s="88"/>
      <c r="AK805" s="88"/>
      <c r="AL805" s="88"/>
      <c r="AM805" s="88"/>
      <c r="AN805" s="88"/>
      <c r="AO805" s="88"/>
      <c r="AP805" s="88"/>
      <c r="AQ805" s="88"/>
      <c r="AR805" s="88"/>
      <c r="AS805" s="88"/>
      <c r="AT805" s="88"/>
      <c r="AU805" s="88"/>
      <c r="AV805" s="86"/>
      <c r="AW805" s="86"/>
      <c r="AX805" s="86"/>
      <c r="AY805" s="86"/>
      <c r="AZ805" s="86"/>
      <c r="BA805" s="86"/>
      <c r="BB805" s="86"/>
      <c r="BC805" s="86"/>
      <c r="BD805" s="86"/>
      <c r="BE805" s="86"/>
      <c r="BF805" s="86"/>
      <c r="BG805" s="86"/>
      <c r="BH805" s="86"/>
      <c r="BI805" s="86"/>
      <c r="BJ805" s="86"/>
      <c r="BK805" s="86"/>
      <c r="BL805" s="86"/>
      <c r="BM805" s="86"/>
      <c r="BN805" s="86"/>
      <c r="BO805" s="86"/>
      <c r="BP805" s="86"/>
      <c r="BQ805" s="86"/>
      <c r="BR805" s="86"/>
      <c r="BS805" s="86"/>
      <c r="BT805" s="86"/>
      <c r="BU805" s="86"/>
      <c r="BV805" s="86"/>
      <c r="BW805" s="86"/>
      <c r="BX805" s="86"/>
      <c r="BY805" s="86"/>
      <c r="BZ805" s="86"/>
      <c r="CA805" s="86"/>
      <c r="CB805" s="86"/>
      <c r="CC805" s="86"/>
      <c r="CD805" s="86"/>
      <c r="CE805" s="86"/>
      <c r="CF805" s="86"/>
      <c r="CG805" s="86"/>
      <c r="CH805" s="86"/>
      <c r="CI805" s="86"/>
      <c r="CJ805" s="86"/>
      <c r="CK805" s="86"/>
      <c r="CL805" s="86"/>
      <c r="CM805" s="86"/>
      <c r="CN805" s="86"/>
      <c r="CO805" s="86"/>
      <c r="CP805" s="86"/>
      <c r="CQ805" s="86"/>
      <c r="CR805" s="86"/>
      <c r="CS805" s="86"/>
      <c r="CT805" s="86"/>
      <c r="CU805" s="86"/>
      <c r="CV805" s="86"/>
      <c r="CW805" s="86"/>
      <c r="CX805" s="86"/>
      <c r="CY805" s="86"/>
      <c r="CZ805" s="86"/>
      <c r="DA805" s="86"/>
      <c r="DB805" s="86"/>
      <c r="DC805" s="86"/>
      <c r="DD805" s="86"/>
      <c r="DE805" s="86"/>
      <c r="DF805" s="86"/>
      <c r="DG805" s="86"/>
      <c r="DH805" s="86"/>
      <c r="DI805" s="86"/>
      <c r="DJ805" s="86"/>
      <c r="DK805" s="86"/>
      <c r="DL805" s="86"/>
      <c r="DM805" s="86"/>
      <c r="DN805" s="86"/>
      <c r="DO805" s="86"/>
      <c r="DP805" s="86"/>
      <c r="DQ805" s="86"/>
      <c r="DR805" s="86"/>
      <c r="DS805" s="86"/>
      <c r="DT805" s="86"/>
      <c r="DU805" s="86"/>
      <c r="DV805" s="86"/>
      <c r="DW805" s="86"/>
      <c r="DX805" s="86"/>
      <c r="DY805" s="86"/>
      <c r="DZ805" s="86"/>
      <c r="EA805" s="86"/>
      <c r="EB805" s="86"/>
      <c r="EC805" s="86"/>
      <c r="ED805" s="86"/>
      <c r="EE805" s="86"/>
      <c r="EF805" s="86"/>
      <c r="EG805" s="86"/>
      <c r="EH805" s="86"/>
      <c r="EI805" s="86"/>
      <c r="EJ805" s="86"/>
      <c r="EK805" s="86"/>
      <c r="EL805" s="86"/>
      <c r="EM805" s="86"/>
      <c r="EN805" s="86"/>
      <c r="EO805" s="86"/>
    </row>
    <row r="806" spans="1:145" ht="15.75" customHeight="1">
      <c r="A806" s="88"/>
      <c r="B806" s="88"/>
      <c r="C806" s="88"/>
      <c r="D806" s="88"/>
      <c r="E806" s="88"/>
      <c r="F806" s="88"/>
      <c r="G806" s="88"/>
      <c r="H806" s="88"/>
      <c r="I806" s="88"/>
      <c r="J806" s="88"/>
      <c r="K806" s="88"/>
      <c r="L806" s="88"/>
      <c r="M806" s="96"/>
      <c r="N806" s="88"/>
      <c r="O806" s="88"/>
      <c r="P806" s="88"/>
      <c r="Q806" s="88"/>
      <c r="R806" s="88"/>
      <c r="S806" s="88"/>
      <c r="T806" s="88"/>
      <c r="U806" s="88"/>
      <c r="V806" s="88"/>
      <c r="W806" s="88"/>
      <c r="X806" s="88"/>
      <c r="Y806" s="88"/>
      <c r="Z806" s="88"/>
      <c r="AA806" s="88"/>
      <c r="AB806" s="100"/>
      <c r="AC806" s="120"/>
      <c r="AD806" s="88"/>
      <c r="AE806" s="88"/>
      <c r="AF806" s="88"/>
      <c r="AG806" s="88"/>
      <c r="AH806" s="88"/>
      <c r="AI806" s="88"/>
      <c r="AJ806" s="88"/>
      <c r="AK806" s="88"/>
      <c r="AL806" s="88"/>
      <c r="AM806" s="88"/>
      <c r="AN806" s="88"/>
      <c r="AO806" s="88"/>
      <c r="AP806" s="88"/>
      <c r="AQ806" s="88"/>
      <c r="AR806" s="88"/>
      <c r="AS806" s="88"/>
      <c r="AT806" s="88"/>
      <c r="AU806" s="88"/>
      <c r="AV806" s="86"/>
      <c r="AW806" s="86"/>
      <c r="AX806" s="86"/>
      <c r="AY806" s="86"/>
      <c r="AZ806" s="86"/>
      <c r="BA806" s="86"/>
      <c r="BB806" s="86"/>
      <c r="BC806" s="86"/>
      <c r="BD806" s="86"/>
      <c r="BE806" s="86"/>
      <c r="BF806" s="86"/>
      <c r="BG806" s="86"/>
      <c r="BH806" s="86"/>
      <c r="BI806" s="86"/>
      <c r="BJ806" s="86"/>
      <c r="BK806" s="86"/>
      <c r="BL806" s="86"/>
      <c r="BM806" s="86"/>
      <c r="BN806" s="86"/>
      <c r="BO806" s="86"/>
      <c r="BP806" s="86"/>
      <c r="BQ806" s="86"/>
      <c r="BR806" s="86"/>
      <c r="BS806" s="86"/>
      <c r="BT806" s="86"/>
      <c r="BU806" s="86"/>
      <c r="BV806" s="86"/>
      <c r="BW806" s="86"/>
      <c r="BX806" s="86"/>
      <c r="BY806" s="86"/>
      <c r="BZ806" s="86"/>
      <c r="CA806" s="86"/>
      <c r="CB806" s="86"/>
      <c r="CC806" s="86"/>
      <c r="CD806" s="86"/>
      <c r="CE806" s="86"/>
      <c r="CF806" s="86"/>
      <c r="CG806" s="86"/>
      <c r="CH806" s="86"/>
      <c r="CI806" s="86"/>
      <c r="CJ806" s="86"/>
      <c r="CK806" s="86"/>
      <c r="CL806" s="86"/>
      <c r="CM806" s="86"/>
      <c r="CN806" s="86"/>
      <c r="CO806" s="86"/>
      <c r="CP806" s="86"/>
      <c r="CQ806" s="86"/>
      <c r="CR806" s="86"/>
      <c r="CS806" s="86"/>
      <c r="CT806" s="86"/>
      <c r="CU806" s="86"/>
      <c r="CV806" s="86"/>
      <c r="CW806" s="86"/>
      <c r="CX806" s="86"/>
      <c r="CY806" s="86"/>
      <c r="CZ806" s="86"/>
      <c r="DA806" s="86"/>
      <c r="DB806" s="86"/>
      <c r="DC806" s="86"/>
      <c r="DD806" s="86"/>
      <c r="DE806" s="86"/>
      <c r="DF806" s="86"/>
      <c r="DG806" s="86"/>
      <c r="DH806" s="86"/>
      <c r="DI806" s="86"/>
      <c r="DJ806" s="86"/>
      <c r="DK806" s="86"/>
      <c r="DL806" s="86"/>
      <c r="DM806" s="86"/>
      <c r="DN806" s="86"/>
      <c r="DO806" s="86"/>
      <c r="DP806" s="86"/>
      <c r="DQ806" s="86"/>
      <c r="DR806" s="86"/>
      <c r="DS806" s="86"/>
      <c r="DT806" s="86"/>
      <c r="DU806" s="86"/>
      <c r="DV806" s="86"/>
      <c r="DW806" s="86"/>
      <c r="DX806" s="86"/>
      <c r="DY806" s="86"/>
      <c r="DZ806" s="86"/>
      <c r="EA806" s="86"/>
      <c r="EB806" s="86"/>
      <c r="EC806" s="86"/>
      <c r="ED806" s="86"/>
      <c r="EE806" s="86"/>
      <c r="EF806" s="86"/>
      <c r="EG806" s="86"/>
      <c r="EH806" s="86"/>
      <c r="EI806" s="86"/>
      <c r="EJ806" s="86"/>
      <c r="EK806" s="86"/>
      <c r="EL806" s="86"/>
      <c r="EM806" s="86"/>
      <c r="EN806" s="86"/>
      <c r="EO806" s="86"/>
    </row>
    <row r="807" spans="1:145" ht="15.75" customHeight="1">
      <c r="A807" s="88"/>
      <c r="B807" s="88"/>
      <c r="C807" s="88"/>
      <c r="D807" s="88"/>
      <c r="E807" s="88"/>
      <c r="F807" s="88"/>
      <c r="G807" s="88"/>
      <c r="H807" s="88"/>
      <c r="I807" s="88"/>
      <c r="J807" s="88"/>
      <c r="K807" s="88"/>
      <c r="L807" s="88"/>
      <c r="M807" s="96"/>
      <c r="N807" s="88"/>
      <c r="O807" s="88"/>
      <c r="P807" s="88"/>
      <c r="Q807" s="88"/>
      <c r="R807" s="88"/>
      <c r="S807" s="88"/>
      <c r="T807" s="88"/>
      <c r="U807" s="88"/>
      <c r="V807" s="88"/>
      <c r="W807" s="88"/>
      <c r="X807" s="88"/>
      <c r="Y807" s="88"/>
      <c r="Z807" s="88"/>
      <c r="AA807" s="88"/>
      <c r="AB807" s="100"/>
      <c r="AC807" s="120"/>
      <c r="AD807" s="88"/>
      <c r="AE807" s="88"/>
      <c r="AF807" s="88"/>
      <c r="AG807" s="88"/>
      <c r="AH807" s="88"/>
      <c r="AI807" s="88"/>
      <c r="AJ807" s="88"/>
      <c r="AK807" s="88"/>
      <c r="AL807" s="88"/>
      <c r="AM807" s="88"/>
      <c r="AN807" s="88"/>
      <c r="AO807" s="88"/>
      <c r="AP807" s="88"/>
      <c r="AQ807" s="88"/>
      <c r="AR807" s="88"/>
      <c r="AS807" s="88"/>
      <c r="AT807" s="88"/>
      <c r="AU807" s="88"/>
      <c r="AV807" s="86"/>
      <c r="AW807" s="86"/>
      <c r="AX807" s="86"/>
      <c r="AY807" s="86"/>
      <c r="AZ807" s="86"/>
      <c r="BA807" s="86"/>
      <c r="BB807" s="86"/>
      <c r="BC807" s="86"/>
      <c r="BD807" s="86"/>
      <c r="BE807" s="86"/>
      <c r="BF807" s="86"/>
      <c r="BG807" s="86"/>
      <c r="BH807" s="86"/>
      <c r="BI807" s="86"/>
      <c r="BJ807" s="86"/>
      <c r="BK807" s="86"/>
      <c r="BL807" s="86"/>
      <c r="BM807" s="86"/>
      <c r="BN807" s="86"/>
      <c r="BO807" s="86"/>
      <c r="BP807" s="86"/>
      <c r="BQ807" s="86"/>
      <c r="BR807" s="86"/>
      <c r="BS807" s="86"/>
      <c r="BT807" s="86"/>
      <c r="BU807" s="86"/>
      <c r="BV807" s="86"/>
      <c r="BW807" s="86"/>
      <c r="BX807" s="86"/>
      <c r="BY807" s="86"/>
      <c r="BZ807" s="86"/>
      <c r="CA807" s="86"/>
      <c r="CB807" s="86"/>
      <c r="CC807" s="86"/>
      <c r="CD807" s="86"/>
      <c r="CE807" s="86"/>
      <c r="CF807" s="86"/>
      <c r="CG807" s="86"/>
      <c r="CH807" s="86"/>
      <c r="CI807" s="86"/>
      <c r="CJ807" s="86"/>
      <c r="CK807" s="86"/>
      <c r="CL807" s="86"/>
      <c r="CM807" s="86"/>
      <c r="CN807" s="86"/>
      <c r="CO807" s="86"/>
      <c r="CP807" s="86"/>
      <c r="CQ807" s="86"/>
      <c r="CR807" s="86"/>
      <c r="CS807" s="86"/>
      <c r="CT807" s="86"/>
      <c r="CU807" s="86"/>
      <c r="CV807" s="86"/>
      <c r="CW807" s="86"/>
      <c r="CX807" s="86"/>
      <c r="CY807" s="86"/>
      <c r="CZ807" s="86"/>
      <c r="DA807" s="86"/>
      <c r="DB807" s="86"/>
      <c r="DC807" s="86"/>
      <c r="DD807" s="86"/>
      <c r="DE807" s="86"/>
      <c r="DF807" s="86"/>
      <c r="DG807" s="86"/>
      <c r="DH807" s="86"/>
      <c r="DI807" s="86"/>
      <c r="DJ807" s="86"/>
      <c r="DK807" s="86"/>
      <c r="DL807" s="86"/>
      <c r="DM807" s="86"/>
      <c r="DN807" s="86"/>
      <c r="DO807" s="86"/>
      <c r="DP807" s="86"/>
      <c r="DQ807" s="86"/>
      <c r="DR807" s="86"/>
      <c r="DS807" s="86"/>
      <c r="DT807" s="86"/>
      <c r="DU807" s="86"/>
      <c r="DV807" s="86"/>
      <c r="DW807" s="86"/>
      <c r="DX807" s="86"/>
      <c r="DY807" s="86"/>
      <c r="DZ807" s="86"/>
      <c r="EA807" s="86"/>
      <c r="EB807" s="86"/>
      <c r="EC807" s="86"/>
      <c r="ED807" s="86"/>
      <c r="EE807" s="86"/>
      <c r="EF807" s="86"/>
      <c r="EG807" s="86"/>
      <c r="EH807" s="86"/>
      <c r="EI807" s="86"/>
      <c r="EJ807" s="86"/>
      <c r="EK807" s="86"/>
      <c r="EL807" s="86"/>
      <c r="EM807" s="86"/>
      <c r="EN807" s="86"/>
      <c r="EO807" s="86"/>
    </row>
    <row r="808" spans="1:145" ht="15.75" customHeight="1">
      <c r="A808" s="88"/>
      <c r="B808" s="88"/>
      <c r="C808" s="88"/>
      <c r="D808" s="88"/>
      <c r="E808" s="88"/>
      <c r="F808" s="88"/>
      <c r="G808" s="88"/>
      <c r="H808" s="88"/>
      <c r="I808" s="88"/>
      <c r="J808" s="88"/>
      <c r="K808" s="88"/>
      <c r="L808" s="88"/>
      <c r="M808" s="96"/>
      <c r="N808" s="88"/>
      <c r="O808" s="88"/>
      <c r="P808" s="88"/>
      <c r="Q808" s="88"/>
      <c r="R808" s="88"/>
      <c r="S808" s="88"/>
      <c r="T808" s="88"/>
      <c r="U808" s="88"/>
      <c r="V808" s="88"/>
      <c r="W808" s="88"/>
      <c r="X808" s="88"/>
      <c r="Y808" s="88"/>
      <c r="Z808" s="88"/>
      <c r="AA808" s="88"/>
      <c r="AB808" s="100"/>
      <c r="AC808" s="120"/>
      <c r="AD808" s="88"/>
      <c r="AE808" s="88"/>
      <c r="AF808" s="88"/>
      <c r="AG808" s="88"/>
      <c r="AH808" s="88"/>
      <c r="AI808" s="88"/>
      <c r="AJ808" s="88"/>
      <c r="AK808" s="88"/>
      <c r="AL808" s="88"/>
      <c r="AM808" s="88"/>
      <c r="AN808" s="88"/>
      <c r="AO808" s="88"/>
      <c r="AP808" s="88"/>
      <c r="AQ808" s="88"/>
      <c r="AR808" s="88"/>
      <c r="AS808" s="88"/>
      <c r="AT808" s="88"/>
      <c r="AU808" s="88"/>
      <c r="AV808" s="86"/>
      <c r="AW808" s="86"/>
      <c r="AX808" s="86"/>
      <c r="AY808" s="86"/>
      <c r="AZ808" s="86"/>
      <c r="BA808" s="86"/>
      <c r="BB808" s="86"/>
      <c r="BC808" s="86"/>
      <c r="BD808" s="86"/>
      <c r="BE808" s="86"/>
      <c r="BF808" s="86"/>
      <c r="BG808" s="86"/>
      <c r="BH808" s="86"/>
      <c r="BI808" s="86"/>
      <c r="BJ808" s="86"/>
      <c r="BK808" s="86"/>
      <c r="BL808" s="86"/>
      <c r="BM808" s="86"/>
      <c r="BN808" s="86"/>
      <c r="BO808" s="86"/>
      <c r="BP808" s="86"/>
      <c r="BQ808" s="86"/>
      <c r="BR808" s="86"/>
      <c r="BS808" s="86"/>
      <c r="BT808" s="86"/>
      <c r="BU808" s="86"/>
      <c r="BV808" s="86"/>
      <c r="BW808" s="86"/>
      <c r="BX808" s="86"/>
      <c r="BY808" s="86"/>
      <c r="BZ808" s="86"/>
      <c r="CA808" s="86"/>
      <c r="CB808" s="86"/>
      <c r="CC808" s="86"/>
      <c r="CD808" s="86"/>
      <c r="CE808" s="86"/>
      <c r="CF808" s="86"/>
      <c r="CG808" s="86"/>
      <c r="CH808" s="86"/>
      <c r="CI808" s="86"/>
      <c r="CJ808" s="86"/>
      <c r="CK808" s="86"/>
      <c r="CL808" s="86"/>
      <c r="CM808" s="86"/>
      <c r="CN808" s="86"/>
      <c r="CO808" s="86"/>
      <c r="CP808" s="86"/>
      <c r="CQ808" s="86"/>
      <c r="CR808" s="86"/>
      <c r="CS808" s="86"/>
      <c r="CT808" s="86"/>
      <c r="CU808" s="86"/>
      <c r="CV808" s="86"/>
      <c r="CW808" s="86"/>
      <c r="CX808" s="86"/>
      <c r="CY808" s="86"/>
      <c r="CZ808" s="86"/>
      <c r="DA808" s="86"/>
      <c r="DB808" s="86"/>
      <c r="DC808" s="86"/>
      <c r="DD808" s="86"/>
      <c r="DE808" s="86"/>
      <c r="DF808" s="86"/>
      <c r="DG808" s="86"/>
      <c r="DH808" s="86"/>
      <c r="DI808" s="86"/>
      <c r="DJ808" s="86"/>
      <c r="DK808" s="86"/>
      <c r="DL808" s="86"/>
      <c r="DM808" s="86"/>
      <c r="DN808" s="86"/>
      <c r="DO808" s="86"/>
      <c r="DP808" s="86"/>
      <c r="DQ808" s="86"/>
      <c r="DR808" s="86"/>
      <c r="DS808" s="86"/>
      <c r="DT808" s="86"/>
      <c r="DU808" s="86"/>
      <c r="DV808" s="86"/>
      <c r="DW808" s="86"/>
      <c r="DX808" s="86"/>
      <c r="DY808" s="86"/>
      <c r="DZ808" s="86"/>
      <c r="EA808" s="86"/>
      <c r="EB808" s="86"/>
      <c r="EC808" s="86"/>
      <c r="ED808" s="86"/>
      <c r="EE808" s="86"/>
      <c r="EF808" s="86"/>
      <c r="EG808" s="86"/>
      <c r="EH808" s="86"/>
      <c r="EI808" s="86"/>
      <c r="EJ808" s="86"/>
      <c r="EK808" s="86"/>
      <c r="EL808" s="86"/>
      <c r="EM808" s="86"/>
      <c r="EN808" s="86"/>
      <c r="EO808" s="86"/>
    </row>
    <row r="809" spans="1:145" ht="15.75" customHeight="1">
      <c r="A809" s="88"/>
      <c r="B809" s="88"/>
      <c r="C809" s="88"/>
      <c r="D809" s="88"/>
      <c r="E809" s="88"/>
      <c r="F809" s="88"/>
      <c r="G809" s="88"/>
      <c r="H809" s="88"/>
      <c r="I809" s="88"/>
      <c r="J809" s="88"/>
      <c r="K809" s="88"/>
      <c r="L809" s="88"/>
      <c r="M809" s="96"/>
      <c r="N809" s="88"/>
      <c r="O809" s="88"/>
      <c r="P809" s="88"/>
      <c r="Q809" s="88"/>
      <c r="R809" s="88"/>
      <c r="S809" s="88"/>
      <c r="T809" s="88"/>
      <c r="U809" s="88"/>
      <c r="V809" s="88"/>
      <c r="W809" s="88"/>
      <c r="X809" s="88"/>
      <c r="Y809" s="88"/>
      <c r="Z809" s="88"/>
      <c r="AA809" s="88"/>
      <c r="AB809" s="100"/>
      <c r="AC809" s="120"/>
      <c r="AD809" s="88"/>
      <c r="AE809" s="88"/>
      <c r="AF809" s="88"/>
      <c r="AG809" s="88"/>
      <c r="AH809" s="88"/>
      <c r="AI809" s="88"/>
      <c r="AJ809" s="88"/>
      <c r="AK809" s="88"/>
      <c r="AL809" s="88"/>
      <c r="AM809" s="88"/>
      <c r="AN809" s="88"/>
      <c r="AO809" s="88"/>
      <c r="AP809" s="88"/>
      <c r="AQ809" s="88"/>
      <c r="AR809" s="88"/>
      <c r="AS809" s="88"/>
      <c r="AT809" s="88"/>
      <c r="AU809" s="88"/>
      <c r="AV809" s="86"/>
      <c r="AW809" s="86"/>
      <c r="AX809" s="86"/>
      <c r="AY809" s="86"/>
      <c r="AZ809" s="86"/>
      <c r="BA809" s="86"/>
      <c r="BB809" s="86"/>
      <c r="BC809" s="86"/>
      <c r="BD809" s="86"/>
      <c r="BE809" s="86"/>
      <c r="BF809" s="86"/>
      <c r="BG809" s="86"/>
      <c r="BH809" s="86"/>
      <c r="BI809" s="86"/>
      <c r="BJ809" s="86"/>
      <c r="BK809" s="86"/>
      <c r="BL809" s="86"/>
      <c r="BM809" s="86"/>
      <c r="BN809" s="86"/>
      <c r="BO809" s="86"/>
      <c r="BP809" s="86"/>
      <c r="BQ809" s="86"/>
      <c r="BR809" s="86"/>
      <c r="BS809" s="86"/>
      <c r="BT809" s="86"/>
      <c r="BU809" s="86"/>
      <c r="BV809" s="86"/>
      <c r="BW809" s="86"/>
      <c r="BX809" s="86"/>
      <c r="BY809" s="86"/>
      <c r="BZ809" s="86"/>
      <c r="CA809" s="86"/>
      <c r="CB809" s="86"/>
      <c r="CC809" s="86"/>
      <c r="CD809" s="86"/>
      <c r="CE809" s="86"/>
      <c r="CF809" s="86"/>
      <c r="CG809" s="86"/>
      <c r="CH809" s="86"/>
      <c r="CI809" s="86"/>
      <c r="CJ809" s="86"/>
      <c r="CK809" s="86"/>
      <c r="CL809" s="86"/>
      <c r="CM809" s="86"/>
      <c r="CN809" s="86"/>
      <c r="CO809" s="86"/>
      <c r="CP809" s="86"/>
      <c r="CQ809" s="86"/>
      <c r="CR809" s="86"/>
      <c r="CS809" s="86"/>
      <c r="CT809" s="86"/>
      <c r="CU809" s="86"/>
      <c r="CV809" s="86"/>
      <c r="CW809" s="86"/>
      <c r="CX809" s="86"/>
      <c r="CY809" s="86"/>
      <c r="CZ809" s="86"/>
      <c r="DA809" s="86"/>
      <c r="DB809" s="86"/>
      <c r="DC809" s="86"/>
      <c r="DD809" s="86"/>
      <c r="DE809" s="86"/>
      <c r="DF809" s="86"/>
      <c r="DG809" s="86"/>
      <c r="DH809" s="86"/>
      <c r="DI809" s="86"/>
      <c r="DJ809" s="86"/>
      <c r="DK809" s="86"/>
      <c r="DL809" s="86"/>
      <c r="DM809" s="86"/>
      <c r="DN809" s="86"/>
      <c r="DO809" s="86"/>
      <c r="DP809" s="86"/>
      <c r="DQ809" s="86"/>
      <c r="DR809" s="86"/>
      <c r="DS809" s="86"/>
      <c r="DT809" s="86"/>
      <c r="DU809" s="86"/>
      <c r="DV809" s="86"/>
      <c r="DW809" s="86"/>
      <c r="DX809" s="86"/>
      <c r="DY809" s="86"/>
      <c r="DZ809" s="86"/>
      <c r="EA809" s="86"/>
      <c r="EB809" s="86"/>
      <c r="EC809" s="86"/>
      <c r="ED809" s="86"/>
      <c r="EE809" s="86"/>
      <c r="EF809" s="86"/>
      <c r="EG809" s="86"/>
      <c r="EH809" s="86"/>
      <c r="EI809" s="86"/>
      <c r="EJ809" s="86"/>
      <c r="EK809" s="86"/>
      <c r="EL809" s="86"/>
      <c r="EM809" s="86"/>
      <c r="EN809" s="86"/>
      <c r="EO809" s="86"/>
    </row>
    <row r="810" spans="1:145" ht="15.75" customHeight="1">
      <c r="A810" s="88"/>
      <c r="B810" s="88"/>
      <c r="C810" s="88"/>
      <c r="D810" s="88"/>
      <c r="E810" s="88"/>
      <c r="F810" s="88"/>
      <c r="G810" s="88"/>
      <c r="H810" s="88"/>
      <c r="I810" s="88"/>
      <c r="J810" s="88"/>
      <c r="K810" s="88"/>
      <c r="L810" s="88"/>
      <c r="M810" s="96"/>
      <c r="N810" s="88"/>
      <c r="O810" s="88"/>
      <c r="P810" s="88"/>
      <c r="Q810" s="88"/>
      <c r="R810" s="88"/>
      <c r="S810" s="88"/>
      <c r="T810" s="88"/>
      <c r="U810" s="88"/>
      <c r="V810" s="88"/>
      <c r="W810" s="88"/>
      <c r="X810" s="88"/>
      <c r="Y810" s="88"/>
      <c r="Z810" s="88"/>
      <c r="AA810" s="88"/>
      <c r="AB810" s="100"/>
      <c r="AC810" s="120"/>
      <c r="AD810" s="88"/>
      <c r="AE810" s="88"/>
      <c r="AF810" s="88"/>
      <c r="AG810" s="88"/>
      <c r="AH810" s="88"/>
      <c r="AI810" s="88"/>
      <c r="AJ810" s="88"/>
      <c r="AK810" s="88"/>
      <c r="AL810" s="88"/>
      <c r="AM810" s="88"/>
      <c r="AN810" s="88"/>
      <c r="AO810" s="88"/>
      <c r="AP810" s="88"/>
      <c r="AQ810" s="88"/>
      <c r="AR810" s="88"/>
      <c r="AS810" s="88"/>
      <c r="AT810" s="88"/>
      <c r="AU810" s="88"/>
      <c r="AV810" s="86"/>
      <c r="AW810" s="86"/>
      <c r="AX810" s="86"/>
      <c r="AY810" s="86"/>
      <c r="AZ810" s="86"/>
      <c r="BA810" s="86"/>
      <c r="BB810" s="86"/>
      <c r="BC810" s="86"/>
      <c r="BD810" s="86"/>
      <c r="BE810" s="86"/>
      <c r="BF810" s="86"/>
      <c r="BG810" s="86"/>
      <c r="BH810" s="86"/>
      <c r="BI810" s="86"/>
      <c r="BJ810" s="86"/>
      <c r="BK810" s="86"/>
      <c r="BL810" s="86"/>
      <c r="BM810" s="86"/>
      <c r="BN810" s="86"/>
      <c r="BO810" s="86"/>
      <c r="BP810" s="86"/>
      <c r="BQ810" s="86"/>
      <c r="BR810" s="86"/>
      <c r="BS810" s="86"/>
      <c r="BT810" s="86"/>
      <c r="BU810" s="86"/>
      <c r="BV810" s="86"/>
      <c r="BW810" s="86"/>
      <c r="BX810" s="86"/>
      <c r="BY810" s="86"/>
      <c r="BZ810" s="86"/>
      <c r="CA810" s="86"/>
      <c r="CB810" s="86"/>
      <c r="CC810" s="86"/>
      <c r="CD810" s="86"/>
      <c r="CE810" s="86"/>
      <c r="CF810" s="86"/>
      <c r="CG810" s="86"/>
      <c r="CH810" s="86"/>
      <c r="CI810" s="86"/>
      <c r="CJ810" s="86"/>
      <c r="CK810" s="86"/>
      <c r="CL810" s="86"/>
      <c r="CM810" s="86"/>
      <c r="CN810" s="86"/>
      <c r="CO810" s="86"/>
      <c r="CP810" s="86"/>
      <c r="CQ810" s="86"/>
      <c r="CR810" s="86"/>
      <c r="CS810" s="86"/>
      <c r="CT810" s="86"/>
      <c r="CU810" s="86"/>
      <c r="CV810" s="86"/>
      <c r="CW810" s="86"/>
      <c r="CX810" s="86"/>
      <c r="CY810" s="86"/>
      <c r="CZ810" s="86"/>
      <c r="DA810" s="86"/>
      <c r="DB810" s="86"/>
      <c r="DC810" s="86"/>
      <c r="DD810" s="86"/>
      <c r="DE810" s="86"/>
      <c r="DF810" s="86"/>
      <c r="DG810" s="86"/>
      <c r="DH810" s="86"/>
      <c r="DI810" s="86"/>
      <c r="DJ810" s="86"/>
      <c r="DK810" s="86"/>
      <c r="DL810" s="86"/>
      <c r="DM810" s="86"/>
      <c r="DN810" s="86"/>
      <c r="DO810" s="86"/>
      <c r="DP810" s="86"/>
      <c r="DQ810" s="86"/>
      <c r="DR810" s="86"/>
      <c r="DS810" s="86"/>
      <c r="DT810" s="86"/>
      <c r="DU810" s="86"/>
      <c r="DV810" s="86"/>
      <c r="DW810" s="86"/>
      <c r="DX810" s="86"/>
      <c r="DY810" s="86"/>
      <c r="DZ810" s="86"/>
      <c r="EA810" s="86"/>
      <c r="EB810" s="86"/>
      <c r="EC810" s="86"/>
      <c r="ED810" s="86"/>
      <c r="EE810" s="86"/>
      <c r="EF810" s="86"/>
      <c r="EG810" s="86"/>
      <c r="EH810" s="86"/>
      <c r="EI810" s="86"/>
      <c r="EJ810" s="86"/>
      <c r="EK810" s="86"/>
      <c r="EL810" s="86"/>
      <c r="EM810" s="86"/>
      <c r="EN810" s="86"/>
      <c r="EO810" s="86"/>
    </row>
    <row r="811" spans="1:145" ht="15.75" customHeight="1">
      <c r="A811" s="88"/>
      <c r="B811" s="88"/>
      <c r="C811" s="88"/>
      <c r="D811" s="88"/>
      <c r="E811" s="88"/>
      <c r="F811" s="88"/>
      <c r="G811" s="88"/>
      <c r="H811" s="88"/>
      <c r="I811" s="88"/>
      <c r="J811" s="88"/>
      <c r="K811" s="88"/>
      <c r="L811" s="88"/>
      <c r="M811" s="96"/>
      <c r="N811" s="88"/>
      <c r="O811" s="88"/>
      <c r="P811" s="88"/>
      <c r="Q811" s="88"/>
      <c r="R811" s="88"/>
      <c r="S811" s="88"/>
      <c r="T811" s="88"/>
      <c r="U811" s="88"/>
      <c r="V811" s="88"/>
      <c r="W811" s="88"/>
      <c r="X811" s="88"/>
      <c r="Y811" s="88"/>
      <c r="Z811" s="88"/>
      <c r="AA811" s="88"/>
      <c r="AB811" s="100"/>
      <c r="AC811" s="120"/>
      <c r="AD811" s="88"/>
      <c r="AE811" s="88"/>
      <c r="AF811" s="88"/>
      <c r="AG811" s="88"/>
      <c r="AH811" s="88"/>
      <c r="AI811" s="88"/>
      <c r="AJ811" s="88"/>
      <c r="AK811" s="88"/>
      <c r="AL811" s="88"/>
      <c r="AM811" s="88"/>
      <c r="AN811" s="88"/>
      <c r="AO811" s="88"/>
      <c r="AP811" s="88"/>
      <c r="AQ811" s="88"/>
      <c r="AR811" s="88"/>
      <c r="AS811" s="88"/>
      <c r="AT811" s="88"/>
      <c r="AU811" s="88"/>
      <c r="AV811" s="86"/>
      <c r="AW811" s="86"/>
      <c r="AX811" s="86"/>
      <c r="AY811" s="86"/>
      <c r="AZ811" s="86"/>
      <c r="BA811" s="86"/>
      <c r="BB811" s="86"/>
      <c r="BC811" s="86"/>
      <c r="BD811" s="86"/>
      <c r="BE811" s="86"/>
      <c r="BF811" s="86"/>
      <c r="BG811" s="86"/>
      <c r="BH811" s="86"/>
      <c r="BI811" s="86"/>
      <c r="BJ811" s="86"/>
      <c r="BK811" s="86"/>
      <c r="BL811" s="86"/>
      <c r="BM811" s="86"/>
      <c r="BN811" s="86"/>
      <c r="BO811" s="86"/>
      <c r="BP811" s="86"/>
      <c r="BQ811" s="86"/>
      <c r="BR811" s="86"/>
      <c r="BS811" s="86"/>
      <c r="BT811" s="86"/>
      <c r="BU811" s="86"/>
      <c r="BV811" s="86"/>
      <c r="BW811" s="86"/>
      <c r="BX811" s="86"/>
      <c r="BY811" s="86"/>
      <c r="BZ811" s="86"/>
      <c r="CA811" s="86"/>
      <c r="CB811" s="86"/>
      <c r="CC811" s="86"/>
      <c r="CD811" s="86"/>
      <c r="CE811" s="86"/>
      <c r="CF811" s="86"/>
      <c r="CG811" s="86"/>
      <c r="CH811" s="86"/>
      <c r="CI811" s="86"/>
      <c r="CJ811" s="86"/>
      <c r="CK811" s="86"/>
      <c r="CL811" s="86"/>
      <c r="CM811" s="86"/>
      <c r="CN811" s="86"/>
      <c r="CO811" s="86"/>
      <c r="CP811" s="86"/>
      <c r="CQ811" s="86"/>
      <c r="CR811" s="86"/>
      <c r="CS811" s="86"/>
      <c r="CT811" s="86"/>
      <c r="CU811" s="86"/>
      <c r="CV811" s="86"/>
      <c r="CW811" s="86"/>
      <c r="CX811" s="86"/>
      <c r="CY811" s="86"/>
      <c r="CZ811" s="86"/>
      <c r="DA811" s="86"/>
      <c r="DB811" s="86"/>
      <c r="DC811" s="86"/>
      <c r="DD811" s="86"/>
      <c r="DE811" s="86"/>
      <c r="DF811" s="86"/>
      <c r="DG811" s="86"/>
      <c r="DH811" s="86"/>
      <c r="DI811" s="86"/>
      <c r="DJ811" s="86"/>
      <c r="DK811" s="86"/>
      <c r="DL811" s="86"/>
      <c r="DM811" s="86"/>
      <c r="DN811" s="86"/>
      <c r="DO811" s="86"/>
      <c r="DP811" s="86"/>
      <c r="DQ811" s="86"/>
      <c r="DR811" s="86"/>
      <c r="DS811" s="86"/>
      <c r="DT811" s="86"/>
      <c r="DU811" s="86"/>
      <c r="DV811" s="86"/>
      <c r="DW811" s="86"/>
      <c r="DX811" s="86"/>
      <c r="DY811" s="86"/>
      <c r="DZ811" s="86"/>
      <c r="EA811" s="86"/>
      <c r="EB811" s="86"/>
      <c r="EC811" s="86"/>
      <c r="ED811" s="86"/>
      <c r="EE811" s="86"/>
      <c r="EF811" s="86"/>
      <c r="EG811" s="86"/>
      <c r="EH811" s="86"/>
      <c r="EI811" s="86"/>
      <c r="EJ811" s="86"/>
      <c r="EK811" s="86"/>
      <c r="EL811" s="86"/>
      <c r="EM811" s="86"/>
      <c r="EN811" s="86"/>
      <c r="EO811" s="86"/>
    </row>
    <row r="812" spans="1:145" ht="15.75" customHeight="1">
      <c r="A812" s="88"/>
      <c r="B812" s="88"/>
      <c r="C812" s="88"/>
      <c r="D812" s="88"/>
      <c r="E812" s="88"/>
      <c r="F812" s="88"/>
      <c r="G812" s="88"/>
      <c r="H812" s="88"/>
      <c r="I812" s="88"/>
      <c r="J812" s="88"/>
      <c r="K812" s="88"/>
      <c r="L812" s="88"/>
      <c r="M812" s="96"/>
      <c r="N812" s="88"/>
      <c r="O812" s="88"/>
      <c r="P812" s="88"/>
      <c r="Q812" s="88"/>
      <c r="R812" s="88"/>
      <c r="S812" s="88"/>
      <c r="T812" s="88"/>
      <c r="U812" s="88"/>
      <c r="V812" s="88"/>
      <c r="W812" s="88"/>
      <c r="X812" s="88"/>
      <c r="Y812" s="88"/>
      <c r="Z812" s="88"/>
      <c r="AA812" s="88"/>
      <c r="AB812" s="100"/>
      <c r="AC812" s="120"/>
      <c r="AD812" s="88"/>
      <c r="AE812" s="88"/>
      <c r="AF812" s="88"/>
      <c r="AG812" s="88"/>
      <c r="AH812" s="88"/>
      <c r="AI812" s="88"/>
      <c r="AJ812" s="88"/>
      <c r="AK812" s="88"/>
      <c r="AL812" s="88"/>
      <c r="AM812" s="88"/>
      <c r="AN812" s="88"/>
      <c r="AO812" s="88"/>
      <c r="AP812" s="88"/>
      <c r="AQ812" s="88"/>
      <c r="AR812" s="88"/>
      <c r="AS812" s="88"/>
      <c r="AT812" s="88"/>
      <c r="AU812" s="88"/>
      <c r="AV812" s="86"/>
      <c r="AW812" s="86"/>
      <c r="AX812" s="86"/>
      <c r="AY812" s="86"/>
      <c r="AZ812" s="86"/>
      <c r="BA812" s="86"/>
      <c r="BB812" s="86"/>
      <c r="BC812" s="86"/>
      <c r="BD812" s="86"/>
      <c r="BE812" s="86"/>
      <c r="BF812" s="86"/>
      <c r="BG812" s="86"/>
      <c r="BH812" s="86"/>
      <c r="BI812" s="86"/>
      <c r="BJ812" s="86"/>
      <c r="BK812" s="86"/>
      <c r="BL812" s="86"/>
      <c r="BM812" s="86"/>
      <c r="BN812" s="86"/>
      <c r="BO812" s="86"/>
      <c r="BP812" s="86"/>
      <c r="BQ812" s="86"/>
      <c r="BR812" s="86"/>
      <c r="BS812" s="86"/>
      <c r="BT812" s="86"/>
      <c r="BU812" s="86"/>
      <c r="BV812" s="86"/>
      <c r="BW812" s="86"/>
      <c r="BX812" s="86"/>
      <c r="BY812" s="86"/>
      <c r="BZ812" s="86"/>
      <c r="CA812" s="86"/>
      <c r="CB812" s="86"/>
      <c r="CC812" s="86"/>
      <c r="CD812" s="86"/>
      <c r="CE812" s="86"/>
      <c r="CF812" s="86"/>
      <c r="CG812" s="86"/>
      <c r="CH812" s="86"/>
      <c r="CI812" s="86"/>
      <c r="CJ812" s="86"/>
      <c r="CK812" s="86"/>
      <c r="CL812" s="86"/>
      <c r="CM812" s="86"/>
      <c r="CN812" s="86"/>
      <c r="CO812" s="86"/>
      <c r="CP812" s="86"/>
      <c r="CQ812" s="86"/>
      <c r="CR812" s="86"/>
      <c r="CS812" s="86"/>
      <c r="CT812" s="86"/>
      <c r="CU812" s="86"/>
      <c r="CV812" s="86"/>
      <c r="CW812" s="86"/>
      <c r="CX812" s="86"/>
      <c r="CY812" s="86"/>
      <c r="CZ812" s="86"/>
      <c r="DA812" s="86"/>
      <c r="DB812" s="86"/>
      <c r="DC812" s="86"/>
      <c r="DD812" s="86"/>
      <c r="DE812" s="86"/>
      <c r="DF812" s="86"/>
      <c r="DG812" s="86"/>
      <c r="DH812" s="86"/>
      <c r="DI812" s="86"/>
      <c r="DJ812" s="86"/>
      <c r="DK812" s="86"/>
      <c r="DL812" s="86"/>
      <c r="DM812" s="86"/>
      <c r="DN812" s="86"/>
      <c r="DO812" s="86"/>
      <c r="DP812" s="86"/>
      <c r="DQ812" s="86"/>
      <c r="DR812" s="86"/>
      <c r="DS812" s="86"/>
      <c r="DT812" s="86"/>
      <c r="DU812" s="86"/>
      <c r="DV812" s="86"/>
      <c r="DW812" s="86"/>
      <c r="DX812" s="86"/>
      <c r="DY812" s="86"/>
      <c r="DZ812" s="86"/>
      <c r="EA812" s="86"/>
      <c r="EB812" s="86"/>
      <c r="EC812" s="86"/>
      <c r="ED812" s="86"/>
      <c r="EE812" s="86"/>
      <c r="EF812" s="86"/>
      <c r="EG812" s="86"/>
      <c r="EH812" s="86"/>
      <c r="EI812" s="86"/>
      <c r="EJ812" s="86"/>
      <c r="EK812" s="86"/>
      <c r="EL812" s="86"/>
      <c r="EM812" s="86"/>
      <c r="EN812" s="86"/>
      <c r="EO812" s="86"/>
    </row>
    <row r="813" spans="1:145" ht="15.75" customHeight="1">
      <c r="A813" s="88"/>
      <c r="B813" s="88"/>
      <c r="C813" s="88"/>
      <c r="D813" s="88"/>
      <c r="E813" s="88"/>
      <c r="F813" s="88"/>
      <c r="G813" s="88"/>
      <c r="H813" s="88"/>
      <c r="I813" s="88"/>
      <c r="J813" s="88"/>
      <c r="K813" s="88"/>
      <c r="L813" s="88"/>
      <c r="M813" s="96"/>
      <c r="N813" s="88"/>
      <c r="O813" s="88"/>
      <c r="P813" s="88"/>
      <c r="Q813" s="88"/>
      <c r="R813" s="88"/>
      <c r="S813" s="88"/>
      <c r="T813" s="88"/>
      <c r="U813" s="88"/>
      <c r="V813" s="88"/>
      <c r="W813" s="88"/>
      <c r="X813" s="88"/>
      <c r="Y813" s="88"/>
      <c r="Z813" s="88"/>
      <c r="AA813" s="88"/>
      <c r="AB813" s="100"/>
      <c r="AC813" s="120"/>
      <c r="AD813" s="88"/>
      <c r="AE813" s="88"/>
      <c r="AF813" s="88"/>
      <c r="AG813" s="88"/>
      <c r="AH813" s="88"/>
      <c r="AI813" s="88"/>
      <c r="AJ813" s="88"/>
      <c r="AK813" s="88"/>
      <c r="AL813" s="88"/>
      <c r="AM813" s="88"/>
      <c r="AN813" s="88"/>
      <c r="AO813" s="88"/>
      <c r="AP813" s="88"/>
      <c r="AQ813" s="88"/>
      <c r="AR813" s="88"/>
      <c r="AS813" s="88"/>
      <c r="AT813" s="88"/>
      <c r="AU813" s="88"/>
      <c r="AV813" s="86"/>
      <c r="AW813" s="86"/>
      <c r="AX813" s="86"/>
      <c r="AY813" s="86"/>
      <c r="AZ813" s="86"/>
      <c r="BA813" s="86"/>
      <c r="BB813" s="86"/>
      <c r="BC813" s="86"/>
      <c r="BD813" s="86"/>
      <c r="BE813" s="86"/>
      <c r="BF813" s="86"/>
      <c r="BG813" s="86"/>
      <c r="BH813" s="86"/>
      <c r="BI813" s="86"/>
      <c r="BJ813" s="86"/>
      <c r="BK813" s="86"/>
      <c r="BL813" s="86"/>
      <c r="BM813" s="86"/>
      <c r="BN813" s="86"/>
      <c r="BO813" s="86"/>
      <c r="BP813" s="86"/>
      <c r="BQ813" s="86"/>
      <c r="BR813" s="86"/>
      <c r="BS813" s="86"/>
      <c r="BT813" s="86"/>
      <c r="BU813" s="86"/>
      <c r="BV813" s="86"/>
      <c r="BW813" s="86"/>
      <c r="BX813" s="86"/>
      <c r="BY813" s="86"/>
      <c r="BZ813" s="86"/>
      <c r="CA813" s="86"/>
      <c r="CB813" s="86"/>
      <c r="CC813" s="86"/>
      <c r="CD813" s="86"/>
      <c r="CE813" s="86"/>
      <c r="CF813" s="86"/>
      <c r="CG813" s="86"/>
      <c r="CH813" s="86"/>
      <c r="CI813" s="86"/>
      <c r="CJ813" s="86"/>
      <c r="CK813" s="86"/>
      <c r="CL813" s="86"/>
      <c r="CM813" s="86"/>
      <c r="CN813" s="86"/>
      <c r="CO813" s="86"/>
      <c r="CP813" s="86"/>
      <c r="CQ813" s="86"/>
      <c r="CR813" s="86"/>
      <c r="CS813" s="86"/>
      <c r="CT813" s="86"/>
      <c r="CU813" s="86"/>
      <c r="CV813" s="86"/>
      <c r="CW813" s="86"/>
      <c r="CX813" s="86"/>
      <c r="CY813" s="86"/>
      <c r="CZ813" s="86"/>
      <c r="DA813" s="86"/>
      <c r="DB813" s="86"/>
      <c r="DC813" s="86"/>
      <c r="DD813" s="86"/>
      <c r="DE813" s="86"/>
      <c r="DF813" s="86"/>
      <c r="DG813" s="86"/>
      <c r="DH813" s="86"/>
      <c r="DI813" s="86"/>
      <c r="DJ813" s="86"/>
      <c r="DK813" s="86"/>
      <c r="DL813" s="86"/>
      <c r="DM813" s="86"/>
      <c r="DN813" s="86"/>
      <c r="DO813" s="86"/>
      <c r="DP813" s="86"/>
      <c r="DQ813" s="86"/>
      <c r="DR813" s="86"/>
      <c r="DS813" s="86"/>
      <c r="DT813" s="86"/>
      <c r="DU813" s="86"/>
      <c r="DV813" s="86"/>
      <c r="DW813" s="86"/>
      <c r="DX813" s="86"/>
      <c r="DY813" s="86"/>
      <c r="DZ813" s="86"/>
      <c r="EA813" s="86"/>
      <c r="EB813" s="86"/>
      <c r="EC813" s="86"/>
      <c r="ED813" s="86"/>
      <c r="EE813" s="86"/>
      <c r="EF813" s="86"/>
      <c r="EG813" s="86"/>
      <c r="EH813" s="86"/>
      <c r="EI813" s="86"/>
      <c r="EJ813" s="86"/>
      <c r="EK813" s="86"/>
      <c r="EL813" s="86"/>
      <c r="EM813" s="86"/>
      <c r="EN813" s="86"/>
      <c r="EO813" s="86"/>
    </row>
    <row r="814" spans="1:145" ht="15.75" customHeight="1">
      <c r="A814" s="88"/>
      <c r="B814" s="88"/>
      <c r="C814" s="88"/>
      <c r="D814" s="88"/>
      <c r="E814" s="88"/>
      <c r="F814" s="88"/>
      <c r="G814" s="88"/>
      <c r="H814" s="88"/>
      <c r="I814" s="88"/>
      <c r="J814" s="88"/>
      <c r="K814" s="88"/>
      <c r="L814" s="88"/>
      <c r="M814" s="96"/>
      <c r="N814" s="88"/>
      <c r="O814" s="88"/>
      <c r="P814" s="88"/>
      <c r="Q814" s="88"/>
      <c r="R814" s="88"/>
      <c r="S814" s="88"/>
      <c r="T814" s="88"/>
      <c r="U814" s="88"/>
      <c r="V814" s="88"/>
      <c r="W814" s="88"/>
      <c r="X814" s="88"/>
      <c r="Y814" s="88"/>
      <c r="Z814" s="88"/>
      <c r="AA814" s="88"/>
      <c r="AB814" s="100"/>
      <c r="AC814" s="120"/>
      <c r="AD814" s="88"/>
      <c r="AE814" s="88"/>
      <c r="AF814" s="88"/>
      <c r="AG814" s="88"/>
      <c r="AH814" s="88"/>
      <c r="AI814" s="88"/>
      <c r="AJ814" s="88"/>
      <c r="AK814" s="88"/>
      <c r="AL814" s="88"/>
      <c r="AM814" s="88"/>
      <c r="AN814" s="88"/>
      <c r="AO814" s="88"/>
      <c r="AP814" s="88"/>
      <c r="AQ814" s="88"/>
      <c r="AR814" s="88"/>
      <c r="AS814" s="88"/>
      <c r="AT814" s="88"/>
      <c r="AU814" s="88"/>
      <c r="AV814" s="86"/>
      <c r="AW814" s="86"/>
      <c r="AX814" s="86"/>
      <c r="AY814" s="86"/>
      <c r="AZ814" s="86"/>
      <c r="BA814" s="86"/>
      <c r="BB814" s="86"/>
      <c r="BC814" s="86"/>
      <c r="BD814" s="86"/>
      <c r="BE814" s="86"/>
      <c r="BF814" s="86"/>
      <c r="BG814" s="86"/>
      <c r="BH814" s="86"/>
      <c r="BI814" s="86"/>
      <c r="BJ814" s="86"/>
      <c r="BK814" s="86"/>
      <c r="BL814" s="86"/>
      <c r="BM814" s="86"/>
      <c r="BN814" s="86"/>
      <c r="BO814" s="86"/>
      <c r="BP814" s="86"/>
      <c r="BQ814" s="86"/>
      <c r="BR814" s="86"/>
      <c r="BS814" s="86"/>
      <c r="BT814" s="86"/>
      <c r="BU814" s="86"/>
      <c r="BV814" s="86"/>
      <c r="BW814" s="86"/>
      <c r="BX814" s="86"/>
      <c r="BY814" s="86"/>
      <c r="BZ814" s="86"/>
      <c r="CA814" s="86"/>
      <c r="CB814" s="86"/>
      <c r="CC814" s="86"/>
      <c r="CD814" s="86"/>
      <c r="CE814" s="86"/>
      <c r="CF814" s="86"/>
      <c r="CG814" s="86"/>
      <c r="CH814" s="86"/>
      <c r="CI814" s="86"/>
      <c r="CJ814" s="86"/>
      <c r="CK814" s="86"/>
      <c r="CL814" s="86"/>
      <c r="CM814" s="86"/>
      <c r="CN814" s="86"/>
      <c r="CO814" s="86"/>
      <c r="CP814" s="86"/>
      <c r="CQ814" s="86"/>
      <c r="CR814" s="86"/>
      <c r="CS814" s="86"/>
      <c r="CT814" s="86"/>
      <c r="CU814" s="86"/>
      <c r="CV814" s="86"/>
      <c r="CW814" s="86"/>
      <c r="CX814" s="86"/>
      <c r="CY814" s="86"/>
      <c r="CZ814" s="86"/>
      <c r="DA814" s="86"/>
      <c r="DB814" s="86"/>
      <c r="DC814" s="86"/>
      <c r="DD814" s="86"/>
      <c r="DE814" s="86"/>
      <c r="DF814" s="86"/>
      <c r="DG814" s="86"/>
      <c r="DH814" s="86"/>
      <c r="DI814" s="86"/>
      <c r="DJ814" s="86"/>
      <c r="DK814" s="86"/>
      <c r="DL814" s="86"/>
      <c r="DM814" s="86"/>
      <c r="DN814" s="86"/>
      <c r="DO814" s="86"/>
      <c r="DP814" s="86"/>
      <c r="DQ814" s="86"/>
      <c r="DR814" s="86"/>
      <c r="DS814" s="86"/>
      <c r="DT814" s="86"/>
      <c r="DU814" s="86"/>
      <c r="DV814" s="86"/>
      <c r="DW814" s="86"/>
      <c r="DX814" s="86"/>
      <c r="DY814" s="86"/>
      <c r="DZ814" s="86"/>
      <c r="EA814" s="86"/>
      <c r="EB814" s="86"/>
      <c r="EC814" s="86"/>
      <c r="ED814" s="86"/>
      <c r="EE814" s="86"/>
      <c r="EF814" s="86"/>
      <c r="EG814" s="86"/>
      <c r="EH814" s="86"/>
      <c r="EI814" s="86"/>
      <c r="EJ814" s="86"/>
      <c r="EK814" s="86"/>
      <c r="EL814" s="86"/>
      <c r="EM814" s="86"/>
      <c r="EN814" s="86"/>
      <c r="EO814" s="86"/>
    </row>
    <row r="815" spans="1:145" ht="15.75" customHeight="1">
      <c r="A815" s="88"/>
      <c r="B815" s="88"/>
      <c r="C815" s="88"/>
      <c r="D815" s="88"/>
      <c r="E815" s="88"/>
      <c r="F815" s="88"/>
      <c r="G815" s="88"/>
      <c r="H815" s="88"/>
      <c r="I815" s="88"/>
      <c r="J815" s="88"/>
      <c r="K815" s="88"/>
      <c r="L815" s="88"/>
      <c r="M815" s="96"/>
      <c r="N815" s="88"/>
      <c r="O815" s="88"/>
      <c r="P815" s="88"/>
      <c r="Q815" s="88"/>
      <c r="R815" s="88"/>
      <c r="S815" s="88"/>
      <c r="T815" s="88"/>
      <c r="U815" s="88"/>
      <c r="V815" s="88"/>
      <c r="W815" s="88"/>
      <c r="X815" s="88"/>
      <c r="Y815" s="88"/>
      <c r="Z815" s="88"/>
      <c r="AA815" s="88"/>
      <c r="AB815" s="100"/>
      <c r="AC815" s="120"/>
      <c r="AD815" s="88"/>
      <c r="AE815" s="88"/>
      <c r="AF815" s="88"/>
      <c r="AG815" s="88"/>
      <c r="AH815" s="88"/>
      <c r="AI815" s="88"/>
      <c r="AJ815" s="88"/>
      <c r="AK815" s="88"/>
      <c r="AL815" s="88"/>
      <c r="AM815" s="88"/>
      <c r="AN815" s="88"/>
      <c r="AO815" s="88"/>
      <c r="AP815" s="88"/>
      <c r="AQ815" s="88"/>
      <c r="AR815" s="88"/>
      <c r="AS815" s="88"/>
      <c r="AT815" s="88"/>
      <c r="AU815" s="88"/>
      <c r="AV815" s="86"/>
      <c r="AW815" s="86"/>
      <c r="AX815" s="86"/>
      <c r="AY815" s="86"/>
      <c r="AZ815" s="86"/>
      <c r="BA815" s="86"/>
      <c r="BB815" s="86"/>
      <c r="BC815" s="86"/>
      <c r="BD815" s="86"/>
      <c r="BE815" s="86"/>
      <c r="BF815" s="86"/>
      <c r="BG815" s="86"/>
      <c r="BH815" s="86"/>
      <c r="BI815" s="86"/>
      <c r="BJ815" s="86"/>
      <c r="BK815" s="86"/>
      <c r="BL815" s="86"/>
      <c r="BM815" s="86"/>
      <c r="BN815" s="86"/>
      <c r="BO815" s="86"/>
      <c r="BP815" s="86"/>
      <c r="BQ815" s="86"/>
      <c r="BR815" s="86"/>
      <c r="BS815" s="86"/>
      <c r="BT815" s="86"/>
      <c r="BU815" s="86"/>
      <c r="BV815" s="86"/>
      <c r="BW815" s="86"/>
      <c r="BX815" s="86"/>
      <c r="BY815" s="86"/>
      <c r="BZ815" s="86"/>
      <c r="CA815" s="86"/>
      <c r="CB815" s="86"/>
      <c r="CC815" s="86"/>
      <c r="CD815" s="86"/>
      <c r="CE815" s="86"/>
      <c r="CF815" s="86"/>
      <c r="CG815" s="86"/>
      <c r="CH815" s="86"/>
      <c r="CI815" s="86"/>
      <c r="CJ815" s="86"/>
      <c r="CK815" s="86"/>
      <c r="CL815" s="86"/>
      <c r="CM815" s="86"/>
      <c r="CN815" s="86"/>
      <c r="CO815" s="86"/>
      <c r="CP815" s="86"/>
      <c r="CQ815" s="86"/>
      <c r="CR815" s="86"/>
      <c r="CS815" s="86"/>
      <c r="CT815" s="86"/>
      <c r="CU815" s="86"/>
      <c r="CV815" s="86"/>
      <c r="CW815" s="86"/>
      <c r="CX815" s="86"/>
      <c r="CY815" s="86"/>
      <c r="CZ815" s="86"/>
      <c r="DA815" s="86"/>
      <c r="DB815" s="86"/>
      <c r="DC815" s="86"/>
      <c r="DD815" s="86"/>
      <c r="DE815" s="86"/>
      <c r="DF815" s="86"/>
      <c r="DG815" s="86"/>
      <c r="DH815" s="86"/>
      <c r="DI815" s="86"/>
      <c r="DJ815" s="86"/>
      <c r="DK815" s="86"/>
      <c r="DL815" s="86"/>
      <c r="DM815" s="86"/>
      <c r="DN815" s="86"/>
      <c r="DO815" s="86"/>
      <c r="DP815" s="86"/>
      <c r="DQ815" s="86"/>
      <c r="DR815" s="86"/>
      <c r="DS815" s="86"/>
      <c r="DT815" s="86"/>
      <c r="DU815" s="86"/>
      <c r="DV815" s="86"/>
      <c r="DW815" s="86"/>
      <c r="DX815" s="86"/>
      <c r="DY815" s="86"/>
      <c r="DZ815" s="86"/>
      <c r="EA815" s="86"/>
      <c r="EB815" s="86"/>
      <c r="EC815" s="86"/>
      <c r="ED815" s="86"/>
      <c r="EE815" s="86"/>
      <c r="EF815" s="86"/>
      <c r="EG815" s="86"/>
      <c r="EH815" s="86"/>
      <c r="EI815" s="86"/>
      <c r="EJ815" s="86"/>
      <c r="EK815" s="86"/>
      <c r="EL815" s="86"/>
      <c r="EM815" s="86"/>
      <c r="EN815" s="86"/>
      <c r="EO815" s="86"/>
    </row>
    <row r="816" spans="1:145" ht="15.75" customHeight="1">
      <c r="A816" s="88"/>
      <c r="B816" s="88"/>
      <c r="C816" s="88"/>
      <c r="D816" s="88"/>
      <c r="E816" s="88"/>
      <c r="F816" s="88"/>
      <c r="G816" s="88"/>
      <c r="H816" s="88"/>
      <c r="I816" s="88"/>
      <c r="J816" s="88"/>
      <c r="K816" s="88"/>
      <c r="L816" s="88"/>
      <c r="M816" s="96"/>
      <c r="N816" s="88"/>
      <c r="O816" s="88"/>
      <c r="P816" s="88"/>
      <c r="Q816" s="88"/>
      <c r="R816" s="88"/>
      <c r="S816" s="88"/>
      <c r="T816" s="88"/>
      <c r="U816" s="88"/>
      <c r="V816" s="88"/>
      <c r="W816" s="88"/>
      <c r="X816" s="88"/>
      <c r="Y816" s="88"/>
      <c r="Z816" s="88"/>
      <c r="AA816" s="88"/>
      <c r="AB816" s="100"/>
      <c r="AC816" s="120"/>
      <c r="AD816" s="88"/>
      <c r="AE816" s="88"/>
      <c r="AF816" s="88"/>
      <c r="AG816" s="88"/>
      <c r="AH816" s="88"/>
      <c r="AI816" s="88"/>
      <c r="AJ816" s="88"/>
      <c r="AK816" s="88"/>
      <c r="AL816" s="88"/>
      <c r="AM816" s="88"/>
      <c r="AN816" s="88"/>
      <c r="AO816" s="88"/>
      <c r="AP816" s="88"/>
      <c r="AQ816" s="88"/>
      <c r="AR816" s="88"/>
      <c r="AS816" s="88"/>
      <c r="AT816" s="88"/>
      <c r="AU816" s="88"/>
      <c r="AV816" s="86"/>
      <c r="AW816" s="86"/>
      <c r="AX816" s="86"/>
      <c r="AY816" s="86"/>
      <c r="AZ816" s="86"/>
      <c r="BA816" s="86"/>
      <c r="BB816" s="86"/>
      <c r="BC816" s="86"/>
      <c r="BD816" s="86"/>
      <c r="BE816" s="86"/>
      <c r="BF816" s="86"/>
      <c r="BG816" s="86"/>
      <c r="BH816" s="86"/>
      <c r="BI816" s="86"/>
      <c r="BJ816" s="86"/>
      <c r="BK816" s="86"/>
      <c r="BL816" s="86"/>
      <c r="BM816" s="86"/>
      <c r="BN816" s="86"/>
      <c r="BO816" s="86"/>
      <c r="BP816" s="86"/>
      <c r="BQ816" s="86"/>
      <c r="BR816" s="86"/>
      <c r="BS816" s="86"/>
      <c r="BT816" s="86"/>
      <c r="BU816" s="86"/>
      <c r="BV816" s="86"/>
      <c r="BW816" s="86"/>
      <c r="BX816" s="86"/>
      <c r="BY816" s="86"/>
      <c r="BZ816" s="86"/>
      <c r="CA816" s="86"/>
      <c r="CB816" s="86"/>
      <c r="CC816" s="86"/>
      <c r="CD816" s="86"/>
      <c r="CE816" s="86"/>
      <c r="CF816" s="86"/>
      <c r="CG816" s="86"/>
      <c r="CH816" s="86"/>
      <c r="CI816" s="86"/>
      <c r="CJ816" s="86"/>
      <c r="CK816" s="86"/>
      <c r="CL816" s="86"/>
      <c r="CM816" s="86"/>
      <c r="CN816" s="86"/>
      <c r="CO816" s="86"/>
      <c r="CP816" s="86"/>
      <c r="CQ816" s="86"/>
      <c r="CR816" s="86"/>
      <c r="CS816" s="86"/>
      <c r="CT816" s="86"/>
      <c r="CU816" s="86"/>
      <c r="CV816" s="86"/>
      <c r="CW816" s="86"/>
      <c r="CX816" s="86"/>
      <c r="CY816" s="86"/>
      <c r="CZ816" s="86"/>
      <c r="DA816" s="86"/>
      <c r="DB816" s="86"/>
      <c r="DC816" s="86"/>
      <c r="DD816" s="86"/>
      <c r="DE816" s="86"/>
      <c r="DF816" s="86"/>
      <c r="DG816" s="86"/>
      <c r="DH816" s="86"/>
      <c r="DI816" s="86"/>
      <c r="DJ816" s="86"/>
      <c r="DK816" s="86"/>
      <c r="DL816" s="86"/>
      <c r="DM816" s="86"/>
      <c r="DN816" s="86"/>
      <c r="DO816" s="86"/>
      <c r="DP816" s="86"/>
      <c r="DQ816" s="86"/>
      <c r="DR816" s="86"/>
      <c r="DS816" s="86"/>
      <c r="DT816" s="86"/>
      <c r="DU816" s="86"/>
      <c r="DV816" s="86"/>
      <c r="DW816" s="86"/>
      <c r="DX816" s="86"/>
      <c r="DY816" s="86"/>
      <c r="DZ816" s="86"/>
      <c r="EA816" s="86"/>
      <c r="EB816" s="86"/>
      <c r="EC816" s="86"/>
      <c r="ED816" s="86"/>
      <c r="EE816" s="86"/>
      <c r="EF816" s="86"/>
      <c r="EG816" s="86"/>
      <c r="EH816" s="86"/>
      <c r="EI816" s="86"/>
      <c r="EJ816" s="86"/>
      <c r="EK816" s="86"/>
      <c r="EL816" s="86"/>
      <c r="EM816" s="86"/>
      <c r="EN816" s="86"/>
      <c r="EO816" s="86"/>
    </row>
    <row r="817" spans="1:145" ht="15.75" customHeight="1">
      <c r="A817" s="88"/>
      <c r="B817" s="88"/>
      <c r="C817" s="88"/>
      <c r="D817" s="88"/>
      <c r="E817" s="88"/>
      <c r="F817" s="88"/>
      <c r="G817" s="88"/>
      <c r="H817" s="88"/>
      <c r="I817" s="88"/>
      <c r="J817" s="88"/>
      <c r="K817" s="88"/>
      <c r="L817" s="88"/>
      <c r="M817" s="96"/>
      <c r="N817" s="88"/>
      <c r="O817" s="88"/>
      <c r="P817" s="88"/>
      <c r="Q817" s="88"/>
      <c r="R817" s="88"/>
      <c r="S817" s="88"/>
      <c r="T817" s="88"/>
      <c r="U817" s="88"/>
      <c r="V817" s="88"/>
      <c r="W817" s="88"/>
      <c r="X817" s="88"/>
      <c r="Y817" s="88"/>
      <c r="Z817" s="88"/>
      <c r="AA817" s="88"/>
      <c r="AB817" s="100"/>
      <c r="AC817" s="120"/>
      <c r="AD817" s="88"/>
      <c r="AE817" s="88"/>
      <c r="AF817" s="88"/>
      <c r="AG817" s="88"/>
      <c r="AH817" s="88"/>
      <c r="AI817" s="88"/>
      <c r="AJ817" s="88"/>
      <c r="AK817" s="88"/>
      <c r="AL817" s="88"/>
      <c r="AM817" s="88"/>
      <c r="AN817" s="88"/>
      <c r="AO817" s="88"/>
      <c r="AP817" s="88"/>
      <c r="AQ817" s="88"/>
      <c r="AR817" s="88"/>
      <c r="AS817" s="88"/>
      <c r="AT817" s="88"/>
      <c r="AU817" s="88"/>
      <c r="AV817" s="86"/>
      <c r="AW817" s="86"/>
      <c r="AX817" s="86"/>
      <c r="AY817" s="86"/>
      <c r="AZ817" s="86"/>
      <c r="BA817" s="86"/>
      <c r="BB817" s="86"/>
      <c r="BC817" s="86"/>
      <c r="BD817" s="86"/>
      <c r="BE817" s="86"/>
      <c r="BF817" s="86"/>
      <c r="BG817" s="86"/>
      <c r="BH817" s="86"/>
      <c r="BI817" s="86"/>
      <c r="BJ817" s="86"/>
      <c r="BK817" s="86"/>
      <c r="BL817" s="86"/>
      <c r="BM817" s="86"/>
      <c r="BN817" s="86"/>
      <c r="BO817" s="86"/>
      <c r="BP817" s="86"/>
      <c r="BQ817" s="86"/>
      <c r="BR817" s="86"/>
      <c r="BS817" s="86"/>
      <c r="BT817" s="86"/>
      <c r="BU817" s="86"/>
      <c r="BV817" s="86"/>
      <c r="BW817" s="86"/>
      <c r="BX817" s="86"/>
      <c r="BY817" s="86"/>
      <c r="BZ817" s="86"/>
      <c r="CA817" s="86"/>
      <c r="CB817" s="86"/>
      <c r="CC817" s="86"/>
      <c r="CD817" s="86"/>
      <c r="CE817" s="86"/>
      <c r="CF817" s="86"/>
      <c r="CG817" s="86"/>
      <c r="CH817" s="86"/>
      <c r="CI817" s="86"/>
      <c r="CJ817" s="86"/>
      <c r="CK817" s="86"/>
      <c r="CL817" s="86"/>
      <c r="CM817" s="86"/>
      <c r="CN817" s="86"/>
      <c r="CO817" s="86"/>
      <c r="CP817" s="86"/>
      <c r="CQ817" s="86"/>
      <c r="CR817" s="86"/>
      <c r="CS817" s="86"/>
      <c r="CT817" s="86"/>
      <c r="CU817" s="86"/>
      <c r="CV817" s="86"/>
      <c r="CW817" s="86"/>
      <c r="CX817" s="86"/>
      <c r="CY817" s="86"/>
      <c r="CZ817" s="86"/>
      <c r="DA817" s="86"/>
      <c r="DB817" s="86"/>
      <c r="DC817" s="86"/>
      <c r="DD817" s="86"/>
      <c r="DE817" s="86"/>
      <c r="DF817" s="86"/>
      <c r="DG817" s="86"/>
      <c r="DH817" s="86"/>
      <c r="DI817" s="86"/>
      <c r="DJ817" s="86"/>
      <c r="DK817" s="86"/>
      <c r="DL817" s="86"/>
      <c r="DM817" s="86"/>
      <c r="DN817" s="86"/>
      <c r="DO817" s="86"/>
      <c r="DP817" s="86"/>
      <c r="DQ817" s="86"/>
      <c r="DR817" s="86"/>
      <c r="DS817" s="86"/>
      <c r="DT817" s="86"/>
      <c r="DU817" s="86"/>
      <c r="DV817" s="86"/>
      <c r="DW817" s="86"/>
      <c r="DX817" s="86"/>
      <c r="DY817" s="86"/>
      <c r="DZ817" s="86"/>
      <c r="EA817" s="86"/>
      <c r="EB817" s="86"/>
      <c r="EC817" s="86"/>
      <c r="ED817" s="86"/>
      <c r="EE817" s="86"/>
      <c r="EF817" s="86"/>
      <c r="EG817" s="86"/>
      <c r="EH817" s="86"/>
      <c r="EI817" s="86"/>
      <c r="EJ817" s="86"/>
      <c r="EK817" s="86"/>
      <c r="EL817" s="86"/>
      <c r="EM817" s="86"/>
      <c r="EN817" s="86"/>
      <c r="EO817" s="86"/>
    </row>
    <row r="818" spans="1:145" ht="15.75" customHeight="1">
      <c r="A818" s="88"/>
      <c r="B818" s="88"/>
      <c r="C818" s="88"/>
      <c r="D818" s="88"/>
      <c r="E818" s="88"/>
      <c r="F818" s="88"/>
      <c r="G818" s="88"/>
      <c r="H818" s="88"/>
      <c r="I818" s="88"/>
      <c r="J818" s="88"/>
      <c r="K818" s="88"/>
      <c r="L818" s="88"/>
      <c r="M818" s="96"/>
      <c r="N818" s="88"/>
      <c r="O818" s="88"/>
      <c r="P818" s="88"/>
      <c r="Q818" s="88"/>
      <c r="R818" s="88"/>
      <c r="S818" s="88"/>
      <c r="T818" s="88"/>
      <c r="U818" s="88"/>
      <c r="V818" s="88"/>
      <c r="W818" s="88"/>
      <c r="X818" s="88"/>
      <c r="Y818" s="88"/>
      <c r="Z818" s="88"/>
      <c r="AA818" s="88"/>
      <c r="AB818" s="100"/>
      <c r="AC818" s="120"/>
      <c r="AD818" s="88"/>
      <c r="AE818" s="88"/>
      <c r="AF818" s="88"/>
      <c r="AG818" s="88"/>
      <c r="AH818" s="88"/>
      <c r="AI818" s="88"/>
      <c r="AJ818" s="88"/>
      <c r="AK818" s="88"/>
      <c r="AL818" s="88"/>
      <c r="AM818" s="88"/>
      <c r="AN818" s="88"/>
      <c r="AO818" s="88"/>
      <c r="AP818" s="88"/>
      <c r="AQ818" s="88"/>
      <c r="AR818" s="88"/>
      <c r="AS818" s="88"/>
      <c r="AT818" s="88"/>
      <c r="AU818" s="88"/>
      <c r="AV818" s="86"/>
      <c r="AW818" s="86"/>
      <c r="AX818" s="86"/>
      <c r="AY818" s="86"/>
      <c r="AZ818" s="86"/>
      <c r="BA818" s="86"/>
      <c r="BB818" s="86"/>
      <c r="BC818" s="86"/>
      <c r="BD818" s="86"/>
      <c r="BE818" s="86"/>
      <c r="BF818" s="86"/>
      <c r="BG818" s="86"/>
      <c r="BH818" s="86"/>
      <c r="BI818" s="86"/>
      <c r="BJ818" s="86"/>
      <c r="BK818" s="86"/>
      <c r="BL818" s="86"/>
      <c r="BM818" s="86"/>
      <c r="BN818" s="86"/>
      <c r="BO818" s="86"/>
      <c r="BP818" s="86"/>
      <c r="BQ818" s="86"/>
      <c r="BR818" s="86"/>
      <c r="BS818" s="86"/>
      <c r="BT818" s="86"/>
      <c r="BU818" s="86"/>
      <c r="BV818" s="86"/>
      <c r="BW818" s="86"/>
      <c r="BX818" s="86"/>
      <c r="BY818" s="86"/>
      <c r="BZ818" s="86"/>
      <c r="CA818" s="86"/>
      <c r="CB818" s="86"/>
      <c r="CC818" s="86"/>
      <c r="CD818" s="86"/>
      <c r="CE818" s="86"/>
      <c r="CF818" s="86"/>
      <c r="CG818" s="86"/>
      <c r="CH818" s="86"/>
      <c r="CI818" s="86"/>
      <c r="CJ818" s="86"/>
      <c r="CK818" s="86"/>
      <c r="CL818" s="86"/>
      <c r="CM818" s="86"/>
      <c r="CN818" s="86"/>
      <c r="CO818" s="86"/>
      <c r="CP818" s="86"/>
      <c r="CQ818" s="86"/>
      <c r="CR818" s="86"/>
      <c r="CS818" s="86"/>
      <c r="CT818" s="86"/>
      <c r="CU818" s="86"/>
      <c r="CV818" s="86"/>
      <c r="CW818" s="86"/>
      <c r="CX818" s="86"/>
      <c r="CY818" s="86"/>
      <c r="CZ818" s="86"/>
      <c r="DA818" s="86"/>
      <c r="DB818" s="86"/>
      <c r="DC818" s="86"/>
      <c r="DD818" s="86"/>
      <c r="DE818" s="86"/>
      <c r="DF818" s="86"/>
      <c r="DG818" s="86"/>
      <c r="DH818" s="86"/>
      <c r="DI818" s="86"/>
      <c r="DJ818" s="86"/>
      <c r="DK818" s="86"/>
      <c r="DL818" s="86"/>
      <c r="DM818" s="86"/>
      <c r="DN818" s="86"/>
      <c r="DO818" s="86"/>
      <c r="DP818" s="86"/>
      <c r="DQ818" s="86"/>
      <c r="DR818" s="86"/>
      <c r="DS818" s="86"/>
      <c r="DT818" s="86"/>
      <c r="DU818" s="86"/>
      <c r="DV818" s="86"/>
      <c r="DW818" s="86"/>
      <c r="DX818" s="86"/>
      <c r="DY818" s="86"/>
      <c r="DZ818" s="86"/>
      <c r="EA818" s="86"/>
      <c r="EB818" s="86"/>
      <c r="EC818" s="86"/>
      <c r="ED818" s="86"/>
      <c r="EE818" s="86"/>
      <c r="EF818" s="86"/>
      <c r="EG818" s="86"/>
      <c r="EH818" s="86"/>
      <c r="EI818" s="86"/>
      <c r="EJ818" s="86"/>
      <c r="EK818" s="86"/>
      <c r="EL818" s="86"/>
      <c r="EM818" s="86"/>
      <c r="EN818" s="86"/>
      <c r="EO818" s="86"/>
    </row>
    <row r="819" spans="1:145" ht="15.75" customHeight="1">
      <c r="A819" s="88"/>
      <c r="B819" s="88"/>
      <c r="C819" s="88"/>
      <c r="D819" s="88"/>
      <c r="E819" s="88"/>
      <c r="F819" s="88"/>
      <c r="G819" s="88"/>
      <c r="H819" s="88"/>
      <c r="I819" s="88"/>
      <c r="J819" s="88"/>
      <c r="K819" s="88"/>
      <c r="L819" s="88"/>
      <c r="M819" s="96"/>
      <c r="N819" s="88"/>
      <c r="O819" s="88"/>
      <c r="P819" s="88"/>
      <c r="Q819" s="88"/>
      <c r="R819" s="88"/>
      <c r="S819" s="88"/>
      <c r="T819" s="88"/>
      <c r="U819" s="88"/>
      <c r="V819" s="88"/>
      <c r="W819" s="88"/>
      <c r="X819" s="88"/>
      <c r="Y819" s="88"/>
      <c r="Z819" s="88"/>
      <c r="AA819" s="88"/>
      <c r="AB819" s="100"/>
      <c r="AC819" s="120"/>
      <c r="AD819" s="88"/>
      <c r="AE819" s="88"/>
      <c r="AF819" s="88"/>
      <c r="AG819" s="88"/>
      <c r="AH819" s="88"/>
      <c r="AI819" s="88"/>
      <c r="AJ819" s="88"/>
      <c r="AK819" s="88"/>
      <c r="AL819" s="88"/>
      <c r="AM819" s="88"/>
      <c r="AN819" s="88"/>
      <c r="AO819" s="88"/>
      <c r="AP819" s="88"/>
      <c r="AQ819" s="88"/>
      <c r="AR819" s="88"/>
      <c r="AS819" s="88"/>
      <c r="AT819" s="88"/>
      <c r="AU819" s="88"/>
      <c r="AV819" s="86"/>
      <c r="AW819" s="86"/>
      <c r="AX819" s="86"/>
      <c r="AY819" s="86"/>
      <c r="AZ819" s="86"/>
      <c r="BA819" s="86"/>
      <c r="BB819" s="86"/>
      <c r="BC819" s="86"/>
      <c r="BD819" s="86"/>
      <c r="BE819" s="86"/>
      <c r="BF819" s="86"/>
      <c r="BG819" s="86"/>
      <c r="BH819" s="86"/>
      <c r="BI819" s="86"/>
      <c r="BJ819" s="86"/>
      <c r="BK819" s="86"/>
      <c r="BL819" s="86"/>
      <c r="BM819" s="86"/>
      <c r="BN819" s="86"/>
      <c r="BO819" s="86"/>
      <c r="BP819" s="86"/>
      <c r="BQ819" s="86"/>
      <c r="BR819" s="86"/>
      <c r="BS819" s="86"/>
      <c r="BT819" s="86"/>
      <c r="BU819" s="86"/>
      <c r="BV819" s="86"/>
      <c r="BW819" s="86"/>
      <c r="BX819" s="86"/>
      <c r="BY819" s="86"/>
      <c r="BZ819" s="86"/>
      <c r="CA819" s="86"/>
      <c r="CB819" s="86"/>
      <c r="CC819" s="86"/>
      <c r="CD819" s="86"/>
      <c r="CE819" s="86"/>
      <c r="CF819" s="86"/>
      <c r="CG819" s="86"/>
      <c r="CH819" s="86"/>
      <c r="CI819" s="86"/>
      <c r="CJ819" s="86"/>
      <c r="CK819" s="86"/>
      <c r="CL819" s="86"/>
      <c r="CM819" s="86"/>
      <c r="CN819" s="86"/>
      <c r="CO819" s="86"/>
      <c r="CP819" s="86"/>
      <c r="CQ819" s="86"/>
      <c r="CR819" s="86"/>
      <c r="CS819" s="86"/>
      <c r="CT819" s="86"/>
      <c r="CU819" s="86"/>
      <c r="CV819" s="86"/>
      <c r="CW819" s="86"/>
      <c r="CX819" s="86"/>
      <c r="CY819" s="86"/>
      <c r="CZ819" s="86"/>
      <c r="DA819" s="86"/>
      <c r="DB819" s="86"/>
      <c r="DC819" s="86"/>
      <c r="DD819" s="86"/>
      <c r="DE819" s="86"/>
      <c r="DF819" s="86"/>
      <c r="DG819" s="86"/>
      <c r="DH819" s="86"/>
      <c r="DI819" s="86"/>
      <c r="DJ819" s="86"/>
      <c r="DK819" s="86"/>
      <c r="DL819" s="86"/>
      <c r="DM819" s="86"/>
      <c r="DN819" s="86"/>
      <c r="DO819" s="86"/>
      <c r="DP819" s="86"/>
      <c r="DQ819" s="86"/>
      <c r="DR819" s="86"/>
      <c r="DS819" s="86"/>
      <c r="DT819" s="86"/>
      <c r="DU819" s="86"/>
      <c r="DV819" s="86"/>
      <c r="DW819" s="86"/>
      <c r="DX819" s="86"/>
      <c r="DY819" s="86"/>
      <c r="DZ819" s="86"/>
      <c r="EA819" s="86"/>
      <c r="EB819" s="86"/>
      <c r="EC819" s="86"/>
      <c r="ED819" s="86"/>
      <c r="EE819" s="86"/>
      <c r="EF819" s="86"/>
      <c r="EG819" s="86"/>
      <c r="EH819" s="86"/>
      <c r="EI819" s="86"/>
      <c r="EJ819" s="86"/>
      <c r="EK819" s="86"/>
      <c r="EL819" s="86"/>
      <c r="EM819" s="86"/>
      <c r="EN819" s="86"/>
      <c r="EO819" s="86"/>
    </row>
    <row r="820" spans="1:145" ht="15.75" customHeight="1">
      <c r="A820" s="88"/>
      <c r="B820" s="88"/>
      <c r="C820" s="88"/>
      <c r="D820" s="88"/>
      <c r="E820" s="88"/>
      <c r="F820" s="88"/>
      <c r="G820" s="88"/>
      <c r="H820" s="88"/>
      <c r="I820" s="88"/>
      <c r="J820" s="88"/>
      <c r="K820" s="88"/>
      <c r="L820" s="88"/>
      <c r="M820" s="96"/>
      <c r="N820" s="88"/>
      <c r="O820" s="88"/>
      <c r="P820" s="88"/>
      <c r="Q820" s="88"/>
      <c r="R820" s="88"/>
      <c r="S820" s="88"/>
      <c r="T820" s="88"/>
      <c r="U820" s="88"/>
      <c r="V820" s="88"/>
      <c r="W820" s="88"/>
      <c r="X820" s="88"/>
      <c r="Y820" s="88"/>
      <c r="Z820" s="88"/>
      <c r="AA820" s="88"/>
      <c r="AB820" s="100"/>
      <c r="AC820" s="120"/>
      <c r="AD820" s="88"/>
      <c r="AE820" s="88"/>
      <c r="AF820" s="88"/>
      <c r="AG820" s="88"/>
      <c r="AH820" s="88"/>
      <c r="AI820" s="88"/>
      <c r="AJ820" s="88"/>
      <c r="AK820" s="88"/>
      <c r="AL820" s="88"/>
      <c r="AM820" s="88"/>
      <c r="AN820" s="88"/>
      <c r="AO820" s="88"/>
      <c r="AP820" s="88"/>
      <c r="AQ820" s="88"/>
      <c r="AR820" s="88"/>
      <c r="AS820" s="88"/>
      <c r="AT820" s="88"/>
      <c r="AU820" s="88"/>
      <c r="AV820" s="86"/>
      <c r="AW820" s="86"/>
      <c r="AX820" s="86"/>
      <c r="AY820" s="86"/>
      <c r="AZ820" s="86"/>
      <c r="BA820" s="86"/>
      <c r="BB820" s="86"/>
      <c r="BC820" s="86"/>
      <c r="BD820" s="86"/>
      <c r="BE820" s="86"/>
      <c r="BF820" s="86"/>
      <c r="BG820" s="86"/>
      <c r="BH820" s="86"/>
      <c r="BI820" s="86"/>
      <c r="BJ820" s="86"/>
      <c r="BK820" s="86"/>
      <c r="BL820" s="86"/>
      <c r="BM820" s="86"/>
      <c r="BN820" s="86"/>
      <c r="BO820" s="86"/>
      <c r="BP820" s="86"/>
      <c r="BQ820" s="86"/>
      <c r="BR820" s="86"/>
      <c r="BS820" s="86"/>
      <c r="BT820" s="86"/>
      <c r="BU820" s="86"/>
      <c r="BV820" s="86"/>
      <c r="BW820" s="86"/>
      <c r="BX820" s="86"/>
      <c r="BY820" s="86"/>
      <c r="BZ820" s="86"/>
      <c r="CA820" s="86"/>
      <c r="CB820" s="86"/>
      <c r="CC820" s="86"/>
      <c r="CD820" s="86"/>
      <c r="CE820" s="86"/>
      <c r="CF820" s="86"/>
      <c r="CG820" s="86"/>
      <c r="CH820" s="86"/>
      <c r="CI820" s="86"/>
      <c r="CJ820" s="86"/>
      <c r="CK820" s="86"/>
      <c r="CL820" s="86"/>
      <c r="CM820" s="86"/>
      <c r="CN820" s="86"/>
      <c r="CO820" s="86"/>
      <c r="CP820" s="86"/>
      <c r="CQ820" s="86"/>
      <c r="CR820" s="86"/>
      <c r="CS820" s="86"/>
      <c r="CT820" s="86"/>
      <c r="CU820" s="86"/>
      <c r="CV820" s="86"/>
      <c r="CW820" s="86"/>
      <c r="CX820" s="86"/>
      <c r="CY820" s="86"/>
      <c r="CZ820" s="86"/>
      <c r="DA820" s="86"/>
      <c r="DB820" s="86"/>
      <c r="DC820" s="86"/>
      <c r="DD820" s="86"/>
      <c r="DE820" s="86"/>
      <c r="DF820" s="86"/>
      <c r="DG820" s="86"/>
      <c r="DH820" s="86"/>
      <c r="DI820" s="86"/>
      <c r="DJ820" s="86"/>
      <c r="DK820" s="86"/>
      <c r="DL820" s="86"/>
      <c r="DM820" s="86"/>
      <c r="DN820" s="86"/>
      <c r="DO820" s="86"/>
      <c r="DP820" s="86"/>
      <c r="DQ820" s="86"/>
      <c r="DR820" s="86"/>
      <c r="DS820" s="86"/>
      <c r="DT820" s="86"/>
      <c r="DU820" s="86"/>
      <c r="DV820" s="86"/>
      <c r="DW820" s="86"/>
      <c r="DX820" s="86"/>
      <c r="DY820" s="86"/>
      <c r="DZ820" s="86"/>
      <c r="EA820" s="86"/>
      <c r="EB820" s="86"/>
      <c r="EC820" s="86"/>
      <c r="ED820" s="86"/>
      <c r="EE820" s="86"/>
      <c r="EF820" s="86"/>
      <c r="EG820" s="86"/>
      <c r="EH820" s="86"/>
      <c r="EI820" s="86"/>
      <c r="EJ820" s="86"/>
      <c r="EK820" s="86"/>
      <c r="EL820" s="86"/>
      <c r="EM820" s="86"/>
      <c r="EN820" s="86"/>
      <c r="EO820" s="86"/>
    </row>
    <row r="821" spans="1:145" ht="15.75" customHeight="1">
      <c r="A821" s="88"/>
      <c r="B821" s="88"/>
      <c r="C821" s="88"/>
      <c r="D821" s="88"/>
      <c r="E821" s="88"/>
      <c r="F821" s="88"/>
      <c r="G821" s="88"/>
      <c r="H821" s="88"/>
      <c r="I821" s="88"/>
      <c r="J821" s="88"/>
      <c r="K821" s="88"/>
      <c r="L821" s="88"/>
      <c r="M821" s="96"/>
      <c r="N821" s="88"/>
      <c r="O821" s="88"/>
      <c r="P821" s="88"/>
      <c r="Q821" s="88"/>
      <c r="R821" s="88"/>
      <c r="S821" s="88"/>
      <c r="T821" s="88"/>
      <c r="U821" s="88"/>
      <c r="V821" s="88"/>
      <c r="W821" s="88"/>
      <c r="X821" s="88"/>
      <c r="Y821" s="88"/>
      <c r="Z821" s="88"/>
      <c r="AA821" s="88"/>
      <c r="AB821" s="100"/>
      <c r="AC821" s="120"/>
      <c r="AD821" s="88"/>
      <c r="AE821" s="88"/>
      <c r="AF821" s="88"/>
      <c r="AG821" s="88"/>
      <c r="AH821" s="88"/>
      <c r="AI821" s="88"/>
      <c r="AJ821" s="88"/>
      <c r="AK821" s="88"/>
      <c r="AL821" s="88"/>
      <c r="AM821" s="88"/>
      <c r="AN821" s="88"/>
      <c r="AO821" s="88"/>
      <c r="AP821" s="88"/>
      <c r="AQ821" s="88"/>
      <c r="AR821" s="88"/>
      <c r="AS821" s="88"/>
      <c r="AT821" s="88"/>
      <c r="AU821" s="88"/>
      <c r="AV821" s="86"/>
      <c r="AW821" s="86"/>
      <c r="AX821" s="86"/>
      <c r="AY821" s="86"/>
      <c r="AZ821" s="86"/>
      <c r="BA821" s="86"/>
      <c r="BB821" s="86"/>
      <c r="BC821" s="86"/>
      <c r="BD821" s="86"/>
      <c r="BE821" s="86"/>
      <c r="BF821" s="86"/>
      <c r="BG821" s="86"/>
      <c r="BH821" s="86"/>
      <c r="BI821" s="86"/>
      <c r="BJ821" s="86"/>
      <c r="BK821" s="86"/>
      <c r="BL821" s="86"/>
      <c r="BM821" s="86"/>
      <c r="BN821" s="86"/>
      <c r="BO821" s="86"/>
      <c r="BP821" s="86"/>
      <c r="BQ821" s="86"/>
      <c r="BR821" s="86"/>
      <c r="BS821" s="86"/>
      <c r="BT821" s="86"/>
      <c r="BU821" s="86"/>
      <c r="BV821" s="86"/>
      <c r="BW821" s="86"/>
      <c r="BX821" s="86"/>
      <c r="BY821" s="86"/>
      <c r="BZ821" s="86"/>
      <c r="CA821" s="86"/>
      <c r="CB821" s="86"/>
      <c r="CC821" s="86"/>
      <c r="CD821" s="86"/>
      <c r="CE821" s="86"/>
      <c r="CF821" s="86"/>
      <c r="CG821" s="86"/>
      <c r="CH821" s="86"/>
      <c r="CI821" s="86"/>
      <c r="CJ821" s="86"/>
      <c r="CK821" s="86"/>
      <c r="CL821" s="86"/>
      <c r="CM821" s="86"/>
      <c r="CN821" s="86"/>
      <c r="CO821" s="86"/>
      <c r="CP821" s="86"/>
      <c r="CQ821" s="86"/>
      <c r="CR821" s="86"/>
      <c r="CS821" s="86"/>
      <c r="CT821" s="86"/>
      <c r="CU821" s="86"/>
      <c r="CV821" s="86"/>
      <c r="CW821" s="86"/>
      <c r="CX821" s="86"/>
      <c r="CY821" s="86"/>
      <c r="CZ821" s="86"/>
      <c r="DA821" s="86"/>
      <c r="DB821" s="86"/>
      <c r="DC821" s="86"/>
      <c r="DD821" s="86"/>
      <c r="DE821" s="86"/>
      <c r="DF821" s="86"/>
      <c r="DG821" s="86"/>
      <c r="DH821" s="86"/>
      <c r="DI821" s="86"/>
      <c r="DJ821" s="86"/>
      <c r="DK821" s="86"/>
      <c r="DL821" s="86"/>
      <c r="DM821" s="86"/>
      <c r="DN821" s="86"/>
      <c r="DO821" s="86"/>
      <c r="DP821" s="86"/>
      <c r="DQ821" s="86"/>
      <c r="DR821" s="86"/>
      <c r="DS821" s="86"/>
      <c r="DT821" s="86"/>
      <c r="DU821" s="86"/>
      <c r="DV821" s="86"/>
      <c r="DW821" s="86"/>
      <c r="DX821" s="86"/>
      <c r="DY821" s="86"/>
      <c r="DZ821" s="86"/>
      <c r="EA821" s="86"/>
      <c r="EB821" s="86"/>
      <c r="EC821" s="86"/>
      <c r="ED821" s="86"/>
      <c r="EE821" s="86"/>
      <c r="EF821" s="86"/>
      <c r="EG821" s="86"/>
      <c r="EH821" s="86"/>
      <c r="EI821" s="86"/>
      <c r="EJ821" s="86"/>
      <c r="EK821" s="86"/>
      <c r="EL821" s="86"/>
      <c r="EM821" s="86"/>
      <c r="EN821" s="86"/>
      <c r="EO821" s="86"/>
    </row>
    <row r="822" spans="1:145" ht="15.75" customHeight="1">
      <c r="A822" s="88"/>
      <c r="B822" s="88"/>
      <c r="C822" s="88"/>
      <c r="D822" s="88"/>
      <c r="E822" s="88"/>
      <c r="F822" s="88"/>
      <c r="G822" s="88"/>
      <c r="H822" s="88"/>
      <c r="I822" s="88"/>
      <c r="J822" s="88"/>
      <c r="K822" s="88"/>
      <c r="L822" s="88"/>
      <c r="M822" s="96"/>
      <c r="N822" s="88"/>
      <c r="O822" s="88"/>
      <c r="P822" s="88"/>
      <c r="Q822" s="88"/>
      <c r="R822" s="88"/>
      <c r="S822" s="88"/>
      <c r="T822" s="88"/>
      <c r="U822" s="88"/>
      <c r="V822" s="88"/>
      <c r="W822" s="88"/>
      <c r="X822" s="88"/>
      <c r="Y822" s="88"/>
      <c r="Z822" s="88"/>
      <c r="AA822" s="88"/>
      <c r="AB822" s="100"/>
      <c r="AC822" s="120"/>
      <c r="AD822" s="88"/>
      <c r="AE822" s="88"/>
      <c r="AF822" s="88"/>
      <c r="AG822" s="88"/>
      <c r="AH822" s="88"/>
      <c r="AI822" s="88"/>
      <c r="AJ822" s="88"/>
      <c r="AK822" s="88"/>
      <c r="AL822" s="88"/>
      <c r="AM822" s="88"/>
      <c r="AN822" s="88"/>
      <c r="AO822" s="88"/>
      <c r="AP822" s="88"/>
      <c r="AQ822" s="88"/>
      <c r="AR822" s="88"/>
      <c r="AS822" s="88"/>
      <c r="AT822" s="88"/>
      <c r="AU822" s="88"/>
      <c r="AV822" s="86"/>
      <c r="AW822" s="86"/>
      <c r="AX822" s="86"/>
      <c r="AY822" s="86"/>
      <c r="AZ822" s="86"/>
      <c r="BA822" s="86"/>
      <c r="BB822" s="86"/>
      <c r="BC822" s="86"/>
      <c r="BD822" s="86"/>
      <c r="BE822" s="86"/>
      <c r="BF822" s="86"/>
      <c r="BG822" s="86"/>
      <c r="BH822" s="86"/>
      <c r="BI822" s="86"/>
      <c r="BJ822" s="86"/>
      <c r="BK822" s="86"/>
      <c r="BL822" s="86"/>
      <c r="BM822" s="86"/>
      <c r="BN822" s="86"/>
      <c r="BO822" s="86"/>
      <c r="BP822" s="86"/>
      <c r="BQ822" s="86"/>
      <c r="BR822" s="86"/>
      <c r="BS822" s="86"/>
      <c r="BT822" s="86"/>
      <c r="BU822" s="86"/>
      <c r="BV822" s="86"/>
      <c r="BW822" s="86"/>
      <c r="BX822" s="86"/>
      <c r="BY822" s="86"/>
      <c r="BZ822" s="86"/>
      <c r="CA822" s="86"/>
      <c r="CB822" s="86"/>
      <c r="CC822" s="86"/>
      <c r="CD822" s="86"/>
      <c r="CE822" s="86"/>
      <c r="CF822" s="86"/>
      <c r="CG822" s="86"/>
      <c r="CH822" s="86"/>
      <c r="CI822" s="86"/>
      <c r="CJ822" s="86"/>
      <c r="CK822" s="86"/>
      <c r="CL822" s="86"/>
      <c r="CM822" s="86"/>
      <c r="CN822" s="86"/>
      <c r="CO822" s="86"/>
      <c r="CP822" s="86"/>
      <c r="CQ822" s="86"/>
      <c r="CR822" s="86"/>
      <c r="CS822" s="86"/>
      <c r="CT822" s="86"/>
      <c r="CU822" s="86"/>
      <c r="CV822" s="86"/>
      <c r="CW822" s="86"/>
      <c r="CX822" s="86"/>
      <c r="CY822" s="86"/>
      <c r="CZ822" s="86"/>
      <c r="DA822" s="86"/>
      <c r="DB822" s="86"/>
      <c r="DC822" s="86"/>
      <c r="DD822" s="86"/>
      <c r="DE822" s="86"/>
      <c r="DF822" s="86"/>
      <c r="DG822" s="86"/>
      <c r="DH822" s="86"/>
      <c r="DI822" s="86"/>
      <c r="DJ822" s="86"/>
      <c r="DK822" s="86"/>
      <c r="DL822" s="86"/>
      <c r="DM822" s="86"/>
      <c r="DN822" s="86"/>
      <c r="DO822" s="86"/>
      <c r="DP822" s="86"/>
      <c r="DQ822" s="86"/>
      <c r="DR822" s="86"/>
      <c r="DS822" s="86"/>
      <c r="DT822" s="86"/>
      <c r="DU822" s="86"/>
      <c r="DV822" s="86"/>
      <c r="DW822" s="86"/>
      <c r="DX822" s="86"/>
      <c r="DY822" s="86"/>
      <c r="DZ822" s="86"/>
      <c r="EA822" s="86"/>
      <c r="EB822" s="86"/>
      <c r="EC822" s="86"/>
      <c r="ED822" s="86"/>
      <c r="EE822" s="86"/>
      <c r="EF822" s="86"/>
      <c r="EG822" s="86"/>
      <c r="EH822" s="86"/>
      <c r="EI822" s="86"/>
      <c r="EJ822" s="86"/>
      <c r="EK822" s="86"/>
      <c r="EL822" s="86"/>
      <c r="EM822" s="86"/>
      <c r="EN822" s="86"/>
      <c r="EO822" s="86"/>
    </row>
    <row r="823" spans="1:145" ht="15.75" customHeight="1">
      <c r="A823" s="88"/>
      <c r="B823" s="88"/>
      <c r="C823" s="88"/>
      <c r="D823" s="88"/>
      <c r="E823" s="88"/>
      <c r="F823" s="88"/>
      <c r="G823" s="88"/>
      <c r="H823" s="88"/>
      <c r="I823" s="88"/>
      <c r="J823" s="88"/>
      <c r="K823" s="88"/>
      <c r="L823" s="88"/>
      <c r="M823" s="96"/>
      <c r="N823" s="88"/>
      <c r="O823" s="88"/>
      <c r="P823" s="88"/>
      <c r="Q823" s="88"/>
      <c r="R823" s="88"/>
      <c r="S823" s="88"/>
      <c r="T823" s="88"/>
      <c r="U823" s="88"/>
      <c r="V823" s="88"/>
      <c r="W823" s="88"/>
      <c r="X823" s="88"/>
      <c r="Y823" s="88"/>
      <c r="Z823" s="88"/>
      <c r="AA823" s="88"/>
      <c r="AB823" s="100"/>
      <c r="AC823" s="120"/>
      <c r="AD823" s="88"/>
      <c r="AE823" s="88"/>
      <c r="AF823" s="88"/>
      <c r="AG823" s="88"/>
      <c r="AH823" s="88"/>
      <c r="AI823" s="88"/>
      <c r="AJ823" s="88"/>
      <c r="AK823" s="88"/>
      <c r="AL823" s="88"/>
      <c r="AM823" s="88"/>
      <c r="AN823" s="88"/>
      <c r="AO823" s="88"/>
      <c r="AP823" s="88"/>
      <c r="AQ823" s="88"/>
      <c r="AR823" s="88"/>
      <c r="AS823" s="88"/>
      <c r="AT823" s="88"/>
      <c r="AU823" s="88"/>
      <c r="AV823" s="86"/>
      <c r="AW823" s="86"/>
      <c r="AX823" s="86"/>
      <c r="AY823" s="86"/>
      <c r="AZ823" s="86"/>
      <c r="BA823" s="86"/>
      <c r="BB823" s="86"/>
      <c r="BC823" s="86"/>
      <c r="BD823" s="86"/>
      <c r="BE823" s="86"/>
      <c r="BF823" s="86"/>
      <c r="BG823" s="86"/>
      <c r="BH823" s="86"/>
      <c r="BI823" s="86"/>
      <c r="BJ823" s="86"/>
      <c r="BK823" s="86"/>
      <c r="BL823" s="86"/>
      <c r="BM823" s="86"/>
      <c r="BN823" s="86"/>
      <c r="BO823" s="86"/>
      <c r="BP823" s="86"/>
      <c r="BQ823" s="86"/>
      <c r="BR823" s="86"/>
      <c r="BS823" s="86"/>
      <c r="BT823" s="86"/>
      <c r="BU823" s="86"/>
      <c r="BV823" s="86"/>
      <c r="BW823" s="86"/>
      <c r="BX823" s="86"/>
      <c r="BY823" s="86"/>
      <c r="BZ823" s="86"/>
      <c r="CA823" s="86"/>
      <c r="CB823" s="86"/>
      <c r="CC823" s="86"/>
      <c r="CD823" s="86"/>
      <c r="CE823" s="86"/>
      <c r="CF823" s="86"/>
      <c r="CG823" s="86"/>
      <c r="CH823" s="86"/>
      <c r="CI823" s="86"/>
      <c r="CJ823" s="86"/>
      <c r="CK823" s="86"/>
      <c r="CL823" s="86"/>
      <c r="CM823" s="86"/>
      <c r="CN823" s="86"/>
      <c r="CO823" s="86"/>
      <c r="CP823" s="86"/>
      <c r="CQ823" s="86"/>
      <c r="CR823" s="86"/>
      <c r="CS823" s="86"/>
      <c r="CT823" s="86"/>
      <c r="CU823" s="86"/>
      <c r="CV823" s="86"/>
      <c r="CW823" s="86"/>
      <c r="CX823" s="86"/>
      <c r="CY823" s="86"/>
      <c r="CZ823" s="86"/>
      <c r="DA823" s="86"/>
      <c r="DB823" s="86"/>
      <c r="DC823" s="86"/>
      <c r="DD823" s="86"/>
      <c r="DE823" s="86"/>
      <c r="DF823" s="86"/>
      <c r="DG823" s="86"/>
      <c r="DH823" s="86"/>
      <c r="DI823" s="86"/>
      <c r="DJ823" s="86"/>
      <c r="DK823" s="86"/>
      <c r="DL823" s="86"/>
      <c r="DM823" s="86"/>
      <c r="DN823" s="86"/>
      <c r="DO823" s="86"/>
      <c r="DP823" s="86"/>
      <c r="DQ823" s="86"/>
      <c r="DR823" s="86"/>
      <c r="DS823" s="86"/>
      <c r="DT823" s="86"/>
      <c r="DU823" s="86"/>
      <c r="DV823" s="86"/>
      <c r="DW823" s="86"/>
      <c r="DX823" s="86"/>
      <c r="DY823" s="86"/>
      <c r="DZ823" s="86"/>
      <c r="EA823" s="86"/>
      <c r="EB823" s="86"/>
      <c r="EC823" s="86"/>
      <c r="ED823" s="86"/>
      <c r="EE823" s="86"/>
      <c r="EF823" s="86"/>
      <c r="EG823" s="86"/>
      <c r="EH823" s="86"/>
      <c r="EI823" s="86"/>
      <c r="EJ823" s="86"/>
      <c r="EK823" s="86"/>
      <c r="EL823" s="86"/>
      <c r="EM823" s="86"/>
      <c r="EN823" s="86"/>
      <c r="EO823" s="86"/>
    </row>
    <row r="824" spans="1:145" ht="15.75" customHeight="1">
      <c r="A824" s="88"/>
      <c r="B824" s="88"/>
      <c r="C824" s="88"/>
      <c r="D824" s="88"/>
      <c r="E824" s="88"/>
      <c r="F824" s="88"/>
      <c r="G824" s="88"/>
      <c r="H824" s="88"/>
      <c r="I824" s="88"/>
      <c r="J824" s="88"/>
      <c r="K824" s="88"/>
      <c r="L824" s="88"/>
      <c r="M824" s="96"/>
      <c r="N824" s="88"/>
      <c r="O824" s="88"/>
      <c r="P824" s="88"/>
      <c r="Q824" s="88"/>
      <c r="R824" s="88"/>
      <c r="S824" s="88"/>
      <c r="T824" s="88"/>
      <c r="U824" s="88"/>
      <c r="V824" s="88"/>
      <c r="W824" s="88"/>
      <c r="X824" s="88"/>
      <c r="Y824" s="88"/>
      <c r="Z824" s="88"/>
      <c r="AA824" s="88"/>
      <c r="AB824" s="100"/>
      <c r="AC824" s="120"/>
      <c r="AD824" s="88"/>
      <c r="AE824" s="88"/>
      <c r="AF824" s="88"/>
      <c r="AG824" s="88"/>
      <c r="AH824" s="88"/>
      <c r="AI824" s="88"/>
      <c r="AJ824" s="88"/>
      <c r="AK824" s="88"/>
      <c r="AL824" s="88"/>
      <c r="AM824" s="88"/>
      <c r="AN824" s="88"/>
      <c r="AO824" s="88"/>
      <c r="AP824" s="88"/>
      <c r="AQ824" s="88"/>
      <c r="AR824" s="88"/>
      <c r="AS824" s="88"/>
      <c r="AT824" s="88"/>
      <c r="AU824" s="88"/>
      <c r="AV824" s="86"/>
      <c r="AW824" s="86"/>
      <c r="AX824" s="86"/>
      <c r="AY824" s="86"/>
      <c r="AZ824" s="86"/>
      <c r="BA824" s="86"/>
      <c r="BB824" s="86"/>
      <c r="BC824" s="86"/>
      <c r="BD824" s="86"/>
      <c r="BE824" s="86"/>
      <c r="BF824" s="86"/>
      <c r="BG824" s="86"/>
      <c r="BH824" s="86"/>
      <c r="BI824" s="86"/>
      <c r="BJ824" s="86"/>
      <c r="BK824" s="86"/>
      <c r="BL824" s="86"/>
      <c r="BM824" s="86"/>
      <c r="BN824" s="86"/>
      <c r="BO824" s="86"/>
      <c r="BP824" s="86"/>
      <c r="BQ824" s="86"/>
      <c r="BR824" s="86"/>
      <c r="BS824" s="86"/>
      <c r="BT824" s="86"/>
      <c r="BU824" s="86"/>
      <c r="BV824" s="86"/>
      <c r="BW824" s="86"/>
      <c r="BX824" s="86"/>
      <c r="BY824" s="86"/>
      <c r="BZ824" s="86"/>
      <c r="CA824" s="86"/>
      <c r="CB824" s="86"/>
      <c r="CC824" s="86"/>
      <c r="CD824" s="86"/>
      <c r="CE824" s="86"/>
      <c r="CF824" s="86"/>
      <c r="CG824" s="86"/>
      <c r="CH824" s="86"/>
      <c r="CI824" s="86"/>
      <c r="CJ824" s="86"/>
      <c r="CK824" s="86"/>
      <c r="CL824" s="86"/>
      <c r="CM824" s="86"/>
      <c r="CN824" s="86"/>
      <c r="CO824" s="86"/>
      <c r="CP824" s="86"/>
      <c r="CQ824" s="86"/>
      <c r="CR824" s="86"/>
      <c r="CS824" s="86"/>
      <c r="CT824" s="86"/>
      <c r="CU824" s="86"/>
      <c r="CV824" s="86"/>
      <c r="CW824" s="86"/>
      <c r="CX824" s="86"/>
      <c r="CY824" s="86"/>
      <c r="CZ824" s="86"/>
      <c r="DA824" s="86"/>
      <c r="DB824" s="86"/>
      <c r="DC824" s="86"/>
      <c r="DD824" s="86"/>
      <c r="DE824" s="86"/>
      <c r="DF824" s="86"/>
      <c r="DG824" s="86"/>
      <c r="DH824" s="86"/>
      <c r="DI824" s="86"/>
      <c r="DJ824" s="86"/>
      <c r="DK824" s="86"/>
      <c r="DL824" s="86"/>
      <c r="DM824" s="86"/>
      <c r="DN824" s="86"/>
      <c r="DO824" s="86"/>
      <c r="DP824" s="86"/>
      <c r="DQ824" s="86"/>
      <c r="DR824" s="86"/>
      <c r="DS824" s="86"/>
      <c r="DT824" s="86"/>
      <c r="DU824" s="86"/>
      <c r="DV824" s="86"/>
      <c r="DW824" s="86"/>
      <c r="DX824" s="86"/>
      <c r="DY824" s="86"/>
      <c r="DZ824" s="86"/>
      <c r="EA824" s="86"/>
      <c r="EB824" s="86"/>
      <c r="EC824" s="86"/>
      <c r="ED824" s="86"/>
      <c r="EE824" s="86"/>
      <c r="EF824" s="86"/>
      <c r="EG824" s="86"/>
      <c r="EH824" s="86"/>
      <c r="EI824" s="86"/>
      <c r="EJ824" s="86"/>
      <c r="EK824" s="86"/>
      <c r="EL824" s="86"/>
      <c r="EM824" s="86"/>
      <c r="EN824" s="86"/>
      <c r="EO824" s="86"/>
    </row>
    <row r="825" spans="1:145" ht="15.75" customHeight="1">
      <c r="A825" s="88"/>
      <c r="B825" s="88"/>
      <c r="C825" s="88"/>
      <c r="D825" s="88"/>
      <c r="E825" s="88"/>
      <c r="F825" s="88"/>
      <c r="G825" s="88"/>
      <c r="H825" s="88"/>
      <c r="I825" s="88"/>
      <c r="J825" s="88"/>
      <c r="K825" s="88"/>
      <c r="L825" s="88"/>
      <c r="M825" s="96"/>
      <c r="N825" s="88"/>
      <c r="O825" s="88"/>
      <c r="P825" s="88"/>
      <c r="Q825" s="88"/>
      <c r="R825" s="88"/>
      <c r="S825" s="88"/>
      <c r="T825" s="88"/>
      <c r="U825" s="88"/>
      <c r="V825" s="88"/>
      <c r="W825" s="88"/>
      <c r="X825" s="88"/>
      <c r="Y825" s="88"/>
      <c r="Z825" s="88"/>
      <c r="AA825" s="88"/>
      <c r="AB825" s="100"/>
      <c r="AC825" s="120"/>
      <c r="AD825" s="88"/>
      <c r="AE825" s="88"/>
      <c r="AF825" s="88"/>
      <c r="AG825" s="88"/>
      <c r="AH825" s="88"/>
      <c r="AI825" s="88"/>
      <c r="AJ825" s="88"/>
      <c r="AK825" s="88"/>
      <c r="AL825" s="88"/>
      <c r="AM825" s="88"/>
      <c r="AN825" s="88"/>
      <c r="AO825" s="88"/>
      <c r="AP825" s="88"/>
      <c r="AQ825" s="88"/>
      <c r="AR825" s="88"/>
      <c r="AS825" s="88"/>
      <c r="AT825" s="88"/>
      <c r="AU825" s="88"/>
      <c r="AV825" s="86"/>
      <c r="AW825" s="86"/>
      <c r="AX825" s="86"/>
      <c r="AY825" s="86"/>
      <c r="AZ825" s="86"/>
      <c r="BA825" s="86"/>
      <c r="BB825" s="86"/>
      <c r="BC825" s="86"/>
      <c r="BD825" s="86"/>
      <c r="BE825" s="86"/>
      <c r="BF825" s="86"/>
      <c r="BG825" s="86"/>
      <c r="BH825" s="86"/>
      <c r="BI825" s="86"/>
      <c r="BJ825" s="86"/>
      <c r="BK825" s="86"/>
      <c r="BL825" s="86"/>
      <c r="BM825" s="86"/>
      <c r="BN825" s="86"/>
      <c r="BO825" s="86"/>
      <c r="BP825" s="86"/>
      <c r="BQ825" s="86"/>
      <c r="BR825" s="86"/>
      <c r="BS825" s="86"/>
      <c r="BT825" s="86"/>
      <c r="BU825" s="86"/>
      <c r="BV825" s="86"/>
      <c r="BW825" s="86"/>
      <c r="BX825" s="86"/>
      <c r="BY825" s="86"/>
      <c r="BZ825" s="86"/>
      <c r="CA825" s="86"/>
      <c r="CB825" s="86"/>
      <c r="CC825" s="86"/>
      <c r="CD825" s="86"/>
      <c r="CE825" s="86"/>
      <c r="CF825" s="86"/>
      <c r="CG825" s="86"/>
      <c r="CH825" s="86"/>
      <c r="CI825" s="86"/>
      <c r="CJ825" s="86"/>
      <c r="CK825" s="86"/>
      <c r="CL825" s="86"/>
      <c r="CM825" s="86"/>
      <c r="CN825" s="86"/>
      <c r="CO825" s="86"/>
      <c r="CP825" s="86"/>
      <c r="CQ825" s="86"/>
      <c r="CR825" s="86"/>
      <c r="CS825" s="86"/>
      <c r="CT825" s="86"/>
      <c r="CU825" s="86"/>
      <c r="CV825" s="86"/>
      <c r="CW825" s="86"/>
      <c r="CX825" s="86"/>
      <c r="CY825" s="86"/>
      <c r="CZ825" s="86"/>
      <c r="DA825" s="86"/>
      <c r="DB825" s="86"/>
      <c r="DC825" s="86"/>
      <c r="DD825" s="86"/>
      <c r="DE825" s="86"/>
      <c r="DF825" s="86"/>
      <c r="DG825" s="86"/>
      <c r="DH825" s="86"/>
      <c r="DI825" s="86"/>
      <c r="DJ825" s="86"/>
      <c r="DK825" s="86"/>
      <c r="DL825" s="86"/>
      <c r="DM825" s="86"/>
      <c r="DN825" s="86"/>
      <c r="DO825" s="86"/>
      <c r="DP825" s="86"/>
      <c r="DQ825" s="86"/>
      <c r="DR825" s="86"/>
      <c r="DS825" s="86"/>
      <c r="DT825" s="86"/>
      <c r="DU825" s="86"/>
      <c r="DV825" s="86"/>
      <c r="DW825" s="86"/>
      <c r="DX825" s="86"/>
      <c r="DY825" s="86"/>
      <c r="DZ825" s="86"/>
      <c r="EA825" s="86"/>
      <c r="EB825" s="86"/>
      <c r="EC825" s="86"/>
      <c r="ED825" s="86"/>
      <c r="EE825" s="86"/>
      <c r="EF825" s="86"/>
      <c r="EG825" s="86"/>
      <c r="EH825" s="86"/>
      <c r="EI825" s="86"/>
      <c r="EJ825" s="86"/>
      <c r="EK825" s="86"/>
      <c r="EL825" s="86"/>
      <c r="EM825" s="86"/>
      <c r="EN825" s="86"/>
      <c r="EO825" s="86"/>
    </row>
    <row r="826" spans="1:145" ht="15.75" customHeight="1">
      <c r="A826" s="88"/>
      <c r="B826" s="88"/>
      <c r="C826" s="88"/>
      <c r="D826" s="88"/>
      <c r="E826" s="88"/>
      <c r="F826" s="88"/>
      <c r="G826" s="88"/>
      <c r="H826" s="88"/>
      <c r="I826" s="88"/>
      <c r="J826" s="88"/>
      <c r="K826" s="88"/>
      <c r="L826" s="88"/>
      <c r="M826" s="96"/>
      <c r="N826" s="88"/>
      <c r="O826" s="88"/>
      <c r="P826" s="88"/>
      <c r="Q826" s="88"/>
      <c r="R826" s="88"/>
      <c r="S826" s="88"/>
      <c r="T826" s="88"/>
      <c r="U826" s="88"/>
      <c r="V826" s="88"/>
      <c r="W826" s="88"/>
      <c r="X826" s="88"/>
      <c r="Y826" s="88"/>
      <c r="Z826" s="88"/>
      <c r="AA826" s="88"/>
      <c r="AB826" s="100"/>
      <c r="AC826" s="120"/>
      <c r="AD826" s="88"/>
      <c r="AE826" s="88"/>
      <c r="AF826" s="88"/>
      <c r="AG826" s="88"/>
      <c r="AH826" s="88"/>
      <c r="AI826" s="88"/>
      <c r="AJ826" s="88"/>
      <c r="AK826" s="88"/>
      <c r="AL826" s="88"/>
      <c r="AM826" s="88"/>
      <c r="AN826" s="88"/>
      <c r="AO826" s="88"/>
      <c r="AP826" s="88"/>
      <c r="AQ826" s="88"/>
      <c r="AR826" s="88"/>
      <c r="AS826" s="88"/>
      <c r="AT826" s="88"/>
      <c r="AU826" s="88"/>
      <c r="AV826" s="86"/>
      <c r="AW826" s="86"/>
      <c r="AX826" s="86"/>
      <c r="AY826" s="86"/>
      <c r="AZ826" s="86"/>
      <c r="BA826" s="86"/>
      <c r="BB826" s="86"/>
      <c r="BC826" s="86"/>
      <c r="BD826" s="86"/>
      <c r="BE826" s="86"/>
      <c r="BF826" s="86"/>
      <c r="BG826" s="86"/>
      <c r="BH826" s="86"/>
      <c r="BI826" s="86"/>
      <c r="BJ826" s="86"/>
      <c r="BK826" s="86"/>
      <c r="BL826" s="86"/>
      <c r="BM826" s="86"/>
      <c r="BN826" s="86"/>
      <c r="BO826" s="86"/>
      <c r="BP826" s="86"/>
      <c r="BQ826" s="86"/>
      <c r="BR826" s="86"/>
      <c r="BS826" s="86"/>
      <c r="BT826" s="86"/>
      <c r="BU826" s="86"/>
      <c r="BV826" s="86"/>
      <c r="BW826" s="86"/>
      <c r="BX826" s="86"/>
      <c r="BY826" s="86"/>
      <c r="BZ826" s="86"/>
      <c r="CA826" s="86"/>
      <c r="CB826" s="86"/>
      <c r="CC826" s="86"/>
      <c r="CD826" s="86"/>
      <c r="CE826" s="86"/>
      <c r="CF826" s="86"/>
      <c r="CG826" s="86"/>
      <c r="CH826" s="86"/>
      <c r="CI826" s="86"/>
      <c r="CJ826" s="86"/>
      <c r="CK826" s="86"/>
      <c r="CL826" s="86"/>
      <c r="CM826" s="86"/>
      <c r="CN826" s="86"/>
      <c r="CO826" s="86"/>
      <c r="CP826" s="86"/>
      <c r="CQ826" s="86"/>
      <c r="CR826" s="86"/>
      <c r="CS826" s="86"/>
      <c r="CT826" s="86"/>
      <c r="CU826" s="86"/>
      <c r="CV826" s="86"/>
      <c r="CW826" s="86"/>
      <c r="CX826" s="86"/>
      <c r="CY826" s="86"/>
      <c r="CZ826" s="86"/>
      <c r="DA826" s="86"/>
      <c r="DB826" s="86"/>
      <c r="DC826" s="86"/>
      <c r="DD826" s="86"/>
      <c r="DE826" s="86"/>
      <c r="DF826" s="86"/>
      <c r="DG826" s="86"/>
      <c r="DH826" s="86"/>
      <c r="DI826" s="86"/>
      <c r="DJ826" s="86"/>
      <c r="DK826" s="86"/>
      <c r="DL826" s="86"/>
      <c r="DM826" s="86"/>
      <c r="DN826" s="86"/>
      <c r="DO826" s="86"/>
      <c r="DP826" s="86"/>
      <c r="DQ826" s="86"/>
      <c r="DR826" s="86"/>
      <c r="DS826" s="86"/>
      <c r="DT826" s="86"/>
      <c r="DU826" s="86"/>
      <c r="DV826" s="86"/>
      <c r="DW826" s="86"/>
      <c r="DX826" s="86"/>
      <c r="DY826" s="86"/>
      <c r="DZ826" s="86"/>
      <c r="EA826" s="86"/>
      <c r="EB826" s="86"/>
      <c r="EC826" s="86"/>
      <c r="ED826" s="86"/>
      <c r="EE826" s="86"/>
      <c r="EF826" s="86"/>
      <c r="EG826" s="86"/>
      <c r="EH826" s="86"/>
      <c r="EI826" s="86"/>
      <c r="EJ826" s="86"/>
      <c r="EK826" s="86"/>
      <c r="EL826" s="86"/>
      <c r="EM826" s="86"/>
      <c r="EN826" s="86"/>
      <c r="EO826" s="86"/>
    </row>
    <row r="827" spans="1:145" ht="15.75" customHeight="1">
      <c r="A827" s="88"/>
      <c r="B827" s="88"/>
      <c r="C827" s="88"/>
      <c r="D827" s="88"/>
      <c r="E827" s="88"/>
      <c r="F827" s="88"/>
      <c r="G827" s="88"/>
      <c r="H827" s="88"/>
      <c r="I827" s="88"/>
      <c r="J827" s="88"/>
      <c r="K827" s="88"/>
      <c r="L827" s="88"/>
      <c r="M827" s="96"/>
      <c r="N827" s="88"/>
      <c r="O827" s="88"/>
      <c r="P827" s="88"/>
      <c r="Q827" s="88"/>
      <c r="R827" s="88"/>
      <c r="S827" s="88"/>
      <c r="T827" s="88"/>
      <c r="U827" s="88"/>
      <c r="V827" s="88"/>
      <c r="W827" s="88"/>
      <c r="X827" s="88"/>
      <c r="Y827" s="88"/>
      <c r="Z827" s="88"/>
      <c r="AA827" s="88"/>
      <c r="AB827" s="100"/>
      <c r="AC827" s="120"/>
      <c r="AD827" s="88"/>
      <c r="AE827" s="88"/>
      <c r="AF827" s="88"/>
      <c r="AG827" s="88"/>
      <c r="AH827" s="88"/>
      <c r="AI827" s="88"/>
      <c r="AJ827" s="88"/>
      <c r="AK827" s="88"/>
      <c r="AL827" s="88"/>
      <c r="AM827" s="88"/>
      <c r="AN827" s="88"/>
      <c r="AO827" s="88"/>
      <c r="AP827" s="88"/>
      <c r="AQ827" s="88"/>
      <c r="AR827" s="88"/>
      <c r="AS827" s="88"/>
      <c r="AT827" s="88"/>
      <c r="AU827" s="88"/>
      <c r="AV827" s="86"/>
      <c r="AW827" s="86"/>
      <c r="AX827" s="86"/>
      <c r="AY827" s="86"/>
      <c r="AZ827" s="86"/>
      <c r="BA827" s="86"/>
      <c r="BB827" s="86"/>
      <c r="BC827" s="86"/>
      <c r="BD827" s="86"/>
      <c r="BE827" s="86"/>
      <c r="BF827" s="86"/>
      <c r="BG827" s="86"/>
      <c r="BH827" s="86"/>
      <c r="BI827" s="86"/>
      <c r="BJ827" s="86"/>
      <c r="BK827" s="86"/>
      <c r="BL827" s="86"/>
      <c r="BM827" s="86"/>
      <c r="BN827" s="86"/>
      <c r="BO827" s="86"/>
      <c r="BP827" s="86"/>
      <c r="BQ827" s="86"/>
      <c r="BR827" s="86"/>
      <c r="BS827" s="86"/>
      <c r="BT827" s="86"/>
      <c r="BU827" s="86"/>
      <c r="BV827" s="86"/>
      <c r="BW827" s="86"/>
      <c r="BX827" s="86"/>
      <c r="BY827" s="86"/>
      <c r="BZ827" s="86"/>
      <c r="CA827" s="86"/>
      <c r="CB827" s="86"/>
      <c r="CC827" s="86"/>
      <c r="CD827" s="86"/>
      <c r="CE827" s="86"/>
      <c r="CF827" s="86"/>
      <c r="CG827" s="86"/>
      <c r="CH827" s="86"/>
      <c r="CI827" s="86"/>
      <c r="CJ827" s="86"/>
      <c r="CK827" s="86"/>
      <c r="CL827" s="86"/>
      <c r="CM827" s="86"/>
      <c r="CN827" s="86"/>
      <c r="CO827" s="86"/>
      <c r="CP827" s="86"/>
      <c r="CQ827" s="86"/>
      <c r="CR827" s="86"/>
      <c r="CS827" s="86"/>
      <c r="CT827" s="86"/>
      <c r="CU827" s="86"/>
      <c r="CV827" s="86"/>
      <c r="CW827" s="86"/>
      <c r="CX827" s="86"/>
      <c r="CY827" s="86"/>
      <c r="CZ827" s="86"/>
      <c r="DA827" s="86"/>
      <c r="DB827" s="86"/>
      <c r="DC827" s="86"/>
      <c r="DD827" s="86"/>
      <c r="DE827" s="86"/>
      <c r="DF827" s="86"/>
      <c r="DG827" s="86"/>
      <c r="DH827" s="86"/>
      <c r="DI827" s="86"/>
      <c r="DJ827" s="86"/>
      <c r="DK827" s="86"/>
      <c r="DL827" s="86"/>
      <c r="DM827" s="86"/>
      <c r="DN827" s="86"/>
      <c r="DO827" s="86"/>
      <c r="DP827" s="86"/>
      <c r="DQ827" s="86"/>
      <c r="DR827" s="86"/>
      <c r="DS827" s="86"/>
      <c r="DT827" s="86"/>
      <c r="DU827" s="86"/>
      <c r="DV827" s="86"/>
      <c r="DW827" s="86"/>
      <c r="DX827" s="86"/>
      <c r="DY827" s="86"/>
      <c r="DZ827" s="86"/>
      <c r="EA827" s="86"/>
      <c r="EB827" s="86"/>
      <c r="EC827" s="86"/>
      <c r="ED827" s="86"/>
      <c r="EE827" s="86"/>
      <c r="EF827" s="86"/>
      <c r="EG827" s="86"/>
      <c r="EH827" s="86"/>
      <c r="EI827" s="86"/>
      <c r="EJ827" s="86"/>
      <c r="EK827" s="86"/>
      <c r="EL827" s="86"/>
      <c r="EM827" s="86"/>
      <c r="EN827" s="86"/>
      <c r="EO827" s="86"/>
    </row>
    <row r="828" spans="1:145" ht="15.75" customHeight="1">
      <c r="A828" s="88"/>
      <c r="B828" s="88"/>
      <c r="C828" s="88"/>
      <c r="D828" s="88"/>
      <c r="E828" s="88"/>
      <c r="F828" s="88"/>
      <c r="G828" s="88"/>
      <c r="H828" s="88"/>
      <c r="I828" s="88"/>
      <c r="J828" s="88"/>
      <c r="K828" s="88"/>
      <c r="L828" s="88"/>
      <c r="M828" s="96"/>
      <c r="N828" s="88"/>
      <c r="O828" s="88"/>
      <c r="P828" s="88"/>
      <c r="Q828" s="88"/>
      <c r="R828" s="88"/>
      <c r="S828" s="88"/>
      <c r="T828" s="88"/>
      <c r="U828" s="88"/>
      <c r="V828" s="88"/>
      <c r="W828" s="88"/>
      <c r="X828" s="88"/>
      <c r="Y828" s="88"/>
      <c r="Z828" s="88"/>
      <c r="AA828" s="88"/>
      <c r="AB828" s="100"/>
      <c r="AC828" s="120"/>
      <c r="AD828" s="88"/>
      <c r="AE828" s="88"/>
      <c r="AF828" s="88"/>
      <c r="AG828" s="88"/>
      <c r="AH828" s="88"/>
      <c r="AI828" s="88"/>
      <c r="AJ828" s="88"/>
      <c r="AK828" s="88"/>
      <c r="AL828" s="88"/>
      <c r="AM828" s="88"/>
      <c r="AN828" s="88"/>
      <c r="AO828" s="88"/>
      <c r="AP828" s="88"/>
      <c r="AQ828" s="88"/>
      <c r="AR828" s="88"/>
      <c r="AS828" s="88"/>
      <c r="AT828" s="88"/>
      <c r="AU828" s="88"/>
      <c r="AV828" s="86"/>
      <c r="AW828" s="86"/>
      <c r="AX828" s="86"/>
      <c r="AY828" s="86"/>
      <c r="AZ828" s="86"/>
      <c r="BA828" s="86"/>
      <c r="BB828" s="86"/>
      <c r="BC828" s="86"/>
      <c r="BD828" s="86"/>
      <c r="BE828" s="86"/>
      <c r="BF828" s="86"/>
      <c r="BG828" s="86"/>
      <c r="BH828" s="86"/>
      <c r="BI828" s="86"/>
      <c r="BJ828" s="86"/>
      <c r="BK828" s="86"/>
      <c r="BL828" s="86"/>
      <c r="BM828" s="86"/>
      <c r="BN828" s="86"/>
      <c r="BO828" s="86"/>
      <c r="BP828" s="86"/>
      <c r="BQ828" s="86"/>
      <c r="BR828" s="86"/>
      <c r="BS828" s="86"/>
      <c r="BT828" s="86"/>
      <c r="BU828" s="86"/>
      <c r="BV828" s="86"/>
      <c r="BW828" s="86"/>
      <c r="BX828" s="86"/>
      <c r="BY828" s="86"/>
      <c r="BZ828" s="86"/>
      <c r="CA828" s="86"/>
      <c r="CB828" s="86"/>
      <c r="CC828" s="86"/>
      <c r="CD828" s="86"/>
      <c r="CE828" s="86"/>
      <c r="CF828" s="86"/>
      <c r="CG828" s="86"/>
      <c r="CH828" s="86"/>
      <c r="CI828" s="86"/>
      <c r="CJ828" s="86"/>
      <c r="CK828" s="86"/>
      <c r="CL828" s="86"/>
      <c r="CM828" s="86"/>
      <c r="CN828" s="86"/>
      <c r="CO828" s="86"/>
      <c r="CP828" s="86"/>
      <c r="CQ828" s="86"/>
      <c r="CR828" s="86"/>
      <c r="CS828" s="86"/>
      <c r="CT828" s="86"/>
      <c r="CU828" s="86"/>
      <c r="CV828" s="86"/>
      <c r="CW828" s="86"/>
      <c r="CX828" s="86"/>
      <c r="CY828" s="86"/>
      <c r="CZ828" s="86"/>
      <c r="DA828" s="86"/>
      <c r="DB828" s="86"/>
      <c r="DC828" s="86"/>
      <c r="DD828" s="86"/>
      <c r="DE828" s="86"/>
      <c r="DF828" s="86"/>
      <c r="DG828" s="86"/>
      <c r="DH828" s="86"/>
      <c r="DI828" s="86"/>
      <c r="DJ828" s="86"/>
      <c r="DK828" s="86"/>
      <c r="DL828" s="86"/>
      <c r="DM828" s="86"/>
      <c r="DN828" s="86"/>
      <c r="DO828" s="86"/>
      <c r="DP828" s="86"/>
      <c r="DQ828" s="86"/>
      <c r="DR828" s="86"/>
      <c r="DS828" s="86"/>
      <c r="DT828" s="86"/>
      <c r="DU828" s="86"/>
      <c r="DV828" s="86"/>
      <c r="DW828" s="86"/>
      <c r="DX828" s="86"/>
      <c r="DY828" s="86"/>
      <c r="DZ828" s="86"/>
      <c r="EA828" s="86"/>
      <c r="EB828" s="86"/>
      <c r="EC828" s="86"/>
      <c r="ED828" s="86"/>
      <c r="EE828" s="86"/>
      <c r="EF828" s="86"/>
      <c r="EG828" s="86"/>
      <c r="EH828" s="86"/>
      <c r="EI828" s="86"/>
      <c r="EJ828" s="86"/>
      <c r="EK828" s="86"/>
      <c r="EL828" s="86"/>
      <c r="EM828" s="86"/>
      <c r="EN828" s="86"/>
      <c r="EO828" s="86"/>
    </row>
    <row r="829" spans="1:145" ht="15.75" customHeight="1">
      <c r="A829" s="88"/>
      <c r="B829" s="88"/>
      <c r="C829" s="88"/>
      <c r="D829" s="88"/>
      <c r="E829" s="88"/>
      <c r="F829" s="88"/>
      <c r="G829" s="88"/>
      <c r="H829" s="88"/>
      <c r="I829" s="88"/>
      <c r="J829" s="88"/>
      <c r="K829" s="88"/>
      <c r="L829" s="88"/>
      <c r="M829" s="96"/>
      <c r="N829" s="88"/>
      <c r="O829" s="88"/>
      <c r="P829" s="88"/>
      <c r="Q829" s="88"/>
      <c r="R829" s="88"/>
      <c r="S829" s="88"/>
      <c r="T829" s="88"/>
      <c r="U829" s="88"/>
      <c r="V829" s="88"/>
      <c r="W829" s="88"/>
      <c r="X829" s="88"/>
      <c r="Y829" s="88"/>
      <c r="Z829" s="88"/>
      <c r="AA829" s="88"/>
      <c r="AB829" s="100"/>
      <c r="AC829" s="120"/>
      <c r="AD829" s="88"/>
      <c r="AE829" s="88"/>
      <c r="AF829" s="88"/>
      <c r="AG829" s="88"/>
      <c r="AH829" s="88"/>
      <c r="AI829" s="88"/>
      <c r="AJ829" s="88"/>
      <c r="AK829" s="88"/>
      <c r="AL829" s="88"/>
      <c r="AM829" s="88"/>
      <c r="AN829" s="88"/>
      <c r="AO829" s="88"/>
      <c r="AP829" s="88"/>
      <c r="AQ829" s="88"/>
      <c r="AR829" s="88"/>
      <c r="AS829" s="88"/>
      <c r="AT829" s="88"/>
      <c r="AU829" s="88"/>
      <c r="AV829" s="86"/>
      <c r="AW829" s="86"/>
      <c r="AX829" s="86"/>
      <c r="AY829" s="86"/>
      <c r="AZ829" s="86"/>
      <c r="BA829" s="86"/>
      <c r="BB829" s="86"/>
      <c r="BC829" s="86"/>
      <c r="BD829" s="86"/>
      <c r="BE829" s="86"/>
      <c r="BF829" s="86"/>
      <c r="BG829" s="86"/>
      <c r="BH829" s="86"/>
      <c r="BI829" s="86"/>
      <c r="BJ829" s="86"/>
      <c r="BK829" s="86"/>
      <c r="BL829" s="86"/>
      <c r="BM829" s="86"/>
      <c r="BN829" s="86"/>
      <c r="BO829" s="86"/>
      <c r="BP829" s="86"/>
      <c r="BQ829" s="86"/>
      <c r="BR829" s="86"/>
      <c r="BS829" s="86"/>
      <c r="BT829" s="86"/>
      <c r="BU829" s="86"/>
      <c r="BV829" s="86"/>
      <c r="BW829" s="86"/>
      <c r="BX829" s="86"/>
      <c r="BY829" s="86"/>
      <c r="BZ829" s="86"/>
      <c r="CA829" s="86"/>
      <c r="CB829" s="86"/>
      <c r="CC829" s="86"/>
      <c r="CD829" s="86"/>
      <c r="CE829" s="86"/>
      <c r="CF829" s="86"/>
      <c r="CG829" s="86"/>
      <c r="CH829" s="86"/>
      <c r="CI829" s="86"/>
      <c r="CJ829" s="86"/>
      <c r="CK829" s="86"/>
      <c r="CL829" s="86"/>
      <c r="CM829" s="86"/>
      <c r="CN829" s="86"/>
      <c r="CO829" s="86"/>
      <c r="CP829" s="86"/>
      <c r="CQ829" s="86"/>
      <c r="CR829" s="86"/>
      <c r="CS829" s="86"/>
      <c r="CT829" s="86"/>
      <c r="CU829" s="86"/>
      <c r="CV829" s="86"/>
      <c r="CW829" s="86"/>
      <c r="CX829" s="86"/>
      <c r="CY829" s="86"/>
      <c r="CZ829" s="86"/>
      <c r="DA829" s="86"/>
      <c r="DB829" s="86"/>
      <c r="DC829" s="86"/>
      <c r="DD829" s="86"/>
      <c r="DE829" s="86"/>
      <c r="DF829" s="86"/>
      <c r="DG829" s="86"/>
      <c r="DH829" s="86"/>
      <c r="DI829" s="86"/>
      <c r="DJ829" s="86"/>
      <c r="DK829" s="86"/>
      <c r="DL829" s="86"/>
      <c r="DM829" s="86"/>
      <c r="DN829" s="86"/>
      <c r="DO829" s="86"/>
      <c r="DP829" s="86"/>
      <c r="DQ829" s="86"/>
      <c r="DR829" s="86"/>
      <c r="DS829" s="86"/>
      <c r="DT829" s="86"/>
      <c r="DU829" s="86"/>
      <c r="DV829" s="86"/>
      <c r="DW829" s="86"/>
      <c r="DX829" s="86"/>
      <c r="DY829" s="86"/>
      <c r="DZ829" s="86"/>
      <c r="EA829" s="86"/>
      <c r="EB829" s="86"/>
      <c r="EC829" s="86"/>
      <c r="ED829" s="86"/>
      <c r="EE829" s="86"/>
      <c r="EF829" s="86"/>
      <c r="EG829" s="86"/>
      <c r="EH829" s="86"/>
      <c r="EI829" s="86"/>
      <c r="EJ829" s="86"/>
      <c r="EK829" s="86"/>
      <c r="EL829" s="86"/>
      <c r="EM829" s="86"/>
      <c r="EN829" s="86"/>
      <c r="EO829" s="86"/>
    </row>
    <row r="830" spans="1:145" ht="15.75" customHeight="1">
      <c r="A830" s="88"/>
      <c r="B830" s="88"/>
      <c r="C830" s="88"/>
      <c r="D830" s="88"/>
      <c r="E830" s="88"/>
      <c r="F830" s="88"/>
      <c r="G830" s="88"/>
      <c r="H830" s="88"/>
      <c r="I830" s="88"/>
      <c r="J830" s="88"/>
      <c r="K830" s="88"/>
      <c r="L830" s="88"/>
      <c r="M830" s="96"/>
      <c r="N830" s="88"/>
      <c r="O830" s="88"/>
      <c r="P830" s="88"/>
      <c r="Q830" s="88"/>
      <c r="R830" s="88"/>
      <c r="S830" s="88"/>
      <c r="T830" s="88"/>
      <c r="U830" s="88"/>
      <c r="V830" s="88"/>
      <c r="W830" s="88"/>
      <c r="X830" s="88"/>
      <c r="Y830" s="88"/>
      <c r="Z830" s="88"/>
      <c r="AA830" s="88"/>
      <c r="AB830" s="100"/>
      <c r="AC830" s="120"/>
      <c r="AD830" s="88"/>
      <c r="AE830" s="88"/>
      <c r="AF830" s="88"/>
      <c r="AG830" s="88"/>
      <c r="AH830" s="88"/>
      <c r="AI830" s="88"/>
      <c r="AJ830" s="88"/>
      <c r="AK830" s="88"/>
      <c r="AL830" s="88"/>
      <c r="AM830" s="88"/>
      <c r="AN830" s="88"/>
      <c r="AO830" s="88"/>
      <c r="AP830" s="88"/>
      <c r="AQ830" s="88"/>
      <c r="AR830" s="88"/>
      <c r="AS830" s="88"/>
      <c r="AT830" s="88"/>
      <c r="AU830" s="88"/>
      <c r="AV830" s="86"/>
      <c r="AW830" s="86"/>
      <c r="AX830" s="86"/>
      <c r="AY830" s="86"/>
      <c r="AZ830" s="86"/>
      <c r="BA830" s="86"/>
      <c r="BB830" s="86"/>
      <c r="BC830" s="86"/>
      <c r="BD830" s="86"/>
      <c r="BE830" s="86"/>
      <c r="BF830" s="86"/>
      <c r="BG830" s="86"/>
      <c r="BH830" s="86"/>
      <c r="BI830" s="86"/>
      <c r="BJ830" s="86"/>
      <c r="BK830" s="86"/>
      <c r="BL830" s="86"/>
      <c r="BM830" s="86"/>
      <c r="BN830" s="86"/>
      <c r="BO830" s="86"/>
      <c r="BP830" s="86"/>
      <c r="BQ830" s="86"/>
      <c r="BR830" s="86"/>
      <c r="BS830" s="86"/>
      <c r="BT830" s="86"/>
      <c r="BU830" s="86"/>
      <c r="BV830" s="86"/>
      <c r="BW830" s="86"/>
      <c r="BX830" s="86"/>
      <c r="BY830" s="86"/>
      <c r="BZ830" s="86"/>
      <c r="CA830" s="86"/>
      <c r="CB830" s="86"/>
      <c r="CC830" s="86"/>
      <c r="CD830" s="86"/>
      <c r="CE830" s="86"/>
      <c r="CF830" s="86"/>
      <c r="CG830" s="86"/>
      <c r="CH830" s="86"/>
      <c r="CI830" s="86"/>
      <c r="CJ830" s="86"/>
      <c r="CK830" s="86"/>
      <c r="CL830" s="86"/>
      <c r="CM830" s="86"/>
      <c r="CN830" s="86"/>
      <c r="CO830" s="86"/>
      <c r="CP830" s="86"/>
      <c r="CQ830" s="86"/>
      <c r="CR830" s="86"/>
      <c r="CS830" s="86"/>
      <c r="CT830" s="86"/>
      <c r="CU830" s="86"/>
      <c r="CV830" s="86"/>
      <c r="CW830" s="86"/>
      <c r="CX830" s="86"/>
      <c r="CY830" s="86"/>
      <c r="CZ830" s="86"/>
      <c r="DA830" s="86"/>
      <c r="DB830" s="86"/>
      <c r="DC830" s="86"/>
      <c r="DD830" s="86"/>
      <c r="DE830" s="86"/>
      <c r="DF830" s="86"/>
      <c r="DG830" s="86"/>
      <c r="DH830" s="86"/>
      <c r="DI830" s="86"/>
      <c r="DJ830" s="86"/>
      <c r="DK830" s="86"/>
      <c r="DL830" s="86"/>
      <c r="DM830" s="86"/>
      <c r="DN830" s="86"/>
      <c r="DO830" s="86"/>
      <c r="DP830" s="86"/>
      <c r="DQ830" s="86"/>
      <c r="DR830" s="86"/>
      <c r="DS830" s="86"/>
      <c r="DT830" s="86"/>
      <c r="DU830" s="86"/>
      <c r="DV830" s="86"/>
      <c r="DW830" s="86"/>
      <c r="DX830" s="86"/>
      <c r="DY830" s="86"/>
      <c r="DZ830" s="86"/>
      <c r="EA830" s="86"/>
      <c r="EB830" s="86"/>
      <c r="EC830" s="86"/>
      <c r="ED830" s="86"/>
      <c r="EE830" s="86"/>
      <c r="EF830" s="86"/>
      <c r="EG830" s="86"/>
      <c r="EH830" s="86"/>
      <c r="EI830" s="86"/>
      <c r="EJ830" s="86"/>
      <c r="EK830" s="86"/>
      <c r="EL830" s="86"/>
      <c r="EM830" s="86"/>
      <c r="EN830" s="86"/>
      <c r="EO830" s="86"/>
    </row>
    <row r="831" spans="1:145" ht="15.75" customHeight="1">
      <c r="A831" s="88"/>
      <c r="B831" s="88"/>
      <c r="C831" s="88"/>
      <c r="D831" s="88"/>
      <c r="E831" s="88"/>
      <c r="F831" s="88"/>
      <c r="G831" s="88"/>
      <c r="H831" s="88"/>
      <c r="I831" s="88"/>
      <c r="J831" s="88"/>
      <c r="K831" s="88"/>
      <c r="L831" s="88"/>
      <c r="M831" s="96"/>
      <c r="N831" s="88"/>
      <c r="O831" s="88"/>
      <c r="P831" s="88"/>
      <c r="Q831" s="88"/>
      <c r="R831" s="88"/>
      <c r="S831" s="88"/>
      <c r="T831" s="88"/>
      <c r="U831" s="88"/>
      <c r="V831" s="88"/>
      <c r="W831" s="88"/>
      <c r="X831" s="88"/>
      <c r="Y831" s="88"/>
      <c r="Z831" s="88"/>
      <c r="AA831" s="88"/>
      <c r="AB831" s="100"/>
      <c r="AC831" s="120"/>
      <c r="AD831" s="88"/>
      <c r="AE831" s="88"/>
      <c r="AF831" s="88"/>
      <c r="AG831" s="88"/>
      <c r="AH831" s="88"/>
      <c r="AI831" s="88"/>
      <c r="AJ831" s="88"/>
      <c r="AK831" s="88"/>
      <c r="AL831" s="88"/>
      <c r="AM831" s="88"/>
      <c r="AN831" s="88"/>
      <c r="AO831" s="88"/>
      <c r="AP831" s="88"/>
      <c r="AQ831" s="88"/>
      <c r="AR831" s="88"/>
      <c r="AS831" s="88"/>
      <c r="AT831" s="88"/>
      <c r="AU831" s="88"/>
      <c r="AV831" s="86"/>
      <c r="AW831" s="86"/>
      <c r="AX831" s="86"/>
      <c r="AY831" s="86"/>
      <c r="AZ831" s="86"/>
      <c r="BA831" s="86"/>
      <c r="BB831" s="86"/>
      <c r="BC831" s="86"/>
      <c r="BD831" s="86"/>
      <c r="BE831" s="86"/>
      <c r="BF831" s="86"/>
      <c r="BG831" s="86"/>
      <c r="BH831" s="86"/>
      <c r="BI831" s="86"/>
      <c r="BJ831" s="86"/>
      <c r="BK831" s="86"/>
      <c r="BL831" s="86"/>
      <c r="BM831" s="86"/>
      <c r="BN831" s="86"/>
      <c r="BO831" s="86"/>
      <c r="BP831" s="86"/>
      <c r="BQ831" s="86"/>
      <c r="BR831" s="86"/>
      <c r="BS831" s="86"/>
      <c r="BT831" s="86"/>
      <c r="BU831" s="86"/>
      <c r="BV831" s="86"/>
      <c r="BW831" s="86"/>
      <c r="BX831" s="86"/>
      <c r="BY831" s="86"/>
      <c r="BZ831" s="86"/>
      <c r="CA831" s="86"/>
      <c r="CB831" s="86"/>
      <c r="CC831" s="86"/>
      <c r="CD831" s="86"/>
      <c r="CE831" s="86"/>
      <c r="CF831" s="86"/>
      <c r="CG831" s="86"/>
      <c r="CH831" s="86"/>
      <c r="CI831" s="86"/>
      <c r="CJ831" s="86"/>
      <c r="CK831" s="86"/>
      <c r="CL831" s="86"/>
      <c r="CM831" s="86"/>
      <c r="CN831" s="86"/>
      <c r="CO831" s="86"/>
      <c r="CP831" s="86"/>
      <c r="CQ831" s="86"/>
      <c r="CR831" s="86"/>
      <c r="CS831" s="86"/>
      <c r="CT831" s="86"/>
      <c r="CU831" s="86"/>
      <c r="CV831" s="86"/>
      <c r="CW831" s="86"/>
      <c r="CX831" s="86"/>
      <c r="CY831" s="86"/>
      <c r="CZ831" s="86"/>
      <c r="DA831" s="86"/>
      <c r="DB831" s="86"/>
      <c r="DC831" s="86"/>
      <c r="DD831" s="86"/>
      <c r="DE831" s="86"/>
      <c r="DF831" s="86"/>
      <c r="DG831" s="86"/>
      <c r="DH831" s="86"/>
      <c r="DI831" s="86"/>
      <c r="DJ831" s="86"/>
      <c r="DK831" s="86"/>
      <c r="DL831" s="86"/>
      <c r="DM831" s="86"/>
      <c r="DN831" s="86"/>
      <c r="DO831" s="86"/>
      <c r="DP831" s="86"/>
      <c r="DQ831" s="86"/>
      <c r="DR831" s="86"/>
      <c r="DS831" s="86"/>
      <c r="DT831" s="86"/>
      <c r="DU831" s="86"/>
      <c r="DV831" s="86"/>
      <c r="DW831" s="86"/>
      <c r="DX831" s="86"/>
      <c r="DY831" s="86"/>
      <c r="DZ831" s="86"/>
      <c r="EA831" s="86"/>
      <c r="EB831" s="86"/>
      <c r="EC831" s="86"/>
      <c r="ED831" s="86"/>
      <c r="EE831" s="86"/>
      <c r="EF831" s="86"/>
      <c r="EG831" s="86"/>
      <c r="EH831" s="86"/>
      <c r="EI831" s="86"/>
      <c r="EJ831" s="86"/>
      <c r="EK831" s="86"/>
      <c r="EL831" s="86"/>
      <c r="EM831" s="86"/>
      <c r="EN831" s="86"/>
      <c r="EO831" s="86"/>
    </row>
    <row r="832" spans="1:145" ht="15.75" customHeight="1">
      <c r="A832" s="88"/>
      <c r="B832" s="88"/>
      <c r="C832" s="88"/>
      <c r="D832" s="88"/>
      <c r="E832" s="88"/>
      <c r="F832" s="88"/>
      <c r="G832" s="88"/>
      <c r="H832" s="88"/>
      <c r="I832" s="88"/>
      <c r="J832" s="88"/>
      <c r="K832" s="88"/>
      <c r="L832" s="88"/>
      <c r="M832" s="96"/>
      <c r="N832" s="88"/>
      <c r="O832" s="88"/>
      <c r="P832" s="88"/>
      <c r="Q832" s="88"/>
      <c r="R832" s="88"/>
      <c r="S832" s="88"/>
      <c r="T832" s="88"/>
      <c r="U832" s="88"/>
      <c r="V832" s="88"/>
      <c r="W832" s="88"/>
      <c r="X832" s="88"/>
      <c r="Y832" s="88"/>
      <c r="Z832" s="88"/>
      <c r="AA832" s="88"/>
      <c r="AB832" s="100"/>
      <c r="AC832" s="120"/>
      <c r="AD832" s="88"/>
      <c r="AE832" s="88"/>
      <c r="AF832" s="88"/>
      <c r="AG832" s="88"/>
      <c r="AH832" s="88"/>
      <c r="AI832" s="88"/>
      <c r="AJ832" s="88"/>
      <c r="AK832" s="88"/>
      <c r="AL832" s="88"/>
      <c r="AM832" s="88"/>
      <c r="AN832" s="88"/>
      <c r="AO832" s="88"/>
      <c r="AP832" s="88"/>
      <c r="AQ832" s="88"/>
      <c r="AR832" s="88"/>
      <c r="AS832" s="88"/>
      <c r="AT832" s="88"/>
      <c r="AU832" s="88"/>
      <c r="AV832" s="86"/>
      <c r="AW832" s="86"/>
      <c r="AX832" s="86"/>
      <c r="AY832" s="86"/>
      <c r="AZ832" s="86"/>
      <c r="BA832" s="86"/>
      <c r="BB832" s="86"/>
      <c r="BC832" s="86"/>
      <c r="BD832" s="86"/>
      <c r="BE832" s="86"/>
      <c r="BF832" s="86"/>
      <c r="BG832" s="86"/>
      <c r="BH832" s="86"/>
      <c r="BI832" s="86"/>
      <c r="BJ832" s="86"/>
      <c r="BK832" s="86"/>
      <c r="BL832" s="86"/>
      <c r="BM832" s="86"/>
      <c r="BN832" s="86"/>
      <c r="BO832" s="86"/>
      <c r="BP832" s="86"/>
      <c r="BQ832" s="86"/>
      <c r="BR832" s="86"/>
      <c r="BS832" s="86"/>
      <c r="BT832" s="86"/>
      <c r="BU832" s="86"/>
      <c r="BV832" s="86"/>
      <c r="BW832" s="86"/>
      <c r="BX832" s="86"/>
      <c r="BY832" s="86"/>
      <c r="BZ832" s="86"/>
      <c r="CA832" s="86"/>
      <c r="CB832" s="86"/>
      <c r="CC832" s="86"/>
      <c r="CD832" s="86"/>
      <c r="CE832" s="86"/>
      <c r="CF832" s="86"/>
      <c r="CG832" s="86"/>
      <c r="CH832" s="86"/>
      <c r="CI832" s="86"/>
      <c r="CJ832" s="86"/>
      <c r="CK832" s="86"/>
      <c r="CL832" s="86"/>
      <c r="CM832" s="86"/>
      <c r="CN832" s="86"/>
      <c r="CO832" s="86"/>
      <c r="CP832" s="86"/>
      <c r="CQ832" s="86"/>
      <c r="CR832" s="86"/>
      <c r="CS832" s="86"/>
      <c r="CT832" s="86"/>
      <c r="CU832" s="86"/>
      <c r="CV832" s="86"/>
      <c r="CW832" s="86"/>
      <c r="CX832" s="86"/>
      <c r="CY832" s="86"/>
      <c r="CZ832" s="86"/>
      <c r="DA832" s="86"/>
      <c r="DB832" s="86"/>
      <c r="DC832" s="86"/>
      <c r="DD832" s="86"/>
      <c r="DE832" s="86"/>
      <c r="DF832" s="86"/>
      <c r="DG832" s="86"/>
      <c r="DH832" s="86"/>
      <c r="DI832" s="86"/>
      <c r="DJ832" s="86"/>
      <c r="DK832" s="86"/>
      <c r="DL832" s="86"/>
      <c r="DM832" s="86"/>
      <c r="DN832" s="86"/>
      <c r="DO832" s="86"/>
      <c r="DP832" s="86"/>
      <c r="DQ832" s="86"/>
      <c r="DR832" s="86"/>
      <c r="DS832" s="86"/>
      <c r="DT832" s="86"/>
      <c r="DU832" s="86"/>
      <c r="DV832" s="86"/>
      <c r="DW832" s="86"/>
      <c r="DX832" s="86"/>
      <c r="DY832" s="86"/>
      <c r="DZ832" s="86"/>
      <c r="EA832" s="86"/>
      <c r="EB832" s="86"/>
      <c r="EC832" s="86"/>
      <c r="ED832" s="86"/>
      <c r="EE832" s="86"/>
      <c r="EF832" s="86"/>
      <c r="EG832" s="86"/>
      <c r="EH832" s="86"/>
      <c r="EI832" s="86"/>
      <c r="EJ832" s="86"/>
      <c r="EK832" s="86"/>
      <c r="EL832" s="86"/>
      <c r="EM832" s="86"/>
      <c r="EN832" s="86"/>
      <c r="EO832" s="86"/>
    </row>
    <row r="833" spans="1:145" ht="15.75" customHeight="1">
      <c r="A833" s="88"/>
      <c r="B833" s="88"/>
      <c r="C833" s="88"/>
      <c r="D833" s="88"/>
      <c r="E833" s="88"/>
      <c r="F833" s="88"/>
      <c r="G833" s="88"/>
      <c r="H833" s="88"/>
      <c r="I833" s="88"/>
      <c r="J833" s="88"/>
      <c r="K833" s="88"/>
      <c r="L833" s="88"/>
      <c r="M833" s="96"/>
      <c r="N833" s="88"/>
      <c r="O833" s="88"/>
      <c r="P833" s="88"/>
      <c r="Q833" s="88"/>
      <c r="R833" s="88"/>
      <c r="S833" s="88"/>
      <c r="T833" s="88"/>
      <c r="U833" s="88"/>
      <c r="V833" s="88"/>
      <c r="W833" s="88"/>
      <c r="X833" s="88"/>
      <c r="Y833" s="88"/>
      <c r="Z833" s="88"/>
      <c r="AA833" s="88"/>
      <c r="AB833" s="100"/>
      <c r="AC833" s="120"/>
      <c r="AD833" s="88"/>
      <c r="AE833" s="88"/>
      <c r="AF833" s="88"/>
      <c r="AG833" s="88"/>
      <c r="AH833" s="88"/>
      <c r="AI833" s="88"/>
      <c r="AJ833" s="88"/>
      <c r="AK833" s="88"/>
      <c r="AL833" s="88"/>
      <c r="AM833" s="88"/>
      <c r="AN833" s="88"/>
      <c r="AO833" s="88"/>
      <c r="AP833" s="88"/>
      <c r="AQ833" s="88"/>
      <c r="AR833" s="88"/>
      <c r="AS833" s="88"/>
      <c r="AT833" s="88"/>
      <c r="AU833" s="88"/>
      <c r="AV833" s="86"/>
      <c r="AW833" s="86"/>
      <c r="AX833" s="86"/>
      <c r="AY833" s="86"/>
      <c r="AZ833" s="86"/>
      <c r="BA833" s="86"/>
      <c r="BB833" s="86"/>
      <c r="BC833" s="86"/>
      <c r="BD833" s="86"/>
      <c r="BE833" s="86"/>
      <c r="BF833" s="86"/>
      <c r="BG833" s="86"/>
      <c r="BH833" s="86"/>
      <c r="BI833" s="86"/>
      <c r="BJ833" s="86"/>
      <c r="BK833" s="86"/>
      <c r="BL833" s="86"/>
      <c r="BM833" s="86"/>
      <c r="BN833" s="86"/>
      <c r="BO833" s="86"/>
      <c r="BP833" s="86"/>
      <c r="BQ833" s="86"/>
      <c r="BR833" s="86"/>
      <c r="BS833" s="86"/>
      <c r="BT833" s="86"/>
      <c r="BU833" s="86"/>
      <c r="BV833" s="86"/>
      <c r="BW833" s="86"/>
      <c r="BX833" s="86"/>
      <c r="BY833" s="86"/>
      <c r="BZ833" s="86"/>
      <c r="CA833" s="86"/>
      <c r="CB833" s="86"/>
      <c r="CC833" s="86"/>
      <c r="CD833" s="86"/>
      <c r="CE833" s="86"/>
      <c r="CF833" s="86"/>
      <c r="CG833" s="86"/>
      <c r="CH833" s="86"/>
      <c r="CI833" s="86"/>
      <c r="CJ833" s="86"/>
      <c r="CK833" s="86"/>
      <c r="CL833" s="86"/>
      <c r="CM833" s="86"/>
      <c r="CN833" s="86"/>
      <c r="CO833" s="86"/>
      <c r="CP833" s="86"/>
      <c r="CQ833" s="86"/>
      <c r="CR833" s="86"/>
      <c r="CS833" s="86"/>
      <c r="CT833" s="86"/>
      <c r="CU833" s="86"/>
      <c r="CV833" s="86"/>
      <c r="CW833" s="86"/>
      <c r="CX833" s="86"/>
      <c r="CY833" s="86"/>
      <c r="CZ833" s="86"/>
      <c r="DA833" s="86"/>
      <c r="DB833" s="86"/>
      <c r="DC833" s="86"/>
      <c r="DD833" s="86"/>
      <c r="DE833" s="86"/>
      <c r="DF833" s="86"/>
      <c r="DG833" s="86"/>
      <c r="DH833" s="86"/>
      <c r="DI833" s="86"/>
      <c r="DJ833" s="86"/>
      <c r="DK833" s="86"/>
      <c r="DL833" s="86"/>
      <c r="DM833" s="86"/>
      <c r="DN833" s="86"/>
      <c r="DO833" s="86"/>
      <c r="DP833" s="86"/>
      <c r="DQ833" s="86"/>
      <c r="DR833" s="86"/>
      <c r="DS833" s="86"/>
      <c r="DT833" s="86"/>
      <c r="DU833" s="86"/>
      <c r="DV833" s="86"/>
      <c r="DW833" s="86"/>
      <c r="DX833" s="86"/>
      <c r="DY833" s="86"/>
      <c r="DZ833" s="86"/>
      <c r="EA833" s="86"/>
      <c r="EB833" s="86"/>
      <c r="EC833" s="86"/>
      <c r="ED833" s="86"/>
      <c r="EE833" s="86"/>
      <c r="EF833" s="86"/>
      <c r="EG833" s="86"/>
      <c r="EH833" s="86"/>
      <c r="EI833" s="86"/>
      <c r="EJ833" s="86"/>
      <c r="EK833" s="86"/>
      <c r="EL833" s="86"/>
      <c r="EM833" s="86"/>
      <c r="EN833" s="86"/>
      <c r="EO833" s="86"/>
    </row>
    <row r="834" spans="1:145" ht="15.75" customHeight="1">
      <c r="A834" s="88"/>
      <c r="B834" s="88"/>
      <c r="C834" s="88"/>
      <c r="D834" s="88"/>
      <c r="E834" s="88"/>
      <c r="F834" s="88"/>
      <c r="G834" s="88"/>
      <c r="H834" s="88"/>
      <c r="I834" s="88"/>
      <c r="J834" s="88"/>
      <c r="K834" s="88"/>
      <c r="L834" s="88"/>
      <c r="M834" s="96"/>
      <c r="N834" s="88"/>
      <c r="O834" s="88"/>
      <c r="P834" s="88"/>
      <c r="Q834" s="88"/>
      <c r="R834" s="88"/>
      <c r="S834" s="88"/>
      <c r="T834" s="88"/>
      <c r="U834" s="88"/>
      <c r="V834" s="88"/>
      <c r="W834" s="88"/>
      <c r="X834" s="88"/>
      <c r="Y834" s="88"/>
      <c r="Z834" s="88"/>
      <c r="AA834" s="88"/>
      <c r="AB834" s="100"/>
      <c r="AC834" s="120"/>
      <c r="AD834" s="88"/>
      <c r="AE834" s="88"/>
      <c r="AF834" s="88"/>
      <c r="AG834" s="88"/>
      <c r="AH834" s="88"/>
      <c r="AI834" s="88"/>
      <c r="AJ834" s="88"/>
      <c r="AK834" s="88"/>
      <c r="AL834" s="88"/>
      <c r="AM834" s="88"/>
      <c r="AN834" s="88"/>
      <c r="AO834" s="88"/>
      <c r="AP834" s="88"/>
      <c r="AQ834" s="88"/>
      <c r="AR834" s="88"/>
      <c r="AS834" s="88"/>
      <c r="AT834" s="88"/>
      <c r="AU834" s="88"/>
      <c r="AV834" s="86"/>
      <c r="AW834" s="86"/>
      <c r="AX834" s="86"/>
      <c r="AY834" s="86"/>
      <c r="AZ834" s="86"/>
      <c r="BA834" s="86"/>
      <c r="BB834" s="86"/>
      <c r="BC834" s="86"/>
      <c r="BD834" s="86"/>
      <c r="BE834" s="86"/>
      <c r="BF834" s="86"/>
      <c r="BG834" s="86"/>
      <c r="BH834" s="86"/>
      <c r="BI834" s="86"/>
      <c r="BJ834" s="86"/>
      <c r="BK834" s="86"/>
      <c r="BL834" s="86"/>
      <c r="BM834" s="86"/>
      <c r="BN834" s="86"/>
      <c r="BO834" s="86"/>
      <c r="BP834" s="86"/>
      <c r="BQ834" s="86"/>
      <c r="BR834" s="86"/>
      <c r="BS834" s="86"/>
      <c r="BT834" s="86"/>
      <c r="BU834" s="86"/>
      <c r="BV834" s="86"/>
      <c r="BW834" s="86"/>
      <c r="BX834" s="86"/>
      <c r="BY834" s="86"/>
      <c r="BZ834" s="86"/>
      <c r="CA834" s="86"/>
      <c r="CB834" s="86"/>
      <c r="CC834" s="86"/>
      <c r="CD834" s="86"/>
      <c r="CE834" s="86"/>
      <c r="CF834" s="86"/>
      <c r="CG834" s="86"/>
      <c r="CH834" s="86"/>
      <c r="CI834" s="86"/>
      <c r="CJ834" s="86"/>
      <c r="CK834" s="86"/>
      <c r="CL834" s="86"/>
      <c r="CM834" s="86"/>
      <c r="CN834" s="86"/>
      <c r="CO834" s="86"/>
      <c r="CP834" s="86"/>
      <c r="CQ834" s="86"/>
      <c r="CR834" s="86"/>
      <c r="CS834" s="86"/>
      <c r="CT834" s="86"/>
      <c r="CU834" s="86"/>
      <c r="CV834" s="86"/>
      <c r="CW834" s="86"/>
      <c r="CX834" s="86"/>
      <c r="CY834" s="86"/>
      <c r="CZ834" s="86"/>
      <c r="DA834" s="86"/>
      <c r="DB834" s="86"/>
      <c r="DC834" s="86"/>
      <c r="DD834" s="86"/>
      <c r="DE834" s="86"/>
      <c r="DF834" s="86"/>
      <c r="DG834" s="86"/>
      <c r="DH834" s="86"/>
      <c r="DI834" s="86"/>
      <c r="DJ834" s="86"/>
      <c r="DK834" s="86"/>
      <c r="DL834" s="86"/>
      <c r="DM834" s="86"/>
      <c r="DN834" s="86"/>
      <c r="DO834" s="86"/>
      <c r="DP834" s="86"/>
      <c r="DQ834" s="86"/>
      <c r="DR834" s="86"/>
      <c r="DS834" s="86"/>
      <c r="DT834" s="86"/>
      <c r="DU834" s="86"/>
      <c r="DV834" s="86"/>
      <c r="DW834" s="86"/>
      <c r="DX834" s="86"/>
      <c r="DY834" s="86"/>
      <c r="DZ834" s="86"/>
      <c r="EA834" s="86"/>
      <c r="EB834" s="86"/>
      <c r="EC834" s="86"/>
      <c r="ED834" s="86"/>
      <c r="EE834" s="86"/>
      <c r="EF834" s="86"/>
      <c r="EG834" s="86"/>
      <c r="EH834" s="86"/>
      <c r="EI834" s="86"/>
      <c r="EJ834" s="86"/>
      <c r="EK834" s="86"/>
      <c r="EL834" s="86"/>
      <c r="EM834" s="86"/>
      <c r="EN834" s="86"/>
      <c r="EO834" s="86"/>
    </row>
    <row r="835" spans="1:145" ht="15.75" customHeight="1">
      <c r="A835" s="88"/>
      <c r="B835" s="88"/>
      <c r="C835" s="88"/>
      <c r="D835" s="88"/>
      <c r="E835" s="88"/>
      <c r="F835" s="88"/>
      <c r="G835" s="88"/>
      <c r="H835" s="88"/>
      <c r="I835" s="88"/>
      <c r="J835" s="88"/>
      <c r="K835" s="88"/>
      <c r="L835" s="88"/>
      <c r="M835" s="96"/>
      <c r="N835" s="88"/>
      <c r="O835" s="88"/>
      <c r="P835" s="88"/>
      <c r="Q835" s="88"/>
      <c r="R835" s="88"/>
      <c r="S835" s="88"/>
      <c r="T835" s="88"/>
      <c r="U835" s="88"/>
      <c r="V835" s="88"/>
      <c r="W835" s="88"/>
      <c r="X835" s="88"/>
      <c r="Y835" s="88"/>
      <c r="Z835" s="88"/>
      <c r="AA835" s="88"/>
      <c r="AB835" s="100"/>
      <c r="AC835" s="120"/>
      <c r="AD835" s="88"/>
      <c r="AE835" s="88"/>
      <c r="AF835" s="88"/>
      <c r="AG835" s="88"/>
      <c r="AH835" s="88"/>
      <c r="AI835" s="88"/>
      <c r="AJ835" s="88"/>
      <c r="AK835" s="88"/>
      <c r="AL835" s="88"/>
      <c r="AM835" s="88"/>
      <c r="AN835" s="88"/>
      <c r="AO835" s="88"/>
      <c r="AP835" s="88"/>
      <c r="AQ835" s="88"/>
      <c r="AR835" s="88"/>
      <c r="AS835" s="88"/>
      <c r="AT835" s="88"/>
      <c r="AU835" s="88"/>
      <c r="AV835" s="86"/>
      <c r="AW835" s="86"/>
      <c r="AX835" s="86"/>
      <c r="AY835" s="86"/>
      <c r="AZ835" s="86"/>
      <c r="BA835" s="86"/>
      <c r="BB835" s="86"/>
      <c r="BC835" s="86"/>
      <c r="BD835" s="86"/>
      <c r="BE835" s="86"/>
      <c r="BF835" s="86"/>
      <c r="BG835" s="86"/>
      <c r="BH835" s="86"/>
      <c r="BI835" s="86"/>
      <c r="BJ835" s="86"/>
      <c r="BK835" s="86"/>
      <c r="BL835" s="86"/>
      <c r="BM835" s="86"/>
      <c r="BN835" s="86"/>
      <c r="BO835" s="86"/>
      <c r="BP835" s="86"/>
      <c r="BQ835" s="86"/>
      <c r="BR835" s="86"/>
      <c r="BS835" s="86"/>
      <c r="BT835" s="86"/>
      <c r="BU835" s="86"/>
      <c r="BV835" s="86"/>
      <c r="BW835" s="86"/>
      <c r="BX835" s="86"/>
      <c r="BY835" s="86"/>
      <c r="BZ835" s="86"/>
      <c r="CA835" s="86"/>
      <c r="CB835" s="86"/>
      <c r="CC835" s="86"/>
      <c r="CD835" s="86"/>
      <c r="CE835" s="86"/>
      <c r="CF835" s="86"/>
      <c r="CG835" s="86"/>
      <c r="CH835" s="86"/>
      <c r="CI835" s="86"/>
      <c r="CJ835" s="86"/>
      <c r="CK835" s="86"/>
      <c r="CL835" s="86"/>
      <c r="CM835" s="86"/>
      <c r="CN835" s="86"/>
      <c r="CO835" s="86"/>
      <c r="CP835" s="86"/>
      <c r="CQ835" s="86"/>
      <c r="CR835" s="86"/>
      <c r="CS835" s="86"/>
      <c r="CT835" s="86"/>
      <c r="CU835" s="86"/>
      <c r="CV835" s="86"/>
      <c r="CW835" s="86"/>
      <c r="CX835" s="86"/>
      <c r="CY835" s="86"/>
      <c r="CZ835" s="86"/>
      <c r="DA835" s="86"/>
      <c r="DB835" s="86"/>
      <c r="DC835" s="86"/>
      <c r="DD835" s="86"/>
      <c r="DE835" s="86"/>
      <c r="DF835" s="86"/>
      <c r="DG835" s="86"/>
      <c r="DH835" s="86"/>
      <c r="DI835" s="86"/>
      <c r="DJ835" s="86"/>
      <c r="DK835" s="86"/>
      <c r="DL835" s="86"/>
      <c r="DM835" s="86"/>
      <c r="DN835" s="86"/>
      <c r="DO835" s="86"/>
      <c r="DP835" s="86"/>
      <c r="DQ835" s="86"/>
      <c r="DR835" s="86"/>
      <c r="DS835" s="86"/>
      <c r="DT835" s="86"/>
      <c r="DU835" s="86"/>
      <c r="DV835" s="86"/>
      <c r="DW835" s="86"/>
      <c r="DX835" s="86"/>
      <c r="DY835" s="86"/>
      <c r="DZ835" s="86"/>
      <c r="EA835" s="86"/>
      <c r="EB835" s="86"/>
      <c r="EC835" s="86"/>
      <c r="ED835" s="86"/>
      <c r="EE835" s="86"/>
      <c r="EF835" s="86"/>
      <c r="EG835" s="86"/>
      <c r="EH835" s="86"/>
      <c r="EI835" s="86"/>
      <c r="EJ835" s="86"/>
      <c r="EK835" s="86"/>
      <c r="EL835" s="86"/>
      <c r="EM835" s="86"/>
      <c r="EN835" s="86"/>
      <c r="EO835" s="86"/>
    </row>
    <row r="836" spans="1:145" ht="15.75" customHeight="1">
      <c r="A836" s="88"/>
      <c r="B836" s="88"/>
      <c r="C836" s="88"/>
      <c r="D836" s="88"/>
      <c r="E836" s="88"/>
      <c r="F836" s="88"/>
      <c r="G836" s="88"/>
      <c r="H836" s="88"/>
      <c r="I836" s="88"/>
      <c r="J836" s="88"/>
      <c r="K836" s="88"/>
      <c r="L836" s="88"/>
      <c r="M836" s="96"/>
      <c r="N836" s="88"/>
      <c r="O836" s="88"/>
      <c r="P836" s="88"/>
      <c r="Q836" s="88"/>
      <c r="R836" s="88"/>
      <c r="S836" s="88"/>
      <c r="T836" s="88"/>
      <c r="U836" s="88"/>
      <c r="V836" s="88"/>
      <c r="W836" s="88"/>
      <c r="X836" s="88"/>
      <c r="Y836" s="88"/>
      <c r="Z836" s="88"/>
      <c r="AA836" s="88"/>
      <c r="AB836" s="100"/>
      <c r="AC836" s="120"/>
      <c r="AD836" s="88"/>
      <c r="AE836" s="88"/>
      <c r="AF836" s="88"/>
      <c r="AG836" s="88"/>
      <c r="AH836" s="88"/>
      <c r="AI836" s="88"/>
      <c r="AJ836" s="88"/>
      <c r="AK836" s="88"/>
      <c r="AL836" s="88"/>
      <c r="AM836" s="88"/>
      <c r="AN836" s="88"/>
      <c r="AO836" s="88"/>
      <c r="AP836" s="88"/>
      <c r="AQ836" s="88"/>
      <c r="AR836" s="88"/>
      <c r="AS836" s="88"/>
      <c r="AT836" s="88"/>
      <c r="AU836" s="88"/>
      <c r="AV836" s="86"/>
      <c r="AW836" s="86"/>
      <c r="AX836" s="86"/>
      <c r="AY836" s="86"/>
      <c r="AZ836" s="86"/>
      <c r="BA836" s="86"/>
      <c r="BB836" s="86"/>
      <c r="BC836" s="86"/>
      <c r="BD836" s="86"/>
      <c r="BE836" s="86"/>
      <c r="BF836" s="86"/>
      <c r="BG836" s="86"/>
      <c r="BH836" s="86"/>
      <c r="BI836" s="86"/>
      <c r="BJ836" s="86"/>
      <c r="BK836" s="86"/>
      <c r="BL836" s="86"/>
      <c r="BM836" s="86"/>
      <c r="BN836" s="86"/>
      <c r="BO836" s="86"/>
      <c r="BP836" s="86"/>
      <c r="BQ836" s="86"/>
      <c r="BR836" s="86"/>
      <c r="BS836" s="86"/>
      <c r="BT836" s="86"/>
      <c r="BU836" s="86"/>
      <c r="BV836" s="86"/>
      <c r="BW836" s="86"/>
      <c r="BX836" s="86"/>
      <c r="BY836" s="86"/>
      <c r="BZ836" s="86"/>
      <c r="CA836" s="86"/>
      <c r="CB836" s="86"/>
      <c r="CC836" s="86"/>
      <c r="CD836" s="86"/>
      <c r="CE836" s="86"/>
      <c r="CF836" s="86"/>
      <c r="CG836" s="86"/>
      <c r="CH836" s="86"/>
      <c r="CI836" s="86"/>
      <c r="CJ836" s="86"/>
      <c r="CK836" s="86"/>
      <c r="CL836" s="86"/>
      <c r="CM836" s="86"/>
      <c r="CN836" s="86"/>
      <c r="CO836" s="86"/>
      <c r="CP836" s="86"/>
      <c r="CQ836" s="86"/>
      <c r="CR836" s="86"/>
      <c r="CS836" s="86"/>
      <c r="CT836" s="86"/>
      <c r="CU836" s="86"/>
      <c r="CV836" s="86"/>
      <c r="CW836" s="86"/>
      <c r="CX836" s="86"/>
      <c r="CY836" s="86"/>
      <c r="CZ836" s="86"/>
      <c r="DA836" s="86"/>
      <c r="DB836" s="86"/>
      <c r="DC836" s="86"/>
      <c r="DD836" s="86"/>
      <c r="DE836" s="86"/>
      <c r="DF836" s="86"/>
      <c r="DG836" s="86"/>
      <c r="DH836" s="86"/>
      <c r="DI836" s="86"/>
      <c r="DJ836" s="86"/>
      <c r="DK836" s="86"/>
      <c r="DL836" s="86"/>
      <c r="DM836" s="86"/>
      <c r="DN836" s="86"/>
      <c r="DO836" s="86"/>
      <c r="DP836" s="86"/>
      <c r="DQ836" s="86"/>
      <c r="DR836" s="86"/>
      <c r="DS836" s="86"/>
      <c r="DT836" s="86"/>
      <c r="DU836" s="86"/>
      <c r="DV836" s="86"/>
      <c r="DW836" s="86"/>
      <c r="DX836" s="86"/>
      <c r="DY836" s="86"/>
      <c r="DZ836" s="86"/>
      <c r="EA836" s="86"/>
      <c r="EB836" s="86"/>
      <c r="EC836" s="86"/>
      <c r="ED836" s="86"/>
      <c r="EE836" s="86"/>
      <c r="EF836" s="86"/>
      <c r="EG836" s="86"/>
      <c r="EH836" s="86"/>
      <c r="EI836" s="86"/>
      <c r="EJ836" s="86"/>
      <c r="EK836" s="86"/>
      <c r="EL836" s="86"/>
      <c r="EM836" s="86"/>
      <c r="EN836" s="86"/>
      <c r="EO836" s="86"/>
    </row>
    <row r="837" spans="1:145" ht="15.75" customHeight="1">
      <c r="A837" s="88"/>
      <c r="B837" s="88"/>
      <c r="C837" s="88"/>
      <c r="D837" s="88"/>
      <c r="E837" s="88"/>
      <c r="F837" s="88"/>
      <c r="G837" s="88"/>
      <c r="H837" s="88"/>
      <c r="I837" s="88"/>
      <c r="J837" s="88"/>
      <c r="K837" s="88"/>
      <c r="L837" s="88"/>
      <c r="M837" s="96"/>
      <c r="N837" s="88"/>
      <c r="O837" s="88"/>
      <c r="P837" s="88"/>
      <c r="Q837" s="88"/>
      <c r="R837" s="88"/>
      <c r="S837" s="88"/>
      <c r="T837" s="88"/>
      <c r="U837" s="88"/>
      <c r="V837" s="88"/>
      <c r="W837" s="88"/>
      <c r="X837" s="88"/>
      <c r="Y837" s="88"/>
      <c r="Z837" s="88"/>
      <c r="AA837" s="88"/>
      <c r="AB837" s="100"/>
      <c r="AC837" s="120"/>
      <c r="AD837" s="88"/>
      <c r="AE837" s="88"/>
      <c r="AF837" s="88"/>
      <c r="AG837" s="88"/>
      <c r="AH837" s="88"/>
      <c r="AI837" s="88"/>
      <c r="AJ837" s="88"/>
      <c r="AK837" s="88"/>
      <c r="AL837" s="88"/>
      <c r="AM837" s="88"/>
      <c r="AN837" s="88"/>
      <c r="AO837" s="88"/>
      <c r="AP837" s="88"/>
      <c r="AQ837" s="88"/>
      <c r="AR837" s="88"/>
      <c r="AS837" s="88"/>
      <c r="AT837" s="88"/>
      <c r="AU837" s="88"/>
      <c r="AV837" s="86"/>
      <c r="AW837" s="86"/>
      <c r="AX837" s="86"/>
      <c r="AY837" s="86"/>
      <c r="AZ837" s="86"/>
      <c r="BA837" s="86"/>
      <c r="BB837" s="86"/>
      <c r="BC837" s="86"/>
      <c r="BD837" s="86"/>
      <c r="BE837" s="86"/>
      <c r="BF837" s="86"/>
      <c r="BG837" s="86"/>
      <c r="BH837" s="86"/>
      <c r="BI837" s="86"/>
      <c r="BJ837" s="86"/>
      <c r="BK837" s="86"/>
      <c r="BL837" s="86"/>
      <c r="BM837" s="86"/>
      <c r="BN837" s="86"/>
      <c r="BO837" s="86"/>
      <c r="BP837" s="86"/>
      <c r="BQ837" s="86"/>
      <c r="BR837" s="86"/>
      <c r="BS837" s="86"/>
      <c r="BT837" s="86"/>
      <c r="BU837" s="86"/>
      <c r="BV837" s="86"/>
      <c r="BW837" s="86"/>
      <c r="BX837" s="86"/>
      <c r="BY837" s="86"/>
      <c r="BZ837" s="86"/>
      <c r="CA837" s="86"/>
      <c r="CB837" s="86"/>
      <c r="CC837" s="86"/>
      <c r="CD837" s="86"/>
      <c r="CE837" s="86"/>
      <c r="CF837" s="86"/>
      <c r="CG837" s="86"/>
      <c r="CH837" s="86"/>
      <c r="CI837" s="86"/>
      <c r="CJ837" s="86"/>
      <c r="CK837" s="86"/>
      <c r="CL837" s="86"/>
      <c r="CM837" s="86"/>
      <c r="CN837" s="86"/>
      <c r="CO837" s="86"/>
      <c r="CP837" s="86"/>
      <c r="CQ837" s="86"/>
      <c r="CR837" s="86"/>
      <c r="CS837" s="86"/>
      <c r="CT837" s="86"/>
      <c r="CU837" s="86"/>
      <c r="CV837" s="86"/>
      <c r="CW837" s="86"/>
      <c r="CX837" s="86"/>
      <c r="CY837" s="86"/>
      <c r="CZ837" s="86"/>
      <c r="DA837" s="86"/>
      <c r="DB837" s="86"/>
      <c r="DC837" s="86"/>
      <c r="DD837" s="86"/>
      <c r="DE837" s="86"/>
      <c r="DF837" s="86"/>
      <c r="DG837" s="86"/>
      <c r="DH837" s="86"/>
      <c r="DI837" s="86"/>
      <c r="DJ837" s="86"/>
      <c r="DK837" s="86"/>
      <c r="DL837" s="86"/>
      <c r="DM837" s="86"/>
      <c r="DN837" s="86"/>
      <c r="DO837" s="86"/>
      <c r="DP837" s="86"/>
      <c r="DQ837" s="86"/>
      <c r="DR837" s="86"/>
      <c r="DS837" s="86"/>
      <c r="DT837" s="86"/>
      <c r="DU837" s="86"/>
      <c r="DV837" s="86"/>
      <c r="DW837" s="86"/>
      <c r="DX837" s="86"/>
      <c r="DY837" s="86"/>
      <c r="DZ837" s="86"/>
      <c r="EA837" s="86"/>
      <c r="EB837" s="86"/>
      <c r="EC837" s="86"/>
      <c r="ED837" s="86"/>
      <c r="EE837" s="86"/>
      <c r="EF837" s="86"/>
      <c r="EG837" s="86"/>
      <c r="EH837" s="86"/>
      <c r="EI837" s="86"/>
      <c r="EJ837" s="86"/>
      <c r="EK837" s="86"/>
      <c r="EL837" s="86"/>
      <c r="EM837" s="86"/>
      <c r="EN837" s="86"/>
      <c r="EO837" s="86"/>
    </row>
    <row r="838" spans="1:145" ht="15.75" customHeight="1">
      <c r="A838" s="88"/>
      <c r="B838" s="88"/>
      <c r="C838" s="88"/>
      <c r="D838" s="88"/>
      <c r="E838" s="88"/>
      <c r="F838" s="88"/>
      <c r="G838" s="88"/>
      <c r="H838" s="88"/>
      <c r="I838" s="88"/>
      <c r="J838" s="88"/>
      <c r="K838" s="88"/>
      <c r="L838" s="88"/>
      <c r="M838" s="96"/>
      <c r="N838" s="88"/>
      <c r="O838" s="88"/>
      <c r="P838" s="88"/>
      <c r="Q838" s="88"/>
      <c r="R838" s="88"/>
      <c r="S838" s="88"/>
      <c r="T838" s="88"/>
      <c r="U838" s="88"/>
      <c r="V838" s="88"/>
      <c r="W838" s="88"/>
      <c r="X838" s="88"/>
      <c r="Y838" s="88"/>
      <c r="Z838" s="88"/>
      <c r="AA838" s="88"/>
      <c r="AB838" s="100"/>
      <c r="AC838" s="120"/>
      <c r="AD838" s="88"/>
      <c r="AE838" s="88"/>
      <c r="AF838" s="88"/>
      <c r="AG838" s="88"/>
      <c r="AH838" s="88"/>
      <c r="AI838" s="88"/>
      <c r="AJ838" s="88"/>
      <c r="AK838" s="88"/>
      <c r="AL838" s="88"/>
      <c r="AM838" s="88"/>
      <c r="AN838" s="88"/>
      <c r="AO838" s="88"/>
      <c r="AP838" s="88"/>
      <c r="AQ838" s="88"/>
      <c r="AR838" s="88"/>
      <c r="AS838" s="88"/>
      <c r="AT838" s="88"/>
      <c r="AU838" s="88"/>
      <c r="AV838" s="86"/>
      <c r="AW838" s="86"/>
      <c r="AX838" s="86"/>
      <c r="AY838" s="86"/>
      <c r="AZ838" s="86"/>
      <c r="BA838" s="86"/>
      <c r="BB838" s="86"/>
      <c r="BC838" s="86"/>
      <c r="BD838" s="86"/>
      <c r="BE838" s="86"/>
      <c r="BF838" s="86"/>
      <c r="BG838" s="86"/>
      <c r="BH838" s="86"/>
      <c r="BI838" s="86"/>
      <c r="BJ838" s="86"/>
      <c r="BK838" s="86"/>
      <c r="BL838" s="86"/>
      <c r="BM838" s="86"/>
      <c r="BN838" s="86"/>
      <c r="BO838" s="86"/>
      <c r="BP838" s="86"/>
      <c r="BQ838" s="86"/>
      <c r="BR838" s="86"/>
      <c r="BS838" s="86"/>
      <c r="BT838" s="86"/>
      <c r="BU838" s="86"/>
      <c r="BV838" s="86"/>
      <c r="BW838" s="86"/>
      <c r="BX838" s="86"/>
      <c r="BY838" s="86"/>
      <c r="BZ838" s="86"/>
      <c r="CA838" s="86"/>
      <c r="CB838" s="86"/>
      <c r="CC838" s="86"/>
      <c r="CD838" s="86"/>
      <c r="CE838" s="86"/>
      <c r="CF838" s="86"/>
      <c r="CG838" s="86"/>
      <c r="CH838" s="86"/>
      <c r="CI838" s="86"/>
      <c r="CJ838" s="86"/>
      <c r="CK838" s="86"/>
      <c r="CL838" s="86"/>
      <c r="CM838" s="86"/>
      <c r="CN838" s="86"/>
      <c r="CO838" s="86"/>
      <c r="CP838" s="86"/>
      <c r="CQ838" s="86"/>
      <c r="CR838" s="86"/>
      <c r="CS838" s="86"/>
      <c r="CT838" s="86"/>
      <c r="CU838" s="86"/>
      <c r="CV838" s="86"/>
      <c r="CW838" s="86"/>
      <c r="CX838" s="86"/>
      <c r="CY838" s="86"/>
      <c r="CZ838" s="86"/>
      <c r="DA838" s="86"/>
      <c r="DB838" s="86"/>
      <c r="DC838" s="86"/>
      <c r="DD838" s="86"/>
      <c r="DE838" s="86"/>
      <c r="DF838" s="86"/>
      <c r="DG838" s="86"/>
      <c r="DH838" s="86"/>
      <c r="DI838" s="86"/>
      <c r="DJ838" s="86"/>
      <c r="DK838" s="86"/>
      <c r="DL838" s="86"/>
      <c r="DM838" s="86"/>
      <c r="DN838" s="86"/>
      <c r="DO838" s="86"/>
      <c r="DP838" s="86"/>
      <c r="DQ838" s="86"/>
      <c r="DR838" s="86"/>
      <c r="DS838" s="86"/>
      <c r="DT838" s="86"/>
      <c r="DU838" s="86"/>
      <c r="DV838" s="86"/>
      <c r="DW838" s="86"/>
      <c r="DX838" s="86"/>
      <c r="DY838" s="86"/>
      <c r="DZ838" s="86"/>
      <c r="EA838" s="86"/>
      <c r="EB838" s="86"/>
      <c r="EC838" s="86"/>
      <c r="ED838" s="86"/>
      <c r="EE838" s="86"/>
      <c r="EF838" s="86"/>
      <c r="EG838" s="86"/>
      <c r="EH838" s="86"/>
      <c r="EI838" s="86"/>
      <c r="EJ838" s="86"/>
      <c r="EK838" s="86"/>
      <c r="EL838" s="86"/>
      <c r="EM838" s="86"/>
      <c r="EN838" s="86"/>
      <c r="EO838" s="86"/>
    </row>
    <row r="839" spans="1:145" ht="15.75" customHeight="1">
      <c r="A839" s="88"/>
      <c r="B839" s="88"/>
      <c r="C839" s="88"/>
      <c r="D839" s="88"/>
      <c r="E839" s="88"/>
      <c r="F839" s="88"/>
      <c r="G839" s="88"/>
      <c r="H839" s="88"/>
      <c r="I839" s="88"/>
      <c r="J839" s="88"/>
      <c r="K839" s="88"/>
      <c r="L839" s="88"/>
      <c r="M839" s="96"/>
      <c r="N839" s="88"/>
      <c r="O839" s="88"/>
      <c r="P839" s="88"/>
      <c r="Q839" s="88"/>
      <c r="R839" s="88"/>
      <c r="S839" s="88"/>
      <c r="T839" s="88"/>
      <c r="U839" s="88"/>
      <c r="V839" s="88"/>
      <c r="W839" s="88"/>
      <c r="X839" s="88"/>
      <c r="Y839" s="88"/>
      <c r="Z839" s="88"/>
      <c r="AA839" s="88"/>
      <c r="AB839" s="100"/>
      <c r="AC839" s="120"/>
      <c r="AD839" s="88"/>
      <c r="AE839" s="88"/>
      <c r="AF839" s="88"/>
      <c r="AG839" s="88"/>
      <c r="AH839" s="88"/>
      <c r="AI839" s="88"/>
      <c r="AJ839" s="88"/>
      <c r="AK839" s="88"/>
      <c r="AL839" s="88"/>
      <c r="AM839" s="88"/>
      <c r="AN839" s="88"/>
      <c r="AO839" s="88"/>
      <c r="AP839" s="88"/>
      <c r="AQ839" s="88"/>
      <c r="AR839" s="88"/>
      <c r="AS839" s="88"/>
      <c r="AT839" s="88"/>
      <c r="AU839" s="88"/>
      <c r="AV839" s="86"/>
      <c r="AW839" s="86"/>
      <c r="AX839" s="86"/>
      <c r="AY839" s="86"/>
      <c r="AZ839" s="86"/>
      <c r="BA839" s="86"/>
      <c r="BB839" s="86"/>
      <c r="BC839" s="86"/>
      <c r="BD839" s="86"/>
      <c r="BE839" s="86"/>
      <c r="BF839" s="86"/>
      <c r="BG839" s="86"/>
      <c r="BH839" s="86"/>
      <c r="BI839" s="86"/>
      <c r="BJ839" s="86"/>
      <c r="BK839" s="86"/>
      <c r="BL839" s="86"/>
      <c r="BM839" s="86"/>
      <c r="BN839" s="86"/>
      <c r="BO839" s="86"/>
      <c r="BP839" s="86"/>
      <c r="BQ839" s="86"/>
      <c r="BR839" s="86"/>
      <c r="BS839" s="86"/>
      <c r="BT839" s="86"/>
      <c r="BU839" s="86"/>
      <c r="BV839" s="86"/>
      <c r="BW839" s="86"/>
      <c r="BX839" s="86"/>
      <c r="BY839" s="86"/>
      <c r="BZ839" s="86"/>
      <c r="CA839" s="86"/>
      <c r="CB839" s="86"/>
      <c r="CC839" s="86"/>
      <c r="CD839" s="86"/>
      <c r="CE839" s="86"/>
      <c r="CF839" s="86"/>
      <c r="CG839" s="86"/>
      <c r="CH839" s="86"/>
      <c r="CI839" s="86"/>
      <c r="CJ839" s="86"/>
      <c r="CK839" s="86"/>
      <c r="CL839" s="86"/>
      <c r="CM839" s="86"/>
      <c r="CN839" s="86"/>
      <c r="CO839" s="86"/>
      <c r="CP839" s="86"/>
      <c r="CQ839" s="86"/>
      <c r="CR839" s="86"/>
      <c r="CS839" s="86"/>
      <c r="CT839" s="86"/>
      <c r="CU839" s="86"/>
      <c r="CV839" s="86"/>
      <c r="CW839" s="86"/>
      <c r="CX839" s="86"/>
      <c r="CY839" s="86"/>
      <c r="CZ839" s="86"/>
      <c r="DA839" s="86"/>
      <c r="DB839" s="86"/>
      <c r="DC839" s="86"/>
      <c r="DD839" s="86"/>
      <c r="DE839" s="86"/>
      <c r="DF839" s="86"/>
      <c r="DG839" s="86"/>
      <c r="DH839" s="86"/>
      <c r="DI839" s="86"/>
      <c r="DJ839" s="86"/>
      <c r="DK839" s="86"/>
      <c r="DL839" s="86"/>
      <c r="DM839" s="86"/>
      <c r="DN839" s="86"/>
      <c r="DO839" s="86"/>
      <c r="DP839" s="86"/>
      <c r="DQ839" s="86"/>
      <c r="DR839" s="86"/>
      <c r="DS839" s="86"/>
      <c r="DT839" s="86"/>
      <c r="DU839" s="86"/>
      <c r="DV839" s="86"/>
      <c r="DW839" s="86"/>
      <c r="DX839" s="86"/>
      <c r="DY839" s="86"/>
      <c r="DZ839" s="86"/>
      <c r="EA839" s="86"/>
      <c r="EB839" s="86"/>
      <c r="EC839" s="86"/>
      <c r="ED839" s="86"/>
      <c r="EE839" s="86"/>
      <c r="EF839" s="86"/>
      <c r="EG839" s="86"/>
      <c r="EH839" s="86"/>
      <c r="EI839" s="86"/>
      <c r="EJ839" s="86"/>
      <c r="EK839" s="86"/>
      <c r="EL839" s="86"/>
      <c r="EM839" s="86"/>
      <c r="EN839" s="86"/>
      <c r="EO839" s="86"/>
    </row>
    <row r="840" spans="1:145" ht="15.75" customHeight="1">
      <c r="A840" s="88"/>
      <c r="B840" s="88"/>
      <c r="C840" s="88"/>
      <c r="D840" s="88"/>
      <c r="E840" s="88"/>
      <c r="F840" s="88"/>
      <c r="G840" s="88"/>
      <c r="H840" s="88"/>
      <c r="I840" s="88"/>
      <c r="J840" s="88"/>
      <c r="K840" s="88"/>
      <c r="L840" s="88"/>
      <c r="M840" s="96"/>
      <c r="N840" s="88"/>
      <c r="O840" s="88"/>
      <c r="P840" s="88"/>
      <c r="Q840" s="88"/>
      <c r="R840" s="88"/>
      <c r="S840" s="88"/>
      <c r="T840" s="88"/>
      <c r="U840" s="88"/>
      <c r="V840" s="88"/>
      <c r="W840" s="88"/>
      <c r="X840" s="88"/>
      <c r="Y840" s="88"/>
      <c r="Z840" s="88"/>
      <c r="AA840" s="88"/>
      <c r="AB840" s="100"/>
      <c r="AC840" s="120"/>
      <c r="AD840" s="88"/>
      <c r="AE840" s="88"/>
      <c r="AF840" s="88"/>
      <c r="AG840" s="88"/>
      <c r="AH840" s="88"/>
      <c r="AI840" s="88"/>
      <c r="AJ840" s="88"/>
      <c r="AK840" s="88"/>
      <c r="AL840" s="88"/>
      <c r="AM840" s="88"/>
      <c r="AN840" s="88"/>
      <c r="AO840" s="88"/>
      <c r="AP840" s="88"/>
      <c r="AQ840" s="88"/>
      <c r="AR840" s="88"/>
      <c r="AS840" s="88"/>
      <c r="AT840" s="88"/>
      <c r="AU840" s="88"/>
      <c r="AV840" s="86"/>
      <c r="AW840" s="86"/>
      <c r="AX840" s="86"/>
      <c r="AY840" s="86"/>
      <c r="AZ840" s="86"/>
      <c r="BA840" s="86"/>
      <c r="BB840" s="86"/>
      <c r="BC840" s="86"/>
      <c r="BD840" s="86"/>
      <c r="BE840" s="86"/>
      <c r="BF840" s="86"/>
      <c r="BG840" s="86"/>
      <c r="BH840" s="86"/>
      <c r="BI840" s="86"/>
      <c r="BJ840" s="86"/>
      <c r="BK840" s="86"/>
      <c r="BL840" s="86"/>
      <c r="BM840" s="86"/>
      <c r="BN840" s="86"/>
      <c r="BO840" s="86"/>
      <c r="BP840" s="86"/>
      <c r="BQ840" s="86"/>
      <c r="BR840" s="86"/>
      <c r="BS840" s="86"/>
      <c r="BT840" s="86"/>
      <c r="BU840" s="86"/>
      <c r="BV840" s="86"/>
      <c r="BW840" s="86"/>
      <c r="BX840" s="86"/>
      <c r="BY840" s="86"/>
      <c r="BZ840" s="86"/>
      <c r="CA840" s="86"/>
      <c r="CB840" s="86"/>
      <c r="CC840" s="86"/>
      <c r="CD840" s="86"/>
      <c r="CE840" s="86"/>
      <c r="CF840" s="86"/>
      <c r="CG840" s="86"/>
      <c r="CH840" s="86"/>
      <c r="CI840" s="86"/>
      <c r="CJ840" s="86"/>
      <c r="CK840" s="86"/>
      <c r="CL840" s="86"/>
      <c r="CM840" s="86"/>
      <c r="CN840" s="86"/>
      <c r="CO840" s="86"/>
      <c r="CP840" s="86"/>
      <c r="CQ840" s="86"/>
      <c r="CR840" s="86"/>
      <c r="CS840" s="86"/>
      <c r="CT840" s="86"/>
      <c r="CU840" s="86"/>
      <c r="CV840" s="86"/>
      <c r="CW840" s="86"/>
      <c r="CX840" s="86"/>
      <c r="CY840" s="86"/>
      <c r="CZ840" s="86"/>
      <c r="DA840" s="86"/>
      <c r="DB840" s="86"/>
      <c r="DC840" s="86"/>
      <c r="DD840" s="86"/>
      <c r="DE840" s="86"/>
      <c r="DF840" s="86"/>
      <c r="DG840" s="86"/>
      <c r="DH840" s="86"/>
      <c r="DI840" s="86"/>
      <c r="DJ840" s="86"/>
      <c r="DK840" s="86"/>
      <c r="DL840" s="86"/>
      <c r="DM840" s="86"/>
      <c r="DN840" s="86"/>
      <c r="DO840" s="86"/>
      <c r="DP840" s="86"/>
      <c r="DQ840" s="86"/>
      <c r="DR840" s="86"/>
      <c r="DS840" s="86"/>
      <c r="DT840" s="86"/>
      <c r="DU840" s="86"/>
      <c r="DV840" s="86"/>
      <c r="DW840" s="86"/>
      <c r="DX840" s="86"/>
      <c r="DY840" s="86"/>
      <c r="DZ840" s="86"/>
      <c r="EA840" s="86"/>
      <c r="EB840" s="86"/>
      <c r="EC840" s="86"/>
      <c r="ED840" s="86"/>
      <c r="EE840" s="86"/>
      <c r="EF840" s="86"/>
      <c r="EG840" s="86"/>
      <c r="EH840" s="86"/>
      <c r="EI840" s="86"/>
      <c r="EJ840" s="86"/>
      <c r="EK840" s="86"/>
      <c r="EL840" s="86"/>
      <c r="EM840" s="86"/>
      <c r="EN840" s="86"/>
      <c r="EO840" s="86"/>
    </row>
    <row r="841" spans="1:145" ht="15.75" customHeight="1">
      <c r="A841" s="88"/>
      <c r="B841" s="88"/>
      <c r="C841" s="88"/>
      <c r="D841" s="88"/>
      <c r="E841" s="88"/>
      <c r="F841" s="88"/>
      <c r="G841" s="88"/>
      <c r="H841" s="88"/>
      <c r="I841" s="88"/>
      <c r="J841" s="88"/>
      <c r="K841" s="88"/>
      <c r="L841" s="88"/>
      <c r="M841" s="96"/>
      <c r="N841" s="88"/>
      <c r="O841" s="88"/>
      <c r="P841" s="88"/>
      <c r="Q841" s="88"/>
      <c r="R841" s="88"/>
      <c r="S841" s="88"/>
      <c r="T841" s="88"/>
      <c r="U841" s="88"/>
      <c r="V841" s="88"/>
      <c r="W841" s="88"/>
      <c r="X841" s="88"/>
      <c r="Y841" s="88"/>
      <c r="Z841" s="88"/>
      <c r="AA841" s="88"/>
      <c r="AB841" s="100"/>
      <c r="AC841" s="120"/>
      <c r="AD841" s="88"/>
      <c r="AE841" s="88"/>
      <c r="AF841" s="88"/>
      <c r="AG841" s="88"/>
      <c r="AH841" s="88"/>
      <c r="AI841" s="88"/>
      <c r="AJ841" s="88"/>
      <c r="AK841" s="88"/>
      <c r="AL841" s="88"/>
      <c r="AM841" s="88"/>
      <c r="AN841" s="88"/>
      <c r="AO841" s="88"/>
      <c r="AP841" s="88"/>
      <c r="AQ841" s="88"/>
      <c r="AR841" s="88"/>
      <c r="AS841" s="88"/>
      <c r="AT841" s="88"/>
      <c r="AU841" s="88"/>
      <c r="AV841" s="86"/>
      <c r="AW841" s="86"/>
      <c r="AX841" s="86"/>
      <c r="AY841" s="86"/>
      <c r="AZ841" s="86"/>
      <c r="BA841" s="86"/>
      <c r="BB841" s="86"/>
      <c r="BC841" s="86"/>
      <c r="BD841" s="86"/>
      <c r="BE841" s="86"/>
      <c r="BF841" s="86"/>
      <c r="BG841" s="86"/>
      <c r="BH841" s="86"/>
      <c r="BI841" s="86"/>
      <c r="BJ841" s="86"/>
      <c r="BK841" s="86"/>
      <c r="BL841" s="86"/>
      <c r="BM841" s="86"/>
      <c r="BN841" s="86"/>
      <c r="BO841" s="86"/>
      <c r="BP841" s="86"/>
      <c r="BQ841" s="86"/>
      <c r="BR841" s="86"/>
      <c r="BS841" s="86"/>
      <c r="BT841" s="86"/>
      <c r="BU841" s="86"/>
      <c r="BV841" s="86"/>
      <c r="BW841" s="86"/>
      <c r="BX841" s="86"/>
      <c r="BY841" s="86"/>
      <c r="BZ841" s="86"/>
      <c r="CA841" s="86"/>
      <c r="CB841" s="86"/>
      <c r="CC841" s="86"/>
      <c r="CD841" s="86"/>
      <c r="CE841" s="86"/>
      <c r="CF841" s="86"/>
      <c r="CG841" s="86"/>
      <c r="CH841" s="86"/>
      <c r="CI841" s="86"/>
      <c r="CJ841" s="86"/>
      <c r="CK841" s="86"/>
      <c r="CL841" s="86"/>
      <c r="CM841" s="86"/>
      <c r="CN841" s="86"/>
      <c r="CO841" s="86"/>
      <c r="CP841" s="86"/>
      <c r="CQ841" s="86"/>
      <c r="CR841" s="86"/>
      <c r="CS841" s="86"/>
      <c r="CT841" s="86"/>
      <c r="CU841" s="86"/>
      <c r="CV841" s="86"/>
      <c r="CW841" s="86"/>
      <c r="CX841" s="86"/>
      <c r="CY841" s="86"/>
      <c r="CZ841" s="86"/>
      <c r="DA841" s="86"/>
      <c r="DB841" s="86"/>
      <c r="DC841" s="86"/>
      <c r="DD841" s="86"/>
      <c r="DE841" s="86"/>
      <c r="DF841" s="86"/>
      <c r="DG841" s="86"/>
      <c r="DH841" s="86"/>
      <c r="DI841" s="86"/>
      <c r="DJ841" s="86"/>
      <c r="DK841" s="86"/>
      <c r="DL841" s="86"/>
      <c r="DM841" s="86"/>
      <c r="DN841" s="86"/>
      <c r="DO841" s="86"/>
      <c r="DP841" s="86"/>
      <c r="DQ841" s="86"/>
      <c r="DR841" s="86"/>
      <c r="DS841" s="86"/>
      <c r="DT841" s="86"/>
      <c r="DU841" s="86"/>
      <c r="DV841" s="86"/>
      <c r="DW841" s="86"/>
      <c r="DX841" s="86"/>
      <c r="DY841" s="86"/>
      <c r="DZ841" s="86"/>
      <c r="EA841" s="86"/>
      <c r="EB841" s="86"/>
      <c r="EC841" s="86"/>
      <c r="ED841" s="86"/>
      <c r="EE841" s="86"/>
      <c r="EF841" s="86"/>
      <c r="EG841" s="86"/>
      <c r="EH841" s="86"/>
      <c r="EI841" s="86"/>
      <c r="EJ841" s="86"/>
      <c r="EK841" s="86"/>
      <c r="EL841" s="86"/>
      <c r="EM841" s="86"/>
      <c r="EN841" s="86"/>
      <c r="EO841" s="86"/>
    </row>
    <row r="842" spans="1:145" ht="15.75" customHeight="1">
      <c r="A842" s="88"/>
      <c r="B842" s="88"/>
      <c r="C842" s="88"/>
      <c r="D842" s="88"/>
      <c r="E842" s="88"/>
      <c r="F842" s="88"/>
      <c r="G842" s="88"/>
      <c r="H842" s="88"/>
      <c r="I842" s="88"/>
      <c r="J842" s="88"/>
      <c r="K842" s="88"/>
      <c r="L842" s="88"/>
      <c r="M842" s="96"/>
      <c r="N842" s="88"/>
      <c r="O842" s="88"/>
      <c r="P842" s="88"/>
      <c r="Q842" s="88"/>
      <c r="R842" s="88"/>
      <c r="S842" s="88"/>
      <c r="T842" s="88"/>
      <c r="U842" s="88"/>
      <c r="V842" s="88"/>
      <c r="W842" s="88"/>
      <c r="X842" s="88"/>
      <c r="Y842" s="88"/>
      <c r="Z842" s="88"/>
      <c r="AA842" s="88"/>
      <c r="AB842" s="100"/>
      <c r="AC842" s="120"/>
      <c r="AD842" s="88"/>
      <c r="AE842" s="88"/>
      <c r="AF842" s="88"/>
      <c r="AG842" s="88"/>
      <c r="AH842" s="88"/>
      <c r="AI842" s="88"/>
      <c r="AJ842" s="88"/>
      <c r="AK842" s="88"/>
      <c r="AL842" s="88"/>
      <c r="AM842" s="88"/>
      <c r="AN842" s="88"/>
      <c r="AO842" s="88"/>
      <c r="AP842" s="88"/>
      <c r="AQ842" s="88"/>
      <c r="AR842" s="88"/>
      <c r="AS842" s="88"/>
      <c r="AT842" s="88"/>
      <c r="AU842" s="88"/>
      <c r="AV842" s="86"/>
      <c r="AW842" s="86"/>
      <c r="AX842" s="86"/>
      <c r="AY842" s="86"/>
      <c r="AZ842" s="86"/>
      <c r="BA842" s="86"/>
      <c r="BB842" s="86"/>
      <c r="BC842" s="86"/>
      <c r="BD842" s="86"/>
      <c r="BE842" s="86"/>
      <c r="BF842" s="86"/>
      <c r="BG842" s="86"/>
      <c r="BH842" s="86"/>
      <c r="BI842" s="86"/>
      <c r="BJ842" s="86"/>
      <c r="BK842" s="86"/>
      <c r="BL842" s="86"/>
      <c r="BM842" s="86"/>
      <c r="BN842" s="86"/>
      <c r="BO842" s="86"/>
      <c r="BP842" s="86"/>
      <c r="BQ842" s="86"/>
      <c r="BR842" s="86"/>
      <c r="BS842" s="86"/>
      <c r="BT842" s="86"/>
      <c r="BU842" s="86"/>
      <c r="BV842" s="86"/>
      <c r="BW842" s="86"/>
      <c r="BX842" s="86"/>
      <c r="BY842" s="86"/>
      <c r="BZ842" s="86"/>
      <c r="CA842" s="86"/>
      <c r="CB842" s="86"/>
      <c r="CC842" s="86"/>
      <c r="CD842" s="86"/>
      <c r="CE842" s="86"/>
      <c r="CF842" s="86"/>
      <c r="CG842" s="86"/>
      <c r="CH842" s="86"/>
      <c r="CI842" s="86"/>
      <c r="CJ842" s="86"/>
      <c r="CK842" s="86"/>
      <c r="CL842" s="86"/>
      <c r="CM842" s="86"/>
      <c r="CN842" s="86"/>
      <c r="CO842" s="86"/>
      <c r="CP842" s="86"/>
      <c r="CQ842" s="86"/>
      <c r="CR842" s="86"/>
      <c r="CS842" s="86"/>
      <c r="CT842" s="86"/>
      <c r="CU842" s="86"/>
      <c r="CV842" s="86"/>
      <c r="CW842" s="86"/>
      <c r="CX842" s="86"/>
      <c r="CY842" s="86"/>
      <c r="CZ842" s="86"/>
      <c r="DA842" s="86"/>
      <c r="DB842" s="86"/>
      <c r="DC842" s="86"/>
      <c r="DD842" s="86"/>
      <c r="DE842" s="86"/>
      <c r="DF842" s="86"/>
      <c r="DG842" s="86"/>
      <c r="DH842" s="86"/>
      <c r="DI842" s="86"/>
      <c r="DJ842" s="86"/>
      <c r="DK842" s="86"/>
      <c r="DL842" s="86"/>
      <c r="DM842" s="86"/>
      <c r="DN842" s="86"/>
      <c r="DO842" s="86"/>
      <c r="DP842" s="86"/>
      <c r="DQ842" s="86"/>
      <c r="DR842" s="86"/>
      <c r="DS842" s="86"/>
      <c r="DT842" s="86"/>
      <c r="DU842" s="86"/>
      <c r="DV842" s="86"/>
      <c r="DW842" s="86"/>
      <c r="DX842" s="86"/>
      <c r="DY842" s="86"/>
      <c r="DZ842" s="86"/>
      <c r="EA842" s="86"/>
      <c r="EB842" s="86"/>
      <c r="EC842" s="86"/>
      <c r="ED842" s="86"/>
      <c r="EE842" s="86"/>
      <c r="EF842" s="86"/>
      <c r="EG842" s="86"/>
      <c r="EH842" s="86"/>
      <c r="EI842" s="86"/>
      <c r="EJ842" s="86"/>
      <c r="EK842" s="86"/>
      <c r="EL842" s="86"/>
      <c r="EM842" s="86"/>
      <c r="EN842" s="86"/>
      <c r="EO842" s="86"/>
    </row>
    <row r="843" spans="1:145" ht="15.75" customHeight="1">
      <c r="A843" s="88"/>
      <c r="B843" s="88"/>
      <c r="C843" s="88"/>
      <c r="D843" s="88"/>
      <c r="E843" s="88"/>
      <c r="F843" s="88"/>
      <c r="G843" s="88"/>
      <c r="H843" s="88"/>
      <c r="I843" s="88"/>
      <c r="J843" s="88"/>
      <c r="K843" s="88"/>
      <c r="L843" s="88"/>
      <c r="M843" s="96"/>
      <c r="N843" s="88"/>
      <c r="O843" s="88"/>
      <c r="P843" s="88"/>
      <c r="Q843" s="88"/>
      <c r="R843" s="88"/>
      <c r="S843" s="88"/>
      <c r="T843" s="88"/>
      <c r="U843" s="88"/>
      <c r="V843" s="88"/>
      <c r="W843" s="88"/>
      <c r="X843" s="88"/>
      <c r="Y843" s="88"/>
      <c r="Z843" s="88"/>
      <c r="AA843" s="88"/>
      <c r="AB843" s="100"/>
      <c r="AC843" s="120"/>
      <c r="AD843" s="88"/>
      <c r="AE843" s="88"/>
      <c r="AF843" s="88"/>
      <c r="AG843" s="88"/>
      <c r="AH843" s="88"/>
      <c r="AI843" s="88"/>
      <c r="AJ843" s="88"/>
      <c r="AK843" s="88"/>
      <c r="AL843" s="88"/>
      <c r="AM843" s="88"/>
      <c r="AN843" s="88"/>
      <c r="AO843" s="88"/>
      <c r="AP843" s="88"/>
      <c r="AQ843" s="88"/>
      <c r="AR843" s="88"/>
      <c r="AS843" s="88"/>
      <c r="AT843" s="88"/>
      <c r="AU843" s="88"/>
      <c r="AV843" s="86"/>
      <c r="AW843" s="86"/>
      <c r="AX843" s="86"/>
      <c r="AY843" s="86"/>
      <c r="AZ843" s="86"/>
      <c r="BA843" s="86"/>
      <c r="BB843" s="86"/>
      <c r="BC843" s="86"/>
      <c r="BD843" s="86"/>
      <c r="BE843" s="86"/>
      <c r="BF843" s="86"/>
      <c r="BG843" s="86"/>
      <c r="BH843" s="86"/>
      <c r="BI843" s="86"/>
      <c r="BJ843" s="86"/>
      <c r="BK843" s="86"/>
      <c r="BL843" s="86"/>
      <c r="BM843" s="86"/>
      <c r="BN843" s="86"/>
      <c r="BO843" s="86"/>
      <c r="BP843" s="86"/>
      <c r="BQ843" s="86"/>
      <c r="BR843" s="86"/>
      <c r="BS843" s="86"/>
      <c r="BT843" s="86"/>
      <c r="BU843" s="86"/>
      <c r="BV843" s="86"/>
      <c r="BW843" s="86"/>
      <c r="BX843" s="86"/>
      <c r="BY843" s="86"/>
      <c r="BZ843" s="86"/>
      <c r="CA843" s="86"/>
      <c r="CB843" s="86"/>
      <c r="CC843" s="86"/>
      <c r="CD843" s="86"/>
      <c r="CE843" s="86"/>
      <c r="CF843" s="86"/>
      <c r="CG843" s="86"/>
      <c r="CH843" s="86"/>
      <c r="CI843" s="86"/>
      <c r="CJ843" s="86"/>
      <c r="CK843" s="86"/>
      <c r="CL843" s="86"/>
      <c r="CM843" s="86"/>
      <c r="CN843" s="86"/>
      <c r="CO843" s="86"/>
      <c r="CP843" s="86"/>
      <c r="CQ843" s="86"/>
      <c r="CR843" s="86"/>
      <c r="CS843" s="86"/>
      <c r="CT843" s="86"/>
      <c r="CU843" s="86"/>
      <c r="CV843" s="86"/>
      <c r="CW843" s="86"/>
      <c r="CX843" s="86"/>
      <c r="CY843" s="86"/>
      <c r="CZ843" s="86"/>
      <c r="DA843" s="86"/>
      <c r="DB843" s="86"/>
      <c r="DC843" s="86"/>
      <c r="DD843" s="86"/>
      <c r="DE843" s="86"/>
      <c r="DF843" s="86"/>
      <c r="DG843" s="86"/>
      <c r="DH843" s="86"/>
      <c r="DI843" s="86"/>
      <c r="DJ843" s="86"/>
      <c r="DK843" s="86"/>
      <c r="DL843" s="86"/>
      <c r="DM843" s="86"/>
      <c r="DN843" s="86"/>
      <c r="DO843" s="86"/>
      <c r="DP843" s="86"/>
      <c r="DQ843" s="86"/>
      <c r="DR843" s="86"/>
      <c r="DS843" s="86"/>
      <c r="DT843" s="86"/>
      <c r="DU843" s="86"/>
      <c r="DV843" s="86"/>
      <c r="DW843" s="86"/>
      <c r="DX843" s="86"/>
      <c r="DY843" s="86"/>
      <c r="DZ843" s="86"/>
      <c r="EA843" s="86"/>
      <c r="EB843" s="86"/>
      <c r="EC843" s="86"/>
      <c r="ED843" s="86"/>
      <c r="EE843" s="86"/>
      <c r="EF843" s="86"/>
      <c r="EG843" s="86"/>
      <c r="EH843" s="86"/>
      <c r="EI843" s="86"/>
      <c r="EJ843" s="86"/>
      <c r="EK843" s="86"/>
      <c r="EL843" s="86"/>
      <c r="EM843" s="86"/>
      <c r="EN843" s="86"/>
      <c r="EO843" s="86"/>
    </row>
    <row r="844" spans="1:145" ht="15.75" customHeight="1">
      <c r="A844" s="88"/>
      <c r="B844" s="88"/>
      <c r="C844" s="88"/>
      <c r="D844" s="88"/>
      <c r="E844" s="88"/>
      <c r="F844" s="88"/>
      <c r="G844" s="88"/>
      <c r="H844" s="88"/>
      <c r="I844" s="88"/>
      <c r="J844" s="88"/>
      <c r="K844" s="88"/>
      <c r="L844" s="88"/>
      <c r="M844" s="96"/>
      <c r="N844" s="88"/>
      <c r="O844" s="88"/>
      <c r="P844" s="88"/>
      <c r="Q844" s="88"/>
      <c r="R844" s="88"/>
      <c r="S844" s="88"/>
      <c r="T844" s="88"/>
      <c r="U844" s="88"/>
      <c r="V844" s="88"/>
      <c r="W844" s="88"/>
      <c r="X844" s="88"/>
      <c r="Y844" s="88"/>
      <c r="Z844" s="88"/>
      <c r="AA844" s="88"/>
      <c r="AB844" s="100"/>
      <c r="AC844" s="120"/>
      <c r="AD844" s="88"/>
      <c r="AE844" s="88"/>
      <c r="AF844" s="88"/>
      <c r="AG844" s="88"/>
      <c r="AH844" s="88"/>
      <c r="AI844" s="88"/>
      <c r="AJ844" s="88"/>
      <c r="AK844" s="88"/>
      <c r="AL844" s="88"/>
      <c r="AM844" s="88"/>
      <c r="AN844" s="88"/>
      <c r="AO844" s="88"/>
      <c r="AP844" s="88"/>
      <c r="AQ844" s="88"/>
      <c r="AR844" s="88"/>
      <c r="AS844" s="88"/>
      <c r="AT844" s="88"/>
      <c r="AU844" s="88"/>
      <c r="AV844" s="86"/>
      <c r="AW844" s="86"/>
      <c r="AX844" s="86"/>
      <c r="AY844" s="86"/>
      <c r="AZ844" s="86"/>
      <c r="BA844" s="86"/>
      <c r="BB844" s="86"/>
      <c r="BC844" s="86"/>
      <c r="BD844" s="86"/>
      <c r="BE844" s="86"/>
      <c r="BF844" s="86"/>
      <c r="BG844" s="86"/>
      <c r="BH844" s="86"/>
      <c r="BI844" s="86"/>
      <c r="BJ844" s="86"/>
      <c r="BK844" s="86"/>
      <c r="BL844" s="86"/>
      <c r="BM844" s="86"/>
      <c r="BN844" s="86"/>
      <c r="BO844" s="86"/>
      <c r="BP844" s="86"/>
      <c r="BQ844" s="86"/>
      <c r="BR844" s="86"/>
      <c r="BS844" s="86"/>
      <c r="BT844" s="86"/>
      <c r="BU844" s="86"/>
      <c r="BV844" s="86"/>
      <c r="BW844" s="86"/>
      <c r="BX844" s="86"/>
      <c r="BY844" s="86"/>
      <c r="BZ844" s="86"/>
      <c r="CA844" s="86"/>
      <c r="CB844" s="86"/>
      <c r="CC844" s="86"/>
      <c r="CD844" s="86"/>
      <c r="CE844" s="86"/>
      <c r="CF844" s="86"/>
      <c r="CG844" s="86"/>
      <c r="CH844" s="86"/>
      <c r="CI844" s="86"/>
      <c r="CJ844" s="86"/>
      <c r="CK844" s="86"/>
      <c r="CL844" s="86"/>
      <c r="CM844" s="86"/>
      <c r="CN844" s="86"/>
      <c r="CO844" s="86"/>
      <c r="CP844" s="86"/>
      <c r="CQ844" s="86"/>
      <c r="CR844" s="86"/>
      <c r="CS844" s="86"/>
      <c r="CT844" s="86"/>
      <c r="CU844" s="86"/>
      <c r="CV844" s="86"/>
      <c r="CW844" s="86"/>
      <c r="CX844" s="86"/>
      <c r="CY844" s="86"/>
      <c r="CZ844" s="86"/>
      <c r="DA844" s="86"/>
      <c r="DB844" s="86"/>
      <c r="DC844" s="86"/>
      <c r="DD844" s="86"/>
      <c r="DE844" s="86"/>
      <c r="DF844" s="86"/>
      <c r="DG844" s="86"/>
      <c r="DH844" s="86"/>
      <c r="DI844" s="86"/>
      <c r="DJ844" s="86"/>
      <c r="DK844" s="86"/>
      <c r="DL844" s="86"/>
      <c r="DM844" s="86"/>
      <c r="DN844" s="86"/>
      <c r="DO844" s="86"/>
      <c r="DP844" s="86"/>
      <c r="DQ844" s="86"/>
      <c r="DR844" s="86"/>
      <c r="DS844" s="86"/>
      <c r="DT844" s="86"/>
      <c r="DU844" s="86"/>
      <c r="DV844" s="86"/>
      <c r="DW844" s="86"/>
      <c r="DX844" s="86"/>
      <c r="DY844" s="86"/>
      <c r="DZ844" s="86"/>
      <c r="EA844" s="86"/>
      <c r="EB844" s="86"/>
      <c r="EC844" s="86"/>
      <c r="ED844" s="86"/>
      <c r="EE844" s="86"/>
      <c r="EF844" s="86"/>
      <c r="EG844" s="86"/>
      <c r="EH844" s="86"/>
      <c r="EI844" s="86"/>
      <c r="EJ844" s="86"/>
      <c r="EK844" s="86"/>
      <c r="EL844" s="86"/>
      <c r="EM844" s="86"/>
      <c r="EN844" s="86"/>
      <c r="EO844" s="86"/>
    </row>
    <row r="845" spans="1:145" ht="15.75" customHeight="1">
      <c r="A845" s="88"/>
      <c r="B845" s="88"/>
      <c r="C845" s="88"/>
      <c r="D845" s="88"/>
      <c r="E845" s="88"/>
      <c r="F845" s="88"/>
      <c r="G845" s="88"/>
      <c r="H845" s="88"/>
      <c r="I845" s="88"/>
      <c r="J845" s="88"/>
      <c r="K845" s="88"/>
      <c r="L845" s="88"/>
      <c r="M845" s="96"/>
      <c r="N845" s="88"/>
      <c r="O845" s="88"/>
      <c r="P845" s="88"/>
      <c r="Q845" s="88"/>
      <c r="R845" s="88"/>
      <c r="S845" s="88"/>
      <c r="T845" s="88"/>
      <c r="U845" s="88"/>
      <c r="V845" s="88"/>
      <c r="W845" s="88"/>
      <c r="X845" s="88"/>
      <c r="Y845" s="88"/>
      <c r="Z845" s="88"/>
      <c r="AA845" s="88"/>
      <c r="AB845" s="100"/>
      <c r="AC845" s="120"/>
      <c r="AD845" s="88"/>
      <c r="AE845" s="88"/>
      <c r="AF845" s="88"/>
      <c r="AG845" s="88"/>
      <c r="AH845" s="88"/>
      <c r="AI845" s="88"/>
      <c r="AJ845" s="88"/>
      <c r="AK845" s="88"/>
      <c r="AL845" s="88"/>
      <c r="AM845" s="88"/>
      <c r="AN845" s="88"/>
      <c r="AO845" s="88"/>
      <c r="AP845" s="88"/>
      <c r="AQ845" s="88"/>
      <c r="AR845" s="88"/>
      <c r="AS845" s="88"/>
      <c r="AT845" s="88"/>
      <c r="AU845" s="88"/>
      <c r="AV845" s="86"/>
      <c r="AW845" s="86"/>
      <c r="AX845" s="86"/>
      <c r="AY845" s="86"/>
      <c r="AZ845" s="86"/>
      <c r="BA845" s="86"/>
      <c r="BB845" s="86"/>
      <c r="BC845" s="86"/>
      <c r="BD845" s="86"/>
      <c r="BE845" s="86"/>
      <c r="BF845" s="86"/>
      <c r="BG845" s="86"/>
      <c r="BH845" s="86"/>
      <c r="BI845" s="86"/>
      <c r="BJ845" s="86"/>
      <c r="BK845" s="86"/>
      <c r="BL845" s="86"/>
      <c r="BM845" s="86"/>
      <c r="BN845" s="86"/>
      <c r="BO845" s="86"/>
      <c r="BP845" s="86"/>
      <c r="BQ845" s="86"/>
      <c r="BR845" s="86"/>
      <c r="BS845" s="86"/>
      <c r="BT845" s="86"/>
      <c r="BU845" s="86"/>
      <c r="BV845" s="86"/>
      <c r="BW845" s="86"/>
      <c r="BX845" s="86"/>
      <c r="BY845" s="86"/>
      <c r="BZ845" s="86"/>
      <c r="CA845" s="86"/>
      <c r="CB845" s="86"/>
      <c r="CC845" s="86"/>
      <c r="CD845" s="86"/>
      <c r="CE845" s="86"/>
      <c r="CF845" s="86"/>
      <c r="CG845" s="86"/>
      <c r="CH845" s="86"/>
      <c r="CI845" s="86"/>
      <c r="CJ845" s="86"/>
      <c r="CK845" s="86"/>
      <c r="CL845" s="86"/>
      <c r="CM845" s="86"/>
      <c r="CN845" s="86"/>
      <c r="CO845" s="86"/>
      <c r="CP845" s="86"/>
      <c r="CQ845" s="86"/>
      <c r="CR845" s="86"/>
      <c r="CS845" s="86"/>
      <c r="CT845" s="86"/>
      <c r="CU845" s="86"/>
      <c r="CV845" s="86"/>
      <c r="CW845" s="86"/>
      <c r="CX845" s="86"/>
      <c r="CY845" s="86"/>
      <c r="CZ845" s="86"/>
      <c r="DA845" s="86"/>
      <c r="DB845" s="86"/>
      <c r="DC845" s="86"/>
      <c r="DD845" s="86"/>
      <c r="DE845" s="86"/>
      <c r="DF845" s="86"/>
      <c r="DG845" s="86"/>
      <c r="DH845" s="86"/>
      <c r="DI845" s="86"/>
      <c r="DJ845" s="86"/>
      <c r="DK845" s="86"/>
      <c r="DL845" s="86"/>
      <c r="DM845" s="86"/>
      <c r="DN845" s="86"/>
      <c r="DO845" s="86"/>
      <c r="DP845" s="86"/>
      <c r="DQ845" s="86"/>
      <c r="DR845" s="86"/>
      <c r="DS845" s="86"/>
      <c r="DT845" s="86"/>
      <c r="DU845" s="86"/>
      <c r="DV845" s="86"/>
      <c r="DW845" s="86"/>
      <c r="DX845" s="86"/>
      <c r="DY845" s="86"/>
      <c r="DZ845" s="86"/>
      <c r="EA845" s="86"/>
      <c r="EB845" s="86"/>
      <c r="EC845" s="86"/>
      <c r="ED845" s="86"/>
      <c r="EE845" s="86"/>
      <c r="EF845" s="86"/>
      <c r="EG845" s="86"/>
      <c r="EH845" s="86"/>
      <c r="EI845" s="86"/>
      <c r="EJ845" s="86"/>
      <c r="EK845" s="86"/>
      <c r="EL845" s="86"/>
      <c r="EM845" s="86"/>
      <c r="EN845" s="86"/>
      <c r="EO845" s="86"/>
    </row>
    <row r="846" spans="1:145" ht="15.75" customHeight="1">
      <c r="A846" s="88"/>
      <c r="B846" s="88"/>
      <c r="C846" s="88"/>
      <c r="D846" s="88"/>
      <c r="E846" s="88"/>
      <c r="F846" s="88"/>
      <c r="G846" s="88"/>
      <c r="H846" s="88"/>
      <c r="I846" s="88"/>
      <c r="J846" s="88"/>
      <c r="K846" s="88"/>
      <c r="L846" s="88"/>
      <c r="M846" s="96"/>
      <c r="N846" s="88"/>
      <c r="O846" s="88"/>
      <c r="P846" s="88"/>
      <c r="Q846" s="88"/>
      <c r="R846" s="88"/>
      <c r="S846" s="88"/>
      <c r="T846" s="88"/>
      <c r="U846" s="88"/>
      <c r="V846" s="88"/>
      <c r="W846" s="88"/>
      <c r="X846" s="88"/>
      <c r="Y846" s="88"/>
      <c r="Z846" s="88"/>
      <c r="AA846" s="88"/>
      <c r="AB846" s="100"/>
      <c r="AC846" s="120"/>
      <c r="AD846" s="88"/>
      <c r="AE846" s="88"/>
      <c r="AF846" s="88"/>
      <c r="AG846" s="88"/>
      <c r="AH846" s="88"/>
      <c r="AI846" s="88"/>
      <c r="AJ846" s="88"/>
      <c r="AK846" s="88"/>
      <c r="AL846" s="88"/>
      <c r="AM846" s="88"/>
      <c r="AN846" s="88"/>
      <c r="AO846" s="88"/>
      <c r="AP846" s="88"/>
      <c r="AQ846" s="88"/>
      <c r="AR846" s="88"/>
      <c r="AS846" s="88"/>
      <c r="AT846" s="88"/>
      <c r="AU846" s="88"/>
      <c r="AV846" s="86"/>
      <c r="AW846" s="86"/>
      <c r="AX846" s="86"/>
      <c r="AY846" s="86"/>
      <c r="AZ846" s="86"/>
      <c r="BA846" s="86"/>
      <c r="BB846" s="86"/>
      <c r="BC846" s="86"/>
      <c r="BD846" s="86"/>
      <c r="BE846" s="86"/>
      <c r="BF846" s="86"/>
      <c r="BG846" s="86"/>
      <c r="BH846" s="86"/>
      <c r="BI846" s="86"/>
      <c r="BJ846" s="86"/>
      <c r="BK846" s="86"/>
      <c r="BL846" s="86"/>
      <c r="BM846" s="86"/>
      <c r="BN846" s="86"/>
      <c r="BO846" s="86"/>
      <c r="BP846" s="86"/>
      <c r="BQ846" s="86"/>
      <c r="BR846" s="86"/>
      <c r="BS846" s="86"/>
      <c r="BT846" s="86"/>
      <c r="BU846" s="86"/>
      <c r="BV846" s="86"/>
      <c r="BW846" s="86"/>
      <c r="BX846" s="86"/>
      <c r="BY846" s="86"/>
      <c r="BZ846" s="86"/>
      <c r="CA846" s="86"/>
      <c r="CB846" s="86"/>
      <c r="CC846" s="86"/>
      <c r="CD846" s="86"/>
      <c r="CE846" s="86"/>
      <c r="CF846" s="86"/>
      <c r="CG846" s="86"/>
      <c r="CH846" s="86"/>
      <c r="CI846" s="86"/>
      <c r="CJ846" s="86"/>
      <c r="CK846" s="86"/>
      <c r="CL846" s="86"/>
      <c r="CM846" s="86"/>
      <c r="CN846" s="86"/>
      <c r="CO846" s="86"/>
      <c r="CP846" s="86"/>
      <c r="CQ846" s="86"/>
      <c r="CR846" s="86"/>
      <c r="CS846" s="86"/>
      <c r="CT846" s="86"/>
      <c r="CU846" s="86"/>
      <c r="CV846" s="86"/>
      <c r="CW846" s="86"/>
      <c r="CX846" s="86"/>
      <c r="CY846" s="86"/>
      <c r="CZ846" s="86"/>
      <c r="DA846" s="86"/>
      <c r="DB846" s="86"/>
      <c r="DC846" s="86"/>
      <c r="DD846" s="86"/>
      <c r="DE846" s="86"/>
      <c r="DF846" s="86"/>
      <c r="DG846" s="86"/>
      <c r="DH846" s="86"/>
      <c r="DI846" s="86"/>
      <c r="DJ846" s="86"/>
      <c r="DK846" s="86"/>
      <c r="DL846" s="86"/>
      <c r="DM846" s="86"/>
      <c r="DN846" s="86"/>
      <c r="DO846" s="86"/>
      <c r="DP846" s="86"/>
      <c r="DQ846" s="86"/>
      <c r="DR846" s="86"/>
      <c r="DS846" s="86"/>
      <c r="DT846" s="86"/>
      <c r="DU846" s="86"/>
      <c r="DV846" s="86"/>
      <c r="DW846" s="86"/>
      <c r="DX846" s="86"/>
      <c r="DY846" s="86"/>
      <c r="DZ846" s="86"/>
      <c r="EA846" s="86"/>
      <c r="EB846" s="86"/>
      <c r="EC846" s="86"/>
      <c r="ED846" s="86"/>
      <c r="EE846" s="86"/>
      <c r="EF846" s="86"/>
      <c r="EG846" s="86"/>
      <c r="EH846" s="86"/>
      <c r="EI846" s="86"/>
      <c r="EJ846" s="86"/>
      <c r="EK846" s="86"/>
      <c r="EL846" s="86"/>
      <c r="EM846" s="86"/>
      <c r="EN846" s="86"/>
      <c r="EO846" s="86"/>
    </row>
    <row r="847" spans="1:145" ht="15.75" customHeight="1">
      <c r="A847" s="88"/>
      <c r="B847" s="88"/>
      <c r="C847" s="88"/>
      <c r="D847" s="88"/>
      <c r="E847" s="88"/>
      <c r="F847" s="88"/>
      <c r="G847" s="88"/>
      <c r="H847" s="88"/>
      <c r="I847" s="88"/>
      <c r="J847" s="88"/>
      <c r="K847" s="88"/>
      <c r="L847" s="88"/>
      <c r="M847" s="96"/>
      <c r="N847" s="88"/>
      <c r="O847" s="88"/>
      <c r="P847" s="88"/>
      <c r="Q847" s="88"/>
      <c r="R847" s="88"/>
      <c r="S847" s="88"/>
      <c r="T847" s="88"/>
      <c r="U847" s="88"/>
      <c r="V847" s="88"/>
      <c r="W847" s="88"/>
      <c r="X847" s="88"/>
      <c r="Y847" s="88"/>
      <c r="Z847" s="88"/>
      <c r="AA847" s="88"/>
      <c r="AB847" s="100"/>
      <c r="AC847" s="120"/>
      <c r="AD847" s="88"/>
      <c r="AE847" s="88"/>
      <c r="AF847" s="88"/>
      <c r="AG847" s="88"/>
      <c r="AH847" s="88"/>
      <c r="AI847" s="88"/>
      <c r="AJ847" s="88"/>
      <c r="AK847" s="88"/>
      <c r="AL847" s="88"/>
      <c r="AM847" s="88"/>
      <c r="AN847" s="88"/>
      <c r="AO847" s="88"/>
      <c r="AP847" s="88"/>
      <c r="AQ847" s="88"/>
      <c r="AR847" s="88"/>
      <c r="AS847" s="88"/>
      <c r="AT847" s="88"/>
      <c r="AU847" s="88"/>
      <c r="AV847" s="86"/>
      <c r="AW847" s="86"/>
      <c r="AX847" s="86"/>
      <c r="AY847" s="86"/>
      <c r="AZ847" s="86"/>
      <c r="BA847" s="86"/>
      <c r="BB847" s="86"/>
      <c r="BC847" s="86"/>
      <c r="BD847" s="86"/>
      <c r="BE847" s="86"/>
      <c r="BF847" s="86"/>
      <c r="BG847" s="86"/>
      <c r="BH847" s="86"/>
      <c r="BI847" s="86"/>
      <c r="BJ847" s="86"/>
      <c r="BK847" s="86"/>
      <c r="BL847" s="86"/>
      <c r="BM847" s="86"/>
      <c r="BN847" s="86"/>
      <c r="BO847" s="86"/>
      <c r="BP847" s="86"/>
      <c r="BQ847" s="86"/>
      <c r="BR847" s="86"/>
      <c r="BS847" s="86"/>
      <c r="BT847" s="86"/>
      <c r="BU847" s="86"/>
      <c r="BV847" s="86"/>
      <c r="BW847" s="86"/>
      <c r="BX847" s="86"/>
      <c r="BY847" s="86"/>
      <c r="BZ847" s="86"/>
      <c r="CA847" s="86"/>
      <c r="CB847" s="86"/>
      <c r="CC847" s="86"/>
      <c r="CD847" s="86"/>
      <c r="CE847" s="86"/>
      <c r="CF847" s="86"/>
      <c r="CG847" s="86"/>
      <c r="CH847" s="86"/>
      <c r="CI847" s="86"/>
      <c r="CJ847" s="86"/>
      <c r="CK847" s="86"/>
      <c r="CL847" s="86"/>
      <c r="CM847" s="86"/>
      <c r="CN847" s="86"/>
      <c r="CO847" s="86"/>
      <c r="CP847" s="86"/>
      <c r="CQ847" s="86"/>
      <c r="CR847" s="86"/>
      <c r="CS847" s="86"/>
      <c r="CT847" s="86"/>
      <c r="CU847" s="86"/>
      <c r="CV847" s="86"/>
      <c r="CW847" s="86"/>
      <c r="CX847" s="86"/>
      <c r="CY847" s="86"/>
      <c r="CZ847" s="86"/>
      <c r="DA847" s="86"/>
      <c r="DB847" s="86"/>
      <c r="DC847" s="86"/>
      <c r="DD847" s="86"/>
      <c r="DE847" s="86"/>
      <c r="DF847" s="86"/>
      <c r="DG847" s="86"/>
      <c r="DH847" s="86"/>
      <c r="DI847" s="86"/>
      <c r="DJ847" s="86"/>
      <c r="DK847" s="86"/>
      <c r="DL847" s="86"/>
      <c r="DM847" s="86"/>
      <c r="DN847" s="86"/>
      <c r="DO847" s="86"/>
      <c r="DP847" s="86"/>
      <c r="DQ847" s="86"/>
      <c r="DR847" s="86"/>
      <c r="DS847" s="86"/>
      <c r="DT847" s="86"/>
      <c r="DU847" s="86"/>
      <c r="DV847" s="86"/>
      <c r="DW847" s="86"/>
      <c r="DX847" s="86"/>
      <c r="DY847" s="86"/>
      <c r="DZ847" s="86"/>
      <c r="EA847" s="86"/>
      <c r="EB847" s="86"/>
      <c r="EC847" s="86"/>
      <c r="ED847" s="86"/>
      <c r="EE847" s="86"/>
      <c r="EF847" s="86"/>
      <c r="EG847" s="86"/>
      <c r="EH847" s="86"/>
      <c r="EI847" s="86"/>
      <c r="EJ847" s="86"/>
      <c r="EK847" s="86"/>
      <c r="EL847" s="86"/>
      <c r="EM847" s="86"/>
      <c r="EN847" s="86"/>
      <c r="EO847" s="86"/>
    </row>
    <row r="848" spans="1:145" ht="15.75" customHeight="1">
      <c r="A848" s="88"/>
      <c r="B848" s="88"/>
      <c r="C848" s="88"/>
      <c r="D848" s="88"/>
      <c r="E848" s="88"/>
      <c r="F848" s="88"/>
      <c r="G848" s="88"/>
      <c r="H848" s="88"/>
      <c r="I848" s="88"/>
      <c r="J848" s="88"/>
      <c r="K848" s="88"/>
      <c r="L848" s="88"/>
      <c r="M848" s="96"/>
      <c r="N848" s="88"/>
      <c r="O848" s="88"/>
      <c r="P848" s="88"/>
      <c r="Q848" s="88"/>
      <c r="R848" s="88"/>
      <c r="S848" s="88"/>
      <c r="T848" s="88"/>
      <c r="U848" s="88"/>
      <c r="V848" s="88"/>
      <c r="W848" s="88"/>
      <c r="X848" s="88"/>
      <c r="Y848" s="88"/>
      <c r="Z848" s="88"/>
      <c r="AA848" s="88"/>
      <c r="AB848" s="100"/>
      <c r="AC848" s="120"/>
      <c r="AD848" s="88"/>
      <c r="AE848" s="88"/>
      <c r="AF848" s="88"/>
      <c r="AG848" s="88"/>
      <c r="AH848" s="88"/>
      <c r="AI848" s="88"/>
      <c r="AJ848" s="88"/>
      <c r="AK848" s="88"/>
      <c r="AL848" s="88"/>
      <c r="AM848" s="88"/>
      <c r="AN848" s="88"/>
      <c r="AO848" s="88"/>
      <c r="AP848" s="88"/>
      <c r="AQ848" s="88"/>
      <c r="AR848" s="88"/>
      <c r="AS848" s="88"/>
      <c r="AT848" s="88"/>
      <c r="AU848" s="88"/>
      <c r="AV848" s="86"/>
      <c r="AW848" s="86"/>
      <c r="AX848" s="86"/>
      <c r="AY848" s="86"/>
      <c r="AZ848" s="86"/>
      <c r="BA848" s="86"/>
      <c r="BB848" s="86"/>
      <c r="BC848" s="86"/>
      <c r="BD848" s="86"/>
      <c r="BE848" s="86"/>
      <c r="BF848" s="86"/>
      <c r="BG848" s="86"/>
      <c r="BH848" s="86"/>
      <c r="BI848" s="86"/>
      <c r="BJ848" s="86"/>
      <c r="BK848" s="86"/>
      <c r="BL848" s="86"/>
      <c r="BM848" s="86"/>
      <c r="BN848" s="86"/>
      <c r="BO848" s="86"/>
      <c r="BP848" s="86"/>
      <c r="BQ848" s="86"/>
      <c r="BR848" s="86"/>
      <c r="BS848" s="86"/>
      <c r="BT848" s="86"/>
      <c r="BU848" s="86"/>
      <c r="BV848" s="86"/>
      <c r="BW848" s="86"/>
      <c r="BX848" s="86"/>
      <c r="BY848" s="86"/>
      <c r="BZ848" s="86"/>
      <c r="CA848" s="86"/>
      <c r="CB848" s="86"/>
      <c r="CC848" s="86"/>
      <c r="CD848" s="86"/>
      <c r="CE848" s="86"/>
      <c r="CF848" s="86"/>
      <c r="CG848" s="86"/>
      <c r="CH848" s="86"/>
      <c r="CI848" s="86"/>
      <c r="CJ848" s="86"/>
      <c r="CK848" s="86"/>
      <c r="CL848" s="86"/>
      <c r="CM848" s="86"/>
      <c r="CN848" s="86"/>
      <c r="CO848" s="86"/>
      <c r="CP848" s="86"/>
      <c r="CQ848" s="86"/>
      <c r="CR848" s="86"/>
      <c r="CS848" s="86"/>
      <c r="CT848" s="86"/>
      <c r="CU848" s="86"/>
      <c r="CV848" s="86"/>
      <c r="CW848" s="86"/>
      <c r="CX848" s="86"/>
      <c r="CY848" s="86"/>
      <c r="CZ848" s="86"/>
      <c r="DA848" s="86"/>
      <c r="DB848" s="86"/>
      <c r="DC848" s="86"/>
      <c r="DD848" s="86"/>
      <c r="DE848" s="86"/>
      <c r="DF848" s="86"/>
      <c r="DG848" s="86"/>
      <c r="DH848" s="86"/>
      <c r="DI848" s="86"/>
      <c r="DJ848" s="86"/>
      <c r="DK848" s="86"/>
      <c r="DL848" s="86"/>
      <c r="DM848" s="86"/>
      <c r="DN848" s="86"/>
      <c r="DO848" s="86"/>
      <c r="DP848" s="86"/>
      <c r="DQ848" s="86"/>
      <c r="DR848" s="86"/>
      <c r="DS848" s="86"/>
      <c r="DT848" s="86"/>
      <c r="DU848" s="86"/>
      <c r="DV848" s="86"/>
      <c r="DW848" s="86"/>
      <c r="DX848" s="86"/>
      <c r="DY848" s="86"/>
      <c r="DZ848" s="86"/>
      <c r="EA848" s="86"/>
      <c r="EB848" s="86"/>
      <c r="EC848" s="86"/>
      <c r="ED848" s="86"/>
      <c r="EE848" s="86"/>
      <c r="EF848" s="86"/>
      <c r="EG848" s="86"/>
      <c r="EH848" s="86"/>
      <c r="EI848" s="86"/>
      <c r="EJ848" s="86"/>
      <c r="EK848" s="86"/>
      <c r="EL848" s="86"/>
      <c r="EM848" s="86"/>
      <c r="EN848" s="86"/>
      <c r="EO848" s="86"/>
    </row>
    <row r="849" spans="1:145" ht="15.75" customHeight="1">
      <c r="A849" s="88"/>
      <c r="B849" s="88"/>
      <c r="C849" s="88"/>
      <c r="D849" s="88"/>
      <c r="E849" s="88"/>
      <c r="F849" s="88"/>
      <c r="G849" s="88"/>
      <c r="H849" s="88"/>
      <c r="I849" s="88"/>
      <c r="J849" s="88"/>
      <c r="K849" s="88"/>
      <c r="L849" s="88"/>
      <c r="M849" s="96"/>
      <c r="N849" s="88"/>
      <c r="O849" s="88"/>
      <c r="P849" s="88"/>
      <c r="Q849" s="88"/>
      <c r="R849" s="88"/>
      <c r="S849" s="88"/>
      <c r="T849" s="88"/>
      <c r="U849" s="88"/>
      <c r="V849" s="88"/>
      <c r="W849" s="88"/>
      <c r="X849" s="88"/>
      <c r="Y849" s="88"/>
      <c r="Z849" s="88"/>
      <c r="AA849" s="88"/>
      <c r="AB849" s="100"/>
      <c r="AC849" s="120"/>
      <c r="AD849" s="88"/>
      <c r="AE849" s="88"/>
      <c r="AF849" s="88"/>
      <c r="AG849" s="88"/>
      <c r="AH849" s="88"/>
      <c r="AI849" s="88"/>
      <c r="AJ849" s="88"/>
      <c r="AK849" s="88"/>
      <c r="AL849" s="88"/>
      <c r="AM849" s="88"/>
      <c r="AN849" s="88"/>
      <c r="AO849" s="88"/>
      <c r="AP849" s="88"/>
      <c r="AQ849" s="88"/>
      <c r="AR849" s="88"/>
      <c r="AS849" s="88"/>
      <c r="AT849" s="88"/>
      <c r="AU849" s="88"/>
      <c r="AV849" s="86"/>
      <c r="AW849" s="86"/>
      <c r="AX849" s="86"/>
      <c r="AY849" s="86"/>
      <c r="AZ849" s="86"/>
      <c r="BA849" s="86"/>
      <c r="BB849" s="86"/>
      <c r="BC849" s="86"/>
      <c r="BD849" s="86"/>
      <c r="BE849" s="86"/>
      <c r="BF849" s="86"/>
      <c r="BG849" s="86"/>
      <c r="BH849" s="86"/>
      <c r="BI849" s="86"/>
      <c r="BJ849" s="86"/>
      <c r="BK849" s="86"/>
      <c r="BL849" s="86"/>
      <c r="BM849" s="86"/>
      <c r="BN849" s="86"/>
      <c r="BO849" s="86"/>
      <c r="BP849" s="86"/>
      <c r="BQ849" s="86"/>
      <c r="BR849" s="86"/>
      <c r="BS849" s="86"/>
      <c r="BT849" s="86"/>
      <c r="BU849" s="86"/>
      <c r="BV849" s="86"/>
      <c r="BW849" s="86"/>
      <c r="BX849" s="86"/>
      <c r="BY849" s="86"/>
      <c r="BZ849" s="86"/>
      <c r="CA849" s="86"/>
      <c r="CB849" s="86"/>
      <c r="CC849" s="86"/>
      <c r="CD849" s="86"/>
      <c r="CE849" s="86"/>
      <c r="CF849" s="86"/>
      <c r="CG849" s="86"/>
      <c r="CH849" s="86"/>
      <c r="CI849" s="86"/>
      <c r="CJ849" s="86"/>
      <c r="CK849" s="86"/>
      <c r="CL849" s="86"/>
      <c r="CM849" s="86"/>
      <c r="CN849" s="86"/>
      <c r="CO849" s="86"/>
      <c r="CP849" s="86"/>
      <c r="CQ849" s="86"/>
      <c r="CR849" s="86"/>
      <c r="CS849" s="86"/>
      <c r="CT849" s="86"/>
      <c r="CU849" s="86"/>
      <c r="CV849" s="86"/>
      <c r="CW849" s="86"/>
      <c r="CX849" s="86"/>
      <c r="CY849" s="86"/>
      <c r="CZ849" s="86"/>
      <c r="DA849" s="86"/>
      <c r="DB849" s="86"/>
      <c r="DC849" s="86"/>
      <c r="DD849" s="86"/>
      <c r="DE849" s="86"/>
      <c r="DF849" s="86"/>
      <c r="DG849" s="86"/>
      <c r="DH849" s="86"/>
      <c r="DI849" s="86"/>
      <c r="DJ849" s="86"/>
      <c r="DK849" s="86"/>
      <c r="DL849" s="86"/>
      <c r="DM849" s="86"/>
      <c r="DN849" s="86"/>
      <c r="DO849" s="86"/>
      <c r="DP849" s="86"/>
      <c r="DQ849" s="86"/>
      <c r="DR849" s="86"/>
      <c r="DS849" s="86"/>
      <c r="DT849" s="86"/>
      <c r="DU849" s="86"/>
      <c r="DV849" s="86"/>
      <c r="DW849" s="86"/>
      <c r="DX849" s="86"/>
      <c r="DY849" s="86"/>
      <c r="DZ849" s="86"/>
      <c r="EA849" s="86"/>
      <c r="EB849" s="86"/>
      <c r="EC849" s="86"/>
      <c r="ED849" s="86"/>
      <c r="EE849" s="86"/>
      <c r="EF849" s="86"/>
      <c r="EG849" s="86"/>
      <c r="EH849" s="86"/>
      <c r="EI849" s="86"/>
      <c r="EJ849" s="86"/>
      <c r="EK849" s="86"/>
      <c r="EL849" s="86"/>
      <c r="EM849" s="86"/>
      <c r="EN849" s="86"/>
      <c r="EO849" s="86"/>
    </row>
    <row r="850" spans="1:145" ht="15.75" customHeight="1">
      <c r="A850" s="88"/>
      <c r="B850" s="88"/>
      <c r="C850" s="88"/>
      <c r="D850" s="88"/>
      <c r="E850" s="88"/>
      <c r="F850" s="88"/>
      <c r="G850" s="88"/>
      <c r="H850" s="88"/>
      <c r="I850" s="88"/>
      <c r="J850" s="88"/>
      <c r="K850" s="88"/>
      <c r="L850" s="88"/>
      <c r="M850" s="96"/>
      <c r="N850" s="88"/>
      <c r="O850" s="88"/>
      <c r="P850" s="88"/>
      <c r="Q850" s="88"/>
      <c r="R850" s="88"/>
      <c r="S850" s="88"/>
      <c r="T850" s="88"/>
      <c r="U850" s="88"/>
      <c r="V850" s="88"/>
      <c r="W850" s="88"/>
      <c r="X850" s="88"/>
      <c r="Y850" s="88"/>
      <c r="Z850" s="88"/>
      <c r="AA850" s="88"/>
      <c r="AB850" s="100"/>
      <c r="AC850" s="120"/>
      <c r="AD850" s="88"/>
      <c r="AE850" s="88"/>
      <c r="AF850" s="88"/>
      <c r="AG850" s="88"/>
      <c r="AH850" s="88"/>
      <c r="AI850" s="88"/>
      <c r="AJ850" s="88"/>
      <c r="AK850" s="88"/>
      <c r="AL850" s="88"/>
      <c r="AM850" s="88"/>
      <c r="AN850" s="88"/>
      <c r="AO850" s="88"/>
      <c r="AP850" s="88"/>
      <c r="AQ850" s="88"/>
      <c r="AR850" s="88"/>
      <c r="AS850" s="88"/>
      <c r="AT850" s="88"/>
      <c r="AU850" s="88"/>
      <c r="AV850" s="86"/>
      <c r="AW850" s="86"/>
      <c r="AX850" s="86"/>
      <c r="AY850" s="86"/>
      <c r="AZ850" s="86"/>
      <c r="BA850" s="86"/>
      <c r="BB850" s="86"/>
      <c r="BC850" s="86"/>
      <c r="BD850" s="86"/>
      <c r="BE850" s="86"/>
      <c r="BF850" s="86"/>
      <c r="BG850" s="86"/>
      <c r="BH850" s="86"/>
      <c r="BI850" s="86"/>
      <c r="BJ850" s="86"/>
      <c r="BK850" s="86"/>
      <c r="BL850" s="86"/>
      <c r="BM850" s="86"/>
      <c r="BN850" s="86"/>
      <c r="BO850" s="86"/>
      <c r="BP850" s="86"/>
      <c r="BQ850" s="86"/>
      <c r="BR850" s="86"/>
      <c r="BS850" s="86"/>
      <c r="BT850" s="86"/>
      <c r="BU850" s="86"/>
      <c r="BV850" s="86"/>
      <c r="BW850" s="86"/>
      <c r="BX850" s="86"/>
      <c r="BY850" s="86"/>
      <c r="BZ850" s="86"/>
      <c r="CA850" s="86"/>
      <c r="CB850" s="86"/>
      <c r="CC850" s="86"/>
      <c r="CD850" s="86"/>
      <c r="CE850" s="86"/>
      <c r="CF850" s="86"/>
      <c r="CG850" s="86"/>
      <c r="CH850" s="86"/>
      <c r="CI850" s="86"/>
      <c r="CJ850" s="86"/>
      <c r="CK850" s="86"/>
      <c r="CL850" s="86"/>
      <c r="CM850" s="86"/>
      <c r="CN850" s="86"/>
      <c r="CO850" s="86"/>
      <c r="CP850" s="86"/>
      <c r="CQ850" s="86"/>
      <c r="CR850" s="86"/>
      <c r="CS850" s="86"/>
      <c r="CT850" s="86"/>
      <c r="CU850" s="86"/>
      <c r="CV850" s="86"/>
      <c r="CW850" s="86"/>
      <c r="CX850" s="86"/>
      <c r="CY850" s="86"/>
      <c r="CZ850" s="86"/>
      <c r="DA850" s="86"/>
      <c r="DB850" s="86"/>
      <c r="DC850" s="86"/>
      <c r="DD850" s="86"/>
      <c r="DE850" s="86"/>
      <c r="DF850" s="86"/>
      <c r="DG850" s="86"/>
      <c r="DH850" s="86"/>
      <c r="DI850" s="86"/>
      <c r="DJ850" s="86"/>
      <c r="DK850" s="86"/>
      <c r="DL850" s="86"/>
      <c r="DM850" s="86"/>
      <c r="DN850" s="86"/>
      <c r="DO850" s="86"/>
      <c r="DP850" s="86"/>
      <c r="DQ850" s="86"/>
      <c r="DR850" s="86"/>
      <c r="DS850" s="86"/>
      <c r="DT850" s="86"/>
      <c r="DU850" s="86"/>
      <c r="DV850" s="86"/>
      <c r="DW850" s="86"/>
      <c r="DX850" s="86"/>
      <c r="DY850" s="86"/>
      <c r="DZ850" s="86"/>
      <c r="EA850" s="86"/>
      <c r="EB850" s="86"/>
      <c r="EC850" s="86"/>
      <c r="ED850" s="86"/>
      <c r="EE850" s="86"/>
      <c r="EF850" s="86"/>
      <c r="EG850" s="86"/>
      <c r="EH850" s="86"/>
      <c r="EI850" s="86"/>
      <c r="EJ850" s="86"/>
      <c r="EK850" s="86"/>
      <c r="EL850" s="86"/>
      <c r="EM850" s="86"/>
      <c r="EN850" s="86"/>
      <c r="EO850" s="86"/>
    </row>
    <row r="851" spans="1:145" ht="15.75" customHeight="1">
      <c r="A851" s="88"/>
      <c r="B851" s="88"/>
      <c r="C851" s="88"/>
      <c r="D851" s="88"/>
      <c r="E851" s="88"/>
      <c r="F851" s="88"/>
      <c r="G851" s="88"/>
      <c r="H851" s="88"/>
      <c r="I851" s="88"/>
      <c r="J851" s="88"/>
      <c r="K851" s="88"/>
      <c r="L851" s="88"/>
      <c r="M851" s="96"/>
      <c r="N851" s="88"/>
      <c r="O851" s="88"/>
      <c r="P851" s="88"/>
      <c r="Q851" s="88"/>
      <c r="R851" s="88"/>
      <c r="S851" s="88"/>
      <c r="T851" s="88"/>
      <c r="U851" s="88"/>
      <c r="V851" s="88"/>
      <c r="W851" s="88"/>
      <c r="X851" s="88"/>
      <c r="Y851" s="88"/>
      <c r="Z851" s="88"/>
      <c r="AA851" s="88"/>
      <c r="AB851" s="100"/>
      <c r="AC851" s="120"/>
      <c r="AD851" s="88"/>
      <c r="AE851" s="88"/>
      <c r="AF851" s="88"/>
      <c r="AG851" s="88"/>
      <c r="AH851" s="88"/>
      <c r="AI851" s="88"/>
      <c r="AJ851" s="88"/>
      <c r="AK851" s="88"/>
      <c r="AL851" s="88"/>
      <c r="AM851" s="88"/>
      <c r="AN851" s="88"/>
      <c r="AO851" s="88"/>
      <c r="AP851" s="88"/>
      <c r="AQ851" s="88"/>
      <c r="AR851" s="88"/>
      <c r="AS851" s="88"/>
      <c r="AT851" s="88"/>
      <c r="AU851" s="88"/>
      <c r="AV851" s="86"/>
      <c r="AW851" s="86"/>
      <c r="AX851" s="86"/>
      <c r="AY851" s="86"/>
      <c r="AZ851" s="86"/>
      <c r="BA851" s="86"/>
      <c r="BB851" s="86"/>
      <c r="BC851" s="86"/>
      <c r="BD851" s="86"/>
      <c r="BE851" s="86"/>
      <c r="BF851" s="86"/>
      <c r="BG851" s="86"/>
      <c r="BH851" s="86"/>
      <c r="BI851" s="86"/>
      <c r="BJ851" s="86"/>
      <c r="BK851" s="86"/>
      <c r="BL851" s="86"/>
      <c r="BM851" s="86"/>
      <c r="BN851" s="86"/>
      <c r="BO851" s="86"/>
      <c r="BP851" s="86"/>
      <c r="BQ851" s="86"/>
      <c r="BR851" s="86"/>
      <c r="BS851" s="86"/>
      <c r="BT851" s="86"/>
      <c r="BU851" s="86"/>
      <c r="BV851" s="86"/>
      <c r="BW851" s="86"/>
      <c r="BX851" s="86"/>
      <c r="BY851" s="86"/>
      <c r="BZ851" s="86"/>
      <c r="CA851" s="86"/>
      <c r="CB851" s="86"/>
      <c r="CC851" s="86"/>
      <c r="CD851" s="86"/>
      <c r="CE851" s="86"/>
      <c r="CF851" s="86"/>
      <c r="CG851" s="86"/>
      <c r="CH851" s="86"/>
      <c r="CI851" s="86"/>
      <c r="CJ851" s="86"/>
      <c r="CK851" s="86"/>
      <c r="CL851" s="86"/>
      <c r="CM851" s="86"/>
      <c r="CN851" s="86"/>
      <c r="CO851" s="86"/>
      <c r="CP851" s="86"/>
      <c r="CQ851" s="86"/>
      <c r="CR851" s="86"/>
      <c r="CS851" s="86"/>
      <c r="CT851" s="86"/>
      <c r="CU851" s="86"/>
      <c r="CV851" s="86"/>
      <c r="CW851" s="86"/>
      <c r="CX851" s="86"/>
      <c r="CY851" s="86"/>
      <c r="CZ851" s="86"/>
      <c r="DA851" s="86"/>
      <c r="DB851" s="86"/>
      <c r="DC851" s="86"/>
      <c r="DD851" s="86"/>
      <c r="DE851" s="86"/>
      <c r="DF851" s="86"/>
      <c r="DG851" s="86"/>
      <c r="DH851" s="86"/>
      <c r="DI851" s="86"/>
      <c r="DJ851" s="86"/>
      <c r="DK851" s="86"/>
      <c r="DL851" s="86"/>
      <c r="DM851" s="86"/>
      <c r="DN851" s="86"/>
      <c r="DO851" s="86"/>
      <c r="DP851" s="86"/>
      <c r="DQ851" s="86"/>
      <c r="DR851" s="86"/>
      <c r="DS851" s="86"/>
      <c r="DT851" s="86"/>
      <c r="DU851" s="86"/>
      <c r="DV851" s="86"/>
      <c r="DW851" s="86"/>
      <c r="DX851" s="86"/>
      <c r="DY851" s="86"/>
      <c r="DZ851" s="86"/>
      <c r="EA851" s="86"/>
      <c r="EB851" s="86"/>
      <c r="EC851" s="86"/>
      <c r="ED851" s="86"/>
      <c r="EE851" s="86"/>
      <c r="EF851" s="86"/>
      <c r="EG851" s="86"/>
      <c r="EH851" s="86"/>
      <c r="EI851" s="86"/>
      <c r="EJ851" s="86"/>
      <c r="EK851" s="86"/>
      <c r="EL851" s="86"/>
      <c r="EM851" s="86"/>
      <c r="EN851" s="86"/>
      <c r="EO851" s="86"/>
    </row>
    <row r="852" spans="1:145" ht="15.75" customHeight="1">
      <c r="A852" s="88"/>
      <c r="B852" s="88"/>
      <c r="C852" s="88"/>
      <c r="D852" s="88"/>
      <c r="E852" s="88"/>
      <c r="F852" s="88"/>
      <c r="G852" s="88"/>
      <c r="H852" s="88"/>
      <c r="I852" s="88"/>
      <c r="J852" s="88"/>
      <c r="K852" s="88"/>
      <c r="L852" s="88"/>
      <c r="M852" s="96"/>
      <c r="N852" s="88"/>
      <c r="O852" s="88"/>
      <c r="P852" s="88"/>
      <c r="Q852" s="88"/>
      <c r="R852" s="88"/>
      <c r="S852" s="88"/>
      <c r="T852" s="88"/>
      <c r="U852" s="88"/>
      <c r="V852" s="88"/>
      <c r="W852" s="88"/>
      <c r="X852" s="88"/>
      <c r="Y852" s="88"/>
      <c r="Z852" s="88"/>
      <c r="AA852" s="88"/>
      <c r="AB852" s="100"/>
      <c r="AC852" s="120"/>
      <c r="AD852" s="88"/>
      <c r="AE852" s="88"/>
      <c r="AF852" s="88"/>
      <c r="AG852" s="88"/>
      <c r="AH852" s="88"/>
      <c r="AI852" s="88"/>
      <c r="AJ852" s="88"/>
      <c r="AK852" s="88"/>
      <c r="AL852" s="88"/>
      <c r="AM852" s="88"/>
      <c r="AN852" s="88"/>
      <c r="AO852" s="88"/>
      <c r="AP852" s="88"/>
      <c r="AQ852" s="88"/>
      <c r="AR852" s="88"/>
      <c r="AS852" s="88"/>
      <c r="AT852" s="88"/>
      <c r="AU852" s="88"/>
      <c r="AV852" s="86"/>
      <c r="AW852" s="86"/>
      <c r="AX852" s="86"/>
      <c r="AY852" s="86"/>
      <c r="AZ852" s="86"/>
      <c r="BA852" s="86"/>
      <c r="BB852" s="86"/>
      <c r="BC852" s="86"/>
      <c r="BD852" s="86"/>
      <c r="BE852" s="86"/>
      <c r="BF852" s="86"/>
      <c r="BG852" s="86"/>
      <c r="BH852" s="86"/>
      <c r="BI852" s="86"/>
      <c r="BJ852" s="86"/>
      <c r="BK852" s="86"/>
      <c r="BL852" s="86"/>
      <c r="BM852" s="86"/>
      <c r="BN852" s="86"/>
      <c r="BO852" s="86"/>
      <c r="BP852" s="86"/>
      <c r="BQ852" s="86"/>
      <c r="BR852" s="86"/>
      <c r="BS852" s="86"/>
      <c r="BT852" s="86"/>
      <c r="BU852" s="86"/>
      <c r="BV852" s="86"/>
      <c r="BW852" s="86"/>
      <c r="BX852" s="86"/>
      <c r="BY852" s="86"/>
      <c r="BZ852" s="86"/>
      <c r="CA852" s="86"/>
      <c r="CB852" s="86"/>
      <c r="CC852" s="86"/>
      <c r="CD852" s="86"/>
      <c r="CE852" s="86"/>
      <c r="CF852" s="86"/>
      <c r="CG852" s="86"/>
      <c r="CH852" s="86"/>
      <c r="CI852" s="86"/>
      <c r="CJ852" s="86"/>
      <c r="CK852" s="86"/>
      <c r="CL852" s="86"/>
      <c r="CM852" s="86"/>
      <c r="CN852" s="86"/>
      <c r="CO852" s="86"/>
      <c r="CP852" s="86"/>
      <c r="CQ852" s="86"/>
      <c r="CR852" s="86"/>
      <c r="CS852" s="86"/>
      <c r="CT852" s="86"/>
      <c r="CU852" s="86"/>
      <c r="CV852" s="86"/>
      <c r="CW852" s="86"/>
      <c r="CX852" s="86"/>
      <c r="CY852" s="86"/>
      <c r="CZ852" s="86"/>
      <c r="DA852" s="86"/>
      <c r="DB852" s="86"/>
      <c r="DC852" s="86"/>
      <c r="DD852" s="86"/>
      <c r="DE852" s="86"/>
      <c r="DF852" s="86"/>
      <c r="DG852" s="86"/>
      <c r="DH852" s="86"/>
      <c r="DI852" s="86"/>
      <c r="DJ852" s="86"/>
      <c r="DK852" s="86"/>
      <c r="DL852" s="86"/>
      <c r="DM852" s="86"/>
      <c r="DN852" s="86"/>
      <c r="DO852" s="86"/>
      <c r="DP852" s="86"/>
      <c r="DQ852" s="86"/>
      <c r="DR852" s="86"/>
      <c r="DS852" s="86"/>
      <c r="DT852" s="86"/>
      <c r="DU852" s="86"/>
      <c r="DV852" s="86"/>
      <c r="DW852" s="86"/>
      <c r="DX852" s="86"/>
      <c r="DY852" s="86"/>
      <c r="DZ852" s="86"/>
      <c r="EA852" s="86"/>
      <c r="EB852" s="86"/>
      <c r="EC852" s="86"/>
      <c r="ED852" s="86"/>
      <c r="EE852" s="86"/>
      <c r="EF852" s="86"/>
      <c r="EG852" s="86"/>
      <c r="EH852" s="86"/>
      <c r="EI852" s="86"/>
      <c r="EJ852" s="86"/>
      <c r="EK852" s="86"/>
      <c r="EL852" s="86"/>
      <c r="EM852" s="86"/>
      <c r="EN852" s="86"/>
      <c r="EO852" s="86"/>
    </row>
    <row r="853" spans="1:145" ht="15.75" customHeight="1">
      <c r="A853" s="88"/>
      <c r="B853" s="88"/>
      <c r="C853" s="88"/>
      <c r="D853" s="88"/>
      <c r="E853" s="88"/>
      <c r="F853" s="88"/>
      <c r="G853" s="88"/>
      <c r="H853" s="88"/>
      <c r="I853" s="88"/>
      <c r="J853" s="88"/>
      <c r="K853" s="88"/>
      <c r="L853" s="88"/>
      <c r="M853" s="96"/>
      <c r="N853" s="88"/>
      <c r="O853" s="88"/>
      <c r="P853" s="88"/>
      <c r="Q853" s="88"/>
      <c r="R853" s="88"/>
      <c r="S853" s="88"/>
      <c r="T853" s="88"/>
      <c r="U853" s="88"/>
      <c r="V853" s="88"/>
      <c r="W853" s="88"/>
      <c r="X853" s="88"/>
      <c r="Y853" s="88"/>
      <c r="Z853" s="88"/>
      <c r="AA853" s="88"/>
      <c r="AB853" s="100"/>
      <c r="AC853" s="120"/>
      <c r="AD853" s="88"/>
      <c r="AE853" s="88"/>
      <c r="AF853" s="88"/>
      <c r="AG853" s="88"/>
      <c r="AH853" s="88"/>
      <c r="AI853" s="88"/>
      <c r="AJ853" s="88"/>
      <c r="AK853" s="88"/>
      <c r="AL853" s="88"/>
      <c r="AM853" s="88"/>
      <c r="AN853" s="88"/>
      <c r="AO853" s="88"/>
      <c r="AP853" s="88"/>
      <c r="AQ853" s="88"/>
      <c r="AR853" s="88"/>
      <c r="AS853" s="88"/>
      <c r="AT853" s="88"/>
      <c r="AU853" s="88"/>
      <c r="AV853" s="86"/>
      <c r="AW853" s="86"/>
      <c r="AX853" s="86"/>
      <c r="AY853" s="86"/>
      <c r="AZ853" s="86"/>
      <c r="BA853" s="86"/>
      <c r="BB853" s="86"/>
      <c r="BC853" s="86"/>
      <c r="BD853" s="86"/>
      <c r="BE853" s="86"/>
      <c r="BF853" s="86"/>
      <c r="BG853" s="86"/>
      <c r="BH853" s="86"/>
      <c r="BI853" s="86"/>
      <c r="BJ853" s="86"/>
      <c r="BK853" s="86"/>
      <c r="BL853" s="86"/>
      <c r="BM853" s="86"/>
      <c r="BN853" s="86"/>
      <c r="BO853" s="86"/>
      <c r="BP853" s="86"/>
      <c r="BQ853" s="86"/>
      <c r="BR853" s="86"/>
      <c r="BS853" s="86"/>
      <c r="BT853" s="86"/>
      <c r="BU853" s="86"/>
      <c r="BV853" s="86"/>
      <c r="BW853" s="86"/>
      <c r="BX853" s="86"/>
      <c r="BY853" s="86"/>
      <c r="BZ853" s="86"/>
      <c r="CA853" s="86"/>
      <c r="CB853" s="86"/>
      <c r="CC853" s="86"/>
      <c r="CD853" s="86"/>
      <c r="CE853" s="86"/>
      <c r="CF853" s="86"/>
      <c r="CG853" s="86"/>
      <c r="CH853" s="86"/>
      <c r="CI853" s="86"/>
      <c r="CJ853" s="86"/>
      <c r="CK853" s="86"/>
      <c r="CL853" s="86"/>
      <c r="CM853" s="86"/>
      <c r="CN853" s="86"/>
      <c r="CO853" s="86"/>
      <c r="CP853" s="86"/>
      <c r="CQ853" s="86"/>
      <c r="CR853" s="86"/>
      <c r="CS853" s="86"/>
      <c r="CT853" s="86"/>
      <c r="CU853" s="86"/>
      <c r="CV853" s="86"/>
      <c r="CW853" s="86"/>
      <c r="CX853" s="86"/>
      <c r="CY853" s="86"/>
      <c r="CZ853" s="86"/>
      <c r="DA853" s="86"/>
      <c r="DB853" s="86"/>
      <c r="DC853" s="86"/>
      <c r="DD853" s="86"/>
      <c r="DE853" s="86"/>
      <c r="DF853" s="86"/>
      <c r="DG853" s="86"/>
      <c r="DH853" s="86"/>
      <c r="DI853" s="86"/>
      <c r="DJ853" s="86"/>
      <c r="DK853" s="86"/>
      <c r="DL853" s="86"/>
      <c r="DM853" s="86"/>
      <c r="DN853" s="86"/>
      <c r="DO853" s="86"/>
      <c r="DP853" s="86"/>
      <c r="DQ853" s="86"/>
      <c r="DR853" s="86"/>
      <c r="DS853" s="86"/>
      <c r="DT853" s="86"/>
      <c r="DU853" s="86"/>
      <c r="DV853" s="86"/>
      <c r="DW853" s="86"/>
      <c r="DX853" s="86"/>
      <c r="DY853" s="86"/>
      <c r="DZ853" s="86"/>
      <c r="EA853" s="86"/>
      <c r="EB853" s="86"/>
      <c r="EC853" s="86"/>
      <c r="ED853" s="86"/>
      <c r="EE853" s="86"/>
      <c r="EF853" s="86"/>
      <c r="EG853" s="86"/>
      <c r="EH853" s="86"/>
      <c r="EI853" s="86"/>
      <c r="EJ853" s="86"/>
      <c r="EK853" s="86"/>
      <c r="EL853" s="86"/>
      <c r="EM853" s="86"/>
      <c r="EN853" s="86"/>
      <c r="EO853" s="86"/>
    </row>
    <row r="854" spans="1:145" ht="15.75" customHeight="1">
      <c r="A854" s="88"/>
      <c r="B854" s="88"/>
      <c r="C854" s="88"/>
      <c r="D854" s="88"/>
      <c r="E854" s="88"/>
      <c r="F854" s="88"/>
      <c r="G854" s="88"/>
      <c r="H854" s="88"/>
      <c r="I854" s="88"/>
      <c r="J854" s="88"/>
      <c r="K854" s="88"/>
      <c r="L854" s="88"/>
      <c r="M854" s="96"/>
      <c r="N854" s="88"/>
      <c r="O854" s="88"/>
      <c r="P854" s="88"/>
      <c r="Q854" s="88"/>
      <c r="R854" s="88"/>
      <c r="S854" s="88"/>
      <c r="T854" s="88"/>
      <c r="U854" s="88"/>
      <c r="V854" s="88"/>
      <c r="W854" s="88"/>
      <c r="X854" s="88"/>
      <c r="Y854" s="88"/>
      <c r="Z854" s="88"/>
      <c r="AA854" s="88"/>
      <c r="AB854" s="100"/>
      <c r="AC854" s="120"/>
      <c r="AD854" s="88"/>
      <c r="AE854" s="88"/>
      <c r="AF854" s="88"/>
      <c r="AG854" s="88"/>
      <c r="AH854" s="88"/>
      <c r="AI854" s="88"/>
      <c r="AJ854" s="88"/>
      <c r="AK854" s="88"/>
      <c r="AL854" s="88"/>
      <c r="AM854" s="88"/>
      <c r="AN854" s="88"/>
      <c r="AO854" s="88"/>
      <c r="AP854" s="88"/>
      <c r="AQ854" s="88"/>
      <c r="AR854" s="88"/>
      <c r="AS854" s="88"/>
      <c r="AT854" s="88"/>
      <c r="AU854" s="88"/>
      <c r="AV854" s="86"/>
      <c r="AW854" s="86"/>
      <c r="AX854" s="86"/>
      <c r="AY854" s="86"/>
      <c r="AZ854" s="86"/>
      <c r="BA854" s="86"/>
      <c r="BB854" s="86"/>
      <c r="BC854" s="86"/>
      <c r="BD854" s="86"/>
      <c r="BE854" s="86"/>
      <c r="BF854" s="86"/>
      <c r="BG854" s="86"/>
      <c r="BH854" s="86"/>
      <c r="BI854" s="86"/>
      <c r="BJ854" s="86"/>
      <c r="BK854" s="86"/>
      <c r="BL854" s="86"/>
      <c r="BM854" s="86"/>
      <c r="BN854" s="86"/>
      <c r="BO854" s="86"/>
      <c r="BP854" s="86"/>
      <c r="BQ854" s="86"/>
      <c r="BR854" s="86"/>
      <c r="BS854" s="86"/>
      <c r="BT854" s="86"/>
      <c r="BU854" s="86"/>
      <c r="BV854" s="86"/>
      <c r="BW854" s="86"/>
      <c r="BX854" s="86"/>
      <c r="BY854" s="86"/>
      <c r="BZ854" s="86"/>
      <c r="CA854" s="86"/>
      <c r="CB854" s="86"/>
      <c r="CC854" s="86"/>
      <c r="CD854" s="86"/>
      <c r="CE854" s="86"/>
      <c r="CF854" s="86"/>
      <c r="CG854" s="86"/>
      <c r="CH854" s="86"/>
      <c r="CI854" s="86"/>
      <c r="CJ854" s="86"/>
      <c r="CK854" s="86"/>
      <c r="CL854" s="86"/>
      <c r="CM854" s="86"/>
      <c r="CN854" s="86"/>
      <c r="CO854" s="86"/>
      <c r="CP854" s="86"/>
      <c r="CQ854" s="86"/>
      <c r="CR854" s="86"/>
      <c r="CS854" s="86"/>
      <c r="CT854" s="86"/>
      <c r="CU854" s="86"/>
      <c r="CV854" s="86"/>
      <c r="CW854" s="86"/>
      <c r="CX854" s="86"/>
      <c r="CY854" s="86"/>
      <c r="CZ854" s="86"/>
      <c r="DA854" s="86"/>
      <c r="DB854" s="86"/>
      <c r="DC854" s="86"/>
      <c r="DD854" s="86"/>
      <c r="DE854" s="86"/>
      <c r="DF854" s="86"/>
      <c r="DG854" s="86"/>
      <c r="DH854" s="86"/>
      <c r="DI854" s="86"/>
      <c r="DJ854" s="86"/>
      <c r="DK854" s="86"/>
      <c r="DL854" s="86"/>
      <c r="DM854" s="86"/>
      <c r="DN854" s="86"/>
      <c r="DO854" s="86"/>
      <c r="DP854" s="86"/>
      <c r="DQ854" s="86"/>
      <c r="DR854" s="86"/>
      <c r="DS854" s="86"/>
      <c r="DT854" s="86"/>
      <c r="DU854" s="86"/>
      <c r="DV854" s="86"/>
      <c r="DW854" s="86"/>
      <c r="DX854" s="86"/>
      <c r="DY854" s="86"/>
      <c r="DZ854" s="86"/>
      <c r="EA854" s="86"/>
      <c r="EB854" s="86"/>
      <c r="EC854" s="86"/>
      <c r="ED854" s="86"/>
      <c r="EE854" s="86"/>
      <c r="EF854" s="86"/>
      <c r="EG854" s="86"/>
      <c r="EH854" s="86"/>
      <c r="EI854" s="86"/>
      <c r="EJ854" s="86"/>
      <c r="EK854" s="86"/>
      <c r="EL854" s="86"/>
      <c r="EM854" s="86"/>
      <c r="EN854" s="86"/>
      <c r="EO854" s="86"/>
    </row>
    <row r="855" spans="1:145" ht="15.75" customHeight="1">
      <c r="A855" s="88"/>
      <c r="B855" s="88"/>
      <c r="C855" s="88"/>
      <c r="D855" s="88"/>
      <c r="E855" s="88"/>
      <c r="F855" s="88"/>
      <c r="G855" s="88"/>
      <c r="H855" s="88"/>
      <c r="I855" s="88"/>
      <c r="J855" s="88"/>
      <c r="K855" s="88"/>
      <c r="L855" s="88"/>
      <c r="M855" s="96"/>
      <c r="N855" s="88"/>
      <c r="O855" s="88"/>
      <c r="P855" s="88"/>
      <c r="Q855" s="88"/>
      <c r="R855" s="88"/>
      <c r="S855" s="88"/>
      <c r="T855" s="88"/>
      <c r="U855" s="88"/>
      <c r="V855" s="88"/>
      <c r="W855" s="88"/>
      <c r="X855" s="88"/>
      <c r="Y855" s="88"/>
      <c r="Z855" s="88"/>
      <c r="AA855" s="88"/>
      <c r="AB855" s="100"/>
      <c r="AC855" s="120"/>
      <c r="AD855" s="88"/>
      <c r="AE855" s="88"/>
      <c r="AF855" s="88"/>
      <c r="AG855" s="88"/>
      <c r="AH855" s="88"/>
      <c r="AI855" s="88"/>
      <c r="AJ855" s="88"/>
      <c r="AK855" s="88"/>
      <c r="AL855" s="88"/>
      <c r="AM855" s="88"/>
      <c r="AN855" s="88"/>
      <c r="AO855" s="88"/>
      <c r="AP855" s="88"/>
      <c r="AQ855" s="88"/>
      <c r="AR855" s="88"/>
      <c r="AS855" s="88"/>
      <c r="AT855" s="88"/>
      <c r="AU855" s="88"/>
      <c r="AV855" s="86"/>
      <c r="AW855" s="86"/>
      <c r="AX855" s="86"/>
      <c r="AY855" s="86"/>
      <c r="AZ855" s="86"/>
      <c r="BA855" s="86"/>
      <c r="BB855" s="86"/>
      <c r="BC855" s="86"/>
      <c r="BD855" s="86"/>
      <c r="BE855" s="86"/>
      <c r="BF855" s="86"/>
      <c r="BG855" s="86"/>
      <c r="BH855" s="86"/>
      <c r="BI855" s="86"/>
      <c r="BJ855" s="86"/>
      <c r="BK855" s="86"/>
      <c r="BL855" s="86"/>
      <c r="BM855" s="86"/>
      <c r="BN855" s="86"/>
      <c r="BO855" s="86"/>
      <c r="BP855" s="86"/>
      <c r="BQ855" s="86"/>
      <c r="BR855" s="86"/>
      <c r="BS855" s="86"/>
      <c r="BT855" s="86"/>
      <c r="BU855" s="86"/>
      <c r="BV855" s="86"/>
      <c r="BW855" s="86"/>
      <c r="BX855" s="86"/>
      <c r="BY855" s="86"/>
      <c r="BZ855" s="86"/>
      <c r="CA855" s="86"/>
      <c r="CB855" s="86"/>
      <c r="CC855" s="86"/>
      <c r="CD855" s="86"/>
      <c r="CE855" s="86"/>
      <c r="CF855" s="86"/>
      <c r="CG855" s="86"/>
      <c r="CH855" s="86"/>
      <c r="CI855" s="86"/>
      <c r="CJ855" s="86"/>
      <c r="CK855" s="86"/>
      <c r="CL855" s="86"/>
      <c r="CM855" s="86"/>
      <c r="CN855" s="86"/>
      <c r="CO855" s="86"/>
      <c r="CP855" s="86"/>
      <c r="CQ855" s="86"/>
      <c r="CR855" s="86"/>
      <c r="CS855" s="86"/>
      <c r="CT855" s="86"/>
      <c r="CU855" s="86"/>
      <c r="CV855" s="86"/>
      <c r="CW855" s="86"/>
      <c r="CX855" s="86"/>
      <c r="CY855" s="86"/>
      <c r="CZ855" s="86"/>
      <c r="DA855" s="86"/>
      <c r="DB855" s="86"/>
      <c r="DC855" s="86"/>
      <c r="DD855" s="86"/>
      <c r="DE855" s="86"/>
      <c r="DF855" s="86"/>
      <c r="DG855" s="86"/>
      <c r="DH855" s="86"/>
      <c r="DI855" s="86"/>
      <c r="DJ855" s="86"/>
      <c r="DK855" s="86"/>
      <c r="DL855" s="86"/>
      <c r="DM855" s="86"/>
      <c r="DN855" s="86"/>
      <c r="DO855" s="86"/>
      <c r="DP855" s="86"/>
      <c r="DQ855" s="86"/>
      <c r="DR855" s="86"/>
      <c r="DS855" s="86"/>
      <c r="DT855" s="86"/>
      <c r="DU855" s="86"/>
      <c r="DV855" s="86"/>
      <c r="DW855" s="86"/>
      <c r="DX855" s="86"/>
      <c r="DY855" s="86"/>
      <c r="DZ855" s="86"/>
      <c r="EA855" s="86"/>
      <c r="EB855" s="86"/>
      <c r="EC855" s="86"/>
      <c r="ED855" s="86"/>
      <c r="EE855" s="86"/>
      <c r="EF855" s="86"/>
      <c r="EG855" s="86"/>
      <c r="EH855" s="86"/>
      <c r="EI855" s="86"/>
      <c r="EJ855" s="86"/>
      <c r="EK855" s="86"/>
      <c r="EL855" s="86"/>
      <c r="EM855" s="86"/>
      <c r="EN855" s="86"/>
      <c r="EO855" s="86"/>
    </row>
    <row r="856" spans="1:145" ht="15.75" customHeight="1">
      <c r="A856" s="88"/>
      <c r="B856" s="88"/>
      <c r="C856" s="88"/>
      <c r="D856" s="88"/>
      <c r="E856" s="88"/>
      <c r="F856" s="88"/>
      <c r="G856" s="88"/>
      <c r="H856" s="88"/>
      <c r="I856" s="88"/>
      <c r="J856" s="88"/>
      <c r="K856" s="88"/>
      <c r="L856" s="88"/>
      <c r="M856" s="96"/>
      <c r="N856" s="88"/>
      <c r="O856" s="88"/>
      <c r="P856" s="88"/>
      <c r="Q856" s="88"/>
      <c r="R856" s="88"/>
      <c r="S856" s="88"/>
      <c r="T856" s="88"/>
      <c r="U856" s="88"/>
      <c r="V856" s="88"/>
      <c r="W856" s="88"/>
      <c r="X856" s="88"/>
      <c r="Y856" s="88"/>
      <c r="Z856" s="88"/>
      <c r="AA856" s="88"/>
      <c r="AB856" s="100"/>
      <c r="AC856" s="120"/>
      <c r="AD856" s="88"/>
      <c r="AE856" s="88"/>
      <c r="AF856" s="88"/>
      <c r="AG856" s="88"/>
      <c r="AH856" s="88"/>
      <c r="AI856" s="88"/>
      <c r="AJ856" s="88"/>
      <c r="AK856" s="88"/>
      <c r="AL856" s="88"/>
      <c r="AM856" s="88"/>
      <c r="AN856" s="88"/>
      <c r="AO856" s="88"/>
      <c r="AP856" s="88"/>
      <c r="AQ856" s="88"/>
      <c r="AR856" s="88"/>
      <c r="AS856" s="88"/>
      <c r="AT856" s="88"/>
      <c r="AU856" s="88"/>
      <c r="AV856" s="86"/>
      <c r="AW856" s="86"/>
      <c r="AX856" s="86"/>
      <c r="AY856" s="86"/>
      <c r="AZ856" s="86"/>
      <c r="BA856" s="86"/>
      <c r="BB856" s="86"/>
      <c r="BC856" s="86"/>
      <c r="BD856" s="86"/>
      <c r="BE856" s="86"/>
      <c r="BF856" s="86"/>
      <c r="BG856" s="86"/>
      <c r="BH856" s="86"/>
      <c r="BI856" s="86"/>
      <c r="BJ856" s="86"/>
      <c r="BK856" s="86"/>
      <c r="BL856" s="86"/>
      <c r="BM856" s="86"/>
      <c r="BN856" s="86"/>
      <c r="BO856" s="86"/>
      <c r="BP856" s="86"/>
      <c r="BQ856" s="86"/>
      <c r="BR856" s="86"/>
      <c r="BS856" s="86"/>
      <c r="BT856" s="86"/>
      <c r="BU856" s="86"/>
      <c r="BV856" s="86"/>
      <c r="BW856" s="86"/>
      <c r="BX856" s="86"/>
      <c r="BY856" s="86"/>
      <c r="BZ856" s="86"/>
      <c r="CA856" s="86"/>
      <c r="CB856" s="86"/>
      <c r="CC856" s="86"/>
      <c r="CD856" s="86"/>
      <c r="CE856" s="86"/>
      <c r="CF856" s="86"/>
      <c r="CG856" s="86"/>
      <c r="CH856" s="86"/>
      <c r="CI856" s="86"/>
      <c r="CJ856" s="86"/>
      <c r="CK856" s="86"/>
      <c r="CL856" s="86"/>
      <c r="CM856" s="86"/>
      <c r="CN856" s="86"/>
      <c r="CO856" s="86"/>
      <c r="CP856" s="86"/>
      <c r="CQ856" s="86"/>
      <c r="CR856" s="86"/>
      <c r="CS856" s="86"/>
      <c r="CT856" s="86"/>
      <c r="CU856" s="86"/>
      <c r="CV856" s="86"/>
      <c r="CW856" s="86"/>
      <c r="CX856" s="86"/>
      <c r="CY856" s="86"/>
      <c r="CZ856" s="86"/>
      <c r="DA856" s="86"/>
      <c r="DB856" s="86"/>
      <c r="DC856" s="86"/>
      <c r="DD856" s="86"/>
      <c r="DE856" s="86"/>
      <c r="DF856" s="86"/>
      <c r="DG856" s="86"/>
      <c r="DH856" s="86"/>
      <c r="DI856" s="86"/>
      <c r="DJ856" s="86"/>
      <c r="DK856" s="86"/>
      <c r="DL856" s="86"/>
      <c r="DM856" s="86"/>
      <c r="DN856" s="86"/>
      <c r="DO856" s="86"/>
      <c r="DP856" s="86"/>
      <c r="DQ856" s="86"/>
      <c r="DR856" s="86"/>
      <c r="DS856" s="86"/>
      <c r="DT856" s="86"/>
      <c r="DU856" s="86"/>
      <c r="DV856" s="86"/>
      <c r="DW856" s="86"/>
      <c r="DX856" s="86"/>
      <c r="DY856" s="86"/>
      <c r="DZ856" s="86"/>
      <c r="EA856" s="86"/>
      <c r="EB856" s="86"/>
      <c r="EC856" s="86"/>
      <c r="ED856" s="86"/>
      <c r="EE856" s="86"/>
      <c r="EF856" s="86"/>
      <c r="EG856" s="86"/>
      <c r="EH856" s="86"/>
      <c r="EI856" s="86"/>
      <c r="EJ856" s="86"/>
      <c r="EK856" s="86"/>
      <c r="EL856" s="86"/>
      <c r="EM856" s="86"/>
      <c r="EN856" s="86"/>
      <c r="EO856" s="86"/>
    </row>
    <row r="857" spans="1:145" ht="15.75" customHeight="1">
      <c r="A857" s="88"/>
      <c r="B857" s="88"/>
      <c r="C857" s="88"/>
      <c r="D857" s="88"/>
      <c r="E857" s="88"/>
      <c r="F857" s="88"/>
      <c r="G857" s="88"/>
      <c r="H857" s="88"/>
      <c r="I857" s="88"/>
      <c r="J857" s="88"/>
      <c r="K857" s="88"/>
      <c r="L857" s="88"/>
      <c r="M857" s="96"/>
      <c r="N857" s="88"/>
      <c r="O857" s="88"/>
      <c r="P857" s="88"/>
      <c r="Q857" s="88"/>
      <c r="R857" s="88"/>
      <c r="S857" s="88"/>
      <c r="T857" s="88"/>
      <c r="U857" s="88"/>
      <c r="V857" s="88"/>
      <c r="W857" s="88"/>
      <c r="X857" s="88"/>
      <c r="Y857" s="88"/>
      <c r="Z857" s="88"/>
      <c r="AA857" s="88"/>
      <c r="AB857" s="100"/>
      <c r="AC857" s="120"/>
      <c r="AD857" s="88"/>
      <c r="AE857" s="88"/>
      <c r="AF857" s="88"/>
      <c r="AG857" s="88"/>
      <c r="AH857" s="88"/>
      <c r="AI857" s="88"/>
      <c r="AJ857" s="88"/>
      <c r="AK857" s="88"/>
      <c r="AL857" s="88"/>
      <c r="AM857" s="88"/>
      <c r="AN857" s="88"/>
      <c r="AO857" s="88"/>
      <c r="AP857" s="88"/>
      <c r="AQ857" s="88"/>
      <c r="AR857" s="88"/>
      <c r="AS857" s="88"/>
      <c r="AT857" s="88"/>
      <c r="AU857" s="88"/>
      <c r="AV857" s="86"/>
      <c r="AW857" s="86"/>
      <c r="AX857" s="86"/>
      <c r="AY857" s="86"/>
      <c r="AZ857" s="86"/>
      <c r="BA857" s="86"/>
      <c r="BB857" s="86"/>
      <c r="BC857" s="86"/>
      <c r="BD857" s="86"/>
      <c r="BE857" s="86"/>
      <c r="BF857" s="86"/>
      <c r="BG857" s="86"/>
      <c r="BH857" s="86"/>
      <c r="BI857" s="86"/>
      <c r="BJ857" s="86"/>
      <c r="BK857" s="86"/>
      <c r="BL857" s="86"/>
      <c r="BM857" s="86"/>
      <c r="BN857" s="86"/>
      <c r="BO857" s="86"/>
      <c r="BP857" s="86"/>
      <c r="BQ857" s="86"/>
      <c r="BR857" s="86"/>
      <c r="BS857" s="86"/>
      <c r="BT857" s="86"/>
      <c r="BU857" s="86"/>
      <c r="BV857" s="86"/>
      <c r="BW857" s="86"/>
      <c r="BX857" s="86"/>
      <c r="BY857" s="86"/>
      <c r="BZ857" s="86"/>
      <c r="CA857" s="86"/>
      <c r="CB857" s="86"/>
      <c r="CC857" s="86"/>
      <c r="CD857" s="86"/>
      <c r="CE857" s="86"/>
      <c r="CF857" s="86"/>
      <c r="CG857" s="86"/>
      <c r="CH857" s="86"/>
      <c r="CI857" s="86"/>
      <c r="CJ857" s="86"/>
      <c r="CK857" s="86"/>
      <c r="CL857" s="86"/>
      <c r="CM857" s="86"/>
      <c r="CN857" s="86"/>
      <c r="CO857" s="86"/>
      <c r="CP857" s="86"/>
      <c r="CQ857" s="86"/>
      <c r="CR857" s="86"/>
      <c r="CS857" s="86"/>
      <c r="CT857" s="86"/>
      <c r="CU857" s="86"/>
      <c r="CV857" s="86"/>
      <c r="CW857" s="86"/>
      <c r="CX857" s="86"/>
      <c r="CY857" s="86"/>
      <c r="CZ857" s="86"/>
      <c r="DA857" s="86"/>
      <c r="DB857" s="86"/>
      <c r="DC857" s="86"/>
      <c r="DD857" s="86"/>
      <c r="DE857" s="86"/>
      <c r="DF857" s="86"/>
      <c r="DG857" s="86"/>
      <c r="DH857" s="86"/>
      <c r="DI857" s="86"/>
      <c r="DJ857" s="86"/>
      <c r="DK857" s="86"/>
      <c r="DL857" s="86"/>
      <c r="DM857" s="86"/>
      <c r="DN857" s="86"/>
      <c r="DO857" s="86"/>
      <c r="DP857" s="86"/>
      <c r="DQ857" s="86"/>
      <c r="DR857" s="86"/>
      <c r="DS857" s="86"/>
      <c r="DT857" s="86"/>
      <c r="DU857" s="86"/>
      <c r="DV857" s="86"/>
      <c r="DW857" s="86"/>
      <c r="DX857" s="86"/>
      <c r="DY857" s="86"/>
      <c r="DZ857" s="86"/>
      <c r="EA857" s="86"/>
      <c r="EB857" s="86"/>
      <c r="EC857" s="86"/>
      <c r="ED857" s="86"/>
      <c r="EE857" s="86"/>
      <c r="EF857" s="86"/>
      <c r="EG857" s="86"/>
      <c r="EH857" s="86"/>
      <c r="EI857" s="86"/>
      <c r="EJ857" s="86"/>
      <c r="EK857" s="86"/>
      <c r="EL857" s="86"/>
      <c r="EM857" s="86"/>
      <c r="EN857" s="86"/>
      <c r="EO857" s="86"/>
    </row>
    <row r="858" spans="1:145" ht="15.75" customHeight="1">
      <c r="A858" s="88"/>
      <c r="B858" s="88"/>
      <c r="C858" s="88"/>
      <c r="D858" s="88"/>
      <c r="E858" s="88"/>
      <c r="F858" s="88"/>
      <c r="G858" s="88"/>
      <c r="H858" s="88"/>
      <c r="I858" s="88"/>
      <c r="J858" s="88"/>
      <c r="K858" s="88"/>
      <c r="L858" s="88"/>
      <c r="M858" s="96"/>
      <c r="N858" s="88"/>
      <c r="O858" s="88"/>
      <c r="P858" s="88"/>
      <c r="Q858" s="88"/>
      <c r="R858" s="88"/>
      <c r="S858" s="88"/>
      <c r="T858" s="88"/>
      <c r="U858" s="88"/>
      <c r="V858" s="88"/>
      <c r="W858" s="88"/>
      <c r="X858" s="88"/>
      <c r="Y858" s="88"/>
      <c r="Z858" s="88"/>
      <c r="AA858" s="88"/>
      <c r="AB858" s="100"/>
      <c r="AC858" s="120"/>
      <c r="AD858" s="88"/>
      <c r="AE858" s="88"/>
      <c r="AF858" s="88"/>
      <c r="AG858" s="88"/>
      <c r="AH858" s="88"/>
      <c r="AI858" s="88"/>
      <c r="AJ858" s="88"/>
      <c r="AK858" s="88"/>
      <c r="AL858" s="88"/>
      <c r="AM858" s="88"/>
      <c r="AN858" s="88"/>
      <c r="AO858" s="88"/>
      <c r="AP858" s="88"/>
      <c r="AQ858" s="88"/>
      <c r="AR858" s="88"/>
      <c r="AS858" s="88"/>
      <c r="AT858" s="88"/>
      <c r="AU858" s="88"/>
      <c r="AV858" s="86"/>
      <c r="AW858" s="86"/>
      <c r="AX858" s="86"/>
      <c r="AY858" s="86"/>
      <c r="AZ858" s="86"/>
      <c r="BA858" s="86"/>
      <c r="BB858" s="86"/>
      <c r="BC858" s="86"/>
      <c r="BD858" s="86"/>
      <c r="BE858" s="86"/>
      <c r="BF858" s="86"/>
      <c r="BG858" s="86"/>
      <c r="BH858" s="86"/>
      <c r="BI858" s="86"/>
      <c r="BJ858" s="86"/>
      <c r="BK858" s="86"/>
      <c r="BL858" s="86"/>
      <c r="BM858" s="86"/>
      <c r="BN858" s="86"/>
      <c r="BO858" s="86"/>
      <c r="BP858" s="86"/>
      <c r="BQ858" s="86"/>
      <c r="BR858" s="86"/>
      <c r="BS858" s="86"/>
      <c r="BT858" s="86"/>
      <c r="BU858" s="86"/>
      <c r="BV858" s="86"/>
      <c r="BW858" s="86"/>
      <c r="BX858" s="86"/>
      <c r="BY858" s="86"/>
      <c r="BZ858" s="86"/>
      <c r="CA858" s="86"/>
      <c r="CB858" s="86"/>
      <c r="CC858" s="86"/>
      <c r="CD858" s="86"/>
      <c r="CE858" s="86"/>
      <c r="CF858" s="86"/>
      <c r="CG858" s="86"/>
      <c r="CH858" s="86"/>
      <c r="CI858" s="86"/>
      <c r="CJ858" s="86"/>
      <c r="CK858" s="86"/>
      <c r="CL858" s="86"/>
      <c r="CM858" s="86"/>
      <c r="CN858" s="86"/>
      <c r="CO858" s="86"/>
      <c r="CP858" s="86"/>
      <c r="CQ858" s="86"/>
      <c r="CR858" s="86"/>
      <c r="CS858" s="86"/>
      <c r="CT858" s="86"/>
      <c r="CU858" s="86"/>
      <c r="CV858" s="86"/>
      <c r="CW858" s="86"/>
      <c r="CX858" s="86"/>
      <c r="CY858" s="86"/>
      <c r="CZ858" s="86"/>
      <c r="DA858" s="86"/>
      <c r="DB858" s="86"/>
      <c r="DC858" s="86"/>
      <c r="DD858" s="86"/>
      <c r="DE858" s="86"/>
      <c r="DF858" s="86"/>
      <c r="DG858" s="86"/>
      <c r="DH858" s="86"/>
      <c r="DI858" s="86"/>
      <c r="DJ858" s="86"/>
      <c r="DK858" s="86"/>
      <c r="DL858" s="86"/>
      <c r="DM858" s="86"/>
      <c r="DN858" s="86"/>
      <c r="DO858" s="86"/>
      <c r="DP858" s="86"/>
      <c r="DQ858" s="86"/>
      <c r="DR858" s="86"/>
      <c r="DS858" s="86"/>
      <c r="DT858" s="86"/>
      <c r="DU858" s="86"/>
      <c r="DV858" s="86"/>
      <c r="DW858" s="86"/>
      <c r="DX858" s="86"/>
      <c r="DY858" s="86"/>
      <c r="DZ858" s="86"/>
      <c r="EA858" s="86"/>
      <c r="EB858" s="86"/>
      <c r="EC858" s="86"/>
      <c r="ED858" s="86"/>
      <c r="EE858" s="86"/>
      <c r="EF858" s="86"/>
      <c r="EG858" s="86"/>
      <c r="EH858" s="86"/>
      <c r="EI858" s="86"/>
      <c r="EJ858" s="86"/>
      <c r="EK858" s="86"/>
      <c r="EL858" s="86"/>
      <c r="EM858" s="86"/>
      <c r="EN858" s="86"/>
      <c r="EO858" s="86"/>
    </row>
    <row r="859" spans="1:145" ht="15.75" customHeight="1">
      <c r="A859" s="88"/>
      <c r="B859" s="88"/>
      <c r="C859" s="88"/>
      <c r="D859" s="88"/>
      <c r="E859" s="88"/>
      <c r="F859" s="88"/>
      <c r="G859" s="88"/>
      <c r="H859" s="88"/>
      <c r="I859" s="88"/>
      <c r="J859" s="88"/>
      <c r="K859" s="88"/>
      <c r="L859" s="88"/>
      <c r="M859" s="96"/>
      <c r="N859" s="88"/>
      <c r="O859" s="88"/>
      <c r="P859" s="88"/>
      <c r="Q859" s="88"/>
      <c r="R859" s="88"/>
      <c r="S859" s="88"/>
      <c r="T859" s="88"/>
      <c r="U859" s="88"/>
      <c r="V859" s="88"/>
      <c r="W859" s="88"/>
      <c r="X859" s="88"/>
      <c r="Y859" s="88"/>
      <c r="Z859" s="88"/>
      <c r="AA859" s="88"/>
      <c r="AB859" s="100"/>
      <c r="AC859" s="120"/>
      <c r="AD859" s="88"/>
      <c r="AE859" s="88"/>
      <c r="AF859" s="88"/>
      <c r="AG859" s="88"/>
      <c r="AH859" s="88"/>
      <c r="AI859" s="88"/>
      <c r="AJ859" s="88"/>
      <c r="AK859" s="88"/>
      <c r="AL859" s="88"/>
      <c r="AM859" s="88"/>
      <c r="AN859" s="88"/>
      <c r="AO859" s="88"/>
      <c r="AP859" s="88"/>
      <c r="AQ859" s="88"/>
      <c r="AR859" s="88"/>
      <c r="AS859" s="88"/>
      <c r="AT859" s="88"/>
      <c r="AU859" s="88"/>
      <c r="AV859" s="86"/>
      <c r="AW859" s="86"/>
      <c r="AX859" s="86"/>
      <c r="AY859" s="86"/>
      <c r="AZ859" s="86"/>
      <c r="BA859" s="86"/>
      <c r="BB859" s="86"/>
      <c r="BC859" s="86"/>
      <c r="BD859" s="86"/>
      <c r="BE859" s="86"/>
      <c r="BF859" s="86"/>
      <c r="BG859" s="86"/>
      <c r="BH859" s="86"/>
      <c r="BI859" s="86"/>
      <c r="BJ859" s="86"/>
      <c r="BK859" s="86"/>
      <c r="BL859" s="86"/>
      <c r="BM859" s="86"/>
      <c r="BN859" s="86"/>
      <c r="BO859" s="86"/>
      <c r="BP859" s="86"/>
      <c r="BQ859" s="86"/>
      <c r="BR859" s="86"/>
      <c r="BS859" s="86"/>
      <c r="BT859" s="86"/>
      <c r="BU859" s="86"/>
      <c r="BV859" s="86"/>
      <c r="BW859" s="86"/>
      <c r="BX859" s="86"/>
      <c r="BY859" s="86"/>
      <c r="BZ859" s="86"/>
      <c r="CA859" s="86"/>
      <c r="CB859" s="86"/>
      <c r="CC859" s="86"/>
      <c r="CD859" s="86"/>
      <c r="CE859" s="86"/>
      <c r="CF859" s="86"/>
      <c r="CG859" s="86"/>
      <c r="CH859" s="86"/>
      <c r="CI859" s="86"/>
      <c r="CJ859" s="86"/>
      <c r="CK859" s="86"/>
      <c r="CL859" s="86"/>
      <c r="CM859" s="86"/>
      <c r="CN859" s="86"/>
      <c r="CO859" s="86"/>
      <c r="CP859" s="86"/>
      <c r="CQ859" s="86"/>
      <c r="CR859" s="86"/>
      <c r="CS859" s="86"/>
      <c r="CT859" s="86"/>
      <c r="CU859" s="86"/>
      <c r="CV859" s="86"/>
      <c r="CW859" s="86"/>
      <c r="CX859" s="86"/>
      <c r="CY859" s="86"/>
      <c r="CZ859" s="86"/>
      <c r="DA859" s="86"/>
      <c r="DB859" s="86"/>
      <c r="DC859" s="86"/>
      <c r="DD859" s="86"/>
      <c r="DE859" s="86"/>
      <c r="DF859" s="86"/>
      <c r="DG859" s="86"/>
      <c r="DH859" s="86"/>
      <c r="DI859" s="86"/>
      <c r="DJ859" s="86"/>
      <c r="DK859" s="86"/>
      <c r="DL859" s="86"/>
      <c r="DM859" s="86"/>
      <c r="DN859" s="86"/>
      <c r="DO859" s="86"/>
      <c r="DP859" s="86"/>
      <c r="DQ859" s="86"/>
      <c r="DR859" s="86"/>
      <c r="DS859" s="86"/>
      <c r="DT859" s="86"/>
      <c r="DU859" s="86"/>
      <c r="DV859" s="86"/>
      <c r="DW859" s="86"/>
      <c r="DX859" s="86"/>
      <c r="DY859" s="86"/>
      <c r="DZ859" s="86"/>
      <c r="EA859" s="86"/>
      <c r="EB859" s="86"/>
      <c r="EC859" s="86"/>
      <c r="ED859" s="86"/>
      <c r="EE859" s="86"/>
      <c r="EF859" s="86"/>
      <c r="EG859" s="86"/>
      <c r="EH859" s="86"/>
      <c r="EI859" s="86"/>
      <c r="EJ859" s="86"/>
      <c r="EK859" s="86"/>
      <c r="EL859" s="86"/>
      <c r="EM859" s="86"/>
      <c r="EN859" s="86"/>
      <c r="EO859" s="86"/>
    </row>
    <row r="860" spans="1:145" ht="15.75" customHeight="1">
      <c r="A860" s="88"/>
      <c r="B860" s="88"/>
      <c r="C860" s="88"/>
      <c r="D860" s="88"/>
      <c r="E860" s="88"/>
      <c r="F860" s="88"/>
      <c r="G860" s="88"/>
      <c r="H860" s="88"/>
      <c r="I860" s="88"/>
      <c r="J860" s="88"/>
      <c r="K860" s="88"/>
      <c r="L860" s="88"/>
      <c r="M860" s="96"/>
      <c r="N860" s="88"/>
      <c r="O860" s="88"/>
      <c r="P860" s="88"/>
      <c r="Q860" s="88"/>
      <c r="R860" s="88"/>
      <c r="S860" s="88"/>
      <c r="T860" s="88"/>
      <c r="U860" s="88"/>
      <c r="V860" s="88"/>
      <c r="W860" s="88"/>
      <c r="X860" s="88"/>
      <c r="Y860" s="88"/>
      <c r="Z860" s="88"/>
      <c r="AA860" s="88"/>
      <c r="AB860" s="100"/>
      <c r="AC860" s="120"/>
      <c r="AD860" s="88"/>
      <c r="AE860" s="86"/>
      <c r="AF860" s="88"/>
      <c r="AG860" s="88"/>
      <c r="AH860" s="88"/>
      <c r="AI860" s="88"/>
      <c r="AJ860" s="88"/>
      <c r="AK860" s="88"/>
      <c r="AL860" s="88"/>
      <c r="AM860" s="88"/>
      <c r="AN860" s="88"/>
      <c r="AO860" s="88"/>
      <c r="AP860" s="88"/>
      <c r="AQ860" s="88"/>
      <c r="AR860" s="88"/>
      <c r="AS860" s="88"/>
      <c r="AT860" s="88"/>
      <c r="AU860" s="88"/>
      <c r="AV860" s="86"/>
      <c r="AW860" s="86"/>
      <c r="AX860" s="86"/>
      <c r="AY860" s="86"/>
      <c r="AZ860" s="86"/>
      <c r="BA860" s="86"/>
      <c r="BB860" s="86"/>
      <c r="BC860" s="86"/>
      <c r="BD860" s="86"/>
      <c r="BE860" s="86"/>
      <c r="BF860" s="86"/>
      <c r="BG860" s="86"/>
      <c r="BH860" s="86"/>
      <c r="BI860" s="86"/>
      <c r="BJ860" s="86"/>
      <c r="BK860" s="86"/>
      <c r="BL860" s="86"/>
      <c r="BM860" s="86"/>
      <c r="BN860" s="86"/>
      <c r="BO860" s="86"/>
      <c r="BP860" s="86"/>
      <c r="BQ860" s="86"/>
      <c r="BR860" s="86"/>
      <c r="BS860" s="86"/>
      <c r="BT860" s="86"/>
      <c r="BU860" s="86"/>
      <c r="BV860" s="86"/>
      <c r="BW860" s="86"/>
      <c r="BX860" s="86"/>
      <c r="BY860" s="86"/>
      <c r="BZ860" s="86"/>
      <c r="CA860" s="86"/>
      <c r="CB860" s="86"/>
      <c r="CC860" s="86"/>
      <c r="CD860" s="86"/>
      <c r="CE860" s="86"/>
      <c r="CF860" s="86"/>
      <c r="CG860" s="86"/>
      <c r="CH860" s="86"/>
      <c r="CI860" s="86"/>
      <c r="CJ860" s="86"/>
      <c r="CK860" s="86"/>
      <c r="CL860" s="86"/>
      <c r="CM860" s="86"/>
      <c r="CN860" s="86"/>
      <c r="CO860" s="86"/>
      <c r="CP860" s="86"/>
      <c r="CQ860" s="86"/>
      <c r="CR860" s="86"/>
      <c r="CS860" s="86"/>
      <c r="CT860" s="86"/>
      <c r="CU860" s="86"/>
      <c r="CV860" s="86"/>
      <c r="CW860" s="86"/>
      <c r="CX860" s="86"/>
      <c r="CY860" s="86"/>
      <c r="CZ860" s="86"/>
      <c r="DA860" s="86"/>
      <c r="DB860" s="86"/>
      <c r="DC860" s="86"/>
      <c r="DD860" s="86"/>
      <c r="DE860" s="86"/>
      <c r="DF860" s="86"/>
      <c r="DG860" s="86"/>
      <c r="DH860" s="86"/>
      <c r="DI860" s="86"/>
      <c r="DJ860" s="86"/>
      <c r="DK860" s="86"/>
      <c r="DL860" s="86"/>
      <c r="DM860" s="86"/>
      <c r="DN860" s="86"/>
      <c r="DO860" s="86"/>
      <c r="DP860" s="86"/>
      <c r="DQ860" s="86"/>
      <c r="DR860" s="86"/>
      <c r="DS860" s="86"/>
      <c r="DT860" s="86"/>
      <c r="DU860" s="86"/>
      <c r="DV860" s="86"/>
      <c r="DW860" s="86"/>
      <c r="DX860" s="86"/>
      <c r="DY860" s="86"/>
      <c r="DZ860" s="86"/>
      <c r="EA860" s="86"/>
      <c r="EB860" s="86"/>
      <c r="EC860" s="86"/>
      <c r="ED860" s="86"/>
      <c r="EE860" s="86"/>
      <c r="EF860" s="86"/>
      <c r="EG860" s="86"/>
      <c r="EH860" s="86"/>
      <c r="EI860" s="86"/>
      <c r="EJ860" s="86"/>
      <c r="EK860" s="86"/>
      <c r="EL860" s="86"/>
      <c r="EM860" s="86"/>
      <c r="EN860" s="86"/>
      <c r="EO860" s="86"/>
    </row>
    <row r="861" spans="1:145" ht="15.75" customHeight="1">
      <c r="A861" s="88"/>
      <c r="B861" s="88"/>
      <c r="C861" s="88"/>
      <c r="D861" s="88"/>
      <c r="E861" s="88"/>
      <c r="F861" s="88"/>
      <c r="G861" s="88"/>
      <c r="H861" s="88"/>
      <c r="I861" s="88"/>
      <c r="J861" s="88"/>
      <c r="K861" s="88"/>
      <c r="L861" s="88"/>
      <c r="M861" s="96"/>
      <c r="N861" s="88"/>
      <c r="O861" s="88"/>
      <c r="P861" s="88"/>
      <c r="Q861" s="88"/>
      <c r="R861" s="88"/>
      <c r="S861" s="88"/>
      <c r="T861" s="88"/>
      <c r="U861" s="88"/>
      <c r="V861" s="88"/>
      <c r="W861" s="88"/>
      <c r="X861" s="88"/>
      <c r="Y861" s="88"/>
      <c r="Z861" s="88"/>
      <c r="AA861" s="88"/>
      <c r="AB861" s="100"/>
      <c r="AC861" s="120"/>
      <c r="AD861" s="88"/>
      <c r="AE861" s="86"/>
      <c r="AF861" s="88"/>
      <c r="AG861" s="88"/>
      <c r="AH861" s="88"/>
      <c r="AI861" s="88"/>
      <c r="AJ861" s="88"/>
      <c r="AK861" s="88"/>
      <c r="AL861" s="88"/>
      <c r="AM861" s="88"/>
      <c r="AN861" s="88"/>
      <c r="AO861" s="88"/>
      <c r="AP861" s="88"/>
      <c r="AQ861" s="88"/>
      <c r="AR861" s="88"/>
      <c r="AS861" s="88"/>
      <c r="AT861" s="88"/>
      <c r="AU861" s="88"/>
      <c r="AV861" s="86"/>
      <c r="AW861" s="86"/>
      <c r="AX861" s="86"/>
      <c r="AY861" s="86"/>
      <c r="AZ861" s="86"/>
      <c r="BA861" s="86"/>
      <c r="BB861" s="86"/>
      <c r="BC861" s="86"/>
      <c r="BD861" s="86"/>
      <c r="BE861" s="86"/>
      <c r="BF861" s="86"/>
      <c r="BG861" s="86"/>
      <c r="BH861" s="86"/>
      <c r="BI861" s="86"/>
      <c r="BJ861" s="86"/>
      <c r="BK861" s="86"/>
      <c r="BL861" s="86"/>
      <c r="BM861" s="86"/>
      <c r="BN861" s="86"/>
      <c r="BO861" s="86"/>
      <c r="BP861" s="86"/>
      <c r="BQ861" s="86"/>
      <c r="BR861" s="86"/>
      <c r="BS861" s="86"/>
      <c r="BT861" s="86"/>
      <c r="BU861" s="86"/>
      <c r="BV861" s="86"/>
      <c r="BW861" s="86"/>
      <c r="BX861" s="86"/>
      <c r="BY861" s="86"/>
      <c r="BZ861" s="86"/>
      <c r="CA861" s="86"/>
      <c r="CB861" s="86"/>
      <c r="CC861" s="86"/>
      <c r="CD861" s="86"/>
      <c r="CE861" s="86"/>
      <c r="CF861" s="86"/>
      <c r="CG861" s="86"/>
      <c r="CH861" s="86"/>
      <c r="CI861" s="86"/>
      <c r="CJ861" s="86"/>
      <c r="CK861" s="86"/>
      <c r="CL861" s="86"/>
      <c r="CM861" s="86"/>
      <c r="CN861" s="86"/>
      <c r="CO861" s="86"/>
      <c r="CP861" s="86"/>
      <c r="CQ861" s="86"/>
      <c r="CR861" s="86"/>
      <c r="CS861" s="86"/>
      <c r="CT861" s="86"/>
      <c r="CU861" s="86"/>
      <c r="CV861" s="86"/>
      <c r="CW861" s="86"/>
      <c r="CX861" s="86"/>
      <c r="CY861" s="86"/>
      <c r="CZ861" s="86"/>
      <c r="DA861" s="86"/>
      <c r="DB861" s="86"/>
      <c r="DC861" s="86"/>
      <c r="DD861" s="86"/>
      <c r="DE861" s="86"/>
      <c r="DF861" s="86"/>
      <c r="DG861" s="86"/>
      <c r="DH861" s="86"/>
      <c r="DI861" s="86"/>
      <c r="DJ861" s="86"/>
      <c r="DK861" s="86"/>
      <c r="DL861" s="86"/>
      <c r="DM861" s="86"/>
      <c r="DN861" s="86"/>
      <c r="DO861" s="86"/>
      <c r="DP861" s="86"/>
      <c r="DQ861" s="86"/>
      <c r="DR861" s="86"/>
      <c r="DS861" s="86"/>
      <c r="DT861" s="86"/>
      <c r="DU861" s="86"/>
      <c r="DV861" s="86"/>
      <c r="DW861" s="86"/>
      <c r="DX861" s="86"/>
      <c r="DY861" s="86"/>
      <c r="DZ861" s="86"/>
      <c r="EA861" s="86"/>
      <c r="EB861" s="86"/>
      <c r="EC861" s="86"/>
      <c r="ED861" s="86"/>
      <c r="EE861" s="86"/>
      <c r="EF861" s="86"/>
      <c r="EG861" s="86"/>
      <c r="EH861" s="86"/>
      <c r="EI861" s="86"/>
      <c r="EJ861" s="86"/>
      <c r="EK861" s="86"/>
      <c r="EL861" s="86"/>
      <c r="EM861" s="86"/>
      <c r="EN861" s="86"/>
      <c r="EO861" s="86"/>
    </row>
    <row r="862" spans="1:145" ht="15.75" customHeight="1">
      <c r="A862" s="88"/>
      <c r="B862" s="88"/>
      <c r="C862" s="88"/>
      <c r="D862" s="88"/>
      <c r="E862" s="88"/>
      <c r="F862" s="88"/>
      <c r="G862" s="88"/>
      <c r="H862" s="88"/>
      <c r="I862" s="88"/>
      <c r="J862" s="88"/>
      <c r="K862" s="88"/>
      <c r="L862" s="88"/>
      <c r="M862" s="96"/>
      <c r="N862" s="88"/>
      <c r="O862" s="88"/>
      <c r="P862" s="88"/>
      <c r="Q862" s="88"/>
      <c r="R862" s="88"/>
      <c r="S862" s="88"/>
      <c r="T862" s="88"/>
      <c r="U862" s="88"/>
      <c r="V862" s="88"/>
      <c r="W862" s="88"/>
      <c r="X862" s="88"/>
      <c r="Y862" s="88"/>
      <c r="Z862" s="88"/>
      <c r="AA862" s="88"/>
      <c r="AB862" s="100"/>
      <c r="AC862" s="120"/>
      <c r="AD862" s="88"/>
      <c r="AE862" s="86"/>
      <c r="AF862" s="88"/>
      <c r="AG862" s="88"/>
      <c r="AH862" s="88"/>
      <c r="AI862" s="88"/>
      <c r="AJ862" s="88"/>
      <c r="AK862" s="88"/>
      <c r="AL862" s="88"/>
      <c r="AM862" s="88"/>
      <c r="AN862" s="88"/>
      <c r="AO862" s="88"/>
      <c r="AP862" s="88"/>
      <c r="AQ862" s="88"/>
      <c r="AR862" s="88"/>
      <c r="AS862" s="88"/>
      <c r="AT862" s="88"/>
      <c r="AU862" s="88"/>
      <c r="AV862" s="86"/>
      <c r="AW862" s="86"/>
      <c r="AX862" s="86"/>
      <c r="AY862" s="86"/>
      <c r="AZ862" s="86"/>
      <c r="BA862" s="86"/>
      <c r="BB862" s="86"/>
      <c r="BC862" s="86"/>
      <c r="BD862" s="86"/>
      <c r="BE862" s="86"/>
      <c r="BF862" s="86"/>
      <c r="BG862" s="86"/>
      <c r="BH862" s="86"/>
      <c r="BI862" s="86"/>
      <c r="BJ862" s="86"/>
      <c r="BK862" s="86"/>
      <c r="BL862" s="86"/>
      <c r="BM862" s="86"/>
      <c r="BN862" s="86"/>
      <c r="BO862" s="86"/>
      <c r="BP862" s="86"/>
      <c r="BQ862" s="86"/>
      <c r="BR862" s="86"/>
      <c r="BS862" s="86"/>
      <c r="BT862" s="86"/>
      <c r="BU862" s="86"/>
      <c r="BV862" s="86"/>
      <c r="BW862" s="86"/>
      <c r="BX862" s="86"/>
      <c r="BY862" s="86"/>
      <c r="BZ862" s="86"/>
      <c r="CA862" s="86"/>
      <c r="CB862" s="86"/>
      <c r="CC862" s="86"/>
      <c r="CD862" s="86"/>
      <c r="CE862" s="86"/>
      <c r="CF862" s="86"/>
      <c r="CG862" s="86"/>
      <c r="CH862" s="86"/>
      <c r="CI862" s="86"/>
      <c r="CJ862" s="86"/>
      <c r="CK862" s="86"/>
      <c r="CL862" s="86"/>
      <c r="CM862" s="86"/>
      <c r="CN862" s="86"/>
      <c r="CO862" s="86"/>
      <c r="CP862" s="86"/>
      <c r="CQ862" s="86"/>
      <c r="CR862" s="86"/>
      <c r="CS862" s="86"/>
      <c r="CT862" s="86"/>
      <c r="CU862" s="86"/>
      <c r="CV862" s="86"/>
      <c r="CW862" s="86"/>
      <c r="CX862" s="86"/>
      <c r="CY862" s="86"/>
      <c r="CZ862" s="86"/>
      <c r="DA862" s="86"/>
      <c r="DB862" s="86"/>
      <c r="DC862" s="86"/>
      <c r="DD862" s="86"/>
      <c r="DE862" s="86"/>
      <c r="DF862" s="86"/>
      <c r="DG862" s="86"/>
      <c r="DH862" s="86"/>
      <c r="DI862" s="86"/>
      <c r="DJ862" s="86"/>
      <c r="DK862" s="86"/>
      <c r="DL862" s="86"/>
      <c r="DM862" s="86"/>
      <c r="DN862" s="86"/>
      <c r="DO862" s="86"/>
      <c r="DP862" s="86"/>
      <c r="DQ862" s="86"/>
      <c r="DR862" s="86"/>
      <c r="DS862" s="86"/>
      <c r="DT862" s="86"/>
      <c r="DU862" s="86"/>
      <c r="DV862" s="86"/>
      <c r="DW862" s="86"/>
      <c r="DX862" s="86"/>
      <c r="DY862" s="86"/>
      <c r="DZ862" s="86"/>
      <c r="EA862" s="86"/>
      <c r="EB862" s="86"/>
      <c r="EC862" s="86"/>
      <c r="ED862" s="86"/>
      <c r="EE862" s="86"/>
      <c r="EF862" s="86"/>
      <c r="EG862" s="86"/>
      <c r="EH862" s="86"/>
      <c r="EI862" s="86"/>
      <c r="EJ862" s="86"/>
      <c r="EK862" s="86"/>
      <c r="EL862" s="86"/>
      <c r="EM862" s="86"/>
      <c r="EN862" s="86"/>
      <c r="EO862" s="86"/>
    </row>
    <row r="863" spans="1:145" ht="15.75" customHeight="1">
      <c r="A863" s="88"/>
      <c r="B863" s="88"/>
      <c r="C863" s="88"/>
      <c r="D863" s="88"/>
      <c r="E863" s="88"/>
      <c r="F863" s="88"/>
      <c r="G863" s="88"/>
      <c r="H863" s="88"/>
      <c r="I863" s="88"/>
      <c r="J863" s="88"/>
      <c r="K863" s="88"/>
      <c r="L863" s="88"/>
      <c r="M863" s="96"/>
      <c r="N863" s="88"/>
      <c r="O863" s="88"/>
      <c r="P863" s="88"/>
      <c r="Q863" s="88"/>
      <c r="R863" s="88"/>
      <c r="S863" s="88"/>
      <c r="T863" s="88"/>
      <c r="U863" s="88"/>
      <c r="V863" s="88"/>
      <c r="W863" s="88"/>
      <c r="X863" s="88"/>
      <c r="Y863" s="88"/>
      <c r="Z863" s="88"/>
      <c r="AA863" s="88"/>
      <c r="AB863" s="100"/>
      <c r="AC863" s="120"/>
      <c r="AD863" s="88"/>
      <c r="AE863" s="86"/>
      <c r="AF863" s="88"/>
      <c r="AG863" s="88"/>
      <c r="AH863" s="88"/>
      <c r="AI863" s="88"/>
      <c r="AJ863" s="88"/>
      <c r="AK863" s="88"/>
      <c r="AL863" s="88"/>
      <c r="AM863" s="88"/>
      <c r="AN863" s="88"/>
      <c r="AO863" s="88"/>
      <c r="AP863" s="88"/>
      <c r="AQ863" s="88"/>
      <c r="AR863" s="88"/>
      <c r="AS863" s="88"/>
      <c r="AT863" s="88"/>
      <c r="AU863" s="88"/>
      <c r="AV863" s="86"/>
      <c r="AW863" s="86"/>
      <c r="AX863" s="86"/>
      <c r="AY863" s="86"/>
      <c r="AZ863" s="86"/>
      <c r="BA863" s="86"/>
      <c r="BB863" s="86"/>
      <c r="BC863" s="86"/>
      <c r="BD863" s="86"/>
      <c r="BE863" s="86"/>
      <c r="BF863" s="86"/>
      <c r="BG863" s="86"/>
      <c r="BH863" s="86"/>
      <c r="BI863" s="86"/>
      <c r="BJ863" s="86"/>
      <c r="BK863" s="86"/>
      <c r="BL863" s="86"/>
      <c r="BM863" s="86"/>
      <c r="BN863" s="86"/>
      <c r="BO863" s="86"/>
      <c r="BP863" s="86"/>
      <c r="BQ863" s="86"/>
      <c r="BR863" s="86"/>
      <c r="BS863" s="86"/>
      <c r="BT863" s="86"/>
      <c r="BU863" s="86"/>
      <c r="BV863" s="86"/>
      <c r="BW863" s="86"/>
      <c r="BX863" s="86"/>
      <c r="BY863" s="86"/>
      <c r="BZ863" s="86"/>
      <c r="CA863" s="86"/>
      <c r="CB863" s="86"/>
      <c r="CC863" s="86"/>
      <c r="CD863" s="86"/>
      <c r="CE863" s="86"/>
      <c r="CF863" s="86"/>
      <c r="CG863" s="86"/>
      <c r="CH863" s="86"/>
      <c r="CI863" s="86"/>
      <c r="CJ863" s="86"/>
      <c r="CK863" s="86"/>
      <c r="CL863" s="86"/>
      <c r="CM863" s="86"/>
      <c r="CN863" s="86"/>
      <c r="CO863" s="86"/>
      <c r="CP863" s="86"/>
      <c r="CQ863" s="86"/>
      <c r="CR863" s="86"/>
      <c r="CS863" s="86"/>
      <c r="CT863" s="86"/>
      <c r="CU863" s="86"/>
      <c r="CV863" s="86"/>
      <c r="CW863" s="86"/>
      <c r="CX863" s="86"/>
      <c r="CY863" s="86"/>
      <c r="CZ863" s="86"/>
      <c r="DA863" s="86"/>
      <c r="DB863" s="86"/>
      <c r="DC863" s="86"/>
      <c r="DD863" s="86"/>
      <c r="DE863" s="86"/>
      <c r="DF863" s="86"/>
      <c r="DG863" s="86"/>
      <c r="DH863" s="86"/>
      <c r="DI863" s="86"/>
      <c r="DJ863" s="86"/>
      <c r="DK863" s="86"/>
      <c r="DL863" s="86"/>
      <c r="DM863" s="86"/>
      <c r="DN863" s="86"/>
      <c r="DO863" s="86"/>
      <c r="DP863" s="86"/>
      <c r="DQ863" s="86"/>
      <c r="DR863" s="86"/>
      <c r="DS863" s="86"/>
      <c r="DT863" s="86"/>
      <c r="DU863" s="86"/>
      <c r="DV863" s="86"/>
      <c r="DW863" s="86"/>
      <c r="DX863" s="86"/>
      <c r="DY863" s="86"/>
      <c r="DZ863" s="86"/>
      <c r="EA863" s="86"/>
      <c r="EB863" s="86"/>
      <c r="EC863" s="86"/>
      <c r="ED863" s="86"/>
      <c r="EE863" s="86"/>
      <c r="EF863" s="86"/>
      <c r="EG863" s="86"/>
      <c r="EH863" s="86"/>
      <c r="EI863" s="86"/>
      <c r="EJ863" s="86"/>
      <c r="EK863" s="86"/>
      <c r="EL863" s="86"/>
      <c r="EM863" s="86"/>
      <c r="EN863" s="86"/>
      <c r="EO863" s="86"/>
    </row>
    <row r="864" spans="1:145" ht="15.75" customHeight="1">
      <c r="A864" s="88"/>
      <c r="B864" s="88"/>
      <c r="C864" s="88"/>
      <c r="D864" s="88"/>
      <c r="E864" s="88"/>
      <c r="F864" s="88"/>
      <c r="G864" s="88"/>
      <c r="H864" s="88"/>
      <c r="I864" s="88"/>
      <c r="J864" s="88"/>
      <c r="K864" s="88"/>
      <c r="L864" s="88"/>
      <c r="M864" s="96"/>
      <c r="N864" s="88"/>
      <c r="O864" s="88"/>
      <c r="P864" s="88"/>
      <c r="Q864" s="88"/>
      <c r="R864" s="88"/>
      <c r="S864" s="88"/>
      <c r="T864" s="88"/>
      <c r="U864" s="88"/>
      <c r="V864" s="88"/>
      <c r="W864" s="88"/>
      <c r="X864" s="88"/>
      <c r="Y864" s="88"/>
      <c r="Z864" s="88"/>
      <c r="AA864" s="88"/>
      <c r="AB864" s="100"/>
      <c r="AC864" s="120"/>
      <c r="AD864" s="88"/>
      <c r="AE864" s="86"/>
      <c r="AF864" s="88"/>
      <c r="AG864" s="88"/>
      <c r="AH864" s="88"/>
      <c r="AI864" s="88"/>
      <c r="AJ864" s="88"/>
      <c r="AK864" s="88"/>
      <c r="AL864" s="88"/>
      <c r="AM864" s="88"/>
      <c r="AN864" s="88"/>
      <c r="AO864" s="88"/>
      <c r="AP864" s="88"/>
      <c r="AQ864" s="88"/>
      <c r="AR864" s="88"/>
      <c r="AS864" s="88"/>
      <c r="AT864" s="88"/>
      <c r="AU864" s="88"/>
      <c r="AV864" s="86"/>
      <c r="AW864" s="86"/>
      <c r="AX864" s="86"/>
      <c r="AY864" s="86"/>
      <c r="AZ864" s="86"/>
      <c r="BA864" s="86"/>
      <c r="BB864" s="86"/>
      <c r="BC864" s="86"/>
      <c r="BD864" s="86"/>
      <c r="BE864" s="86"/>
      <c r="BF864" s="86"/>
      <c r="BG864" s="86"/>
      <c r="BH864" s="86"/>
      <c r="BI864" s="86"/>
      <c r="BJ864" s="86"/>
      <c r="BK864" s="86"/>
      <c r="BL864" s="86"/>
      <c r="BM864" s="86"/>
      <c r="BN864" s="86"/>
      <c r="BO864" s="86"/>
      <c r="BP864" s="86"/>
      <c r="BQ864" s="86"/>
      <c r="BR864" s="86"/>
      <c r="BS864" s="86"/>
      <c r="BT864" s="86"/>
      <c r="BU864" s="86"/>
      <c r="BV864" s="86"/>
      <c r="BW864" s="86"/>
      <c r="BX864" s="86"/>
      <c r="BY864" s="86"/>
      <c r="BZ864" s="86"/>
      <c r="CA864" s="86"/>
      <c r="CB864" s="86"/>
      <c r="CC864" s="86"/>
      <c r="CD864" s="86"/>
      <c r="CE864" s="86"/>
      <c r="CF864" s="86"/>
      <c r="CG864" s="86"/>
      <c r="CH864" s="86"/>
      <c r="CI864" s="86"/>
      <c r="CJ864" s="86"/>
      <c r="CK864" s="86"/>
      <c r="CL864" s="86"/>
      <c r="CM864" s="86"/>
      <c r="CN864" s="86"/>
      <c r="CO864" s="86"/>
      <c r="CP864" s="86"/>
      <c r="CQ864" s="86"/>
      <c r="CR864" s="86"/>
      <c r="CS864" s="86"/>
      <c r="CT864" s="86"/>
      <c r="CU864" s="86"/>
      <c r="CV864" s="86"/>
      <c r="CW864" s="86"/>
      <c r="CX864" s="86"/>
      <c r="CY864" s="86"/>
      <c r="CZ864" s="86"/>
      <c r="DA864" s="86"/>
      <c r="DB864" s="86"/>
      <c r="DC864" s="86"/>
      <c r="DD864" s="86"/>
      <c r="DE864" s="86"/>
      <c r="DF864" s="86"/>
      <c r="DG864" s="86"/>
      <c r="DH864" s="86"/>
      <c r="DI864" s="86"/>
      <c r="DJ864" s="86"/>
      <c r="DK864" s="86"/>
      <c r="DL864" s="86"/>
      <c r="DM864" s="86"/>
      <c r="DN864" s="86"/>
      <c r="DO864" s="86"/>
      <c r="DP864" s="86"/>
      <c r="DQ864" s="86"/>
      <c r="DR864" s="86"/>
      <c r="DS864" s="86"/>
      <c r="DT864" s="86"/>
      <c r="DU864" s="86"/>
      <c r="DV864" s="86"/>
      <c r="DW864" s="86"/>
      <c r="DX864" s="86"/>
      <c r="DY864" s="86"/>
      <c r="DZ864" s="86"/>
      <c r="EA864" s="86"/>
      <c r="EB864" s="86"/>
      <c r="EC864" s="86"/>
      <c r="ED864" s="86"/>
      <c r="EE864" s="86"/>
      <c r="EF864" s="86"/>
      <c r="EG864" s="86"/>
      <c r="EH864" s="86"/>
      <c r="EI864" s="86"/>
      <c r="EJ864" s="86"/>
      <c r="EK864" s="86"/>
      <c r="EL864" s="86"/>
      <c r="EM864" s="86"/>
      <c r="EN864" s="86"/>
      <c r="EO864" s="86"/>
    </row>
    <row r="865" spans="1:145" ht="15.75" customHeight="1">
      <c r="A865" s="88"/>
      <c r="B865" s="88"/>
      <c r="C865" s="88"/>
      <c r="D865" s="88"/>
      <c r="E865" s="88"/>
      <c r="F865" s="88"/>
      <c r="G865" s="88"/>
      <c r="H865" s="88"/>
      <c r="I865" s="88"/>
      <c r="J865" s="88"/>
      <c r="K865" s="88"/>
      <c r="L865" s="88"/>
      <c r="M865" s="96"/>
      <c r="N865" s="88"/>
      <c r="O865" s="88"/>
      <c r="P865" s="88"/>
      <c r="Q865" s="88"/>
      <c r="R865" s="88"/>
      <c r="S865" s="88"/>
      <c r="T865" s="88"/>
      <c r="U865" s="88"/>
      <c r="V865" s="88"/>
      <c r="W865" s="88"/>
      <c r="X865" s="88"/>
      <c r="Y865" s="88"/>
      <c r="Z865" s="88"/>
      <c r="AA865" s="88"/>
      <c r="AB865" s="100"/>
      <c r="AC865" s="120"/>
      <c r="AD865" s="88"/>
      <c r="AE865" s="86"/>
      <c r="AF865" s="88"/>
      <c r="AG865" s="88"/>
      <c r="AH865" s="88"/>
      <c r="AI865" s="88"/>
      <c r="AJ865" s="88"/>
      <c r="AK865" s="88"/>
      <c r="AL865" s="88"/>
      <c r="AM865" s="88"/>
      <c r="AN865" s="88"/>
      <c r="AO865" s="88"/>
      <c r="AP865" s="88"/>
      <c r="AQ865" s="88"/>
      <c r="AR865" s="88"/>
      <c r="AS865" s="88"/>
      <c r="AT865" s="88"/>
      <c r="AU865" s="88"/>
      <c r="AV865" s="86"/>
      <c r="AW865" s="86"/>
      <c r="AX865" s="86"/>
      <c r="AY865" s="86"/>
      <c r="AZ865" s="86"/>
      <c r="BA865" s="86"/>
      <c r="BB865" s="86"/>
      <c r="BC865" s="86"/>
      <c r="BD865" s="86"/>
      <c r="BE865" s="86"/>
      <c r="BF865" s="86"/>
      <c r="BG865" s="86"/>
      <c r="BH865" s="86"/>
      <c r="BI865" s="86"/>
      <c r="BJ865" s="86"/>
      <c r="BK865" s="86"/>
      <c r="BL865" s="86"/>
      <c r="BM865" s="86"/>
      <c r="BN865" s="86"/>
      <c r="BO865" s="86"/>
      <c r="BP865" s="86"/>
      <c r="BQ865" s="86"/>
      <c r="BR865" s="86"/>
      <c r="BS865" s="86"/>
      <c r="BT865" s="86"/>
      <c r="BU865" s="86"/>
      <c r="BV865" s="86"/>
      <c r="BW865" s="86"/>
      <c r="BX865" s="86"/>
      <c r="BY865" s="86"/>
      <c r="BZ865" s="86"/>
      <c r="CA865" s="86"/>
      <c r="CB865" s="86"/>
      <c r="CC865" s="86"/>
      <c r="CD865" s="86"/>
      <c r="CE865" s="86"/>
      <c r="CF865" s="86"/>
      <c r="CG865" s="86"/>
      <c r="CH865" s="86"/>
      <c r="CI865" s="86"/>
      <c r="CJ865" s="86"/>
      <c r="CK865" s="86"/>
      <c r="CL865" s="86"/>
      <c r="CM865" s="86"/>
      <c r="CN865" s="86"/>
      <c r="CO865" s="86"/>
      <c r="CP865" s="86"/>
      <c r="CQ865" s="86"/>
      <c r="CR865" s="86"/>
      <c r="CS865" s="86"/>
      <c r="CT865" s="86"/>
      <c r="CU865" s="86"/>
      <c r="CV865" s="86"/>
      <c r="CW865" s="86"/>
      <c r="CX865" s="86"/>
      <c r="CY865" s="86"/>
      <c r="CZ865" s="86"/>
      <c r="DA865" s="86"/>
      <c r="DB865" s="86"/>
      <c r="DC865" s="86"/>
      <c r="DD865" s="86"/>
      <c r="DE865" s="86"/>
      <c r="DF865" s="86"/>
      <c r="DG865" s="86"/>
      <c r="DH865" s="86"/>
      <c r="DI865" s="86"/>
      <c r="DJ865" s="86"/>
      <c r="DK865" s="86"/>
      <c r="DL865" s="86"/>
      <c r="DM865" s="86"/>
      <c r="DN865" s="86"/>
      <c r="DO865" s="86"/>
      <c r="DP865" s="86"/>
      <c r="DQ865" s="86"/>
      <c r="DR865" s="86"/>
      <c r="DS865" s="86"/>
      <c r="DT865" s="86"/>
      <c r="DU865" s="86"/>
      <c r="DV865" s="86"/>
      <c r="DW865" s="86"/>
      <c r="DX865" s="86"/>
      <c r="DY865" s="86"/>
      <c r="DZ865" s="86"/>
      <c r="EA865" s="86"/>
      <c r="EB865" s="86"/>
      <c r="EC865" s="86"/>
      <c r="ED865" s="86"/>
      <c r="EE865" s="86"/>
      <c r="EF865" s="86"/>
      <c r="EG865" s="86"/>
      <c r="EH865" s="86"/>
      <c r="EI865" s="86"/>
      <c r="EJ865" s="86"/>
      <c r="EK865" s="86"/>
      <c r="EL865" s="86"/>
      <c r="EM865" s="86"/>
      <c r="EN865" s="86"/>
      <c r="EO865" s="86"/>
    </row>
    <row r="866" spans="1:145" ht="15.75" customHeight="1">
      <c r="A866" s="88"/>
      <c r="B866" s="88"/>
      <c r="C866" s="88"/>
      <c r="D866" s="88"/>
      <c r="E866" s="88"/>
      <c r="F866" s="88"/>
      <c r="G866" s="88"/>
      <c r="H866" s="88"/>
      <c r="I866" s="88"/>
      <c r="J866" s="88"/>
      <c r="K866" s="88"/>
      <c r="L866" s="88"/>
      <c r="M866" s="96"/>
      <c r="N866" s="88"/>
      <c r="O866" s="88"/>
      <c r="P866" s="88"/>
      <c r="Q866" s="88"/>
      <c r="R866" s="88"/>
      <c r="S866" s="88"/>
      <c r="T866" s="88"/>
      <c r="U866" s="88"/>
      <c r="V866" s="88"/>
      <c r="W866" s="88"/>
      <c r="X866" s="88"/>
      <c r="Y866" s="88"/>
      <c r="Z866" s="88"/>
      <c r="AA866" s="88"/>
      <c r="AB866" s="100"/>
      <c r="AC866" s="120"/>
      <c r="AD866" s="88"/>
      <c r="AE866" s="86"/>
      <c r="AF866" s="88"/>
      <c r="AG866" s="88"/>
      <c r="AH866" s="88"/>
      <c r="AI866" s="88"/>
      <c r="AJ866" s="88"/>
      <c r="AK866" s="88"/>
      <c r="AL866" s="88"/>
      <c r="AM866" s="88"/>
      <c r="AN866" s="88"/>
      <c r="AO866" s="88"/>
      <c r="AP866" s="88"/>
      <c r="AQ866" s="88"/>
      <c r="AR866" s="88"/>
      <c r="AS866" s="88"/>
      <c r="AT866" s="88"/>
      <c r="AU866" s="88"/>
      <c r="AV866" s="86"/>
      <c r="AW866" s="86"/>
      <c r="AX866" s="86"/>
      <c r="AY866" s="86"/>
      <c r="AZ866" s="86"/>
      <c r="BA866" s="86"/>
      <c r="BB866" s="86"/>
      <c r="BC866" s="86"/>
      <c r="BD866" s="86"/>
      <c r="BE866" s="86"/>
      <c r="BF866" s="86"/>
      <c r="BG866" s="86"/>
      <c r="BH866" s="86"/>
      <c r="BI866" s="86"/>
      <c r="BJ866" s="86"/>
      <c r="BK866" s="86"/>
      <c r="BL866" s="86"/>
      <c r="BM866" s="86"/>
      <c r="BN866" s="86"/>
      <c r="BO866" s="86"/>
      <c r="BP866" s="86"/>
      <c r="BQ866" s="86"/>
      <c r="BR866" s="86"/>
      <c r="BS866" s="86"/>
      <c r="BT866" s="86"/>
      <c r="BU866" s="86"/>
      <c r="BV866" s="86"/>
      <c r="BW866" s="86"/>
      <c r="BX866" s="86"/>
      <c r="BY866" s="86"/>
      <c r="BZ866" s="86"/>
      <c r="CA866" s="86"/>
      <c r="CB866" s="86"/>
      <c r="CC866" s="86"/>
      <c r="CD866" s="86"/>
      <c r="CE866" s="86"/>
      <c r="CF866" s="86"/>
      <c r="CG866" s="86"/>
      <c r="CH866" s="86"/>
      <c r="CI866" s="86"/>
      <c r="CJ866" s="86"/>
      <c r="CK866" s="86"/>
      <c r="CL866" s="86"/>
      <c r="CM866" s="86"/>
      <c r="CN866" s="86"/>
      <c r="CO866" s="86"/>
      <c r="CP866" s="86"/>
      <c r="CQ866" s="86"/>
      <c r="CR866" s="86"/>
      <c r="CS866" s="86"/>
      <c r="CT866" s="86"/>
      <c r="CU866" s="86"/>
      <c r="CV866" s="86"/>
      <c r="CW866" s="86"/>
      <c r="CX866" s="86"/>
      <c r="CY866" s="86"/>
      <c r="CZ866" s="86"/>
      <c r="DA866" s="86"/>
      <c r="DB866" s="86"/>
      <c r="DC866" s="86"/>
      <c r="DD866" s="86"/>
      <c r="DE866" s="86"/>
      <c r="DF866" s="86"/>
      <c r="DG866" s="86"/>
      <c r="DH866" s="86"/>
      <c r="DI866" s="86"/>
      <c r="DJ866" s="86"/>
      <c r="DK866" s="86"/>
      <c r="DL866" s="86"/>
      <c r="DM866" s="86"/>
      <c r="DN866" s="86"/>
      <c r="DO866" s="86"/>
      <c r="DP866" s="86"/>
      <c r="DQ866" s="86"/>
      <c r="DR866" s="86"/>
      <c r="DS866" s="86"/>
      <c r="DT866" s="86"/>
      <c r="DU866" s="86"/>
      <c r="DV866" s="86"/>
      <c r="DW866" s="86"/>
      <c r="DX866" s="86"/>
      <c r="DY866" s="86"/>
      <c r="DZ866" s="86"/>
      <c r="EA866" s="86"/>
      <c r="EB866" s="86"/>
      <c r="EC866" s="86"/>
      <c r="ED866" s="86"/>
      <c r="EE866" s="86"/>
      <c r="EF866" s="86"/>
      <c r="EG866" s="86"/>
      <c r="EH866" s="86"/>
      <c r="EI866" s="86"/>
      <c r="EJ866" s="86"/>
      <c r="EK866" s="86"/>
      <c r="EL866" s="86"/>
      <c r="EM866" s="86"/>
      <c r="EN866" s="86"/>
      <c r="EO866" s="86"/>
    </row>
    <row r="867" spans="1:145" ht="15.75" customHeight="1">
      <c r="A867" s="88"/>
      <c r="B867" s="88"/>
      <c r="C867" s="88"/>
      <c r="D867" s="88"/>
      <c r="E867" s="88"/>
      <c r="F867" s="88"/>
      <c r="G867" s="88"/>
      <c r="H867" s="88"/>
      <c r="I867" s="88"/>
      <c r="J867" s="88"/>
      <c r="K867" s="88"/>
      <c r="L867" s="88"/>
      <c r="M867" s="96"/>
      <c r="N867" s="88"/>
      <c r="O867" s="88"/>
      <c r="P867" s="88"/>
      <c r="Q867" s="88"/>
      <c r="R867" s="88"/>
      <c r="S867" s="88"/>
      <c r="T867" s="88"/>
      <c r="U867" s="88"/>
      <c r="V867" s="88"/>
      <c r="W867" s="88"/>
      <c r="X867" s="88"/>
      <c r="Y867" s="88"/>
      <c r="Z867" s="88"/>
      <c r="AA867" s="88"/>
      <c r="AB867" s="100"/>
      <c r="AC867" s="120"/>
      <c r="AD867" s="88"/>
      <c r="AE867" s="86"/>
      <c r="AF867" s="88"/>
      <c r="AG867" s="88"/>
      <c r="AH867" s="88"/>
      <c r="AI867" s="88"/>
      <c r="AJ867" s="88"/>
      <c r="AK867" s="88"/>
      <c r="AL867" s="88"/>
      <c r="AM867" s="88"/>
      <c r="AN867" s="88"/>
      <c r="AO867" s="88"/>
      <c r="AP867" s="88"/>
      <c r="AQ867" s="88"/>
      <c r="AR867" s="88"/>
      <c r="AS867" s="88"/>
      <c r="AT867" s="88"/>
      <c r="AU867" s="88"/>
      <c r="AV867" s="86"/>
      <c r="AW867" s="86"/>
      <c r="AX867" s="86"/>
      <c r="AY867" s="86"/>
      <c r="AZ867" s="86"/>
      <c r="BA867" s="86"/>
      <c r="BB867" s="86"/>
      <c r="BC867" s="86"/>
      <c r="BD867" s="86"/>
      <c r="BE867" s="86"/>
      <c r="BF867" s="86"/>
      <c r="BG867" s="86"/>
      <c r="BH867" s="86"/>
      <c r="BI867" s="86"/>
      <c r="BJ867" s="86"/>
      <c r="BK867" s="86"/>
      <c r="BL867" s="86"/>
      <c r="BM867" s="86"/>
      <c r="BN867" s="86"/>
      <c r="BO867" s="86"/>
      <c r="BP867" s="86"/>
      <c r="BQ867" s="86"/>
      <c r="BR867" s="86"/>
      <c r="BS867" s="86"/>
      <c r="BT867" s="86"/>
      <c r="BU867" s="86"/>
      <c r="BV867" s="86"/>
      <c r="BW867" s="86"/>
      <c r="BX867" s="86"/>
      <c r="BY867" s="86"/>
      <c r="BZ867" s="86"/>
      <c r="CA867" s="86"/>
      <c r="CB867" s="86"/>
      <c r="CC867" s="86"/>
      <c r="CD867" s="86"/>
      <c r="CE867" s="86"/>
      <c r="CF867" s="86"/>
      <c r="CG867" s="86"/>
      <c r="CH867" s="86"/>
      <c r="CI867" s="86"/>
      <c r="CJ867" s="86"/>
      <c r="CK867" s="86"/>
      <c r="CL867" s="86"/>
      <c r="CM867" s="86"/>
      <c r="CN867" s="86"/>
      <c r="CO867" s="86"/>
      <c r="CP867" s="86"/>
      <c r="CQ867" s="86"/>
      <c r="CR867" s="86"/>
      <c r="CS867" s="86"/>
      <c r="CT867" s="86"/>
      <c r="CU867" s="86"/>
      <c r="CV867" s="86"/>
      <c r="CW867" s="86"/>
      <c r="CX867" s="86"/>
      <c r="CY867" s="86"/>
      <c r="CZ867" s="86"/>
      <c r="DA867" s="86"/>
      <c r="DB867" s="86"/>
      <c r="DC867" s="86"/>
      <c r="DD867" s="86"/>
      <c r="DE867" s="86"/>
      <c r="DF867" s="86"/>
      <c r="DG867" s="86"/>
      <c r="DH867" s="86"/>
      <c r="DI867" s="86"/>
      <c r="DJ867" s="86"/>
      <c r="DK867" s="86"/>
      <c r="DL867" s="86"/>
      <c r="DM867" s="86"/>
      <c r="DN867" s="86"/>
      <c r="DO867" s="86"/>
      <c r="DP867" s="86"/>
      <c r="DQ867" s="86"/>
      <c r="DR867" s="86"/>
      <c r="DS867" s="86"/>
      <c r="DT867" s="86"/>
      <c r="DU867" s="86"/>
      <c r="DV867" s="86"/>
      <c r="DW867" s="86"/>
      <c r="DX867" s="86"/>
      <c r="DY867" s="86"/>
      <c r="DZ867" s="86"/>
      <c r="EA867" s="86"/>
      <c r="EB867" s="86"/>
      <c r="EC867" s="86"/>
      <c r="ED867" s="86"/>
      <c r="EE867" s="86"/>
      <c r="EF867" s="86"/>
      <c r="EG867" s="86"/>
      <c r="EH867" s="86"/>
      <c r="EI867" s="86"/>
      <c r="EJ867" s="86"/>
      <c r="EK867" s="86"/>
      <c r="EL867" s="86"/>
      <c r="EM867" s="86"/>
      <c r="EN867" s="86"/>
      <c r="EO867" s="86"/>
    </row>
    <row r="868" spans="1:145" ht="15.75" customHeight="1">
      <c r="A868" s="88"/>
      <c r="B868" s="88"/>
      <c r="C868" s="88"/>
      <c r="D868" s="88"/>
      <c r="E868" s="88"/>
      <c r="F868" s="88"/>
      <c r="G868" s="88"/>
      <c r="H868" s="88"/>
      <c r="I868" s="88"/>
      <c r="J868" s="88"/>
      <c r="K868" s="88"/>
      <c r="L868" s="88"/>
      <c r="M868" s="96"/>
      <c r="N868" s="88"/>
      <c r="O868" s="88"/>
      <c r="P868" s="88"/>
      <c r="Q868" s="88"/>
      <c r="R868" s="88"/>
      <c r="S868" s="88"/>
      <c r="T868" s="88"/>
      <c r="U868" s="88"/>
      <c r="V868" s="88"/>
      <c r="W868" s="88"/>
      <c r="X868" s="88"/>
      <c r="Y868" s="88"/>
      <c r="Z868" s="88"/>
      <c r="AA868" s="88"/>
      <c r="AB868" s="100"/>
      <c r="AC868" s="120"/>
      <c r="AD868" s="88"/>
      <c r="AE868" s="86"/>
      <c r="AF868" s="88"/>
      <c r="AG868" s="88"/>
      <c r="AH868" s="88"/>
      <c r="AI868" s="88"/>
      <c r="AJ868" s="88"/>
      <c r="AK868" s="88"/>
      <c r="AL868" s="88"/>
      <c r="AM868" s="88"/>
      <c r="AN868" s="88"/>
      <c r="AO868" s="88"/>
      <c r="AP868" s="88"/>
      <c r="AQ868" s="88"/>
      <c r="AR868" s="88"/>
      <c r="AS868" s="88"/>
      <c r="AT868" s="88"/>
      <c r="AU868" s="88"/>
      <c r="AV868" s="86"/>
      <c r="AW868" s="86"/>
      <c r="AX868" s="86"/>
      <c r="AY868" s="86"/>
      <c r="AZ868" s="86"/>
      <c r="BA868" s="86"/>
      <c r="BB868" s="86"/>
      <c r="BC868" s="86"/>
      <c r="BD868" s="86"/>
      <c r="BE868" s="86"/>
      <c r="BF868" s="86"/>
      <c r="BG868" s="86"/>
      <c r="BH868" s="86"/>
      <c r="BI868" s="86"/>
      <c r="BJ868" s="86"/>
      <c r="BK868" s="86"/>
      <c r="BL868" s="86"/>
      <c r="BM868" s="86"/>
      <c r="BN868" s="86"/>
      <c r="BO868" s="86"/>
      <c r="BP868" s="86"/>
      <c r="BQ868" s="86"/>
      <c r="BR868" s="86"/>
      <c r="BS868" s="86"/>
      <c r="BT868" s="86"/>
      <c r="BU868" s="86"/>
      <c r="BV868" s="86"/>
      <c r="BW868" s="86"/>
      <c r="BX868" s="86"/>
      <c r="BY868" s="86"/>
      <c r="BZ868" s="86"/>
      <c r="CA868" s="86"/>
      <c r="CB868" s="86"/>
      <c r="CC868" s="86"/>
      <c r="CD868" s="86"/>
      <c r="CE868" s="86"/>
      <c r="CF868" s="86"/>
      <c r="CG868" s="86"/>
      <c r="CH868" s="86"/>
      <c r="CI868" s="86"/>
      <c r="CJ868" s="86"/>
      <c r="CK868" s="86"/>
      <c r="CL868" s="86"/>
      <c r="CM868" s="86"/>
      <c r="CN868" s="86"/>
      <c r="CO868" s="86"/>
      <c r="CP868" s="86"/>
      <c r="CQ868" s="86"/>
      <c r="CR868" s="86"/>
      <c r="CS868" s="86"/>
      <c r="CT868" s="86"/>
      <c r="CU868" s="86"/>
      <c r="CV868" s="86"/>
      <c r="CW868" s="86"/>
      <c r="CX868" s="86"/>
      <c r="CY868" s="86"/>
      <c r="CZ868" s="86"/>
      <c r="DA868" s="86"/>
      <c r="DB868" s="86"/>
      <c r="DC868" s="86"/>
      <c r="DD868" s="86"/>
      <c r="DE868" s="86"/>
      <c r="DF868" s="86"/>
      <c r="DG868" s="86"/>
      <c r="DH868" s="86"/>
      <c r="DI868" s="86"/>
      <c r="DJ868" s="86"/>
      <c r="DK868" s="86"/>
      <c r="DL868" s="86"/>
      <c r="DM868" s="86"/>
      <c r="DN868" s="86"/>
      <c r="DO868" s="86"/>
      <c r="DP868" s="86"/>
      <c r="DQ868" s="86"/>
      <c r="DR868" s="86"/>
      <c r="DS868" s="86"/>
      <c r="DT868" s="86"/>
      <c r="DU868" s="86"/>
      <c r="DV868" s="86"/>
      <c r="DW868" s="86"/>
      <c r="DX868" s="86"/>
      <c r="DY868" s="86"/>
      <c r="DZ868" s="86"/>
      <c r="EA868" s="86"/>
      <c r="EB868" s="86"/>
      <c r="EC868" s="86"/>
      <c r="ED868" s="86"/>
      <c r="EE868" s="86"/>
      <c r="EF868" s="86"/>
      <c r="EG868" s="86"/>
      <c r="EH868" s="86"/>
      <c r="EI868" s="86"/>
      <c r="EJ868" s="86"/>
      <c r="EK868" s="86"/>
      <c r="EL868" s="86"/>
      <c r="EM868" s="86"/>
      <c r="EN868" s="86"/>
      <c r="EO868" s="86"/>
    </row>
    <row r="869" spans="1:145" ht="15.75" customHeight="1">
      <c r="A869" s="88"/>
      <c r="B869" s="88"/>
      <c r="C869" s="88"/>
      <c r="D869" s="88"/>
      <c r="E869" s="88"/>
      <c r="F869" s="88"/>
      <c r="G869" s="88"/>
      <c r="H869" s="88"/>
      <c r="I869" s="88"/>
      <c r="J869" s="88"/>
      <c r="K869" s="88"/>
      <c r="L869" s="88"/>
      <c r="M869" s="96"/>
      <c r="N869" s="88"/>
      <c r="O869" s="88"/>
      <c r="P869" s="88"/>
      <c r="Q869" s="88"/>
      <c r="R869" s="88"/>
      <c r="S869" s="88"/>
      <c r="T869" s="88"/>
      <c r="U869" s="88"/>
      <c r="V869" s="88"/>
      <c r="W869" s="88"/>
      <c r="X869" s="88"/>
      <c r="Y869" s="88"/>
      <c r="Z869" s="88"/>
      <c r="AA869" s="88"/>
      <c r="AB869" s="100"/>
      <c r="AC869" s="120"/>
      <c r="AD869" s="88"/>
      <c r="AE869" s="86"/>
      <c r="AF869" s="88"/>
      <c r="AG869" s="88"/>
      <c r="AH869" s="88"/>
      <c r="AI869" s="88"/>
      <c r="AJ869" s="88"/>
      <c r="AK869" s="88"/>
      <c r="AL869" s="88"/>
      <c r="AM869" s="88"/>
      <c r="AN869" s="88"/>
      <c r="AO869" s="88"/>
      <c r="AP869" s="88"/>
      <c r="AQ869" s="88"/>
      <c r="AR869" s="88"/>
      <c r="AS869" s="88"/>
      <c r="AT869" s="88"/>
      <c r="AU869" s="88"/>
      <c r="AV869" s="86"/>
      <c r="AW869" s="86"/>
      <c r="AX869" s="86"/>
      <c r="AY869" s="86"/>
      <c r="AZ869" s="86"/>
      <c r="BA869" s="86"/>
      <c r="BB869" s="86"/>
      <c r="BC869" s="86"/>
      <c r="BD869" s="86"/>
      <c r="BE869" s="86"/>
      <c r="BF869" s="86"/>
      <c r="BG869" s="86"/>
      <c r="BH869" s="86"/>
      <c r="BI869" s="86"/>
      <c r="BJ869" s="86"/>
      <c r="BK869" s="86"/>
      <c r="BL869" s="86"/>
      <c r="BM869" s="86"/>
      <c r="BN869" s="86"/>
      <c r="BO869" s="86"/>
      <c r="BP869" s="86"/>
      <c r="BQ869" s="86"/>
      <c r="BR869" s="86"/>
      <c r="BS869" s="86"/>
      <c r="BT869" s="86"/>
      <c r="BU869" s="86"/>
      <c r="BV869" s="86"/>
      <c r="BW869" s="86"/>
      <c r="BX869" s="86"/>
      <c r="BY869" s="86"/>
      <c r="BZ869" s="86"/>
      <c r="CA869" s="86"/>
      <c r="CB869" s="86"/>
      <c r="CC869" s="86"/>
      <c r="CD869" s="86"/>
      <c r="CE869" s="86"/>
      <c r="CF869" s="86"/>
      <c r="CG869" s="86"/>
      <c r="CH869" s="86"/>
      <c r="CI869" s="86"/>
      <c r="CJ869" s="86"/>
      <c r="CK869" s="86"/>
      <c r="CL869" s="86"/>
      <c r="CM869" s="86"/>
      <c r="CN869" s="86"/>
      <c r="CO869" s="86"/>
      <c r="CP869" s="86"/>
      <c r="CQ869" s="86"/>
      <c r="CR869" s="86"/>
      <c r="CS869" s="86"/>
      <c r="CT869" s="86"/>
      <c r="CU869" s="86"/>
      <c r="CV869" s="86"/>
      <c r="CW869" s="86"/>
      <c r="CX869" s="86"/>
      <c r="CY869" s="86"/>
      <c r="CZ869" s="86"/>
      <c r="DA869" s="86"/>
      <c r="DB869" s="86"/>
      <c r="DC869" s="86"/>
      <c r="DD869" s="86"/>
      <c r="DE869" s="86"/>
      <c r="DF869" s="86"/>
      <c r="DG869" s="86"/>
      <c r="DH869" s="86"/>
      <c r="DI869" s="86"/>
      <c r="DJ869" s="86"/>
      <c r="DK869" s="86"/>
      <c r="DL869" s="86"/>
      <c r="DM869" s="86"/>
      <c r="DN869" s="86"/>
      <c r="DO869" s="86"/>
      <c r="DP869" s="86"/>
      <c r="DQ869" s="86"/>
      <c r="DR869" s="86"/>
      <c r="DS869" s="86"/>
      <c r="DT869" s="86"/>
      <c r="DU869" s="86"/>
      <c r="DV869" s="86"/>
      <c r="DW869" s="86"/>
      <c r="DX869" s="86"/>
      <c r="DY869" s="86"/>
      <c r="DZ869" s="86"/>
      <c r="EA869" s="86"/>
      <c r="EB869" s="86"/>
      <c r="EC869" s="86"/>
      <c r="ED869" s="86"/>
      <c r="EE869" s="86"/>
      <c r="EF869" s="86"/>
      <c r="EG869" s="86"/>
      <c r="EH869" s="86"/>
      <c r="EI869" s="86"/>
      <c r="EJ869" s="86"/>
      <c r="EK869" s="86"/>
      <c r="EL869" s="86"/>
      <c r="EM869" s="86"/>
      <c r="EN869" s="86"/>
      <c r="EO869" s="86"/>
    </row>
    <row r="870" spans="1:145" ht="15.75" customHeight="1">
      <c r="A870" s="88"/>
      <c r="B870" s="88"/>
      <c r="C870" s="88"/>
      <c r="D870" s="88"/>
      <c r="E870" s="88"/>
      <c r="F870" s="88"/>
      <c r="G870" s="88"/>
      <c r="H870" s="88"/>
      <c r="I870" s="88"/>
      <c r="J870" s="88"/>
      <c r="K870" s="88"/>
      <c r="L870" s="88"/>
      <c r="M870" s="96"/>
      <c r="N870" s="88"/>
      <c r="O870" s="88"/>
      <c r="P870" s="88"/>
      <c r="Q870" s="88"/>
      <c r="R870" s="88"/>
      <c r="S870" s="88"/>
      <c r="T870" s="88"/>
      <c r="U870" s="88"/>
      <c r="V870" s="88"/>
      <c r="W870" s="88"/>
      <c r="X870" s="88"/>
      <c r="Y870" s="88"/>
      <c r="Z870" s="88"/>
      <c r="AA870" s="88"/>
      <c r="AB870" s="100"/>
      <c r="AC870" s="120"/>
      <c r="AD870" s="88"/>
      <c r="AE870" s="86"/>
      <c r="AF870" s="88"/>
      <c r="AG870" s="88"/>
      <c r="AH870" s="88"/>
      <c r="AI870" s="88"/>
      <c r="AJ870" s="88"/>
      <c r="AK870" s="88"/>
      <c r="AL870" s="88"/>
      <c r="AM870" s="88"/>
      <c r="AN870" s="88"/>
      <c r="AO870" s="88"/>
      <c r="AP870" s="88"/>
      <c r="AQ870" s="88"/>
      <c r="AR870" s="88"/>
      <c r="AS870" s="88"/>
      <c r="AT870" s="88"/>
      <c r="AU870" s="88"/>
      <c r="AV870" s="86"/>
      <c r="AW870" s="86"/>
      <c r="AX870" s="86"/>
      <c r="AY870" s="86"/>
      <c r="AZ870" s="86"/>
      <c r="BA870" s="86"/>
      <c r="BB870" s="86"/>
      <c r="BC870" s="86"/>
      <c r="BD870" s="86"/>
      <c r="BE870" s="86"/>
      <c r="BF870" s="86"/>
      <c r="BG870" s="86"/>
      <c r="BH870" s="86"/>
      <c r="BI870" s="86"/>
      <c r="BJ870" s="86"/>
      <c r="BK870" s="86"/>
      <c r="BL870" s="86"/>
      <c r="BM870" s="86"/>
      <c r="BN870" s="86"/>
      <c r="BO870" s="86"/>
      <c r="BP870" s="86"/>
      <c r="BQ870" s="86"/>
      <c r="BR870" s="86"/>
      <c r="BS870" s="86"/>
      <c r="BT870" s="86"/>
      <c r="BU870" s="86"/>
      <c r="BV870" s="86"/>
      <c r="BW870" s="86"/>
      <c r="BX870" s="86"/>
      <c r="BY870" s="86"/>
      <c r="BZ870" s="86"/>
      <c r="CA870" s="86"/>
      <c r="CB870" s="86"/>
      <c r="CC870" s="86"/>
      <c r="CD870" s="86"/>
      <c r="CE870" s="86"/>
      <c r="CF870" s="86"/>
      <c r="CG870" s="86"/>
      <c r="CH870" s="86"/>
      <c r="CI870" s="86"/>
      <c r="CJ870" s="86"/>
      <c r="CK870" s="86"/>
      <c r="CL870" s="86"/>
      <c r="CM870" s="86"/>
      <c r="CN870" s="86"/>
      <c r="CO870" s="86"/>
      <c r="CP870" s="86"/>
      <c r="CQ870" s="86"/>
      <c r="CR870" s="86"/>
      <c r="CS870" s="86"/>
      <c r="CT870" s="86"/>
      <c r="CU870" s="86"/>
      <c r="CV870" s="86"/>
      <c r="CW870" s="86"/>
      <c r="CX870" s="86"/>
      <c r="CY870" s="86"/>
      <c r="CZ870" s="86"/>
      <c r="DA870" s="86"/>
      <c r="DB870" s="86"/>
      <c r="DC870" s="86"/>
      <c r="DD870" s="86"/>
      <c r="DE870" s="86"/>
      <c r="DF870" s="86"/>
      <c r="DG870" s="86"/>
      <c r="DH870" s="86"/>
      <c r="DI870" s="86"/>
      <c r="DJ870" s="86"/>
      <c r="DK870" s="86"/>
      <c r="DL870" s="86"/>
      <c r="DM870" s="86"/>
      <c r="DN870" s="86"/>
      <c r="DO870" s="86"/>
      <c r="DP870" s="86"/>
      <c r="DQ870" s="86"/>
      <c r="DR870" s="86"/>
      <c r="DS870" s="86"/>
      <c r="DT870" s="86"/>
      <c r="DU870" s="86"/>
      <c r="DV870" s="86"/>
      <c r="DW870" s="86"/>
      <c r="DX870" s="86"/>
      <c r="DY870" s="86"/>
      <c r="DZ870" s="86"/>
      <c r="EA870" s="86"/>
      <c r="EB870" s="86"/>
      <c r="EC870" s="86"/>
      <c r="ED870" s="86"/>
      <c r="EE870" s="86"/>
      <c r="EF870" s="86"/>
      <c r="EG870" s="86"/>
      <c r="EH870" s="86"/>
      <c r="EI870" s="86"/>
      <c r="EJ870" s="86"/>
      <c r="EK870" s="86"/>
      <c r="EL870" s="86"/>
      <c r="EM870" s="86"/>
      <c r="EN870" s="86"/>
      <c r="EO870" s="86"/>
    </row>
    <row r="871" spans="1:145" ht="15.75" customHeight="1">
      <c r="A871" s="88"/>
      <c r="B871" s="88"/>
      <c r="C871" s="88"/>
      <c r="D871" s="88"/>
      <c r="E871" s="88"/>
      <c r="F871" s="88"/>
      <c r="G871" s="88"/>
      <c r="H871" s="88"/>
      <c r="I871" s="88"/>
      <c r="J871" s="88"/>
      <c r="K871" s="88"/>
      <c r="L871" s="88"/>
      <c r="M871" s="96"/>
      <c r="N871" s="88"/>
      <c r="O871" s="88"/>
      <c r="P871" s="88"/>
      <c r="Q871" s="88"/>
      <c r="R871" s="88"/>
      <c r="S871" s="88"/>
      <c r="T871" s="88"/>
      <c r="U871" s="88"/>
      <c r="V871" s="88"/>
      <c r="W871" s="88"/>
      <c r="X871" s="88"/>
      <c r="Y871" s="88"/>
      <c r="Z871" s="88"/>
      <c r="AA871" s="88"/>
      <c r="AB871" s="100"/>
      <c r="AC871" s="120"/>
      <c r="AD871" s="88"/>
      <c r="AE871" s="86"/>
      <c r="AF871" s="88"/>
      <c r="AG871" s="88"/>
      <c r="AH871" s="88"/>
      <c r="AI871" s="88"/>
      <c r="AJ871" s="88"/>
      <c r="AK871" s="88"/>
      <c r="AL871" s="88"/>
      <c r="AM871" s="88"/>
      <c r="AN871" s="88"/>
      <c r="AO871" s="88"/>
      <c r="AP871" s="88"/>
      <c r="AQ871" s="88"/>
      <c r="AR871" s="88"/>
      <c r="AS871" s="88"/>
      <c r="AT871" s="88"/>
      <c r="AU871" s="88"/>
      <c r="AV871" s="86"/>
      <c r="AW871" s="86"/>
      <c r="AX871" s="86"/>
      <c r="AY871" s="86"/>
      <c r="AZ871" s="86"/>
      <c r="BA871" s="86"/>
      <c r="BB871" s="86"/>
      <c r="BC871" s="86"/>
      <c r="BD871" s="86"/>
      <c r="BE871" s="86"/>
      <c r="BF871" s="86"/>
      <c r="BG871" s="86"/>
      <c r="BH871" s="86"/>
      <c r="BI871" s="86"/>
      <c r="BJ871" s="86"/>
      <c r="BK871" s="86"/>
      <c r="BL871" s="86"/>
      <c r="BM871" s="86"/>
      <c r="BN871" s="86"/>
      <c r="BO871" s="86"/>
      <c r="BP871" s="86"/>
      <c r="BQ871" s="86"/>
      <c r="BR871" s="86"/>
      <c r="BS871" s="86"/>
      <c r="BT871" s="86"/>
      <c r="BU871" s="86"/>
      <c r="BV871" s="86"/>
      <c r="BW871" s="86"/>
      <c r="BX871" s="86"/>
      <c r="BY871" s="86"/>
      <c r="BZ871" s="86"/>
      <c r="CA871" s="86"/>
      <c r="CB871" s="86"/>
      <c r="CC871" s="86"/>
      <c r="CD871" s="86"/>
      <c r="CE871" s="86"/>
      <c r="CF871" s="86"/>
      <c r="CG871" s="86"/>
      <c r="CH871" s="86"/>
      <c r="CI871" s="86"/>
      <c r="CJ871" s="86"/>
      <c r="CK871" s="86"/>
      <c r="CL871" s="86"/>
      <c r="CM871" s="86"/>
      <c r="CN871" s="86"/>
      <c r="CO871" s="86"/>
      <c r="CP871" s="86"/>
      <c r="CQ871" s="86"/>
      <c r="CR871" s="86"/>
      <c r="CS871" s="86"/>
      <c r="CT871" s="86"/>
      <c r="CU871" s="86"/>
      <c r="CV871" s="86"/>
      <c r="CW871" s="86"/>
      <c r="CX871" s="86"/>
      <c r="CY871" s="86"/>
      <c r="CZ871" s="86"/>
      <c r="DA871" s="86"/>
      <c r="DB871" s="86"/>
      <c r="DC871" s="86"/>
      <c r="DD871" s="86"/>
      <c r="DE871" s="86"/>
      <c r="DF871" s="86"/>
      <c r="DG871" s="86"/>
      <c r="DH871" s="86"/>
      <c r="DI871" s="86"/>
      <c r="DJ871" s="86"/>
      <c r="DK871" s="86"/>
      <c r="DL871" s="86"/>
      <c r="DM871" s="86"/>
      <c r="DN871" s="86"/>
      <c r="DO871" s="86"/>
      <c r="DP871" s="86"/>
      <c r="DQ871" s="86"/>
      <c r="DR871" s="86"/>
      <c r="DS871" s="86"/>
      <c r="DT871" s="86"/>
      <c r="DU871" s="86"/>
      <c r="DV871" s="86"/>
      <c r="DW871" s="86"/>
      <c r="DX871" s="86"/>
      <c r="DY871" s="86"/>
      <c r="DZ871" s="86"/>
      <c r="EA871" s="86"/>
      <c r="EB871" s="86"/>
      <c r="EC871" s="86"/>
      <c r="ED871" s="86"/>
      <c r="EE871" s="86"/>
      <c r="EF871" s="86"/>
      <c r="EG871" s="86"/>
      <c r="EH871" s="86"/>
      <c r="EI871" s="86"/>
      <c r="EJ871" s="86"/>
      <c r="EK871" s="86"/>
      <c r="EL871" s="86"/>
      <c r="EM871" s="86"/>
      <c r="EN871" s="86"/>
      <c r="EO871" s="86"/>
    </row>
    <row r="872" spans="1:145" ht="15.75" customHeight="1">
      <c r="A872" s="88"/>
      <c r="B872" s="88"/>
      <c r="C872" s="88"/>
      <c r="D872" s="88"/>
      <c r="E872" s="88"/>
      <c r="F872" s="88"/>
      <c r="G872" s="88"/>
      <c r="H872" s="88"/>
      <c r="I872" s="88"/>
      <c r="J872" s="88"/>
      <c r="K872" s="88"/>
      <c r="L872" s="88"/>
      <c r="M872" s="96"/>
      <c r="N872" s="88"/>
      <c r="O872" s="88"/>
      <c r="P872" s="88"/>
      <c r="Q872" s="88"/>
      <c r="R872" s="88"/>
      <c r="S872" s="88"/>
      <c r="T872" s="88"/>
      <c r="U872" s="88"/>
      <c r="V872" s="88"/>
      <c r="W872" s="88"/>
      <c r="X872" s="88"/>
      <c r="Y872" s="88"/>
      <c r="Z872" s="88"/>
      <c r="AA872" s="88"/>
      <c r="AB872" s="100"/>
      <c r="AC872" s="120"/>
      <c r="AD872" s="88"/>
      <c r="AE872" s="86"/>
      <c r="AF872" s="88"/>
      <c r="AG872" s="88"/>
      <c r="AH872" s="88"/>
      <c r="AI872" s="88"/>
      <c r="AJ872" s="88"/>
      <c r="AK872" s="88"/>
      <c r="AL872" s="88"/>
      <c r="AM872" s="88"/>
      <c r="AN872" s="88"/>
      <c r="AO872" s="88"/>
      <c r="AP872" s="88"/>
      <c r="AQ872" s="88"/>
      <c r="AR872" s="88"/>
      <c r="AS872" s="88"/>
      <c r="AT872" s="88"/>
      <c r="AU872" s="88"/>
      <c r="AV872" s="86"/>
      <c r="AW872" s="86"/>
      <c r="AX872" s="86"/>
      <c r="AY872" s="86"/>
      <c r="AZ872" s="86"/>
      <c r="BA872" s="86"/>
      <c r="BB872" s="86"/>
      <c r="BC872" s="86"/>
      <c r="BD872" s="86"/>
      <c r="BE872" s="86"/>
      <c r="BF872" s="86"/>
      <c r="BG872" s="86"/>
      <c r="BH872" s="86"/>
      <c r="BI872" s="86"/>
      <c r="BJ872" s="86"/>
      <c r="BK872" s="86"/>
      <c r="BL872" s="86"/>
      <c r="BM872" s="86"/>
      <c r="BN872" s="86"/>
      <c r="BO872" s="86"/>
      <c r="BP872" s="86"/>
      <c r="BQ872" s="86"/>
      <c r="BR872" s="86"/>
      <c r="BS872" s="86"/>
      <c r="BT872" s="86"/>
      <c r="BU872" s="86"/>
      <c r="BV872" s="86"/>
      <c r="BW872" s="86"/>
      <c r="BX872" s="86"/>
      <c r="BY872" s="86"/>
      <c r="BZ872" s="86"/>
      <c r="CA872" s="86"/>
      <c r="CB872" s="86"/>
      <c r="CC872" s="86"/>
      <c r="CD872" s="86"/>
      <c r="CE872" s="86"/>
      <c r="CF872" s="86"/>
      <c r="CG872" s="86"/>
      <c r="CH872" s="86"/>
      <c r="CI872" s="86"/>
      <c r="CJ872" s="86"/>
      <c r="CK872" s="86"/>
      <c r="CL872" s="86"/>
      <c r="CM872" s="86"/>
      <c r="CN872" s="86"/>
      <c r="CO872" s="86"/>
      <c r="CP872" s="86"/>
      <c r="CQ872" s="86"/>
      <c r="CR872" s="86"/>
      <c r="CS872" s="86"/>
      <c r="CT872" s="86"/>
      <c r="CU872" s="86"/>
      <c r="CV872" s="86"/>
      <c r="CW872" s="86"/>
      <c r="CX872" s="86"/>
      <c r="CY872" s="86"/>
      <c r="CZ872" s="86"/>
      <c r="DA872" s="86"/>
      <c r="DB872" s="86"/>
      <c r="DC872" s="86"/>
      <c r="DD872" s="86"/>
      <c r="DE872" s="86"/>
      <c r="DF872" s="86"/>
      <c r="DG872" s="86"/>
      <c r="DH872" s="86"/>
      <c r="DI872" s="86"/>
      <c r="DJ872" s="86"/>
      <c r="DK872" s="86"/>
      <c r="DL872" s="86"/>
      <c r="DM872" s="86"/>
      <c r="DN872" s="86"/>
      <c r="DO872" s="86"/>
      <c r="DP872" s="86"/>
      <c r="DQ872" s="86"/>
      <c r="DR872" s="86"/>
      <c r="DS872" s="86"/>
      <c r="DT872" s="86"/>
      <c r="DU872" s="86"/>
      <c r="DV872" s="86"/>
      <c r="DW872" s="86"/>
      <c r="DX872" s="86"/>
      <c r="DY872" s="86"/>
      <c r="DZ872" s="86"/>
      <c r="EA872" s="86"/>
      <c r="EB872" s="86"/>
      <c r="EC872" s="86"/>
      <c r="ED872" s="86"/>
      <c r="EE872" s="86"/>
      <c r="EF872" s="86"/>
      <c r="EG872" s="86"/>
      <c r="EH872" s="86"/>
      <c r="EI872" s="86"/>
      <c r="EJ872" s="86"/>
      <c r="EK872" s="86"/>
      <c r="EL872" s="86"/>
      <c r="EM872" s="86"/>
      <c r="EN872" s="86"/>
      <c r="EO872" s="86"/>
    </row>
    <row r="873" spans="1:145" ht="15.75" customHeight="1">
      <c r="A873" s="88"/>
      <c r="B873" s="88"/>
      <c r="C873" s="88"/>
      <c r="D873" s="88"/>
      <c r="E873" s="88"/>
      <c r="F873" s="88"/>
      <c r="G873" s="88"/>
      <c r="H873" s="88"/>
      <c r="I873" s="88"/>
      <c r="J873" s="88"/>
      <c r="K873" s="88"/>
      <c r="L873" s="88"/>
      <c r="M873" s="96"/>
      <c r="N873" s="88"/>
      <c r="O873" s="88"/>
      <c r="P873" s="88"/>
      <c r="Q873" s="88"/>
      <c r="R873" s="88"/>
      <c r="S873" s="88"/>
      <c r="T873" s="88"/>
      <c r="U873" s="88"/>
      <c r="V873" s="88"/>
      <c r="W873" s="88"/>
      <c r="X873" s="88"/>
      <c r="Y873" s="88"/>
      <c r="Z873" s="88"/>
      <c r="AA873" s="88"/>
      <c r="AB873" s="100"/>
      <c r="AC873" s="120"/>
      <c r="AD873" s="88"/>
      <c r="AE873" s="86"/>
      <c r="AF873" s="88"/>
      <c r="AG873" s="88"/>
      <c r="AH873" s="88"/>
      <c r="AI873" s="88"/>
      <c r="AJ873" s="88"/>
      <c r="AK873" s="88"/>
      <c r="AL873" s="88"/>
      <c r="AM873" s="88"/>
      <c r="AN873" s="88"/>
      <c r="AO873" s="88"/>
      <c r="AP873" s="88"/>
      <c r="AQ873" s="88"/>
      <c r="AR873" s="88"/>
      <c r="AS873" s="88"/>
      <c r="AT873" s="88"/>
      <c r="AU873" s="88"/>
      <c r="AV873" s="86"/>
      <c r="AW873" s="86"/>
      <c r="AX873" s="86"/>
      <c r="AY873" s="86"/>
      <c r="AZ873" s="86"/>
      <c r="BA873" s="86"/>
      <c r="BB873" s="86"/>
      <c r="BC873" s="86"/>
      <c r="BD873" s="86"/>
      <c r="BE873" s="86"/>
      <c r="BF873" s="86"/>
      <c r="BG873" s="86"/>
      <c r="BH873" s="86"/>
      <c r="BI873" s="86"/>
      <c r="BJ873" s="86"/>
      <c r="BK873" s="86"/>
      <c r="BL873" s="86"/>
      <c r="BM873" s="86"/>
      <c r="BN873" s="86"/>
      <c r="BO873" s="86"/>
      <c r="BP873" s="86"/>
      <c r="BQ873" s="86"/>
      <c r="BR873" s="86"/>
      <c r="BS873" s="86"/>
      <c r="BT873" s="86"/>
      <c r="BU873" s="86"/>
      <c r="BV873" s="86"/>
      <c r="BW873" s="86"/>
      <c r="BX873" s="86"/>
      <c r="BY873" s="86"/>
      <c r="BZ873" s="86"/>
      <c r="CA873" s="86"/>
      <c r="CB873" s="86"/>
      <c r="CC873" s="86"/>
      <c r="CD873" s="86"/>
      <c r="CE873" s="86"/>
      <c r="CF873" s="86"/>
      <c r="CG873" s="86"/>
      <c r="CH873" s="86"/>
      <c r="CI873" s="86"/>
      <c r="CJ873" s="86"/>
      <c r="CK873" s="86"/>
      <c r="CL873" s="86"/>
      <c r="CM873" s="86"/>
      <c r="CN873" s="86"/>
      <c r="CO873" s="86"/>
      <c r="CP873" s="86"/>
      <c r="CQ873" s="86"/>
      <c r="CR873" s="86"/>
      <c r="CS873" s="86"/>
      <c r="CT873" s="86"/>
      <c r="CU873" s="86"/>
      <c r="CV873" s="86"/>
      <c r="CW873" s="86"/>
      <c r="CX873" s="86"/>
      <c r="CY873" s="86"/>
      <c r="CZ873" s="86"/>
      <c r="DA873" s="86"/>
      <c r="DB873" s="86"/>
      <c r="DC873" s="86"/>
      <c r="DD873" s="86"/>
      <c r="DE873" s="86"/>
      <c r="DF873" s="86"/>
      <c r="DG873" s="86"/>
      <c r="DH873" s="86"/>
      <c r="DI873" s="86"/>
      <c r="DJ873" s="86"/>
      <c r="DK873" s="86"/>
      <c r="DL873" s="86"/>
      <c r="DM873" s="86"/>
      <c r="DN873" s="86"/>
      <c r="DO873" s="86"/>
      <c r="DP873" s="86"/>
      <c r="DQ873" s="86"/>
      <c r="DR873" s="86"/>
      <c r="DS873" s="86"/>
      <c r="DT873" s="86"/>
      <c r="DU873" s="86"/>
      <c r="DV873" s="86"/>
      <c r="DW873" s="86"/>
      <c r="DX873" s="86"/>
      <c r="DY873" s="86"/>
      <c r="DZ873" s="86"/>
      <c r="EA873" s="86"/>
      <c r="EB873" s="86"/>
      <c r="EC873" s="86"/>
      <c r="ED873" s="86"/>
      <c r="EE873" s="86"/>
      <c r="EF873" s="86"/>
      <c r="EG873" s="86"/>
      <c r="EH873" s="86"/>
      <c r="EI873" s="86"/>
      <c r="EJ873" s="86"/>
      <c r="EK873" s="86"/>
      <c r="EL873" s="86"/>
      <c r="EM873" s="86"/>
      <c r="EN873" s="86"/>
      <c r="EO873" s="86"/>
    </row>
    <row r="874" spans="1:145" ht="15.75" customHeight="1">
      <c r="A874" s="88"/>
      <c r="B874" s="88"/>
      <c r="C874" s="88"/>
      <c r="D874" s="88"/>
      <c r="E874" s="88"/>
      <c r="F874" s="88"/>
      <c r="G874" s="86"/>
      <c r="H874" s="88"/>
      <c r="I874" s="88"/>
      <c r="J874" s="88"/>
      <c r="K874" s="88"/>
      <c r="L874" s="88"/>
      <c r="M874" s="96"/>
      <c r="N874" s="88"/>
      <c r="O874" s="88"/>
      <c r="P874" s="88"/>
      <c r="Q874" s="88"/>
      <c r="R874" s="88"/>
      <c r="S874" s="88"/>
      <c r="T874" s="88"/>
      <c r="U874" s="88"/>
      <c r="V874" s="88"/>
      <c r="W874" s="88"/>
      <c r="X874" s="88"/>
      <c r="Y874" s="88"/>
      <c r="Z874" s="88"/>
      <c r="AA874" s="88"/>
      <c r="AB874" s="100"/>
      <c r="AC874" s="120"/>
      <c r="AD874" s="88"/>
      <c r="AE874" s="86"/>
      <c r="AF874" s="88"/>
      <c r="AG874" s="88"/>
      <c r="AH874" s="88"/>
      <c r="AI874" s="88"/>
      <c r="AJ874" s="88"/>
      <c r="AK874" s="88"/>
      <c r="AL874" s="88"/>
      <c r="AM874" s="88"/>
      <c r="AN874" s="88"/>
      <c r="AO874" s="88"/>
      <c r="AP874" s="88"/>
      <c r="AQ874" s="88"/>
      <c r="AR874" s="88"/>
      <c r="AS874" s="88"/>
      <c r="AT874" s="88"/>
      <c r="AU874" s="88"/>
      <c r="AV874" s="86"/>
      <c r="AW874" s="86"/>
      <c r="AX874" s="86"/>
      <c r="AY874" s="86"/>
      <c r="AZ874" s="86"/>
      <c r="BA874" s="86"/>
      <c r="BB874" s="86"/>
      <c r="BC874" s="86"/>
      <c r="BD874" s="86"/>
      <c r="BE874" s="86"/>
      <c r="BF874" s="86"/>
      <c r="BG874" s="86"/>
      <c r="BH874" s="86"/>
      <c r="BI874" s="86"/>
      <c r="BJ874" s="86"/>
      <c r="BK874" s="86"/>
      <c r="BL874" s="86"/>
      <c r="BM874" s="86"/>
      <c r="BN874" s="86"/>
      <c r="BO874" s="86"/>
      <c r="BP874" s="86"/>
      <c r="BQ874" s="86"/>
      <c r="BR874" s="86"/>
      <c r="BS874" s="86"/>
      <c r="BT874" s="86"/>
      <c r="BU874" s="86"/>
      <c r="BV874" s="86"/>
      <c r="BW874" s="86"/>
      <c r="BX874" s="86"/>
      <c r="BY874" s="86"/>
      <c r="BZ874" s="86"/>
      <c r="CA874" s="86"/>
      <c r="CB874" s="86"/>
      <c r="CC874" s="86"/>
      <c r="CD874" s="86"/>
      <c r="CE874" s="86"/>
      <c r="CF874" s="86"/>
      <c r="CG874" s="86"/>
      <c r="CH874" s="86"/>
      <c r="CI874" s="86"/>
      <c r="CJ874" s="86"/>
      <c r="CK874" s="86"/>
      <c r="CL874" s="86"/>
      <c r="CM874" s="86"/>
      <c r="CN874" s="86"/>
      <c r="CO874" s="86"/>
      <c r="CP874" s="86"/>
      <c r="CQ874" s="86"/>
      <c r="CR874" s="86"/>
      <c r="CS874" s="86"/>
      <c r="CT874" s="86"/>
      <c r="CU874" s="86"/>
      <c r="CV874" s="86"/>
      <c r="CW874" s="86"/>
      <c r="CX874" s="86"/>
      <c r="CY874" s="86"/>
      <c r="CZ874" s="86"/>
      <c r="DA874" s="86"/>
      <c r="DB874" s="86"/>
      <c r="DC874" s="86"/>
      <c r="DD874" s="86"/>
      <c r="DE874" s="86"/>
      <c r="DF874" s="86"/>
      <c r="DG874" s="86"/>
      <c r="DH874" s="86"/>
      <c r="DI874" s="86"/>
      <c r="DJ874" s="86"/>
      <c r="DK874" s="86"/>
      <c r="DL874" s="86"/>
      <c r="DM874" s="86"/>
      <c r="DN874" s="86"/>
      <c r="DO874" s="86"/>
      <c r="DP874" s="86"/>
      <c r="DQ874" s="86"/>
      <c r="DR874" s="86"/>
      <c r="DS874" s="86"/>
      <c r="DT874" s="86"/>
      <c r="DU874" s="86"/>
      <c r="DV874" s="86"/>
      <c r="DW874" s="86"/>
      <c r="DX874" s="86"/>
      <c r="DY874" s="86"/>
      <c r="DZ874" s="86"/>
      <c r="EA874" s="86"/>
      <c r="EB874" s="86"/>
      <c r="EC874" s="86"/>
      <c r="ED874" s="86"/>
      <c r="EE874" s="86"/>
      <c r="EF874" s="86"/>
      <c r="EG874" s="86"/>
      <c r="EH874" s="86"/>
      <c r="EI874" s="86"/>
      <c r="EJ874" s="86"/>
      <c r="EK874" s="86"/>
      <c r="EL874" s="86"/>
      <c r="EM874" s="86"/>
      <c r="EN874" s="86"/>
      <c r="EO874" s="86"/>
    </row>
    <row r="875" spans="1:145" ht="15.75" customHeight="1">
      <c r="A875" s="88"/>
      <c r="B875" s="88"/>
      <c r="C875" s="88"/>
      <c r="D875" s="88"/>
      <c r="E875" s="88"/>
      <c r="F875" s="88"/>
      <c r="G875" s="86"/>
      <c r="H875" s="88"/>
      <c r="I875" s="88"/>
      <c r="J875" s="88"/>
      <c r="K875" s="88"/>
      <c r="L875" s="88"/>
      <c r="M875" s="96"/>
      <c r="N875" s="88"/>
      <c r="O875" s="88"/>
      <c r="P875" s="88"/>
      <c r="Q875" s="88"/>
      <c r="R875" s="88"/>
      <c r="S875" s="88"/>
      <c r="T875" s="88"/>
      <c r="U875" s="88"/>
      <c r="V875" s="88"/>
      <c r="W875" s="88"/>
      <c r="X875" s="88"/>
      <c r="Y875" s="88"/>
      <c r="Z875" s="88"/>
      <c r="AA875" s="88"/>
      <c r="AB875" s="100"/>
      <c r="AC875" s="120"/>
      <c r="AD875" s="88"/>
      <c r="AE875" s="86"/>
      <c r="AF875" s="88"/>
      <c r="AG875" s="88"/>
      <c r="AH875" s="88"/>
      <c r="AI875" s="88"/>
      <c r="AJ875" s="88"/>
      <c r="AK875" s="88"/>
      <c r="AL875" s="88"/>
      <c r="AM875" s="88"/>
      <c r="AN875" s="88"/>
      <c r="AO875" s="88"/>
      <c r="AP875" s="88"/>
      <c r="AQ875" s="88"/>
      <c r="AR875" s="88"/>
      <c r="AS875" s="88"/>
      <c r="AT875" s="88"/>
      <c r="AU875" s="88"/>
      <c r="AV875" s="86"/>
      <c r="AW875" s="86"/>
      <c r="AX875" s="86"/>
      <c r="AY875" s="86"/>
      <c r="AZ875" s="86"/>
      <c r="BA875" s="86"/>
      <c r="BB875" s="86"/>
      <c r="BC875" s="86"/>
      <c r="BD875" s="86"/>
      <c r="BE875" s="86"/>
      <c r="BF875" s="86"/>
      <c r="BG875" s="86"/>
      <c r="BH875" s="86"/>
      <c r="BI875" s="86"/>
      <c r="BJ875" s="86"/>
      <c r="BK875" s="86"/>
      <c r="BL875" s="86"/>
      <c r="BM875" s="86"/>
      <c r="BN875" s="86"/>
      <c r="BO875" s="86"/>
      <c r="BP875" s="86"/>
      <c r="BQ875" s="86"/>
      <c r="BR875" s="86"/>
      <c r="BS875" s="86"/>
      <c r="BT875" s="86"/>
      <c r="BU875" s="86"/>
      <c r="BV875" s="86"/>
      <c r="BW875" s="86"/>
      <c r="BX875" s="86"/>
      <c r="BY875" s="86"/>
      <c r="BZ875" s="86"/>
      <c r="CA875" s="86"/>
      <c r="CB875" s="86"/>
      <c r="CC875" s="86"/>
      <c r="CD875" s="86"/>
      <c r="CE875" s="86"/>
      <c r="CF875" s="86"/>
      <c r="CG875" s="86"/>
      <c r="CH875" s="86"/>
      <c r="CI875" s="86"/>
      <c r="CJ875" s="86"/>
      <c r="CK875" s="86"/>
      <c r="CL875" s="86"/>
      <c r="CM875" s="86"/>
      <c r="CN875" s="86"/>
      <c r="CO875" s="86"/>
      <c r="CP875" s="86"/>
      <c r="CQ875" s="86"/>
      <c r="CR875" s="86"/>
      <c r="CS875" s="86"/>
      <c r="CT875" s="86"/>
      <c r="CU875" s="86"/>
      <c r="CV875" s="86"/>
      <c r="CW875" s="86"/>
      <c r="CX875" s="86"/>
      <c r="CY875" s="86"/>
      <c r="CZ875" s="86"/>
      <c r="DA875" s="86"/>
      <c r="DB875" s="86"/>
      <c r="DC875" s="86"/>
      <c r="DD875" s="86"/>
      <c r="DE875" s="86"/>
      <c r="DF875" s="86"/>
      <c r="DG875" s="86"/>
      <c r="DH875" s="86"/>
      <c r="DI875" s="86"/>
      <c r="DJ875" s="86"/>
      <c r="DK875" s="86"/>
      <c r="DL875" s="86"/>
      <c r="DM875" s="86"/>
      <c r="DN875" s="86"/>
      <c r="DO875" s="86"/>
      <c r="DP875" s="86"/>
      <c r="DQ875" s="86"/>
      <c r="DR875" s="86"/>
      <c r="DS875" s="86"/>
      <c r="DT875" s="86"/>
      <c r="DU875" s="86"/>
      <c r="DV875" s="86"/>
      <c r="DW875" s="86"/>
      <c r="DX875" s="86"/>
      <c r="DY875" s="86"/>
      <c r="DZ875" s="86"/>
      <c r="EA875" s="86"/>
      <c r="EB875" s="86"/>
      <c r="EC875" s="86"/>
      <c r="ED875" s="86"/>
      <c r="EE875" s="86"/>
      <c r="EF875" s="86"/>
      <c r="EG875" s="86"/>
      <c r="EH875" s="86"/>
      <c r="EI875" s="86"/>
      <c r="EJ875" s="86"/>
      <c r="EK875" s="86"/>
      <c r="EL875" s="86"/>
      <c r="EM875" s="86"/>
      <c r="EN875" s="86"/>
      <c r="EO875" s="86"/>
    </row>
    <row r="876" spans="1:145" ht="15.75" customHeight="1">
      <c r="A876" s="88"/>
      <c r="B876" s="88"/>
      <c r="C876" s="88"/>
      <c r="D876" s="88"/>
      <c r="E876" s="88"/>
      <c r="F876" s="88"/>
      <c r="G876" s="86"/>
      <c r="H876" s="88"/>
      <c r="I876" s="88"/>
      <c r="J876" s="88"/>
      <c r="K876" s="88"/>
      <c r="L876" s="88"/>
      <c r="M876" s="96"/>
      <c r="N876" s="88"/>
      <c r="O876" s="88"/>
      <c r="P876" s="88"/>
      <c r="Q876" s="88"/>
      <c r="R876" s="88"/>
      <c r="S876" s="88"/>
      <c r="T876" s="88"/>
      <c r="U876" s="88"/>
      <c r="V876" s="88"/>
      <c r="W876" s="88"/>
      <c r="X876" s="88"/>
      <c r="Y876" s="88"/>
      <c r="Z876" s="88"/>
      <c r="AA876" s="88"/>
      <c r="AB876" s="100"/>
      <c r="AC876" s="120"/>
      <c r="AD876" s="88"/>
      <c r="AE876" s="86"/>
      <c r="AF876" s="88"/>
      <c r="AG876" s="88"/>
      <c r="AH876" s="88"/>
      <c r="AI876" s="88"/>
      <c r="AJ876" s="88"/>
      <c r="AK876" s="88"/>
      <c r="AL876" s="88"/>
      <c r="AM876" s="88"/>
      <c r="AN876" s="88"/>
      <c r="AO876" s="88"/>
      <c r="AP876" s="88"/>
      <c r="AQ876" s="88"/>
      <c r="AR876" s="88"/>
      <c r="AS876" s="88"/>
      <c r="AT876" s="88"/>
      <c r="AU876" s="88"/>
      <c r="AV876" s="86"/>
      <c r="AW876" s="86"/>
      <c r="AX876" s="86"/>
      <c r="AY876" s="86"/>
      <c r="AZ876" s="86"/>
      <c r="BA876" s="86"/>
      <c r="BB876" s="86"/>
      <c r="BC876" s="86"/>
      <c r="BD876" s="86"/>
      <c r="BE876" s="86"/>
      <c r="BF876" s="86"/>
      <c r="BG876" s="86"/>
      <c r="BH876" s="86"/>
      <c r="BI876" s="86"/>
      <c r="BJ876" s="86"/>
      <c r="BK876" s="86"/>
      <c r="BL876" s="86"/>
      <c r="BM876" s="86"/>
      <c r="BN876" s="86"/>
      <c r="BO876" s="86"/>
      <c r="BP876" s="86"/>
      <c r="BQ876" s="86"/>
      <c r="BR876" s="86"/>
      <c r="BS876" s="86"/>
      <c r="BT876" s="86"/>
      <c r="BU876" s="86"/>
      <c r="BV876" s="86"/>
      <c r="BW876" s="86"/>
      <c r="BX876" s="86"/>
      <c r="BY876" s="86"/>
      <c r="BZ876" s="86"/>
      <c r="CA876" s="86"/>
      <c r="CB876" s="86"/>
      <c r="CC876" s="86"/>
      <c r="CD876" s="86"/>
      <c r="CE876" s="86"/>
      <c r="CF876" s="86"/>
      <c r="CG876" s="86"/>
      <c r="CH876" s="86"/>
      <c r="CI876" s="86"/>
      <c r="CJ876" s="86"/>
      <c r="CK876" s="86"/>
      <c r="CL876" s="86"/>
      <c r="CM876" s="86"/>
      <c r="CN876" s="86"/>
      <c r="CO876" s="86"/>
      <c r="CP876" s="86"/>
      <c r="CQ876" s="86"/>
      <c r="CR876" s="86"/>
      <c r="CS876" s="86"/>
      <c r="CT876" s="86"/>
      <c r="CU876" s="86"/>
      <c r="CV876" s="86"/>
      <c r="CW876" s="86"/>
      <c r="CX876" s="86"/>
      <c r="CY876" s="86"/>
      <c r="CZ876" s="86"/>
      <c r="DA876" s="86"/>
      <c r="DB876" s="86"/>
      <c r="DC876" s="86"/>
      <c r="DD876" s="86"/>
      <c r="DE876" s="86"/>
      <c r="DF876" s="86"/>
      <c r="DG876" s="86"/>
      <c r="DH876" s="86"/>
      <c r="DI876" s="86"/>
      <c r="DJ876" s="86"/>
      <c r="DK876" s="86"/>
      <c r="DL876" s="86"/>
      <c r="DM876" s="86"/>
      <c r="DN876" s="86"/>
      <c r="DO876" s="86"/>
      <c r="DP876" s="86"/>
      <c r="DQ876" s="86"/>
      <c r="DR876" s="86"/>
      <c r="DS876" s="86"/>
      <c r="DT876" s="86"/>
      <c r="DU876" s="86"/>
      <c r="DV876" s="86"/>
      <c r="DW876" s="86"/>
      <c r="DX876" s="86"/>
      <c r="DY876" s="86"/>
      <c r="DZ876" s="86"/>
      <c r="EA876" s="86"/>
      <c r="EB876" s="86"/>
      <c r="EC876" s="86"/>
      <c r="ED876" s="86"/>
      <c r="EE876" s="86"/>
      <c r="EF876" s="86"/>
      <c r="EG876" s="86"/>
      <c r="EH876" s="86"/>
      <c r="EI876" s="86"/>
      <c r="EJ876" s="86"/>
      <c r="EK876" s="86"/>
      <c r="EL876" s="86"/>
      <c r="EM876" s="86"/>
      <c r="EN876" s="86"/>
      <c r="EO876" s="86"/>
    </row>
    <row r="877" spans="1:145" ht="15.75" customHeight="1">
      <c r="A877" s="88"/>
      <c r="B877" s="88"/>
      <c r="C877" s="88"/>
      <c r="D877" s="88"/>
      <c r="E877" s="88"/>
      <c r="F877" s="88"/>
      <c r="G877" s="86"/>
      <c r="H877" s="88"/>
      <c r="I877" s="88"/>
      <c r="J877" s="88"/>
      <c r="K877" s="88"/>
      <c r="L877" s="88"/>
      <c r="M877" s="96"/>
      <c r="N877" s="88"/>
      <c r="O877" s="88"/>
      <c r="P877" s="88"/>
      <c r="Q877" s="88"/>
      <c r="R877" s="88"/>
      <c r="S877" s="88"/>
      <c r="T877" s="88"/>
      <c r="U877" s="88"/>
      <c r="V877" s="88"/>
      <c r="W877" s="88"/>
      <c r="X877" s="88"/>
      <c r="Y877" s="88"/>
      <c r="Z877" s="88"/>
      <c r="AA877" s="88"/>
      <c r="AB877" s="100"/>
      <c r="AC877" s="120"/>
      <c r="AD877" s="88"/>
      <c r="AE877" s="86"/>
      <c r="AF877" s="88"/>
      <c r="AG877" s="88"/>
      <c r="AH877" s="88"/>
      <c r="AI877" s="88"/>
      <c r="AJ877" s="88"/>
      <c r="AK877" s="88"/>
      <c r="AL877" s="88"/>
      <c r="AM877" s="88"/>
      <c r="AN877" s="88"/>
      <c r="AO877" s="88"/>
      <c r="AP877" s="88"/>
      <c r="AQ877" s="88"/>
      <c r="AR877" s="88"/>
      <c r="AS877" s="88"/>
      <c r="AT877" s="88"/>
      <c r="AU877" s="88"/>
      <c r="AV877" s="86"/>
      <c r="AW877" s="86"/>
      <c r="AX877" s="86"/>
      <c r="AY877" s="86"/>
      <c r="AZ877" s="86"/>
      <c r="BA877" s="86"/>
      <c r="BB877" s="86"/>
      <c r="BC877" s="86"/>
      <c r="BD877" s="86"/>
      <c r="BE877" s="86"/>
      <c r="BF877" s="86"/>
      <c r="BG877" s="86"/>
      <c r="BH877" s="86"/>
      <c r="BI877" s="86"/>
      <c r="BJ877" s="86"/>
      <c r="BK877" s="86"/>
      <c r="BL877" s="86"/>
      <c r="BM877" s="86"/>
      <c r="BN877" s="86"/>
      <c r="BO877" s="86"/>
      <c r="BP877" s="86"/>
      <c r="BQ877" s="86"/>
      <c r="BR877" s="86"/>
      <c r="BS877" s="86"/>
      <c r="BT877" s="86"/>
      <c r="BU877" s="86"/>
      <c r="BV877" s="86"/>
      <c r="BW877" s="86"/>
      <c r="BX877" s="86"/>
      <c r="BY877" s="86"/>
      <c r="BZ877" s="86"/>
      <c r="CA877" s="86"/>
      <c r="CB877" s="86"/>
      <c r="CC877" s="86"/>
      <c r="CD877" s="86"/>
      <c r="CE877" s="86"/>
      <c r="CF877" s="86"/>
      <c r="CG877" s="86"/>
      <c r="CH877" s="86"/>
      <c r="CI877" s="86"/>
      <c r="CJ877" s="86"/>
      <c r="CK877" s="86"/>
      <c r="CL877" s="86"/>
      <c r="CM877" s="86"/>
      <c r="CN877" s="86"/>
      <c r="CO877" s="86"/>
      <c r="CP877" s="86"/>
      <c r="CQ877" s="86"/>
      <c r="CR877" s="86"/>
      <c r="CS877" s="86"/>
      <c r="CT877" s="86"/>
      <c r="CU877" s="86"/>
      <c r="CV877" s="86"/>
      <c r="CW877" s="86"/>
      <c r="CX877" s="86"/>
      <c r="CY877" s="86"/>
      <c r="CZ877" s="86"/>
      <c r="DA877" s="86"/>
      <c r="DB877" s="86"/>
      <c r="DC877" s="86"/>
      <c r="DD877" s="86"/>
      <c r="DE877" s="86"/>
      <c r="DF877" s="86"/>
      <c r="DG877" s="86"/>
      <c r="DH877" s="86"/>
      <c r="DI877" s="86"/>
      <c r="DJ877" s="86"/>
      <c r="DK877" s="86"/>
      <c r="DL877" s="86"/>
      <c r="DM877" s="86"/>
      <c r="DN877" s="86"/>
      <c r="DO877" s="86"/>
      <c r="DP877" s="86"/>
      <c r="DQ877" s="86"/>
      <c r="DR877" s="86"/>
      <c r="DS877" s="86"/>
      <c r="DT877" s="86"/>
      <c r="DU877" s="86"/>
      <c r="DV877" s="86"/>
      <c r="DW877" s="86"/>
      <c r="DX877" s="86"/>
      <c r="DY877" s="86"/>
      <c r="DZ877" s="86"/>
      <c r="EA877" s="86"/>
      <c r="EB877" s="86"/>
      <c r="EC877" s="86"/>
      <c r="ED877" s="86"/>
      <c r="EE877" s="86"/>
      <c r="EF877" s="86"/>
      <c r="EG877" s="86"/>
      <c r="EH877" s="86"/>
      <c r="EI877" s="86"/>
      <c r="EJ877" s="86"/>
      <c r="EK877" s="86"/>
      <c r="EL877" s="86"/>
      <c r="EM877" s="86"/>
      <c r="EN877" s="86"/>
      <c r="EO877" s="86"/>
    </row>
    <row r="878" spans="1:145" ht="15.75" customHeight="1">
      <c r="A878" s="88"/>
      <c r="B878" s="88"/>
      <c r="C878" s="88"/>
      <c r="D878" s="88"/>
      <c r="E878" s="88"/>
      <c r="F878" s="88"/>
      <c r="G878" s="86"/>
      <c r="H878" s="88"/>
      <c r="I878" s="88"/>
      <c r="J878" s="88"/>
      <c r="K878" s="88"/>
      <c r="L878" s="88"/>
      <c r="M878" s="96"/>
      <c r="N878" s="88"/>
      <c r="O878" s="88"/>
      <c r="P878" s="88"/>
      <c r="Q878" s="88"/>
      <c r="R878" s="88"/>
      <c r="S878" s="88"/>
      <c r="T878" s="88"/>
      <c r="U878" s="88"/>
      <c r="V878" s="88"/>
      <c r="W878" s="88"/>
      <c r="X878" s="88"/>
      <c r="Y878" s="88"/>
      <c r="Z878" s="88"/>
      <c r="AA878" s="88"/>
      <c r="AB878" s="100"/>
      <c r="AC878" s="120"/>
      <c r="AD878" s="88"/>
      <c r="AE878" s="86"/>
      <c r="AF878" s="88"/>
      <c r="AG878" s="88"/>
      <c r="AH878" s="88"/>
      <c r="AI878" s="88"/>
      <c r="AJ878" s="88"/>
      <c r="AK878" s="88"/>
      <c r="AL878" s="86"/>
      <c r="AM878" s="88"/>
      <c r="AN878" s="88"/>
      <c r="AO878" s="88"/>
      <c r="AP878" s="88"/>
      <c r="AQ878" s="88"/>
      <c r="AR878" s="88"/>
      <c r="AS878" s="88"/>
      <c r="AT878" s="88"/>
      <c r="AU878" s="88"/>
      <c r="AV878" s="86"/>
      <c r="AW878" s="86"/>
      <c r="AX878" s="86"/>
      <c r="AY878" s="86"/>
      <c r="AZ878" s="86"/>
      <c r="BA878" s="86"/>
      <c r="BB878" s="86"/>
      <c r="BC878" s="86"/>
      <c r="BD878" s="86"/>
      <c r="BE878" s="86"/>
      <c r="BF878" s="86"/>
      <c r="BG878" s="86"/>
      <c r="BH878" s="86"/>
      <c r="BI878" s="86"/>
      <c r="BJ878" s="86"/>
      <c r="BK878" s="86"/>
      <c r="BL878" s="86"/>
      <c r="BM878" s="86"/>
      <c r="BN878" s="86"/>
      <c r="BO878" s="86"/>
      <c r="BP878" s="86"/>
      <c r="BQ878" s="86"/>
      <c r="BR878" s="86"/>
      <c r="BS878" s="86"/>
      <c r="BT878" s="86"/>
      <c r="BU878" s="86"/>
      <c r="BV878" s="86"/>
      <c r="BW878" s="86"/>
      <c r="BX878" s="86"/>
      <c r="BY878" s="86"/>
      <c r="BZ878" s="86"/>
      <c r="CA878" s="86"/>
      <c r="CB878" s="86"/>
      <c r="CC878" s="86"/>
      <c r="CD878" s="86"/>
      <c r="CE878" s="86"/>
      <c r="CF878" s="86"/>
      <c r="CG878" s="86"/>
      <c r="CH878" s="86"/>
      <c r="CI878" s="86"/>
      <c r="CJ878" s="86"/>
      <c r="CK878" s="86"/>
      <c r="CL878" s="86"/>
      <c r="CM878" s="86"/>
      <c r="CN878" s="86"/>
      <c r="CO878" s="86"/>
      <c r="CP878" s="86"/>
      <c r="CQ878" s="86"/>
      <c r="CR878" s="86"/>
      <c r="CS878" s="86"/>
      <c r="CT878" s="86"/>
      <c r="CU878" s="86"/>
      <c r="CV878" s="86"/>
      <c r="CW878" s="86"/>
      <c r="CX878" s="86"/>
      <c r="CY878" s="86"/>
      <c r="CZ878" s="86"/>
      <c r="DA878" s="86"/>
      <c r="DB878" s="86"/>
      <c r="DC878" s="86"/>
      <c r="DD878" s="86"/>
      <c r="DE878" s="86"/>
      <c r="DF878" s="86"/>
      <c r="DG878" s="86"/>
      <c r="DH878" s="86"/>
      <c r="DI878" s="86"/>
      <c r="DJ878" s="86"/>
      <c r="DK878" s="86"/>
      <c r="DL878" s="86"/>
      <c r="DM878" s="86"/>
      <c r="DN878" s="86"/>
      <c r="DO878" s="86"/>
      <c r="DP878" s="86"/>
      <c r="DQ878" s="86"/>
      <c r="DR878" s="86"/>
      <c r="DS878" s="86"/>
      <c r="DT878" s="86"/>
      <c r="DU878" s="86"/>
      <c r="DV878" s="86"/>
      <c r="DW878" s="86"/>
      <c r="DX878" s="86"/>
      <c r="DY878" s="86"/>
      <c r="DZ878" s="86"/>
      <c r="EA878" s="86"/>
      <c r="EB878" s="86"/>
      <c r="EC878" s="86"/>
      <c r="ED878" s="86"/>
      <c r="EE878" s="86"/>
      <c r="EF878" s="86"/>
      <c r="EG878" s="86"/>
      <c r="EH878" s="86"/>
      <c r="EI878" s="86"/>
      <c r="EJ878" s="86"/>
      <c r="EK878" s="86"/>
      <c r="EL878" s="86"/>
      <c r="EM878" s="86"/>
      <c r="EN878" s="86"/>
      <c r="EO878" s="86"/>
    </row>
    <row r="879" spans="1:145" ht="15.75" customHeight="1">
      <c r="A879" s="88"/>
      <c r="B879" s="88"/>
      <c r="C879" s="88"/>
      <c r="D879" s="88"/>
      <c r="E879" s="88"/>
      <c r="F879" s="88"/>
      <c r="G879" s="86"/>
      <c r="H879" s="88"/>
      <c r="I879" s="86"/>
      <c r="J879" s="86"/>
      <c r="K879" s="88"/>
      <c r="L879" s="88"/>
      <c r="M879" s="96"/>
      <c r="N879" s="88"/>
      <c r="O879" s="88"/>
      <c r="P879" s="88"/>
      <c r="Q879" s="88"/>
      <c r="R879" s="88"/>
      <c r="S879" s="88"/>
      <c r="T879" s="88"/>
      <c r="U879" s="88"/>
      <c r="V879" s="88"/>
      <c r="W879" s="88"/>
      <c r="X879" s="88"/>
      <c r="Y879" s="88"/>
      <c r="Z879" s="88"/>
      <c r="AA879" s="88"/>
      <c r="AB879" s="100"/>
      <c r="AC879" s="120"/>
      <c r="AD879" s="88"/>
      <c r="AE879" s="86"/>
      <c r="AF879" s="88"/>
      <c r="AG879" s="88"/>
      <c r="AH879" s="88"/>
      <c r="AI879" s="88"/>
      <c r="AJ879" s="88"/>
      <c r="AK879" s="88"/>
      <c r="AL879" s="86"/>
      <c r="AM879" s="88"/>
      <c r="AN879" s="88"/>
      <c r="AO879" s="88"/>
      <c r="AP879" s="88"/>
      <c r="AQ879" s="88"/>
      <c r="AR879" s="88"/>
      <c r="AS879" s="88"/>
      <c r="AT879" s="88"/>
      <c r="AU879" s="88"/>
      <c r="AV879" s="86"/>
      <c r="AW879" s="86"/>
      <c r="AX879" s="86"/>
      <c r="AY879" s="86"/>
      <c r="AZ879" s="86"/>
      <c r="BA879" s="86"/>
      <c r="BB879" s="86"/>
      <c r="BC879" s="86"/>
      <c r="BD879" s="86"/>
      <c r="BE879" s="86"/>
      <c r="BF879" s="86"/>
      <c r="BG879" s="86"/>
      <c r="BH879" s="86"/>
      <c r="BI879" s="86"/>
      <c r="BJ879" s="86"/>
      <c r="BK879" s="86"/>
      <c r="BL879" s="86"/>
      <c r="BM879" s="86"/>
      <c r="BN879" s="86"/>
      <c r="BO879" s="86"/>
      <c r="BP879" s="86"/>
      <c r="BQ879" s="86"/>
      <c r="BR879" s="86"/>
      <c r="BS879" s="86"/>
      <c r="BT879" s="86"/>
      <c r="BU879" s="86"/>
      <c r="BV879" s="86"/>
      <c r="BW879" s="86"/>
      <c r="BX879" s="86"/>
      <c r="BY879" s="86"/>
      <c r="BZ879" s="86"/>
      <c r="CA879" s="86"/>
      <c r="CB879" s="86"/>
      <c r="CC879" s="86"/>
      <c r="CD879" s="86"/>
      <c r="CE879" s="86"/>
      <c r="CF879" s="86"/>
      <c r="CG879" s="86"/>
      <c r="CH879" s="86"/>
      <c r="CI879" s="86"/>
      <c r="CJ879" s="86"/>
      <c r="CK879" s="86"/>
      <c r="CL879" s="86"/>
      <c r="CM879" s="86"/>
      <c r="CN879" s="86"/>
      <c r="CO879" s="86"/>
      <c r="CP879" s="86"/>
      <c r="CQ879" s="86"/>
      <c r="CR879" s="86"/>
      <c r="CS879" s="86"/>
      <c r="CT879" s="86"/>
      <c r="CU879" s="86"/>
      <c r="CV879" s="86"/>
      <c r="CW879" s="86"/>
      <c r="CX879" s="86"/>
      <c r="CY879" s="86"/>
      <c r="CZ879" s="86"/>
      <c r="DA879" s="86"/>
      <c r="DB879" s="86"/>
      <c r="DC879" s="86"/>
      <c r="DD879" s="86"/>
      <c r="DE879" s="86"/>
      <c r="DF879" s="86"/>
      <c r="DG879" s="86"/>
      <c r="DH879" s="86"/>
      <c r="DI879" s="86"/>
      <c r="DJ879" s="86"/>
      <c r="DK879" s="86"/>
      <c r="DL879" s="86"/>
      <c r="DM879" s="86"/>
      <c r="DN879" s="86"/>
      <c r="DO879" s="86"/>
      <c r="DP879" s="86"/>
      <c r="DQ879" s="86"/>
      <c r="DR879" s="86"/>
      <c r="DS879" s="86"/>
      <c r="DT879" s="86"/>
      <c r="DU879" s="86"/>
      <c r="DV879" s="86"/>
      <c r="DW879" s="86"/>
      <c r="DX879" s="86"/>
      <c r="DY879" s="86"/>
      <c r="DZ879" s="86"/>
      <c r="EA879" s="86"/>
      <c r="EB879" s="86"/>
      <c r="EC879" s="86"/>
      <c r="ED879" s="86"/>
      <c r="EE879" s="86"/>
      <c r="EF879" s="86"/>
      <c r="EG879" s="86"/>
      <c r="EH879" s="86"/>
      <c r="EI879" s="86"/>
      <c r="EJ879" s="86"/>
      <c r="EK879" s="86"/>
      <c r="EL879" s="86"/>
      <c r="EM879" s="86"/>
      <c r="EN879" s="86"/>
      <c r="EO879" s="86"/>
    </row>
    <row r="880" spans="1:145" ht="15.75" customHeight="1">
      <c r="A880" s="86"/>
      <c r="B880" s="86"/>
      <c r="C880" s="86"/>
      <c r="D880" s="86"/>
      <c r="E880" s="86"/>
      <c r="F880" s="86"/>
      <c r="G880" s="86"/>
      <c r="H880" s="86"/>
      <c r="I880" s="86"/>
      <c r="J880" s="86"/>
      <c r="K880" s="86"/>
      <c r="L880" s="86"/>
      <c r="M880" s="107"/>
      <c r="N880" s="86"/>
      <c r="O880" s="86"/>
      <c r="P880" s="86"/>
      <c r="Q880" s="86"/>
      <c r="R880" s="86"/>
      <c r="S880" s="86"/>
      <c r="T880" s="86"/>
      <c r="U880" s="86"/>
      <c r="V880" s="86"/>
      <c r="W880" s="86"/>
      <c r="X880" s="86"/>
      <c r="Y880" s="86"/>
      <c r="Z880" s="86"/>
      <c r="AA880" s="86"/>
      <c r="AB880" s="123"/>
      <c r="AC880" s="121"/>
      <c r="AD880" s="108"/>
      <c r="AE880" s="86"/>
      <c r="AF880" s="86"/>
      <c r="AG880" s="86"/>
      <c r="AH880" s="86"/>
      <c r="AI880" s="86"/>
      <c r="AJ880" s="86"/>
      <c r="AK880" s="86"/>
      <c r="AL880" s="86"/>
      <c r="AM880" s="88"/>
      <c r="AN880" s="86"/>
      <c r="AO880" s="86"/>
      <c r="AP880" s="86"/>
      <c r="AQ880" s="86"/>
      <c r="AR880" s="86"/>
      <c r="AS880" s="86"/>
      <c r="AT880" s="86"/>
      <c r="AU880" s="86"/>
      <c r="AV880" s="86"/>
      <c r="AW880" s="86"/>
      <c r="AX880" s="86"/>
      <c r="AY880" s="86"/>
      <c r="AZ880" s="86"/>
      <c r="BA880" s="86"/>
      <c r="BB880" s="86"/>
      <c r="BC880" s="86"/>
      <c r="BD880" s="86"/>
      <c r="BE880" s="86"/>
      <c r="BF880" s="86"/>
      <c r="BG880" s="86"/>
      <c r="BH880" s="86"/>
      <c r="BI880" s="86"/>
      <c r="BJ880" s="86"/>
      <c r="BK880" s="86"/>
      <c r="BL880" s="86"/>
      <c r="BM880" s="86"/>
      <c r="BN880" s="86"/>
      <c r="BO880" s="86"/>
      <c r="BP880" s="86"/>
      <c r="BQ880" s="86"/>
      <c r="BR880" s="86"/>
      <c r="BS880" s="86"/>
      <c r="BT880" s="86"/>
      <c r="BU880" s="86"/>
      <c r="BV880" s="86"/>
      <c r="BW880" s="86"/>
      <c r="BX880" s="86"/>
      <c r="BY880" s="86"/>
      <c r="BZ880" s="86"/>
      <c r="CA880" s="86"/>
      <c r="CB880" s="86"/>
      <c r="CC880" s="86"/>
      <c r="CD880" s="86"/>
      <c r="CE880" s="86"/>
      <c r="CF880" s="86"/>
      <c r="CG880" s="86"/>
      <c r="CH880" s="86"/>
      <c r="CI880" s="86"/>
      <c r="CJ880" s="86"/>
      <c r="CK880" s="86"/>
      <c r="CL880" s="86"/>
      <c r="CM880" s="86"/>
      <c r="CN880" s="86"/>
      <c r="CO880" s="86"/>
      <c r="CP880" s="86"/>
      <c r="CQ880" s="86"/>
      <c r="CR880" s="86"/>
      <c r="CS880" s="86"/>
      <c r="CT880" s="86"/>
      <c r="CU880" s="86"/>
      <c r="CV880" s="86"/>
      <c r="CW880" s="86"/>
      <c r="CX880" s="86"/>
      <c r="CY880" s="86"/>
      <c r="CZ880" s="86"/>
      <c r="DA880" s="86"/>
      <c r="DB880" s="86"/>
      <c r="DC880" s="86"/>
      <c r="DD880" s="86"/>
      <c r="DE880" s="86"/>
      <c r="DF880" s="86"/>
      <c r="DG880" s="86"/>
      <c r="DH880" s="86"/>
      <c r="DI880" s="86"/>
      <c r="DJ880" s="86"/>
      <c r="DK880" s="86"/>
      <c r="DL880" s="86"/>
      <c r="DM880" s="86"/>
      <c r="DN880" s="86"/>
      <c r="DO880" s="86"/>
      <c r="DP880" s="86"/>
      <c r="DQ880" s="86"/>
      <c r="DR880" s="86"/>
      <c r="DS880" s="86"/>
      <c r="DT880" s="86"/>
      <c r="DU880" s="86"/>
      <c r="DV880" s="86"/>
      <c r="DW880" s="86"/>
      <c r="DX880" s="86"/>
      <c r="DY880" s="86"/>
      <c r="DZ880" s="86"/>
      <c r="EA880" s="86"/>
      <c r="EB880" s="86"/>
      <c r="EC880" s="86"/>
      <c r="ED880" s="86"/>
      <c r="EE880" s="86"/>
      <c r="EF880" s="86"/>
      <c r="EG880" s="86"/>
      <c r="EH880" s="86"/>
      <c r="EI880" s="86"/>
      <c r="EJ880" s="86"/>
      <c r="EK880" s="86"/>
      <c r="EL880" s="86"/>
      <c r="EM880" s="86"/>
      <c r="EN880" s="86"/>
      <c r="EO880" s="86"/>
    </row>
    <row r="881" spans="1:145" ht="15.75" customHeight="1">
      <c r="A881" s="86"/>
      <c r="B881" s="86"/>
      <c r="C881" s="86"/>
      <c r="D881" s="86"/>
      <c r="E881" s="86"/>
      <c r="F881" s="86"/>
      <c r="G881" s="86"/>
      <c r="H881" s="86"/>
      <c r="I881" s="86"/>
      <c r="J881" s="86"/>
      <c r="K881" s="86"/>
      <c r="L881" s="86"/>
      <c r="M881" s="107"/>
      <c r="N881" s="86"/>
      <c r="O881" s="86"/>
      <c r="P881" s="86"/>
      <c r="Q881" s="86"/>
      <c r="R881" s="86"/>
      <c r="S881" s="86"/>
      <c r="T881" s="86"/>
      <c r="U881" s="86"/>
      <c r="V881" s="86"/>
      <c r="W881" s="86"/>
      <c r="X881" s="86"/>
      <c r="Y881" s="86"/>
      <c r="Z881" s="86"/>
      <c r="AA881" s="86"/>
      <c r="AB881" s="123"/>
      <c r="AC881" s="121"/>
      <c r="AD881" s="108"/>
      <c r="AE881" s="86"/>
      <c r="AF881" s="86"/>
      <c r="AG881" s="86"/>
      <c r="AH881" s="86"/>
      <c r="AI881" s="86"/>
      <c r="AJ881" s="86"/>
      <c r="AK881" s="86"/>
      <c r="AL881" s="86"/>
      <c r="AM881" s="88"/>
      <c r="AN881" s="86"/>
      <c r="AO881" s="86"/>
      <c r="AP881" s="86"/>
      <c r="AQ881" s="86"/>
      <c r="AR881" s="86"/>
      <c r="AS881" s="86"/>
      <c r="AT881" s="86"/>
      <c r="AU881" s="86"/>
      <c r="AV881" s="86"/>
      <c r="AW881" s="86"/>
      <c r="AX881" s="86"/>
      <c r="AY881" s="86"/>
      <c r="AZ881" s="86"/>
      <c r="BA881" s="86"/>
      <c r="BB881" s="86"/>
      <c r="BC881" s="86"/>
      <c r="BD881" s="86"/>
      <c r="BE881" s="86"/>
      <c r="BF881" s="86"/>
      <c r="BG881" s="86"/>
      <c r="BH881" s="86"/>
      <c r="BI881" s="86"/>
      <c r="BJ881" s="86"/>
      <c r="BK881" s="86"/>
      <c r="BL881" s="86"/>
      <c r="BM881" s="86"/>
      <c r="BN881" s="86"/>
      <c r="BO881" s="86"/>
      <c r="BP881" s="86"/>
      <c r="BQ881" s="86"/>
      <c r="BR881" s="86"/>
      <c r="BS881" s="86"/>
      <c r="BT881" s="86"/>
      <c r="BU881" s="86"/>
      <c r="BV881" s="86"/>
      <c r="BW881" s="86"/>
      <c r="BX881" s="86"/>
      <c r="BY881" s="86"/>
      <c r="BZ881" s="86"/>
      <c r="CA881" s="86"/>
      <c r="CB881" s="86"/>
      <c r="CC881" s="86"/>
      <c r="CD881" s="86"/>
      <c r="CE881" s="86"/>
      <c r="CF881" s="86"/>
      <c r="CG881" s="86"/>
      <c r="CH881" s="86"/>
      <c r="CI881" s="86"/>
      <c r="CJ881" s="86"/>
      <c r="CK881" s="86"/>
      <c r="CL881" s="86"/>
      <c r="CM881" s="86"/>
      <c r="CN881" s="86"/>
      <c r="CO881" s="86"/>
      <c r="CP881" s="86"/>
      <c r="CQ881" s="86"/>
      <c r="CR881" s="86"/>
      <c r="CS881" s="86"/>
      <c r="CT881" s="86"/>
      <c r="CU881" s="86"/>
      <c r="CV881" s="86"/>
      <c r="CW881" s="86"/>
      <c r="CX881" s="86"/>
      <c r="CY881" s="86"/>
      <c r="CZ881" s="86"/>
      <c r="DA881" s="86"/>
      <c r="DB881" s="86"/>
      <c r="DC881" s="86"/>
      <c r="DD881" s="86"/>
      <c r="DE881" s="86"/>
      <c r="DF881" s="86"/>
      <c r="DG881" s="86"/>
      <c r="DH881" s="86"/>
      <c r="DI881" s="86"/>
      <c r="DJ881" s="86"/>
      <c r="DK881" s="86"/>
      <c r="DL881" s="86"/>
      <c r="DM881" s="86"/>
      <c r="DN881" s="86"/>
      <c r="DO881" s="86"/>
      <c r="DP881" s="86"/>
      <c r="DQ881" s="86"/>
      <c r="DR881" s="86"/>
      <c r="DS881" s="86"/>
      <c r="DT881" s="86"/>
      <c r="DU881" s="86"/>
      <c r="DV881" s="86"/>
      <c r="DW881" s="86"/>
      <c r="DX881" s="86"/>
      <c r="DY881" s="86"/>
      <c r="DZ881" s="86"/>
      <c r="EA881" s="86"/>
      <c r="EB881" s="86"/>
      <c r="EC881" s="86"/>
      <c r="ED881" s="86"/>
      <c r="EE881" s="86"/>
      <c r="EF881" s="86"/>
      <c r="EG881" s="86"/>
      <c r="EH881" s="86"/>
      <c r="EI881" s="86"/>
      <c r="EJ881" s="86"/>
      <c r="EK881" s="86"/>
      <c r="EL881" s="86"/>
      <c r="EM881" s="86"/>
      <c r="EN881" s="86"/>
      <c r="EO881" s="86"/>
    </row>
    <row r="882" spans="1:145" ht="15.75" customHeight="1">
      <c r="A882" s="86"/>
      <c r="B882" s="86"/>
      <c r="C882" s="86"/>
      <c r="D882" s="86"/>
      <c r="E882" s="86"/>
      <c r="F882" s="86"/>
      <c r="G882" s="86"/>
      <c r="H882" s="86"/>
      <c r="I882" s="86"/>
      <c r="J882" s="86"/>
      <c r="K882" s="86"/>
      <c r="L882" s="86"/>
      <c r="M882" s="107"/>
      <c r="N882" s="86"/>
      <c r="O882" s="86"/>
      <c r="P882" s="86"/>
      <c r="Q882" s="86"/>
      <c r="R882" s="86"/>
      <c r="S882" s="86"/>
      <c r="T882" s="86"/>
      <c r="U882" s="86"/>
      <c r="V882" s="86"/>
      <c r="W882" s="86"/>
      <c r="X882" s="86"/>
      <c r="Y882" s="86"/>
      <c r="Z882" s="86"/>
      <c r="AA882" s="86"/>
      <c r="AB882" s="123"/>
      <c r="AC882" s="121"/>
      <c r="AD882" s="108"/>
      <c r="AE882" s="86"/>
      <c r="AF882" s="86"/>
      <c r="AG882" s="86"/>
      <c r="AH882" s="86"/>
      <c r="AI882" s="86"/>
      <c r="AJ882" s="86"/>
      <c r="AK882" s="86"/>
      <c r="AL882" s="86"/>
      <c r="AM882" s="88"/>
      <c r="AN882" s="86"/>
      <c r="AO882" s="86"/>
      <c r="AP882" s="86"/>
      <c r="AQ882" s="86"/>
      <c r="AR882" s="86"/>
      <c r="AS882" s="86"/>
      <c r="AT882" s="86"/>
      <c r="AU882" s="86"/>
      <c r="AV882" s="86"/>
      <c r="AW882" s="86"/>
      <c r="AX882" s="86"/>
      <c r="AY882" s="86"/>
      <c r="AZ882" s="86"/>
      <c r="BA882" s="86"/>
      <c r="BB882" s="86"/>
      <c r="BC882" s="86"/>
      <c r="BD882" s="86"/>
      <c r="BE882" s="86"/>
      <c r="BF882" s="86"/>
      <c r="BG882" s="86"/>
      <c r="BH882" s="86"/>
      <c r="BI882" s="86"/>
      <c r="BJ882" s="86"/>
      <c r="BK882" s="86"/>
      <c r="BL882" s="86"/>
      <c r="BM882" s="86"/>
      <c r="BN882" s="86"/>
      <c r="BO882" s="86"/>
      <c r="BP882" s="86"/>
      <c r="BQ882" s="86"/>
      <c r="BR882" s="86"/>
      <c r="BS882" s="86"/>
      <c r="BT882" s="86"/>
      <c r="BU882" s="86"/>
      <c r="BV882" s="86"/>
      <c r="BW882" s="86"/>
      <c r="BX882" s="86"/>
      <c r="BY882" s="86"/>
      <c r="BZ882" s="86"/>
      <c r="CA882" s="86"/>
      <c r="CB882" s="86"/>
      <c r="CC882" s="86"/>
      <c r="CD882" s="86"/>
      <c r="CE882" s="86"/>
      <c r="CF882" s="86"/>
      <c r="CG882" s="86"/>
      <c r="CH882" s="86"/>
      <c r="CI882" s="86"/>
      <c r="CJ882" s="86"/>
      <c r="CK882" s="86"/>
      <c r="CL882" s="86"/>
      <c r="CM882" s="86"/>
      <c r="CN882" s="86"/>
      <c r="CO882" s="86"/>
      <c r="CP882" s="86"/>
      <c r="CQ882" s="86"/>
      <c r="CR882" s="86"/>
      <c r="CS882" s="86"/>
      <c r="CT882" s="86"/>
      <c r="CU882" s="86"/>
      <c r="CV882" s="86"/>
      <c r="CW882" s="86"/>
      <c r="CX882" s="86"/>
      <c r="CY882" s="86"/>
      <c r="CZ882" s="86"/>
      <c r="DA882" s="86"/>
      <c r="DB882" s="86"/>
      <c r="DC882" s="86"/>
      <c r="DD882" s="86"/>
      <c r="DE882" s="86"/>
      <c r="DF882" s="86"/>
      <c r="DG882" s="86"/>
      <c r="DH882" s="86"/>
      <c r="DI882" s="86"/>
      <c r="DJ882" s="86"/>
      <c r="DK882" s="86"/>
      <c r="DL882" s="86"/>
      <c r="DM882" s="86"/>
      <c r="DN882" s="86"/>
      <c r="DO882" s="86"/>
      <c r="DP882" s="86"/>
      <c r="DQ882" s="86"/>
      <c r="DR882" s="86"/>
      <c r="DS882" s="86"/>
      <c r="DT882" s="86"/>
      <c r="DU882" s="86"/>
      <c r="DV882" s="86"/>
      <c r="DW882" s="86"/>
      <c r="DX882" s="86"/>
      <c r="DY882" s="86"/>
      <c r="DZ882" s="86"/>
      <c r="EA882" s="86"/>
      <c r="EB882" s="86"/>
      <c r="EC882" s="86"/>
      <c r="ED882" s="86"/>
      <c r="EE882" s="86"/>
      <c r="EF882" s="86"/>
      <c r="EG882" s="86"/>
      <c r="EH882" s="86"/>
      <c r="EI882" s="86"/>
      <c r="EJ882" s="86"/>
      <c r="EK882" s="86"/>
      <c r="EL882" s="86"/>
      <c r="EM882" s="86"/>
      <c r="EN882" s="86"/>
      <c r="EO882" s="86"/>
    </row>
    <row r="883" spans="1:145" ht="15.75" customHeight="1">
      <c r="A883" s="86"/>
      <c r="B883" s="86"/>
      <c r="C883" s="86"/>
      <c r="D883" s="86"/>
      <c r="E883" s="86"/>
      <c r="F883" s="86"/>
      <c r="G883" s="86"/>
      <c r="H883" s="86"/>
      <c r="I883" s="86"/>
      <c r="J883" s="86"/>
      <c r="K883" s="86"/>
      <c r="L883" s="86"/>
      <c r="M883" s="107"/>
      <c r="N883" s="86"/>
      <c r="O883" s="86"/>
      <c r="P883" s="86"/>
      <c r="Q883" s="86"/>
      <c r="R883" s="86"/>
      <c r="S883" s="86"/>
      <c r="T883" s="86"/>
      <c r="U883" s="86"/>
      <c r="V883" s="86"/>
      <c r="W883" s="86"/>
      <c r="X883" s="86"/>
      <c r="Y883" s="86"/>
      <c r="Z883" s="86"/>
      <c r="AA883" s="86"/>
      <c r="AB883" s="123"/>
      <c r="AC883" s="121"/>
      <c r="AD883" s="108"/>
      <c r="AE883" s="86"/>
      <c r="AF883" s="86"/>
      <c r="AG883" s="86"/>
      <c r="AH883" s="86"/>
      <c r="AI883" s="86"/>
      <c r="AJ883" s="86"/>
      <c r="AK883" s="86"/>
      <c r="AL883" s="86"/>
      <c r="AM883" s="88"/>
      <c r="AN883" s="86"/>
      <c r="AO883" s="86"/>
      <c r="AP883" s="86"/>
      <c r="AQ883" s="86"/>
      <c r="AR883" s="86"/>
      <c r="AS883" s="86"/>
      <c r="AT883" s="86"/>
      <c r="AU883" s="86"/>
      <c r="AV883" s="86"/>
      <c r="AW883" s="86"/>
      <c r="AX883" s="86"/>
      <c r="AY883" s="86"/>
      <c r="AZ883" s="86"/>
      <c r="BA883" s="86"/>
      <c r="BB883" s="86"/>
      <c r="BC883" s="86"/>
      <c r="BD883" s="86"/>
      <c r="BE883" s="86"/>
      <c r="BF883" s="86"/>
      <c r="BG883" s="86"/>
      <c r="BH883" s="86"/>
      <c r="BI883" s="86"/>
      <c r="BJ883" s="86"/>
      <c r="BK883" s="86"/>
      <c r="BL883" s="86"/>
      <c r="BM883" s="86"/>
      <c r="BN883" s="86"/>
      <c r="BO883" s="86"/>
      <c r="BP883" s="86"/>
      <c r="BQ883" s="86"/>
      <c r="BR883" s="86"/>
      <c r="BS883" s="86"/>
      <c r="BT883" s="86"/>
      <c r="BU883" s="86"/>
      <c r="BV883" s="86"/>
      <c r="BW883" s="86"/>
      <c r="BX883" s="86"/>
      <c r="BY883" s="86"/>
      <c r="BZ883" s="86"/>
      <c r="CA883" s="86"/>
      <c r="CB883" s="86"/>
      <c r="CC883" s="86"/>
      <c r="CD883" s="86"/>
      <c r="CE883" s="86"/>
      <c r="CF883" s="86"/>
      <c r="CG883" s="86"/>
      <c r="CH883" s="86"/>
      <c r="CI883" s="86"/>
      <c r="CJ883" s="86"/>
      <c r="CK883" s="86"/>
      <c r="CL883" s="86"/>
      <c r="CM883" s="86"/>
      <c r="CN883" s="86"/>
      <c r="CO883" s="86"/>
      <c r="CP883" s="86"/>
      <c r="CQ883" s="86"/>
      <c r="CR883" s="86"/>
      <c r="CS883" s="86"/>
      <c r="CT883" s="86"/>
      <c r="CU883" s="86"/>
      <c r="CV883" s="86"/>
      <c r="CW883" s="86"/>
      <c r="CX883" s="86"/>
      <c r="CY883" s="86"/>
      <c r="CZ883" s="86"/>
      <c r="DA883" s="86"/>
      <c r="DB883" s="86"/>
      <c r="DC883" s="86"/>
      <c r="DD883" s="86"/>
      <c r="DE883" s="86"/>
      <c r="DF883" s="86"/>
      <c r="DG883" s="86"/>
      <c r="DH883" s="86"/>
      <c r="DI883" s="86"/>
      <c r="DJ883" s="86"/>
      <c r="DK883" s="86"/>
      <c r="DL883" s="86"/>
      <c r="DM883" s="86"/>
      <c r="DN883" s="86"/>
      <c r="DO883" s="86"/>
      <c r="DP883" s="86"/>
      <c r="DQ883" s="86"/>
      <c r="DR883" s="86"/>
      <c r="DS883" s="86"/>
      <c r="DT883" s="86"/>
      <c r="DU883" s="86"/>
      <c r="DV883" s="86"/>
      <c r="DW883" s="86"/>
      <c r="DX883" s="86"/>
      <c r="DY883" s="86"/>
      <c r="DZ883" s="86"/>
      <c r="EA883" s="86"/>
      <c r="EB883" s="86"/>
      <c r="EC883" s="86"/>
      <c r="ED883" s="86"/>
      <c r="EE883" s="86"/>
      <c r="EF883" s="86"/>
      <c r="EG883" s="86"/>
      <c r="EH883" s="86"/>
      <c r="EI883" s="86"/>
      <c r="EJ883" s="86"/>
      <c r="EK883" s="86"/>
      <c r="EL883" s="86"/>
      <c r="EM883" s="86"/>
      <c r="EN883" s="86"/>
      <c r="EO883" s="86"/>
    </row>
    <row r="884" spans="1:145" ht="15.75" customHeight="1">
      <c r="A884" s="86"/>
      <c r="B884" s="86"/>
      <c r="C884" s="86"/>
      <c r="D884" s="86"/>
      <c r="E884" s="86"/>
      <c r="F884" s="86"/>
      <c r="G884" s="86"/>
      <c r="H884" s="86"/>
      <c r="I884" s="86"/>
      <c r="J884" s="86"/>
      <c r="K884" s="86"/>
      <c r="L884" s="86"/>
      <c r="M884" s="107"/>
      <c r="N884" s="86"/>
      <c r="O884" s="86"/>
      <c r="P884" s="86"/>
      <c r="Q884" s="86"/>
      <c r="R884" s="86"/>
      <c r="S884" s="86"/>
      <c r="T884" s="86"/>
      <c r="U884" s="86"/>
      <c r="V884" s="86"/>
      <c r="W884" s="86"/>
      <c r="X884" s="86"/>
      <c r="Y884" s="86"/>
      <c r="Z884" s="86"/>
      <c r="AA884" s="86"/>
      <c r="AB884" s="123"/>
      <c r="AC884" s="121"/>
      <c r="AD884" s="108"/>
      <c r="AE884" s="86"/>
      <c r="AF884" s="86"/>
      <c r="AG884" s="86"/>
      <c r="AH884" s="86"/>
      <c r="AI884" s="86"/>
      <c r="AJ884" s="86"/>
      <c r="AK884" s="86"/>
      <c r="AL884" s="86"/>
      <c r="AM884" s="88"/>
      <c r="AN884" s="86"/>
      <c r="AO884" s="86"/>
      <c r="AP884" s="86"/>
      <c r="AQ884" s="86"/>
      <c r="AR884" s="86"/>
      <c r="AS884" s="86"/>
      <c r="AT884" s="86"/>
      <c r="AU884" s="86"/>
      <c r="AV884" s="86"/>
      <c r="AW884" s="86"/>
      <c r="AX884" s="86"/>
      <c r="AY884" s="86"/>
      <c r="AZ884" s="86"/>
      <c r="BA884" s="86"/>
      <c r="BB884" s="86"/>
      <c r="BC884" s="86"/>
      <c r="BD884" s="86"/>
      <c r="BE884" s="86"/>
      <c r="BF884" s="86"/>
      <c r="BG884" s="86"/>
      <c r="BH884" s="86"/>
      <c r="BI884" s="86"/>
      <c r="BJ884" s="86"/>
      <c r="BK884" s="86"/>
      <c r="BL884" s="86"/>
      <c r="BM884" s="86"/>
      <c r="BN884" s="86"/>
      <c r="BO884" s="86"/>
      <c r="BP884" s="86"/>
      <c r="BQ884" s="86"/>
      <c r="BR884" s="86"/>
      <c r="BS884" s="86"/>
      <c r="BT884" s="86"/>
      <c r="BU884" s="86"/>
      <c r="BV884" s="86"/>
      <c r="BW884" s="86"/>
      <c r="BX884" s="86"/>
      <c r="BY884" s="86"/>
      <c r="BZ884" s="86"/>
      <c r="CA884" s="86"/>
      <c r="CB884" s="86"/>
      <c r="CC884" s="86"/>
      <c r="CD884" s="86"/>
      <c r="CE884" s="86"/>
      <c r="CF884" s="86"/>
      <c r="CG884" s="86"/>
      <c r="CH884" s="86"/>
      <c r="CI884" s="86"/>
      <c r="CJ884" s="86"/>
      <c r="CK884" s="86"/>
      <c r="CL884" s="86"/>
      <c r="CM884" s="86"/>
      <c r="CN884" s="86"/>
      <c r="CO884" s="86"/>
      <c r="CP884" s="86"/>
      <c r="CQ884" s="86"/>
      <c r="CR884" s="86"/>
      <c r="CS884" s="86"/>
      <c r="CT884" s="86"/>
      <c r="CU884" s="86"/>
      <c r="CV884" s="86"/>
      <c r="CW884" s="86"/>
      <c r="CX884" s="86"/>
      <c r="CY884" s="86"/>
      <c r="CZ884" s="86"/>
      <c r="DA884" s="86"/>
      <c r="DB884" s="86"/>
      <c r="DC884" s="86"/>
      <c r="DD884" s="86"/>
      <c r="DE884" s="86"/>
      <c r="DF884" s="86"/>
      <c r="DG884" s="86"/>
      <c r="DH884" s="86"/>
      <c r="DI884" s="86"/>
      <c r="DJ884" s="86"/>
      <c r="DK884" s="86"/>
      <c r="DL884" s="86"/>
      <c r="DM884" s="86"/>
      <c r="DN884" s="86"/>
      <c r="DO884" s="86"/>
      <c r="DP884" s="86"/>
      <c r="DQ884" s="86"/>
      <c r="DR884" s="86"/>
      <c r="DS884" s="86"/>
      <c r="DT884" s="86"/>
      <c r="DU884" s="86"/>
      <c r="DV884" s="86"/>
      <c r="DW884" s="86"/>
      <c r="DX884" s="86"/>
      <c r="DY884" s="86"/>
      <c r="DZ884" s="86"/>
      <c r="EA884" s="86"/>
      <c r="EB884" s="86"/>
      <c r="EC884" s="86"/>
      <c r="ED884" s="86"/>
      <c r="EE884" s="86"/>
      <c r="EF884" s="86"/>
      <c r="EG884" s="86"/>
      <c r="EH884" s="86"/>
      <c r="EI884" s="86"/>
      <c r="EJ884" s="86"/>
      <c r="EK884" s="86"/>
      <c r="EL884" s="86"/>
      <c r="EM884" s="86"/>
      <c r="EN884" s="86"/>
      <c r="EO884" s="86"/>
    </row>
    <row r="885" spans="1:145" ht="15.75" customHeight="1">
      <c r="A885" s="86"/>
      <c r="B885" s="86"/>
      <c r="C885" s="86"/>
      <c r="D885" s="86"/>
      <c r="E885" s="86"/>
      <c r="F885" s="86"/>
      <c r="G885" s="86"/>
      <c r="H885" s="86"/>
      <c r="I885" s="86"/>
      <c r="J885" s="86"/>
      <c r="K885" s="86"/>
      <c r="L885" s="86"/>
      <c r="M885" s="107"/>
      <c r="N885" s="86"/>
      <c r="O885" s="86"/>
      <c r="P885" s="86"/>
      <c r="Q885" s="86"/>
      <c r="R885" s="86"/>
      <c r="S885" s="86"/>
      <c r="T885" s="86"/>
      <c r="U885" s="86"/>
      <c r="V885" s="86"/>
      <c r="W885" s="86"/>
      <c r="X885" s="86"/>
      <c r="Y885" s="86"/>
      <c r="Z885" s="86"/>
      <c r="AA885" s="86"/>
      <c r="AB885" s="123"/>
      <c r="AC885" s="121"/>
      <c r="AD885" s="108"/>
      <c r="AE885" s="86"/>
      <c r="AF885" s="86"/>
      <c r="AG885" s="86"/>
      <c r="AH885" s="86"/>
      <c r="AI885" s="86"/>
      <c r="AJ885" s="86"/>
      <c r="AK885" s="86"/>
      <c r="AL885" s="86"/>
      <c r="AM885" s="88"/>
      <c r="AN885" s="86"/>
      <c r="AO885" s="86"/>
      <c r="AP885" s="86"/>
      <c r="AQ885" s="86"/>
      <c r="AR885" s="86"/>
      <c r="AS885" s="86"/>
      <c r="AT885" s="86"/>
      <c r="AU885" s="86"/>
      <c r="AV885" s="86"/>
      <c r="AW885" s="86"/>
      <c r="AX885" s="86"/>
      <c r="AY885" s="86"/>
      <c r="AZ885" s="86"/>
      <c r="BA885" s="86"/>
      <c r="BB885" s="86"/>
      <c r="BC885" s="86"/>
      <c r="BD885" s="86"/>
      <c r="BE885" s="86"/>
      <c r="BF885" s="86"/>
      <c r="BG885" s="86"/>
      <c r="BH885" s="86"/>
      <c r="BI885" s="86"/>
      <c r="BJ885" s="86"/>
      <c r="BK885" s="86"/>
      <c r="BL885" s="86"/>
      <c r="BM885" s="86"/>
      <c r="BN885" s="86"/>
      <c r="BO885" s="86"/>
      <c r="BP885" s="86"/>
      <c r="BQ885" s="86"/>
      <c r="BR885" s="86"/>
      <c r="BS885" s="86"/>
      <c r="BT885" s="86"/>
      <c r="BU885" s="86"/>
      <c r="BV885" s="86"/>
      <c r="BW885" s="86"/>
      <c r="BX885" s="86"/>
      <c r="BY885" s="86"/>
      <c r="BZ885" s="86"/>
      <c r="CA885" s="86"/>
      <c r="CB885" s="86"/>
      <c r="CC885" s="86"/>
      <c r="CD885" s="86"/>
      <c r="CE885" s="86"/>
      <c r="CF885" s="86"/>
      <c r="CG885" s="86"/>
      <c r="CH885" s="86"/>
      <c r="CI885" s="86"/>
      <c r="CJ885" s="86"/>
      <c r="CK885" s="86"/>
      <c r="CL885" s="86"/>
      <c r="CM885" s="86"/>
      <c r="CN885" s="86"/>
      <c r="CO885" s="86"/>
      <c r="CP885" s="86"/>
      <c r="CQ885" s="86"/>
      <c r="CR885" s="86"/>
      <c r="CS885" s="86"/>
      <c r="CT885" s="86"/>
      <c r="CU885" s="86"/>
      <c r="CV885" s="86"/>
      <c r="CW885" s="86"/>
      <c r="CX885" s="86"/>
      <c r="CY885" s="86"/>
      <c r="CZ885" s="86"/>
      <c r="DA885" s="86"/>
      <c r="DB885" s="86"/>
      <c r="DC885" s="86"/>
      <c r="DD885" s="86"/>
      <c r="DE885" s="86"/>
      <c r="DF885" s="86"/>
      <c r="DG885" s="86"/>
      <c r="DH885" s="86"/>
      <c r="DI885" s="86"/>
      <c r="DJ885" s="86"/>
      <c r="DK885" s="86"/>
      <c r="DL885" s="86"/>
      <c r="DM885" s="86"/>
      <c r="DN885" s="86"/>
      <c r="DO885" s="86"/>
      <c r="DP885" s="86"/>
      <c r="DQ885" s="86"/>
      <c r="DR885" s="86"/>
      <c r="DS885" s="86"/>
      <c r="DT885" s="86"/>
      <c r="DU885" s="86"/>
      <c r="DV885" s="86"/>
      <c r="DW885" s="86"/>
      <c r="DX885" s="86"/>
      <c r="DY885" s="86"/>
      <c r="DZ885" s="86"/>
      <c r="EA885" s="86"/>
      <c r="EB885" s="86"/>
      <c r="EC885" s="86"/>
      <c r="ED885" s="86"/>
      <c r="EE885" s="86"/>
      <c r="EF885" s="86"/>
      <c r="EG885" s="86"/>
      <c r="EH885" s="86"/>
      <c r="EI885" s="86"/>
      <c r="EJ885" s="86"/>
      <c r="EK885" s="86"/>
      <c r="EL885" s="86"/>
      <c r="EM885" s="86"/>
      <c r="EN885" s="86"/>
      <c r="EO885" s="86"/>
    </row>
    <row r="886" spans="1:145" ht="15.75" customHeight="1">
      <c r="A886" s="86"/>
      <c r="B886" s="86"/>
      <c r="C886" s="86"/>
      <c r="D886" s="86"/>
      <c r="E886" s="86"/>
      <c r="F886" s="86"/>
      <c r="G886" s="86"/>
      <c r="H886" s="86"/>
      <c r="I886" s="86"/>
      <c r="J886" s="86"/>
      <c r="K886" s="86"/>
      <c r="L886" s="86"/>
      <c r="M886" s="107"/>
      <c r="N886" s="86"/>
      <c r="O886" s="86"/>
      <c r="P886" s="86"/>
      <c r="Q886" s="86"/>
      <c r="R886" s="86"/>
      <c r="S886" s="86"/>
      <c r="T886" s="86"/>
      <c r="U886" s="86"/>
      <c r="V886" s="86"/>
      <c r="W886" s="86"/>
      <c r="X886" s="86"/>
      <c r="Y886" s="86"/>
      <c r="Z886" s="86"/>
      <c r="AA886" s="86"/>
      <c r="AB886" s="123"/>
      <c r="AC886" s="121"/>
      <c r="AD886" s="108"/>
      <c r="AE886" s="86"/>
      <c r="AF886" s="86"/>
      <c r="AG886" s="86"/>
      <c r="AH886" s="86"/>
      <c r="AI886" s="86"/>
      <c r="AJ886" s="86"/>
      <c r="AK886" s="86"/>
      <c r="AL886" s="86"/>
      <c r="AM886" s="88"/>
      <c r="AN886" s="86"/>
      <c r="AO886" s="86"/>
      <c r="AP886" s="86"/>
      <c r="AQ886" s="86"/>
      <c r="AR886" s="86"/>
      <c r="AS886" s="86"/>
      <c r="AT886" s="86"/>
      <c r="AU886" s="86"/>
      <c r="AV886" s="86"/>
      <c r="AW886" s="86"/>
      <c r="AX886" s="86"/>
      <c r="AY886" s="86"/>
      <c r="AZ886" s="86"/>
      <c r="BA886" s="86"/>
      <c r="BB886" s="86"/>
      <c r="BC886" s="86"/>
      <c r="BD886" s="86"/>
      <c r="BE886" s="86"/>
      <c r="BF886" s="86"/>
      <c r="BG886" s="86"/>
      <c r="BH886" s="86"/>
      <c r="BI886" s="86"/>
      <c r="BJ886" s="86"/>
      <c r="BK886" s="86"/>
      <c r="BL886" s="86"/>
      <c r="BM886" s="86"/>
      <c r="BN886" s="86"/>
      <c r="BO886" s="86"/>
      <c r="BP886" s="86"/>
      <c r="BQ886" s="86"/>
      <c r="BR886" s="86"/>
      <c r="BS886" s="86"/>
      <c r="BT886" s="86"/>
      <c r="BU886" s="86"/>
      <c r="BV886" s="86"/>
      <c r="BW886" s="86"/>
      <c r="BX886" s="86"/>
      <c r="BY886" s="86"/>
      <c r="BZ886" s="86"/>
      <c r="CA886" s="86"/>
      <c r="CB886" s="86"/>
      <c r="CC886" s="86"/>
      <c r="CD886" s="86"/>
      <c r="CE886" s="86"/>
      <c r="CF886" s="86"/>
      <c r="CG886" s="86"/>
      <c r="CH886" s="86"/>
      <c r="CI886" s="86"/>
      <c r="CJ886" s="86"/>
      <c r="CK886" s="86"/>
      <c r="CL886" s="86"/>
      <c r="CM886" s="86"/>
      <c r="CN886" s="86"/>
      <c r="CO886" s="86"/>
      <c r="CP886" s="86"/>
      <c r="CQ886" s="86"/>
      <c r="CR886" s="86"/>
      <c r="CS886" s="86"/>
      <c r="CT886" s="86"/>
      <c r="CU886" s="86"/>
      <c r="CV886" s="86"/>
      <c r="CW886" s="86"/>
      <c r="CX886" s="86"/>
      <c r="CY886" s="86"/>
      <c r="CZ886" s="86"/>
      <c r="DA886" s="86"/>
      <c r="DB886" s="86"/>
      <c r="DC886" s="86"/>
      <c r="DD886" s="86"/>
      <c r="DE886" s="86"/>
      <c r="DF886" s="86"/>
      <c r="DG886" s="86"/>
      <c r="DH886" s="86"/>
      <c r="DI886" s="86"/>
      <c r="DJ886" s="86"/>
      <c r="DK886" s="86"/>
      <c r="DL886" s="86"/>
      <c r="DM886" s="86"/>
      <c r="DN886" s="86"/>
      <c r="DO886" s="86"/>
      <c r="DP886" s="86"/>
      <c r="DQ886" s="86"/>
      <c r="DR886" s="86"/>
      <c r="DS886" s="86"/>
      <c r="DT886" s="86"/>
      <c r="DU886" s="86"/>
      <c r="DV886" s="86"/>
      <c r="DW886" s="86"/>
      <c r="DX886" s="86"/>
      <c r="DY886" s="86"/>
      <c r="DZ886" s="86"/>
      <c r="EA886" s="86"/>
      <c r="EB886" s="86"/>
      <c r="EC886" s="86"/>
      <c r="ED886" s="86"/>
      <c r="EE886" s="86"/>
      <c r="EF886" s="86"/>
      <c r="EG886" s="86"/>
      <c r="EH886" s="86"/>
      <c r="EI886" s="86"/>
      <c r="EJ886" s="86"/>
      <c r="EK886" s="86"/>
      <c r="EL886" s="86"/>
      <c r="EM886" s="86"/>
      <c r="EN886" s="86"/>
      <c r="EO886" s="86"/>
    </row>
    <row r="887" spans="1:145" ht="15.75" customHeight="1">
      <c r="A887" s="86"/>
      <c r="B887" s="86"/>
      <c r="C887" s="86"/>
      <c r="D887" s="86"/>
      <c r="E887" s="86"/>
      <c r="F887" s="86"/>
      <c r="G887" s="86"/>
      <c r="H887" s="86"/>
      <c r="I887" s="86"/>
      <c r="J887" s="86"/>
      <c r="K887" s="86"/>
      <c r="L887" s="86"/>
      <c r="M887" s="107"/>
      <c r="N887" s="86"/>
      <c r="O887" s="86"/>
      <c r="P887" s="86"/>
      <c r="Q887" s="86"/>
      <c r="R887" s="86"/>
      <c r="S887" s="86"/>
      <c r="T887" s="86"/>
      <c r="U887" s="86"/>
      <c r="V887" s="86"/>
      <c r="W887" s="86"/>
      <c r="X887" s="86"/>
      <c r="Y887" s="86"/>
      <c r="Z887" s="86"/>
      <c r="AA887" s="86"/>
      <c r="AB887" s="123"/>
      <c r="AC887" s="121"/>
      <c r="AD887" s="108"/>
      <c r="AE887" s="86"/>
      <c r="AF887" s="86"/>
      <c r="AG887" s="86"/>
      <c r="AH887" s="86"/>
      <c r="AI887" s="86"/>
      <c r="AJ887" s="86"/>
      <c r="AK887" s="86"/>
      <c r="AL887" s="86"/>
      <c r="AM887" s="88"/>
      <c r="AN887" s="86"/>
      <c r="AO887" s="86"/>
      <c r="AP887" s="86"/>
      <c r="AQ887" s="86"/>
      <c r="AR887" s="86"/>
      <c r="AS887" s="86"/>
      <c r="AT887" s="86"/>
      <c r="AU887" s="86"/>
      <c r="AV887" s="86"/>
      <c r="AW887" s="86"/>
      <c r="AX887" s="86"/>
      <c r="AY887" s="86"/>
      <c r="AZ887" s="86"/>
      <c r="BA887" s="86"/>
      <c r="BB887" s="86"/>
      <c r="BC887" s="86"/>
      <c r="BD887" s="86"/>
      <c r="BE887" s="86"/>
      <c r="BF887" s="86"/>
      <c r="BG887" s="86"/>
      <c r="BH887" s="86"/>
      <c r="BI887" s="86"/>
      <c r="BJ887" s="86"/>
      <c r="BK887" s="86"/>
      <c r="BL887" s="86"/>
      <c r="BM887" s="86"/>
      <c r="BN887" s="86"/>
      <c r="BO887" s="86"/>
      <c r="BP887" s="86"/>
      <c r="BQ887" s="86"/>
      <c r="BR887" s="86"/>
      <c r="BS887" s="86"/>
      <c r="BT887" s="86"/>
      <c r="BU887" s="86"/>
      <c r="BV887" s="86"/>
      <c r="BW887" s="86"/>
      <c r="BX887" s="86"/>
      <c r="BY887" s="86"/>
      <c r="BZ887" s="86"/>
      <c r="CA887" s="86"/>
      <c r="CB887" s="86"/>
      <c r="CC887" s="86"/>
      <c r="CD887" s="86"/>
      <c r="CE887" s="86"/>
      <c r="CF887" s="86"/>
      <c r="CG887" s="86"/>
      <c r="CH887" s="86"/>
      <c r="CI887" s="86"/>
      <c r="CJ887" s="86"/>
      <c r="CK887" s="86"/>
      <c r="CL887" s="86"/>
      <c r="CM887" s="86"/>
      <c r="CN887" s="86"/>
      <c r="CO887" s="86"/>
      <c r="CP887" s="86"/>
      <c r="CQ887" s="86"/>
      <c r="CR887" s="86"/>
      <c r="CS887" s="86"/>
      <c r="CT887" s="86"/>
      <c r="CU887" s="86"/>
      <c r="CV887" s="86"/>
      <c r="CW887" s="86"/>
      <c r="CX887" s="86"/>
      <c r="CY887" s="86"/>
      <c r="CZ887" s="86"/>
      <c r="DA887" s="86"/>
      <c r="DB887" s="86"/>
      <c r="DC887" s="86"/>
      <c r="DD887" s="86"/>
      <c r="DE887" s="86"/>
      <c r="DF887" s="86"/>
      <c r="DG887" s="86"/>
      <c r="DH887" s="86"/>
      <c r="DI887" s="86"/>
      <c r="DJ887" s="86"/>
      <c r="DK887" s="86"/>
      <c r="DL887" s="86"/>
      <c r="DM887" s="86"/>
      <c r="DN887" s="86"/>
      <c r="DO887" s="86"/>
      <c r="DP887" s="86"/>
      <c r="DQ887" s="86"/>
      <c r="DR887" s="86"/>
      <c r="DS887" s="86"/>
      <c r="DT887" s="86"/>
      <c r="DU887" s="86"/>
      <c r="DV887" s="86"/>
      <c r="DW887" s="86"/>
      <c r="DX887" s="86"/>
      <c r="DY887" s="86"/>
      <c r="DZ887" s="86"/>
      <c r="EA887" s="86"/>
      <c r="EB887" s="86"/>
      <c r="EC887" s="86"/>
      <c r="ED887" s="86"/>
      <c r="EE887" s="86"/>
      <c r="EF887" s="86"/>
      <c r="EG887" s="86"/>
      <c r="EH887" s="86"/>
      <c r="EI887" s="86"/>
      <c r="EJ887" s="86"/>
      <c r="EK887" s="86"/>
      <c r="EL887" s="86"/>
      <c r="EM887" s="86"/>
      <c r="EN887" s="86"/>
      <c r="EO887" s="86"/>
    </row>
    <row r="888" spans="1:145" ht="15.75" customHeight="1">
      <c r="A888" s="86"/>
      <c r="B888" s="86"/>
      <c r="C888" s="86"/>
      <c r="D888" s="86"/>
      <c r="E888" s="86"/>
      <c r="F888" s="86"/>
      <c r="G888" s="86"/>
      <c r="H888" s="86"/>
      <c r="I888" s="86"/>
      <c r="J888" s="86"/>
      <c r="K888" s="86"/>
      <c r="L888" s="86"/>
      <c r="M888" s="107"/>
      <c r="N888" s="86"/>
      <c r="O888" s="86"/>
      <c r="P888" s="86"/>
      <c r="Q888" s="86"/>
      <c r="R888" s="86"/>
      <c r="S888" s="86"/>
      <c r="T888" s="86"/>
      <c r="U888" s="86"/>
      <c r="V888" s="86"/>
      <c r="W888" s="86"/>
      <c r="X888" s="86"/>
      <c r="Y888" s="86"/>
      <c r="Z888" s="86"/>
      <c r="AA888" s="86"/>
      <c r="AB888" s="123"/>
      <c r="AC888" s="121"/>
      <c r="AD888" s="108"/>
      <c r="AE888" s="86"/>
      <c r="AF888" s="86"/>
      <c r="AG888" s="86"/>
      <c r="AH888" s="86"/>
      <c r="AI888" s="86"/>
      <c r="AJ888" s="86"/>
      <c r="AK888" s="86"/>
      <c r="AL888" s="86"/>
      <c r="AM888" s="88"/>
      <c r="AN888" s="86"/>
      <c r="AO888" s="86"/>
      <c r="AP888" s="86"/>
      <c r="AQ888" s="86"/>
      <c r="AR888" s="86"/>
      <c r="AS888" s="86"/>
      <c r="AT888" s="86"/>
      <c r="AU888" s="86"/>
      <c r="AV888" s="86"/>
      <c r="AW888" s="86"/>
      <c r="AX888" s="86"/>
      <c r="AY888" s="86"/>
      <c r="AZ888" s="86"/>
      <c r="BA888" s="86"/>
      <c r="BB888" s="86"/>
      <c r="BC888" s="86"/>
      <c r="BD888" s="86"/>
      <c r="BE888" s="86"/>
      <c r="BF888" s="86"/>
      <c r="BG888" s="86"/>
      <c r="BH888" s="86"/>
      <c r="BI888" s="86"/>
      <c r="BJ888" s="86"/>
      <c r="BK888" s="86"/>
      <c r="BL888" s="86"/>
      <c r="BM888" s="86"/>
      <c r="BN888" s="86"/>
      <c r="BO888" s="86"/>
      <c r="BP888" s="86"/>
      <c r="BQ888" s="86"/>
      <c r="BR888" s="86"/>
      <c r="BS888" s="86"/>
      <c r="BT888" s="86"/>
      <c r="BU888" s="86"/>
      <c r="BV888" s="86"/>
      <c r="BW888" s="86"/>
      <c r="BX888" s="86"/>
      <c r="BY888" s="86"/>
      <c r="BZ888" s="86"/>
      <c r="CA888" s="86"/>
      <c r="CB888" s="86"/>
      <c r="CC888" s="86"/>
      <c r="CD888" s="86"/>
      <c r="CE888" s="86"/>
      <c r="CF888" s="86"/>
      <c r="CG888" s="86"/>
      <c r="CH888" s="86"/>
      <c r="CI888" s="86"/>
      <c r="CJ888" s="86"/>
      <c r="CK888" s="86"/>
      <c r="CL888" s="86"/>
      <c r="CM888" s="86"/>
      <c r="CN888" s="86"/>
      <c r="CO888" s="86"/>
      <c r="CP888" s="86"/>
      <c r="CQ888" s="86"/>
      <c r="CR888" s="86"/>
      <c r="CS888" s="86"/>
      <c r="CT888" s="86"/>
      <c r="CU888" s="86"/>
      <c r="CV888" s="86"/>
      <c r="CW888" s="86"/>
      <c r="CX888" s="86"/>
      <c r="CY888" s="86"/>
      <c r="CZ888" s="86"/>
      <c r="DA888" s="86"/>
      <c r="DB888" s="86"/>
      <c r="DC888" s="86"/>
      <c r="DD888" s="86"/>
      <c r="DE888" s="86"/>
      <c r="DF888" s="86"/>
      <c r="DG888" s="86"/>
      <c r="DH888" s="86"/>
      <c r="DI888" s="86"/>
      <c r="DJ888" s="86"/>
      <c r="DK888" s="86"/>
      <c r="DL888" s="86"/>
      <c r="DM888" s="86"/>
      <c r="DN888" s="86"/>
      <c r="DO888" s="86"/>
      <c r="DP888" s="86"/>
      <c r="DQ888" s="86"/>
      <c r="DR888" s="86"/>
      <c r="DS888" s="86"/>
      <c r="DT888" s="86"/>
      <c r="DU888" s="86"/>
      <c r="DV888" s="86"/>
      <c r="DW888" s="86"/>
      <c r="DX888" s="86"/>
      <c r="DY888" s="86"/>
      <c r="DZ888" s="86"/>
      <c r="EA888" s="86"/>
      <c r="EB888" s="86"/>
      <c r="EC888" s="86"/>
      <c r="ED888" s="86"/>
      <c r="EE888" s="86"/>
      <c r="EF888" s="86"/>
      <c r="EG888" s="86"/>
      <c r="EH888" s="86"/>
      <c r="EI888" s="86"/>
      <c r="EJ888" s="86"/>
      <c r="EK888" s="86"/>
      <c r="EL888" s="86"/>
      <c r="EM888" s="86"/>
      <c r="EN888" s="86"/>
      <c r="EO888" s="86"/>
    </row>
    <row r="889" spans="1:145" ht="15.75" customHeight="1">
      <c r="A889" s="86"/>
      <c r="B889" s="86"/>
      <c r="C889" s="86"/>
      <c r="D889" s="86"/>
      <c r="E889" s="86"/>
      <c r="F889" s="86"/>
      <c r="G889" s="86"/>
      <c r="H889" s="86"/>
      <c r="I889" s="86"/>
      <c r="J889" s="86"/>
      <c r="K889" s="86"/>
      <c r="L889" s="86"/>
      <c r="M889" s="107"/>
      <c r="N889" s="86"/>
      <c r="O889" s="86"/>
      <c r="P889" s="86"/>
      <c r="Q889" s="86"/>
      <c r="R889" s="86"/>
      <c r="S889" s="86"/>
      <c r="T889" s="86"/>
      <c r="U889" s="86"/>
      <c r="V889" s="86"/>
      <c r="W889" s="86"/>
      <c r="X889" s="86"/>
      <c r="Y889" s="86"/>
      <c r="Z889" s="86"/>
      <c r="AA889" s="86"/>
      <c r="AB889" s="123"/>
      <c r="AC889" s="121"/>
      <c r="AD889" s="108"/>
      <c r="AE889" s="86"/>
      <c r="AF889" s="86"/>
      <c r="AG889" s="86"/>
      <c r="AH889" s="86"/>
      <c r="AI889" s="86"/>
      <c r="AJ889" s="86"/>
      <c r="AK889" s="86"/>
      <c r="AL889" s="86"/>
      <c r="AM889" s="88"/>
      <c r="AN889" s="86"/>
      <c r="AO889" s="86"/>
      <c r="AP889" s="86"/>
      <c r="AQ889" s="86"/>
      <c r="AR889" s="86"/>
      <c r="AS889" s="86"/>
      <c r="AT889" s="86"/>
      <c r="AU889" s="86"/>
      <c r="AV889" s="86"/>
      <c r="AW889" s="86"/>
      <c r="AX889" s="86"/>
      <c r="AY889" s="86"/>
      <c r="AZ889" s="86"/>
      <c r="BA889" s="86"/>
      <c r="BB889" s="86"/>
      <c r="BC889" s="86"/>
      <c r="BD889" s="86"/>
      <c r="BE889" s="86"/>
      <c r="BF889" s="86"/>
      <c r="BG889" s="86"/>
      <c r="BH889" s="86"/>
      <c r="BI889" s="86"/>
      <c r="BJ889" s="86"/>
      <c r="BK889" s="86"/>
      <c r="BL889" s="86"/>
      <c r="BM889" s="86"/>
      <c r="BN889" s="86"/>
      <c r="BO889" s="86"/>
      <c r="BP889" s="86"/>
      <c r="BQ889" s="86"/>
      <c r="BR889" s="86"/>
      <c r="BS889" s="86"/>
      <c r="BT889" s="86"/>
      <c r="BU889" s="86"/>
      <c r="BV889" s="86"/>
      <c r="BW889" s="86"/>
      <c r="BX889" s="86"/>
      <c r="BY889" s="86"/>
      <c r="BZ889" s="86"/>
      <c r="CA889" s="86"/>
      <c r="CB889" s="86"/>
      <c r="CC889" s="86"/>
      <c r="CD889" s="86"/>
      <c r="CE889" s="86"/>
      <c r="CF889" s="86"/>
      <c r="CG889" s="86"/>
      <c r="CH889" s="86"/>
      <c r="CI889" s="86"/>
      <c r="CJ889" s="86"/>
      <c r="CK889" s="86"/>
      <c r="CL889" s="86"/>
      <c r="CM889" s="86"/>
      <c r="CN889" s="86"/>
      <c r="CO889" s="86"/>
      <c r="CP889" s="86"/>
      <c r="CQ889" s="86"/>
      <c r="CR889" s="86"/>
      <c r="CS889" s="86"/>
      <c r="CT889" s="86"/>
      <c r="CU889" s="86"/>
      <c r="CV889" s="86"/>
      <c r="CW889" s="86"/>
      <c r="CX889" s="86"/>
      <c r="CY889" s="86"/>
      <c r="CZ889" s="86"/>
      <c r="DA889" s="86"/>
      <c r="DB889" s="86"/>
      <c r="DC889" s="86"/>
      <c r="DD889" s="86"/>
      <c r="DE889" s="86"/>
      <c r="DF889" s="86"/>
      <c r="DG889" s="86"/>
      <c r="DH889" s="86"/>
      <c r="DI889" s="86"/>
      <c r="DJ889" s="86"/>
      <c r="DK889" s="86"/>
      <c r="DL889" s="86"/>
      <c r="DM889" s="86"/>
      <c r="DN889" s="86"/>
      <c r="DO889" s="86"/>
      <c r="DP889" s="86"/>
      <c r="DQ889" s="86"/>
      <c r="DR889" s="86"/>
      <c r="DS889" s="86"/>
      <c r="DT889" s="86"/>
      <c r="DU889" s="86"/>
      <c r="DV889" s="86"/>
      <c r="DW889" s="86"/>
      <c r="DX889" s="86"/>
      <c r="DY889" s="86"/>
      <c r="DZ889" s="86"/>
      <c r="EA889" s="86"/>
      <c r="EB889" s="86"/>
      <c r="EC889" s="86"/>
      <c r="ED889" s="86"/>
      <c r="EE889" s="86"/>
      <c r="EF889" s="86"/>
      <c r="EG889" s="86"/>
      <c r="EH889" s="86"/>
      <c r="EI889" s="86"/>
      <c r="EJ889" s="86"/>
      <c r="EK889" s="86"/>
      <c r="EL889" s="86"/>
      <c r="EM889" s="86"/>
      <c r="EN889" s="86"/>
      <c r="EO889" s="86"/>
    </row>
    <row r="890" spans="1:145" ht="15.75" customHeight="1">
      <c r="A890" s="86"/>
      <c r="B890" s="86"/>
      <c r="C890" s="86"/>
      <c r="D890" s="86"/>
      <c r="E890" s="86"/>
      <c r="F890" s="86"/>
      <c r="G890" s="86"/>
      <c r="H890" s="86"/>
      <c r="I890" s="86"/>
      <c r="J890" s="86"/>
      <c r="K890" s="86"/>
      <c r="L890" s="86"/>
      <c r="M890" s="107"/>
      <c r="N890" s="86"/>
      <c r="O890" s="86"/>
      <c r="P890" s="86"/>
      <c r="Q890" s="86"/>
      <c r="R890" s="86"/>
      <c r="S890" s="86"/>
      <c r="T890" s="86"/>
      <c r="U890" s="86"/>
      <c r="V890" s="86"/>
      <c r="W890" s="86"/>
      <c r="X890" s="86"/>
      <c r="Y890" s="86"/>
      <c r="Z890" s="86"/>
      <c r="AA890" s="86"/>
      <c r="AB890" s="123"/>
      <c r="AC890" s="121"/>
      <c r="AD890" s="108"/>
      <c r="AE890" s="86"/>
      <c r="AF890" s="86"/>
      <c r="AG890" s="86"/>
      <c r="AH890" s="86"/>
      <c r="AI890" s="86"/>
      <c r="AJ890" s="86"/>
      <c r="AK890" s="86"/>
      <c r="AL890" s="86"/>
      <c r="AM890" s="88"/>
      <c r="AN890" s="86"/>
      <c r="AO890" s="86"/>
      <c r="AP890" s="86"/>
      <c r="AQ890" s="86"/>
      <c r="AR890" s="86"/>
      <c r="AS890" s="86"/>
      <c r="AT890" s="86"/>
      <c r="AU890" s="86"/>
      <c r="AV890" s="86"/>
      <c r="AW890" s="86"/>
      <c r="AX890" s="86"/>
      <c r="AY890" s="86"/>
      <c r="AZ890" s="86"/>
      <c r="BA890" s="86"/>
      <c r="BB890" s="86"/>
      <c r="BC890" s="86"/>
      <c r="BD890" s="86"/>
      <c r="BE890" s="86"/>
      <c r="BF890" s="86"/>
      <c r="BG890" s="86"/>
      <c r="BH890" s="86"/>
      <c r="BI890" s="86"/>
      <c r="BJ890" s="86"/>
      <c r="BK890" s="86"/>
      <c r="BL890" s="86"/>
      <c r="BM890" s="86"/>
      <c r="BN890" s="86"/>
      <c r="BO890" s="86"/>
      <c r="BP890" s="86"/>
      <c r="BQ890" s="86"/>
      <c r="BR890" s="86"/>
      <c r="BS890" s="86"/>
      <c r="BT890" s="86"/>
      <c r="BU890" s="86"/>
      <c r="BV890" s="86"/>
      <c r="BW890" s="86"/>
      <c r="BX890" s="86"/>
      <c r="BY890" s="86"/>
      <c r="BZ890" s="86"/>
      <c r="CA890" s="86"/>
      <c r="CB890" s="86"/>
      <c r="CC890" s="86"/>
      <c r="CD890" s="86"/>
      <c r="CE890" s="86"/>
      <c r="CF890" s="86"/>
      <c r="CG890" s="86"/>
      <c r="CH890" s="86"/>
      <c r="CI890" s="86"/>
      <c r="CJ890" s="86"/>
      <c r="CK890" s="86"/>
      <c r="CL890" s="86"/>
      <c r="CM890" s="86"/>
      <c r="CN890" s="86"/>
      <c r="CO890" s="86"/>
      <c r="CP890" s="86"/>
      <c r="CQ890" s="86"/>
      <c r="CR890" s="86"/>
      <c r="CS890" s="86"/>
      <c r="CT890" s="86"/>
      <c r="CU890" s="86"/>
      <c r="CV890" s="86"/>
      <c r="CW890" s="86"/>
      <c r="CX890" s="86"/>
      <c r="CY890" s="86"/>
      <c r="CZ890" s="86"/>
      <c r="DA890" s="86"/>
      <c r="DB890" s="86"/>
      <c r="DC890" s="86"/>
      <c r="DD890" s="86"/>
      <c r="DE890" s="86"/>
      <c r="DF890" s="86"/>
      <c r="DG890" s="86"/>
      <c r="DH890" s="86"/>
      <c r="DI890" s="86"/>
      <c r="DJ890" s="86"/>
      <c r="DK890" s="86"/>
      <c r="DL890" s="86"/>
      <c r="DM890" s="86"/>
      <c r="DN890" s="86"/>
      <c r="DO890" s="86"/>
      <c r="DP890" s="86"/>
      <c r="DQ890" s="86"/>
      <c r="DR890" s="86"/>
      <c r="DS890" s="86"/>
      <c r="DT890" s="86"/>
      <c r="DU890" s="86"/>
      <c r="DV890" s="86"/>
      <c r="DW890" s="86"/>
      <c r="DX890" s="86"/>
      <c r="DY890" s="86"/>
      <c r="DZ890" s="86"/>
      <c r="EA890" s="86"/>
      <c r="EB890" s="86"/>
      <c r="EC890" s="86"/>
      <c r="ED890" s="86"/>
      <c r="EE890" s="86"/>
      <c r="EF890" s="86"/>
      <c r="EG890" s="86"/>
      <c r="EH890" s="86"/>
      <c r="EI890" s="86"/>
      <c r="EJ890" s="86"/>
      <c r="EK890" s="86"/>
      <c r="EL890" s="86"/>
      <c r="EM890" s="86"/>
      <c r="EN890" s="86"/>
      <c r="EO890" s="86"/>
    </row>
    <row r="891" spans="1:145" ht="15.75" customHeight="1">
      <c r="A891" s="86"/>
      <c r="B891" s="86"/>
      <c r="C891" s="86"/>
      <c r="D891" s="86"/>
      <c r="E891" s="86"/>
      <c r="F891" s="86"/>
      <c r="G891" s="86"/>
      <c r="H891" s="86"/>
      <c r="I891" s="86"/>
      <c r="J891" s="86"/>
      <c r="K891" s="86"/>
      <c r="L891" s="86"/>
      <c r="M891" s="107"/>
      <c r="N891" s="86"/>
      <c r="O891" s="86"/>
      <c r="P891" s="86"/>
      <c r="Q891" s="86"/>
      <c r="R891" s="86"/>
      <c r="S891" s="86"/>
      <c r="T891" s="86"/>
      <c r="U891" s="86"/>
      <c r="V891" s="86"/>
      <c r="W891" s="86"/>
      <c r="X891" s="86"/>
      <c r="Y891" s="86"/>
      <c r="Z891" s="86"/>
      <c r="AA891" s="86"/>
      <c r="AB891" s="123"/>
      <c r="AC891" s="121"/>
      <c r="AD891" s="108"/>
      <c r="AE891" s="86"/>
      <c r="AF891" s="86"/>
      <c r="AG891" s="86"/>
      <c r="AH891" s="86"/>
      <c r="AI891" s="86"/>
      <c r="AJ891" s="86"/>
      <c r="AK891" s="86"/>
      <c r="AL891" s="86"/>
      <c r="AM891" s="88"/>
      <c r="AN891" s="86"/>
      <c r="AO891" s="86"/>
      <c r="AP891" s="86"/>
      <c r="AQ891" s="86"/>
      <c r="AR891" s="86"/>
      <c r="AS891" s="86"/>
      <c r="AT891" s="86"/>
      <c r="AU891" s="86"/>
      <c r="AV891" s="86"/>
      <c r="AW891" s="86"/>
      <c r="AX891" s="86"/>
      <c r="AY891" s="86"/>
      <c r="AZ891" s="86"/>
      <c r="BA891" s="86"/>
      <c r="BB891" s="86"/>
      <c r="BC891" s="86"/>
      <c r="BD891" s="86"/>
      <c r="BE891" s="86"/>
      <c r="BF891" s="86"/>
      <c r="BG891" s="86"/>
      <c r="BH891" s="86"/>
      <c r="BI891" s="86"/>
      <c r="BJ891" s="86"/>
      <c r="BK891" s="86"/>
      <c r="BL891" s="86"/>
      <c r="BM891" s="86"/>
      <c r="BN891" s="86"/>
      <c r="BO891" s="86"/>
      <c r="BP891" s="86"/>
      <c r="BQ891" s="86"/>
      <c r="BR891" s="86"/>
      <c r="BS891" s="86"/>
      <c r="BT891" s="86"/>
      <c r="BU891" s="86"/>
      <c r="BV891" s="86"/>
      <c r="BW891" s="86"/>
      <c r="BX891" s="86"/>
      <c r="BY891" s="86"/>
      <c r="BZ891" s="86"/>
      <c r="CA891" s="86"/>
      <c r="CB891" s="86"/>
      <c r="CC891" s="86"/>
      <c r="CD891" s="86"/>
      <c r="CE891" s="86"/>
      <c r="CF891" s="86"/>
      <c r="CG891" s="86"/>
      <c r="CH891" s="86"/>
      <c r="CI891" s="86"/>
      <c r="CJ891" s="86"/>
      <c r="CK891" s="86"/>
      <c r="CL891" s="86"/>
      <c r="CM891" s="86"/>
      <c r="CN891" s="86"/>
      <c r="CO891" s="86"/>
      <c r="CP891" s="86"/>
      <c r="CQ891" s="86"/>
      <c r="CR891" s="86"/>
      <c r="CS891" s="86"/>
      <c r="CT891" s="86"/>
      <c r="CU891" s="86"/>
      <c r="CV891" s="86"/>
      <c r="CW891" s="86"/>
      <c r="CX891" s="86"/>
      <c r="CY891" s="86"/>
      <c r="CZ891" s="86"/>
      <c r="DA891" s="86"/>
      <c r="DB891" s="86"/>
      <c r="DC891" s="86"/>
      <c r="DD891" s="86"/>
      <c r="DE891" s="86"/>
      <c r="DF891" s="86"/>
      <c r="DG891" s="86"/>
      <c r="DH891" s="86"/>
      <c r="DI891" s="86"/>
      <c r="DJ891" s="86"/>
      <c r="DK891" s="86"/>
      <c r="DL891" s="86"/>
      <c r="DM891" s="86"/>
      <c r="DN891" s="86"/>
      <c r="DO891" s="86"/>
      <c r="DP891" s="86"/>
      <c r="DQ891" s="86"/>
      <c r="DR891" s="86"/>
      <c r="DS891" s="86"/>
      <c r="DT891" s="86"/>
      <c r="DU891" s="86"/>
      <c r="DV891" s="86"/>
      <c r="DW891" s="86"/>
      <c r="DX891" s="86"/>
      <c r="DY891" s="86"/>
      <c r="DZ891" s="86"/>
      <c r="EA891" s="86"/>
      <c r="EB891" s="86"/>
      <c r="EC891" s="86"/>
      <c r="ED891" s="86"/>
      <c r="EE891" s="86"/>
      <c r="EF891" s="86"/>
      <c r="EG891" s="86"/>
      <c r="EH891" s="86"/>
      <c r="EI891" s="86"/>
      <c r="EJ891" s="86"/>
      <c r="EK891" s="86"/>
      <c r="EL891" s="86"/>
      <c r="EM891" s="86"/>
      <c r="EN891" s="86"/>
      <c r="EO891" s="86"/>
    </row>
    <row r="892" spans="1:145" ht="15.75" customHeight="1">
      <c r="A892" s="86"/>
      <c r="B892" s="86"/>
      <c r="C892" s="86"/>
      <c r="D892" s="86"/>
      <c r="E892" s="86"/>
      <c r="F892" s="86"/>
      <c r="G892" s="86"/>
      <c r="H892" s="86"/>
      <c r="I892" s="86"/>
      <c r="J892" s="86"/>
      <c r="K892" s="86"/>
      <c r="L892" s="86"/>
      <c r="M892" s="107"/>
      <c r="N892" s="86"/>
      <c r="O892" s="86"/>
      <c r="P892" s="86"/>
      <c r="Q892" s="86"/>
      <c r="R892" s="86"/>
      <c r="S892" s="86"/>
      <c r="T892" s="86"/>
      <c r="U892" s="86"/>
      <c r="V892" s="86"/>
      <c r="W892" s="86"/>
      <c r="X892" s="86"/>
      <c r="Y892" s="86"/>
      <c r="Z892" s="86"/>
      <c r="AA892" s="86"/>
      <c r="AB892" s="123"/>
      <c r="AC892" s="121"/>
      <c r="AD892" s="108"/>
      <c r="AE892" s="86"/>
      <c r="AF892" s="86"/>
      <c r="AG892" s="86"/>
      <c r="AH892" s="86"/>
      <c r="AI892" s="86"/>
      <c r="AJ892" s="86"/>
      <c r="AK892" s="86"/>
      <c r="AL892" s="86"/>
      <c r="AM892" s="88"/>
      <c r="AN892" s="86"/>
      <c r="AO892" s="86"/>
      <c r="AP892" s="86"/>
      <c r="AQ892" s="86"/>
      <c r="AR892" s="86"/>
      <c r="AS892" s="86"/>
      <c r="AT892" s="86"/>
      <c r="AU892" s="86"/>
      <c r="AV892" s="86"/>
      <c r="AW892" s="86"/>
      <c r="AX892" s="86"/>
      <c r="AY892" s="86"/>
      <c r="AZ892" s="86"/>
      <c r="BA892" s="86"/>
      <c r="BB892" s="86"/>
      <c r="BC892" s="86"/>
      <c r="BD892" s="86"/>
      <c r="BE892" s="86"/>
      <c r="BF892" s="86"/>
      <c r="BG892" s="86"/>
      <c r="BH892" s="86"/>
      <c r="BI892" s="86"/>
      <c r="BJ892" s="86"/>
      <c r="BK892" s="86"/>
      <c r="BL892" s="86"/>
      <c r="BM892" s="86"/>
      <c r="BN892" s="86"/>
      <c r="BO892" s="86"/>
      <c r="BP892" s="86"/>
      <c r="BQ892" s="86"/>
      <c r="BR892" s="86"/>
      <c r="BS892" s="86"/>
      <c r="BT892" s="86"/>
      <c r="BU892" s="86"/>
      <c r="BV892" s="86"/>
      <c r="BW892" s="86"/>
      <c r="BX892" s="86"/>
      <c r="BY892" s="86"/>
      <c r="BZ892" s="86"/>
      <c r="CA892" s="86"/>
      <c r="CB892" s="86"/>
      <c r="CC892" s="86"/>
      <c r="CD892" s="86"/>
      <c r="CE892" s="86"/>
      <c r="CF892" s="86"/>
      <c r="CG892" s="86"/>
      <c r="CH892" s="86"/>
      <c r="CI892" s="86"/>
      <c r="CJ892" s="86"/>
      <c r="CK892" s="86"/>
      <c r="CL892" s="86"/>
      <c r="CM892" s="86"/>
      <c r="CN892" s="86"/>
      <c r="CO892" s="86"/>
      <c r="CP892" s="86"/>
      <c r="CQ892" s="86"/>
      <c r="CR892" s="86"/>
      <c r="CS892" s="86"/>
      <c r="CT892" s="86"/>
      <c r="CU892" s="86"/>
      <c r="CV892" s="86"/>
      <c r="CW892" s="86"/>
      <c r="CX892" s="86"/>
      <c r="CY892" s="86"/>
      <c r="CZ892" s="86"/>
      <c r="DA892" s="86"/>
      <c r="DB892" s="86"/>
      <c r="DC892" s="86"/>
      <c r="DD892" s="86"/>
      <c r="DE892" s="86"/>
      <c r="DF892" s="86"/>
      <c r="DG892" s="86"/>
      <c r="DH892" s="86"/>
      <c r="DI892" s="86"/>
      <c r="DJ892" s="86"/>
      <c r="DK892" s="86"/>
      <c r="DL892" s="86"/>
      <c r="DM892" s="86"/>
      <c r="DN892" s="86"/>
      <c r="DO892" s="86"/>
      <c r="DP892" s="86"/>
      <c r="DQ892" s="86"/>
      <c r="DR892" s="86"/>
      <c r="DS892" s="86"/>
      <c r="DT892" s="86"/>
      <c r="DU892" s="86"/>
      <c r="DV892" s="86"/>
      <c r="DW892" s="86"/>
      <c r="DX892" s="86"/>
      <c r="DY892" s="86"/>
      <c r="DZ892" s="86"/>
      <c r="EA892" s="86"/>
      <c r="EB892" s="86"/>
      <c r="EC892" s="86"/>
      <c r="ED892" s="86"/>
      <c r="EE892" s="86"/>
      <c r="EF892" s="86"/>
      <c r="EG892" s="86"/>
      <c r="EH892" s="86"/>
      <c r="EI892" s="86"/>
      <c r="EJ892" s="86"/>
      <c r="EK892" s="86"/>
      <c r="EL892" s="86"/>
      <c r="EM892" s="86"/>
      <c r="EN892" s="86"/>
      <c r="EO892" s="86"/>
    </row>
    <row r="893" spans="1:145" ht="15.75" customHeight="1">
      <c r="A893" s="86"/>
      <c r="B893" s="86"/>
      <c r="C893" s="86"/>
      <c r="D893" s="86"/>
      <c r="E893" s="86"/>
      <c r="F893" s="86"/>
      <c r="G893" s="86"/>
      <c r="H893" s="86"/>
      <c r="I893" s="86"/>
      <c r="J893" s="86"/>
      <c r="K893" s="86"/>
      <c r="L893" s="86"/>
      <c r="M893" s="107"/>
      <c r="N893" s="86"/>
      <c r="O893" s="86"/>
      <c r="P893" s="86"/>
      <c r="Q893" s="86"/>
      <c r="R893" s="86"/>
      <c r="S893" s="86"/>
      <c r="T893" s="86"/>
      <c r="U893" s="86"/>
      <c r="V893" s="86"/>
      <c r="W893" s="86"/>
      <c r="X893" s="86"/>
      <c r="Y893" s="86"/>
      <c r="Z893" s="86"/>
      <c r="AA893" s="86"/>
      <c r="AB893" s="123"/>
      <c r="AC893" s="121"/>
      <c r="AD893" s="108"/>
      <c r="AE893" s="86"/>
      <c r="AF893" s="86"/>
      <c r="AG893" s="86"/>
      <c r="AH893" s="86"/>
      <c r="AI893" s="86"/>
      <c r="AJ893" s="86"/>
      <c r="AK893" s="86"/>
      <c r="AL893" s="86"/>
      <c r="AM893" s="88"/>
      <c r="AN893" s="86"/>
      <c r="AO893" s="86"/>
      <c r="AP893" s="86"/>
      <c r="AQ893" s="86"/>
      <c r="AR893" s="86"/>
      <c r="AS893" s="86"/>
      <c r="AT893" s="86"/>
      <c r="AU893" s="86"/>
      <c r="AV893" s="86"/>
      <c r="AW893" s="86"/>
      <c r="AX893" s="86"/>
      <c r="AY893" s="86"/>
      <c r="AZ893" s="86"/>
      <c r="BA893" s="86"/>
      <c r="BB893" s="86"/>
      <c r="BC893" s="86"/>
      <c r="BD893" s="86"/>
      <c r="BE893" s="86"/>
      <c r="BF893" s="86"/>
      <c r="BG893" s="86"/>
      <c r="BH893" s="86"/>
      <c r="BI893" s="86"/>
      <c r="BJ893" s="86"/>
      <c r="BK893" s="86"/>
      <c r="BL893" s="86"/>
      <c r="BM893" s="86"/>
      <c r="BN893" s="86"/>
      <c r="BO893" s="86"/>
      <c r="BP893" s="86"/>
      <c r="BQ893" s="86"/>
      <c r="BR893" s="86"/>
      <c r="BS893" s="86"/>
      <c r="BT893" s="86"/>
      <c r="BU893" s="86"/>
      <c r="BV893" s="86"/>
      <c r="BW893" s="86"/>
      <c r="BX893" s="86"/>
      <c r="BY893" s="86"/>
      <c r="BZ893" s="86"/>
      <c r="CA893" s="86"/>
      <c r="CB893" s="86"/>
      <c r="CC893" s="86"/>
      <c r="CD893" s="86"/>
      <c r="CE893" s="86"/>
      <c r="CF893" s="86"/>
      <c r="CG893" s="86"/>
      <c r="CH893" s="86"/>
      <c r="CI893" s="86"/>
      <c r="CJ893" s="86"/>
      <c r="CK893" s="86"/>
      <c r="CL893" s="86"/>
      <c r="CM893" s="86"/>
      <c r="CN893" s="86"/>
      <c r="CO893" s="86"/>
      <c r="CP893" s="86"/>
      <c r="CQ893" s="86"/>
      <c r="CR893" s="86"/>
      <c r="CS893" s="86"/>
      <c r="CT893" s="86"/>
      <c r="CU893" s="86"/>
      <c r="CV893" s="86"/>
      <c r="CW893" s="86"/>
      <c r="CX893" s="86"/>
      <c r="CY893" s="86"/>
      <c r="CZ893" s="86"/>
      <c r="DA893" s="86"/>
      <c r="DB893" s="86"/>
      <c r="DC893" s="86"/>
      <c r="DD893" s="86"/>
      <c r="DE893" s="86"/>
      <c r="DF893" s="86"/>
      <c r="DG893" s="86"/>
      <c r="DH893" s="86"/>
      <c r="DI893" s="86"/>
      <c r="DJ893" s="86"/>
      <c r="DK893" s="86"/>
      <c r="DL893" s="86"/>
      <c r="DM893" s="86"/>
      <c r="DN893" s="86"/>
      <c r="DO893" s="86"/>
      <c r="DP893" s="86"/>
      <c r="DQ893" s="86"/>
      <c r="DR893" s="86"/>
      <c r="DS893" s="86"/>
      <c r="DT893" s="86"/>
      <c r="DU893" s="86"/>
      <c r="DV893" s="86"/>
      <c r="DW893" s="86"/>
      <c r="DX893" s="86"/>
      <c r="DY893" s="86"/>
      <c r="DZ893" s="86"/>
      <c r="EA893" s="86"/>
      <c r="EB893" s="86"/>
      <c r="EC893" s="86"/>
      <c r="ED893" s="86"/>
      <c r="EE893" s="86"/>
      <c r="EF893" s="86"/>
      <c r="EG893" s="86"/>
      <c r="EH893" s="86"/>
      <c r="EI893" s="86"/>
      <c r="EJ893" s="86"/>
      <c r="EK893" s="86"/>
      <c r="EL893" s="86"/>
      <c r="EM893" s="86"/>
      <c r="EN893" s="86"/>
      <c r="EO893" s="86"/>
    </row>
    <row r="894" spans="1:145" ht="15.75" customHeight="1">
      <c r="A894" s="86"/>
      <c r="B894" s="86"/>
      <c r="C894" s="86"/>
      <c r="D894" s="86"/>
      <c r="E894" s="86"/>
      <c r="F894" s="86"/>
      <c r="G894" s="86"/>
      <c r="H894" s="86"/>
      <c r="I894" s="86"/>
      <c r="J894" s="86"/>
      <c r="K894" s="86"/>
      <c r="L894" s="86"/>
      <c r="M894" s="107"/>
      <c r="N894" s="86"/>
      <c r="O894" s="86"/>
      <c r="P894" s="86"/>
      <c r="Q894" s="86"/>
      <c r="R894" s="86"/>
      <c r="S894" s="86"/>
      <c r="T894" s="86"/>
      <c r="U894" s="86"/>
      <c r="V894" s="86"/>
      <c r="W894" s="86"/>
      <c r="X894" s="86"/>
      <c r="Y894" s="86"/>
      <c r="Z894" s="86"/>
      <c r="AA894" s="86"/>
      <c r="AB894" s="123"/>
      <c r="AC894" s="121"/>
      <c r="AD894" s="108"/>
      <c r="AE894" s="86"/>
      <c r="AF894" s="86"/>
      <c r="AG894" s="86"/>
      <c r="AH894" s="86"/>
      <c r="AI894" s="86"/>
      <c r="AJ894" s="86"/>
      <c r="AK894" s="86"/>
      <c r="AL894" s="86"/>
      <c r="AM894" s="88"/>
      <c r="AN894" s="86"/>
      <c r="AO894" s="86"/>
      <c r="AP894" s="86"/>
      <c r="AQ894" s="86"/>
      <c r="AR894" s="86"/>
      <c r="AS894" s="86"/>
      <c r="AT894" s="86"/>
      <c r="AU894" s="86"/>
      <c r="AV894" s="86"/>
      <c r="AW894" s="86"/>
      <c r="AX894" s="86"/>
      <c r="AY894" s="86"/>
      <c r="AZ894" s="86"/>
      <c r="BA894" s="86"/>
      <c r="BB894" s="86"/>
      <c r="BC894" s="86"/>
      <c r="BD894" s="86"/>
      <c r="BE894" s="86"/>
      <c r="BF894" s="86"/>
      <c r="BG894" s="86"/>
      <c r="BH894" s="86"/>
      <c r="BI894" s="86"/>
      <c r="BJ894" s="86"/>
      <c r="BK894" s="86"/>
      <c r="BL894" s="86"/>
      <c r="BM894" s="86"/>
      <c r="BN894" s="86"/>
      <c r="BO894" s="86"/>
      <c r="BP894" s="86"/>
      <c r="BQ894" s="86"/>
      <c r="BR894" s="86"/>
      <c r="BS894" s="86"/>
      <c r="BT894" s="86"/>
      <c r="BU894" s="86"/>
      <c r="BV894" s="86"/>
      <c r="BW894" s="86"/>
      <c r="BX894" s="86"/>
      <c r="BY894" s="86"/>
      <c r="BZ894" s="86"/>
      <c r="CA894" s="86"/>
      <c r="CB894" s="86"/>
      <c r="CC894" s="86"/>
      <c r="CD894" s="86"/>
      <c r="CE894" s="86"/>
      <c r="CF894" s="86"/>
      <c r="CG894" s="86"/>
      <c r="CH894" s="86"/>
      <c r="CI894" s="86"/>
      <c r="CJ894" s="86"/>
      <c r="CK894" s="86"/>
      <c r="CL894" s="86"/>
      <c r="CM894" s="86"/>
      <c r="CN894" s="86"/>
      <c r="CO894" s="86"/>
      <c r="CP894" s="86"/>
      <c r="CQ894" s="86"/>
      <c r="CR894" s="86"/>
      <c r="CS894" s="86"/>
      <c r="CT894" s="86"/>
      <c r="CU894" s="86"/>
      <c r="CV894" s="86"/>
      <c r="CW894" s="86"/>
      <c r="CX894" s="86"/>
      <c r="CY894" s="86"/>
      <c r="CZ894" s="86"/>
      <c r="DA894" s="86"/>
      <c r="DB894" s="86"/>
      <c r="DC894" s="86"/>
      <c r="DD894" s="86"/>
      <c r="DE894" s="86"/>
      <c r="DF894" s="86"/>
      <c r="DG894" s="86"/>
      <c r="DH894" s="86"/>
      <c r="DI894" s="86"/>
      <c r="DJ894" s="86"/>
      <c r="DK894" s="86"/>
      <c r="DL894" s="86"/>
      <c r="DM894" s="86"/>
      <c r="DN894" s="86"/>
      <c r="DO894" s="86"/>
      <c r="DP894" s="86"/>
      <c r="DQ894" s="86"/>
      <c r="DR894" s="86"/>
      <c r="DS894" s="86"/>
      <c r="DT894" s="86"/>
      <c r="DU894" s="86"/>
      <c r="DV894" s="86"/>
      <c r="DW894" s="86"/>
      <c r="DX894" s="86"/>
      <c r="DY894" s="86"/>
      <c r="DZ894" s="86"/>
      <c r="EA894" s="86"/>
      <c r="EB894" s="86"/>
      <c r="EC894" s="86"/>
      <c r="ED894" s="86"/>
      <c r="EE894" s="86"/>
      <c r="EF894" s="86"/>
      <c r="EG894" s="86"/>
      <c r="EH894" s="86"/>
      <c r="EI894" s="86"/>
      <c r="EJ894" s="86"/>
      <c r="EK894" s="86"/>
      <c r="EL894" s="86"/>
      <c r="EM894" s="86"/>
      <c r="EN894" s="86"/>
      <c r="EO894" s="86"/>
    </row>
    <row r="895" spans="1:145" ht="15.75" customHeight="1">
      <c r="A895" s="86"/>
      <c r="B895" s="86"/>
      <c r="C895" s="86"/>
      <c r="D895" s="86"/>
      <c r="E895" s="86"/>
      <c r="F895" s="86"/>
      <c r="G895" s="86"/>
      <c r="H895" s="86"/>
      <c r="I895" s="86"/>
      <c r="J895" s="86"/>
      <c r="K895" s="86"/>
      <c r="L895" s="86"/>
      <c r="M895" s="107"/>
      <c r="N895" s="86"/>
      <c r="O895" s="86"/>
      <c r="P895" s="86"/>
      <c r="Q895" s="86"/>
      <c r="R895" s="86"/>
      <c r="S895" s="86"/>
      <c r="T895" s="86"/>
      <c r="U895" s="86"/>
      <c r="V895" s="86"/>
      <c r="W895" s="86"/>
      <c r="X895" s="86"/>
      <c r="Y895" s="86"/>
      <c r="Z895" s="86"/>
      <c r="AA895" s="86"/>
      <c r="AB895" s="123"/>
      <c r="AC895" s="121"/>
      <c r="AD895" s="108"/>
      <c r="AE895" s="86"/>
      <c r="AF895" s="86"/>
      <c r="AG895" s="86"/>
      <c r="AH895" s="86"/>
      <c r="AI895" s="86"/>
      <c r="AJ895" s="86"/>
      <c r="AK895" s="86"/>
      <c r="AL895" s="86"/>
      <c r="AM895" s="88"/>
      <c r="AN895" s="86"/>
      <c r="AO895" s="86"/>
      <c r="AP895" s="86"/>
      <c r="AQ895" s="86"/>
      <c r="AR895" s="86"/>
      <c r="AS895" s="86"/>
      <c r="AT895" s="86"/>
      <c r="AU895" s="86"/>
      <c r="AV895" s="86"/>
      <c r="AW895" s="86"/>
      <c r="AX895" s="86"/>
      <c r="AY895" s="86"/>
      <c r="AZ895" s="86"/>
      <c r="BA895" s="86"/>
      <c r="BB895" s="86"/>
      <c r="BC895" s="86"/>
      <c r="BD895" s="86"/>
      <c r="BE895" s="86"/>
      <c r="BF895" s="86"/>
      <c r="BG895" s="86"/>
      <c r="BH895" s="86"/>
      <c r="BI895" s="86"/>
      <c r="BJ895" s="86"/>
      <c r="BK895" s="86"/>
      <c r="BL895" s="86"/>
      <c r="BM895" s="86"/>
      <c r="BN895" s="86"/>
      <c r="BO895" s="86"/>
      <c r="BP895" s="86"/>
      <c r="BQ895" s="86"/>
      <c r="BR895" s="86"/>
      <c r="BS895" s="86"/>
      <c r="BT895" s="86"/>
      <c r="BU895" s="86"/>
      <c r="BV895" s="86"/>
      <c r="BW895" s="86"/>
      <c r="BX895" s="86"/>
      <c r="BY895" s="86"/>
      <c r="BZ895" s="86"/>
      <c r="CA895" s="86"/>
      <c r="CB895" s="86"/>
      <c r="CC895" s="86"/>
      <c r="CD895" s="86"/>
      <c r="CE895" s="86"/>
      <c r="CF895" s="86"/>
      <c r="CG895" s="86"/>
      <c r="CH895" s="86"/>
      <c r="CI895" s="86"/>
      <c r="CJ895" s="86"/>
      <c r="CK895" s="86"/>
      <c r="CL895" s="86"/>
      <c r="CM895" s="86"/>
      <c r="CN895" s="86"/>
      <c r="CO895" s="86"/>
      <c r="CP895" s="86"/>
      <c r="CQ895" s="86"/>
      <c r="CR895" s="86"/>
      <c r="CS895" s="86"/>
      <c r="CT895" s="86"/>
      <c r="CU895" s="86"/>
      <c r="CV895" s="86"/>
      <c r="CW895" s="86"/>
      <c r="CX895" s="86"/>
      <c r="CY895" s="86"/>
      <c r="CZ895" s="86"/>
      <c r="DA895" s="86"/>
      <c r="DB895" s="86"/>
      <c r="DC895" s="86"/>
      <c r="DD895" s="86"/>
      <c r="DE895" s="86"/>
      <c r="DF895" s="86"/>
      <c r="DG895" s="86"/>
      <c r="DH895" s="86"/>
      <c r="DI895" s="86"/>
      <c r="DJ895" s="86"/>
      <c r="DK895" s="86"/>
      <c r="DL895" s="86"/>
      <c r="DM895" s="86"/>
      <c r="DN895" s="86"/>
      <c r="DO895" s="86"/>
      <c r="DP895" s="86"/>
      <c r="DQ895" s="86"/>
      <c r="DR895" s="86"/>
      <c r="DS895" s="86"/>
      <c r="DT895" s="86"/>
      <c r="DU895" s="86"/>
      <c r="DV895" s="86"/>
      <c r="DW895" s="86"/>
      <c r="DX895" s="86"/>
      <c r="DY895" s="86"/>
      <c r="DZ895" s="86"/>
      <c r="EA895" s="86"/>
      <c r="EB895" s="86"/>
      <c r="EC895" s="86"/>
      <c r="ED895" s="86"/>
      <c r="EE895" s="86"/>
      <c r="EF895" s="86"/>
      <c r="EG895" s="86"/>
      <c r="EH895" s="86"/>
      <c r="EI895" s="86"/>
      <c r="EJ895" s="86"/>
      <c r="EK895" s="86"/>
      <c r="EL895" s="86"/>
      <c r="EM895" s="86"/>
      <c r="EN895" s="86"/>
      <c r="EO895" s="86"/>
    </row>
    <row r="896" spans="1:145" ht="15.75" customHeight="1">
      <c r="A896" s="86"/>
      <c r="B896" s="86"/>
      <c r="C896" s="86"/>
      <c r="D896" s="86"/>
      <c r="E896" s="86"/>
      <c r="F896" s="86"/>
      <c r="G896" s="86"/>
      <c r="H896" s="86"/>
      <c r="I896" s="86"/>
      <c r="J896" s="86"/>
      <c r="K896" s="86"/>
      <c r="L896" s="86"/>
      <c r="M896" s="107"/>
      <c r="N896" s="86"/>
      <c r="O896" s="86"/>
      <c r="P896" s="86"/>
      <c r="Q896" s="86"/>
      <c r="R896" s="86"/>
      <c r="S896" s="86"/>
      <c r="T896" s="86"/>
      <c r="U896" s="86"/>
      <c r="V896" s="86"/>
      <c r="W896" s="86"/>
      <c r="X896" s="86"/>
      <c r="Y896" s="86"/>
      <c r="Z896" s="86"/>
      <c r="AA896" s="86"/>
      <c r="AB896" s="123"/>
      <c r="AC896" s="124"/>
      <c r="AD896" s="86"/>
      <c r="AE896" s="86"/>
      <c r="AF896" s="86"/>
      <c r="AG896" s="86"/>
      <c r="AH896" s="86"/>
      <c r="AI896" s="86"/>
      <c r="AJ896" s="86"/>
      <c r="AK896" s="86"/>
      <c r="AL896" s="86"/>
      <c r="AM896" s="86"/>
      <c r="AN896" s="86"/>
      <c r="AO896" s="86"/>
      <c r="AP896" s="86"/>
      <c r="AQ896" s="86"/>
      <c r="AR896" s="86"/>
      <c r="AS896" s="86"/>
      <c r="AT896" s="86"/>
      <c r="AU896" s="86"/>
      <c r="AV896" s="86"/>
      <c r="AW896" s="86"/>
      <c r="AX896" s="86"/>
      <c r="AY896" s="86"/>
      <c r="AZ896" s="86"/>
      <c r="BA896" s="86"/>
      <c r="BB896" s="86"/>
      <c r="BC896" s="86"/>
      <c r="BD896" s="86"/>
      <c r="BE896" s="86"/>
      <c r="BF896" s="86"/>
      <c r="BG896" s="86"/>
      <c r="BH896" s="86"/>
      <c r="BI896" s="86"/>
      <c r="BJ896" s="86"/>
      <c r="BK896" s="86"/>
      <c r="BL896" s="86"/>
      <c r="BM896" s="86"/>
      <c r="BN896" s="86"/>
      <c r="BO896" s="86"/>
      <c r="BP896" s="86"/>
      <c r="BQ896" s="86"/>
      <c r="BR896" s="86"/>
      <c r="BS896" s="86"/>
      <c r="BT896" s="86"/>
      <c r="BU896" s="86"/>
      <c r="BV896" s="86"/>
      <c r="BW896" s="86"/>
      <c r="BX896" s="86"/>
      <c r="BY896" s="86"/>
      <c r="BZ896" s="86"/>
      <c r="CA896" s="86"/>
      <c r="CB896" s="86"/>
      <c r="CC896" s="86"/>
      <c r="CD896" s="86"/>
      <c r="CE896" s="86"/>
      <c r="CF896" s="86"/>
      <c r="CG896" s="86"/>
      <c r="CH896" s="86"/>
      <c r="CI896" s="86"/>
      <c r="CJ896" s="86"/>
      <c r="CK896" s="86"/>
      <c r="CL896" s="86"/>
      <c r="CM896" s="86"/>
      <c r="CN896" s="86"/>
      <c r="CO896" s="86"/>
      <c r="CP896" s="86"/>
      <c r="CQ896" s="86"/>
      <c r="CR896" s="86"/>
      <c r="CS896" s="86"/>
      <c r="CT896" s="86"/>
      <c r="CU896" s="86"/>
      <c r="CV896" s="86"/>
      <c r="CW896" s="86"/>
      <c r="CX896" s="86"/>
      <c r="CY896" s="86"/>
      <c r="CZ896" s="86"/>
      <c r="DA896" s="86"/>
      <c r="DB896" s="86"/>
      <c r="DC896" s="86"/>
      <c r="DD896" s="86"/>
      <c r="DE896" s="86"/>
      <c r="DF896" s="86"/>
      <c r="DG896" s="86"/>
      <c r="DH896" s="86"/>
      <c r="DI896" s="86"/>
      <c r="DJ896" s="86"/>
      <c r="DK896" s="86"/>
      <c r="DL896" s="86"/>
      <c r="DM896" s="86"/>
      <c r="DN896" s="86"/>
      <c r="DO896" s="86"/>
      <c r="DP896" s="86"/>
      <c r="DQ896" s="86"/>
      <c r="DR896" s="86"/>
      <c r="DS896" s="86"/>
      <c r="DT896" s="86"/>
      <c r="DU896" s="86"/>
      <c r="DV896" s="86"/>
      <c r="DW896" s="86"/>
      <c r="DX896" s="86"/>
      <c r="DY896" s="86"/>
      <c r="DZ896" s="86"/>
      <c r="EA896" s="86"/>
      <c r="EB896" s="86"/>
      <c r="EC896" s="86"/>
      <c r="ED896" s="86"/>
      <c r="EE896" s="86"/>
      <c r="EF896" s="86"/>
      <c r="EG896" s="86"/>
      <c r="EH896" s="86"/>
      <c r="EI896" s="86"/>
      <c r="EJ896" s="86"/>
      <c r="EK896" s="86"/>
      <c r="EL896" s="86"/>
      <c r="EM896" s="86"/>
      <c r="EN896" s="86"/>
      <c r="EO896" s="86"/>
    </row>
    <row r="897" spans="1:145" ht="15.75" customHeight="1">
      <c r="A897" s="86"/>
      <c r="B897" s="86"/>
      <c r="C897" s="86"/>
      <c r="D897" s="86"/>
      <c r="E897" s="86"/>
      <c r="F897" s="86"/>
      <c r="G897" s="86"/>
      <c r="H897" s="86"/>
      <c r="I897" s="86"/>
      <c r="J897" s="86"/>
      <c r="K897" s="86"/>
      <c r="L897" s="86"/>
      <c r="M897" s="107"/>
      <c r="N897" s="86"/>
      <c r="O897" s="86"/>
      <c r="P897" s="86"/>
      <c r="Q897" s="86"/>
      <c r="R897" s="86"/>
      <c r="S897" s="86"/>
      <c r="T897" s="86"/>
      <c r="U897" s="86"/>
      <c r="V897" s="86"/>
      <c r="W897" s="86"/>
      <c r="X897" s="86"/>
      <c r="Y897" s="86"/>
      <c r="Z897" s="86"/>
      <c r="AA897" s="86"/>
      <c r="AB897" s="123"/>
      <c r="AC897" s="124"/>
      <c r="AD897" s="86"/>
      <c r="AE897" s="86"/>
      <c r="AF897" s="86"/>
      <c r="AG897" s="86"/>
      <c r="AH897" s="86"/>
      <c r="AI897" s="86"/>
      <c r="AJ897" s="86"/>
      <c r="AK897" s="86"/>
      <c r="AL897" s="86"/>
      <c r="AM897" s="86"/>
      <c r="AN897" s="86"/>
      <c r="AO897" s="86"/>
      <c r="AP897" s="86"/>
      <c r="AQ897" s="86"/>
      <c r="AR897" s="86"/>
      <c r="AS897" s="86"/>
      <c r="AT897" s="86"/>
      <c r="AU897" s="86"/>
      <c r="AV897" s="86"/>
      <c r="AW897" s="86"/>
      <c r="AX897" s="86"/>
      <c r="AY897" s="86"/>
      <c r="AZ897" s="86"/>
      <c r="BA897" s="86"/>
      <c r="BB897" s="86"/>
      <c r="BC897" s="86"/>
      <c r="BD897" s="86"/>
      <c r="BE897" s="86"/>
      <c r="BF897" s="86"/>
      <c r="BG897" s="86"/>
      <c r="BH897" s="86"/>
      <c r="BI897" s="86"/>
      <c r="BJ897" s="86"/>
      <c r="BK897" s="86"/>
      <c r="BL897" s="86"/>
      <c r="BM897" s="86"/>
      <c r="BN897" s="86"/>
      <c r="BO897" s="86"/>
      <c r="BP897" s="86"/>
      <c r="BQ897" s="86"/>
      <c r="BR897" s="86"/>
      <c r="BS897" s="86"/>
      <c r="BT897" s="86"/>
      <c r="BU897" s="86"/>
      <c r="BV897" s="86"/>
      <c r="BW897" s="86"/>
      <c r="BX897" s="86"/>
      <c r="BY897" s="86"/>
      <c r="BZ897" s="86"/>
      <c r="CA897" s="86"/>
      <c r="CB897" s="86"/>
      <c r="CC897" s="86"/>
      <c r="CD897" s="86"/>
      <c r="CE897" s="86"/>
      <c r="CF897" s="86"/>
      <c r="CG897" s="86"/>
      <c r="CH897" s="86"/>
      <c r="CI897" s="86"/>
      <c r="CJ897" s="86"/>
      <c r="CK897" s="86"/>
      <c r="CL897" s="86"/>
      <c r="CM897" s="86"/>
      <c r="CN897" s="86"/>
      <c r="CO897" s="86"/>
      <c r="CP897" s="86"/>
      <c r="CQ897" s="86"/>
      <c r="CR897" s="86"/>
      <c r="CS897" s="86"/>
      <c r="CT897" s="86"/>
      <c r="CU897" s="86"/>
      <c r="CV897" s="86"/>
      <c r="CW897" s="86"/>
      <c r="CX897" s="86"/>
      <c r="CY897" s="86"/>
      <c r="CZ897" s="86"/>
      <c r="DA897" s="86"/>
      <c r="DB897" s="86"/>
      <c r="DC897" s="86"/>
      <c r="DD897" s="86"/>
      <c r="DE897" s="86"/>
      <c r="DF897" s="86"/>
      <c r="DG897" s="86"/>
      <c r="DH897" s="86"/>
      <c r="DI897" s="86"/>
      <c r="DJ897" s="86"/>
      <c r="DK897" s="86"/>
      <c r="DL897" s="86"/>
      <c r="DM897" s="86"/>
      <c r="DN897" s="86"/>
      <c r="DO897" s="86"/>
      <c r="DP897" s="86"/>
      <c r="DQ897" s="86"/>
      <c r="DR897" s="86"/>
      <c r="DS897" s="86"/>
      <c r="DT897" s="86"/>
      <c r="DU897" s="86"/>
      <c r="DV897" s="86"/>
      <c r="DW897" s="86"/>
      <c r="DX897" s="86"/>
      <c r="DY897" s="86"/>
      <c r="DZ897" s="86"/>
      <c r="EA897" s="86"/>
      <c r="EB897" s="86"/>
      <c r="EC897" s="86"/>
      <c r="ED897" s="86"/>
      <c r="EE897" s="86"/>
      <c r="EF897" s="86"/>
      <c r="EG897" s="86"/>
      <c r="EH897" s="86"/>
      <c r="EI897" s="86"/>
      <c r="EJ897" s="86"/>
      <c r="EK897" s="86"/>
      <c r="EL897" s="86"/>
      <c r="EM897" s="86"/>
      <c r="EN897" s="86"/>
      <c r="EO897" s="86"/>
    </row>
    <row r="898" spans="1:145" ht="15.75" customHeight="1">
      <c r="A898" s="86"/>
      <c r="B898" s="86"/>
      <c r="C898" s="86"/>
      <c r="D898" s="86"/>
      <c r="E898" s="86"/>
      <c r="F898" s="86"/>
      <c r="G898" s="86"/>
      <c r="H898" s="86"/>
      <c r="I898" s="86"/>
      <c r="J898" s="86"/>
      <c r="K898" s="86"/>
      <c r="L898" s="86"/>
      <c r="M898" s="107"/>
      <c r="N898" s="86"/>
      <c r="O898" s="86"/>
      <c r="P898" s="86"/>
      <c r="Q898" s="86"/>
      <c r="R898" s="86"/>
      <c r="S898" s="86"/>
      <c r="T898" s="86"/>
      <c r="U898" s="86"/>
      <c r="V898" s="86"/>
      <c r="W898" s="86"/>
      <c r="X898" s="86"/>
      <c r="Y898" s="86"/>
      <c r="Z898" s="86"/>
      <c r="AA898" s="86"/>
      <c r="AB898" s="123"/>
      <c r="AC898" s="124"/>
      <c r="AD898" s="86"/>
      <c r="AE898" s="86"/>
      <c r="AF898" s="86"/>
      <c r="AG898" s="86"/>
      <c r="AH898" s="86"/>
      <c r="AI898" s="86"/>
      <c r="AJ898" s="86"/>
      <c r="AK898" s="86"/>
      <c r="AL898" s="86"/>
      <c r="AM898" s="86"/>
      <c r="AN898" s="86"/>
      <c r="AO898" s="86"/>
      <c r="AP898" s="86"/>
      <c r="AQ898" s="86"/>
      <c r="AR898" s="86"/>
      <c r="AS898" s="86"/>
      <c r="AT898" s="86"/>
      <c r="AU898" s="86"/>
      <c r="AV898" s="86"/>
      <c r="AW898" s="86"/>
      <c r="AX898" s="86"/>
      <c r="AY898" s="86"/>
      <c r="AZ898" s="86"/>
      <c r="BA898" s="86"/>
      <c r="BB898" s="86"/>
      <c r="BC898" s="86"/>
      <c r="BD898" s="86"/>
      <c r="BE898" s="86"/>
      <c r="BF898" s="86"/>
      <c r="BG898" s="86"/>
      <c r="BH898" s="86"/>
      <c r="BI898" s="86"/>
      <c r="BJ898" s="86"/>
      <c r="BK898" s="86"/>
      <c r="BL898" s="86"/>
      <c r="BM898" s="86"/>
      <c r="BN898" s="86"/>
      <c r="BO898" s="86"/>
      <c r="BP898" s="86"/>
      <c r="BQ898" s="86"/>
      <c r="BR898" s="86"/>
      <c r="BS898" s="86"/>
      <c r="BT898" s="86"/>
      <c r="BU898" s="86"/>
      <c r="BV898" s="86"/>
      <c r="BW898" s="86"/>
      <c r="BX898" s="86"/>
      <c r="BY898" s="86"/>
      <c r="BZ898" s="86"/>
      <c r="CA898" s="86"/>
      <c r="CB898" s="86"/>
      <c r="CC898" s="86"/>
      <c r="CD898" s="86"/>
      <c r="CE898" s="86"/>
      <c r="CF898" s="86"/>
      <c r="CG898" s="86"/>
      <c r="CH898" s="86"/>
      <c r="CI898" s="86"/>
      <c r="CJ898" s="86"/>
      <c r="CK898" s="86"/>
      <c r="CL898" s="86"/>
      <c r="CM898" s="86"/>
      <c r="CN898" s="86"/>
      <c r="CO898" s="86"/>
      <c r="CP898" s="86"/>
      <c r="CQ898" s="86"/>
      <c r="CR898" s="86"/>
      <c r="CS898" s="86"/>
      <c r="CT898" s="86"/>
      <c r="CU898" s="86"/>
      <c r="CV898" s="86"/>
      <c r="CW898" s="86"/>
      <c r="CX898" s="86"/>
      <c r="CY898" s="86"/>
      <c r="CZ898" s="86"/>
      <c r="DA898" s="86"/>
      <c r="DB898" s="86"/>
      <c r="DC898" s="86"/>
      <c r="DD898" s="86"/>
      <c r="DE898" s="86"/>
      <c r="DF898" s="86"/>
      <c r="DG898" s="86"/>
      <c r="DH898" s="86"/>
      <c r="DI898" s="86"/>
      <c r="DJ898" s="86"/>
      <c r="DK898" s="86"/>
      <c r="DL898" s="86"/>
      <c r="DM898" s="86"/>
      <c r="DN898" s="86"/>
      <c r="DO898" s="86"/>
      <c r="DP898" s="86"/>
      <c r="DQ898" s="86"/>
      <c r="DR898" s="86"/>
      <c r="DS898" s="86"/>
      <c r="DT898" s="86"/>
      <c r="DU898" s="86"/>
      <c r="DV898" s="86"/>
      <c r="DW898" s="86"/>
      <c r="DX898" s="86"/>
      <c r="DY898" s="86"/>
      <c r="DZ898" s="86"/>
      <c r="EA898" s="86"/>
      <c r="EB898" s="86"/>
      <c r="EC898" s="86"/>
      <c r="ED898" s="86"/>
      <c r="EE898" s="86"/>
      <c r="EF898" s="86"/>
      <c r="EG898" s="86"/>
      <c r="EH898" s="86"/>
      <c r="EI898" s="86"/>
      <c r="EJ898" s="86"/>
      <c r="EK898" s="86"/>
      <c r="EL898" s="86"/>
      <c r="EM898" s="86"/>
      <c r="EN898" s="86"/>
      <c r="EO898" s="86"/>
    </row>
    <row r="899" spans="1:145" ht="15.75" customHeight="1">
      <c r="A899" s="86"/>
      <c r="B899" s="86"/>
      <c r="C899" s="86"/>
      <c r="D899" s="86"/>
      <c r="E899" s="86"/>
      <c r="F899" s="86"/>
      <c r="G899" s="86"/>
      <c r="H899" s="86"/>
      <c r="I899" s="86"/>
      <c r="J899" s="86"/>
      <c r="K899" s="86"/>
      <c r="L899" s="86"/>
      <c r="M899" s="107"/>
      <c r="N899" s="86"/>
      <c r="O899" s="86"/>
      <c r="P899" s="86"/>
      <c r="Q899" s="86"/>
      <c r="R899" s="86"/>
      <c r="S899" s="86"/>
      <c r="T899" s="86"/>
      <c r="U899" s="86"/>
      <c r="V899" s="86"/>
      <c r="W899" s="86"/>
      <c r="X899" s="86"/>
      <c r="Y899" s="86"/>
      <c r="Z899" s="86"/>
      <c r="AA899" s="86"/>
      <c r="AB899" s="123"/>
      <c r="AC899" s="124"/>
      <c r="AD899" s="86"/>
      <c r="AE899" s="86"/>
      <c r="AF899" s="86"/>
      <c r="AG899" s="86"/>
      <c r="AH899" s="86"/>
      <c r="AI899" s="86"/>
      <c r="AJ899" s="86"/>
      <c r="AK899" s="86"/>
      <c r="AL899" s="86"/>
      <c r="AM899" s="86"/>
      <c r="AN899" s="86"/>
      <c r="AO899" s="86"/>
      <c r="AP899" s="86"/>
      <c r="AQ899" s="86"/>
      <c r="AR899" s="86"/>
      <c r="AS899" s="86"/>
      <c r="AT899" s="86"/>
      <c r="AU899" s="86"/>
      <c r="AV899" s="86"/>
      <c r="AW899" s="86"/>
      <c r="AX899" s="86"/>
      <c r="AY899" s="86"/>
      <c r="AZ899" s="86"/>
      <c r="BA899" s="86"/>
      <c r="BB899" s="86"/>
      <c r="BC899" s="86"/>
      <c r="BD899" s="86"/>
      <c r="BE899" s="86"/>
      <c r="BF899" s="86"/>
      <c r="BG899" s="86"/>
      <c r="BH899" s="86"/>
      <c r="BI899" s="86"/>
      <c r="BJ899" s="86"/>
      <c r="BK899" s="86"/>
      <c r="BL899" s="86"/>
      <c r="BM899" s="86"/>
      <c r="BN899" s="86"/>
      <c r="BO899" s="86"/>
      <c r="BP899" s="86"/>
      <c r="BQ899" s="86"/>
      <c r="BR899" s="86"/>
      <c r="BS899" s="86"/>
      <c r="BT899" s="86"/>
      <c r="BU899" s="86"/>
      <c r="BV899" s="86"/>
      <c r="BW899" s="86"/>
      <c r="BX899" s="86"/>
      <c r="BY899" s="86"/>
      <c r="BZ899" s="86"/>
      <c r="CA899" s="86"/>
      <c r="CB899" s="86"/>
      <c r="CC899" s="86"/>
      <c r="CD899" s="86"/>
      <c r="CE899" s="86"/>
      <c r="CF899" s="86"/>
      <c r="CG899" s="86"/>
      <c r="CH899" s="86"/>
      <c r="CI899" s="86"/>
      <c r="CJ899" s="86"/>
      <c r="CK899" s="86"/>
      <c r="CL899" s="86"/>
      <c r="CM899" s="86"/>
      <c r="CN899" s="86"/>
      <c r="CO899" s="86"/>
      <c r="CP899" s="86"/>
      <c r="CQ899" s="86"/>
      <c r="CR899" s="86"/>
      <c r="CS899" s="86"/>
      <c r="CT899" s="86"/>
      <c r="CU899" s="86"/>
      <c r="CV899" s="86"/>
      <c r="CW899" s="86"/>
      <c r="CX899" s="86"/>
      <c r="CY899" s="86"/>
      <c r="CZ899" s="86"/>
      <c r="DA899" s="86"/>
      <c r="DB899" s="86"/>
      <c r="DC899" s="86"/>
      <c r="DD899" s="86"/>
      <c r="DE899" s="86"/>
      <c r="DF899" s="86"/>
      <c r="DG899" s="86"/>
      <c r="DH899" s="86"/>
      <c r="DI899" s="86"/>
      <c r="DJ899" s="86"/>
      <c r="DK899" s="86"/>
      <c r="DL899" s="86"/>
      <c r="DM899" s="86"/>
      <c r="DN899" s="86"/>
      <c r="DO899" s="86"/>
      <c r="DP899" s="86"/>
      <c r="DQ899" s="86"/>
      <c r="DR899" s="86"/>
      <c r="DS899" s="86"/>
      <c r="DT899" s="86"/>
      <c r="DU899" s="86"/>
      <c r="DV899" s="86"/>
      <c r="DW899" s="86"/>
      <c r="DX899" s="86"/>
      <c r="DY899" s="86"/>
      <c r="DZ899" s="86"/>
      <c r="EA899" s="86"/>
      <c r="EB899" s="86"/>
      <c r="EC899" s="86"/>
      <c r="ED899" s="86"/>
      <c r="EE899" s="86"/>
      <c r="EF899" s="86"/>
      <c r="EG899" s="86"/>
      <c r="EH899" s="86"/>
      <c r="EI899" s="86"/>
      <c r="EJ899" s="86"/>
      <c r="EK899" s="86"/>
      <c r="EL899" s="86"/>
      <c r="EM899" s="86"/>
      <c r="EN899" s="86"/>
      <c r="EO899" s="86"/>
    </row>
    <row r="900" spans="1:145" ht="15.75" customHeight="1">
      <c r="A900" s="86"/>
      <c r="B900" s="86"/>
      <c r="C900" s="86"/>
      <c r="D900" s="86"/>
      <c r="E900" s="86"/>
      <c r="F900" s="86"/>
      <c r="G900" s="86"/>
      <c r="H900" s="86"/>
      <c r="I900" s="86"/>
      <c r="J900" s="86"/>
      <c r="K900" s="86"/>
      <c r="L900" s="86"/>
      <c r="M900" s="107"/>
      <c r="N900" s="86"/>
      <c r="O900" s="86"/>
      <c r="P900" s="86"/>
      <c r="Q900" s="86"/>
      <c r="R900" s="86"/>
      <c r="S900" s="86"/>
      <c r="T900" s="86"/>
      <c r="U900" s="86"/>
      <c r="V900" s="86"/>
      <c r="W900" s="86"/>
      <c r="X900" s="86"/>
      <c r="Y900" s="86"/>
      <c r="Z900" s="86"/>
      <c r="AA900" s="86"/>
      <c r="AB900" s="123"/>
      <c r="AC900" s="124"/>
      <c r="AD900" s="86"/>
      <c r="AE900" s="86"/>
      <c r="AF900" s="86"/>
      <c r="AG900" s="86"/>
      <c r="AH900" s="86"/>
      <c r="AI900" s="86"/>
      <c r="AJ900" s="86"/>
      <c r="AK900" s="86"/>
      <c r="AL900" s="86"/>
      <c r="AM900" s="86"/>
      <c r="AN900" s="86"/>
      <c r="AO900" s="86"/>
      <c r="AP900" s="86"/>
      <c r="AQ900" s="86"/>
      <c r="AR900" s="86"/>
      <c r="AS900" s="86"/>
      <c r="AT900" s="86"/>
      <c r="AU900" s="86"/>
      <c r="AV900" s="86"/>
      <c r="AW900" s="86"/>
      <c r="AX900" s="86"/>
      <c r="AY900" s="86"/>
      <c r="AZ900" s="86"/>
      <c r="BA900" s="86"/>
      <c r="BB900" s="86"/>
      <c r="BC900" s="86"/>
      <c r="BD900" s="86"/>
      <c r="BE900" s="86"/>
      <c r="BF900" s="86"/>
      <c r="BG900" s="86"/>
      <c r="BH900" s="86"/>
      <c r="BI900" s="86"/>
      <c r="BJ900" s="86"/>
      <c r="BK900" s="86"/>
      <c r="BL900" s="86"/>
      <c r="BM900" s="86"/>
      <c r="BN900" s="86"/>
      <c r="BO900" s="86"/>
      <c r="BP900" s="86"/>
      <c r="BQ900" s="86"/>
      <c r="BR900" s="86"/>
      <c r="BS900" s="86"/>
      <c r="BT900" s="86"/>
      <c r="BU900" s="86"/>
      <c r="BV900" s="86"/>
      <c r="BW900" s="86"/>
      <c r="BX900" s="86"/>
      <c r="BY900" s="86"/>
      <c r="BZ900" s="86"/>
      <c r="CA900" s="86"/>
      <c r="CB900" s="86"/>
      <c r="CC900" s="86"/>
      <c r="CD900" s="86"/>
      <c r="CE900" s="86"/>
      <c r="CF900" s="86"/>
      <c r="CG900" s="86"/>
      <c r="CH900" s="86"/>
      <c r="CI900" s="86"/>
      <c r="CJ900" s="86"/>
      <c r="CK900" s="86"/>
      <c r="CL900" s="86"/>
      <c r="CM900" s="86"/>
      <c r="CN900" s="86"/>
      <c r="CO900" s="86"/>
      <c r="CP900" s="86"/>
      <c r="CQ900" s="86"/>
      <c r="CR900" s="86"/>
      <c r="CS900" s="86"/>
      <c r="CT900" s="86"/>
      <c r="CU900" s="86"/>
      <c r="CV900" s="86"/>
      <c r="CW900" s="86"/>
      <c r="CX900" s="86"/>
      <c r="CY900" s="86"/>
      <c r="CZ900" s="86"/>
      <c r="DA900" s="86"/>
      <c r="DB900" s="86"/>
      <c r="DC900" s="86"/>
      <c r="DD900" s="86"/>
      <c r="DE900" s="86"/>
      <c r="DF900" s="86"/>
      <c r="DG900" s="86"/>
      <c r="DH900" s="86"/>
      <c r="DI900" s="86"/>
      <c r="DJ900" s="86"/>
      <c r="DK900" s="86"/>
      <c r="DL900" s="86"/>
      <c r="DM900" s="86"/>
      <c r="DN900" s="86"/>
      <c r="DO900" s="86"/>
      <c r="DP900" s="86"/>
      <c r="DQ900" s="86"/>
      <c r="DR900" s="86"/>
      <c r="DS900" s="86"/>
      <c r="DT900" s="86"/>
      <c r="DU900" s="86"/>
      <c r="DV900" s="86"/>
      <c r="DW900" s="86"/>
      <c r="DX900" s="86"/>
      <c r="DY900" s="86"/>
      <c r="DZ900" s="86"/>
      <c r="EA900" s="86"/>
      <c r="EB900" s="86"/>
      <c r="EC900" s="86"/>
      <c r="ED900" s="86"/>
      <c r="EE900" s="86"/>
      <c r="EF900" s="86"/>
      <c r="EG900" s="86"/>
      <c r="EH900" s="86"/>
      <c r="EI900" s="86"/>
      <c r="EJ900" s="86"/>
      <c r="EK900" s="86"/>
      <c r="EL900" s="86"/>
      <c r="EM900" s="86"/>
      <c r="EN900" s="86"/>
      <c r="EO900" s="86"/>
    </row>
    <row r="901" spans="1:145" ht="15.75" customHeight="1">
      <c r="A901" s="86"/>
      <c r="B901" s="86"/>
      <c r="C901" s="86"/>
      <c r="D901" s="86"/>
      <c r="E901" s="86"/>
      <c r="F901" s="86"/>
      <c r="G901" s="86"/>
      <c r="H901" s="86"/>
      <c r="I901" s="86"/>
      <c r="J901" s="86"/>
      <c r="K901" s="86"/>
      <c r="L901" s="86"/>
      <c r="M901" s="107"/>
      <c r="N901" s="86"/>
      <c r="O901" s="86"/>
      <c r="P901" s="86"/>
      <c r="Q901" s="86"/>
      <c r="R901" s="86"/>
      <c r="S901" s="86"/>
      <c r="T901" s="86"/>
      <c r="U901" s="86"/>
      <c r="V901" s="86"/>
      <c r="W901" s="86"/>
      <c r="X901" s="86"/>
      <c r="Y901" s="86"/>
      <c r="Z901" s="86"/>
      <c r="AA901" s="86"/>
      <c r="AB901" s="123"/>
      <c r="AC901" s="124"/>
      <c r="AD901" s="86"/>
      <c r="AE901" s="86"/>
      <c r="AF901" s="86"/>
      <c r="AG901" s="86"/>
      <c r="AH901" s="86"/>
      <c r="AI901" s="86"/>
      <c r="AJ901" s="86"/>
      <c r="AK901" s="86"/>
      <c r="AL901" s="86"/>
      <c r="AM901" s="86"/>
      <c r="AN901" s="86"/>
      <c r="AO901" s="86"/>
      <c r="AP901" s="86"/>
      <c r="AQ901" s="86"/>
      <c r="AR901" s="86"/>
      <c r="AS901" s="86"/>
      <c r="AT901" s="86"/>
      <c r="AU901" s="86"/>
      <c r="AV901" s="86"/>
      <c r="AW901" s="86"/>
      <c r="AX901" s="86"/>
      <c r="AY901" s="86"/>
      <c r="AZ901" s="86"/>
      <c r="BA901" s="86"/>
      <c r="BB901" s="86"/>
      <c r="BC901" s="86"/>
      <c r="BD901" s="86"/>
      <c r="BE901" s="86"/>
      <c r="BF901" s="86"/>
      <c r="BG901" s="86"/>
      <c r="BH901" s="86"/>
      <c r="BI901" s="86"/>
      <c r="BJ901" s="86"/>
      <c r="BK901" s="86"/>
      <c r="BL901" s="86"/>
      <c r="BM901" s="86"/>
      <c r="BN901" s="86"/>
      <c r="BO901" s="86"/>
      <c r="BP901" s="86"/>
      <c r="BQ901" s="86"/>
      <c r="BR901" s="86"/>
      <c r="BS901" s="86"/>
      <c r="BT901" s="86"/>
      <c r="BU901" s="86"/>
      <c r="BV901" s="86"/>
      <c r="BW901" s="86"/>
      <c r="BX901" s="86"/>
      <c r="BY901" s="86"/>
      <c r="BZ901" s="86"/>
      <c r="CA901" s="86"/>
      <c r="CB901" s="86"/>
      <c r="CC901" s="86"/>
      <c r="CD901" s="86"/>
      <c r="CE901" s="86"/>
      <c r="CF901" s="86"/>
      <c r="CG901" s="86"/>
      <c r="CH901" s="86"/>
      <c r="CI901" s="86"/>
      <c r="CJ901" s="86"/>
      <c r="CK901" s="86"/>
      <c r="CL901" s="86"/>
      <c r="CM901" s="86"/>
      <c r="CN901" s="86"/>
      <c r="CO901" s="86"/>
      <c r="CP901" s="86"/>
      <c r="CQ901" s="86"/>
      <c r="CR901" s="86"/>
      <c r="CS901" s="86"/>
      <c r="CT901" s="86"/>
      <c r="CU901" s="86"/>
      <c r="CV901" s="86"/>
      <c r="CW901" s="86"/>
      <c r="CX901" s="86"/>
      <c r="CY901" s="86"/>
      <c r="CZ901" s="86"/>
      <c r="DA901" s="86"/>
      <c r="DB901" s="86"/>
      <c r="DC901" s="86"/>
      <c r="DD901" s="86"/>
      <c r="DE901" s="86"/>
      <c r="DF901" s="86"/>
      <c r="DG901" s="86"/>
      <c r="DH901" s="86"/>
      <c r="DI901" s="86"/>
      <c r="DJ901" s="86"/>
      <c r="DK901" s="86"/>
      <c r="DL901" s="86"/>
      <c r="DM901" s="86"/>
      <c r="DN901" s="86"/>
      <c r="DO901" s="86"/>
      <c r="DP901" s="86"/>
      <c r="DQ901" s="86"/>
      <c r="DR901" s="86"/>
      <c r="DS901" s="86"/>
      <c r="DT901" s="86"/>
      <c r="DU901" s="86"/>
      <c r="DV901" s="86"/>
      <c r="DW901" s="86"/>
      <c r="DX901" s="86"/>
      <c r="DY901" s="86"/>
      <c r="DZ901" s="86"/>
      <c r="EA901" s="86"/>
      <c r="EB901" s="86"/>
      <c r="EC901" s="86"/>
      <c r="ED901" s="86"/>
      <c r="EE901" s="86"/>
      <c r="EF901" s="86"/>
      <c r="EG901" s="86"/>
      <c r="EH901" s="86"/>
      <c r="EI901" s="86"/>
      <c r="EJ901" s="86"/>
      <c r="EK901" s="86"/>
      <c r="EL901" s="86"/>
      <c r="EM901" s="86"/>
      <c r="EN901" s="86"/>
      <c r="EO901" s="86"/>
    </row>
    <row r="902" spans="1:145" ht="15.75" customHeight="1">
      <c r="A902" s="86"/>
      <c r="B902" s="86"/>
      <c r="C902" s="86"/>
      <c r="D902" s="86"/>
      <c r="E902" s="86"/>
      <c r="F902" s="86"/>
      <c r="G902" s="86"/>
      <c r="H902" s="86"/>
      <c r="I902" s="86"/>
      <c r="J902" s="86"/>
      <c r="K902" s="86"/>
      <c r="L902" s="86"/>
      <c r="M902" s="107"/>
      <c r="N902" s="86"/>
      <c r="O902" s="86"/>
      <c r="P902" s="86"/>
      <c r="Q902" s="86"/>
      <c r="R902" s="86"/>
      <c r="S902" s="86"/>
      <c r="T902" s="86"/>
      <c r="U902" s="86"/>
      <c r="V902" s="86"/>
      <c r="W902" s="86"/>
      <c r="X902" s="86"/>
      <c r="Y902" s="86"/>
      <c r="Z902" s="86"/>
      <c r="AA902" s="86"/>
      <c r="AB902" s="123"/>
      <c r="AC902" s="124"/>
      <c r="AD902" s="86"/>
      <c r="AE902" s="86"/>
      <c r="AF902" s="86"/>
      <c r="AG902" s="86"/>
      <c r="AH902" s="86"/>
      <c r="AI902" s="86"/>
      <c r="AJ902" s="86"/>
      <c r="AK902" s="86"/>
      <c r="AL902" s="86"/>
      <c r="AM902" s="86"/>
      <c r="AN902" s="86"/>
      <c r="AO902" s="86"/>
      <c r="AP902" s="86"/>
      <c r="AQ902" s="86"/>
      <c r="AR902" s="86"/>
      <c r="AS902" s="86"/>
      <c r="AT902" s="86"/>
      <c r="AU902" s="86"/>
      <c r="AV902" s="86"/>
      <c r="AW902" s="86"/>
      <c r="AX902" s="86"/>
      <c r="AY902" s="86"/>
      <c r="AZ902" s="86"/>
      <c r="BA902" s="86"/>
      <c r="BB902" s="86"/>
      <c r="BC902" s="86"/>
      <c r="BD902" s="86"/>
      <c r="BE902" s="86"/>
      <c r="BF902" s="86"/>
      <c r="BG902" s="86"/>
      <c r="BH902" s="86"/>
      <c r="BI902" s="86"/>
      <c r="BJ902" s="86"/>
      <c r="BK902" s="86"/>
      <c r="BL902" s="86"/>
      <c r="BM902" s="86"/>
      <c r="BN902" s="86"/>
      <c r="BO902" s="86"/>
      <c r="BP902" s="86"/>
      <c r="BQ902" s="86"/>
      <c r="BR902" s="86"/>
      <c r="BS902" s="86"/>
      <c r="BT902" s="86"/>
      <c r="BU902" s="86"/>
      <c r="BV902" s="86"/>
      <c r="BW902" s="86"/>
      <c r="BX902" s="86"/>
      <c r="BY902" s="86"/>
      <c r="BZ902" s="86"/>
      <c r="CA902" s="86"/>
      <c r="CB902" s="86"/>
      <c r="CC902" s="86"/>
      <c r="CD902" s="86"/>
      <c r="CE902" s="86"/>
      <c r="CF902" s="86"/>
      <c r="CG902" s="86"/>
      <c r="CH902" s="86"/>
      <c r="CI902" s="86"/>
      <c r="CJ902" s="86"/>
      <c r="CK902" s="86"/>
      <c r="CL902" s="86"/>
      <c r="CM902" s="86"/>
      <c r="CN902" s="86"/>
      <c r="CO902" s="86"/>
      <c r="CP902" s="86"/>
      <c r="CQ902" s="86"/>
      <c r="CR902" s="86"/>
      <c r="CS902" s="86"/>
      <c r="CT902" s="86"/>
      <c r="CU902" s="86"/>
      <c r="CV902" s="86"/>
      <c r="CW902" s="86"/>
      <c r="CX902" s="86"/>
      <c r="CY902" s="86"/>
      <c r="CZ902" s="86"/>
      <c r="DA902" s="86"/>
      <c r="DB902" s="86"/>
      <c r="DC902" s="86"/>
      <c r="DD902" s="86"/>
      <c r="DE902" s="86"/>
      <c r="DF902" s="86"/>
      <c r="DG902" s="86"/>
      <c r="DH902" s="86"/>
      <c r="DI902" s="86"/>
      <c r="DJ902" s="86"/>
      <c r="DK902" s="86"/>
      <c r="DL902" s="86"/>
      <c r="DM902" s="86"/>
      <c r="DN902" s="86"/>
      <c r="DO902" s="86"/>
      <c r="DP902" s="86"/>
      <c r="DQ902" s="86"/>
      <c r="DR902" s="86"/>
      <c r="DS902" s="86"/>
      <c r="DT902" s="86"/>
      <c r="DU902" s="86"/>
      <c r="DV902" s="86"/>
      <c r="DW902" s="86"/>
      <c r="DX902" s="86"/>
      <c r="DY902" s="86"/>
      <c r="DZ902" s="86"/>
      <c r="EA902" s="86"/>
      <c r="EB902" s="86"/>
      <c r="EC902" s="86"/>
      <c r="ED902" s="86"/>
      <c r="EE902" s="86"/>
      <c r="EF902" s="86"/>
      <c r="EG902" s="86"/>
      <c r="EH902" s="86"/>
      <c r="EI902" s="86"/>
      <c r="EJ902" s="86"/>
      <c r="EK902" s="86"/>
      <c r="EL902" s="86"/>
      <c r="EM902" s="86"/>
      <c r="EN902" s="86"/>
      <c r="EO902" s="86"/>
    </row>
    <row r="903" spans="1:145" ht="15.75" customHeight="1">
      <c r="A903" s="86"/>
      <c r="B903" s="86"/>
      <c r="C903" s="86"/>
      <c r="D903" s="86"/>
      <c r="E903" s="86"/>
      <c r="F903" s="86"/>
      <c r="G903" s="86"/>
      <c r="H903" s="86"/>
      <c r="I903" s="86"/>
      <c r="J903" s="86"/>
      <c r="K903" s="86"/>
      <c r="L903" s="86"/>
      <c r="M903" s="107"/>
      <c r="N903" s="86"/>
      <c r="O903" s="86"/>
      <c r="P903" s="86"/>
      <c r="Q903" s="86"/>
      <c r="R903" s="86"/>
      <c r="S903" s="86"/>
      <c r="T903" s="86"/>
      <c r="U903" s="86"/>
      <c r="V903" s="86"/>
      <c r="W903" s="86"/>
      <c r="X903" s="86"/>
      <c r="Y903" s="86"/>
      <c r="Z903" s="86"/>
      <c r="AA903" s="86"/>
      <c r="AB903" s="123"/>
      <c r="AC903" s="124"/>
      <c r="AD903" s="86"/>
      <c r="AE903" s="86"/>
      <c r="AF903" s="86"/>
      <c r="AG903" s="86"/>
      <c r="AH903" s="86"/>
      <c r="AI903" s="86"/>
      <c r="AJ903" s="86"/>
      <c r="AK903" s="86"/>
      <c r="AL903" s="86"/>
      <c r="AM903" s="86"/>
      <c r="AN903" s="86"/>
      <c r="AO903" s="86"/>
      <c r="AP903" s="86"/>
      <c r="AQ903" s="86"/>
      <c r="AR903" s="86"/>
      <c r="AS903" s="86"/>
      <c r="AT903" s="86"/>
      <c r="AU903" s="86"/>
      <c r="AV903" s="86"/>
      <c r="AW903" s="86"/>
      <c r="AX903" s="86"/>
      <c r="AY903" s="86"/>
      <c r="AZ903" s="86"/>
      <c r="BA903" s="86"/>
      <c r="BB903" s="86"/>
      <c r="BC903" s="86"/>
      <c r="BD903" s="86"/>
      <c r="BE903" s="86"/>
      <c r="BF903" s="86"/>
      <c r="BG903" s="86"/>
      <c r="BH903" s="86"/>
      <c r="BI903" s="86"/>
      <c r="BJ903" s="86"/>
      <c r="BK903" s="86"/>
      <c r="BL903" s="86"/>
      <c r="BM903" s="86"/>
      <c r="BN903" s="86"/>
      <c r="BO903" s="86"/>
      <c r="BP903" s="86"/>
      <c r="BQ903" s="86"/>
      <c r="BR903" s="86"/>
      <c r="BS903" s="86"/>
      <c r="BT903" s="86"/>
      <c r="BU903" s="86"/>
      <c r="BV903" s="86"/>
      <c r="BW903" s="86"/>
      <c r="BX903" s="86"/>
      <c r="BY903" s="86"/>
      <c r="BZ903" s="86"/>
      <c r="CA903" s="86"/>
      <c r="CB903" s="86"/>
      <c r="CC903" s="86"/>
      <c r="CD903" s="86"/>
      <c r="CE903" s="86"/>
      <c r="CF903" s="86"/>
      <c r="CG903" s="86"/>
      <c r="CH903" s="86"/>
      <c r="CI903" s="86"/>
      <c r="CJ903" s="86"/>
      <c r="CK903" s="86"/>
      <c r="CL903" s="86"/>
      <c r="CM903" s="86"/>
      <c r="CN903" s="86"/>
      <c r="CO903" s="86"/>
      <c r="CP903" s="86"/>
      <c r="CQ903" s="86"/>
      <c r="CR903" s="86"/>
      <c r="CS903" s="86"/>
      <c r="CT903" s="86"/>
      <c r="CU903" s="86"/>
      <c r="CV903" s="86"/>
      <c r="CW903" s="86"/>
      <c r="CX903" s="86"/>
      <c r="CY903" s="86"/>
      <c r="CZ903" s="86"/>
      <c r="DA903" s="86"/>
      <c r="DB903" s="86"/>
      <c r="DC903" s="86"/>
      <c r="DD903" s="86"/>
      <c r="DE903" s="86"/>
      <c r="DF903" s="86"/>
      <c r="DG903" s="86"/>
      <c r="DH903" s="86"/>
      <c r="DI903" s="86"/>
      <c r="DJ903" s="86"/>
      <c r="DK903" s="86"/>
      <c r="DL903" s="86"/>
      <c r="DM903" s="86"/>
      <c r="DN903" s="86"/>
      <c r="DO903" s="86"/>
      <c r="DP903" s="86"/>
      <c r="DQ903" s="86"/>
      <c r="DR903" s="86"/>
      <c r="DS903" s="86"/>
      <c r="DT903" s="86"/>
      <c r="DU903" s="86"/>
      <c r="DV903" s="86"/>
      <c r="DW903" s="86"/>
      <c r="DX903" s="86"/>
      <c r="DY903" s="86"/>
      <c r="DZ903" s="86"/>
      <c r="EA903" s="86"/>
      <c r="EB903" s="86"/>
      <c r="EC903" s="86"/>
      <c r="ED903" s="86"/>
      <c r="EE903" s="86"/>
      <c r="EF903" s="86"/>
      <c r="EG903" s="86"/>
      <c r="EH903" s="86"/>
      <c r="EI903" s="86"/>
      <c r="EJ903" s="86"/>
      <c r="EK903" s="86"/>
      <c r="EL903" s="86"/>
      <c r="EM903" s="86"/>
      <c r="EN903" s="86"/>
      <c r="EO903" s="86"/>
    </row>
    <row r="904" spans="1:145" ht="15.75" customHeight="1">
      <c r="A904" s="86"/>
      <c r="B904" s="86"/>
      <c r="C904" s="86"/>
      <c r="D904" s="86"/>
      <c r="E904" s="86"/>
      <c r="F904" s="86"/>
      <c r="G904" s="86"/>
      <c r="H904" s="86"/>
      <c r="I904" s="86"/>
      <c r="J904" s="86"/>
      <c r="K904" s="86"/>
      <c r="L904" s="86"/>
      <c r="M904" s="107"/>
      <c r="N904" s="86"/>
      <c r="O904" s="86"/>
      <c r="P904" s="86"/>
      <c r="Q904" s="86"/>
      <c r="R904" s="86"/>
      <c r="S904" s="86"/>
      <c r="T904" s="86"/>
      <c r="U904" s="86"/>
      <c r="V904" s="86"/>
      <c r="W904" s="86"/>
      <c r="X904" s="86"/>
      <c r="Y904" s="86"/>
      <c r="Z904" s="86"/>
      <c r="AA904" s="86"/>
      <c r="AB904" s="123"/>
      <c r="AC904" s="124"/>
      <c r="AD904" s="86"/>
      <c r="AE904" s="86"/>
      <c r="AF904" s="86"/>
      <c r="AG904" s="86"/>
      <c r="AH904" s="86"/>
      <c r="AI904" s="86"/>
      <c r="AJ904" s="86"/>
      <c r="AK904" s="86"/>
      <c r="AL904" s="86"/>
      <c r="AM904" s="86"/>
      <c r="AN904" s="86"/>
      <c r="AO904" s="86"/>
      <c r="AP904" s="86"/>
      <c r="AQ904" s="86"/>
      <c r="AR904" s="86"/>
      <c r="AS904" s="86"/>
      <c r="AT904" s="86"/>
      <c r="AU904" s="86"/>
      <c r="AV904" s="86"/>
      <c r="AW904" s="86"/>
      <c r="AX904" s="86"/>
      <c r="AY904" s="86"/>
      <c r="AZ904" s="86"/>
      <c r="BA904" s="86"/>
      <c r="BB904" s="86"/>
      <c r="BC904" s="86"/>
      <c r="BD904" s="86"/>
      <c r="BE904" s="86"/>
      <c r="BF904" s="86"/>
      <c r="BG904" s="86"/>
      <c r="BH904" s="86"/>
      <c r="BI904" s="86"/>
      <c r="BJ904" s="86"/>
      <c r="BK904" s="86"/>
      <c r="BL904" s="86"/>
      <c r="BM904" s="86"/>
      <c r="BN904" s="86"/>
      <c r="BO904" s="86"/>
      <c r="BP904" s="86"/>
      <c r="BQ904" s="86"/>
      <c r="BR904" s="86"/>
      <c r="BS904" s="86"/>
      <c r="BT904" s="86"/>
      <c r="BU904" s="86"/>
      <c r="BV904" s="86"/>
      <c r="BW904" s="86"/>
      <c r="BX904" s="86"/>
      <c r="BY904" s="86"/>
      <c r="BZ904" s="86"/>
      <c r="CA904" s="86"/>
      <c r="CB904" s="86"/>
      <c r="CC904" s="86"/>
      <c r="CD904" s="86"/>
      <c r="CE904" s="86"/>
      <c r="CF904" s="86"/>
      <c r="CG904" s="86"/>
      <c r="CH904" s="86"/>
      <c r="CI904" s="86"/>
      <c r="CJ904" s="86"/>
      <c r="CK904" s="86"/>
      <c r="CL904" s="86"/>
      <c r="CM904" s="86"/>
      <c r="CN904" s="86"/>
      <c r="CO904" s="86"/>
      <c r="CP904" s="86"/>
      <c r="CQ904" s="86"/>
      <c r="CR904" s="86"/>
      <c r="CS904" s="86"/>
      <c r="CT904" s="86"/>
      <c r="CU904" s="86"/>
      <c r="CV904" s="86"/>
      <c r="CW904" s="86"/>
      <c r="CX904" s="86"/>
      <c r="CY904" s="86"/>
      <c r="CZ904" s="86"/>
      <c r="DA904" s="86"/>
      <c r="DB904" s="86"/>
      <c r="DC904" s="86"/>
      <c r="DD904" s="86"/>
      <c r="DE904" s="86"/>
      <c r="DF904" s="86"/>
      <c r="DG904" s="86"/>
      <c r="DH904" s="86"/>
      <c r="DI904" s="86"/>
      <c r="DJ904" s="86"/>
      <c r="DK904" s="86"/>
      <c r="DL904" s="86"/>
      <c r="DM904" s="86"/>
      <c r="DN904" s="86"/>
      <c r="DO904" s="86"/>
      <c r="DP904" s="86"/>
      <c r="DQ904" s="86"/>
      <c r="DR904" s="86"/>
      <c r="DS904" s="86"/>
      <c r="DT904" s="86"/>
      <c r="DU904" s="86"/>
      <c r="DV904" s="86"/>
      <c r="DW904" s="86"/>
      <c r="DX904" s="86"/>
      <c r="DY904" s="86"/>
      <c r="DZ904" s="86"/>
      <c r="EA904" s="86"/>
      <c r="EB904" s="86"/>
      <c r="EC904" s="86"/>
      <c r="ED904" s="86"/>
      <c r="EE904" s="86"/>
      <c r="EF904" s="86"/>
      <c r="EG904" s="86"/>
      <c r="EH904" s="86"/>
      <c r="EI904" s="86"/>
      <c r="EJ904" s="86"/>
      <c r="EK904" s="86"/>
      <c r="EL904" s="86"/>
      <c r="EM904" s="86"/>
      <c r="EN904" s="86"/>
      <c r="EO904" s="86"/>
    </row>
    <row r="905" spans="1:145" ht="15.75" customHeight="1">
      <c r="A905" s="86"/>
      <c r="B905" s="86"/>
      <c r="C905" s="86"/>
      <c r="D905" s="86"/>
      <c r="E905" s="86"/>
      <c r="F905" s="86"/>
      <c r="G905" s="86"/>
      <c r="H905" s="86"/>
      <c r="I905" s="86"/>
      <c r="J905" s="86"/>
      <c r="K905" s="86"/>
      <c r="L905" s="86"/>
      <c r="M905" s="107"/>
      <c r="N905" s="86"/>
      <c r="O905" s="86"/>
      <c r="P905" s="86"/>
      <c r="Q905" s="86"/>
      <c r="R905" s="86"/>
      <c r="S905" s="86"/>
      <c r="T905" s="86"/>
      <c r="U905" s="86"/>
      <c r="V905" s="86"/>
      <c r="W905" s="86"/>
      <c r="X905" s="86"/>
      <c r="Y905" s="86"/>
      <c r="Z905" s="86"/>
      <c r="AA905" s="86"/>
      <c r="AB905" s="123"/>
      <c r="AC905" s="124"/>
      <c r="AD905" s="86"/>
      <c r="AE905" s="86"/>
      <c r="AF905" s="86"/>
      <c r="AG905" s="86"/>
      <c r="AH905" s="86"/>
      <c r="AI905" s="86"/>
      <c r="AJ905" s="86"/>
      <c r="AK905" s="86"/>
      <c r="AL905" s="86"/>
      <c r="AM905" s="86"/>
      <c r="AN905" s="86"/>
      <c r="AO905" s="86"/>
      <c r="AP905" s="86"/>
      <c r="AQ905" s="86"/>
      <c r="AR905" s="86"/>
      <c r="AS905" s="86"/>
      <c r="AT905" s="86"/>
      <c r="AU905" s="86"/>
      <c r="AV905" s="86"/>
      <c r="AW905" s="86"/>
      <c r="AX905" s="86"/>
      <c r="AY905" s="86"/>
      <c r="AZ905" s="86"/>
      <c r="BA905" s="86"/>
      <c r="BB905" s="86"/>
      <c r="BC905" s="86"/>
      <c r="BD905" s="86"/>
      <c r="BE905" s="86"/>
      <c r="BF905" s="86"/>
      <c r="BG905" s="86"/>
      <c r="BH905" s="86"/>
      <c r="BI905" s="86"/>
      <c r="BJ905" s="86"/>
      <c r="BK905" s="86"/>
      <c r="BL905" s="86"/>
      <c r="BM905" s="86"/>
      <c r="BN905" s="86"/>
      <c r="BO905" s="86"/>
      <c r="BP905" s="86"/>
      <c r="BQ905" s="86"/>
      <c r="BR905" s="86"/>
      <c r="BS905" s="86"/>
      <c r="BT905" s="86"/>
      <c r="BU905" s="86"/>
      <c r="BV905" s="86"/>
      <c r="BW905" s="86"/>
      <c r="BX905" s="86"/>
      <c r="BY905" s="86"/>
      <c r="BZ905" s="86"/>
      <c r="CA905" s="86"/>
      <c r="CB905" s="86"/>
      <c r="CC905" s="86"/>
      <c r="CD905" s="86"/>
      <c r="CE905" s="86"/>
      <c r="CF905" s="86"/>
      <c r="CG905" s="86"/>
      <c r="CH905" s="86"/>
      <c r="CI905" s="86"/>
      <c r="CJ905" s="86"/>
      <c r="CK905" s="86"/>
      <c r="CL905" s="86"/>
      <c r="CM905" s="86"/>
      <c r="CN905" s="86"/>
      <c r="CO905" s="86"/>
      <c r="CP905" s="86"/>
      <c r="CQ905" s="86"/>
      <c r="CR905" s="86"/>
      <c r="CS905" s="86"/>
      <c r="CT905" s="86"/>
      <c r="CU905" s="86"/>
      <c r="CV905" s="86"/>
      <c r="CW905" s="86"/>
      <c r="CX905" s="86"/>
      <c r="CY905" s="86"/>
      <c r="CZ905" s="86"/>
      <c r="DA905" s="86"/>
      <c r="DB905" s="86"/>
      <c r="DC905" s="86"/>
      <c r="DD905" s="86"/>
      <c r="DE905" s="86"/>
      <c r="DF905" s="86"/>
      <c r="DG905" s="86"/>
      <c r="DH905" s="86"/>
      <c r="DI905" s="86"/>
      <c r="DJ905" s="86"/>
      <c r="DK905" s="86"/>
      <c r="DL905" s="86"/>
      <c r="DM905" s="86"/>
      <c r="DN905" s="86"/>
      <c r="DO905" s="86"/>
      <c r="DP905" s="86"/>
      <c r="DQ905" s="86"/>
      <c r="DR905" s="86"/>
      <c r="DS905" s="86"/>
      <c r="DT905" s="86"/>
      <c r="DU905" s="86"/>
      <c r="DV905" s="86"/>
      <c r="DW905" s="86"/>
      <c r="DX905" s="86"/>
      <c r="DY905" s="86"/>
      <c r="DZ905" s="86"/>
      <c r="EA905" s="86"/>
      <c r="EB905" s="86"/>
      <c r="EC905" s="86"/>
      <c r="ED905" s="86"/>
      <c r="EE905" s="86"/>
      <c r="EF905" s="86"/>
      <c r="EG905" s="86"/>
      <c r="EH905" s="86"/>
      <c r="EI905" s="86"/>
      <c r="EJ905" s="86"/>
      <c r="EK905" s="86"/>
      <c r="EL905" s="86"/>
      <c r="EM905" s="86"/>
      <c r="EN905" s="86"/>
      <c r="EO905" s="86"/>
    </row>
    <row r="906" spans="1:145" ht="15.75" customHeight="1">
      <c r="A906" s="86"/>
      <c r="B906" s="86"/>
      <c r="C906" s="86"/>
      <c r="D906" s="86"/>
      <c r="E906" s="86"/>
      <c r="F906" s="86"/>
      <c r="G906" s="86"/>
      <c r="H906" s="86"/>
      <c r="I906" s="86"/>
      <c r="J906" s="86"/>
      <c r="K906" s="86"/>
      <c r="L906" s="86"/>
      <c r="M906" s="107"/>
      <c r="N906" s="86"/>
      <c r="O906" s="86"/>
      <c r="P906" s="86"/>
      <c r="Q906" s="86"/>
      <c r="R906" s="86"/>
      <c r="S906" s="86"/>
      <c r="T906" s="86"/>
      <c r="U906" s="86"/>
      <c r="V906" s="86"/>
      <c r="W906" s="86"/>
      <c r="X906" s="86"/>
      <c r="Y906" s="86"/>
      <c r="Z906" s="86"/>
      <c r="AA906" s="86"/>
      <c r="AB906" s="123"/>
      <c r="AC906" s="124"/>
      <c r="AD906" s="86"/>
      <c r="AE906" s="86"/>
      <c r="AF906" s="86"/>
      <c r="AG906" s="86"/>
      <c r="AH906" s="86"/>
      <c r="AI906" s="86"/>
      <c r="AJ906" s="86"/>
      <c r="AK906" s="86"/>
      <c r="AL906" s="86"/>
      <c r="AM906" s="86"/>
      <c r="AN906" s="86"/>
      <c r="AO906" s="86"/>
      <c r="AP906" s="86"/>
      <c r="AQ906" s="86"/>
      <c r="AR906" s="86"/>
      <c r="AS906" s="86"/>
      <c r="AT906" s="86"/>
      <c r="AU906" s="86"/>
      <c r="AV906" s="86"/>
      <c r="AW906" s="86"/>
      <c r="AX906" s="86"/>
      <c r="AY906" s="86"/>
      <c r="AZ906" s="86"/>
      <c r="BA906" s="86"/>
      <c r="BB906" s="86"/>
      <c r="BC906" s="86"/>
      <c r="BD906" s="86"/>
      <c r="BE906" s="86"/>
      <c r="BF906" s="86"/>
      <c r="BG906" s="86"/>
      <c r="BH906" s="86"/>
      <c r="BI906" s="86"/>
      <c r="BJ906" s="86"/>
      <c r="BK906" s="86"/>
      <c r="BL906" s="86"/>
      <c r="BM906" s="86"/>
      <c r="BN906" s="86"/>
      <c r="BO906" s="86"/>
      <c r="BP906" s="86"/>
      <c r="BQ906" s="86"/>
      <c r="BR906" s="86"/>
      <c r="BS906" s="86"/>
      <c r="BT906" s="86"/>
      <c r="BU906" s="86"/>
      <c r="BV906" s="86"/>
      <c r="BW906" s="86"/>
      <c r="BX906" s="86"/>
      <c r="BY906" s="86"/>
      <c r="BZ906" s="86"/>
      <c r="CA906" s="86"/>
      <c r="CB906" s="86"/>
      <c r="CC906" s="86"/>
      <c r="CD906" s="86"/>
      <c r="CE906" s="86"/>
      <c r="CF906" s="86"/>
      <c r="CG906" s="86"/>
      <c r="CH906" s="86"/>
      <c r="CI906" s="86"/>
      <c r="CJ906" s="86"/>
      <c r="CK906" s="86"/>
      <c r="CL906" s="86"/>
      <c r="CM906" s="86"/>
      <c r="CN906" s="86"/>
      <c r="CO906" s="86"/>
      <c r="CP906" s="86"/>
      <c r="CQ906" s="86"/>
      <c r="CR906" s="86"/>
      <c r="CS906" s="86"/>
      <c r="CT906" s="86"/>
      <c r="CU906" s="86"/>
      <c r="CV906" s="86"/>
      <c r="CW906" s="86"/>
      <c r="CX906" s="86"/>
      <c r="CY906" s="86"/>
      <c r="CZ906" s="86"/>
      <c r="DA906" s="86"/>
      <c r="DB906" s="86"/>
      <c r="DC906" s="86"/>
      <c r="DD906" s="86"/>
      <c r="DE906" s="86"/>
      <c r="DF906" s="86"/>
      <c r="DG906" s="86"/>
      <c r="DH906" s="86"/>
      <c r="DI906" s="86"/>
      <c r="DJ906" s="86"/>
      <c r="DK906" s="86"/>
      <c r="DL906" s="86"/>
      <c r="DM906" s="86"/>
      <c r="DN906" s="86"/>
      <c r="DO906" s="86"/>
      <c r="DP906" s="86"/>
      <c r="DQ906" s="86"/>
      <c r="DR906" s="86"/>
      <c r="DS906" s="86"/>
      <c r="DT906" s="86"/>
      <c r="DU906" s="86"/>
      <c r="DV906" s="86"/>
      <c r="DW906" s="86"/>
      <c r="DX906" s="86"/>
      <c r="DY906" s="86"/>
      <c r="DZ906" s="86"/>
      <c r="EA906" s="86"/>
      <c r="EB906" s="86"/>
      <c r="EC906" s="86"/>
      <c r="ED906" s="86"/>
      <c r="EE906" s="86"/>
      <c r="EF906" s="86"/>
      <c r="EG906" s="86"/>
      <c r="EH906" s="86"/>
      <c r="EI906" s="86"/>
      <c r="EJ906" s="86"/>
      <c r="EK906" s="86"/>
      <c r="EL906" s="86"/>
      <c r="EM906" s="86"/>
      <c r="EN906" s="86"/>
      <c r="EO906" s="86"/>
    </row>
    <row r="907" spans="1:145" ht="15.75" customHeight="1">
      <c r="A907" s="86"/>
      <c r="B907" s="86"/>
      <c r="C907" s="86"/>
      <c r="D907" s="86"/>
      <c r="E907" s="86"/>
      <c r="F907" s="86"/>
      <c r="G907" s="86"/>
      <c r="H907" s="86"/>
      <c r="I907" s="86"/>
      <c r="J907" s="86"/>
      <c r="K907" s="86"/>
      <c r="L907" s="86"/>
      <c r="M907" s="107"/>
      <c r="N907" s="86"/>
      <c r="O907" s="86"/>
      <c r="P907" s="86"/>
      <c r="Q907" s="86"/>
      <c r="R907" s="86"/>
      <c r="S907" s="86"/>
      <c r="T907" s="86"/>
      <c r="U907" s="86"/>
      <c r="V907" s="86"/>
      <c r="W907" s="86"/>
      <c r="X907" s="86"/>
      <c r="Y907" s="86"/>
      <c r="Z907" s="86"/>
      <c r="AA907" s="86"/>
      <c r="AB907" s="123"/>
      <c r="AC907" s="124"/>
      <c r="AD907" s="86"/>
      <c r="AE907" s="86"/>
      <c r="AF907" s="86"/>
      <c r="AG907" s="86"/>
      <c r="AH907" s="86"/>
      <c r="AI907" s="86"/>
      <c r="AJ907" s="86"/>
      <c r="AK907" s="86"/>
      <c r="AL907" s="86"/>
      <c r="AM907" s="86"/>
      <c r="AN907" s="86"/>
      <c r="AO907" s="86"/>
      <c r="AP907" s="86"/>
      <c r="AQ907" s="86"/>
      <c r="AR907" s="86"/>
      <c r="AS907" s="86"/>
      <c r="AT907" s="86"/>
      <c r="AU907" s="86"/>
      <c r="AV907" s="86"/>
      <c r="AW907" s="86"/>
      <c r="AX907" s="86"/>
      <c r="AY907" s="86"/>
      <c r="AZ907" s="86"/>
      <c r="BA907" s="86"/>
      <c r="BB907" s="86"/>
      <c r="BC907" s="86"/>
      <c r="BD907" s="86"/>
      <c r="BE907" s="86"/>
      <c r="BF907" s="86"/>
      <c r="BG907" s="86"/>
      <c r="BH907" s="86"/>
      <c r="BI907" s="86"/>
      <c r="BJ907" s="86"/>
      <c r="BK907" s="86"/>
      <c r="BL907" s="86"/>
      <c r="BM907" s="86"/>
      <c r="BN907" s="86"/>
      <c r="BO907" s="86"/>
      <c r="BP907" s="86"/>
      <c r="BQ907" s="86"/>
      <c r="BR907" s="86"/>
      <c r="BS907" s="86"/>
      <c r="BT907" s="86"/>
      <c r="BU907" s="86"/>
      <c r="BV907" s="86"/>
      <c r="BW907" s="86"/>
      <c r="BX907" s="86"/>
      <c r="BY907" s="86"/>
      <c r="BZ907" s="86"/>
      <c r="CA907" s="86"/>
      <c r="CB907" s="86"/>
      <c r="CC907" s="86"/>
      <c r="CD907" s="86"/>
      <c r="CE907" s="86"/>
      <c r="CF907" s="86"/>
      <c r="CG907" s="86"/>
      <c r="CH907" s="86"/>
      <c r="CI907" s="86"/>
      <c r="CJ907" s="86"/>
      <c r="CK907" s="86"/>
      <c r="CL907" s="86"/>
      <c r="CM907" s="86"/>
      <c r="CN907" s="86"/>
      <c r="CO907" s="86"/>
      <c r="CP907" s="86"/>
      <c r="CQ907" s="86"/>
      <c r="CR907" s="86"/>
      <c r="CS907" s="86"/>
      <c r="CT907" s="86"/>
      <c r="CU907" s="86"/>
      <c r="CV907" s="86"/>
      <c r="CW907" s="86"/>
      <c r="CX907" s="86"/>
      <c r="CY907" s="86"/>
      <c r="CZ907" s="86"/>
      <c r="DA907" s="86"/>
      <c r="DB907" s="86"/>
      <c r="DC907" s="86"/>
      <c r="DD907" s="86"/>
      <c r="DE907" s="86"/>
      <c r="DF907" s="86"/>
      <c r="DG907" s="86"/>
      <c r="DH907" s="86"/>
      <c r="DI907" s="86"/>
      <c r="DJ907" s="86"/>
      <c r="DK907" s="86"/>
      <c r="DL907" s="86"/>
      <c r="DM907" s="86"/>
      <c r="DN907" s="86"/>
      <c r="DO907" s="86"/>
      <c r="DP907" s="86"/>
      <c r="DQ907" s="86"/>
      <c r="DR907" s="86"/>
      <c r="DS907" s="86"/>
      <c r="DT907" s="86"/>
      <c r="DU907" s="86"/>
      <c r="DV907" s="86"/>
      <c r="DW907" s="86"/>
      <c r="DX907" s="86"/>
      <c r="DY907" s="86"/>
      <c r="DZ907" s="86"/>
      <c r="EA907" s="86"/>
      <c r="EB907" s="86"/>
      <c r="EC907" s="86"/>
      <c r="ED907" s="86"/>
      <c r="EE907" s="86"/>
      <c r="EF907" s="86"/>
      <c r="EG907" s="86"/>
      <c r="EH907" s="86"/>
      <c r="EI907" s="86"/>
      <c r="EJ907" s="86"/>
      <c r="EK907" s="86"/>
      <c r="EL907" s="86"/>
      <c r="EM907" s="86"/>
      <c r="EN907" s="86"/>
      <c r="EO907" s="86"/>
    </row>
    <row r="908" spans="1:145" ht="15.75" customHeight="1">
      <c r="A908" s="86"/>
      <c r="B908" s="86"/>
      <c r="C908" s="86"/>
      <c r="D908" s="86"/>
      <c r="E908" s="86"/>
      <c r="F908" s="86"/>
      <c r="G908" s="86"/>
      <c r="H908" s="86"/>
      <c r="I908" s="86"/>
      <c r="J908" s="86"/>
      <c r="K908" s="86"/>
      <c r="L908" s="86"/>
      <c r="M908" s="107"/>
      <c r="N908" s="86"/>
      <c r="O908" s="86"/>
      <c r="P908" s="86"/>
      <c r="Q908" s="86"/>
      <c r="R908" s="86"/>
      <c r="S908" s="86"/>
      <c r="T908" s="86"/>
      <c r="U908" s="86"/>
      <c r="V908" s="86"/>
      <c r="W908" s="86"/>
      <c r="X908" s="86"/>
      <c r="Y908" s="86"/>
      <c r="Z908" s="86"/>
      <c r="AA908" s="86"/>
      <c r="AB908" s="123"/>
      <c r="AC908" s="124"/>
      <c r="AD908" s="86"/>
      <c r="AE908" s="86"/>
      <c r="AF908" s="86"/>
      <c r="AG908" s="86"/>
      <c r="AH908" s="86"/>
      <c r="AI908" s="86"/>
      <c r="AJ908" s="86"/>
      <c r="AK908" s="86"/>
      <c r="AL908" s="86"/>
      <c r="AM908" s="86"/>
      <c r="AN908" s="86"/>
      <c r="AO908" s="86"/>
      <c r="AP908" s="86"/>
      <c r="AQ908" s="86"/>
      <c r="AR908" s="86"/>
      <c r="AS908" s="86"/>
      <c r="AT908" s="86"/>
      <c r="AU908" s="86"/>
      <c r="AV908" s="86"/>
      <c r="AW908" s="86"/>
      <c r="AX908" s="86"/>
      <c r="AY908" s="86"/>
      <c r="AZ908" s="86"/>
      <c r="BA908" s="86"/>
      <c r="BB908" s="86"/>
      <c r="BC908" s="86"/>
      <c r="BD908" s="86"/>
      <c r="BE908" s="86"/>
      <c r="BF908" s="86"/>
      <c r="BG908" s="86"/>
      <c r="BH908" s="86"/>
      <c r="BI908" s="86"/>
      <c r="BJ908" s="86"/>
      <c r="BK908" s="86"/>
      <c r="BL908" s="86"/>
      <c r="BM908" s="86"/>
      <c r="BN908" s="86"/>
      <c r="BO908" s="86"/>
      <c r="BP908" s="86"/>
      <c r="BQ908" s="86"/>
      <c r="BR908" s="86"/>
      <c r="BS908" s="86"/>
      <c r="BT908" s="86"/>
      <c r="BU908" s="86"/>
      <c r="BV908" s="86"/>
      <c r="BW908" s="86"/>
      <c r="BX908" s="86"/>
      <c r="BY908" s="86"/>
      <c r="BZ908" s="86"/>
      <c r="CA908" s="86"/>
      <c r="CB908" s="86"/>
      <c r="CC908" s="86"/>
      <c r="CD908" s="86"/>
      <c r="CE908" s="86"/>
      <c r="CF908" s="86"/>
      <c r="CG908" s="86"/>
      <c r="CH908" s="86"/>
      <c r="CI908" s="86"/>
      <c r="CJ908" s="86"/>
      <c r="CK908" s="86"/>
      <c r="CL908" s="86"/>
      <c r="CM908" s="86"/>
      <c r="CN908" s="86"/>
      <c r="CO908" s="86"/>
      <c r="CP908" s="86"/>
      <c r="CQ908" s="86"/>
      <c r="CR908" s="86"/>
      <c r="CS908" s="86"/>
      <c r="CT908" s="86"/>
      <c r="CU908" s="86"/>
      <c r="CV908" s="86"/>
      <c r="CW908" s="86"/>
      <c r="CX908" s="86"/>
      <c r="CY908" s="86"/>
      <c r="CZ908" s="86"/>
      <c r="DA908" s="86"/>
      <c r="DB908" s="86"/>
      <c r="DC908" s="86"/>
      <c r="DD908" s="86"/>
      <c r="DE908" s="86"/>
      <c r="DF908" s="86"/>
      <c r="DG908" s="86"/>
      <c r="DH908" s="86"/>
      <c r="DI908" s="86"/>
      <c r="DJ908" s="86"/>
      <c r="DK908" s="86"/>
      <c r="DL908" s="86"/>
      <c r="DM908" s="86"/>
      <c r="DN908" s="86"/>
      <c r="DO908" s="86"/>
      <c r="DP908" s="86"/>
      <c r="DQ908" s="86"/>
      <c r="DR908" s="86"/>
      <c r="DS908" s="86"/>
      <c r="DT908" s="86"/>
      <c r="DU908" s="86"/>
      <c r="DV908" s="86"/>
      <c r="DW908" s="86"/>
      <c r="DX908" s="86"/>
      <c r="DY908" s="86"/>
      <c r="DZ908" s="86"/>
      <c r="EA908" s="86"/>
      <c r="EB908" s="86"/>
      <c r="EC908" s="86"/>
      <c r="ED908" s="86"/>
      <c r="EE908" s="86"/>
      <c r="EF908" s="86"/>
      <c r="EG908" s="86"/>
      <c r="EH908" s="86"/>
      <c r="EI908" s="86"/>
      <c r="EJ908" s="86"/>
      <c r="EK908" s="86"/>
      <c r="EL908" s="86"/>
      <c r="EM908" s="86"/>
      <c r="EN908" s="86"/>
      <c r="EO908" s="86"/>
    </row>
    <row r="909" spans="1:145" ht="15.75" customHeight="1">
      <c r="A909" s="86"/>
      <c r="B909" s="86"/>
      <c r="C909" s="86"/>
      <c r="D909" s="86"/>
      <c r="E909" s="86"/>
      <c r="F909" s="86"/>
      <c r="G909" s="86"/>
      <c r="H909" s="86"/>
      <c r="I909" s="86"/>
      <c r="J909" s="86"/>
      <c r="K909" s="86"/>
      <c r="L909" s="86"/>
      <c r="M909" s="107"/>
      <c r="N909" s="86"/>
      <c r="O909" s="86"/>
      <c r="P909" s="86"/>
      <c r="Q909" s="86"/>
      <c r="R909" s="86"/>
      <c r="S909" s="86"/>
      <c r="T909" s="86"/>
      <c r="U909" s="86"/>
      <c r="V909" s="86"/>
      <c r="W909" s="86"/>
      <c r="X909" s="86"/>
      <c r="Y909" s="86"/>
      <c r="Z909" s="86"/>
      <c r="AA909" s="86"/>
      <c r="AB909" s="123"/>
      <c r="AC909" s="124"/>
      <c r="AD909" s="86"/>
      <c r="AE909" s="86"/>
      <c r="AF909" s="86"/>
      <c r="AG909" s="86"/>
      <c r="AH909" s="86"/>
      <c r="AI909" s="86"/>
      <c r="AJ909" s="86"/>
      <c r="AK909" s="86"/>
      <c r="AL909" s="86"/>
      <c r="AM909" s="86"/>
      <c r="AN909" s="86"/>
      <c r="AO909" s="86"/>
      <c r="AP909" s="86"/>
      <c r="AQ909" s="86"/>
      <c r="AR909" s="86"/>
      <c r="AS909" s="86"/>
      <c r="AT909" s="86"/>
      <c r="AU909" s="86"/>
      <c r="AV909" s="86"/>
      <c r="AW909" s="86"/>
      <c r="AX909" s="86"/>
      <c r="AY909" s="86"/>
      <c r="AZ909" s="86"/>
      <c r="BA909" s="86"/>
      <c r="BB909" s="86"/>
      <c r="BC909" s="86"/>
      <c r="BD909" s="86"/>
      <c r="BE909" s="86"/>
      <c r="BF909" s="86"/>
      <c r="BG909" s="86"/>
      <c r="BH909" s="86"/>
      <c r="BI909" s="86"/>
      <c r="BJ909" s="86"/>
      <c r="BK909" s="86"/>
      <c r="BL909" s="86"/>
      <c r="BM909" s="86"/>
      <c r="BN909" s="86"/>
      <c r="BO909" s="86"/>
      <c r="BP909" s="86"/>
      <c r="BQ909" s="86"/>
      <c r="BR909" s="86"/>
      <c r="BS909" s="86"/>
      <c r="BT909" s="86"/>
      <c r="BU909" s="86"/>
      <c r="BV909" s="86"/>
      <c r="BW909" s="86"/>
      <c r="BX909" s="86"/>
      <c r="BY909" s="86"/>
      <c r="BZ909" s="86"/>
      <c r="CA909" s="86"/>
      <c r="CB909" s="86"/>
      <c r="CC909" s="86"/>
      <c r="CD909" s="86"/>
      <c r="CE909" s="86"/>
      <c r="CF909" s="86"/>
      <c r="CG909" s="86"/>
      <c r="CH909" s="86"/>
      <c r="CI909" s="86"/>
      <c r="CJ909" s="86"/>
      <c r="CK909" s="86"/>
      <c r="CL909" s="86"/>
      <c r="CM909" s="86"/>
      <c r="CN909" s="86"/>
      <c r="CO909" s="86"/>
      <c r="CP909" s="86"/>
      <c r="CQ909" s="86"/>
      <c r="CR909" s="86"/>
      <c r="CS909" s="86"/>
      <c r="CT909" s="86"/>
      <c r="CU909" s="86"/>
      <c r="CV909" s="86"/>
      <c r="CW909" s="86"/>
      <c r="CX909" s="86"/>
      <c r="CY909" s="86"/>
      <c r="CZ909" s="86"/>
      <c r="DA909" s="86"/>
      <c r="DB909" s="86"/>
      <c r="DC909" s="86"/>
      <c r="DD909" s="86"/>
      <c r="DE909" s="86"/>
      <c r="DF909" s="86"/>
      <c r="DG909" s="86"/>
      <c r="DH909" s="86"/>
      <c r="DI909" s="86"/>
      <c r="DJ909" s="86"/>
      <c r="DK909" s="86"/>
      <c r="DL909" s="86"/>
      <c r="DM909" s="86"/>
      <c r="DN909" s="86"/>
      <c r="DO909" s="86"/>
      <c r="DP909" s="86"/>
      <c r="DQ909" s="86"/>
      <c r="DR909" s="86"/>
      <c r="DS909" s="86"/>
      <c r="DT909" s="86"/>
      <c r="DU909" s="86"/>
      <c r="DV909" s="86"/>
      <c r="DW909" s="86"/>
      <c r="DX909" s="86"/>
      <c r="DY909" s="86"/>
      <c r="DZ909" s="86"/>
      <c r="EA909" s="86"/>
      <c r="EB909" s="86"/>
      <c r="EC909" s="86"/>
      <c r="ED909" s="86"/>
      <c r="EE909" s="86"/>
      <c r="EF909" s="86"/>
      <c r="EG909" s="86"/>
      <c r="EH909" s="86"/>
      <c r="EI909" s="86"/>
      <c r="EJ909" s="86"/>
      <c r="EK909" s="86"/>
      <c r="EL909" s="86"/>
      <c r="EM909" s="86"/>
      <c r="EN909" s="86"/>
      <c r="EO909" s="86"/>
    </row>
    <row r="910" spans="1:145" ht="15.75" customHeight="1">
      <c r="A910" s="86"/>
      <c r="B910" s="86"/>
      <c r="C910" s="86"/>
      <c r="D910" s="86"/>
      <c r="E910" s="86"/>
      <c r="F910" s="86"/>
      <c r="G910" s="86"/>
      <c r="H910" s="86"/>
      <c r="I910" s="86"/>
      <c r="J910" s="86"/>
      <c r="K910" s="86"/>
      <c r="L910" s="86"/>
      <c r="M910" s="107"/>
      <c r="N910" s="86"/>
      <c r="O910" s="86"/>
      <c r="P910" s="86"/>
      <c r="Q910" s="86"/>
      <c r="R910" s="86"/>
      <c r="S910" s="86"/>
      <c r="T910" s="86"/>
      <c r="U910" s="86"/>
      <c r="V910" s="86"/>
      <c r="W910" s="86"/>
      <c r="X910" s="86"/>
      <c r="Y910" s="86"/>
      <c r="Z910" s="86"/>
      <c r="AA910" s="86"/>
      <c r="AB910" s="123"/>
      <c r="AC910" s="124"/>
      <c r="AD910" s="86"/>
      <c r="AE910" s="86"/>
      <c r="AF910" s="86"/>
      <c r="AG910" s="86"/>
      <c r="AH910" s="86"/>
      <c r="AI910" s="86"/>
      <c r="AJ910" s="86"/>
      <c r="AK910" s="86"/>
      <c r="AL910" s="86"/>
      <c r="AM910" s="86"/>
      <c r="AN910" s="86"/>
      <c r="AO910" s="86"/>
      <c r="AP910" s="86"/>
      <c r="AQ910" s="86"/>
      <c r="AR910" s="86"/>
      <c r="AS910" s="86"/>
      <c r="AT910" s="86"/>
      <c r="AU910" s="86"/>
      <c r="AV910" s="86"/>
      <c r="AW910" s="86"/>
      <c r="AX910" s="86"/>
      <c r="AY910" s="86"/>
      <c r="AZ910" s="86"/>
      <c r="BA910" s="86"/>
      <c r="BB910" s="86"/>
      <c r="BC910" s="86"/>
      <c r="BD910" s="86"/>
      <c r="BE910" s="86"/>
      <c r="BF910" s="86"/>
      <c r="BG910" s="86"/>
      <c r="BH910" s="86"/>
      <c r="BI910" s="86"/>
      <c r="BJ910" s="86"/>
      <c r="BK910" s="86"/>
      <c r="BL910" s="86"/>
      <c r="BM910" s="86"/>
      <c r="BN910" s="86"/>
      <c r="BO910" s="86"/>
      <c r="BP910" s="86"/>
      <c r="BQ910" s="86"/>
      <c r="BR910" s="86"/>
      <c r="BS910" s="86"/>
      <c r="BT910" s="86"/>
      <c r="BU910" s="86"/>
      <c r="BV910" s="86"/>
      <c r="BW910" s="86"/>
      <c r="BX910" s="86"/>
      <c r="BY910" s="86"/>
      <c r="BZ910" s="86"/>
      <c r="CA910" s="86"/>
      <c r="CB910" s="86"/>
      <c r="CC910" s="86"/>
      <c r="CD910" s="86"/>
      <c r="CE910" s="86"/>
      <c r="CF910" s="86"/>
      <c r="CG910" s="86"/>
      <c r="CH910" s="86"/>
      <c r="CI910" s="86"/>
      <c r="CJ910" s="86"/>
      <c r="CK910" s="86"/>
      <c r="CL910" s="86"/>
      <c r="CM910" s="86"/>
      <c r="CN910" s="86"/>
      <c r="CO910" s="86"/>
      <c r="CP910" s="86"/>
      <c r="CQ910" s="86"/>
      <c r="CR910" s="86"/>
      <c r="CS910" s="86"/>
      <c r="CT910" s="86"/>
      <c r="CU910" s="86"/>
      <c r="CV910" s="86"/>
      <c r="CW910" s="86"/>
      <c r="CX910" s="86"/>
      <c r="CY910" s="86"/>
      <c r="CZ910" s="86"/>
      <c r="DA910" s="86"/>
      <c r="DB910" s="86"/>
      <c r="DC910" s="86"/>
      <c r="DD910" s="86"/>
      <c r="DE910" s="86"/>
      <c r="DF910" s="86"/>
      <c r="DG910" s="86"/>
      <c r="DH910" s="86"/>
      <c r="DI910" s="86"/>
      <c r="DJ910" s="86"/>
      <c r="DK910" s="86"/>
      <c r="DL910" s="86"/>
      <c r="DM910" s="86"/>
      <c r="DN910" s="86"/>
      <c r="DO910" s="86"/>
      <c r="DP910" s="86"/>
      <c r="DQ910" s="86"/>
      <c r="DR910" s="86"/>
      <c r="DS910" s="86"/>
      <c r="DT910" s="86"/>
      <c r="DU910" s="86"/>
      <c r="DV910" s="86"/>
      <c r="DW910" s="86"/>
      <c r="DX910" s="86"/>
      <c r="DY910" s="86"/>
      <c r="DZ910" s="86"/>
      <c r="EA910" s="86"/>
      <c r="EB910" s="86"/>
      <c r="EC910" s="86"/>
      <c r="ED910" s="86"/>
      <c r="EE910" s="86"/>
      <c r="EF910" s="86"/>
      <c r="EG910" s="86"/>
      <c r="EH910" s="86"/>
      <c r="EI910" s="86"/>
      <c r="EJ910" s="86"/>
      <c r="EK910" s="86"/>
      <c r="EL910" s="86"/>
      <c r="EM910" s="86"/>
      <c r="EN910" s="86"/>
      <c r="EO910" s="86"/>
    </row>
    <row r="911" spans="1:145" ht="15.75" customHeight="1">
      <c r="A911" s="86"/>
      <c r="B911" s="86"/>
      <c r="C911" s="86"/>
      <c r="D911" s="86"/>
      <c r="E911" s="86"/>
      <c r="F911" s="86"/>
      <c r="G911" s="86"/>
      <c r="H911" s="86"/>
      <c r="I911" s="86"/>
      <c r="J911" s="86"/>
      <c r="K911" s="86"/>
      <c r="L911" s="86"/>
      <c r="M911" s="107"/>
      <c r="N911" s="86"/>
      <c r="O911" s="86"/>
      <c r="P911" s="86"/>
      <c r="Q911" s="86"/>
      <c r="R911" s="86"/>
      <c r="S911" s="86"/>
      <c r="T911" s="86"/>
      <c r="U911" s="86"/>
      <c r="V911" s="86"/>
      <c r="W911" s="86"/>
      <c r="X911" s="86"/>
      <c r="Y911" s="86"/>
      <c r="Z911" s="86"/>
      <c r="AA911" s="86"/>
      <c r="AB911" s="123"/>
      <c r="AC911" s="124"/>
      <c r="AD911" s="86"/>
      <c r="AE911" s="86"/>
      <c r="AF911" s="86"/>
      <c r="AG911" s="86"/>
      <c r="AH911" s="86"/>
      <c r="AI911" s="86"/>
      <c r="AJ911" s="86"/>
      <c r="AK911" s="86"/>
      <c r="AL911" s="86"/>
      <c r="AM911" s="86"/>
      <c r="AN911" s="86"/>
      <c r="AO911" s="86"/>
      <c r="AP911" s="86"/>
      <c r="AQ911" s="86"/>
      <c r="AR911" s="86"/>
      <c r="AS911" s="86"/>
      <c r="AT911" s="86"/>
      <c r="AU911" s="86"/>
      <c r="AV911" s="86"/>
      <c r="AW911" s="86"/>
      <c r="AX911" s="86"/>
      <c r="AY911" s="86"/>
      <c r="AZ911" s="86"/>
      <c r="BA911" s="86"/>
      <c r="BB911" s="86"/>
      <c r="BC911" s="86"/>
      <c r="BD911" s="86"/>
      <c r="BE911" s="86"/>
      <c r="BF911" s="86"/>
      <c r="BG911" s="86"/>
      <c r="BH911" s="86"/>
      <c r="BI911" s="86"/>
      <c r="BJ911" s="86"/>
      <c r="BK911" s="86"/>
      <c r="BL911" s="86"/>
      <c r="BM911" s="86"/>
      <c r="BN911" s="86"/>
      <c r="BO911" s="86"/>
      <c r="BP911" s="86"/>
      <c r="BQ911" s="86"/>
      <c r="BR911" s="86"/>
      <c r="BS911" s="86"/>
      <c r="BT911" s="86"/>
      <c r="BU911" s="86"/>
      <c r="BV911" s="86"/>
      <c r="BW911" s="86"/>
      <c r="BX911" s="86"/>
      <c r="BY911" s="86"/>
      <c r="BZ911" s="86"/>
      <c r="CA911" s="86"/>
      <c r="CB911" s="86"/>
      <c r="CC911" s="86"/>
      <c r="CD911" s="86"/>
      <c r="CE911" s="86"/>
      <c r="CF911" s="86"/>
      <c r="CG911" s="86"/>
      <c r="CH911" s="86"/>
      <c r="CI911" s="86"/>
      <c r="CJ911" s="86"/>
      <c r="CK911" s="86"/>
      <c r="CL911" s="86"/>
      <c r="CM911" s="86"/>
      <c r="CN911" s="86"/>
      <c r="CO911" s="86"/>
      <c r="CP911" s="86"/>
      <c r="CQ911" s="86"/>
      <c r="CR911" s="86"/>
      <c r="CS911" s="86"/>
      <c r="CT911" s="86"/>
      <c r="CU911" s="86"/>
      <c r="CV911" s="86"/>
      <c r="CW911" s="86"/>
      <c r="CX911" s="86"/>
      <c r="CY911" s="86"/>
      <c r="CZ911" s="86"/>
      <c r="DA911" s="86"/>
      <c r="DB911" s="86"/>
      <c r="DC911" s="86"/>
      <c r="DD911" s="86"/>
      <c r="DE911" s="86"/>
      <c r="DF911" s="86"/>
      <c r="DG911" s="86"/>
      <c r="DH911" s="86"/>
      <c r="DI911" s="86"/>
      <c r="DJ911" s="86"/>
      <c r="DK911" s="86"/>
      <c r="DL911" s="86"/>
      <c r="DM911" s="86"/>
      <c r="DN911" s="86"/>
      <c r="DO911" s="86"/>
      <c r="DP911" s="86"/>
      <c r="DQ911" s="86"/>
      <c r="DR911" s="86"/>
      <c r="DS911" s="86"/>
      <c r="DT911" s="86"/>
      <c r="DU911" s="86"/>
      <c r="DV911" s="86"/>
      <c r="DW911" s="86"/>
      <c r="DX911" s="86"/>
      <c r="DY911" s="86"/>
      <c r="DZ911" s="86"/>
      <c r="EA911" s="86"/>
      <c r="EB911" s="86"/>
      <c r="EC911" s="86"/>
      <c r="ED911" s="86"/>
      <c r="EE911" s="86"/>
      <c r="EF911" s="86"/>
      <c r="EG911" s="86"/>
      <c r="EH911" s="86"/>
      <c r="EI911" s="86"/>
      <c r="EJ911" s="86"/>
      <c r="EK911" s="86"/>
      <c r="EL911" s="86"/>
      <c r="EM911" s="86"/>
      <c r="EN911" s="86"/>
      <c r="EO911" s="86"/>
    </row>
    <row r="912" spans="1:145" ht="15.75" customHeight="1">
      <c r="A912" s="86"/>
      <c r="B912" s="86"/>
      <c r="C912" s="86"/>
      <c r="D912" s="86"/>
      <c r="E912" s="86"/>
      <c r="F912" s="86"/>
      <c r="G912" s="86"/>
      <c r="H912" s="86"/>
      <c r="I912" s="86"/>
      <c r="J912" s="86"/>
      <c r="K912" s="86"/>
      <c r="L912" s="86"/>
      <c r="M912" s="107"/>
      <c r="N912" s="86"/>
      <c r="O912" s="86"/>
      <c r="P912" s="86"/>
      <c r="Q912" s="86"/>
      <c r="R912" s="86"/>
      <c r="S912" s="86"/>
      <c r="T912" s="86"/>
      <c r="U912" s="86"/>
      <c r="V912" s="86"/>
      <c r="W912" s="86"/>
      <c r="X912" s="86"/>
      <c r="Y912" s="86"/>
      <c r="Z912" s="86"/>
      <c r="AA912" s="86"/>
      <c r="AB912" s="123"/>
      <c r="AC912" s="124"/>
      <c r="AD912" s="86"/>
      <c r="AE912" s="86"/>
      <c r="AF912" s="86"/>
      <c r="AG912" s="86"/>
      <c r="AH912" s="86"/>
      <c r="AI912" s="86"/>
      <c r="AJ912" s="86"/>
      <c r="AK912" s="86"/>
      <c r="AL912" s="86"/>
      <c r="AM912" s="86"/>
      <c r="AN912" s="86"/>
      <c r="AO912" s="86"/>
      <c r="AP912" s="86"/>
      <c r="AQ912" s="86"/>
      <c r="AR912" s="86"/>
      <c r="AS912" s="86"/>
      <c r="AT912" s="86"/>
      <c r="AU912" s="86"/>
      <c r="AV912" s="86"/>
      <c r="AW912" s="86"/>
      <c r="AX912" s="86"/>
      <c r="AY912" s="86"/>
      <c r="AZ912" s="86"/>
      <c r="BA912" s="86"/>
      <c r="BB912" s="86"/>
      <c r="BC912" s="86"/>
      <c r="BD912" s="86"/>
      <c r="BE912" s="86"/>
      <c r="BF912" s="86"/>
      <c r="BG912" s="86"/>
      <c r="BH912" s="86"/>
      <c r="BI912" s="86"/>
      <c r="BJ912" s="86"/>
      <c r="BK912" s="86"/>
      <c r="BL912" s="86"/>
      <c r="BM912" s="86"/>
      <c r="BN912" s="86"/>
      <c r="BO912" s="86"/>
      <c r="BP912" s="86"/>
      <c r="BQ912" s="86"/>
      <c r="BR912" s="86"/>
      <c r="BS912" s="86"/>
      <c r="BT912" s="86"/>
      <c r="BU912" s="86"/>
      <c r="BV912" s="86"/>
      <c r="BW912" s="86"/>
      <c r="BX912" s="86"/>
      <c r="BY912" s="86"/>
      <c r="BZ912" s="86"/>
      <c r="CA912" s="86"/>
      <c r="CB912" s="86"/>
      <c r="CC912" s="86"/>
      <c r="CD912" s="86"/>
      <c r="CE912" s="86"/>
      <c r="CF912" s="86"/>
      <c r="CG912" s="86"/>
      <c r="CH912" s="86"/>
      <c r="CI912" s="86"/>
      <c r="CJ912" s="86"/>
      <c r="CK912" s="86"/>
      <c r="CL912" s="86"/>
      <c r="CM912" s="86"/>
      <c r="CN912" s="86"/>
      <c r="CO912" s="86"/>
      <c r="CP912" s="86"/>
      <c r="CQ912" s="86"/>
      <c r="CR912" s="86"/>
      <c r="CS912" s="86"/>
      <c r="CT912" s="86"/>
      <c r="CU912" s="86"/>
      <c r="CV912" s="86"/>
      <c r="CW912" s="86"/>
      <c r="CX912" s="86"/>
      <c r="CY912" s="86"/>
      <c r="CZ912" s="86"/>
      <c r="DA912" s="86"/>
      <c r="DB912" s="86"/>
      <c r="DC912" s="86"/>
      <c r="DD912" s="86"/>
      <c r="DE912" s="86"/>
      <c r="DF912" s="86"/>
      <c r="DG912" s="86"/>
      <c r="DH912" s="86"/>
      <c r="DI912" s="86"/>
      <c r="DJ912" s="86"/>
      <c r="DK912" s="86"/>
      <c r="DL912" s="86"/>
      <c r="DM912" s="86"/>
      <c r="DN912" s="86"/>
      <c r="DO912" s="86"/>
      <c r="DP912" s="86"/>
      <c r="DQ912" s="86"/>
      <c r="DR912" s="86"/>
      <c r="DS912" s="86"/>
      <c r="DT912" s="86"/>
      <c r="DU912" s="86"/>
      <c r="DV912" s="86"/>
      <c r="DW912" s="86"/>
      <c r="DX912" s="86"/>
      <c r="DY912" s="86"/>
      <c r="DZ912" s="86"/>
      <c r="EA912" s="86"/>
      <c r="EB912" s="86"/>
      <c r="EC912" s="86"/>
      <c r="ED912" s="86"/>
      <c r="EE912" s="86"/>
      <c r="EF912" s="86"/>
      <c r="EG912" s="86"/>
      <c r="EH912" s="86"/>
      <c r="EI912" s="86"/>
      <c r="EJ912" s="86"/>
      <c r="EK912" s="86"/>
      <c r="EL912" s="86"/>
      <c r="EM912" s="86"/>
      <c r="EN912" s="86"/>
      <c r="EO912" s="86"/>
    </row>
    <row r="913" spans="1:145" ht="15.75" customHeight="1">
      <c r="A913" s="86"/>
      <c r="B913" s="86"/>
      <c r="C913" s="86"/>
      <c r="D913" s="86"/>
      <c r="E913" s="86"/>
      <c r="F913" s="86"/>
      <c r="G913" s="86"/>
      <c r="H913" s="86"/>
      <c r="I913" s="86"/>
      <c r="J913" s="86"/>
      <c r="K913" s="86"/>
      <c r="L913" s="86"/>
      <c r="M913" s="107"/>
      <c r="N913" s="86"/>
      <c r="O913" s="86"/>
      <c r="P913" s="86"/>
      <c r="Q913" s="86"/>
      <c r="R913" s="86"/>
      <c r="S913" s="86"/>
      <c r="T913" s="86"/>
      <c r="U913" s="86"/>
      <c r="V913" s="86"/>
      <c r="W913" s="86"/>
      <c r="X913" s="86"/>
      <c r="Y913" s="86"/>
      <c r="Z913" s="86"/>
      <c r="AA913" s="86"/>
      <c r="AB913" s="123"/>
      <c r="AC913" s="124"/>
      <c r="AD913" s="86"/>
      <c r="AE913" s="86"/>
      <c r="AF913" s="86"/>
      <c r="AG913" s="86"/>
      <c r="AH913" s="86"/>
      <c r="AI913" s="86"/>
      <c r="AJ913" s="86"/>
      <c r="AK913" s="86"/>
      <c r="AL913" s="86"/>
      <c r="AM913" s="86"/>
      <c r="AN913" s="86"/>
      <c r="AO913" s="86"/>
      <c r="AP913" s="86"/>
      <c r="AQ913" s="86"/>
      <c r="AR913" s="86"/>
      <c r="AS913" s="86"/>
      <c r="AT913" s="86"/>
      <c r="AU913" s="86"/>
      <c r="AV913" s="86"/>
      <c r="AW913" s="86"/>
      <c r="AX913" s="86"/>
      <c r="AY913" s="86"/>
      <c r="AZ913" s="86"/>
      <c r="BA913" s="86"/>
      <c r="BB913" s="86"/>
      <c r="BC913" s="86"/>
      <c r="BD913" s="86"/>
      <c r="BE913" s="86"/>
      <c r="BF913" s="86"/>
      <c r="BG913" s="86"/>
      <c r="BH913" s="86"/>
      <c r="BI913" s="86"/>
      <c r="BJ913" s="86"/>
      <c r="BK913" s="86"/>
      <c r="BL913" s="86"/>
      <c r="BM913" s="86"/>
      <c r="BN913" s="86"/>
      <c r="BO913" s="86"/>
      <c r="BP913" s="86"/>
      <c r="BQ913" s="86"/>
      <c r="BR913" s="86"/>
      <c r="BS913" s="86"/>
      <c r="BT913" s="86"/>
      <c r="BU913" s="86"/>
      <c r="BV913" s="86"/>
      <c r="BW913" s="86"/>
      <c r="BX913" s="86"/>
      <c r="BY913" s="86"/>
      <c r="BZ913" s="86"/>
      <c r="CA913" s="86"/>
      <c r="CB913" s="86"/>
      <c r="CC913" s="86"/>
      <c r="CD913" s="86"/>
      <c r="CE913" s="86"/>
      <c r="CF913" s="86"/>
      <c r="CG913" s="86"/>
      <c r="CH913" s="86"/>
      <c r="CI913" s="86"/>
      <c r="CJ913" s="86"/>
      <c r="CK913" s="86"/>
      <c r="CL913" s="86"/>
      <c r="CM913" s="86"/>
      <c r="CN913" s="86"/>
      <c r="CO913" s="86"/>
      <c r="CP913" s="86"/>
      <c r="CQ913" s="86"/>
      <c r="CR913" s="86"/>
      <c r="CS913" s="86"/>
      <c r="CT913" s="86"/>
      <c r="CU913" s="86"/>
      <c r="CV913" s="86"/>
      <c r="CW913" s="86"/>
      <c r="CX913" s="86"/>
      <c r="CY913" s="86"/>
      <c r="CZ913" s="86"/>
      <c r="DA913" s="86"/>
      <c r="DB913" s="86"/>
      <c r="DC913" s="86"/>
      <c r="DD913" s="86"/>
      <c r="DE913" s="86"/>
      <c r="DF913" s="86"/>
      <c r="DG913" s="86"/>
      <c r="DH913" s="86"/>
      <c r="DI913" s="86"/>
      <c r="DJ913" s="86"/>
      <c r="DK913" s="86"/>
      <c r="DL913" s="86"/>
      <c r="DM913" s="86"/>
      <c r="DN913" s="86"/>
      <c r="DO913" s="86"/>
      <c r="DP913" s="86"/>
      <c r="DQ913" s="86"/>
      <c r="DR913" s="86"/>
      <c r="DS913" s="86"/>
      <c r="DT913" s="86"/>
      <c r="DU913" s="86"/>
      <c r="DV913" s="86"/>
      <c r="DW913" s="86"/>
      <c r="DX913" s="86"/>
      <c r="DY913" s="86"/>
      <c r="DZ913" s="86"/>
      <c r="EA913" s="86"/>
      <c r="EB913" s="86"/>
      <c r="EC913" s="86"/>
      <c r="ED913" s="86"/>
      <c r="EE913" s="86"/>
      <c r="EF913" s="86"/>
      <c r="EG913" s="86"/>
      <c r="EH913" s="86"/>
      <c r="EI913" s="86"/>
      <c r="EJ913" s="86"/>
      <c r="EK913" s="86"/>
      <c r="EL913" s="86"/>
      <c r="EM913" s="86"/>
      <c r="EN913" s="86"/>
      <c r="EO913" s="86"/>
    </row>
    <row r="914" spans="1:145" ht="15.75" customHeight="1">
      <c r="A914" s="86"/>
      <c r="B914" s="86"/>
      <c r="C914" s="86"/>
      <c r="D914" s="86"/>
      <c r="E914" s="86"/>
      <c r="F914" s="86"/>
      <c r="G914" s="86"/>
      <c r="H914" s="86"/>
      <c r="I914" s="86"/>
      <c r="J914" s="86"/>
      <c r="K914" s="86"/>
      <c r="L914" s="86"/>
      <c r="M914" s="107"/>
      <c r="N914" s="86"/>
      <c r="O914" s="86"/>
      <c r="P914" s="86"/>
      <c r="Q914" s="86"/>
      <c r="R914" s="86"/>
      <c r="S914" s="86"/>
      <c r="T914" s="86"/>
      <c r="U914" s="86"/>
      <c r="V914" s="86"/>
      <c r="W914" s="86"/>
      <c r="X914" s="86"/>
      <c r="Y914" s="86"/>
      <c r="Z914" s="86"/>
      <c r="AA914" s="86"/>
      <c r="AB914" s="123"/>
      <c r="AC914" s="124"/>
      <c r="AD914" s="86"/>
      <c r="AE914" s="86"/>
      <c r="AF914" s="86"/>
      <c r="AG914" s="86"/>
      <c r="AH914" s="86"/>
      <c r="AI914" s="86"/>
      <c r="AJ914" s="86"/>
      <c r="AK914" s="86"/>
      <c r="AL914" s="86"/>
      <c r="AM914" s="86"/>
      <c r="AN914" s="86"/>
      <c r="AO914" s="86"/>
      <c r="AP914" s="86"/>
      <c r="AQ914" s="86"/>
      <c r="AR914" s="86"/>
      <c r="AS914" s="86"/>
      <c r="AT914" s="86"/>
      <c r="AU914" s="86"/>
      <c r="AV914" s="86"/>
      <c r="AW914" s="86"/>
      <c r="AX914" s="86"/>
      <c r="AY914" s="86"/>
      <c r="AZ914" s="86"/>
      <c r="BA914" s="86"/>
      <c r="BB914" s="86"/>
      <c r="BC914" s="86"/>
      <c r="BD914" s="86"/>
      <c r="BE914" s="86"/>
      <c r="BF914" s="86"/>
      <c r="BG914" s="86"/>
      <c r="BH914" s="86"/>
      <c r="BI914" s="86"/>
      <c r="BJ914" s="86"/>
      <c r="BK914" s="86"/>
      <c r="BL914" s="86"/>
      <c r="BM914" s="86"/>
      <c r="BN914" s="86"/>
      <c r="BO914" s="86"/>
      <c r="BP914" s="86"/>
      <c r="BQ914" s="86"/>
      <c r="BR914" s="86"/>
      <c r="BS914" s="86"/>
      <c r="BT914" s="86"/>
      <c r="BU914" s="86"/>
      <c r="BV914" s="86"/>
      <c r="BW914" s="86"/>
      <c r="BX914" s="86"/>
      <c r="BY914" s="86"/>
      <c r="BZ914" s="86"/>
      <c r="CA914" s="86"/>
      <c r="CB914" s="86"/>
      <c r="CC914" s="86"/>
      <c r="CD914" s="86"/>
      <c r="CE914" s="86"/>
      <c r="CF914" s="86"/>
      <c r="CG914" s="86"/>
      <c r="CH914" s="86"/>
      <c r="CI914" s="86"/>
      <c r="CJ914" s="86"/>
      <c r="CK914" s="86"/>
      <c r="CL914" s="86"/>
      <c r="CM914" s="86"/>
      <c r="CN914" s="86"/>
      <c r="CO914" s="86"/>
      <c r="CP914" s="86"/>
      <c r="CQ914" s="86"/>
      <c r="CR914" s="86"/>
      <c r="CS914" s="86"/>
      <c r="CT914" s="86"/>
      <c r="CU914" s="86"/>
      <c r="CV914" s="86"/>
      <c r="CW914" s="86"/>
      <c r="CX914" s="86"/>
      <c r="CY914" s="86"/>
      <c r="CZ914" s="86"/>
      <c r="DA914" s="86"/>
      <c r="DB914" s="86"/>
      <c r="DC914" s="86"/>
      <c r="DD914" s="86"/>
      <c r="DE914" s="86"/>
      <c r="DF914" s="86"/>
      <c r="DG914" s="86"/>
      <c r="DH914" s="86"/>
      <c r="DI914" s="86"/>
      <c r="DJ914" s="86"/>
      <c r="DK914" s="86"/>
      <c r="DL914" s="86"/>
      <c r="DM914" s="86"/>
      <c r="DN914" s="86"/>
      <c r="DO914" s="86"/>
      <c r="DP914" s="86"/>
      <c r="DQ914" s="86"/>
      <c r="DR914" s="86"/>
      <c r="DS914" s="86"/>
      <c r="DT914" s="86"/>
      <c r="DU914" s="86"/>
      <c r="DV914" s="86"/>
      <c r="DW914" s="86"/>
      <c r="DX914" s="86"/>
      <c r="DY914" s="86"/>
      <c r="DZ914" s="86"/>
      <c r="EA914" s="86"/>
      <c r="EB914" s="86"/>
      <c r="EC914" s="86"/>
      <c r="ED914" s="86"/>
      <c r="EE914" s="86"/>
      <c r="EF914" s="86"/>
      <c r="EG914" s="86"/>
      <c r="EH914" s="86"/>
      <c r="EI914" s="86"/>
      <c r="EJ914" s="86"/>
      <c r="EK914" s="86"/>
      <c r="EL914" s="86"/>
      <c r="EM914" s="86"/>
      <c r="EN914" s="86"/>
      <c r="EO914" s="86"/>
    </row>
    <row r="915" spans="1:145" ht="15.75" customHeight="1">
      <c r="A915" s="86"/>
      <c r="B915" s="86"/>
      <c r="C915" s="86"/>
      <c r="D915" s="86"/>
      <c r="E915" s="86"/>
      <c r="F915" s="86"/>
      <c r="G915" s="86"/>
      <c r="H915" s="86"/>
      <c r="I915" s="86"/>
      <c r="J915" s="86"/>
      <c r="K915" s="86"/>
      <c r="L915" s="86"/>
      <c r="M915" s="107"/>
      <c r="N915" s="86"/>
      <c r="O915" s="86"/>
      <c r="P915" s="86"/>
      <c r="Q915" s="86"/>
      <c r="R915" s="86"/>
      <c r="S915" s="86"/>
      <c r="T915" s="86"/>
      <c r="U915" s="86"/>
      <c r="V915" s="86"/>
      <c r="W915" s="86"/>
      <c r="X915" s="86"/>
      <c r="Y915" s="86"/>
      <c r="Z915" s="86"/>
      <c r="AA915" s="86"/>
      <c r="AB915" s="123"/>
      <c r="AC915" s="124"/>
      <c r="AD915" s="86"/>
      <c r="AE915" s="86"/>
      <c r="AF915" s="86"/>
      <c r="AG915" s="86"/>
      <c r="AH915" s="86"/>
      <c r="AI915" s="86"/>
      <c r="AJ915" s="86"/>
      <c r="AK915" s="86"/>
      <c r="AL915" s="86"/>
      <c r="AM915" s="86"/>
      <c r="AN915" s="86"/>
      <c r="AO915" s="86"/>
      <c r="AP915" s="86"/>
      <c r="AQ915" s="86"/>
      <c r="AR915" s="86"/>
      <c r="AS915" s="86"/>
      <c r="AT915" s="86"/>
      <c r="AU915" s="86"/>
      <c r="AV915" s="86"/>
      <c r="AW915" s="86"/>
      <c r="AX915" s="86"/>
      <c r="AY915" s="86"/>
      <c r="AZ915" s="86"/>
      <c r="BA915" s="86"/>
      <c r="BB915" s="86"/>
      <c r="BC915" s="86"/>
      <c r="BD915" s="86"/>
      <c r="BE915" s="86"/>
      <c r="BF915" s="86"/>
      <c r="BG915" s="86"/>
      <c r="BH915" s="86"/>
      <c r="BI915" s="86"/>
      <c r="BJ915" s="86"/>
      <c r="BK915" s="86"/>
      <c r="BL915" s="86"/>
      <c r="BM915" s="86"/>
      <c r="BN915" s="86"/>
      <c r="BO915" s="86"/>
      <c r="BP915" s="86"/>
      <c r="BQ915" s="86"/>
      <c r="BR915" s="86"/>
      <c r="BS915" s="86"/>
      <c r="BT915" s="86"/>
      <c r="BU915" s="86"/>
      <c r="BV915" s="86"/>
      <c r="BW915" s="86"/>
      <c r="BX915" s="86"/>
      <c r="BY915" s="86"/>
      <c r="BZ915" s="86"/>
      <c r="CA915" s="86"/>
      <c r="CB915" s="86"/>
      <c r="CC915" s="86"/>
      <c r="CD915" s="86"/>
      <c r="CE915" s="86"/>
      <c r="CF915" s="86"/>
      <c r="CG915" s="86"/>
      <c r="CH915" s="86"/>
      <c r="CI915" s="86"/>
      <c r="CJ915" s="86"/>
      <c r="CK915" s="86"/>
      <c r="CL915" s="86"/>
      <c r="CM915" s="86"/>
      <c r="CN915" s="86"/>
      <c r="CO915" s="86"/>
      <c r="CP915" s="86"/>
      <c r="CQ915" s="86"/>
      <c r="CR915" s="86"/>
      <c r="CS915" s="86"/>
      <c r="CT915" s="86"/>
      <c r="CU915" s="86"/>
      <c r="CV915" s="86"/>
      <c r="CW915" s="86"/>
      <c r="CX915" s="86"/>
      <c r="CY915" s="86"/>
      <c r="CZ915" s="86"/>
      <c r="DA915" s="86"/>
      <c r="DB915" s="86"/>
      <c r="DC915" s="86"/>
      <c r="DD915" s="86"/>
      <c r="DE915" s="86"/>
      <c r="DF915" s="86"/>
      <c r="DG915" s="86"/>
      <c r="DH915" s="86"/>
      <c r="DI915" s="86"/>
      <c r="DJ915" s="86"/>
      <c r="DK915" s="86"/>
      <c r="DL915" s="86"/>
      <c r="DM915" s="86"/>
      <c r="DN915" s="86"/>
      <c r="DO915" s="86"/>
      <c r="DP915" s="86"/>
      <c r="DQ915" s="86"/>
      <c r="DR915" s="86"/>
      <c r="DS915" s="86"/>
      <c r="DT915" s="86"/>
      <c r="DU915" s="86"/>
      <c r="DV915" s="86"/>
      <c r="DW915" s="86"/>
      <c r="DX915" s="86"/>
      <c r="DY915" s="86"/>
      <c r="DZ915" s="86"/>
      <c r="EA915" s="86"/>
      <c r="EB915" s="86"/>
      <c r="EC915" s="86"/>
      <c r="ED915" s="86"/>
      <c r="EE915" s="86"/>
      <c r="EF915" s="86"/>
      <c r="EG915" s="86"/>
      <c r="EH915" s="86"/>
      <c r="EI915" s="86"/>
      <c r="EJ915" s="86"/>
      <c r="EK915" s="86"/>
      <c r="EL915" s="86"/>
      <c r="EM915" s="86"/>
      <c r="EN915" s="86"/>
      <c r="EO915" s="86"/>
    </row>
  </sheetData>
  <sortState xmlns:xlrd2="http://schemas.microsoft.com/office/spreadsheetml/2017/richdata2" ref="A2:AV945">
    <sortCondition ref="AD1"/>
  </sortState>
  <dataValidations count="6">
    <dataValidation type="list" sqref="Q66:S879 Q2:S63" xr:uid="{00000000-0002-0000-0200-000000000000}">
      <formula1>"AHRC,BBSRC,EPSRC,ESRC,MRC,NERC,STFC,Arthritis Research UK,Breast Cancer Campaign,British Heart Foundation,Cancer Research UK,Leukaemia &amp; Lymphoma Research,Wellcome Trust,European Union,The Royal Society,British Academy,The Royal Society of Edinburgh,Other"</formula1>
    </dataValidation>
    <dataValidation type="list" sqref="AP2:AR63 AN2:AN63 AN66:AN879 AP66:AR879" xr:uid="{00000000-0002-0000-0200-000001000000}">
      <formula1>"Yes,No"</formula1>
    </dataValidation>
    <dataValidation type="list" sqref="AM66:AM895 AM2:AM63" xr:uid="{00000000-0002-0000-0200-000002000000}">
      <formula1>"CC BY,CC BY-SA,CC BY-NC,CC BY-ND,CC BY-NC-ND,CC0,Unknown"</formula1>
    </dataValidation>
    <dataValidation type="list" sqref="N66:P879 N2:P63" xr:uid="{00000000-0002-0000-0200-000003000000}">
      <formula1>"RCUK,COAF,Institutional,Other"</formula1>
    </dataValidation>
    <dataValidation type="list" showErrorMessage="1" sqref="K66:K879 K2:K26 K28:K63" xr:uid="{00000000-0002-0000-0200-000004000000}">
      <formula1>"Journal Article/Review (Full OA journal),Journal Article/Review (Hybrid journal),Conference Paper/Proceeding/Abstract,Book,Book chapter,Book edited,Unknown,Other"</formula1>
    </dataValidation>
    <dataValidation sqref="AO1:AO1048576" xr:uid="{23BD120B-0559-4BE1-ACE6-8CF0D2B158F1}"/>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11"/>
  <sheetViews>
    <sheetView workbookViewId="0"/>
  </sheetViews>
  <sheetFormatPr defaultColWidth="8.85546875" defaultRowHeight="12.75"/>
  <cols>
    <col min="1" max="1" width="29.85546875" bestFit="1" customWidth="1"/>
    <col min="2" max="2" width="25.85546875" bestFit="1" customWidth="1"/>
  </cols>
  <sheetData>
    <row r="2" spans="1:13">
      <c r="B2" s="98"/>
      <c r="C2" s="90"/>
    </row>
    <row r="3" spans="1:13">
      <c r="B3" s="98"/>
    </row>
    <row r="4" spans="1:13">
      <c r="A4" s="86"/>
      <c r="B4" s="91"/>
    </row>
    <row r="5" spans="1:13">
      <c r="B5" s="91"/>
      <c r="C5" s="90"/>
    </row>
    <row r="6" spans="1:13">
      <c r="B6" s="91"/>
      <c r="C6" s="90"/>
    </row>
    <row r="8" spans="1:13">
      <c r="M8" s="95"/>
    </row>
    <row r="11" spans="1:13">
      <c r="M11" s="95"/>
    </row>
  </sheetData>
  <pageMargins left="0.7" right="0.7" top="0.75" bottom="0.75" header="0.3" footer="0.3"/>
  <pageSetup paperSize="9" orientation="portrait" horizontalDpi="4294967293"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003"/>
  <sheetViews>
    <sheetView topLeftCell="B1" workbookViewId="0">
      <pane ySplit="4" topLeftCell="A20" activePane="bottomLeft" state="frozen"/>
      <selection pane="bottomLeft" activeCell="C25" sqref="C25"/>
      <selection activeCell="B1" sqref="B1"/>
    </sheetView>
  </sheetViews>
  <sheetFormatPr defaultColWidth="14.42578125" defaultRowHeight="15.75" customHeight="1"/>
  <cols>
    <col min="19" max="19" width="14.42578125" style="3"/>
  </cols>
  <sheetData>
    <row r="1" spans="1:19" ht="15.75" customHeight="1">
      <c r="A1" s="109" t="s">
        <v>305</v>
      </c>
      <c r="B1" s="88"/>
      <c r="C1" s="88"/>
      <c r="D1" s="88"/>
      <c r="E1" s="88"/>
      <c r="F1" s="88"/>
      <c r="G1" s="88"/>
      <c r="H1" s="88"/>
      <c r="I1" s="88"/>
      <c r="J1" s="88"/>
      <c r="K1" s="88"/>
      <c r="L1" s="88"/>
      <c r="M1" s="88"/>
      <c r="N1" s="88"/>
      <c r="O1" s="88"/>
      <c r="P1" s="88"/>
      <c r="Q1" s="88"/>
      <c r="R1" s="88"/>
      <c r="S1" s="110"/>
    </row>
    <row r="2" spans="1:19" ht="15.75" customHeight="1">
      <c r="A2" s="109" t="s">
        <v>306</v>
      </c>
      <c r="B2" s="88"/>
      <c r="C2" s="88"/>
      <c r="D2" s="88"/>
      <c r="E2" s="88"/>
      <c r="F2" s="88"/>
      <c r="G2" s="88"/>
      <c r="H2" s="88"/>
      <c r="I2" s="88"/>
      <c r="J2" s="88"/>
      <c r="K2" s="88"/>
      <c r="L2" s="88"/>
      <c r="M2" s="88"/>
      <c r="N2" s="88"/>
      <c r="O2" s="88"/>
      <c r="P2" s="88"/>
      <c r="Q2" s="88"/>
      <c r="R2" s="88"/>
      <c r="S2" s="110"/>
    </row>
    <row r="3" spans="1:19" ht="15.75" customHeight="1">
      <c r="A3" s="109" t="s">
        <v>307</v>
      </c>
      <c r="B3" s="88"/>
      <c r="C3" s="88"/>
      <c r="D3" s="88"/>
      <c r="E3" s="88"/>
      <c r="F3" s="88"/>
      <c r="G3" s="88"/>
      <c r="H3" s="88"/>
      <c r="I3" s="88"/>
      <c r="J3" s="88"/>
      <c r="K3" s="88"/>
      <c r="L3" s="88"/>
      <c r="M3" s="88"/>
      <c r="N3" s="88"/>
      <c r="O3" s="88"/>
      <c r="P3" s="88"/>
      <c r="Q3" s="88"/>
      <c r="R3" s="88"/>
      <c r="S3" s="110"/>
    </row>
    <row r="4" spans="1:19" ht="63" customHeight="1">
      <c r="A4" s="101" t="s">
        <v>25</v>
      </c>
      <c r="B4" s="101" t="s">
        <v>28</v>
      </c>
      <c r="C4" s="101" t="s">
        <v>30</v>
      </c>
      <c r="D4" s="101" t="s">
        <v>37</v>
      </c>
      <c r="E4" s="101" t="s">
        <v>41</v>
      </c>
      <c r="F4" s="101" t="s">
        <v>52</v>
      </c>
      <c r="G4" s="101" t="s">
        <v>56</v>
      </c>
      <c r="H4" s="101" t="s">
        <v>85</v>
      </c>
      <c r="I4" s="101" t="s">
        <v>93</v>
      </c>
      <c r="J4" s="111" t="s">
        <v>96</v>
      </c>
      <c r="K4" s="101" t="s">
        <v>128</v>
      </c>
      <c r="L4" s="101" t="s">
        <v>68</v>
      </c>
      <c r="M4" s="101" t="s">
        <v>71</v>
      </c>
      <c r="N4" s="101" t="s">
        <v>73</v>
      </c>
      <c r="O4" s="112" t="s">
        <v>75</v>
      </c>
      <c r="P4" s="112" t="s">
        <v>77</v>
      </c>
      <c r="Q4" s="112" t="s">
        <v>79</v>
      </c>
      <c r="R4" s="101" t="s">
        <v>130</v>
      </c>
      <c r="S4" s="101" t="s">
        <v>121</v>
      </c>
    </row>
    <row r="5" spans="1:19" s="2" customFormat="1" ht="15.75" customHeight="1">
      <c r="A5" s="113" t="e">
        <f>IF(OR('Jisc APC template v2'!#REF!="COAF",'Jisc APC template v2'!#REF!="COAF",'Jisc APC template v2'!#REF!="COAF"), 'Jisc APC template v2'!#REF!, "")</f>
        <v>#REF!</v>
      </c>
      <c r="B5" s="113" t="e">
        <f>IF(OR('Jisc APC template v2'!#REF!="COAF",'Jisc APC template v2'!#REF!="COAF",'Jisc APC template v2'!#REF!="COAF"), 'Jisc APC template v2'!#REF!, "")</f>
        <v>#REF!</v>
      </c>
      <c r="C5" s="113" t="e">
        <f>IF(OR('Jisc APC template v2'!#REF!="COAF",'Jisc APC template v2'!#REF!="COAF",'Jisc APC template v2'!#REF!="COAF"), 'Jisc APC template v2'!#REF!, "")</f>
        <v>#REF!</v>
      </c>
      <c r="D5" s="113" t="e">
        <f>IF(OR('Jisc APC template v2'!#REF!="COAF",'Jisc APC template v2'!#REF!="COAF",'Jisc APC template v2'!#REF!="COAF"), 'Jisc APC template v2'!#REF!, "")</f>
        <v>#REF!</v>
      </c>
      <c r="E5" s="113" t="e">
        <f>IF(OR('Jisc APC template v2'!#REF!="COAF",'Jisc APC template v2'!#REF!="COAF",'Jisc APC template v2'!#REF!="COAF"), 'Jisc APC template v2'!#REF!, "")</f>
        <v>#REF!</v>
      </c>
      <c r="F5" s="113" t="e">
        <f>IF(OR('Jisc APC template v2'!#REF!="COAF",'Jisc APC template v2'!#REF!="COAF",'Jisc APC template v2'!#REF!="COAF"), 'Jisc APC template v2'!#REF!, "")</f>
        <v>#REF!</v>
      </c>
      <c r="G5" s="114" t="e">
        <f>IF(OR('Jisc APC template v2'!#REF!="COAF",'Jisc APC template v2'!#REF!="COAF",'Jisc APC template v2'!#REF!="COAF"), 'Jisc APC template v2'!#REF!, "")</f>
        <v>#REF!</v>
      </c>
      <c r="H5" s="113" t="e">
        <f>IF(OR('Jisc APC template v2'!#REF!="COAF",'Jisc APC template v2'!#REF!="COAF",'Jisc APC template v2'!#REF!="COAF"), 'Jisc APC template v2'!#REF!, "")</f>
        <v>#REF!</v>
      </c>
      <c r="I5" s="113" t="e">
        <f>IF(OR('Jisc APC template v2'!#REF!="COAF",'Jisc APC template v2'!#REF!="COAF",'Jisc APC template v2'!#REF!="COAF"), 'Jisc APC template v2'!#REF!, "")</f>
        <v>#REF!</v>
      </c>
      <c r="J5" s="113" t="e">
        <f>IF(OR('Jisc APC template v2'!#REF!="COAF",'Jisc APC template v2'!#REF!="COAF",'Jisc APC template v2'!#REF!="COAF"), 'Jisc APC template v2'!#REF!, "")</f>
        <v>#REF!</v>
      </c>
      <c r="K5" s="113" t="e">
        <f>IF(OR('Jisc APC template v2'!#REF!="COAF",'Jisc APC template v2'!#REF!="COAF",'Jisc APC template v2'!#REF!="COAF"), 'Jisc APC template v2'!#REF!, "")</f>
        <v>#REF!</v>
      </c>
      <c r="L5" s="113" t="e">
        <f>IF(OR('Jisc APC template v2'!#REF!="COAF",'Jisc APC template v2'!#REF!="COAF",'Jisc APC template v2'!#REF!="COAF"), 'Jisc APC template v2'!#REF!, "")</f>
        <v>#REF!</v>
      </c>
      <c r="M5" s="113" t="e">
        <f>IF(OR('Jisc APC template v2'!#REF!="COAF",'Jisc APC template v2'!#REF!="COAF",'Jisc APC template v2'!#REF!="COAF"), 'Jisc APC template v2'!#REF!, "")</f>
        <v>#REF!</v>
      </c>
      <c r="N5" s="113" t="e">
        <f>IF(OR('Jisc APC template v2'!#REF!="COAF",'Jisc APC template v2'!#REF!="COAF",'Jisc APC template v2'!#REF!="COAF"), 'Jisc APC template v2'!#REF!, "")</f>
        <v>#REF!</v>
      </c>
      <c r="O5" s="113" t="e">
        <f>IF(OR('Jisc APC template v2'!#REF!="COAF",'Jisc APC template v2'!#REF!="COAF",'Jisc APC template v2'!#REF!="COAF"), 'Jisc APC template v2'!#REF!, "")</f>
        <v>#REF!</v>
      </c>
      <c r="P5" s="113" t="e">
        <f>IF(OR('Jisc APC template v2'!#REF!="COAF",'Jisc APC template v2'!#REF!="COAF",'Jisc APC template v2'!#REF!="COAF"), 'Jisc APC template v2'!#REF!, "")</f>
        <v>#REF!</v>
      </c>
      <c r="Q5" s="113" t="e">
        <f>IF(OR('Jisc APC template v2'!#REF!="COAF",'Jisc APC template v2'!#REF!="COAF",'Jisc APC template v2'!#REF!="COAF"), 'Jisc APC template v2'!#REF!, "")</f>
        <v>#REF!</v>
      </c>
      <c r="R5" s="113" t="e">
        <f>IF(OR('Jisc APC template v2'!#REF!="COAF",'Jisc APC template v2'!#REF!="COAF",'Jisc APC template v2'!#REF!="COAF"), 'Jisc APC template v2'!#REF!, "")</f>
        <v>#REF!</v>
      </c>
      <c r="S5" s="115" t="e">
        <f>IF(OR('Jisc APC template v2'!#REF!="COAF",'Jisc APC template v2'!#REF!="COAF",'Jisc APC template v2'!#REF!="COAF"), 'Jisc APC template v2'!#REF!, "")</f>
        <v>#REF!</v>
      </c>
    </row>
    <row r="6" spans="1:19" s="2" customFormat="1" ht="15.75" customHeight="1">
      <c r="A6" s="113" t="e">
        <f>IF(OR('Jisc APC template v2'!#REF!="COAF",'Jisc APC template v2'!#REF!="COAF",'Jisc APC template v2'!#REF!="COAF"), 'Jisc APC template v2'!#REF!, "")</f>
        <v>#REF!</v>
      </c>
      <c r="B6" s="113" t="e">
        <f>IF(OR('Jisc APC template v2'!#REF!="COAF",'Jisc APC template v2'!#REF!="COAF",'Jisc APC template v2'!#REF!="COAF"), 'Jisc APC template v2'!#REF!, "")</f>
        <v>#REF!</v>
      </c>
      <c r="C6" s="113" t="e">
        <f>IF(OR('Jisc APC template v2'!#REF!="COAF",'Jisc APC template v2'!#REF!="COAF",'Jisc APC template v2'!#REF!="COAF"), 'Jisc APC template v2'!#REF!, "")</f>
        <v>#REF!</v>
      </c>
      <c r="D6" s="113" t="e">
        <f>IF(OR('Jisc APC template v2'!#REF!="COAF",'Jisc APC template v2'!#REF!="COAF",'Jisc APC template v2'!#REF!="COAF"), 'Jisc APC template v2'!#REF!, "")</f>
        <v>#REF!</v>
      </c>
      <c r="E6" s="113" t="e">
        <f>IF(OR('Jisc APC template v2'!#REF!="COAF",'Jisc APC template v2'!#REF!="COAF",'Jisc APC template v2'!#REF!="COAF"), 'Jisc APC template v2'!#REF!, "")</f>
        <v>#REF!</v>
      </c>
      <c r="F6" s="113" t="e">
        <f>IF(OR('Jisc APC template v2'!#REF!="COAF",'Jisc APC template v2'!#REF!="COAF",'Jisc APC template v2'!#REF!="COAF"), 'Jisc APC template v2'!#REF!, "")</f>
        <v>#REF!</v>
      </c>
      <c r="G6" s="114" t="e">
        <f>IF(OR('Jisc APC template v2'!#REF!="COAF",'Jisc APC template v2'!#REF!="COAF",'Jisc APC template v2'!#REF!="COAF"), 'Jisc APC template v2'!#REF!, "")</f>
        <v>#REF!</v>
      </c>
      <c r="H6" s="113" t="e">
        <f>IF(OR('Jisc APC template v2'!#REF!="COAF",'Jisc APC template v2'!#REF!="COAF",'Jisc APC template v2'!#REF!="COAF"), 'Jisc APC template v2'!#REF!, "")</f>
        <v>#REF!</v>
      </c>
      <c r="I6" s="113" t="e">
        <f>IF(OR('Jisc APC template v2'!#REF!="COAF",'Jisc APC template v2'!#REF!="COAF",'Jisc APC template v2'!#REF!="COAF"), 'Jisc APC template v2'!#REF!, "")</f>
        <v>#REF!</v>
      </c>
      <c r="J6" s="113" t="e">
        <f>IF(OR('Jisc APC template v2'!#REF!="COAF",'Jisc APC template v2'!#REF!="COAF",'Jisc APC template v2'!#REF!="COAF"), 'Jisc APC template v2'!#REF!, "")</f>
        <v>#REF!</v>
      </c>
      <c r="K6" s="113" t="e">
        <f>IF(OR('Jisc APC template v2'!#REF!="COAF",'Jisc APC template v2'!#REF!="COAF",'Jisc APC template v2'!#REF!="COAF"), 'Jisc APC template v2'!#REF!, "")</f>
        <v>#REF!</v>
      </c>
      <c r="L6" s="113" t="e">
        <f>IF(OR('Jisc APC template v2'!#REF!="COAF",'Jisc APC template v2'!#REF!="COAF",'Jisc APC template v2'!#REF!="COAF"), 'Jisc APC template v2'!#REF!, "")</f>
        <v>#REF!</v>
      </c>
      <c r="M6" s="113" t="e">
        <f>IF(OR('Jisc APC template v2'!#REF!="COAF",'Jisc APC template v2'!#REF!="COAF",'Jisc APC template v2'!#REF!="COAF"), 'Jisc APC template v2'!#REF!, "")</f>
        <v>#REF!</v>
      </c>
      <c r="N6" s="113" t="e">
        <f>IF(OR('Jisc APC template v2'!#REF!="COAF",'Jisc APC template v2'!#REF!="COAF",'Jisc APC template v2'!#REF!="COAF"), 'Jisc APC template v2'!#REF!, "")</f>
        <v>#REF!</v>
      </c>
      <c r="O6" s="113" t="e">
        <f>IF(OR('Jisc APC template v2'!#REF!="COAF",'Jisc APC template v2'!#REF!="COAF",'Jisc APC template v2'!#REF!="COAF"), 'Jisc APC template v2'!#REF!, "")</f>
        <v>#REF!</v>
      </c>
      <c r="P6" s="113" t="e">
        <f>IF(OR('Jisc APC template v2'!#REF!="COAF",'Jisc APC template v2'!#REF!="COAF",'Jisc APC template v2'!#REF!="COAF"), 'Jisc APC template v2'!#REF!, "")</f>
        <v>#REF!</v>
      </c>
      <c r="Q6" s="113" t="e">
        <f>IF(OR('Jisc APC template v2'!#REF!="COAF",'Jisc APC template v2'!#REF!="COAF",'Jisc APC template v2'!#REF!="COAF"), 'Jisc APC template v2'!#REF!, "")</f>
        <v>#REF!</v>
      </c>
      <c r="R6" s="113" t="e">
        <f>IF(OR('Jisc APC template v2'!#REF!="COAF",'Jisc APC template v2'!#REF!="COAF",'Jisc APC template v2'!#REF!="COAF"), 'Jisc APC template v2'!#REF!, "")</f>
        <v>#REF!</v>
      </c>
      <c r="S6" s="115" t="e">
        <f>IF(OR('Jisc APC template v2'!#REF!="COAF",'Jisc APC template v2'!#REF!="COAF",'Jisc APC template v2'!#REF!="COAF"), 'Jisc APC template v2'!#REF!, "")</f>
        <v>#REF!</v>
      </c>
    </row>
    <row r="7" spans="1:19" s="2" customFormat="1" ht="15.75" customHeight="1">
      <c r="A7" s="113" t="e">
        <f>IF(OR('Jisc APC template v2'!#REF!="COAF",'Jisc APC template v2'!#REF!="COAF",'Jisc APC template v2'!#REF!="COAF"), 'Jisc APC template v2'!#REF!, "")</f>
        <v>#REF!</v>
      </c>
      <c r="B7" s="113" t="e">
        <f>IF(OR('Jisc APC template v2'!#REF!="COAF",'Jisc APC template v2'!#REF!="COAF",'Jisc APC template v2'!#REF!="COAF"), 'Jisc APC template v2'!#REF!, "")</f>
        <v>#REF!</v>
      </c>
      <c r="C7" s="113" t="e">
        <f>IF(OR('Jisc APC template v2'!#REF!="COAF",'Jisc APC template v2'!#REF!="COAF",'Jisc APC template v2'!#REF!="COAF"), 'Jisc APC template v2'!#REF!, "")</f>
        <v>#REF!</v>
      </c>
      <c r="D7" s="113" t="e">
        <f>IF(OR('Jisc APC template v2'!#REF!="COAF",'Jisc APC template v2'!#REF!="COAF",'Jisc APC template v2'!#REF!="COAF"), 'Jisc APC template v2'!#REF!, "")</f>
        <v>#REF!</v>
      </c>
      <c r="E7" s="113" t="e">
        <f>IF(OR('Jisc APC template v2'!#REF!="COAF",'Jisc APC template v2'!#REF!="COAF",'Jisc APC template v2'!#REF!="COAF"), 'Jisc APC template v2'!#REF!, "")</f>
        <v>#REF!</v>
      </c>
      <c r="F7" s="113" t="e">
        <f>IF(OR('Jisc APC template v2'!#REF!="COAF",'Jisc APC template v2'!#REF!="COAF",'Jisc APC template v2'!#REF!="COAF"), 'Jisc APC template v2'!#REF!, "")</f>
        <v>#REF!</v>
      </c>
      <c r="G7" s="114" t="e">
        <f>IF(OR('Jisc APC template v2'!#REF!="COAF",'Jisc APC template v2'!#REF!="COAF",'Jisc APC template v2'!#REF!="COAF"), 'Jisc APC template v2'!#REF!, "")</f>
        <v>#REF!</v>
      </c>
      <c r="H7" s="113" t="e">
        <f>IF(OR('Jisc APC template v2'!#REF!="COAF",'Jisc APC template v2'!#REF!="COAF",'Jisc APC template v2'!#REF!="COAF"), 'Jisc APC template v2'!#REF!, "")</f>
        <v>#REF!</v>
      </c>
      <c r="I7" s="113" t="e">
        <f>IF(OR('Jisc APC template v2'!#REF!="COAF",'Jisc APC template v2'!#REF!="COAF",'Jisc APC template v2'!#REF!="COAF"), 'Jisc APC template v2'!#REF!, "")</f>
        <v>#REF!</v>
      </c>
      <c r="J7" s="113" t="e">
        <f>IF(OR('Jisc APC template v2'!#REF!="COAF",'Jisc APC template v2'!#REF!="COAF",'Jisc APC template v2'!#REF!="COAF"), 'Jisc APC template v2'!#REF!, "")</f>
        <v>#REF!</v>
      </c>
      <c r="K7" s="113" t="e">
        <f>IF(OR('Jisc APC template v2'!#REF!="COAF",'Jisc APC template v2'!#REF!="COAF",'Jisc APC template v2'!#REF!="COAF"), 'Jisc APC template v2'!#REF!, "")</f>
        <v>#REF!</v>
      </c>
      <c r="L7" s="113" t="e">
        <f>IF(OR('Jisc APC template v2'!#REF!="COAF",'Jisc APC template v2'!#REF!="COAF",'Jisc APC template v2'!#REF!="COAF"), 'Jisc APC template v2'!#REF!, "")</f>
        <v>#REF!</v>
      </c>
      <c r="M7" s="113" t="e">
        <f>IF(OR('Jisc APC template v2'!#REF!="COAF",'Jisc APC template v2'!#REF!="COAF",'Jisc APC template v2'!#REF!="COAF"), 'Jisc APC template v2'!#REF!, "")</f>
        <v>#REF!</v>
      </c>
      <c r="N7" s="113" t="e">
        <f>IF(OR('Jisc APC template v2'!#REF!="COAF",'Jisc APC template v2'!#REF!="COAF",'Jisc APC template v2'!#REF!="COAF"), 'Jisc APC template v2'!#REF!, "")</f>
        <v>#REF!</v>
      </c>
      <c r="O7" s="113" t="e">
        <f>IF(OR('Jisc APC template v2'!#REF!="COAF",'Jisc APC template v2'!#REF!="COAF",'Jisc APC template v2'!#REF!="COAF"), 'Jisc APC template v2'!#REF!, "")</f>
        <v>#REF!</v>
      </c>
      <c r="P7" s="113" t="e">
        <f>IF(OR('Jisc APC template v2'!#REF!="COAF",'Jisc APC template v2'!#REF!="COAF",'Jisc APC template v2'!#REF!="COAF"), 'Jisc APC template v2'!#REF!, "")</f>
        <v>#REF!</v>
      </c>
      <c r="Q7" s="113" t="e">
        <f>IF(OR('Jisc APC template v2'!#REF!="COAF",'Jisc APC template v2'!#REF!="COAF",'Jisc APC template v2'!#REF!="COAF"), 'Jisc APC template v2'!#REF!, "")</f>
        <v>#REF!</v>
      </c>
      <c r="R7" s="113" t="e">
        <f>IF(OR('Jisc APC template v2'!#REF!="COAF",'Jisc APC template v2'!#REF!="COAF",'Jisc APC template v2'!#REF!="COAF"), 'Jisc APC template v2'!#REF!, "")</f>
        <v>#REF!</v>
      </c>
      <c r="S7" s="115" t="e">
        <f>IF(OR('Jisc APC template v2'!#REF!="COAF",'Jisc APC template v2'!#REF!="COAF",'Jisc APC template v2'!#REF!="COAF"), 'Jisc APC template v2'!#REF!, "")</f>
        <v>#REF!</v>
      </c>
    </row>
    <row r="8" spans="1:19" s="2" customFormat="1" ht="15.75" customHeight="1">
      <c r="A8" s="113" t="e">
        <f>IF(OR('Jisc APC template v2'!#REF!="COAF",'Jisc APC template v2'!#REF!="COAF",'Jisc APC template v2'!#REF!="COAF"), 'Jisc APC template v2'!#REF!, "")</f>
        <v>#REF!</v>
      </c>
      <c r="B8" s="113" t="e">
        <f>IF(OR('Jisc APC template v2'!#REF!="COAF",'Jisc APC template v2'!#REF!="COAF",'Jisc APC template v2'!#REF!="COAF"), 'Jisc APC template v2'!#REF!, "")</f>
        <v>#REF!</v>
      </c>
      <c r="C8" s="113" t="e">
        <f>IF(OR('Jisc APC template v2'!#REF!="COAF",'Jisc APC template v2'!#REF!="COAF",'Jisc APC template v2'!#REF!="COAF"), 'Jisc APC template v2'!#REF!, "")</f>
        <v>#REF!</v>
      </c>
      <c r="D8" s="113" t="e">
        <f>IF(OR('Jisc APC template v2'!#REF!="COAF",'Jisc APC template v2'!#REF!="COAF",'Jisc APC template v2'!#REF!="COAF"), 'Jisc APC template v2'!#REF!, "")</f>
        <v>#REF!</v>
      </c>
      <c r="E8" s="113" t="e">
        <f>IF(OR('Jisc APC template v2'!#REF!="COAF",'Jisc APC template v2'!#REF!="COAF",'Jisc APC template v2'!#REF!="COAF"), 'Jisc APC template v2'!#REF!, "")</f>
        <v>#REF!</v>
      </c>
      <c r="F8" s="113" t="e">
        <f>IF(OR('Jisc APC template v2'!#REF!="COAF",'Jisc APC template v2'!#REF!="COAF",'Jisc APC template v2'!#REF!="COAF"), 'Jisc APC template v2'!#REF!, "")</f>
        <v>#REF!</v>
      </c>
      <c r="G8" s="114" t="e">
        <f>IF(OR('Jisc APC template v2'!#REF!="COAF",'Jisc APC template v2'!#REF!="COAF",'Jisc APC template v2'!#REF!="COAF"), 'Jisc APC template v2'!#REF!, "")</f>
        <v>#REF!</v>
      </c>
      <c r="H8" s="113" t="e">
        <f>IF(OR('Jisc APC template v2'!#REF!="COAF",'Jisc APC template v2'!#REF!="COAF",'Jisc APC template v2'!#REF!="COAF"), 'Jisc APC template v2'!#REF!, "")</f>
        <v>#REF!</v>
      </c>
      <c r="I8" s="113" t="e">
        <f>IF(OR('Jisc APC template v2'!#REF!="COAF",'Jisc APC template v2'!#REF!="COAF",'Jisc APC template v2'!#REF!="COAF"), 'Jisc APC template v2'!#REF!, "")</f>
        <v>#REF!</v>
      </c>
      <c r="J8" s="113" t="e">
        <f>IF(OR('Jisc APC template v2'!#REF!="COAF",'Jisc APC template v2'!#REF!="COAF",'Jisc APC template v2'!#REF!="COAF"), 'Jisc APC template v2'!#REF!, "")</f>
        <v>#REF!</v>
      </c>
      <c r="K8" s="113" t="e">
        <f>IF(OR('Jisc APC template v2'!#REF!="COAF",'Jisc APC template v2'!#REF!="COAF",'Jisc APC template v2'!#REF!="COAF"), 'Jisc APC template v2'!#REF!, "")</f>
        <v>#REF!</v>
      </c>
      <c r="L8" s="113" t="e">
        <f>IF(OR('Jisc APC template v2'!#REF!="COAF",'Jisc APC template v2'!#REF!="COAF",'Jisc APC template v2'!#REF!="COAF"), 'Jisc APC template v2'!#REF!, "")</f>
        <v>#REF!</v>
      </c>
      <c r="M8" s="113" t="e">
        <f>IF(OR('Jisc APC template v2'!#REF!="COAF",'Jisc APC template v2'!#REF!="COAF",'Jisc APC template v2'!#REF!="COAF"), 'Jisc APC template v2'!#REF!, "")</f>
        <v>#REF!</v>
      </c>
      <c r="N8" s="113" t="e">
        <f>IF(OR('Jisc APC template v2'!#REF!="COAF",'Jisc APC template v2'!#REF!="COAF",'Jisc APC template v2'!#REF!="COAF"), 'Jisc APC template v2'!#REF!, "")</f>
        <v>#REF!</v>
      </c>
      <c r="O8" s="113" t="e">
        <f>IF(OR('Jisc APC template v2'!#REF!="COAF",'Jisc APC template v2'!#REF!="COAF",'Jisc APC template v2'!#REF!="COAF"), 'Jisc APC template v2'!#REF!, "")</f>
        <v>#REF!</v>
      </c>
      <c r="P8" s="113" t="e">
        <f>IF(OR('Jisc APC template v2'!#REF!="COAF",'Jisc APC template v2'!#REF!="COAF",'Jisc APC template v2'!#REF!="COAF"), 'Jisc APC template v2'!#REF!, "")</f>
        <v>#REF!</v>
      </c>
      <c r="Q8" s="113" t="e">
        <f>IF(OR('Jisc APC template v2'!#REF!="COAF",'Jisc APC template v2'!#REF!="COAF",'Jisc APC template v2'!#REF!="COAF"), 'Jisc APC template v2'!#REF!, "")</f>
        <v>#REF!</v>
      </c>
      <c r="R8" s="113" t="e">
        <f>IF(OR('Jisc APC template v2'!#REF!="COAF",'Jisc APC template v2'!#REF!="COAF",'Jisc APC template v2'!#REF!="COAF"), 'Jisc APC template v2'!#REF!, "")</f>
        <v>#REF!</v>
      </c>
      <c r="S8" s="115" t="e">
        <f>IF(OR('Jisc APC template v2'!#REF!="COAF",'Jisc APC template v2'!#REF!="COAF",'Jisc APC template v2'!#REF!="COAF"), 'Jisc APC template v2'!#REF!, "")</f>
        <v>#REF!</v>
      </c>
    </row>
    <row r="9" spans="1:19" ht="15.75" customHeight="1">
      <c r="A9" s="116" t="e">
        <f>IF(OR('Jisc APC template v2'!#REF!="COAF",'Jisc APC template v2'!#REF!="COAF",'Jisc APC template v2'!#REF!="COAF"), 'Jisc APC template v2'!#REF!, "")</f>
        <v>#REF!</v>
      </c>
      <c r="B9" s="116" t="e">
        <f>IF(OR('Jisc APC template v2'!#REF!="COAF",'Jisc APC template v2'!#REF!="COAF",'Jisc APC template v2'!#REF!="COAF"), 'Jisc APC template v2'!#REF!, "")</f>
        <v>#REF!</v>
      </c>
      <c r="C9" s="116" t="e">
        <f>IF(OR('Jisc APC template v2'!#REF!="COAF",'Jisc APC template v2'!#REF!="COAF",'Jisc APC template v2'!#REF!="COAF"), 'Jisc APC template v2'!#REF!, "")</f>
        <v>#REF!</v>
      </c>
      <c r="D9" s="116" t="e">
        <f>IF(OR('Jisc APC template v2'!#REF!="COAF",'Jisc APC template v2'!#REF!="COAF",'Jisc APC template v2'!#REF!="COAF"), 'Jisc APC template v2'!#REF!, "")</f>
        <v>#REF!</v>
      </c>
      <c r="E9" s="116" t="e">
        <f>IF(OR('Jisc APC template v2'!#REF!="COAF",'Jisc APC template v2'!#REF!="COAF",'Jisc APC template v2'!#REF!="COAF"), 'Jisc APC template v2'!#REF!, "")</f>
        <v>#REF!</v>
      </c>
      <c r="F9" s="116" t="e">
        <f>IF(OR('Jisc APC template v2'!#REF!="COAF",'Jisc APC template v2'!#REF!="COAF",'Jisc APC template v2'!#REF!="COAF"), 'Jisc APC template v2'!#REF!, "")</f>
        <v>#REF!</v>
      </c>
      <c r="G9" s="117" t="e">
        <f>IF(OR('Jisc APC template v2'!#REF!="COAF",'Jisc APC template v2'!#REF!="COAF",'Jisc APC template v2'!#REF!="COAF"), 'Jisc APC template v2'!#REF!, "")</f>
        <v>#REF!</v>
      </c>
      <c r="H9" s="116" t="e">
        <f>IF(OR('Jisc APC template v2'!#REF!="COAF",'Jisc APC template v2'!#REF!="COAF",'Jisc APC template v2'!#REF!="COAF"), 'Jisc APC template v2'!#REF!, "")</f>
        <v>#REF!</v>
      </c>
      <c r="I9" s="116" t="e">
        <f>IF(OR('Jisc APC template v2'!#REF!="COAF",'Jisc APC template v2'!#REF!="COAF",'Jisc APC template v2'!#REF!="COAF"), 'Jisc APC template v2'!#REF!, "")</f>
        <v>#REF!</v>
      </c>
      <c r="J9" s="116" t="e">
        <f>IF(OR('Jisc APC template v2'!#REF!="COAF",'Jisc APC template v2'!#REF!="COAF",'Jisc APC template v2'!#REF!="COAF"), 'Jisc APC template v2'!#REF!, "")</f>
        <v>#REF!</v>
      </c>
      <c r="K9" s="116" t="e">
        <f>IF(OR('Jisc APC template v2'!#REF!="COAF",'Jisc APC template v2'!#REF!="COAF",'Jisc APC template v2'!#REF!="COAF"), 'Jisc APC template v2'!#REF!, "")</f>
        <v>#REF!</v>
      </c>
      <c r="L9" s="113" t="e">
        <f>IF(OR('Jisc APC template v2'!#REF!="COAF",'Jisc APC template v2'!#REF!="COAF",'Jisc APC template v2'!#REF!="COAF"), 'Jisc APC template v2'!#REF!, "")</f>
        <v>#REF!</v>
      </c>
      <c r="M9" s="113" t="e">
        <f>IF(OR('Jisc APC template v2'!#REF!="COAF",'Jisc APC template v2'!#REF!="COAF",'Jisc APC template v2'!#REF!="COAF"), 'Jisc APC template v2'!#REF!, "")</f>
        <v>#REF!</v>
      </c>
      <c r="N9" s="113" t="e">
        <f>IF(OR('Jisc APC template v2'!#REF!="COAF",'Jisc APC template v2'!#REF!="COAF",'Jisc APC template v2'!#REF!="COAF"), 'Jisc APC template v2'!#REF!, "")</f>
        <v>#REF!</v>
      </c>
      <c r="O9" s="113" t="e">
        <f>IF(OR('Jisc APC template v2'!#REF!="COAF",'Jisc APC template v2'!#REF!="COAF",'Jisc APC template v2'!#REF!="COAF"), 'Jisc APC template v2'!#REF!, "")</f>
        <v>#REF!</v>
      </c>
      <c r="P9" s="113" t="e">
        <f>IF(OR('Jisc APC template v2'!#REF!="COAF",'Jisc APC template v2'!#REF!="COAF",'Jisc APC template v2'!#REF!="COAF"), 'Jisc APC template v2'!#REF!, "")</f>
        <v>#REF!</v>
      </c>
      <c r="Q9" s="113" t="e">
        <f>IF(OR('Jisc APC template v2'!#REF!="COAF",'Jisc APC template v2'!#REF!="COAF",'Jisc APC template v2'!#REF!="COAF"), 'Jisc APC template v2'!#REF!, "")</f>
        <v>#REF!</v>
      </c>
      <c r="R9" s="116" t="e">
        <f>IF(OR('Jisc APC template v2'!#REF!="COAF",'Jisc APC template v2'!#REF!="COAF",'Jisc APC template v2'!#REF!="COAF"), 'Jisc APC template v2'!#REF!, "")</f>
        <v>#REF!</v>
      </c>
      <c r="S9" s="110" t="e">
        <f>IF(OR('Jisc APC template v2'!#REF!="COAF",'Jisc APC template v2'!#REF!="COAF",'Jisc APC template v2'!#REF!="COAF"), 'Jisc APC template v2'!#REF!, "")</f>
        <v>#REF!</v>
      </c>
    </row>
    <row r="10" spans="1:19" ht="15.75" customHeight="1">
      <c r="A10" s="118"/>
      <c r="B10" s="116" t="e">
        <f>IF(OR('Jisc APC template v2'!#REF!="COAF",'Jisc APC template v2'!#REF!="COAF",'Jisc APC template v2'!#REF!="COAF"), 'Jisc APC template v2'!#REF!, "")</f>
        <v>#REF!</v>
      </c>
      <c r="C10" s="116" t="e">
        <f>IF(OR('Jisc APC template v2'!#REF!="COAF",'Jisc APC template v2'!#REF!="COAF",'Jisc APC template v2'!#REF!="COAF"), 'Jisc APC template v2'!#REF!, "")</f>
        <v>#REF!</v>
      </c>
      <c r="D10" s="116" t="e">
        <f>IF(OR('Jisc APC template v2'!#REF!="COAF",'Jisc APC template v2'!#REF!="COAF",'Jisc APC template v2'!#REF!="COAF"), 'Jisc APC template v2'!#REF!, "")</f>
        <v>#REF!</v>
      </c>
      <c r="E10" s="116" t="e">
        <f>IF(OR('Jisc APC template v2'!#REF!="COAF",'Jisc APC template v2'!#REF!="COAF",'Jisc APC template v2'!#REF!="COAF"), 'Jisc APC template v2'!#REF!, "")</f>
        <v>#REF!</v>
      </c>
      <c r="F10" s="116" t="e">
        <f>IF(OR('Jisc APC template v2'!#REF!="COAF",'Jisc APC template v2'!#REF!="COAF",'Jisc APC template v2'!#REF!="COAF"), 'Jisc APC template v2'!#REF!, "")</f>
        <v>#REF!</v>
      </c>
      <c r="G10" s="117" t="e">
        <f>IF(OR('Jisc APC template v2'!#REF!="COAF",'Jisc APC template v2'!#REF!="COAF",'Jisc APC template v2'!#REF!="COAF"), 'Jisc APC template v2'!#REF!, "")</f>
        <v>#REF!</v>
      </c>
      <c r="H10" s="116" t="e">
        <f>IF(OR('Jisc APC template v2'!#REF!="COAF",'Jisc APC template v2'!#REF!="COAF",'Jisc APC template v2'!#REF!="COAF"), 'Jisc APC template v2'!#REF!, "")</f>
        <v>#REF!</v>
      </c>
      <c r="I10" s="116" t="e">
        <f>IF(OR('Jisc APC template v2'!#REF!="COAF",'Jisc APC template v2'!#REF!="COAF",'Jisc APC template v2'!#REF!="COAF"), 'Jisc APC template v2'!#REF!, "")</f>
        <v>#REF!</v>
      </c>
      <c r="J10" s="116" t="e">
        <f>IF(OR('Jisc APC template v2'!#REF!="COAF",'Jisc APC template v2'!#REF!="COAF",'Jisc APC template v2'!#REF!="COAF"), 'Jisc APC template v2'!#REF!, "")</f>
        <v>#REF!</v>
      </c>
      <c r="K10" s="116" t="e">
        <f>IF(OR('Jisc APC template v2'!#REF!="COAF",'Jisc APC template v2'!#REF!="COAF",'Jisc APC template v2'!#REF!="COAF"), 'Jisc APC template v2'!#REF!, "")</f>
        <v>#REF!</v>
      </c>
      <c r="L10" s="113" t="e">
        <f>IF(OR('Jisc APC template v2'!#REF!="COAF",'Jisc APC template v2'!#REF!="COAF",'Jisc APC template v2'!#REF!="COAF"), 'Jisc APC template v2'!#REF!, "")</f>
        <v>#REF!</v>
      </c>
      <c r="M10" s="113" t="e">
        <f>IF(OR('Jisc APC template v2'!#REF!="COAF",'Jisc APC template v2'!#REF!="COAF",'Jisc APC template v2'!#REF!="COAF"), 'Jisc APC template v2'!#REF!, "")</f>
        <v>#REF!</v>
      </c>
      <c r="N10" s="113" t="e">
        <f>IF(OR('Jisc APC template v2'!#REF!="COAF",'Jisc APC template v2'!#REF!="COAF",'Jisc APC template v2'!#REF!="COAF"), 'Jisc APC template v2'!#REF!, "")</f>
        <v>#REF!</v>
      </c>
      <c r="O10" s="113" t="e">
        <f>IF(OR('Jisc APC template v2'!#REF!="COAF",'Jisc APC template v2'!#REF!="COAF",'Jisc APC template v2'!#REF!="COAF"), 'Jisc APC template v2'!#REF!, "")</f>
        <v>#REF!</v>
      </c>
      <c r="P10" s="113" t="e">
        <f>IF(OR('Jisc APC template v2'!#REF!="COAF",'Jisc APC template v2'!#REF!="COAF",'Jisc APC template v2'!#REF!="COAF"), 'Jisc APC template v2'!#REF!, "")</f>
        <v>#REF!</v>
      </c>
      <c r="Q10" s="113" t="e">
        <f>IF(OR('Jisc APC template v2'!#REF!="COAF",'Jisc APC template v2'!#REF!="COAF",'Jisc APC template v2'!#REF!="COAF"), 'Jisc APC template v2'!#REF!, "")</f>
        <v>#REF!</v>
      </c>
      <c r="R10" s="116" t="e">
        <f>IF(OR('Jisc APC template v2'!#REF!="COAF",'Jisc APC template v2'!#REF!="COAF",'Jisc APC template v2'!#REF!="COAF"), 'Jisc APC template v2'!#REF!, "")</f>
        <v>#REF!</v>
      </c>
      <c r="S10" s="110" t="e">
        <f>IF(OR('Jisc APC template v2'!#REF!="COAF",'Jisc APC template v2'!#REF!="COAF",'Jisc APC template v2'!#REF!="COAF"), 'Jisc APC template v2'!#REF!, "")</f>
        <v>#REF!</v>
      </c>
    </row>
    <row r="11" spans="1:19" ht="15.75" customHeight="1">
      <c r="A11" s="116" t="e">
        <f>IF(OR('Jisc APC template v2'!#REF!="COAF",'Jisc APC template v2'!#REF!="COAF",'Jisc APC template v2'!#REF!="COAF"), 'Jisc APC template v2'!#REF!, "")</f>
        <v>#REF!</v>
      </c>
      <c r="B11" s="116" t="e">
        <f>IF(OR('Jisc APC template v2'!#REF!="COAF",'Jisc APC template v2'!#REF!="COAF",'Jisc APC template v2'!#REF!="COAF"), 'Jisc APC template v2'!#REF!, "")</f>
        <v>#REF!</v>
      </c>
      <c r="C11" s="116" t="e">
        <f>IF(OR('Jisc APC template v2'!#REF!="COAF",'Jisc APC template v2'!#REF!="COAF",'Jisc APC template v2'!#REF!="COAF"), 'Jisc APC template v2'!#REF!, "")</f>
        <v>#REF!</v>
      </c>
      <c r="D11" s="116" t="e">
        <f>IF(OR('Jisc APC template v2'!#REF!="COAF",'Jisc APC template v2'!#REF!="COAF",'Jisc APC template v2'!#REF!="COAF"), 'Jisc APC template v2'!#REF!, "")</f>
        <v>#REF!</v>
      </c>
      <c r="E11" s="116" t="e">
        <f>IF(OR('Jisc APC template v2'!#REF!="COAF",'Jisc APC template v2'!#REF!="COAF",'Jisc APC template v2'!#REF!="COAF"), 'Jisc APC template v2'!#REF!, "")</f>
        <v>#REF!</v>
      </c>
      <c r="F11" s="116" t="e">
        <f>IF(OR('Jisc APC template v2'!#REF!="COAF",'Jisc APC template v2'!#REF!="COAF",'Jisc APC template v2'!#REF!="COAF"), 'Jisc APC template v2'!#REF!, "")</f>
        <v>#REF!</v>
      </c>
      <c r="G11" s="117" t="e">
        <f>IF(OR('Jisc APC template v2'!#REF!="COAF",'Jisc APC template v2'!#REF!="COAF",'Jisc APC template v2'!#REF!="COAF"), 'Jisc APC template v2'!#REF!, "")</f>
        <v>#REF!</v>
      </c>
      <c r="H11" s="116" t="e">
        <f>IF(OR('Jisc APC template v2'!#REF!="COAF",'Jisc APC template v2'!#REF!="COAF",'Jisc APC template v2'!#REF!="COAF"), 'Jisc APC template v2'!#REF!, "")</f>
        <v>#REF!</v>
      </c>
      <c r="I11" s="116" t="e">
        <f>IF(OR('Jisc APC template v2'!#REF!="COAF",'Jisc APC template v2'!#REF!="COAF",'Jisc APC template v2'!#REF!="COAF"), 'Jisc APC template v2'!#REF!, "")</f>
        <v>#REF!</v>
      </c>
      <c r="J11" s="116" t="e">
        <f>IF(OR('Jisc APC template v2'!#REF!="COAF",'Jisc APC template v2'!#REF!="COAF",'Jisc APC template v2'!#REF!="COAF"), 'Jisc APC template v2'!#REF!, "")</f>
        <v>#REF!</v>
      </c>
      <c r="K11" s="116" t="e">
        <f>IF(OR('Jisc APC template v2'!#REF!="COAF",'Jisc APC template v2'!#REF!="COAF",'Jisc APC template v2'!#REF!="COAF"), 'Jisc APC template v2'!#REF!, "")</f>
        <v>#REF!</v>
      </c>
      <c r="L11" s="113" t="e">
        <f>IF(OR('Jisc APC template v2'!#REF!="COAF",'Jisc APC template v2'!#REF!="COAF",'Jisc APC template v2'!#REF!="COAF"), 'Jisc APC template v2'!#REF!, "")</f>
        <v>#REF!</v>
      </c>
      <c r="M11" s="113" t="e">
        <f>IF(OR('Jisc APC template v2'!#REF!="COAF",'Jisc APC template v2'!#REF!="COAF",'Jisc APC template v2'!#REF!="COAF"), 'Jisc APC template v2'!#REF!, "")</f>
        <v>#REF!</v>
      </c>
      <c r="N11" s="113" t="e">
        <f>IF(OR('Jisc APC template v2'!#REF!="COAF",'Jisc APC template v2'!#REF!="COAF",'Jisc APC template v2'!#REF!="COAF"), 'Jisc APC template v2'!#REF!, "")</f>
        <v>#REF!</v>
      </c>
      <c r="O11" s="113" t="e">
        <f>IF(OR('Jisc APC template v2'!#REF!="COAF",'Jisc APC template v2'!#REF!="COAF",'Jisc APC template v2'!#REF!="COAF"), 'Jisc APC template v2'!#REF!, "")</f>
        <v>#REF!</v>
      </c>
      <c r="P11" s="113" t="e">
        <f>IF(OR('Jisc APC template v2'!#REF!="COAF",'Jisc APC template v2'!#REF!="COAF",'Jisc APC template v2'!#REF!="COAF"), 'Jisc APC template v2'!#REF!, "")</f>
        <v>#REF!</v>
      </c>
      <c r="Q11" s="113" t="e">
        <f>IF(OR('Jisc APC template v2'!#REF!="COAF",'Jisc APC template v2'!#REF!="COAF",'Jisc APC template v2'!#REF!="COAF"), 'Jisc APC template v2'!#REF!, "")</f>
        <v>#REF!</v>
      </c>
      <c r="R11" s="116" t="e">
        <f>IF(OR('Jisc APC template v2'!#REF!="COAF",'Jisc APC template v2'!#REF!="COAF",'Jisc APC template v2'!#REF!="COAF"), 'Jisc APC template v2'!#REF!, "")</f>
        <v>#REF!</v>
      </c>
      <c r="S11" s="110"/>
    </row>
    <row r="12" spans="1:19" ht="15.75" customHeight="1">
      <c r="A12" s="116" t="e">
        <f>IF(OR('Jisc APC template v2'!#REF!="COAF",'Jisc APC template v2'!#REF!="COAF",'Jisc APC template v2'!#REF!="COAF"), 'Jisc APC template v2'!#REF!, "")</f>
        <v>#REF!</v>
      </c>
      <c r="B12" s="116" t="e">
        <f>IF(OR('Jisc APC template v2'!#REF!="COAF",'Jisc APC template v2'!#REF!="COAF",'Jisc APC template v2'!#REF!="COAF"), 'Jisc APC template v2'!#REF!, "")</f>
        <v>#REF!</v>
      </c>
      <c r="C12" s="116" t="e">
        <f>IF(OR('Jisc APC template v2'!#REF!="COAF",'Jisc APC template v2'!#REF!="COAF",'Jisc APC template v2'!#REF!="COAF"), 'Jisc APC template v2'!#REF!, "")</f>
        <v>#REF!</v>
      </c>
      <c r="D12" s="116" t="e">
        <f>IF(OR('Jisc APC template v2'!#REF!="COAF",'Jisc APC template v2'!#REF!="COAF",'Jisc APC template v2'!#REF!="COAF"), 'Jisc APC template v2'!#REF!, "")</f>
        <v>#REF!</v>
      </c>
      <c r="E12" s="116" t="e">
        <f>IF(OR('Jisc APC template v2'!#REF!="COAF",'Jisc APC template v2'!#REF!="COAF",'Jisc APC template v2'!#REF!="COAF"), 'Jisc APC template v2'!#REF!, "")</f>
        <v>#REF!</v>
      </c>
      <c r="F12" s="116" t="e">
        <f>IF(OR('Jisc APC template v2'!#REF!="COAF",'Jisc APC template v2'!#REF!="COAF",'Jisc APC template v2'!#REF!="COAF"), 'Jisc APC template v2'!#REF!, "")</f>
        <v>#REF!</v>
      </c>
      <c r="G12" s="117" t="e">
        <f>IF(OR('Jisc APC template v2'!#REF!="COAF",'Jisc APC template v2'!#REF!="COAF",'Jisc APC template v2'!#REF!="COAF"), 'Jisc APC template v2'!#REF!, "")</f>
        <v>#REF!</v>
      </c>
      <c r="H12" s="116" t="e">
        <f>IF(OR('Jisc APC template v2'!#REF!="COAF",'Jisc APC template v2'!#REF!="COAF",'Jisc APC template v2'!#REF!="COAF"), 'Jisc APC template v2'!#REF!, "")</f>
        <v>#REF!</v>
      </c>
      <c r="I12" s="116" t="e">
        <f>IF(OR('Jisc APC template v2'!#REF!="COAF",'Jisc APC template v2'!#REF!="COAF",'Jisc APC template v2'!#REF!="COAF"), 'Jisc APC template v2'!#REF!, "")</f>
        <v>#REF!</v>
      </c>
      <c r="J12" s="116" t="e">
        <f>IF(OR('Jisc APC template v2'!#REF!="COAF",'Jisc APC template v2'!#REF!="COAF",'Jisc APC template v2'!#REF!="COAF"), 'Jisc APC template v2'!#REF!, "")</f>
        <v>#REF!</v>
      </c>
      <c r="K12" s="116" t="e">
        <f>IF(OR('Jisc APC template v2'!#REF!="COAF",'Jisc APC template v2'!#REF!="COAF",'Jisc APC template v2'!#REF!="COAF"), 'Jisc APC template v2'!#REF!, "")</f>
        <v>#REF!</v>
      </c>
      <c r="L12" s="113" t="e">
        <f>IF(OR('Jisc APC template v2'!#REF!="COAF",'Jisc APC template v2'!#REF!="COAF",'Jisc APC template v2'!#REF!="COAF"), 'Jisc APC template v2'!#REF!, "")</f>
        <v>#REF!</v>
      </c>
      <c r="M12" s="113" t="e">
        <f>IF(OR('Jisc APC template v2'!#REF!="COAF",'Jisc APC template v2'!#REF!="COAF",'Jisc APC template v2'!#REF!="COAF"), 'Jisc APC template v2'!#REF!, "")</f>
        <v>#REF!</v>
      </c>
      <c r="N12" s="113" t="e">
        <f>IF(OR('Jisc APC template v2'!#REF!="COAF",'Jisc APC template v2'!#REF!="COAF",'Jisc APC template v2'!#REF!="COAF"), 'Jisc APC template v2'!#REF!, "")</f>
        <v>#REF!</v>
      </c>
      <c r="O12" s="113" t="e">
        <f>IF(OR('Jisc APC template v2'!#REF!="COAF",'Jisc APC template v2'!#REF!="COAF",'Jisc APC template v2'!#REF!="COAF"), 'Jisc APC template v2'!#REF!, "")</f>
        <v>#REF!</v>
      </c>
      <c r="P12" s="113" t="e">
        <f>IF(OR('Jisc APC template v2'!#REF!="COAF",'Jisc APC template v2'!#REF!="COAF",'Jisc APC template v2'!#REF!="COAF"), 'Jisc APC template v2'!#REF!, "")</f>
        <v>#REF!</v>
      </c>
      <c r="Q12" s="113" t="e">
        <f>IF(OR('Jisc APC template v2'!#REF!="COAF",'Jisc APC template v2'!#REF!="COAF",'Jisc APC template v2'!#REF!="COAF"), 'Jisc APC template v2'!#REF!, "")</f>
        <v>#REF!</v>
      </c>
      <c r="R12" s="116" t="e">
        <f>IF(OR('Jisc APC template v2'!#REF!="COAF",'Jisc APC template v2'!#REF!="COAF",'Jisc APC template v2'!#REF!="COAF"), 'Jisc APC template v2'!#REF!, "")</f>
        <v>#REF!</v>
      </c>
      <c r="S12" s="110"/>
    </row>
    <row r="13" spans="1:19" ht="15.75" customHeight="1">
      <c r="A13" s="116" t="e">
        <f>IF(OR('Jisc APC template v2'!#REF!="COAF",'Jisc APC template v2'!#REF!="COAF",'Jisc APC template v2'!#REF!="COAF"), 'Jisc APC template v2'!#REF!, "")</f>
        <v>#REF!</v>
      </c>
      <c r="B13" s="116" t="e">
        <f>IF(OR('Jisc APC template v2'!#REF!="COAF",'Jisc APC template v2'!#REF!="COAF",'Jisc APC template v2'!#REF!="COAF"), 'Jisc APC template v2'!#REF!, "")</f>
        <v>#REF!</v>
      </c>
      <c r="C13" s="116" t="e">
        <f>IF(OR('Jisc APC template v2'!#REF!="COAF",'Jisc APC template v2'!#REF!="COAF",'Jisc APC template v2'!#REF!="COAF"), 'Jisc APC template v2'!#REF!, "")</f>
        <v>#REF!</v>
      </c>
      <c r="D13" s="116" t="e">
        <f>IF(OR('Jisc APC template v2'!#REF!="COAF",'Jisc APC template v2'!#REF!="COAF",'Jisc APC template v2'!#REF!="COAF"), 'Jisc APC template v2'!#REF!, "")</f>
        <v>#REF!</v>
      </c>
      <c r="E13" s="116" t="e">
        <f>IF(OR('Jisc APC template v2'!#REF!="COAF",'Jisc APC template v2'!#REF!="COAF",'Jisc APC template v2'!#REF!="COAF"), 'Jisc APC template v2'!#REF!, "")</f>
        <v>#REF!</v>
      </c>
      <c r="F13" s="116" t="e">
        <f>IF(OR('Jisc APC template v2'!#REF!="COAF",'Jisc APC template v2'!#REF!="COAF",'Jisc APC template v2'!#REF!="COAF"), 'Jisc APC template v2'!#REF!, "")</f>
        <v>#REF!</v>
      </c>
      <c r="G13" s="117" t="e">
        <f>IF(OR('Jisc APC template v2'!#REF!="COAF",'Jisc APC template v2'!#REF!="COAF",'Jisc APC template v2'!#REF!="COAF"), 'Jisc APC template v2'!#REF!, "")</f>
        <v>#REF!</v>
      </c>
      <c r="H13" s="116" t="e">
        <f>IF(OR('Jisc APC template v2'!#REF!="COAF",'Jisc APC template v2'!#REF!="COAF",'Jisc APC template v2'!#REF!="COAF"), 'Jisc APC template v2'!#REF!, "")</f>
        <v>#REF!</v>
      </c>
      <c r="I13" s="116" t="e">
        <f>IF(OR('Jisc APC template v2'!#REF!="COAF",'Jisc APC template v2'!#REF!="COAF",'Jisc APC template v2'!#REF!="COAF"), 'Jisc APC template v2'!#REF!, "")</f>
        <v>#REF!</v>
      </c>
      <c r="J13" s="116" t="e">
        <f>IF(OR('Jisc APC template v2'!#REF!="COAF",'Jisc APC template v2'!#REF!="COAF",'Jisc APC template v2'!#REF!="COAF"), 'Jisc APC template v2'!#REF!, "")</f>
        <v>#REF!</v>
      </c>
      <c r="K13" s="116" t="e">
        <f>IF(OR('Jisc APC template v2'!#REF!="COAF",'Jisc APC template v2'!#REF!="COAF",'Jisc APC template v2'!#REF!="COAF"), 'Jisc APC template v2'!#REF!, "")</f>
        <v>#REF!</v>
      </c>
      <c r="L13" s="113" t="e">
        <f>IF(OR('Jisc APC template v2'!#REF!="COAF",'Jisc APC template v2'!#REF!="COAF",'Jisc APC template v2'!#REF!="COAF"), 'Jisc APC template v2'!#REF!, "")</f>
        <v>#REF!</v>
      </c>
      <c r="M13" s="113" t="e">
        <f>IF(OR('Jisc APC template v2'!#REF!="COAF",'Jisc APC template v2'!#REF!="COAF",'Jisc APC template v2'!#REF!="COAF"), 'Jisc APC template v2'!#REF!, "")</f>
        <v>#REF!</v>
      </c>
      <c r="N13" s="113" t="e">
        <f>IF(OR('Jisc APC template v2'!#REF!="COAF",'Jisc APC template v2'!#REF!="COAF",'Jisc APC template v2'!#REF!="COAF"), 'Jisc APC template v2'!#REF!, "")</f>
        <v>#REF!</v>
      </c>
      <c r="O13" s="113" t="e">
        <f>IF(OR('Jisc APC template v2'!#REF!="COAF",'Jisc APC template v2'!#REF!="COAF",'Jisc APC template v2'!#REF!="COAF"), 'Jisc APC template v2'!#REF!, "")</f>
        <v>#REF!</v>
      </c>
      <c r="P13" s="113" t="e">
        <f>IF(OR('Jisc APC template v2'!#REF!="COAF",'Jisc APC template v2'!#REF!="COAF",'Jisc APC template v2'!#REF!="COAF"), 'Jisc APC template v2'!#REF!, "")</f>
        <v>#REF!</v>
      </c>
      <c r="Q13" s="113" t="e">
        <f>IF(OR('Jisc APC template v2'!#REF!="COAF",'Jisc APC template v2'!#REF!="COAF",'Jisc APC template v2'!#REF!="COAF"), 'Jisc APC template v2'!#REF!, "")</f>
        <v>#REF!</v>
      </c>
      <c r="R13" s="116" t="e">
        <f>IF(OR('Jisc APC template v2'!#REF!="COAF",'Jisc APC template v2'!#REF!="COAF",'Jisc APC template v2'!#REF!="COAF"), 'Jisc APC template v2'!#REF!, "")</f>
        <v>#REF!</v>
      </c>
      <c r="S13" s="110"/>
    </row>
    <row r="14" spans="1:19" ht="15.75" customHeight="1">
      <c r="A14" s="116" t="e">
        <f>IF(OR('Jisc APC template v2'!#REF!="COAF",'Jisc APC template v2'!#REF!="COAF",'Jisc APC template v2'!#REF!="COAF"), 'Jisc APC template v2'!#REF!, "")</f>
        <v>#REF!</v>
      </c>
      <c r="B14" s="116" t="e">
        <f>IF(OR('Jisc APC template v2'!#REF!="COAF",'Jisc APC template v2'!#REF!="COAF",'Jisc APC template v2'!#REF!="COAF"), 'Jisc APC template v2'!#REF!, "")</f>
        <v>#REF!</v>
      </c>
      <c r="C14" s="116" t="e">
        <f>IF(OR('Jisc APC template v2'!#REF!="COAF",'Jisc APC template v2'!#REF!="COAF",'Jisc APC template v2'!#REF!="COAF"), 'Jisc APC template v2'!#REF!, "")</f>
        <v>#REF!</v>
      </c>
      <c r="D14" s="116" t="e">
        <f>IF(OR('Jisc APC template v2'!#REF!="COAF",'Jisc APC template v2'!#REF!="COAF",'Jisc APC template v2'!#REF!="COAF"), 'Jisc APC template v2'!#REF!, "")</f>
        <v>#REF!</v>
      </c>
      <c r="E14" s="116" t="e">
        <f>IF(OR('Jisc APC template v2'!#REF!="COAF",'Jisc APC template v2'!#REF!="COAF",'Jisc APC template v2'!#REF!="COAF"), 'Jisc APC template v2'!#REF!, "")</f>
        <v>#REF!</v>
      </c>
      <c r="F14" s="116" t="e">
        <f>IF(OR('Jisc APC template v2'!#REF!="COAF",'Jisc APC template v2'!#REF!="COAF",'Jisc APC template v2'!#REF!="COAF"), 'Jisc APC template v2'!#REF!, "")</f>
        <v>#REF!</v>
      </c>
      <c r="G14" s="117" t="e">
        <f>IF(OR('Jisc APC template v2'!#REF!="COAF",'Jisc APC template v2'!#REF!="COAF",'Jisc APC template v2'!#REF!="COAF"), 'Jisc APC template v2'!#REF!, "")</f>
        <v>#REF!</v>
      </c>
      <c r="H14" s="116" t="e">
        <f>IF(OR('Jisc APC template v2'!#REF!="COAF",'Jisc APC template v2'!#REF!="COAF",'Jisc APC template v2'!#REF!="COAF"), 'Jisc APC template v2'!#REF!, "")</f>
        <v>#REF!</v>
      </c>
      <c r="I14" s="116" t="e">
        <f>IF(OR('Jisc APC template v2'!#REF!="COAF",'Jisc APC template v2'!#REF!="COAF",'Jisc APC template v2'!#REF!="COAF"), 'Jisc APC template v2'!#REF!, "")</f>
        <v>#REF!</v>
      </c>
      <c r="J14" s="116" t="e">
        <f>IF(OR('Jisc APC template v2'!#REF!="COAF",'Jisc APC template v2'!#REF!="COAF",'Jisc APC template v2'!#REF!="COAF"), 'Jisc APC template v2'!#REF!, "")</f>
        <v>#REF!</v>
      </c>
      <c r="K14" s="116" t="e">
        <f>IF(OR('Jisc APC template v2'!#REF!="COAF",'Jisc APC template v2'!#REF!="COAF",'Jisc APC template v2'!#REF!="COAF"), 'Jisc APC template v2'!#REF!, "")</f>
        <v>#REF!</v>
      </c>
      <c r="L14" s="113" t="e">
        <f>IF(OR('Jisc APC template v2'!#REF!="COAF",'Jisc APC template v2'!#REF!="COAF",'Jisc APC template v2'!#REF!="COAF"), 'Jisc APC template v2'!#REF!, "")</f>
        <v>#REF!</v>
      </c>
      <c r="M14" s="113" t="e">
        <f>IF(OR('Jisc APC template v2'!#REF!="COAF",'Jisc APC template v2'!#REF!="COAF",'Jisc APC template v2'!#REF!="COAF"), 'Jisc APC template v2'!#REF!, "")</f>
        <v>#REF!</v>
      </c>
      <c r="N14" s="113" t="e">
        <f>IF(OR('Jisc APC template v2'!#REF!="COAF",'Jisc APC template v2'!#REF!="COAF",'Jisc APC template v2'!#REF!="COAF"), 'Jisc APC template v2'!#REF!, "")</f>
        <v>#REF!</v>
      </c>
      <c r="O14" s="113" t="e">
        <f>IF(OR('Jisc APC template v2'!#REF!="COAF",'Jisc APC template v2'!#REF!="COAF",'Jisc APC template v2'!#REF!="COAF"), 'Jisc APC template v2'!#REF!, "")</f>
        <v>#REF!</v>
      </c>
      <c r="P14" s="113" t="e">
        <f>IF(OR('Jisc APC template v2'!#REF!="COAF",'Jisc APC template v2'!#REF!="COAF",'Jisc APC template v2'!#REF!="COAF"), 'Jisc APC template v2'!#REF!, "")</f>
        <v>#REF!</v>
      </c>
      <c r="Q14" s="113" t="e">
        <f>IF(OR('Jisc APC template v2'!#REF!="COAF",'Jisc APC template v2'!#REF!="COAF",'Jisc APC template v2'!#REF!="COAF"), 'Jisc APC template v2'!#REF!, "")</f>
        <v>#REF!</v>
      </c>
      <c r="R14" s="116" t="e">
        <f>IF(OR('Jisc APC template v2'!#REF!="COAF",'Jisc APC template v2'!#REF!="COAF",'Jisc APC template v2'!#REF!="COAF"), 'Jisc APC template v2'!#REF!, "")</f>
        <v>#REF!</v>
      </c>
      <c r="S14" s="110"/>
    </row>
    <row r="15" spans="1:19" ht="15.75" customHeight="1">
      <c r="A15" s="116" t="e">
        <f>IF(OR('Jisc APC template v2'!#REF!="COAF",'Jisc APC template v2'!#REF!="COAF",'Jisc APC template v2'!#REF!="COAF"), 'Jisc APC template v2'!#REF!, "")</f>
        <v>#REF!</v>
      </c>
      <c r="B15" s="116" t="e">
        <f>IF(OR('Jisc APC template v2'!#REF!="COAF",'Jisc APC template v2'!#REF!="COAF",'Jisc APC template v2'!#REF!="COAF"), 'Jisc APC template v2'!#REF!, "")</f>
        <v>#REF!</v>
      </c>
      <c r="C15" s="116" t="e">
        <f>IF(OR('Jisc APC template v2'!#REF!="COAF",'Jisc APC template v2'!#REF!="COAF",'Jisc APC template v2'!#REF!="COAF"), 'Jisc APC template v2'!#REF!, "")</f>
        <v>#REF!</v>
      </c>
      <c r="D15" s="116" t="e">
        <f>IF(OR('Jisc APC template v2'!#REF!="COAF",'Jisc APC template v2'!#REF!="COAF",'Jisc APC template v2'!#REF!="COAF"), 'Jisc APC template v2'!#REF!, "")</f>
        <v>#REF!</v>
      </c>
      <c r="E15" s="116" t="e">
        <f>IF(OR('Jisc APC template v2'!#REF!="COAF",'Jisc APC template v2'!#REF!="COAF",'Jisc APC template v2'!#REF!="COAF"), 'Jisc APC template v2'!#REF!, "")</f>
        <v>#REF!</v>
      </c>
      <c r="F15" s="116" t="e">
        <f>IF(OR('Jisc APC template v2'!#REF!="COAF",'Jisc APC template v2'!#REF!="COAF",'Jisc APC template v2'!#REF!="COAF"), 'Jisc APC template v2'!#REF!, "")</f>
        <v>#REF!</v>
      </c>
      <c r="G15" s="117" t="e">
        <f>IF(OR('Jisc APC template v2'!#REF!="COAF",'Jisc APC template v2'!#REF!="COAF",'Jisc APC template v2'!#REF!="COAF"), 'Jisc APC template v2'!#REF!, "")</f>
        <v>#REF!</v>
      </c>
      <c r="H15" s="116" t="e">
        <f>IF(OR('Jisc APC template v2'!#REF!="COAF",'Jisc APC template v2'!#REF!="COAF",'Jisc APC template v2'!#REF!="COAF"), 'Jisc APC template v2'!#REF!, "")</f>
        <v>#REF!</v>
      </c>
      <c r="I15" s="116" t="e">
        <f>IF(OR('Jisc APC template v2'!#REF!="COAF",'Jisc APC template v2'!#REF!="COAF",'Jisc APC template v2'!#REF!="COAF"), 'Jisc APC template v2'!#REF!, "")</f>
        <v>#REF!</v>
      </c>
      <c r="J15" s="116" t="e">
        <f>IF(OR('Jisc APC template v2'!#REF!="COAF",'Jisc APC template v2'!#REF!="COAF",'Jisc APC template v2'!#REF!="COAF"), 'Jisc APC template v2'!#REF!, "")</f>
        <v>#REF!</v>
      </c>
      <c r="K15" s="116" t="e">
        <f>IF(OR('Jisc APC template v2'!#REF!="COAF",'Jisc APC template v2'!#REF!="COAF",'Jisc APC template v2'!#REF!="COAF"), 'Jisc APC template v2'!#REF!, "")</f>
        <v>#REF!</v>
      </c>
      <c r="L15" s="113" t="e">
        <f>IF(OR('Jisc APC template v2'!#REF!="COAF",'Jisc APC template v2'!#REF!="COAF",'Jisc APC template v2'!#REF!="COAF"), 'Jisc APC template v2'!#REF!, "")</f>
        <v>#REF!</v>
      </c>
      <c r="M15" s="113" t="e">
        <f>IF(OR('Jisc APC template v2'!#REF!="COAF",'Jisc APC template v2'!#REF!="COAF",'Jisc APC template v2'!#REF!="COAF"), 'Jisc APC template v2'!#REF!, "")</f>
        <v>#REF!</v>
      </c>
      <c r="N15" s="113" t="e">
        <f>IF(OR('Jisc APC template v2'!#REF!="COAF",'Jisc APC template v2'!#REF!="COAF",'Jisc APC template v2'!#REF!="COAF"), 'Jisc APC template v2'!#REF!, "")</f>
        <v>#REF!</v>
      </c>
      <c r="O15" s="113" t="e">
        <f>IF(OR('Jisc APC template v2'!#REF!="COAF",'Jisc APC template v2'!#REF!="COAF",'Jisc APC template v2'!#REF!="COAF"), 'Jisc APC template v2'!#REF!, "")</f>
        <v>#REF!</v>
      </c>
      <c r="P15" s="113" t="e">
        <f>IF(OR('Jisc APC template v2'!#REF!="COAF",'Jisc APC template v2'!#REF!="COAF",'Jisc APC template v2'!#REF!="COAF"), 'Jisc APC template v2'!#REF!, "")</f>
        <v>#REF!</v>
      </c>
      <c r="Q15" s="113" t="e">
        <f>IF(OR('Jisc APC template v2'!#REF!="COAF",'Jisc APC template v2'!#REF!="COAF",'Jisc APC template v2'!#REF!="COAF"), 'Jisc APC template v2'!#REF!, "")</f>
        <v>#REF!</v>
      </c>
      <c r="R15" s="116" t="e">
        <f>IF(OR('Jisc APC template v2'!#REF!="COAF",'Jisc APC template v2'!#REF!="COAF",'Jisc APC template v2'!#REF!="COAF"), 'Jisc APC template v2'!#REF!, "")</f>
        <v>#REF!</v>
      </c>
      <c r="S15" s="110"/>
    </row>
    <row r="16" spans="1:19" ht="15.75" customHeight="1">
      <c r="A16" s="116" t="e">
        <f>IF(OR('Jisc APC template v2'!#REF!="COAF",'Jisc APC template v2'!#REF!="COAF",'Jisc APC template v2'!#REF!="COAF"), 'Jisc APC template v2'!#REF!, "")</f>
        <v>#REF!</v>
      </c>
      <c r="B16" s="116" t="e">
        <f>IF(OR('Jisc APC template v2'!#REF!="COAF",'Jisc APC template v2'!#REF!="COAF",'Jisc APC template v2'!#REF!="COAF"), 'Jisc APC template v2'!#REF!, "")</f>
        <v>#REF!</v>
      </c>
      <c r="C16" s="116" t="e">
        <f>IF(OR('Jisc APC template v2'!#REF!="COAF",'Jisc APC template v2'!#REF!="COAF",'Jisc APC template v2'!#REF!="COAF"), 'Jisc APC template v2'!#REF!, "")</f>
        <v>#REF!</v>
      </c>
      <c r="D16" s="116" t="e">
        <f>IF(OR('Jisc APC template v2'!#REF!="COAF",'Jisc APC template v2'!#REF!="COAF",'Jisc APC template v2'!#REF!="COAF"), 'Jisc APC template v2'!#REF!, "")</f>
        <v>#REF!</v>
      </c>
      <c r="E16" s="116" t="e">
        <f>IF(OR('Jisc APC template v2'!#REF!="COAF",'Jisc APC template v2'!#REF!="COAF",'Jisc APC template v2'!#REF!="COAF"), 'Jisc APC template v2'!#REF!, "")</f>
        <v>#REF!</v>
      </c>
      <c r="F16" s="116" t="e">
        <f>IF(OR('Jisc APC template v2'!#REF!="COAF",'Jisc APC template v2'!#REF!="COAF",'Jisc APC template v2'!#REF!="COAF"), 'Jisc APC template v2'!#REF!, "")</f>
        <v>#REF!</v>
      </c>
      <c r="G16" s="117" t="e">
        <f>IF(OR('Jisc APC template v2'!#REF!="COAF",'Jisc APC template v2'!#REF!="COAF",'Jisc APC template v2'!#REF!="COAF"), 'Jisc APC template v2'!#REF!, "")</f>
        <v>#REF!</v>
      </c>
      <c r="H16" s="116" t="e">
        <f>IF(OR('Jisc APC template v2'!#REF!="COAF",'Jisc APC template v2'!#REF!="COAF",'Jisc APC template v2'!#REF!="COAF"), 'Jisc APC template v2'!#REF!, "")</f>
        <v>#REF!</v>
      </c>
      <c r="I16" s="116" t="e">
        <f>IF(OR('Jisc APC template v2'!#REF!="COAF",'Jisc APC template v2'!#REF!="COAF",'Jisc APC template v2'!#REF!="COAF"), 'Jisc APC template v2'!#REF!, "")</f>
        <v>#REF!</v>
      </c>
      <c r="J16" s="116" t="e">
        <f>IF(OR('Jisc APC template v2'!#REF!="COAF",'Jisc APC template v2'!#REF!="COAF",'Jisc APC template v2'!#REF!="COAF"), 'Jisc APC template v2'!#REF!, "")</f>
        <v>#REF!</v>
      </c>
      <c r="K16" s="116" t="e">
        <f>IF(OR('Jisc APC template v2'!#REF!="COAF",'Jisc APC template v2'!#REF!="COAF",'Jisc APC template v2'!#REF!="COAF"), 'Jisc APC template v2'!#REF!, "")</f>
        <v>#REF!</v>
      </c>
      <c r="L16" s="113" t="e">
        <f>IF(OR('Jisc APC template v2'!#REF!="COAF",'Jisc APC template v2'!#REF!="COAF",'Jisc APC template v2'!#REF!="COAF"), 'Jisc APC template v2'!#REF!, "")</f>
        <v>#REF!</v>
      </c>
      <c r="M16" s="113" t="e">
        <f>IF(OR('Jisc APC template v2'!#REF!="COAF",'Jisc APC template v2'!#REF!="COAF",'Jisc APC template v2'!#REF!="COAF"), 'Jisc APC template v2'!#REF!, "")</f>
        <v>#REF!</v>
      </c>
      <c r="N16" s="113" t="e">
        <f>IF(OR('Jisc APC template v2'!#REF!="COAF",'Jisc APC template v2'!#REF!="COAF",'Jisc APC template v2'!#REF!="COAF"), 'Jisc APC template v2'!#REF!, "")</f>
        <v>#REF!</v>
      </c>
      <c r="O16" s="113" t="e">
        <f>IF(OR('Jisc APC template v2'!#REF!="COAF",'Jisc APC template v2'!#REF!="COAF",'Jisc APC template v2'!#REF!="COAF"), 'Jisc APC template v2'!#REF!, "")</f>
        <v>#REF!</v>
      </c>
      <c r="P16" s="113" t="e">
        <f>IF(OR('Jisc APC template v2'!#REF!="COAF",'Jisc APC template v2'!#REF!="COAF",'Jisc APC template v2'!#REF!="COAF"), 'Jisc APC template v2'!#REF!, "")</f>
        <v>#REF!</v>
      </c>
      <c r="Q16" s="113" t="e">
        <f>IF(OR('Jisc APC template v2'!#REF!="COAF",'Jisc APC template v2'!#REF!="COAF",'Jisc APC template v2'!#REF!="COAF"), 'Jisc APC template v2'!#REF!, "")</f>
        <v>#REF!</v>
      </c>
      <c r="R16" s="116" t="e">
        <f>IF(OR('Jisc APC template v2'!#REF!="COAF",'Jisc APC template v2'!#REF!="COAF",'Jisc APC template v2'!#REF!="COAF"), 'Jisc APC template v2'!#REF!, "")</f>
        <v>#REF!</v>
      </c>
      <c r="S16" s="110"/>
    </row>
    <row r="17" spans="1:18" ht="15.75" customHeight="1">
      <c r="A17" s="116" t="e">
        <f>IF(OR('Jisc APC template v2'!#REF!="COAF",'Jisc APC template v2'!#REF!="COAF",'Jisc APC template v2'!#REF!="COAF"), 'Jisc APC template v2'!#REF!, "")</f>
        <v>#REF!</v>
      </c>
      <c r="B17" s="116" t="e">
        <f>IF(OR('Jisc APC template v2'!#REF!="COAF",'Jisc APC template v2'!#REF!="COAF",'Jisc APC template v2'!#REF!="COAF"), 'Jisc APC template v2'!#REF!, "")</f>
        <v>#REF!</v>
      </c>
      <c r="C17" s="116" t="e">
        <f>IF(OR('Jisc APC template v2'!#REF!="COAF",'Jisc APC template v2'!#REF!="COAF",'Jisc APC template v2'!#REF!="COAF"), 'Jisc APC template v2'!#REF!, "")</f>
        <v>#REF!</v>
      </c>
      <c r="D17" s="116" t="e">
        <f>IF(OR('Jisc APC template v2'!#REF!="COAF",'Jisc APC template v2'!#REF!="COAF",'Jisc APC template v2'!#REF!="COAF"), 'Jisc APC template v2'!#REF!, "")</f>
        <v>#REF!</v>
      </c>
      <c r="E17" s="116" t="e">
        <f>IF(OR('Jisc APC template v2'!#REF!="COAF",'Jisc APC template v2'!#REF!="COAF",'Jisc APC template v2'!#REF!="COAF"), 'Jisc APC template v2'!#REF!, "")</f>
        <v>#REF!</v>
      </c>
      <c r="F17" s="116" t="e">
        <f>IF(OR('Jisc APC template v2'!#REF!="COAF",'Jisc APC template v2'!#REF!="COAF",'Jisc APC template v2'!#REF!="COAF"), 'Jisc APC template v2'!#REF!, "")</f>
        <v>#REF!</v>
      </c>
      <c r="G17" s="117" t="e">
        <f>IF(OR('Jisc APC template v2'!#REF!="COAF",'Jisc APC template v2'!#REF!="COAF",'Jisc APC template v2'!#REF!="COAF"), 'Jisc APC template v2'!#REF!, "")</f>
        <v>#REF!</v>
      </c>
      <c r="H17" s="116" t="e">
        <f>IF(OR('Jisc APC template v2'!#REF!="COAF",'Jisc APC template v2'!#REF!="COAF",'Jisc APC template v2'!#REF!="COAF"), 'Jisc APC template v2'!#REF!, "")</f>
        <v>#REF!</v>
      </c>
      <c r="I17" s="116" t="e">
        <f>IF(OR('Jisc APC template v2'!#REF!="COAF",'Jisc APC template v2'!#REF!="COAF",'Jisc APC template v2'!#REF!="COAF"), 'Jisc APC template v2'!#REF!, "")</f>
        <v>#REF!</v>
      </c>
      <c r="J17" s="116" t="e">
        <f>IF(OR('Jisc APC template v2'!#REF!="COAF",'Jisc APC template v2'!#REF!="COAF",'Jisc APC template v2'!#REF!="COAF"), 'Jisc APC template v2'!#REF!, "")</f>
        <v>#REF!</v>
      </c>
      <c r="K17" s="116" t="e">
        <f>IF(OR('Jisc APC template v2'!#REF!="COAF",'Jisc APC template v2'!#REF!="COAF",'Jisc APC template v2'!#REF!="COAF"), 'Jisc APC template v2'!#REF!, "")</f>
        <v>#REF!</v>
      </c>
      <c r="L17" s="113" t="e">
        <f>IF(OR('Jisc APC template v2'!#REF!="COAF",'Jisc APC template v2'!#REF!="COAF",'Jisc APC template v2'!#REF!="COAF"), 'Jisc APC template v2'!#REF!, "")</f>
        <v>#REF!</v>
      </c>
      <c r="M17" s="113" t="e">
        <f>IF(OR('Jisc APC template v2'!#REF!="COAF",'Jisc APC template v2'!#REF!="COAF",'Jisc APC template v2'!#REF!="COAF"), 'Jisc APC template v2'!#REF!, "")</f>
        <v>#REF!</v>
      </c>
      <c r="N17" s="113" t="e">
        <f>IF(OR('Jisc APC template v2'!#REF!="COAF",'Jisc APC template v2'!#REF!="COAF",'Jisc APC template v2'!#REF!="COAF"), 'Jisc APC template v2'!#REF!, "")</f>
        <v>#REF!</v>
      </c>
      <c r="O17" s="113" t="e">
        <f>IF(OR('Jisc APC template v2'!#REF!="COAF",'Jisc APC template v2'!#REF!="COAF",'Jisc APC template v2'!#REF!="COAF"), 'Jisc APC template v2'!#REF!, "")</f>
        <v>#REF!</v>
      </c>
      <c r="P17" s="113" t="e">
        <f>IF(OR('Jisc APC template v2'!#REF!="COAF",'Jisc APC template v2'!#REF!="COAF",'Jisc APC template v2'!#REF!="COAF"), 'Jisc APC template v2'!#REF!, "")</f>
        <v>#REF!</v>
      </c>
      <c r="Q17" s="113" t="e">
        <f>IF(OR('Jisc APC template v2'!#REF!="COAF",'Jisc APC template v2'!#REF!="COAF",'Jisc APC template v2'!#REF!="COAF"), 'Jisc APC template v2'!#REF!, "")</f>
        <v>#REF!</v>
      </c>
      <c r="R17" s="116" t="e">
        <f>IF(OR('Jisc APC template v2'!#REF!="COAF",'Jisc APC template v2'!#REF!="COAF",'Jisc APC template v2'!#REF!="COAF"), 'Jisc APC template v2'!#REF!, "")</f>
        <v>#REF!</v>
      </c>
    </row>
    <row r="18" spans="1:18" ht="15.75" customHeight="1">
      <c r="A18" s="116" t="e">
        <f>IF(OR('Jisc APC template v2'!#REF!="COAF",'Jisc APC template v2'!#REF!="COAF",'Jisc APC template v2'!#REF!="COAF"), 'Jisc APC template v2'!#REF!, "")</f>
        <v>#REF!</v>
      </c>
      <c r="B18" s="116" t="e">
        <f>IF(OR('Jisc APC template v2'!#REF!="COAF",'Jisc APC template v2'!#REF!="COAF",'Jisc APC template v2'!#REF!="COAF"), 'Jisc APC template v2'!#REF!, "")</f>
        <v>#REF!</v>
      </c>
      <c r="C18" s="116" t="e">
        <f>IF(OR('Jisc APC template v2'!#REF!="COAF",'Jisc APC template v2'!#REF!="COAF",'Jisc APC template v2'!#REF!="COAF"), 'Jisc APC template v2'!#REF!, "")</f>
        <v>#REF!</v>
      </c>
      <c r="D18" s="116" t="e">
        <f>IF(OR('Jisc APC template v2'!#REF!="COAF",'Jisc APC template v2'!#REF!="COAF",'Jisc APC template v2'!#REF!="COAF"), 'Jisc APC template v2'!#REF!, "")</f>
        <v>#REF!</v>
      </c>
      <c r="E18" s="116" t="e">
        <f>IF(OR('Jisc APC template v2'!#REF!="COAF",'Jisc APC template v2'!#REF!="COAF",'Jisc APC template v2'!#REF!="COAF"), 'Jisc APC template v2'!#REF!, "")</f>
        <v>#REF!</v>
      </c>
      <c r="F18" s="116" t="e">
        <f>IF(OR('Jisc APC template v2'!#REF!="COAF",'Jisc APC template v2'!#REF!="COAF",'Jisc APC template v2'!#REF!="COAF"), 'Jisc APC template v2'!#REF!, "")</f>
        <v>#REF!</v>
      </c>
      <c r="G18" s="117" t="e">
        <f>IF(OR('Jisc APC template v2'!#REF!="COAF",'Jisc APC template v2'!#REF!="COAF",'Jisc APC template v2'!#REF!="COAF"), 'Jisc APC template v2'!#REF!, "")</f>
        <v>#REF!</v>
      </c>
      <c r="H18" s="116" t="e">
        <f>IF(OR('Jisc APC template v2'!#REF!="COAF",'Jisc APC template v2'!#REF!="COAF",'Jisc APC template v2'!#REF!="COAF"), 'Jisc APC template v2'!#REF!, "")</f>
        <v>#REF!</v>
      </c>
      <c r="I18" s="116" t="e">
        <f>IF(OR('Jisc APC template v2'!#REF!="COAF",'Jisc APC template v2'!#REF!="COAF",'Jisc APC template v2'!#REF!="COAF"), 'Jisc APC template v2'!#REF!, "")</f>
        <v>#REF!</v>
      </c>
      <c r="J18" s="116" t="e">
        <f>IF(OR('Jisc APC template v2'!#REF!="COAF",'Jisc APC template v2'!#REF!="COAF",'Jisc APC template v2'!#REF!="COAF"), 'Jisc APC template v2'!#REF!, "")</f>
        <v>#REF!</v>
      </c>
      <c r="K18" s="116" t="e">
        <f>IF(OR('Jisc APC template v2'!#REF!="COAF",'Jisc APC template v2'!#REF!="COAF",'Jisc APC template v2'!#REF!="COAF"), 'Jisc APC template v2'!#REF!, "")</f>
        <v>#REF!</v>
      </c>
      <c r="L18" s="113" t="e">
        <f>IF(OR('Jisc APC template v2'!#REF!="COAF",'Jisc APC template v2'!#REF!="COAF",'Jisc APC template v2'!#REF!="COAF"), 'Jisc APC template v2'!#REF!, "")</f>
        <v>#REF!</v>
      </c>
      <c r="M18" s="113" t="e">
        <f>IF(OR('Jisc APC template v2'!#REF!="COAF",'Jisc APC template v2'!#REF!="COAF",'Jisc APC template v2'!#REF!="COAF"), 'Jisc APC template v2'!#REF!, "")</f>
        <v>#REF!</v>
      </c>
      <c r="N18" s="113" t="e">
        <f>IF(OR('Jisc APC template v2'!#REF!="COAF",'Jisc APC template v2'!#REF!="COAF",'Jisc APC template v2'!#REF!="COAF"), 'Jisc APC template v2'!#REF!, "")</f>
        <v>#REF!</v>
      </c>
      <c r="O18" s="113" t="e">
        <f>IF(OR('Jisc APC template v2'!#REF!="COAF",'Jisc APC template v2'!#REF!="COAF",'Jisc APC template v2'!#REF!="COAF"), 'Jisc APC template v2'!#REF!, "")</f>
        <v>#REF!</v>
      </c>
      <c r="P18" s="113" t="e">
        <f>IF(OR('Jisc APC template v2'!#REF!="COAF",'Jisc APC template v2'!#REF!="COAF",'Jisc APC template v2'!#REF!="COAF"), 'Jisc APC template v2'!#REF!, "")</f>
        <v>#REF!</v>
      </c>
      <c r="Q18" s="113" t="e">
        <f>IF(OR('Jisc APC template v2'!#REF!="COAF",'Jisc APC template v2'!#REF!="COAF",'Jisc APC template v2'!#REF!="COAF"), 'Jisc APC template v2'!#REF!, "")</f>
        <v>#REF!</v>
      </c>
      <c r="R18" s="116" t="e">
        <f>IF(OR('Jisc APC template v2'!#REF!="COAF",'Jisc APC template v2'!#REF!="COAF",'Jisc APC template v2'!#REF!="COAF"), 'Jisc APC template v2'!#REF!, "")</f>
        <v>#REF!</v>
      </c>
    </row>
    <row r="19" spans="1:18" ht="15.75" customHeight="1">
      <c r="A19" s="116" t="e">
        <f>IF(OR('Jisc APC template v2'!#REF!="COAF",'Jisc APC template v2'!#REF!="COAF",'Jisc APC template v2'!#REF!="COAF"), 'Jisc APC template v2'!#REF!, "")</f>
        <v>#REF!</v>
      </c>
      <c r="B19" s="116" t="e">
        <f>IF(OR('Jisc APC template v2'!#REF!="COAF",'Jisc APC template v2'!#REF!="COAF",'Jisc APC template v2'!#REF!="COAF"), 'Jisc APC template v2'!#REF!, "")</f>
        <v>#REF!</v>
      </c>
      <c r="C19" s="116" t="e">
        <f>IF(OR('Jisc APC template v2'!#REF!="COAF",'Jisc APC template v2'!#REF!="COAF",'Jisc APC template v2'!#REF!="COAF"), 'Jisc APC template v2'!#REF!, "")</f>
        <v>#REF!</v>
      </c>
      <c r="D19" s="116" t="e">
        <f>IF(OR('Jisc APC template v2'!#REF!="COAF",'Jisc APC template v2'!#REF!="COAF",'Jisc APC template v2'!#REF!="COAF"), 'Jisc APC template v2'!#REF!, "")</f>
        <v>#REF!</v>
      </c>
      <c r="E19" s="116" t="e">
        <f>IF(OR('Jisc APC template v2'!#REF!="COAF",'Jisc APC template v2'!#REF!="COAF",'Jisc APC template v2'!#REF!="COAF"), 'Jisc APC template v2'!#REF!, "")</f>
        <v>#REF!</v>
      </c>
      <c r="F19" s="116" t="e">
        <f>IF(OR('Jisc APC template v2'!#REF!="COAF",'Jisc APC template v2'!#REF!="COAF",'Jisc APC template v2'!#REF!="COAF"), 'Jisc APC template v2'!#REF!, "")</f>
        <v>#REF!</v>
      </c>
      <c r="G19" s="117" t="e">
        <f>IF(OR('Jisc APC template v2'!#REF!="COAF",'Jisc APC template v2'!#REF!="COAF",'Jisc APC template v2'!#REF!="COAF"), 'Jisc APC template v2'!#REF!, "")</f>
        <v>#REF!</v>
      </c>
      <c r="H19" s="116" t="e">
        <f>IF(OR('Jisc APC template v2'!#REF!="COAF",'Jisc APC template v2'!#REF!="COAF",'Jisc APC template v2'!#REF!="COAF"), 'Jisc APC template v2'!#REF!, "")</f>
        <v>#REF!</v>
      </c>
      <c r="I19" s="116" t="e">
        <f>IF(OR('Jisc APC template v2'!#REF!="COAF",'Jisc APC template v2'!#REF!="COAF",'Jisc APC template v2'!#REF!="COAF"), 'Jisc APC template v2'!#REF!, "")</f>
        <v>#REF!</v>
      </c>
      <c r="J19" s="116" t="e">
        <f>IF(OR('Jisc APC template v2'!#REF!="COAF",'Jisc APC template v2'!#REF!="COAF",'Jisc APC template v2'!#REF!="COAF"), 'Jisc APC template v2'!#REF!, "")</f>
        <v>#REF!</v>
      </c>
      <c r="K19" s="116" t="e">
        <f>IF(OR('Jisc APC template v2'!#REF!="COAF",'Jisc APC template v2'!#REF!="COAF",'Jisc APC template v2'!#REF!="COAF"), 'Jisc APC template v2'!#REF!, "")</f>
        <v>#REF!</v>
      </c>
      <c r="L19" s="113" t="e">
        <f>IF(OR('Jisc APC template v2'!#REF!="COAF",'Jisc APC template v2'!#REF!="COAF",'Jisc APC template v2'!#REF!="COAF"), 'Jisc APC template v2'!#REF!, "")</f>
        <v>#REF!</v>
      </c>
      <c r="M19" s="113" t="e">
        <f>IF(OR('Jisc APC template v2'!#REF!="COAF",'Jisc APC template v2'!#REF!="COAF",'Jisc APC template v2'!#REF!="COAF"), 'Jisc APC template v2'!#REF!, "")</f>
        <v>#REF!</v>
      </c>
      <c r="N19" s="113" t="e">
        <f>IF(OR('Jisc APC template v2'!#REF!="COAF",'Jisc APC template v2'!#REF!="COAF",'Jisc APC template v2'!#REF!="COAF"), 'Jisc APC template v2'!#REF!, "")</f>
        <v>#REF!</v>
      </c>
      <c r="O19" s="113" t="e">
        <f>IF(OR('Jisc APC template v2'!#REF!="COAF",'Jisc APC template v2'!#REF!="COAF",'Jisc APC template v2'!#REF!="COAF"), 'Jisc APC template v2'!#REF!, "")</f>
        <v>#REF!</v>
      </c>
      <c r="P19" s="113" t="e">
        <f>IF(OR('Jisc APC template v2'!#REF!="COAF",'Jisc APC template v2'!#REF!="COAF",'Jisc APC template v2'!#REF!="COAF"), 'Jisc APC template v2'!#REF!, "")</f>
        <v>#REF!</v>
      </c>
      <c r="Q19" s="113" t="e">
        <f>IF(OR('Jisc APC template v2'!#REF!="COAF",'Jisc APC template v2'!#REF!="COAF",'Jisc APC template v2'!#REF!="COAF"), 'Jisc APC template v2'!#REF!, "")</f>
        <v>#REF!</v>
      </c>
      <c r="R19" s="116" t="e">
        <f>IF(OR('Jisc APC template v2'!#REF!="COAF",'Jisc APC template v2'!#REF!="COAF",'Jisc APC template v2'!#REF!="COAF"), 'Jisc APC template v2'!#REF!, "")</f>
        <v>#REF!</v>
      </c>
    </row>
    <row r="20" spans="1:18" ht="15.75" customHeight="1">
      <c r="A20" s="116" t="e">
        <f>IF(OR('Jisc APC template v2'!#REF!="COAF",'Jisc APC template v2'!#REF!="COAF",'Jisc APC template v2'!#REF!="COAF"), 'Jisc APC template v2'!#REF!, "")</f>
        <v>#REF!</v>
      </c>
      <c r="B20" s="116" t="e">
        <f>IF(OR('Jisc APC template v2'!#REF!="COAF",'Jisc APC template v2'!#REF!="COAF",'Jisc APC template v2'!#REF!="COAF"), 'Jisc APC template v2'!#REF!, "")</f>
        <v>#REF!</v>
      </c>
      <c r="C20" s="116" t="e">
        <f>IF(OR('Jisc APC template v2'!#REF!="COAF",'Jisc APC template v2'!#REF!="COAF",'Jisc APC template v2'!#REF!="COAF"), 'Jisc APC template v2'!#REF!, "")</f>
        <v>#REF!</v>
      </c>
      <c r="D20" s="116" t="e">
        <f>IF(OR('Jisc APC template v2'!#REF!="COAF",'Jisc APC template v2'!#REF!="COAF",'Jisc APC template v2'!#REF!="COAF"), 'Jisc APC template v2'!#REF!, "")</f>
        <v>#REF!</v>
      </c>
      <c r="E20" s="116" t="e">
        <f>IF(OR('Jisc APC template v2'!#REF!="COAF",'Jisc APC template v2'!#REF!="COAF",'Jisc APC template v2'!#REF!="COAF"), 'Jisc APC template v2'!#REF!, "")</f>
        <v>#REF!</v>
      </c>
      <c r="F20" s="116" t="e">
        <f>IF(OR('Jisc APC template v2'!#REF!="COAF",'Jisc APC template v2'!#REF!="COAF",'Jisc APC template v2'!#REF!="COAF"), 'Jisc APC template v2'!#REF!, "")</f>
        <v>#REF!</v>
      </c>
      <c r="G20" s="117" t="e">
        <f>IF(OR('Jisc APC template v2'!#REF!="COAF",'Jisc APC template v2'!#REF!="COAF",'Jisc APC template v2'!#REF!="COAF"), 'Jisc APC template v2'!#REF!, "")</f>
        <v>#REF!</v>
      </c>
      <c r="H20" s="116" t="e">
        <f>IF(OR('Jisc APC template v2'!#REF!="COAF",'Jisc APC template v2'!#REF!="COAF",'Jisc APC template v2'!#REF!="COAF"), 'Jisc APC template v2'!#REF!, "")</f>
        <v>#REF!</v>
      </c>
      <c r="I20" s="116" t="e">
        <f>IF(OR('Jisc APC template v2'!#REF!="COAF",'Jisc APC template v2'!#REF!="COAF",'Jisc APC template v2'!#REF!="COAF"), 'Jisc APC template v2'!#REF!, "")</f>
        <v>#REF!</v>
      </c>
      <c r="J20" s="116" t="e">
        <f>IF(OR('Jisc APC template v2'!#REF!="COAF",'Jisc APC template v2'!#REF!="COAF",'Jisc APC template v2'!#REF!="COAF"), 'Jisc APC template v2'!#REF!, "")</f>
        <v>#REF!</v>
      </c>
      <c r="K20" s="116" t="e">
        <f>IF(OR('Jisc APC template v2'!#REF!="COAF",'Jisc APC template v2'!#REF!="COAF",'Jisc APC template v2'!#REF!="COAF"), 'Jisc APC template v2'!#REF!, "")</f>
        <v>#REF!</v>
      </c>
      <c r="L20" s="113" t="e">
        <f>IF(OR('Jisc APC template v2'!#REF!="COAF",'Jisc APC template v2'!#REF!="COAF",'Jisc APC template v2'!#REF!="COAF"), 'Jisc APC template v2'!#REF!, "")</f>
        <v>#REF!</v>
      </c>
      <c r="M20" s="113" t="e">
        <f>IF(OR('Jisc APC template v2'!#REF!="COAF",'Jisc APC template v2'!#REF!="COAF",'Jisc APC template v2'!#REF!="COAF"), 'Jisc APC template v2'!#REF!, "")</f>
        <v>#REF!</v>
      </c>
      <c r="N20" s="113" t="e">
        <f>IF(OR('Jisc APC template v2'!#REF!="COAF",'Jisc APC template v2'!#REF!="COAF",'Jisc APC template v2'!#REF!="COAF"), 'Jisc APC template v2'!#REF!, "")</f>
        <v>#REF!</v>
      </c>
      <c r="O20" s="113" t="e">
        <f>IF(OR('Jisc APC template v2'!#REF!="COAF",'Jisc APC template v2'!#REF!="COAF",'Jisc APC template v2'!#REF!="COAF"), 'Jisc APC template v2'!#REF!, "")</f>
        <v>#REF!</v>
      </c>
      <c r="P20" s="113" t="e">
        <f>IF(OR('Jisc APC template v2'!#REF!="COAF",'Jisc APC template v2'!#REF!="COAF",'Jisc APC template v2'!#REF!="COAF"), 'Jisc APC template v2'!#REF!, "")</f>
        <v>#REF!</v>
      </c>
      <c r="Q20" s="113" t="e">
        <f>IF(OR('Jisc APC template v2'!#REF!="COAF",'Jisc APC template v2'!#REF!="COAF",'Jisc APC template v2'!#REF!="COAF"), 'Jisc APC template v2'!#REF!, "")</f>
        <v>#REF!</v>
      </c>
      <c r="R20" s="116" t="e">
        <f>IF(OR('Jisc APC template v2'!#REF!="COAF",'Jisc APC template v2'!#REF!="COAF",'Jisc APC template v2'!#REF!="COAF"), 'Jisc APC template v2'!#REF!, "")</f>
        <v>#REF!</v>
      </c>
    </row>
    <row r="21" spans="1:18" ht="15.75" customHeight="1">
      <c r="A21" s="116" t="e">
        <f>IF(OR('Jisc APC template v2'!#REF!="COAF",'Jisc APC template v2'!#REF!="COAF",'Jisc APC template v2'!#REF!="COAF"), 'Jisc APC template v2'!#REF!, "")</f>
        <v>#REF!</v>
      </c>
      <c r="B21" s="116" t="e">
        <f>IF(OR('Jisc APC template v2'!#REF!="COAF",'Jisc APC template v2'!#REF!="COAF",'Jisc APC template v2'!#REF!="COAF"), 'Jisc APC template v2'!#REF!, "")</f>
        <v>#REF!</v>
      </c>
      <c r="C21" s="116" t="e">
        <f>IF(OR('Jisc APC template v2'!#REF!="COAF",'Jisc APC template v2'!#REF!="COAF",'Jisc APC template v2'!#REF!="COAF"), 'Jisc APC template v2'!#REF!, "")</f>
        <v>#REF!</v>
      </c>
      <c r="D21" s="116" t="e">
        <f>IF(OR('Jisc APC template v2'!#REF!="COAF",'Jisc APC template v2'!#REF!="COAF",'Jisc APC template v2'!#REF!="COAF"), 'Jisc APC template v2'!#REF!, "")</f>
        <v>#REF!</v>
      </c>
      <c r="E21" s="116" t="e">
        <f>IF(OR('Jisc APC template v2'!#REF!="COAF",'Jisc APC template v2'!#REF!="COAF",'Jisc APC template v2'!#REF!="COAF"), 'Jisc APC template v2'!#REF!, "")</f>
        <v>#REF!</v>
      </c>
      <c r="F21" s="116" t="e">
        <f>IF(OR('Jisc APC template v2'!#REF!="COAF",'Jisc APC template v2'!#REF!="COAF",'Jisc APC template v2'!#REF!="COAF"), 'Jisc APC template v2'!#REF!, "")</f>
        <v>#REF!</v>
      </c>
      <c r="G21" s="117" t="e">
        <f>IF(OR('Jisc APC template v2'!#REF!="COAF",'Jisc APC template v2'!#REF!="COAF",'Jisc APC template v2'!#REF!="COAF"), 'Jisc APC template v2'!#REF!, "")</f>
        <v>#REF!</v>
      </c>
      <c r="H21" s="116" t="e">
        <f>IF(OR('Jisc APC template v2'!#REF!="COAF",'Jisc APC template v2'!#REF!="COAF",'Jisc APC template v2'!#REF!="COAF"), 'Jisc APC template v2'!#REF!, "")</f>
        <v>#REF!</v>
      </c>
      <c r="I21" s="116" t="e">
        <f>IF(OR('Jisc APC template v2'!#REF!="COAF",'Jisc APC template v2'!#REF!="COAF",'Jisc APC template v2'!#REF!="COAF"), 'Jisc APC template v2'!#REF!, "")</f>
        <v>#REF!</v>
      </c>
      <c r="J21" s="116" t="e">
        <f>IF(OR('Jisc APC template v2'!#REF!="COAF",'Jisc APC template v2'!#REF!="COAF",'Jisc APC template v2'!#REF!="COAF"), 'Jisc APC template v2'!#REF!, "")</f>
        <v>#REF!</v>
      </c>
      <c r="K21" s="116" t="e">
        <f>IF(OR('Jisc APC template v2'!#REF!="COAF",'Jisc APC template v2'!#REF!="COAF",'Jisc APC template v2'!#REF!="COAF"), 'Jisc APC template v2'!#REF!, "")</f>
        <v>#REF!</v>
      </c>
      <c r="L21" s="113" t="e">
        <f>IF(OR('Jisc APC template v2'!#REF!="COAF",'Jisc APC template v2'!#REF!="COAF",'Jisc APC template v2'!#REF!="COAF"), 'Jisc APC template v2'!#REF!, "")</f>
        <v>#REF!</v>
      </c>
      <c r="M21" s="113" t="e">
        <f>IF(OR('Jisc APC template v2'!#REF!="COAF",'Jisc APC template v2'!#REF!="COAF",'Jisc APC template v2'!#REF!="COAF"), 'Jisc APC template v2'!#REF!, "")</f>
        <v>#REF!</v>
      </c>
      <c r="N21" s="113" t="e">
        <f>IF(OR('Jisc APC template v2'!#REF!="COAF",'Jisc APC template v2'!#REF!="COAF",'Jisc APC template v2'!#REF!="COAF"), 'Jisc APC template v2'!#REF!, "")</f>
        <v>#REF!</v>
      </c>
      <c r="O21" s="113" t="e">
        <f>IF(OR('Jisc APC template v2'!#REF!="COAF",'Jisc APC template v2'!#REF!="COAF",'Jisc APC template v2'!#REF!="COAF"), 'Jisc APC template v2'!#REF!, "")</f>
        <v>#REF!</v>
      </c>
      <c r="P21" s="113" t="e">
        <f>IF(OR('Jisc APC template v2'!#REF!="COAF",'Jisc APC template v2'!#REF!="COAF",'Jisc APC template v2'!#REF!="COAF"), 'Jisc APC template v2'!#REF!, "")</f>
        <v>#REF!</v>
      </c>
      <c r="Q21" s="113" t="e">
        <f>IF(OR('Jisc APC template v2'!#REF!="COAF",'Jisc APC template v2'!#REF!="COAF",'Jisc APC template v2'!#REF!="COAF"), 'Jisc APC template v2'!#REF!, "")</f>
        <v>#REF!</v>
      </c>
      <c r="R21" s="116" t="e">
        <f>IF(OR('Jisc APC template v2'!#REF!="COAF",'Jisc APC template v2'!#REF!="COAF",'Jisc APC template v2'!#REF!="COAF"), 'Jisc APC template v2'!#REF!, "")</f>
        <v>#REF!</v>
      </c>
    </row>
    <row r="22" spans="1:18" ht="15.75" customHeight="1">
      <c r="A22" s="116" t="e">
        <f>IF(OR('Jisc APC template v2'!#REF!="COAF",'Jisc APC template v2'!#REF!="COAF",'Jisc APC template v2'!#REF!="COAF"), 'Jisc APC template v2'!#REF!, "")</f>
        <v>#REF!</v>
      </c>
      <c r="B22" s="116" t="e">
        <f>IF(OR('Jisc APC template v2'!#REF!="COAF",'Jisc APC template v2'!#REF!="COAF",'Jisc APC template v2'!#REF!="COAF"), 'Jisc APC template v2'!#REF!, "")</f>
        <v>#REF!</v>
      </c>
      <c r="C22" s="116" t="e">
        <f>IF(OR('Jisc APC template v2'!#REF!="COAF",'Jisc APC template v2'!#REF!="COAF",'Jisc APC template v2'!#REF!="COAF"), 'Jisc APC template v2'!#REF!, "")</f>
        <v>#REF!</v>
      </c>
      <c r="D22" s="116" t="e">
        <f>IF(OR('Jisc APC template v2'!#REF!="COAF",'Jisc APC template v2'!#REF!="COAF",'Jisc APC template v2'!#REF!="COAF"), 'Jisc APC template v2'!#REF!, "")</f>
        <v>#REF!</v>
      </c>
      <c r="E22" s="116" t="e">
        <f>IF(OR('Jisc APC template v2'!#REF!="COAF",'Jisc APC template v2'!#REF!="COAF",'Jisc APC template v2'!#REF!="COAF"), 'Jisc APC template v2'!#REF!, "")</f>
        <v>#REF!</v>
      </c>
      <c r="F22" s="116" t="e">
        <f>IF(OR('Jisc APC template v2'!#REF!="COAF",'Jisc APC template v2'!#REF!="COAF",'Jisc APC template v2'!#REF!="COAF"), 'Jisc APC template v2'!#REF!, "")</f>
        <v>#REF!</v>
      </c>
      <c r="G22" s="117" t="e">
        <f>IF(OR('Jisc APC template v2'!#REF!="COAF",'Jisc APC template v2'!#REF!="COAF",'Jisc APC template v2'!#REF!="COAF"), 'Jisc APC template v2'!#REF!, "")</f>
        <v>#REF!</v>
      </c>
      <c r="H22" s="116" t="e">
        <f>IF(OR('Jisc APC template v2'!#REF!="COAF",'Jisc APC template v2'!#REF!="COAF",'Jisc APC template v2'!#REF!="COAF"), 'Jisc APC template v2'!#REF!, "")</f>
        <v>#REF!</v>
      </c>
      <c r="I22" s="116" t="e">
        <f>IF(OR('Jisc APC template v2'!#REF!="COAF",'Jisc APC template v2'!#REF!="COAF",'Jisc APC template v2'!#REF!="COAF"), 'Jisc APC template v2'!#REF!, "")</f>
        <v>#REF!</v>
      </c>
      <c r="J22" s="116" t="e">
        <f>IF(OR('Jisc APC template v2'!#REF!="COAF",'Jisc APC template v2'!#REF!="COAF",'Jisc APC template v2'!#REF!="COAF"), 'Jisc APC template v2'!#REF!, "")</f>
        <v>#REF!</v>
      </c>
      <c r="K22" s="116" t="e">
        <f>IF(OR('Jisc APC template v2'!#REF!="COAF",'Jisc APC template v2'!#REF!="COAF",'Jisc APC template v2'!#REF!="COAF"), 'Jisc APC template v2'!#REF!, "")</f>
        <v>#REF!</v>
      </c>
      <c r="L22" s="113" t="e">
        <f>IF(OR('Jisc APC template v2'!#REF!="COAF",'Jisc APC template v2'!#REF!="COAF",'Jisc APC template v2'!#REF!="COAF"), 'Jisc APC template v2'!#REF!, "")</f>
        <v>#REF!</v>
      </c>
      <c r="M22" s="113" t="e">
        <f>IF(OR('Jisc APC template v2'!#REF!="COAF",'Jisc APC template v2'!#REF!="COAF",'Jisc APC template v2'!#REF!="COAF"), 'Jisc APC template v2'!#REF!, "")</f>
        <v>#REF!</v>
      </c>
      <c r="N22" s="113" t="e">
        <f>IF(OR('Jisc APC template v2'!#REF!="COAF",'Jisc APC template v2'!#REF!="COAF",'Jisc APC template v2'!#REF!="COAF"), 'Jisc APC template v2'!#REF!, "")</f>
        <v>#REF!</v>
      </c>
      <c r="O22" s="113" t="e">
        <f>IF(OR('Jisc APC template v2'!#REF!="COAF",'Jisc APC template v2'!#REF!="COAF",'Jisc APC template v2'!#REF!="COAF"), 'Jisc APC template v2'!#REF!, "")</f>
        <v>#REF!</v>
      </c>
      <c r="P22" s="113" t="e">
        <f>IF(OR('Jisc APC template v2'!#REF!="COAF",'Jisc APC template v2'!#REF!="COAF",'Jisc APC template v2'!#REF!="COAF"), 'Jisc APC template v2'!#REF!, "")</f>
        <v>#REF!</v>
      </c>
      <c r="Q22" s="113" t="e">
        <f>IF(OR('Jisc APC template v2'!#REF!="COAF",'Jisc APC template v2'!#REF!="COAF",'Jisc APC template v2'!#REF!="COAF"), 'Jisc APC template v2'!#REF!, "")</f>
        <v>#REF!</v>
      </c>
      <c r="R22" s="116" t="e">
        <f>IF(OR('Jisc APC template v2'!#REF!="COAF",'Jisc APC template v2'!#REF!="COAF",'Jisc APC template v2'!#REF!="COAF"), 'Jisc APC template v2'!#REF!, "")</f>
        <v>#REF!</v>
      </c>
    </row>
    <row r="23" spans="1:18" ht="15.75" customHeight="1">
      <c r="A23" s="116" t="e">
        <f>IF(OR('Jisc APC template v2'!#REF!="COAF",'Jisc APC template v2'!#REF!="COAF",'Jisc APC template v2'!#REF!="COAF"), 'Jisc APC template v2'!#REF!, "")</f>
        <v>#REF!</v>
      </c>
      <c r="B23" s="116" t="e">
        <f>IF(OR('Jisc APC template v2'!#REF!="COAF",'Jisc APC template v2'!#REF!="COAF",'Jisc APC template v2'!#REF!="COAF"), 'Jisc APC template v2'!#REF!, "")</f>
        <v>#REF!</v>
      </c>
      <c r="C23" s="116" t="e">
        <f>IF(OR('Jisc APC template v2'!#REF!="COAF",'Jisc APC template v2'!#REF!="COAF",'Jisc APC template v2'!#REF!="COAF"), 'Jisc APC template v2'!#REF!, "")</f>
        <v>#REF!</v>
      </c>
      <c r="D23" s="116" t="e">
        <f>IF(OR('Jisc APC template v2'!#REF!="COAF",'Jisc APC template v2'!#REF!="COAF",'Jisc APC template v2'!#REF!="COAF"), 'Jisc APC template v2'!#REF!, "")</f>
        <v>#REF!</v>
      </c>
      <c r="E23" s="116" t="e">
        <f>IF(OR('Jisc APC template v2'!#REF!="COAF",'Jisc APC template v2'!#REF!="COAF",'Jisc APC template v2'!#REF!="COAF"), 'Jisc APC template v2'!#REF!, "")</f>
        <v>#REF!</v>
      </c>
      <c r="F23" s="116" t="e">
        <f>IF(OR('Jisc APC template v2'!#REF!="COAF",'Jisc APC template v2'!#REF!="COAF",'Jisc APC template v2'!#REF!="COAF"), 'Jisc APC template v2'!#REF!, "")</f>
        <v>#REF!</v>
      </c>
      <c r="G23" s="117" t="e">
        <f>IF(OR('Jisc APC template v2'!#REF!="COAF",'Jisc APC template v2'!#REF!="COAF",'Jisc APC template v2'!#REF!="COAF"), 'Jisc APC template v2'!#REF!, "")</f>
        <v>#REF!</v>
      </c>
      <c r="H23" s="116" t="e">
        <f>IF(OR('Jisc APC template v2'!#REF!="COAF",'Jisc APC template v2'!#REF!="COAF",'Jisc APC template v2'!#REF!="COAF"), 'Jisc APC template v2'!#REF!, "")</f>
        <v>#REF!</v>
      </c>
      <c r="I23" s="116" t="e">
        <f>IF(OR('Jisc APC template v2'!#REF!="COAF",'Jisc APC template v2'!#REF!="COAF",'Jisc APC template v2'!#REF!="COAF"), 'Jisc APC template v2'!#REF!, "")</f>
        <v>#REF!</v>
      </c>
      <c r="J23" s="116" t="e">
        <f>IF(OR('Jisc APC template v2'!#REF!="COAF",'Jisc APC template v2'!#REF!="COAF",'Jisc APC template v2'!#REF!="COAF"), 'Jisc APC template v2'!#REF!, "")</f>
        <v>#REF!</v>
      </c>
      <c r="K23" s="116" t="e">
        <f>IF(OR('Jisc APC template v2'!#REF!="COAF",'Jisc APC template v2'!#REF!="COAF",'Jisc APC template v2'!#REF!="COAF"), 'Jisc APC template v2'!#REF!, "")</f>
        <v>#REF!</v>
      </c>
      <c r="L23" s="113" t="e">
        <f>IF(OR('Jisc APC template v2'!#REF!="COAF",'Jisc APC template v2'!#REF!="COAF",'Jisc APC template v2'!#REF!="COAF"), 'Jisc APC template v2'!#REF!, "")</f>
        <v>#REF!</v>
      </c>
      <c r="M23" s="113" t="e">
        <f>IF(OR('Jisc APC template v2'!#REF!="COAF",'Jisc APC template v2'!#REF!="COAF",'Jisc APC template v2'!#REF!="COAF"), 'Jisc APC template v2'!#REF!, "")</f>
        <v>#REF!</v>
      </c>
      <c r="N23" s="113" t="e">
        <f>IF(OR('Jisc APC template v2'!#REF!="COAF",'Jisc APC template v2'!#REF!="COAF",'Jisc APC template v2'!#REF!="COAF"), 'Jisc APC template v2'!#REF!, "")</f>
        <v>#REF!</v>
      </c>
      <c r="O23" s="113" t="e">
        <f>IF(OR('Jisc APC template v2'!#REF!="COAF",'Jisc APC template v2'!#REF!="COAF",'Jisc APC template v2'!#REF!="COAF"), 'Jisc APC template v2'!#REF!, "")</f>
        <v>#REF!</v>
      </c>
      <c r="P23" s="113" t="e">
        <f>IF(OR('Jisc APC template v2'!#REF!="COAF",'Jisc APC template v2'!#REF!="COAF",'Jisc APC template v2'!#REF!="COAF"), 'Jisc APC template v2'!#REF!, "")</f>
        <v>#REF!</v>
      </c>
      <c r="Q23" s="113" t="e">
        <f>IF(OR('Jisc APC template v2'!#REF!="COAF",'Jisc APC template v2'!#REF!="COAF",'Jisc APC template v2'!#REF!="COAF"), 'Jisc APC template v2'!#REF!, "")</f>
        <v>#REF!</v>
      </c>
      <c r="R23" s="116" t="e">
        <f>IF(OR('Jisc APC template v2'!#REF!="COAF",'Jisc APC template v2'!#REF!="COAF",'Jisc APC template v2'!#REF!="COAF"), 'Jisc APC template v2'!#REF!, "")</f>
        <v>#REF!</v>
      </c>
    </row>
    <row r="24" spans="1:18" ht="15.75" customHeight="1">
      <c r="A24" s="116" t="e">
        <f>IF(OR('Jisc APC template v2'!#REF!="COAF",'Jisc APC template v2'!#REF!="COAF",'Jisc APC template v2'!#REF!="COAF"), 'Jisc APC template v2'!#REF!, "")</f>
        <v>#REF!</v>
      </c>
      <c r="B24" s="116" t="e">
        <f>IF(OR('Jisc APC template v2'!#REF!="COAF",'Jisc APC template v2'!#REF!="COAF",'Jisc APC template v2'!#REF!="COAF"), 'Jisc APC template v2'!#REF!, "")</f>
        <v>#REF!</v>
      </c>
      <c r="C24" s="116" t="e">
        <f>IF(OR('Jisc APC template v2'!#REF!="COAF",'Jisc APC template v2'!#REF!="COAF",'Jisc APC template v2'!#REF!="COAF"), 'Jisc APC template v2'!#REF!, "")</f>
        <v>#REF!</v>
      </c>
      <c r="D24" s="116" t="e">
        <f>IF(OR('Jisc APC template v2'!#REF!="COAF",'Jisc APC template v2'!#REF!="COAF",'Jisc APC template v2'!#REF!="COAF"), 'Jisc APC template v2'!#REF!, "")</f>
        <v>#REF!</v>
      </c>
      <c r="E24" s="116" t="e">
        <f>IF(OR('Jisc APC template v2'!#REF!="COAF",'Jisc APC template v2'!#REF!="COAF",'Jisc APC template v2'!#REF!="COAF"), 'Jisc APC template v2'!#REF!, "")</f>
        <v>#REF!</v>
      </c>
      <c r="F24" s="116" t="e">
        <f>IF(OR('Jisc APC template v2'!#REF!="COAF",'Jisc APC template v2'!#REF!="COAF",'Jisc APC template v2'!#REF!="COAF"), 'Jisc APC template v2'!#REF!, "")</f>
        <v>#REF!</v>
      </c>
      <c r="G24" s="117" t="e">
        <f>IF(OR('Jisc APC template v2'!#REF!="COAF",'Jisc APC template v2'!#REF!="COAF",'Jisc APC template v2'!#REF!="COAF"), 'Jisc APC template v2'!#REF!, "")</f>
        <v>#REF!</v>
      </c>
      <c r="H24" s="116" t="e">
        <f>IF(OR('Jisc APC template v2'!#REF!="COAF",'Jisc APC template v2'!#REF!="COAF",'Jisc APC template v2'!#REF!="COAF"), 'Jisc APC template v2'!#REF!, "")</f>
        <v>#REF!</v>
      </c>
      <c r="I24" s="116" t="e">
        <f>IF(OR('Jisc APC template v2'!#REF!="COAF",'Jisc APC template v2'!#REF!="COAF",'Jisc APC template v2'!#REF!="COAF"), 'Jisc APC template v2'!#REF!, "")</f>
        <v>#REF!</v>
      </c>
      <c r="J24" s="116" t="e">
        <f>IF(OR('Jisc APC template v2'!#REF!="COAF",'Jisc APC template v2'!#REF!="COAF",'Jisc APC template v2'!#REF!="COAF"), 'Jisc APC template v2'!#REF!, "")</f>
        <v>#REF!</v>
      </c>
      <c r="K24" s="116" t="e">
        <f>IF(OR('Jisc APC template v2'!#REF!="COAF",'Jisc APC template v2'!#REF!="COAF",'Jisc APC template v2'!#REF!="COAF"), 'Jisc APC template v2'!#REF!, "")</f>
        <v>#REF!</v>
      </c>
      <c r="L24" s="113" t="e">
        <f>IF(OR('Jisc APC template v2'!#REF!="COAF",'Jisc APC template v2'!#REF!="COAF",'Jisc APC template v2'!#REF!="COAF"), 'Jisc APC template v2'!#REF!, "")</f>
        <v>#REF!</v>
      </c>
      <c r="M24" s="113" t="e">
        <f>IF(OR('Jisc APC template v2'!#REF!="COAF",'Jisc APC template v2'!#REF!="COAF",'Jisc APC template v2'!#REF!="COAF"), 'Jisc APC template v2'!#REF!, "")</f>
        <v>#REF!</v>
      </c>
      <c r="N24" s="113" t="e">
        <f>IF(OR('Jisc APC template v2'!#REF!="COAF",'Jisc APC template v2'!#REF!="COAF",'Jisc APC template v2'!#REF!="COAF"), 'Jisc APC template v2'!#REF!, "")</f>
        <v>#REF!</v>
      </c>
      <c r="O24" s="113" t="e">
        <f>IF(OR('Jisc APC template v2'!#REF!="COAF",'Jisc APC template v2'!#REF!="COAF",'Jisc APC template v2'!#REF!="COAF"), 'Jisc APC template v2'!#REF!, "")</f>
        <v>#REF!</v>
      </c>
      <c r="P24" s="113" t="e">
        <f>IF(OR('Jisc APC template v2'!#REF!="COAF",'Jisc APC template v2'!#REF!="COAF",'Jisc APC template v2'!#REF!="COAF"), 'Jisc APC template v2'!#REF!, "")</f>
        <v>#REF!</v>
      </c>
      <c r="Q24" s="113" t="e">
        <f>IF(OR('Jisc APC template v2'!#REF!="COAF",'Jisc APC template v2'!#REF!="COAF",'Jisc APC template v2'!#REF!="COAF"), 'Jisc APC template v2'!#REF!, "")</f>
        <v>#REF!</v>
      </c>
      <c r="R24" s="116" t="e">
        <f>IF(OR('Jisc APC template v2'!#REF!="COAF",'Jisc APC template v2'!#REF!="COAF",'Jisc APC template v2'!#REF!="COAF"), 'Jisc APC template v2'!#REF!, "")</f>
        <v>#REF!</v>
      </c>
    </row>
    <row r="25" spans="1:18" ht="15.75" customHeight="1">
      <c r="A25" s="116" t="e">
        <f>IF(OR('Jisc APC template v2'!#REF!="COAF",'Jisc APC template v2'!#REF!="COAF",'Jisc APC template v2'!#REF!="COAF"), 'Jisc APC template v2'!#REF!, "")</f>
        <v>#REF!</v>
      </c>
      <c r="B25" s="116" t="e">
        <f>IF(OR('Jisc APC template v2'!#REF!="COAF",'Jisc APC template v2'!#REF!="COAF",'Jisc APC template v2'!#REF!="COAF"), 'Jisc APC template v2'!#REF!, "")</f>
        <v>#REF!</v>
      </c>
      <c r="C25" s="116" t="e">
        <f>IF(OR('Jisc APC template v2'!#REF!="COAF",'Jisc APC template v2'!#REF!="COAF",'Jisc APC template v2'!#REF!="COAF"), 'Jisc APC template v2'!#REF!, "")</f>
        <v>#REF!</v>
      </c>
      <c r="D25" s="116" t="e">
        <f>IF(OR('Jisc APC template v2'!#REF!="COAF",'Jisc APC template v2'!#REF!="COAF",'Jisc APC template v2'!#REF!="COAF"), 'Jisc APC template v2'!#REF!, "")</f>
        <v>#REF!</v>
      </c>
      <c r="E25" s="116" t="e">
        <f>IF(OR('Jisc APC template v2'!#REF!="COAF",'Jisc APC template v2'!#REF!="COAF",'Jisc APC template v2'!#REF!="COAF"), 'Jisc APC template v2'!#REF!, "")</f>
        <v>#REF!</v>
      </c>
      <c r="F25" s="116" t="e">
        <f>IF(OR('Jisc APC template v2'!#REF!="COAF",'Jisc APC template v2'!#REF!="COAF",'Jisc APC template v2'!#REF!="COAF"), 'Jisc APC template v2'!#REF!, "")</f>
        <v>#REF!</v>
      </c>
      <c r="G25" s="117" t="e">
        <f>IF(OR('Jisc APC template v2'!#REF!="COAF",'Jisc APC template v2'!#REF!="COAF",'Jisc APC template v2'!#REF!="COAF"), 'Jisc APC template v2'!#REF!, "")</f>
        <v>#REF!</v>
      </c>
      <c r="H25" s="116" t="e">
        <f>IF(OR('Jisc APC template v2'!#REF!="COAF",'Jisc APC template v2'!#REF!="COAF",'Jisc APC template v2'!#REF!="COAF"), 'Jisc APC template v2'!#REF!, "")</f>
        <v>#REF!</v>
      </c>
      <c r="I25" s="116" t="e">
        <f>IF(OR('Jisc APC template v2'!#REF!="COAF",'Jisc APC template v2'!#REF!="COAF",'Jisc APC template v2'!#REF!="COAF"), 'Jisc APC template v2'!#REF!, "")</f>
        <v>#REF!</v>
      </c>
      <c r="J25" s="116" t="e">
        <f>IF(OR('Jisc APC template v2'!#REF!="COAF",'Jisc APC template v2'!#REF!="COAF",'Jisc APC template v2'!#REF!="COAF"), 'Jisc APC template v2'!#REF!, "")</f>
        <v>#REF!</v>
      </c>
      <c r="K25" s="116" t="e">
        <f>IF(OR('Jisc APC template v2'!#REF!="COAF",'Jisc APC template v2'!#REF!="COAF",'Jisc APC template v2'!#REF!="COAF"), 'Jisc APC template v2'!#REF!, "")</f>
        <v>#REF!</v>
      </c>
      <c r="L25" s="113" t="e">
        <f>IF(OR('Jisc APC template v2'!#REF!="COAF",'Jisc APC template v2'!#REF!="COAF",'Jisc APC template v2'!#REF!="COAF"), 'Jisc APC template v2'!#REF!, "")</f>
        <v>#REF!</v>
      </c>
      <c r="M25" s="113" t="e">
        <f>IF(OR('Jisc APC template v2'!#REF!="COAF",'Jisc APC template v2'!#REF!="COAF",'Jisc APC template v2'!#REF!="COAF"), 'Jisc APC template v2'!#REF!, "")</f>
        <v>#REF!</v>
      </c>
      <c r="N25" s="113" t="e">
        <f>IF(OR('Jisc APC template v2'!#REF!="COAF",'Jisc APC template v2'!#REF!="COAF",'Jisc APC template v2'!#REF!="COAF"), 'Jisc APC template v2'!#REF!, "")</f>
        <v>#REF!</v>
      </c>
      <c r="O25" s="113" t="e">
        <f>IF(OR('Jisc APC template v2'!#REF!="COAF",'Jisc APC template v2'!#REF!="COAF",'Jisc APC template v2'!#REF!="COAF"), 'Jisc APC template v2'!#REF!, "")</f>
        <v>#REF!</v>
      </c>
      <c r="P25" s="113" t="e">
        <f>IF(OR('Jisc APC template v2'!#REF!="COAF",'Jisc APC template v2'!#REF!="COAF",'Jisc APC template v2'!#REF!="COAF"), 'Jisc APC template v2'!#REF!, "")</f>
        <v>#REF!</v>
      </c>
      <c r="Q25" s="113" t="e">
        <f>IF(OR('Jisc APC template v2'!#REF!="COAF",'Jisc APC template v2'!#REF!="COAF",'Jisc APC template v2'!#REF!="COAF"), 'Jisc APC template v2'!#REF!, "")</f>
        <v>#REF!</v>
      </c>
      <c r="R25" s="116" t="e">
        <f>IF(OR('Jisc APC template v2'!#REF!="COAF",'Jisc APC template v2'!#REF!="COAF",'Jisc APC template v2'!#REF!="COAF"), 'Jisc APC template v2'!#REF!, "")</f>
        <v>#REF!</v>
      </c>
    </row>
    <row r="26" spans="1:18" ht="15.75" customHeight="1">
      <c r="A26" s="116" t="e">
        <f>IF(OR('Jisc APC template v2'!#REF!="COAF",'Jisc APC template v2'!#REF!="COAF",'Jisc APC template v2'!#REF!="COAF"), 'Jisc APC template v2'!#REF!, "")</f>
        <v>#REF!</v>
      </c>
      <c r="B26" s="116" t="e">
        <f>IF(OR('Jisc APC template v2'!#REF!="COAF",'Jisc APC template v2'!#REF!="COAF",'Jisc APC template v2'!#REF!="COAF"), 'Jisc APC template v2'!#REF!, "")</f>
        <v>#REF!</v>
      </c>
      <c r="C26" s="116" t="e">
        <f>IF(OR('Jisc APC template v2'!#REF!="COAF",'Jisc APC template v2'!#REF!="COAF",'Jisc APC template v2'!#REF!="COAF"), 'Jisc APC template v2'!#REF!, "")</f>
        <v>#REF!</v>
      </c>
      <c r="D26" s="116" t="e">
        <f>IF(OR('Jisc APC template v2'!#REF!="COAF",'Jisc APC template v2'!#REF!="COAF",'Jisc APC template v2'!#REF!="COAF"), 'Jisc APC template v2'!#REF!, "")</f>
        <v>#REF!</v>
      </c>
      <c r="E26" s="116" t="e">
        <f>IF(OR('Jisc APC template v2'!#REF!="COAF",'Jisc APC template v2'!#REF!="COAF",'Jisc APC template v2'!#REF!="COAF"), 'Jisc APC template v2'!#REF!, "")</f>
        <v>#REF!</v>
      </c>
      <c r="F26" s="116" t="e">
        <f>IF(OR('Jisc APC template v2'!#REF!="COAF",'Jisc APC template v2'!#REF!="COAF",'Jisc APC template v2'!#REF!="COAF"), 'Jisc APC template v2'!#REF!, "")</f>
        <v>#REF!</v>
      </c>
      <c r="G26" s="117" t="e">
        <f>IF(OR('Jisc APC template v2'!#REF!="COAF",'Jisc APC template v2'!#REF!="COAF",'Jisc APC template v2'!#REF!="COAF"), 'Jisc APC template v2'!#REF!, "")</f>
        <v>#REF!</v>
      </c>
      <c r="H26" s="116" t="e">
        <f>IF(OR('Jisc APC template v2'!#REF!="COAF",'Jisc APC template v2'!#REF!="COAF",'Jisc APC template v2'!#REF!="COAF"), 'Jisc APC template v2'!#REF!, "")</f>
        <v>#REF!</v>
      </c>
      <c r="I26" s="116" t="e">
        <f>IF(OR('Jisc APC template v2'!#REF!="COAF",'Jisc APC template v2'!#REF!="COAF",'Jisc APC template v2'!#REF!="COAF"), 'Jisc APC template v2'!#REF!, "")</f>
        <v>#REF!</v>
      </c>
      <c r="J26" s="116" t="e">
        <f>IF(OR('Jisc APC template v2'!#REF!="COAF",'Jisc APC template v2'!#REF!="COAF",'Jisc APC template v2'!#REF!="COAF"), 'Jisc APC template v2'!#REF!, "")</f>
        <v>#REF!</v>
      </c>
      <c r="K26" s="116" t="e">
        <f>IF(OR('Jisc APC template v2'!#REF!="COAF",'Jisc APC template v2'!#REF!="COAF",'Jisc APC template v2'!#REF!="COAF"), 'Jisc APC template v2'!#REF!, "")</f>
        <v>#REF!</v>
      </c>
      <c r="L26" s="113" t="e">
        <f>IF(OR('Jisc APC template v2'!#REF!="COAF",'Jisc APC template v2'!#REF!="COAF",'Jisc APC template v2'!#REF!="COAF"), 'Jisc APC template v2'!#REF!, "")</f>
        <v>#REF!</v>
      </c>
      <c r="M26" s="113" t="e">
        <f>IF(OR('Jisc APC template v2'!#REF!="COAF",'Jisc APC template v2'!#REF!="COAF",'Jisc APC template v2'!#REF!="COAF"), 'Jisc APC template v2'!#REF!, "")</f>
        <v>#REF!</v>
      </c>
      <c r="N26" s="113" t="e">
        <f>IF(OR('Jisc APC template v2'!#REF!="COAF",'Jisc APC template v2'!#REF!="COAF",'Jisc APC template v2'!#REF!="COAF"), 'Jisc APC template v2'!#REF!, "")</f>
        <v>#REF!</v>
      </c>
      <c r="O26" s="113" t="e">
        <f>IF(OR('Jisc APC template v2'!#REF!="COAF",'Jisc APC template v2'!#REF!="COAF",'Jisc APC template v2'!#REF!="COAF"), 'Jisc APC template v2'!#REF!, "")</f>
        <v>#REF!</v>
      </c>
      <c r="P26" s="113" t="e">
        <f>IF(OR('Jisc APC template v2'!#REF!="COAF",'Jisc APC template v2'!#REF!="COAF",'Jisc APC template v2'!#REF!="COAF"), 'Jisc APC template v2'!#REF!, "")</f>
        <v>#REF!</v>
      </c>
      <c r="Q26" s="113" t="e">
        <f>IF(OR('Jisc APC template v2'!#REF!="COAF",'Jisc APC template v2'!#REF!="COAF",'Jisc APC template v2'!#REF!="COAF"), 'Jisc APC template v2'!#REF!, "")</f>
        <v>#REF!</v>
      </c>
      <c r="R26" s="116" t="e">
        <f>IF(OR('Jisc APC template v2'!#REF!="COAF",'Jisc APC template v2'!#REF!="COAF",'Jisc APC template v2'!#REF!="COAF"), 'Jisc APC template v2'!#REF!, "")</f>
        <v>#REF!</v>
      </c>
    </row>
    <row r="27" spans="1:18" ht="15.75" customHeight="1">
      <c r="A27" s="116" t="e">
        <f>IF(OR('Jisc APC template v2'!#REF!="COAF",'Jisc APC template v2'!#REF!="COAF",'Jisc APC template v2'!#REF!="COAF"), 'Jisc APC template v2'!#REF!, "")</f>
        <v>#REF!</v>
      </c>
      <c r="B27" s="116" t="e">
        <f>IF(OR('Jisc APC template v2'!#REF!="COAF",'Jisc APC template v2'!#REF!="COAF",'Jisc APC template v2'!#REF!="COAF"), 'Jisc APC template v2'!#REF!, "")</f>
        <v>#REF!</v>
      </c>
      <c r="C27" s="116" t="e">
        <f>IF(OR('Jisc APC template v2'!#REF!="COAF",'Jisc APC template v2'!#REF!="COAF",'Jisc APC template v2'!#REF!="COAF"), 'Jisc APC template v2'!#REF!, "")</f>
        <v>#REF!</v>
      </c>
      <c r="D27" s="116" t="e">
        <f>IF(OR('Jisc APC template v2'!#REF!="COAF",'Jisc APC template v2'!#REF!="COAF",'Jisc APC template v2'!#REF!="COAF"), 'Jisc APC template v2'!#REF!, "")</f>
        <v>#REF!</v>
      </c>
      <c r="E27" s="116" t="e">
        <f>IF(OR('Jisc APC template v2'!#REF!="COAF",'Jisc APC template v2'!#REF!="COAF",'Jisc APC template v2'!#REF!="COAF"), 'Jisc APC template v2'!#REF!, "")</f>
        <v>#REF!</v>
      </c>
      <c r="F27" s="116" t="e">
        <f>IF(OR('Jisc APC template v2'!#REF!="COAF",'Jisc APC template v2'!#REF!="COAF",'Jisc APC template v2'!#REF!="COAF"), 'Jisc APC template v2'!#REF!, "")</f>
        <v>#REF!</v>
      </c>
      <c r="G27" s="117" t="e">
        <f>IF(OR('Jisc APC template v2'!#REF!="COAF",'Jisc APC template v2'!#REF!="COAF",'Jisc APC template v2'!#REF!="COAF"), 'Jisc APC template v2'!#REF!, "")</f>
        <v>#REF!</v>
      </c>
      <c r="H27" s="116" t="e">
        <f>IF(OR('Jisc APC template v2'!#REF!="COAF",'Jisc APC template v2'!#REF!="COAF",'Jisc APC template v2'!#REF!="COAF"), 'Jisc APC template v2'!#REF!, "")</f>
        <v>#REF!</v>
      </c>
      <c r="I27" s="116" t="e">
        <f>IF(OR('Jisc APC template v2'!#REF!="COAF",'Jisc APC template v2'!#REF!="COAF",'Jisc APC template v2'!#REF!="COAF"), 'Jisc APC template v2'!#REF!, "")</f>
        <v>#REF!</v>
      </c>
      <c r="J27" s="116" t="e">
        <f>IF(OR('Jisc APC template v2'!#REF!="COAF",'Jisc APC template v2'!#REF!="COAF",'Jisc APC template v2'!#REF!="COAF"), 'Jisc APC template v2'!#REF!, "")</f>
        <v>#REF!</v>
      </c>
      <c r="K27" s="116" t="e">
        <f>IF(OR('Jisc APC template v2'!#REF!="COAF",'Jisc APC template v2'!#REF!="COAF",'Jisc APC template v2'!#REF!="COAF"), 'Jisc APC template v2'!#REF!, "")</f>
        <v>#REF!</v>
      </c>
      <c r="L27" s="113" t="e">
        <f>IF(OR('Jisc APC template v2'!#REF!="COAF",'Jisc APC template v2'!#REF!="COAF",'Jisc APC template v2'!#REF!="COAF"), 'Jisc APC template v2'!#REF!, "")</f>
        <v>#REF!</v>
      </c>
      <c r="M27" s="113" t="e">
        <f>IF(OR('Jisc APC template v2'!#REF!="COAF",'Jisc APC template v2'!#REF!="COAF",'Jisc APC template v2'!#REF!="COAF"), 'Jisc APC template v2'!#REF!, "")</f>
        <v>#REF!</v>
      </c>
      <c r="N27" s="113" t="e">
        <f>IF(OR('Jisc APC template v2'!#REF!="COAF",'Jisc APC template v2'!#REF!="COAF",'Jisc APC template v2'!#REF!="COAF"), 'Jisc APC template v2'!#REF!, "")</f>
        <v>#REF!</v>
      </c>
      <c r="O27" s="113" t="e">
        <f>IF(OR('Jisc APC template v2'!#REF!="COAF",'Jisc APC template v2'!#REF!="COAF",'Jisc APC template v2'!#REF!="COAF"), 'Jisc APC template v2'!#REF!, "")</f>
        <v>#REF!</v>
      </c>
      <c r="P27" s="113" t="e">
        <f>IF(OR('Jisc APC template v2'!#REF!="COAF",'Jisc APC template v2'!#REF!="COAF",'Jisc APC template v2'!#REF!="COAF"), 'Jisc APC template v2'!#REF!, "")</f>
        <v>#REF!</v>
      </c>
      <c r="Q27" s="113" t="e">
        <f>IF(OR('Jisc APC template v2'!#REF!="COAF",'Jisc APC template v2'!#REF!="COAF",'Jisc APC template v2'!#REF!="COAF"), 'Jisc APC template v2'!#REF!, "")</f>
        <v>#REF!</v>
      </c>
      <c r="R27" s="116" t="e">
        <f>IF(OR('Jisc APC template v2'!#REF!="COAF",'Jisc APC template v2'!#REF!="COAF",'Jisc APC template v2'!#REF!="COAF"), 'Jisc APC template v2'!#REF!, "")</f>
        <v>#REF!</v>
      </c>
    </row>
    <row r="28" spans="1:18" ht="15.75" customHeight="1">
      <c r="A28" s="116" t="e">
        <f>IF(OR('Jisc APC template v2'!#REF!="COAF",'Jisc APC template v2'!#REF!="COAF",'Jisc APC template v2'!#REF!="COAF"), 'Jisc APC template v2'!#REF!, "")</f>
        <v>#REF!</v>
      </c>
      <c r="B28" s="116" t="e">
        <f>IF(OR('Jisc APC template v2'!#REF!="COAF",'Jisc APC template v2'!#REF!="COAF",'Jisc APC template v2'!#REF!="COAF"), 'Jisc APC template v2'!#REF!, "")</f>
        <v>#REF!</v>
      </c>
      <c r="C28" s="116" t="e">
        <f>IF(OR('Jisc APC template v2'!#REF!="COAF",'Jisc APC template v2'!#REF!="COAF",'Jisc APC template v2'!#REF!="COAF"), 'Jisc APC template v2'!#REF!, "")</f>
        <v>#REF!</v>
      </c>
      <c r="D28" s="116" t="e">
        <f>IF(OR('Jisc APC template v2'!#REF!="COAF",'Jisc APC template v2'!#REF!="COAF",'Jisc APC template v2'!#REF!="COAF"), 'Jisc APC template v2'!#REF!, "")</f>
        <v>#REF!</v>
      </c>
      <c r="E28" s="116" t="e">
        <f>IF(OR('Jisc APC template v2'!#REF!="COAF",'Jisc APC template v2'!#REF!="COAF",'Jisc APC template v2'!#REF!="COAF"), 'Jisc APC template v2'!#REF!, "")</f>
        <v>#REF!</v>
      </c>
      <c r="F28" s="116" t="e">
        <f>IF(OR('Jisc APC template v2'!#REF!="COAF",'Jisc APC template v2'!#REF!="COAF",'Jisc APC template v2'!#REF!="COAF"), 'Jisc APC template v2'!#REF!, "")</f>
        <v>#REF!</v>
      </c>
      <c r="G28" s="117" t="e">
        <f>IF(OR('Jisc APC template v2'!#REF!="COAF",'Jisc APC template v2'!#REF!="COAF",'Jisc APC template v2'!#REF!="COAF"), 'Jisc APC template v2'!#REF!, "")</f>
        <v>#REF!</v>
      </c>
      <c r="H28" s="116" t="e">
        <f>IF(OR('Jisc APC template v2'!#REF!="COAF",'Jisc APC template v2'!#REF!="COAF",'Jisc APC template v2'!#REF!="COAF"), 'Jisc APC template v2'!#REF!, "")</f>
        <v>#REF!</v>
      </c>
      <c r="I28" s="116" t="e">
        <f>IF(OR('Jisc APC template v2'!#REF!="COAF",'Jisc APC template v2'!#REF!="COAF",'Jisc APC template v2'!#REF!="COAF"), 'Jisc APC template v2'!#REF!, "")</f>
        <v>#REF!</v>
      </c>
      <c r="J28" s="116" t="e">
        <f>IF(OR('Jisc APC template v2'!#REF!="COAF",'Jisc APC template v2'!#REF!="COAF",'Jisc APC template v2'!#REF!="COAF"), 'Jisc APC template v2'!#REF!, "")</f>
        <v>#REF!</v>
      </c>
      <c r="K28" s="116" t="e">
        <f>IF(OR('Jisc APC template v2'!#REF!="COAF",'Jisc APC template v2'!#REF!="COAF",'Jisc APC template v2'!#REF!="COAF"), 'Jisc APC template v2'!#REF!, "")</f>
        <v>#REF!</v>
      </c>
      <c r="L28" s="113" t="e">
        <f>IF(OR('Jisc APC template v2'!#REF!="COAF",'Jisc APC template v2'!#REF!="COAF",'Jisc APC template v2'!#REF!="COAF"), 'Jisc APC template v2'!#REF!, "")</f>
        <v>#REF!</v>
      </c>
      <c r="M28" s="113" t="e">
        <f>IF(OR('Jisc APC template v2'!#REF!="COAF",'Jisc APC template v2'!#REF!="COAF",'Jisc APC template v2'!#REF!="COAF"), 'Jisc APC template v2'!#REF!, "")</f>
        <v>#REF!</v>
      </c>
      <c r="N28" s="113" t="e">
        <f>IF(OR('Jisc APC template v2'!#REF!="COAF",'Jisc APC template v2'!#REF!="COAF",'Jisc APC template v2'!#REF!="COAF"), 'Jisc APC template v2'!#REF!, "")</f>
        <v>#REF!</v>
      </c>
      <c r="O28" s="113" t="e">
        <f>IF(OR('Jisc APC template v2'!#REF!="COAF",'Jisc APC template v2'!#REF!="COAF",'Jisc APC template v2'!#REF!="COAF"), 'Jisc APC template v2'!#REF!, "")</f>
        <v>#REF!</v>
      </c>
      <c r="P28" s="113" t="e">
        <f>IF(OR('Jisc APC template v2'!#REF!="COAF",'Jisc APC template v2'!#REF!="COAF",'Jisc APC template v2'!#REF!="COAF"), 'Jisc APC template v2'!#REF!, "")</f>
        <v>#REF!</v>
      </c>
      <c r="Q28" s="113" t="e">
        <f>IF(OR('Jisc APC template v2'!#REF!="COAF",'Jisc APC template v2'!#REF!="COAF",'Jisc APC template v2'!#REF!="COAF"), 'Jisc APC template v2'!#REF!, "")</f>
        <v>#REF!</v>
      </c>
      <c r="R28" s="116" t="e">
        <f>IF(OR('Jisc APC template v2'!#REF!="COAF",'Jisc APC template v2'!#REF!="COAF",'Jisc APC template v2'!#REF!="COAF"), 'Jisc APC template v2'!#REF!, "")</f>
        <v>#REF!</v>
      </c>
    </row>
    <row r="29" spans="1:18" ht="15.75" customHeight="1">
      <c r="A29" s="116" t="e">
        <f>IF(OR('Jisc APC template v2'!#REF!="COAF",'Jisc APC template v2'!#REF!="COAF",'Jisc APC template v2'!#REF!="COAF"), 'Jisc APC template v2'!#REF!, "")</f>
        <v>#REF!</v>
      </c>
      <c r="B29" s="116" t="e">
        <f>IF(OR('Jisc APC template v2'!#REF!="COAF",'Jisc APC template v2'!#REF!="COAF",'Jisc APC template v2'!#REF!="COAF"), 'Jisc APC template v2'!#REF!, "")</f>
        <v>#REF!</v>
      </c>
      <c r="C29" s="116" t="e">
        <f>IF(OR('Jisc APC template v2'!#REF!="COAF",'Jisc APC template v2'!#REF!="COAF",'Jisc APC template v2'!#REF!="COAF"), 'Jisc APC template v2'!#REF!, "")</f>
        <v>#REF!</v>
      </c>
      <c r="D29" s="116" t="e">
        <f>IF(OR('Jisc APC template v2'!#REF!="COAF",'Jisc APC template v2'!#REF!="COAF",'Jisc APC template v2'!#REF!="COAF"), 'Jisc APC template v2'!#REF!, "")</f>
        <v>#REF!</v>
      </c>
      <c r="E29" s="116" t="e">
        <f>IF(OR('Jisc APC template v2'!#REF!="COAF",'Jisc APC template v2'!#REF!="COAF",'Jisc APC template v2'!#REF!="COAF"), 'Jisc APC template v2'!#REF!, "")</f>
        <v>#REF!</v>
      </c>
      <c r="F29" s="116" t="e">
        <f>IF(OR('Jisc APC template v2'!#REF!="COAF",'Jisc APC template v2'!#REF!="COAF",'Jisc APC template v2'!#REF!="COAF"), 'Jisc APC template v2'!#REF!, "")</f>
        <v>#REF!</v>
      </c>
      <c r="G29" s="117" t="e">
        <f>IF(OR('Jisc APC template v2'!#REF!="COAF",'Jisc APC template v2'!#REF!="COAF",'Jisc APC template v2'!#REF!="COAF"), 'Jisc APC template v2'!#REF!, "")</f>
        <v>#REF!</v>
      </c>
      <c r="H29" s="116" t="e">
        <f>IF(OR('Jisc APC template v2'!#REF!="COAF",'Jisc APC template v2'!#REF!="COAF",'Jisc APC template v2'!#REF!="COAF"), 'Jisc APC template v2'!#REF!, "")</f>
        <v>#REF!</v>
      </c>
      <c r="I29" s="116" t="e">
        <f>IF(OR('Jisc APC template v2'!#REF!="COAF",'Jisc APC template v2'!#REF!="COAF",'Jisc APC template v2'!#REF!="COAF"), 'Jisc APC template v2'!#REF!, "")</f>
        <v>#REF!</v>
      </c>
      <c r="J29" s="116" t="e">
        <f>IF(OR('Jisc APC template v2'!#REF!="COAF",'Jisc APC template v2'!#REF!="COAF",'Jisc APC template v2'!#REF!="COAF"), 'Jisc APC template v2'!#REF!, "")</f>
        <v>#REF!</v>
      </c>
      <c r="K29" s="116" t="e">
        <f>IF(OR('Jisc APC template v2'!#REF!="COAF",'Jisc APC template v2'!#REF!="COAF",'Jisc APC template v2'!#REF!="COAF"), 'Jisc APC template v2'!#REF!, "")</f>
        <v>#REF!</v>
      </c>
      <c r="L29" s="113" t="e">
        <f>IF(OR('Jisc APC template v2'!#REF!="COAF",'Jisc APC template v2'!#REF!="COAF",'Jisc APC template v2'!#REF!="COAF"), 'Jisc APC template v2'!#REF!, "")</f>
        <v>#REF!</v>
      </c>
      <c r="M29" s="113" t="e">
        <f>IF(OR('Jisc APC template v2'!#REF!="COAF",'Jisc APC template v2'!#REF!="COAF",'Jisc APC template v2'!#REF!="COAF"), 'Jisc APC template v2'!#REF!, "")</f>
        <v>#REF!</v>
      </c>
      <c r="N29" s="113" t="e">
        <f>IF(OR('Jisc APC template v2'!#REF!="COAF",'Jisc APC template v2'!#REF!="COAF",'Jisc APC template v2'!#REF!="COAF"), 'Jisc APC template v2'!#REF!, "")</f>
        <v>#REF!</v>
      </c>
      <c r="O29" s="113" t="e">
        <f>IF(OR('Jisc APC template v2'!#REF!="COAF",'Jisc APC template v2'!#REF!="COAF",'Jisc APC template v2'!#REF!="COAF"), 'Jisc APC template v2'!#REF!, "")</f>
        <v>#REF!</v>
      </c>
      <c r="P29" s="113" t="e">
        <f>IF(OR('Jisc APC template v2'!#REF!="COAF",'Jisc APC template v2'!#REF!="COAF",'Jisc APC template v2'!#REF!="COAF"), 'Jisc APC template v2'!#REF!, "")</f>
        <v>#REF!</v>
      </c>
      <c r="Q29" s="113" t="e">
        <f>IF(OR('Jisc APC template v2'!#REF!="COAF",'Jisc APC template v2'!#REF!="COAF",'Jisc APC template v2'!#REF!="COAF"), 'Jisc APC template v2'!#REF!, "")</f>
        <v>#REF!</v>
      </c>
      <c r="R29" s="116" t="e">
        <f>IF(OR('Jisc APC template v2'!#REF!="COAF",'Jisc APC template v2'!#REF!="COAF",'Jisc APC template v2'!#REF!="COAF"), 'Jisc APC template v2'!#REF!, "")</f>
        <v>#REF!</v>
      </c>
    </row>
    <row r="30" spans="1:18" ht="15.75" customHeight="1">
      <c r="A30" s="116" t="e">
        <f>IF(OR('Jisc APC template v2'!#REF!="COAF",'Jisc APC template v2'!#REF!="COAF",'Jisc APC template v2'!#REF!="COAF"), 'Jisc APC template v2'!#REF!, "")</f>
        <v>#REF!</v>
      </c>
      <c r="B30" s="116" t="e">
        <f>IF(OR('Jisc APC template v2'!#REF!="COAF",'Jisc APC template v2'!#REF!="COAF",'Jisc APC template v2'!#REF!="COAF"), 'Jisc APC template v2'!#REF!, "")</f>
        <v>#REF!</v>
      </c>
      <c r="C30" s="116" t="e">
        <f>IF(OR('Jisc APC template v2'!#REF!="COAF",'Jisc APC template v2'!#REF!="COAF",'Jisc APC template v2'!#REF!="COAF"), 'Jisc APC template v2'!#REF!, "")</f>
        <v>#REF!</v>
      </c>
      <c r="D30" s="116" t="e">
        <f>IF(OR('Jisc APC template v2'!#REF!="COAF",'Jisc APC template v2'!#REF!="COAF",'Jisc APC template v2'!#REF!="COAF"), 'Jisc APC template v2'!#REF!, "")</f>
        <v>#REF!</v>
      </c>
      <c r="E30" s="116" t="e">
        <f>IF(OR('Jisc APC template v2'!#REF!="COAF",'Jisc APC template v2'!#REF!="COAF",'Jisc APC template v2'!#REF!="COAF"), 'Jisc APC template v2'!#REF!, "")</f>
        <v>#REF!</v>
      </c>
      <c r="F30" s="116" t="e">
        <f>IF(OR('Jisc APC template v2'!#REF!="COAF",'Jisc APC template v2'!#REF!="COAF",'Jisc APC template v2'!#REF!="COAF"), 'Jisc APC template v2'!#REF!, "")</f>
        <v>#REF!</v>
      </c>
      <c r="G30" s="117" t="e">
        <f>IF(OR('Jisc APC template v2'!#REF!="COAF",'Jisc APC template v2'!#REF!="COAF",'Jisc APC template v2'!#REF!="COAF"), 'Jisc APC template v2'!#REF!, "")</f>
        <v>#REF!</v>
      </c>
      <c r="H30" s="116" t="e">
        <f>IF(OR('Jisc APC template v2'!#REF!="COAF",'Jisc APC template v2'!#REF!="COAF",'Jisc APC template v2'!#REF!="COAF"), 'Jisc APC template v2'!#REF!, "")</f>
        <v>#REF!</v>
      </c>
      <c r="I30" s="116" t="e">
        <f>IF(OR('Jisc APC template v2'!#REF!="COAF",'Jisc APC template v2'!#REF!="COAF",'Jisc APC template v2'!#REF!="COAF"), 'Jisc APC template v2'!#REF!, "")</f>
        <v>#REF!</v>
      </c>
      <c r="J30" s="116" t="e">
        <f>IF(OR('Jisc APC template v2'!#REF!="COAF",'Jisc APC template v2'!#REF!="COAF",'Jisc APC template v2'!#REF!="COAF"), 'Jisc APC template v2'!#REF!, "")</f>
        <v>#REF!</v>
      </c>
      <c r="K30" s="116" t="e">
        <f>IF(OR('Jisc APC template v2'!#REF!="COAF",'Jisc APC template v2'!#REF!="COAF",'Jisc APC template v2'!#REF!="COAF"), 'Jisc APC template v2'!#REF!, "")</f>
        <v>#REF!</v>
      </c>
      <c r="L30" s="113" t="e">
        <f>IF(OR('Jisc APC template v2'!#REF!="COAF",'Jisc APC template v2'!#REF!="COAF",'Jisc APC template v2'!#REF!="COAF"), 'Jisc APC template v2'!#REF!, "")</f>
        <v>#REF!</v>
      </c>
      <c r="M30" s="113" t="e">
        <f>IF(OR('Jisc APC template v2'!#REF!="COAF",'Jisc APC template v2'!#REF!="COAF",'Jisc APC template v2'!#REF!="COAF"), 'Jisc APC template v2'!#REF!, "")</f>
        <v>#REF!</v>
      </c>
      <c r="N30" s="113" t="e">
        <f>IF(OR('Jisc APC template v2'!#REF!="COAF",'Jisc APC template v2'!#REF!="COAF",'Jisc APC template v2'!#REF!="COAF"), 'Jisc APC template v2'!#REF!, "")</f>
        <v>#REF!</v>
      </c>
      <c r="O30" s="113" t="e">
        <f>IF(OR('Jisc APC template v2'!#REF!="COAF",'Jisc APC template v2'!#REF!="COAF",'Jisc APC template v2'!#REF!="COAF"), 'Jisc APC template v2'!#REF!, "")</f>
        <v>#REF!</v>
      </c>
      <c r="P30" s="113" t="e">
        <f>IF(OR('Jisc APC template v2'!#REF!="COAF",'Jisc APC template v2'!#REF!="COAF",'Jisc APC template v2'!#REF!="COAF"), 'Jisc APC template v2'!#REF!, "")</f>
        <v>#REF!</v>
      </c>
      <c r="Q30" s="113" t="e">
        <f>IF(OR('Jisc APC template v2'!#REF!="COAF",'Jisc APC template v2'!#REF!="COAF",'Jisc APC template v2'!#REF!="COAF"), 'Jisc APC template v2'!#REF!, "")</f>
        <v>#REF!</v>
      </c>
      <c r="R30" s="116" t="e">
        <f>IF(OR('Jisc APC template v2'!#REF!="COAF",'Jisc APC template v2'!#REF!="COAF",'Jisc APC template v2'!#REF!="COAF"), 'Jisc APC template v2'!#REF!, "")</f>
        <v>#REF!</v>
      </c>
    </row>
    <row r="31" spans="1:18" ht="15.75" customHeight="1">
      <c r="A31" s="116" t="e">
        <f>IF(OR('Jisc APC template v2'!#REF!="COAF",'Jisc APC template v2'!#REF!="COAF",'Jisc APC template v2'!#REF!="COAF"), 'Jisc APC template v2'!#REF!, "")</f>
        <v>#REF!</v>
      </c>
      <c r="B31" s="116" t="e">
        <f>IF(OR('Jisc APC template v2'!#REF!="COAF",'Jisc APC template v2'!#REF!="COAF",'Jisc APC template v2'!#REF!="COAF"), 'Jisc APC template v2'!#REF!, "")</f>
        <v>#REF!</v>
      </c>
      <c r="C31" s="116" t="e">
        <f>IF(OR('Jisc APC template v2'!#REF!="COAF",'Jisc APC template v2'!#REF!="COAF",'Jisc APC template v2'!#REF!="COAF"), 'Jisc APC template v2'!#REF!, "")</f>
        <v>#REF!</v>
      </c>
      <c r="D31" s="116" t="e">
        <f>IF(OR('Jisc APC template v2'!#REF!="COAF",'Jisc APC template v2'!#REF!="COAF",'Jisc APC template v2'!#REF!="COAF"), 'Jisc APC template v2'!#REF!, "")</f>
        <v>#REF!</v>
      </c>
      <c r="E31" s="116" t="e">
        <f>IF(OR('Jisc APC template v2'!#REF!="COAF",'Jisc APC template v2'!#REF!="COAF",'Jisc APC template v2'!#REF!="COAF"), 'Jisc APC template v2'!#REF!, "")</f>
        <v>#REF!</v>
      </c>
      <c r="F31" s="116" t="e">
        <f>IF(OR('Jisc APC template v2'!#REF!="COAF",'Jisc APC template v2'!#REF!="COAF",'Jisc APC template v2'!#REF!="COAF"), 'Jisc APC template v2'!#REF!, "")</f>
        <v>#REF!</v>
      </c>
      <c r="G31" s="117" t="e">
        <f>IF(OR('Jisc APC template v2'!#REF!="COAF",'Jisc APC template v2'!#REF!="COAF",'Jisc APC template v2'!#REF!="COAF"), 'Jisc APC template v2'!#REF!, "")</f>
        <v>#REF!</v>
      </c>
      <c r="H31" s="116" t="e">
        <f>IF(OR('Jisc APC template v2'!#REF!="COAF",'Jisc APC template v2'!#REF!="COAF",'Jisc APC template v2'!#REF!="COAF"), 'Jisc APC template v2'!#REF!, "")</f>
        <v>#REF!</v>
      </c>
      <c r="I31" s="116" t="e">
        <f>IF(OR('Jisc APC template v2'!#REF!="COAF",'Jisc APC template v2'!#REF!="COAF",'Jisc APC template v2'!#REF!="COAF"), 'Jisc APC template v2'!#REF!, "")</f>
        <v>#REF!</v>
      </c>
      <c r="J31" s="116" t="e">
        <f>IF(OR('Jisc APC template v2'!#REF!="COAF",'Jisc APC template v2'!#REF!="COAF",'Jisc APC template v2'!#REF!="COAF"), 'Jisc APC template v2'!#REF!, "")</f>
        <v>#REF!</v>
      </c>
      <c r="K31" s="116" t="e">
        <f>IF(OR('Jisc APC template v2'!#REF!="COAF",'Jisc APC template v2'!#REF!="COAF",'Jisc APC template v2'!#REF!="COAF"), 'Jisc APC template v2'!#REF!, "")</f>
        <v>#REF!</v>
      </c>
      <c r="L31" s="113" t="e">
        <f>IF(OR('Jisc APC template v2'!#REF!="COAF",'Jisc APC template v2'!#REF!="COAF",'Jisc APC template v2'!#REF!="COAF"), 'Jisc APC template v2'!#REF!, "")</f>
        <v>#REF!</v>
      </c>
      <c r="M31" s="113" t="e">
        <f>IF(OR('Jisc APC template v2'!#REF!="COAF",'Jisc APC template v2'!#REF!="COAF",'Jisc APC template v2'!#REF!="COAF"), 'Jisc APC template v2'!#REF!, "")</f>
        <v>#REF!</v>
      </c>
      <c r="N31" s="113" t="e">
        <f>IF(OR('Jisc APC template v2'!#REF!="COAF",'Jisc APC template v2'!#REF!="COAF",'Jisc APC template v2'!#REF!="COAF"), 'Jisc APC template v2'!#REF!, "")</f>
        <v>#REF!</v>
      </c>
      <c r="O31" s="113" t="e">
        <f>IF(OR('Jisc APC template v2'!#REF!="COAF",'Jisc APC template v2'!#REF!="COAF",'Jisc APC template v2'!#REF!="COAF"), 'Jisc APC template v2'!#REF!, "")</f>
        <v>#REF!</v>
      </c>
      <c r="P31" s="113" t="e">
        <f>IF(OR('Jisc APC template v2'!#REF!="COAF",'Jisc APC template v2'!#REF!="COAF",'Jisc APC template v2'!#REF!="COAF"), 'Jisc APC template v2'!#REF!, "")</f>
        <v>#REF!</v>
      </c>
      <c r="Q31" s="113" t="e">
        <f>IF(OR('Jisc APC template v2'!#REF!="COAF",'Jisc APC template v2'!#REF!="COAF",'Jisc APC template v2'!#REF!="COAF"), 'Jisc APC template v2'!#REF!, "")</f>
        <v>#REF!</v>
      </c>
      <c r="R31" s="116" t="e">
        <f>IF(OR('Jisc APC template v2'!#REF!="COAF",'Jisc APC template v2'!#REF!="COAF",'Jisc APC template v2'!#REF!="COAF"), 'Jisc APC template v2'!#REF!, "")</f>
        <v>#REF!</v>
      </c>
    </row>
    <row r="32" spans="1:18" ht="15.75" customHeight="1">
      <c r="A32" s="116" t="e">
        <f>IF(OR('Jisc APC template v2'!#REF!="COAF",'Jisc APC template v2'!#REF!="COAF",'Jisc APC template v2'!#REF!="COAF"), 'Jisc APC template v2'!#REF!, "")</f>
        <v>#REF!</v>
      </c>
      <c r="B32" s="116" t="e">
        <f>IF(OR('Jisc APC template v2'!#REF!="COAF",'Jisc APC template v2'!#REF!="COAF",'Jisc APC template v2'!#REF!="COAF"), 'Jisc APC template v2'!#REF!, "")</f>
        <v>#REF!</v>
      </c>
      <c r="C32" s="116" t="e">
        <f>IF(OR('Jisc APC template v2'!#REF!="COAF",'Jisc APC template v2'!#REF!="COAF",'Jisc APC template v2'!#REF!="COAF"), 'Jisc APC template v2'!#REF!, "")</f>
        <v>#REF!</v>
      </c>
      <c r="D32" s="116" t="e">
        <f>IF(OR('Jisc APC template v2'!#REF!="COAF",'Jisc APC template v2'!#REF!="COAF",'Jisc APC template v2'!#REF!="COAF"), 'Jisc APC template v2'!#REF!, "")</f>
        <v>#REF!</v>
      </c>
      <c r="E32" s="116" t="e">
        <f>IF(OR('Jisc APC template v2'!#REF!="COAF",'Jisc APC template v2'!#REF!="COAF",'Jisc APC template v2'!#REF!="COAF"), 'Jisc APC template v2'!#REF!, "")</f>
        <v>#REF!</v>
      </c>
      <c r="F32" s="116" t="e">
        <f>IF(OR('Jisc APC template v2'!#REF!="COAF",'Jisc APC template v2'!#REF!="COAF",'Jisc APC template v2'!#REF!="COAF"), 'Jisc APC template v2'!#REF!, "")</f>
        <v>#REF!</v>
      </c>
      <c r="G32" s="117" t="e">
        <f>IF(OR('Jisc APC template v2'!#REF!="COAF",'Jisc APC template v2'!#REF!="COAF",'Jisc APC template v2'!#REF!="COAF"), 'Jisc APC template v2'!#REF!, "")</f>
        <v>#REF!</v>
      </c>
      <c r="H32" s="116" t="e">
        <f>IF(OR('Jisc APC template v2'!#REF!="COAF",'Jisc APC template v2'!#REF!="COAF",'Jisc APC template v2'!#REF!="COAF"), 'Jisc APC template v2'!#REF!, "")</f>
        <v>#REF!</v>
      </c>
      <c r="I32" s="116" t="e">
        <f>IF(OR('Jisc APC template v2'!#REF!="COAF",'Jisc APC template v2'!#REF!="COAF",'Jisc APC template v2'!#REF!="COAF"), 'Jisc APC template v2'!#REF!, "")</f>
        <v>#REF!</v>
      </c>
      <c r="J32" s="116" t="e">
        <f>IF(OR('Jisc APC template v2'!#REF!="COAF",'Jisc APC template v2'!#REF!="COAF",'Jisc APC template v2'!#REF!="COAF"), 'Jisc APC template v2'!#REF!, "")</f>
        <v>#REF!</v>
      </c>
      <c r="K32" s="116" t="e">
        <f>IF(OR('Jisc APC template v2'!#REF!="COAF",'Jisc APC template v2'!#REF!="COAF",'Jisc APC template v2'!#REF!="COAF"), 'Jisc APC template v2'!#REF!, "")</f>
        <v>#REF!</v>
      </c>
      <c r="L32" s="113" t="e">
        <f>IF(OR('Jisc APC template v2'!#REF!="COAF",'Jisc APC template v2'!#REF!="COAF",'Jisc APC template v2'!#REF!="COAF"), 'Jisc APC template v2'!#REF!, "")</f>
        <v>#REF!</v>
      </c>
      <c r="M32" s="113" t="e">
        <f>IF(OR('Jisc APC template v2'!#REF!="COAF",'Jisc APC template v2'!#REF!="COAF",'Jisc APC template v2'!#REF!="COAF"), 'Jisc APC template v2'!#REF!, "")</f>
        <v>#REF!</v>
      </c>
      <c r="N32" s="113" t="e">
        <f>IF(OR('Jisc APC template v2'!#REF!="COAF",'Jisc APC template v2'!#REF!="COAF",'Jisc APC template v2'!#REF!="COAF"), 'Jisc APC template v2'!#REF!, "")</f>
        <v>#REF!</v>
      </c>
      <c r="O32" s="113" t="e">
        <f>IF(OR('Jisc APC template v2'!#REF!="COAF",'Jisc APC template v2'!#REF!="COAF",'Jisc APC template v2'!#REF!="COAF"), 'Jisc APC template v2'!#REF!, "")</f>
        <v>#REF!</v>
      </c>
      <c r="P32" s="113" t="e">
        <f>IF(OR('Jisc APC template v2'!#REF!="COAF",'Jisc APC template v2'!#REF!="COAF",'Jisc APC template v2'!#REF!="COAF"), 'Jisc APC template v2'!#REF!, "")</f>
        <v>#REF!</v>
      </c>
      <c r="Q32" s="113" t="e">
        <f>IF(OR('Jisc APC template v2'!#REF!="COAF",'Jisc APC template v2'!#REF!="COAF",'Jisc APC template v2'!#REF!="COAF"), 'Jisc APC template v2'!#REF!, "")</f>
        <v>#REF!</v>
      </c>
      <c r="R32" s="116" t="e">
        <f>IF(OR('Jisc APC template v2'!#REF!="COAF",'Jisc APC template v2'!#REF!="COAF",'Jisc APC template v2'!#REF!="COAF"), 'Jisc APC template v2'!#REF!, "")</f>
        <v>#REF!</v>
      </c>
    </row>
    <row r="33" spans="1:18" ht="15.75" customHeight="1">
      <c r="A33" s="116" t="e">
        <f>IF(OR('Jisc APC template v2'!#REF!="COAF",'Jisc APC template v2'!#REF!="COAF",'Jisc APC template v2'!#REF!="COAF"), 'Jisc APC template v2'!#REF!, "")</f>
        <v>#REF!</v>
      </c>
      <c r="B33" s="116" t="e">
        <f>IF(OR('Jisc APC template v2'!#REF!="COAF",'Jisc APC template v2'!#REF!="COAF",'Jisc APC template v2'!#REF!="COAF"), 'Jisc APC template v2'!#REF!, "")</f>
        <v>#REF!</v>
      </c>
      <c r="C33" s="116" t="e">
        <f>IF(OR('Jisc APC template v2'!#REF!="COAF",'Jisc APC template v2'!#REF!="COAF",'Jisc APC template v2'!#REF!="COAF"), 'Jisc APC template v2'!#REF!, "")</f>
        <v>#REF!</v>
      </c>
      <c r="D33" s="116" t="e">
        <f>IF(OR('Jisc APC template v2'!#REF!="COAF",'Jisc APC template v2'!#REF!="COAF",'Jisc APC template v2'!#REF!="COAF"), 'Jisc APC template v2'!#REF!, "")</f>
        <v>#REF!</v>
      </c>
      <c r="E33" s="116" t="e">
        <f>IF(OR('Jisc APC template v2'!#REF!="COAF",'Jisc APC template v2'!#REF!="COAF",'Jisc APC template v2'!#REF!="COAF"), 'Jisc APC template v2'!#REF!, "")</f>
        <v>#REF!</v>
      </c>
      <c r="F33" s="116" t="e">
        <f>IF(OR('Jisc APC template v2'!#REF!="COAF",'Jisc APC template v2'!#REF!="COAF",'Jisc APC template v2'!#REF!="COAF"), 'Jisc APC template v2'!#REF!, "")</f>
        <v>#REF!</v>
      </c>
      <c r="G33" s="117" t="e">
        <f>IF(OR('Jisc APC template v2'!#REF!="COAF",'Jisc APC template v2'!#REF!="COAF",'Jisc APC template v2'!#REF!="COAF"), 'Jisc APC template v2'!#REF!, "")</f>
        <v>#REF!</v>
      </c>
      <c r="H33" s="116" t="e">
        <f>IF(OR('Jisc APC template v2'!#REF!="COAF",'Jisc APC template v2'!#REF!="COAF",'Jisc APC template v2'!#REF!="COAF"), 'Jisc APC template v2'!#REF!, "")</f>
        <v>#REF!</v>
      </c>
      <c r="I33" s="116" t="e">
        <f>IF(OR('Jisc APC template v2'!#REF!="COAF",'Jisc APC template v2'!#REF!="COAF",'Jisc APC template v2'!#REF!="COAF"), 'Jisc APC template v2'!#REF!, "")</f>
        <v>#REF!</v>
      </c>
      <c r="J33" s="116" t="e">
        <f>IF(OR('Jisc APC template v2'!#REF!="COAF",'Jisc APC template v2'!#REF!="COAF",'Jisc APC template v2'!#REF!="COAF"), 'Jisc APC template v2'!#REF!, "")</f>
        <v>#REF!</v>
      </c>
      <c r="K33" s="116" t="e">
        <f>IF(OR('Jisc APC template v2'!#REF!="COAF",'Jisc APC template v2'!#REF!="COAF",'Jisc APC template v2'!#REF!="COAF"), 'Jisc APC template v2'!#REF!, "")</f>
        <v>#REF!</v>
      </c>
      <c r="L33" s="113" t="e">
        <f>IF(OR('Jisc APC template v2'!#REF!="COAF",'Jisc APC template v2'!#REF!="COAF",'Jisc APC template v2'!#REF!="COAF"), 'Jisc APC template v2'!#REF!, "")</f>
        <v>#REF!</v>
      </c>
      <c r="M33" s="113" t="e">
        <f>IF(OR('Jisc APC template v2'!#REF!="COAF",'Jisc APC template v2'!#REF!="COAF",'Jisc APC template v2'!#REF!="COAF"), 'Jisc APC template v2'!#REF!, "")</f>
        <v>#REF!</v>
      </c>
      <c r="N33" s="113" t="e">
        <f>IF(OR('Jisc APC template v2'!#REF!="COAF",'Jisc APC template v2'!#REF!="COAF",'Jisc APC template v2'!#REF!="COAF"), 'Jisc APC template v2'!#REF!, "")</f>
        <v>#REF!</v>
      </c>
      <c r="O33" s="113" t="e">
        <f>IF(OR('Jisc APC template v2'!#REF!="COAF",'Jisc APC template v2'!#REF!="COAF",'Jisc APC template v2'!#REF!="COAF"), 'Jisc APC template v2'!#REF!, "")</f>
        <v>#REF!</v>
      </c>
      <c r="P33" s="113" t="e">
        <f>IF(OR('Jisc APC template v2'!#REF!="COAF",'Jisc APC template v2'!#REF!="COAF",'Jisc APC template v2'!#REF!="COAF"), 'Jisc APC template v2'!#REF!, "")</f>
        <v>#REF!</v>
      </c>
      <c r="Q33" s="113" t="e">
        <f>IF(OR('Jisc APC template v2'!#REF!="COAF",'Jisc APC template v2'!#REF!="COAF",'Jisc APC template v2'!#REF!="COAF"), 'Jisc APC template v2'!#REF!, "")</f>
        <v>#REF!</v>
      </c>
      <c r="R33" s="116" t="e">
        <f>IF(OR('Jisc APC template v2'!#REF!="COAF",'Jisc APC template v2'!#REF!="COAF",'Jisc APC template v2'!#REF!="COAF"), 'Jisc APC template v2'!#REF!, "")</f>
        <v>#REF!</v>
      </c>
    </row>
    <row r="34" spans="1:18" ht="15.75" customHeight="1">
      <c r="A34" s="116" t="e">
        <f>IF(OR('Jisc APC template v2'!#REF!="COAF",'Jisc APC template v2'!#REF!="COAF",'Jisc APC template v2'!#REF!="COAF"), 'Jisc APC template v2'!#REF!, "")</f>
        <v>#REF!</v>
      </c>
      <c r="B34" s="116" t="e">
        <f>IF(OR('Jisc APC template v2'!#REF!="COAF",'Jisc APC template v2'!#REF!="COAF",'Jisc APC template v2'!#REF!="COAF"), 'Jisc APC template v2'!#REF!, "")</f>
        <v>#REF!</v>
      </c>
      <c r="C34" s="116" t="e">
        <f>IF(OR('Jisc APC template v2'!#REF!="COAF",'Jisc APC template v2'!#REF!="COAF",'Jisc APC template v2'!#REF!="COAF"), 'Jisc APC template v2'!#REF!, "")</f>
        <v>#REF!</v>
      </c>
      <c r="D34" s="116" t="e">
        <f>IF(OR('Jisc APC template v2'!#REF!="COAF",'Jisc APC template v2'!#REF!="COAF",'Jisc APC template v2'!#REF!="COAF"), 'Jisc APC template v2'!#REF!, "")</f>
        <v>#REF!</v>
      </c>
      <c r="E34" s="116" t="e">
        <f>IF(OR('Jisc APC template v2'!#REF!="COAF",'Jisc APC template v2'!#REF!="COAF",'Jisc APC template v2'!#REF!="COAF"), 'Jisc APC template v2'!#REF!, "")</f>
        <v>#REF!</v>
      </c>
      <c r="F34" s="116" t="e">
        <f>IF(OR('Jisc APC template v2'!#REF!="COAF",'Jisc APC template v2'!#REF!="COAF",'Jisc APC template v2'!#REF!="COAF"), 'Jisc APC template v2'!#REF!, "")</f>
        <v>#REF!</v>
      </c>
      <c r="G34" s="117" t="e">
        <f>IF(OR('Jisc APC template v2'!#REF!="COAF",'Jisc APC template v2'!#REF!="COAF",'Jisc APC template v2'!#REF!="COAF"), 'Jisc APC template v2'!#REF!, "")</f>
        <v>#REF!</v>
      </c>
      <c r="H34" s="116" t="e">
        <f>IF(OR('Jisc APC template v2'!#REF!="COAF",'Jisc APC template v2'!#REF!="COAF",'Jisc APC template v2'!#REF!="COAF"), 'Jisc APC template v2'!#REF!, "")</f>
        <v>#REF!</v>
      </c>
      <c r="I34" s="116" t="e">
        <f>IF(OR('Jisc APC template v2'!#REF!="COAF",'Jisc APC template v2'!#REF!="COAF",'Jisc APC template v2'!#REF!="COAF"), 'Jisc APC template v2'!#REF!, "")</f>
        <v>#REF!</v>
      </c>
      <c r="J34" s="116" t="e">
        <f>IF(OR('Jisc APC template v2'!#REF!="COAF",'Jisc APC template v2'!#REF!="COAF",'Jisc APC template v2'!#REF!="COAF"), 'Jisc APC template v2'!#REF!, "")</f>
        <v>#REF!</v>
      </c>
      <c r="K34" s="116" t="e">
        <f>IF(OR('Jisc APC template v2'!#REF!="COAF",'Jisc APC template v2'!#REF!="COAF",'Jisc APC template v2'!#REF!="COAF"), 'Jisc APC template v2'!#REF!, "")</f>
        <v>#REF!</v>
      </c>
      <c r="L34" s="113" t="e">
        <f>IF(OR('Jisc APC template v2'!#REF!="COAF",'Jisc APC template v2'!#REF!="COAF",'Jisc APC template v2'!#REF!="COAF"), 'Jisc APC template v2'!#REF!, "")</f>
        <v>#REF!</v>
      </c>
      <c r="M34" s="113" t="e">
        <f>IF(OR('Jisc APC template v2'!#REF!="COAF",'Jisc APC template v2'!#REF!="COAF",'Jisc APC template v2'!#REF!="COAF"), 'Jisc APC template v2'!#REF!, "")</f>
        <v>#REF!</v>
      </c>
      <c r="N34" s="113" t="e">
        <f>IF(OR('Jisc APC template v2'!#REF!="COAF",'Jisc APC template v2'!#REF!="COAF",'Jisc APC template v2'!#REF!="COAF"), 'Jisc APC template v2'!#REF!, "")</f>
        <v>#REF!</v>
      </c>
      <c r="O34" s="113" t="e">
        <f>IF(OR('Jisc APC template v2'!#REF!="COAF",'Jisc APC template v2'!#REF!="COAF",'Jisc APC template v2'!#REF!="COAF"), 'Jisc APC template v2'!#REF!, "")</f>
        <v>#REF!</v>
      </c>
      <c r="P34" s="113" t="e">
        <f>IF(OR('Jisc APC template v2'!#REF!="COAF",'Jisc APC template v2'!#REF!="COAF",'Jisc APC template v2'!#REF!="COAF"), 'Jisc APC template v2'!#REF!, "")</f>
        <v>#REF!</v>
      </c>
      <c r="Q34" s="113" t="e">
        <f>IF(OR('Jisc APC template v2'!#REF!="COAF",'Jisc APC template v2'!#REF!="COAF",'Jisc APC template v2'!#REF!="COAF"), 'Jisc APC template v2'!#REF!, "")</f>
        <v>#REF!</v>
      </c>
      <c r="R34" s="116" t="e">
        <f>IF(OR('Jisc APC template v2'!#REF!="COAF",'Jisc APC template v2'!#REF!="COAF",'Jisc APC template v2'!#REF!="COAF"), 'Jisc APC template v2'!#REF!, "")</f>
        <v>#REF!</v>
      </c>
    </row>
    <row r="35" spans="1:18" ht="15.75" customHeight="1">
      <c r="A35" s="116" t="e">
        <f>IF(OR('Jisc APC template v2'!#REF!="COAF",'Jisc APC template v2'!#REF!="COAF",'Jisc APC template v2'!#REF!="COAF"), 'Jisc APC template v2'!#REF!, "")</f>
        <v>#REF!</v>
      </c>
      <c r="B35" s="116" t="e">
        <f>IF(OR('Jisc APC template v2'!#REF!="COAF",'Jisc APC template v2'!#REF!="COAF",'Jisc APC template v2'!#REF!="COAF"), 'Jisc APC template v2'!#REF!, "")</f>
        <v>#REF!</v>
      </c>
      <c r="C35" s="116" t="e">
        <f>IF(OR('Jisc APC template v2'!#REF!="COAF",'Jisc APC template v2'!#REF!="COAF",'Jisc APC template v2'!#REF!="COAF"), 'Jisc APC template v2'!#REF!, "")</f>
        <v>#REF!</v>
      </c>
      <c r="D35" s="116" t="e">
        <f>IF(OR('Jisc APC template v2'!#REF!="COAF",'Jisc APC template v2'!#REF!="COAF",'Jisc APC template v2'!#REF!="COAF"), 'Jisc APC template v2'!#REF!, "")</f>
        <v>#REF!</v>
      </c>
      <c r="E35" s="116" t="e">
        <f>IF(OR('Jisc APC template v2'!#REF!="COAF",'Jisc APC template v2'!#REF!="COAF",'Jisc APC template v2'!#REF!="COAF"), 'Jisc APC template v2'!#REF!, "")</f>
        <v>#REF!</v>
      </c>
      <c r="F35" s="116" t="e">
        <f>IF(OR('Jisc APC template v2'!#REF!="COAF",'Jisc APC template v2'!#REF!="COAF",'Jisc APC template v2'!#REF!="COAF"), 'Jisc APC template v2'!#REF!, "")</f>
        <v>#REF!</v>
      </c>
      <c r="G35" s="117" t="e">
        <f>IF(OR('Jisc APC template v2'!#REF!="COAF",'Jisc APC template v2'!#REF!="COAF",'Jisc APC template v2'!#REF!="COAF"), 'Jisc APC template v2'!#REF!, "")</f>
        <v>#REF!</v>
      </c>
      <c r="H35" s="116" t="e">
        <f>IF(OR('Jisc APC template v2'!#REF!="COAF",'Jisc APC template v2'!#REF!="COAF",'Jisc APC template v2'!#REF!="COAF"), 'Jisc APC template v2'!#REF!, "")</f>
        <v>#REF!</v>
      </c>
      <c r="I35" s="116" t="e">
        <f>IF(OR('Jisc APC template v2'!#REF!="COAF",'Jisc APC template v2'!#REF!="COAF",'Jisc APC template v2'!#REF!="COAF"), 'Jisc APC template v2'!#REF!, "")</f>
        <v>#REF!</v>
      </c>
      <c r="J35" s="116" t="e">
        <f>IF(OR('Jisc APC template v2'!#REF!="COAF",'Jisc APC template v2'!#REF!="COAF",'Jisc APC template v2'!#REF!="COAF"), 'Jisc APC template v2'!#REF!, "")</f>
        <v>#REF!</v>
      </c>
      <c r="K35" s="116" t="e">
        <f>IF(OR('Jisc APC template v2'!#REF!="COAF",'Jisc APC template v2'!#REF!="COAF",'Jisc APC template v2'!#REF!="COAF"), 'Jisc APC template v2'!#REF!, "")</f>
        <v>#REF!</v>
      </c>
      <c r="L35" s="113" t="e">
        <f>IF(OR('Jisc APC template v2'!#REF!="COAF",'Jisc APC template v2'!#REF!="COAF",'Jisc APC template v2'!#REF!="COAF"), 'Jisc APC template v2'!#REF!, "")</f>
        <v>#REF!</v>
      </c>
      <c r="M35" s="113" t="e">
        <f>IF(OR('Jisc APC template v2'!#REF!="COAF",'Jisc APC template v2'!#REF!="COAF",'Jisc APC template v2'!#REF!="COAF"), 'Jisc APC template v2'!#REF!, "")</f>
        <v>#REF!</v>
      </c>
      <c r="N35" s="113" t="e">
        <f>IF(OR('Jisc APC template v2'!#REF!="COAF",'Jisc APC template v2'!#REF!="COAF",'Jisc APC template v2'!#REF!="COAF"), 'Jisc APC template v2'!#REF!, "")</f>
        <v>#REF!</v>
      </c>
      <c r="O35" s="113" t="e">
        <f>IF(OR('Jisc APC template v2'!#REF!="COAF",'Jisc APC template v2'!#REF!="COAF",'Jisc APC template v2'!#REF!="COAF"), 'Jisc APC template v2'!#REF!, "")</f>
        <v>#REF!</v>
      </c>
      <c r="P35" s="113" t="e">
        <f>IF(OR('Jisc APC template v2'!#REF!="COAF",'Jisc APC template v2'!#REF!="COAF",'Jisc APC template v2'!#REF!="COAF"), 'Jisc APC template v2'!#REF!, "")</f>
        <v>#REF!</v>
      </c>
      <c r="Q35" s="113" t="e">
        <f>IF(OR('Jisc APC template v2'!#REF!="COAF",'Jisc APC template v2'!#REF!="COAF",'Jisc APC template v2'!#REF!="COAF"), 'Jisc APC template v2'!#REF!, "")</f>
        <v>#REF!</v>
      </c>
      <c r="R35" s="116" t="e">
        <f>IF(OR('Jisc APC template v2'!#REF!="COAF",'Jisc APC template v2'!#REF!="COAF",'Jisc APC template v2'!#REF!="COAF"), 'Jisc APC template v2'!#REF!, "")</f>
        <v>#REF!</v>
      </c>
    </row>
    <row r="36" spans="1:18" ht="15.75" customHeight="1">
      <c r="A36" s="116" t="e">
        <f>IF(OR('Jisc APC template v2'!#REF!="COAF",'Jisc APC template v2'!#REF!="COAF",'Jisc APC template v2'!#REF!="COAF"), 'Jisc APC template v2'!#REF!, "")</f>
        <v>#REF!</v>
      </c>
      <c r="B36" s="116" t="e">
        <f>IF(OR('Jisc APC template v2'!#REF!="COAF",'Jisc APC template v2'!#REF!="COAF",'Jisc APC template v2'!#REF!="COAF"), 'Jisc APC template v2'!#REF!, "")</f>
        <v>#REF!</v>
      </c>
      <c r="C36" s="116" t="e">
        <f>IF(OR('Jisc APC template v2'!#REF!="COAF",'Jisc APC template v2'!#REF!="COAF",'Jisc APC template v2'!#REF!="COAF"), 'Jisc APC template v2'!#REF!, "")</f>
        <v>#REF!</v>
      </c>
      <c r="D36" s="116" t="e">
        <f>IF(OR('Jisc APC template v2'!#REF!="COAF",'Jisc APC template v2'!#REF!="COAF",'Jisc APC template v2'!#REF!="COAF"), 'Jisc APC template v2'!#REF!, "")</f>
        <v>#REF!</v>
      </c>
      <c r="E36" s="116" t="e">
        <f>IF(OR('Jisc APC template v2'!#REF!="COAF",'Jisc APC template v2'!#REF!="COAF",'Jisc APC template v2'!#REF!="COAF"), 'Jisc APC template v2'!#REF!, "")</f>
        <v>#REF!</v>
      </c>
      <c r="F36" s="116" t="e">
        <f>IF(OR('Jisc APC template v2'!#REF!="COAF",'Jisc APC template v2'!#REF!="COAF",'Jisc APC template v2'!#REF!="COAF"), 'Jisc APC template v2'!#REF!, "")</f>
        <v>#REF!</v>
      </c>
      <c r="G36" s="117" t="e">
        <f>IF(OR('Jisc APC template v2'!#REF!="COAF",'Jisc APC template v2'!#REF!="COAF",'Jisc APC template v2'!#REF!="COAF"), 'Jisc APC template v2'!#REF!, "")</f>
        <v>#REF!</v>
      </c>
      <c r="H36" s="116" t="e">
        <f>IF(OR('Jisc APC template v2'!#REF!="COAF",'Jisc APC template v2'!#REF!="COAF",'Jisc APC template v2'!#REF!="COAF"), 'Jisc APC template v2'!#REF!, "")</f>
        <v>#REF!</v>
      </c>
      <c r="I36" s="116" t="e">
        <f>IF(OR('Jisc APC template v2'!#REF!="COAF",'Jisc APC template v2'!#REF!="COAF",'Jisc APC template v2'!#REF!="COAF"), 'Jisc APC template v2'!#REF!, "")</f>
        <v>#REF!</v>
      </c>
      <c r="J36" s="116" t="e">
        <f>IF(OR('Jisc APC template v2'!#REF!="COAF",'Jisc APC template v2'!#REF!="COAF",'Jisc APC template v2'!#REF!="COAF"), 'Jisc APC template v2'!#REF!, "")</f>
        <v>#REF!</v>
      </c>
      <c r="K36" s="116" t="e">
        <f>IF(OR('Jisc APC template v2'!#REF!="COAF",'Jisc APC template v2'!#REF!="COAF",'Jisc APC template v2'!#REF!="COAF"), 'Jisc APC template v2'!#REF!, "")</f>
        <v>#REF!</v>
      </c>
      <c r="L36" s="113" t="e">
        <f>IF(OR('Jisc APC template v2'!#REF!="COAF",'Jisc APC template v2'!#REF!="COAF",'Jisc APC template v2'!#REF!="COAF"), 'Jisc APC template v2'!#REF!, "")</f>
        <v>#REF!</v>
      </c>
      <c r="M36" s="113" t="e">
        <f>IF(OR('Jisc APC template v2'!#REF!="COAF",'Jisc APC template v2'!#REF!="COAF",'Jisc APC template v2'!#REF!="COAF"), 'Jisc APC template v2'!#REF!, "")</f>
        <v>#REF!</v>
      </c>
      <c r="N36" s="113" t="e">
        <f>IF(OR('Jisc APC template v2'!#REF!="COAF",'Jisc APC template v2'!#REF!="COAF",'Jisc APC template v2'!#REF!="COAF"), 'Jisc APC template v2'!#REF!, "")</f>
        <v>#REF!</v>
      </c>
      <c r="O36" s="113" t="e">
        <f>IF(OR('Jisc APC template v2'!#REF!="COAF",'Jisc APC template v2'!#REF!="COAF",'Jisc APC template v2'!#REF!="COAF"), 'Jisc APC template v2'!#REF!, "")</f>
        <v>#REF!</v>
      </c>
      <c r="P36" s="113" t="e">
        <f>IF(OR('Jisc APC template v2'!#REF!="COAF",'Jisc APC template v2'!#REF!="COAF",'Jisc APC template v2'!#REF!="COAF"), 'Jisc APC template v2'!#REF!, "")</f>
        <v>#REF!</v>
      </c>
      <c r="Q36" s="113" t="e">
        <f>IF(OR('Jisc APC template v2'!#REF!="COAF",'Jisc APC template v2'!#REF!="COAF",'Jisc APC template v2'!#REF!="COAF"), 'Jisc APC template v2'!#REF!, "")</f>
        <v>#REF!</v>
      </c>
      <c r="R36" s="116" t="e">
        <f>IF(OR('Jisc APC template v2'!#REF!="COAF",'Jisc APC template v2'!#REF!="COAF",'Jisc APC template v2'!#REF!="COAF"), 'Jisc APC template v2'!#REF!, "")</f>
        <v>#REF!</v>
      </c>
    </row>
    <row r="37" spans="1:18" ht="15.75" customHeight="1">
      <c r="A37" s="116" t="e">
        <f>IF(OR('Jisc APC template v2'!#REF!="COAF",'Jisc APC template v2'!#REF!="COAF",'Jisc APC template v2'!#REF!="COAF"), 'Jisc APC template v2'!#REF!, "")</f>
        <v>#REF!</v>
      </c>
      <c r="B37" s="116" t="e">
        <f>IF(OR('Jisc APC template v2'!#REF!="COAF",'Jisc APC template v2'!#REF!="COAF",'Jisc APC template v2'!#REF!="COAF"), 'Jisc APC template v2'!#REF!, "")</f>
        <v>#REF!</v>
      </c>
      <c r="C37" s="116" t="e">
        <f>IF(OR('Jisc APC template v2'!#REF!="COAF",'Jisc APC template v2'!#REF!="COAF",'Jisc APC template v2'!#REF!="COAF"), 'Jisc APC template v2'!#REF!, "")</f>
        <v>#REF!</v>
      </c>
      <c r="D37" s="116" t="e">
        <f>IF(OR('Jisc APC template v2'!#REF!="COAF",'Jisc APC template v2'!#REF!="COAF",'Jisc APC template v2'!#REF!="COAF"), 'Jisc APC template v2'!#REF!, "")</f>
        <v>#REF!</v>
      </c>
      <c r="E37" s="116" t="e">
        <f>IF(OR('Jisc APC template v2'!#REF!="COAF",'Jisc APC template v2'!#REF!="COAF",'Jisc APC template v2'!#REF!="COAF"), 'Jisc APC template v2'!#REF!, "")</f>
        <v>#REF!</v>
      </c>
      <c r="F37" s="116" t="e">
        <f>IF(OR('Jisc APC template v2'!#REF!="COAF",'Jisc APC template v2'!#REF!="COAF",'Jisc APC template v2'!#REF!="COAF"), 'Jisc APC template v2'!#REF!, "")</f>
        <v>#REF!</v>
      </c>
      <c r="G37" s="117" t="e">
        <f>IF(OR('Jisc APC template v2'!#REF!="COAF",'Jisc APC template v2'!#REF!="COAF",'Jisc APC template v2'!#REF!="COAF"), 'Jisc APC template v2'!#REF!, "")</f>
        <v>#REF!</v>
      </c>
      <c r="H37" s="116" t="e">
        <f>IF(OR('Jisc APC template v2'!#REF!="COAF",'Jisc APC template v2'!#REF!="COAF",'Jisc APC template v2'!#REF!="COAF"), 'Jisc APC template v2'!#REF!, "")</f>
        <v>#REF!</v>
      </c>
      <c r="I37" s="116" t="e">
        <f>IF(OR('Jisc APC template v2'!#REF!="COAF",'Jisc APC template v2'!#REF!="COAF",'Jisc APC template v2'!#REF!="COAF"), 'Jisc APC template v2'!#REF!, "")</f>
        <v>#REF!</v>
      </c>
      <c r="J37" s="116" t="e">
        <f>IF(OR('Jisc APC template v2'!#REF!="COAF",'Jisc APC template v2'!#REF!="COAF",'Jisc APC template v2'!#REF!="COAF"), 'Jisc APC template v2'!#REF!, "")</f>
        <v>#REF!</v>
      </c>
      <c r="K37" s="116" t="e">
        <f>IF(OR('Jisc APC template v2'!#REF!="COAF",'Jisc APC template v2'!#REF!="COAF",'Jisc APC template v2'!#REF!="COAF"), 'Jisc APC template v2'!#REF!, "")</f>
        <v>#REF!</v>
      </c>
      <c r="L37" s="113" t="e">
        <f>IF(OR('Jisc APC template v2'!#REF!="COAF",'Jisc APC template v2'!#REF!="COAF",'Jisc APC template v2'!#REF!="COAF"), 'Jisc APC template v2'!#REF!, "")</f>
        <v>#REF!</v>
      </c>
      <c r="M37" s="113" t="e">
        <f>IF(OR('Jisc APC template v2'!#REF!="COAF",'Jisc APC template v2'!#REF!="COAF",'Jisc APC template v2'!#REF!="COAF"), 'Jisc APC template v2'!#REF!, "")</f>
        <v>#REF!</v>
      </c>
      <c r="N37" s="113" t="e">
        <f>IF(OR('Jisc APC template v2'!#REF!="COAF",'Jisc APC template v2'!#REF!="COAF",'Jisc APC template v2'!#REF!="COAF"), 'Jisc APC template v2'!#REF!, "")</f>
        <v>#REF!</v>
      </c>
      <c r="O37" s="113" t="e">
        <f>IF(OR('Jisc APC template v2'!#REF!="COAF",'Jisc APC template v2'!#REF!="COAF",'Jisc APC template v2'!#REF!="COAF"), 'Jisc APC template v2'!#REF!, "")</f>
        <v>#REF!</v>
      </c>
      <c r="P37" s="113" t="e">
        <f>IF(OR('Jisc APC template v2'!#REF!="COAF",'Jisc APC template v2'!#REF!="COAF",'Jisc APC template v2'!#REF!="COAF"), 'Jisc APC template v2'!#REF!, "")</f>
        <v>#REF!</v>
      </c>
      <c r="Q37" s="113" t="e">
        <f>IF(OR('Jisc APC template v2'!#REF!="COAF",'Jisc APC template v2'!#REF!="COAF",'Jisc APC template v2'!#REF!="COAF"), 'Jisc APC template v2'!#REF!, "")</f>
        <v>#REF!</v>
      </c>
      <c r="R37" s="116" t="e">
        <f>IF(OR('Jisc APC template v2'!#REF!="COAF",'Jisc APC template v2'!#REF!="COAF",'Jisc APC template v2'!#REF!="COAF"), 'Jisc APC template v2'!#REF!, "")</f>
        <v>#REF!</v>
      </c>
    </row>
    <row r="38" spans="1:18" ht="15.75" customHeight="1">
      <c r="A38" s="116" t="e">
        <f>IF(OR('Jisc APC template v2'!#REF!="COAF",'Jisc APC template v2'!#REF!="COAF",'Jisc APC template v2'!#REF!="COAF"), 'Jisc APC template v2'!#REF!, "")</f>
        <v>#REF!</v>
      </c>
      <c r="B38" s="116" t="e">
        <f>IF(OR('Jisc APC template v2'!#REF!="COAF",'Jisc APC template v2'!#REF!="COAF",'Jisc APC template v2'!#REF!="COAF"), 'Jisc APC template v2'!#REF!, "")</f>
        <v>#REF!</v>
      </c>
      <c r="C38" s="116" t="e">
        <f>IF(OR('Jisc APC template v2'!#REF!="COAF",'Jisc APC template v2'!#REF!="COAF",'Jisc APC template v2'!#REF!="COAF"), 'Jisc APC template v2'!#REF!, "")</f>
        <v>#REF!</v>
      </c>
      <c r="D38" s="116" t="e">
        <f>IF(OR('Jisc APC template v2'!#REF!="COAF",'Jisc APC template v2'!#REF!="COAF",'Jisc APC template v2'!#REF!="COAF"), 'Jisc APC template v2'!#REF!, "")</f>
        <v>#REF!</v>
      </c>
      <c r="E38" s="116" t="e">
        <f>IF(OR('Jisc APC template v2'!#REF!="COAF",'Jisc APC template v2'!#REF!="COAF",'Jisc APC template v2'!#REF!="COAF"), 'Jisc APC template v2'!#REF!, "")</f>
        <v>#REF!</v>
      </c>
      <c r="F38" s="116" t="e">
        <f>IF(OR('Jisc APC template v2'!#REF!="COAF",'Jisc APC template v2'!#REF!="COAF",'Jisc APC template v2'!#REF!="COAF"), 'Jisc APC template v2'!#REF!, "")</f>
        <v>#REF!</v>
      </c>
      <c r="G38" s="117" t="e">
        <f>IF(OR('Jisc APC template v2'!#REF!="COAF",'Jisc APC template v2'!#REF!="COAF",'Jisc APC template v2'!#REF!="COAF"), 'Jisc APC template v2'!#REF!, "")</f>
        <v>#REF!</v>
      </c>
      <c r="H38" s="116" t="e">
        <f>IF(OR('Jisc APC template v2'!#REF!="COAF",'Jisc APC template v2'!#REF!="COAF",'Jisc APC template v2'!#REF!="COAF"), 'Jisc APC template v2'!#REF!, "")</f>
        <v>#REF!</v>
      </c>
      <c r="I38" s="116" t="e">
        <f>IF(OR('Jisc APC template v2'!#REF!="COAF",'Jisc APC template v2'!#REF!="COAF",'Jisc APC template v2'!#REF!="COAF"), 'Jisc APC template v2'!#REF!, "")</f>
        <v>#REF!</v>
      </c>
      <c r="J38" s="116" t="e">
        <f>IF(OR('Jisc APC template v2'!#REF!="COAF",'Jisc APC template v2'!#REF!="COAF",'Jisc APC template v2'!#REF!="COAF"), 'Jisc APC template v2'!#REF!, "")</f>
        <v>#REF!</v>
      </c>
      <c r="K38" s="116" t="e">
        <f>IF(OR('Jisc APC template v2'!#REF!="COAF",'Jisc APC template v2'!#REF!="COAF",'Jisc APC template v2'!#REF!="COAF"), 'Jisc APC template v2'!#REF!, "")</f>
        <v>#REF!</v>
      </c>
      <c r="L38" s="113" t="e">
        <f>IF(OR('Jisc APC template v2'!#REF!="COAF",'Jisc APC template v2'!#REF!="COAF",'Jisc APC template v2'!#REF!="COAF"), 'Jisc APC template v2'!#REF!, "")</f>
        <v>#REF!</v>
      </c>
      <c r="M38" s="113" t="e">
        <f>IF(OR('Jisc APC template v2'!#REF!="COAF",'Jisc APC template v2'!#REF!="COAF",'Jisc APC template v2'!#REF!="COAF"), 'Jisc APC template v2'!#REF!, "")</f>
        <v>#REF!</v>
      </c>
      <c r="N38" s="113" t="e">
        <f>IF(OR('Jisc APC template v2'!#REF!="COAF",'Jisc APC template v2'!#REF!="COAF",'Jisc APC template v2'!#REF!="COAF"), 'Jisc APC template v2'!#REF!, "")</f>
        <v>#REF!</v>
      </c>
      <c r="O38" s="113" t="e">
        <f>IF(OR('Jisc APC template v2'!#REF!="COAF",'Jisc APC template v2'!#REF!="COAF",'Jisc APC template v2'!#REF!="COAF"), 'Jisc APC template v2'!#REF!, "")</f>
        <v>#REF!</v>
      </c>
      <c r="P38" s="113" t="e">
        <f>IF(OR('Jisc APC template v2'!#REF!="COAF",'Jisc APC template v2'!#REF!="COAF",'Jisc APC template v2'!#REF!="COAF"), 'Jisc APC template v2'!#REF!, "")</f>
        <v>#REF!</v>
      </c>
      <c r="Q38" s="113" t="e">
        <f>IF(OR('Jisc APC template v2'!#REF!="COAF",'Jisc APC template v2'!#REF!="COAF",'Jisc APC template v2'!#REF!="COAF"), 'Jisc APC template v2'!#REF!, "")</f>
        <v>#REF!</v>
      </c>
      <c r="R38" s="116" t="e">
        <f>IF(OR('Jisc APC template v2'!#REF!="COAF",'Jisc APC template v2'!#REF!="COAF",'Jisc APC template v2'!#REF!="COAF"), 'Jisc APC template v2'!#REF!, "")</f>
        <v>#REF!</v>
      </c>
    </row>
    <row r="39" spans="1:18" ht="15.75" customHeight="1">
      <c r="A39" s="116" t="e">
        <f>IF(OR('Jisc APC template v2'!#REF!="COAF",'Jisc APC template v2'!#REF!="COAF",'Jisc APC template v2'!#REF!="COAF"), 'Jisc APC template v2'!#REF!, "")</f>
        <v>#REF!</v>
      </c>
      <c r="B39" s="116" t="e">
        <f>IF(OR('Jisc APC template v2'!#REF!="COAF",'Jisc APC template v2'!#REF!="COAF",'Jisc APC template v2'!#REF!="COAF"), 'Jisc APC template v2'!#REF!, "")</f>
        <v>#REF!</v>
      </c>
      <c r="C39" s="116" t="e">
        <f>IF(OR('Jisc APC template v2'!#REF!="COAF",'Jisc APC template v2'!#REF!="COAF",'Jisc APC template v2'!#REF!="COAF"), 'Jisc APC template v2'!#REF!, "")</f>
        <v>#REF!</v>
      </c>
      <c r="D39" s="116" t="e">
        <f>IF(OR('Jisc APC template v2'!#REF!="COAF",'Jisc APC template v2'!#REF!="COAF",'Jisc APC template v2'!#REF!="COAF"), 'Jisc APC template v2'!#REF!, "")</f>
        <v>#REF!</v>
      </c>
      <c r="E39" s="116" t="e">
        <f>IF(OR('Jisc APC template v2'!#REF!="COAF",'Jisc APC template v2'!#REF!="COAF",'Jisc APC template v2'!#REF!="COAF"), 'Jisc APC template v2'!#REF!, "")</f>
        <v>#REF!</v>
      </c>
      <c r="F39" s="116" t="e">
        <f>IF(OR('Jisc APC template v2'!#REF!="COAF",'Jisc APC template v2'!#REF!="COAF",'Jisc APC template v2'!#REF!="COAF"), 'Jisc APC template v2'!#REF!, "")</f>
        <v>#REF!</v>
      </c>
      <c r="G39" s="117" t="e">
        <f>IF(OR('Jisc APC template v2'!#REF!="COAF",'Jisc APC template v2'!#REF!="COAF",'Jisc APC template v2'!#REF!="COAF"), 'Jisc APC template v2'!#REF!, "")</f>
        <v>#REF!</v>
      </c>
      <c r="H39" s="116" t="e">
        <f>IF(OR('Jisc APC template v2'!#REF!="COAF",'Jisc APC template v2'!#REF!="COAF",'Jisc APC template v2'!#REF!="COAF"), 'Jisc APC template v2'!#REF!, "")</f>
        <v>#REF!</v>
      </c>
      <c r="I39" s="116" t="e">
        <f>IF(OR('Jisc APC template v2'!#REF!="COAF",'Jisc APC template v2'!#REF!="COAF",'Jisc APC template v2'!#REF!="COAF"), 'Jisc APC template v2'!#REF!, "")</f>
        <v>#REF!</v>
      </c>
      <c r="J39" s="116" t="e">
        <f>IF(OR('Jisc APC template v2'!#REF!="COAF",'Jisc APC template v2'!#REF!="COAF",'Jisc APC template v2'!#REF!="COAF"), 'Jisc APC template v2'!#REF!, "")</f>
        <v>#REF!</v>
      </c>
      <c r="K39" s="116" t="e">
        <f>IF(OR('Jisc APC template v2'!#REF!="COAF",'Jisc APC template v2'!#REF!="COAF",'Jisc APC template v2'!#REF!="COAF"), 'Jisc APC template v2'!#REF!, "")</f>
        <v>#REF!</v>
      </c>
      <c r="L39" s="113" t="e">
        <f>IF(OR('Jisc APC template v2'!#REF!="COAF",'Jisc APC template v2'!#REF!="COAF",'Jisc APC template v2'!#REF!="COAF"), 'Jisc APC template v2'!#REF!, "")</f>
        <v>#REF!</v>
      </c>
      <c r="M39" s="113" t="e">
        <f>IF(OR('Jisc APC template v2'!#REF!="COAF",'Jisc APC template v2'!#REF!="COAF",'Jisc APC template v2'!#REF!="COAF"), 'Jisc APC template v2'!#REF!, "")</f>
        <v>#REF!</v>
      </c>
      <c r="N39" s="113" t="e">
        <f>IF(OR('Jisc APC template v2'!#REF!="COAF",'Jisc APC template v2'!#REF!="COAF",'Jisc APC template v2'!#REF!="COAF"), 'Jisc APC template v2'!#REF!, "")</f>
        <v>#REF!</v>
      </c>
      <c r="O39" s="113" t="e">
        <f>IF(OR('Jisc APC template v2'!#REF!="COAF",'Jisc APC template v2'!#REF!="COAF",'Jisc APC template v2'!#REF!="COAF"), 'Jisc APC template v2'!#REF!, "")</f>
        <v>#REF!</v>
      </c>
      <c r="P39" s="113" t="e">
        <f>IF(OR('Jisc APC template v2'!#REF!="COAF",'Jisc APC template v2'!#REF!="COAF",'Jisc APC template v2'!#REF!="COAF"), 'Jisc APC template v2'!#REF!, "")</f>
        <v>#REF!</v>
      </c>
      <c r="Q39" s="113" t="e">
        <f>IF(OR('Jisc APC template v2'!#REF!="COAF",'Jisc APC template v2'!#REF!="COAF",'Jisc APC template v2'!#REF!="COAF"), 'Jisc APC template v2'!#REF!, "")</f>
        <v>#REF!</v>
      </c>
      <c r="R39" s="116" t="e">
        <f>IF(OR('Jisc APC template v2'!#REF!="COAF",'Jisc APC template v2'!#REF!="COAF",'Jisc APC template v2'!#REF!="COAF"), 'Jisc APC template v2'!#REF!, "")</f>
        <v>#REF!</v>
      </c>
    </row>
    <row r="40" spans="1:18" ht="15.75" customHeight="1">
      <c r="A40" s="116" t="e">
        <f>IF(OR('Jisc APC template v2'!#REF!="COAF",'Jisc APC template v2'!#REF!="COAF",'Jisc APC template v2'!#REF!="COAF"), 'Jisc APC template v2'!#REF!, "")</f>
        <v>#REF!</v>
      </c>
      <c r="B40" s="116" t="e">
        <f>IF(OR('Jisc APC template v2'!#REF!="COAF",'Jisc APC template v2'!#REF!="COAF",'Jisc APC template v2'!#REF!="COAF"), 'Jisc APC template v2'!#REF!, "")</f>
        <v>#REF!</v>
      </c>
      <c r="C40" s="116" t="e">
        <f>IF(OR('Jisc APC template v2'!#REF!="COAF",'Jisc APC template v2'!#REF!="COAF",'Jisc APC template v2'!#REF!="COAF"), 'Jisc APC template v2'!#REF!, "")</f>
        <v>#REF!</v>
      </c>
      <c r="D40" s="116" t="e">
        <f>IF(OR('Jisc APC template v2'!#REF!="COAF",'Jisc APC template v2'!#REF!="COAF",'Jisc APC template v2'!#REF!="COAF"), 'Jisc APC template v2'!#REF!, "")</f>
        <v>#REF!</v>
      </c>
      <c r="E40" s="116" t="e">
        <f>IF(OR('Jisc APC template v2'!#REF!="COAF",'Jisc APC template v2'!#REF!="COAF",'Jisc APC template v2'!#REF!="COAF"), 'Jisc APC template v2'!#REF!, "")</f>
        <v>#REF!</v>
      </c>
      <c r="F40" s="116" t="e">
        <f>IF(OR('Jisc APC template v2'!#REF!="COAF",'Jisc APC template v2'!#REF!="COAF",'Jisc APC template v2'!#REF!="COAF"), 'Jisc APC template v2'!#REF!, "")</f>
        <v>#REF!</v>
      </c>
      <c r="G40" s="117" t="e">
        <f>IF(OR('Jisc APC template v2'!#REF!="COAF",'Jisc APC template v2'!#REF!="COAF",'Jisc APC template v2'!#REF!="COAF"), 'Jisc APC template v2'!#REF!, "")</f>
        <v>#REF!</v>
      </c>
      <c r="H40" s="116" t="e">
        <f>IF(OR('Jisc APC template v2'!#REF!="COAF",'Jisc APC template v2'!#REF!="COAF",'Jisc APC template v2'!#REF!="COAF"), 'Jisc APC template v2'!#REF!, "")</f>
        <v>#REF!</v>
      </c>
      <c r="I40" s="116" t="e">
        <f>IF(OR('Jisc APC template v2'!#REF!="COAF",'Jisc APC template v2'!#REF!="COAF",'Jisc APC template v2'!#REF!="COAF"), 'Jisc APC template v2'!#REF!, "")</f>
        <v>#REF!</v>
      </c>
      <c r="J40" s="116" t="e">
        <f>IF(OR('Jisc APC template v2'!#REF!="COAF",'Jisc APC template v2'!#REF!="COAF",'Jisc APC template v2'!#REF!="COAF"), 'Jisc APC template v2'!#REF!, "")</f>
        <v>#REF!</v>
      </c>
      <c r="K40" s="116" t="e">
        <f>IF(OR('Jisc APC template v2'!#REF!="COAF",'Jisc APC template v2'!#REF!="COAF",'Jisc APC template v2'!#REF!="COAF"), 'Jisc APC template v2'!#REF!, "")</f>
        <v>#REF!</v>
      </c>
      <c r="L40" s="113" t="e">
        <f>IF(OR('Jisc APC template v2'!#REF!="COAF",'Jisc APC template v2'!#REF!="COAF",'Jisc APC template v2'!#REF!="COAF"), 'Jisc APC template v2'!#REF!, "")</f>
        <v>#REF!</v>
      </c>
      <c r="M40" s="113" t="e">
        <f>IF(OR('Jisc APC template v2'!#REF!="COAF",'Jisc APC template v2'!#REF!="COAF",'Jisc APC template v2'!#REF!="COAF"), 'Jisc APC template v2'!#REF!, "")</f>
        <v>#REF!</v>
      </c>
      <c r="N40" s="113" t="e">
        <f>IF(OR('Jisc APC template v2'!#REF!="COAF",'Jisc APC template v2'!#REF!="COAF",'Jisc APC template v2'!#REF!="COAF"), 'Jisc APC template v2'!#REF!, "")</f>
        <v>#REF!</v>
      </c>
      <c r="O40" s="113" t="e">
        <f>IF(OR('Jisc APC template v2'!#REF!="COAF",'Jisc APC template v2'!#REF!="COAF",'Jisc APC template v2'!#REF!="COAF"), 'Jisc APC template v2'!#REF!, "")</f>
        <v>#REF!</v>
      </c>
      <c r="P40" s="113" t="e">
        <f>IF(OR('Jisc APC template v2'!#REF!="COAF",'Jisc APC template v2'!#REF!="COAF",'Jisc APC template v2'!#REF!="COAF"), 'Jisc APC template v2'!#REF!, "")</f>
        <v>#REF!</v>
      </c>
      <c r="Q40" s="113" t="e">
        <f>IF(OR('Jisc APC template v2'!#REF!="COAF",'Jisc APC template v2'!#REF!="COAF",'Jisc APC template v2'!#REF!="COAF"), 'Jisc APC template v2'!#REF!, "")</f>
        <v>#REF!</v>
      </c>
      <c r="R40" s="116" t="e">
        <f>IF(OR('Jisc APC template v2'!#REF!="COAF",'Jisc APC template v2'!#REF!="COAF",'Jisc APC template v2'!#REF!="COAF"), 'Jisc APC template v2'!#REF!, "")</f>
        <v>#REF!</v>
      </c>
    </row>
    <row r="41" spans="1:18" ht="15.75" customHeight="1">
      <c r="A41" s="116" t="e">
        <f>IF(OR('Jisc APC template v2'!#REF!="COAF",'Jisc APC template v2'!#REF!="COAF",'Jisc APC template v2'!#REF!="COAF"), 'Jisc APC template v2'!#REF!, "")</f>
        <v>#REF!</v>
      </c>
      <c r="B41" s="116" t="e">
        <f>IF(OR('Jisc APC template v2'!#REF!="COAF",'Jisc APC template v2'!#REF!="COAF",'Jisc APC template v2'!#REF!="COAF"), 'Jisc APC template v2'!#REF!, "")</f>
        <v>#REF!</v>
      </c>
      <c r="C41" s="116" t="e">
        <f>IF(OR('Jisc APC template v2'!#REF!="COAF",'Jisc APC template v2'!#REF!="COAF",'Jisc APC template v2'!#REF!="COAF"), 'Jisc APC template v2'!#REF!, "")</f>
        <v>#REF!</v>
      </c>
      <c r="D41" s="116" t="e">
        <f>IF(OR('Jisc APC template v2'!#REF!="COAF",'Jisc APC template v2'!#REF!="COAF",'Jisc APC template v2'!#REF!="COAF"), 'Jisc APC template v2'!#REF!, "")</f>
        <v>#REF!</v>
      </c>
      <c r="E41" s="116" t="e">
        <f>IF(OR('Jisc APC template v2'!#REF!="COAF",'Jisc APC template v2'!#REF!="COAF",'Jisc APC template v2'!#REF!="COAF"), 'Jisc APC template v2'!#REF!, "")</f>
        <v>#REF!</v>
      </c>
      <c r="F41" s="116" t="e">
        <f>IF(OR('Jisc APC template v2'!#REF!="COAF",'Jisc APC template v2'!#REF!="COAF",'Jisc APC template v2'!#REF!="COAF"), 'Jisc APC template v2'!#REF!, "")</f>
        <v>#REF!</v>
      </c>
      <c r="G41" s="117" t="e">
        <f>IF(OR('Jisc APC template v2'!#REF!="COAF",'Jisc APC template v2'!#REF!="COAF",'Jisc APC template v2'!#REF!="COAF"), 'Jisc APC template v2'!#REF!, "")</f>
        <v>#REF!</v>
      </c>
      <c r="H41" s="116" t="e">
        <f>IF(OR('Jisc APC template v2'!#REF!="COAF",'Jisc APC template v2'!#REF!="COAF",'Jisc APC template v2'!#REF!="COAF"), 'Jisc APC template v2'!#REF!, "")</f>
        <v>#REF!</v>
      </c>
      <c r="I41" s="116" t="e">
        <f>IF(OR('Jisc APC template v2'!#REF!="COAF",'Jisc APC template v2'!#REF!="COAF",'Jisc APC template v2'!#REF!="COAF"), 'Jisc APC template v2'!#REF!, "")</f>
        <v>#REF!</v>
      </c>
      <c r="J41" s="116" t="e">
        <f>IF(OR('Jisc APC template v2'!#REF!="COAF",'Jisc APC template v2'!#REF!="COAF",'Jisc APC template v2'!#REF!="COAF"), 'Jisc APC template v2'!#REF!, "")</f>
        <v>#REF!</v>
      </c>
      <c r="K41" s="116" t="e">
        <f>IF(OR('Jisc APC template v2'!#REF!="COAF",'Jisc APC template v2'!#REF!="COAF",'Jisc APC template v2'!#REF!="COAF"), 'Jisc APC template v2'!#REF!, "")</f>
        <v>#REF!</v>
      </c>
      <c r="L41" s="113" t="e">
        <f>IF(OR('Jisc APC template v2'!#REF!="COAF",'Jisc APC template v2'!#REF!="COAF",'Jisc APC template v2'!#REF!="COAF"), 'Jisc APC template v2'!#REF!, "")</f>
        <v>#REF!</v>
      </c>
      <c r="M41" s="113" t="e">
        <f>IF(OR('Jisc APC template v2'!#REF!="COAF",'Jisc APC template v2'!#REF!="COAF",'Jisc APC template v2'!#REF!="COAF"), 'Jisc APC template v2'!#REF!, "")</f>
        <v>#REF!</v>
      </c>
      <c r="N41" s="113" t="e">
        <f>IF(OR('Jisc APC template v2'!#REF!="COAF",'Jisc APC template v2'!#REF!="COAF",'Jisc APC template v2'!#REF!="COAF"), 'Jisc APC template v2'!#REF!, "")</f>
        <v>#REF!</v>
      </c>
      <c r="O41" s="113" t="e">
        <f>IF(OR('Jisc APC template v2'!#REF!="COAF",'Jisc APC template v2'!#REF!="COAF",'Jisc APC template v2'!#REF!="COAF"), 'Jisc APC template v2'!#REF!, "")</f>
        <v>#REF!</v>
      </c>
      <c r="P41" s="113" t="e">
        <f>IF(OR('Jisc APC template v2'!#REF!="COAF",'Jisc APC template v2'!#REF!="COAF",'Jisc APC template v2'!#REF!="COAF"), 'Jisc APC template v2'!#REF!, "")</f>
        <v>#REF!</v>
      </c>
      <c r="Q41" s="113" t="e">
        <f>IF(OR('Jisc APC template v2'!#REF!="COAF",'Jisc APC template v2'!#REF!="COAF",'Jisc APC template v2'!#REF!="COAF"), 'Jisc APC template v2'!#REF!, "")</f>
        <v>#REF!</v>
      </c>
      <c r="R41" s="116" t="e">
        <f>IF(OR('Jisc APC template v2'!#REF!="COAF",'Jisc APC template v2'!#REF!="COAF",'Jisc APC template v2'!#REF!="COAF"), 'Jisc APC template v2'!#REF!, "")</f>
        <v>#REF!</v>
      </c>
    </row>
    <row r="42" spans="1:18" ht="15.75" customHeight="1">
      <c r="A42" s="116" t="e">
        <f>IF(OR('Jisc APC template v2'!#REF!="COAF",'Jisc APC template v2'!#REF!="COAF",'Jisc APC template v2'!#REF!="COAF"), 'Jisc APC template v2'!#REF!, "")</f>
        <v>#REF!</v>
      </c>
      <c r="B42" s="116" t="e">
        <f>IF(OR('Jisc APC template v2'!#REF!="COAF",'Jisc APC template v2'!#REF!="COAF",'Jisc APC template v2'!#REF!="COAF"), 'Jisc APC template v2'!#REF!, "")</f>
        <v>#REF!</v>
      </c>
      <c r="C42" s="116" t="e">
        <f>IF(OR('Jisc APC template v2'!#REF!="COAF",'Jisc APC template v2'!#REF!="COAF",'Jisc APC template v2'!#REF!="COAF"), 'Jisc APC template v2'!#REF!, "")</f>
        <v>#REF!</v>
      </c>
      <c r="D42" s="116" t="e">
        <f>IF(OR('Jisc APC template v2'!#REF!="COAF",'Jisc APC template v2'!#REF!="COAF",'Jisc APC template v2'!#REF!="COAF"), 'Jisc APC template v2'!#REF!, "")</f>
        <v>#REF!</v>
      </c>
      <c r="E42" s="116" t="e">
        <f>IF(OR('Jisc APC template v2'!#REF!="COAF",'Jisc APC template v2'!#REF!="COAF",'Jisc APC template v2'!#REF!="COAF"), 'Jisc APC template v2'!#REF!, "")</f>
        <v>#REF!</v>
      </c>
      <c r="F42" s="116" t="e">
        <f>IF(OR('Jisc APC template v2'!#REF!="COAF",'Jisc APC template v2'!#REF!="COAF",'Jisc APC template v2'!#REF!="COAF"), 'Jisc APC template v2'!#REF!, "")</f>
        <v>#REF!</v>
      </c>
      <c r="G42" s="117" t="e">
        <f>IF(OR('Jisc APC template v2'!#REF!="COAF",'Jisc APC template v2'!#REF!="COAF",'Jisc APC template v2'!#REF!="COAF"), 'Jisc APC template v2'!#REF!, "")</f>
        <v>#REF!</v>
      </c>
      <c r="H42" s="116" t="e">
        <f>IF(OR('Jisc APC template v2'!#REF!="COAF",'Jisc APC template v2'!#REF!="COAF",'Jisc APC template v2'!#REF!="COAF"), 'Jisc APC template v2'!#REF!, "")</f>
        <v>#REF!</v>
      </c>
      <c r="I42" s="116" t="e">
        <f>IF(OR('Jisc APC template v2'!#REF!="COAF",'Jisc APC template v2'!#REF!="COAF",'Jisc APC template v2'!#REF!="COAF"), 'Jisc APC template v2'!#REF!, "")</f>
        <v>#REF!</v>
      </c>
      <c r="J42" s="116" t="e">
        <f>IF(OR('Jisc APC template v2'!#REF!="COAF",'Jisc APC template v2'!#REF!="COAF",'Jisc APC template v2'!#REF!="COAF"), 'Jisc APC template v2'!#REF!, "")</f>
        <v>#REF!</v>
      </c>
      <c r="K42" s="116" t="e">
        <f>IF(OR('Jisc APC template v2'!#REF!="COAF",'Jisc APC template v2'!#REF!="COAF",'Jisc APC template v2'!#REF!="COAF"), 'Jisc APC template v2'!#REF!, "")</f>
        <v>#REF!</v>
      </c>
      <c r="L42" s="113" t="e">
        <f>IF(OR('Jisc APC template v2'!#REF!="COAF",'Jisc APC template v2'!#REF!="COAF",'Jisc APC template v2'!#REF!="COAF"), 'Jisc APC template v2'!#REF!, "")</f>
        <v>#REF!</v>
      </c>
      <c r="M42" s="113" t="e">
        <f>IF(OR('Jisc APC template v2'!#REF!="COAF",'Jisc APC template v2'!#REF!="COAF",'Jisc APC template v2'!#REF!="COAF"), 'Jisc APC template v2'!#REF!, "")</f>
        <v>#REF!</v>
      </c>
      <c r="N42" s="113" t="e">
        <f>IF(OR('Jisc APC template v2'!#REF!="COAF",'Jisc APC template v2'!#REF!="COAF",'Jisc APC template v2'!#REF!="COAF"), 'Jisc APC template v2'!#REF!, "")</f>
        <v>#REF!</v>
      </c>
      <c r="O42" s="113" t="e">
        <f>IF(OR('Jisc APC template v2'!#REF!="COAF",'Jisc APC template v2'!#REF!="COAF",'Jisc APC template v2'!#REF!="COAF"), 'Jisc APC template v2'!#REF!, "")</f>
        <v>#REF!</v>
      </c>
      <c r="P42" s="113" t="e">
        <f>IF(OR('Jisc APC template v2'!#REF!="COAF",'Jisc APC template v2'!#REF!="COAF",'Jisc APC template v2'!#REF!="COAF"), 'Jisc APC template v2'!#REF!, "")</f>
        <v>#REF!</v>
      </c>
      <c r="Q42" s="113" t="e">
        <f>IF(OR('Jisc APC template v2'!#REF!="COAF",'Jisc APC template v2'!#REF!="COAF",'Jisc APC template v2'!#REF!="COAF"), 'Jisc APC template v2'!#REF!, "")</f>
        <v>#REF!</v>
      </c>
      <c r="R42" s="116" t="e">
        <f>IF(OR('Jisc APC template v2'!#REF!="COAF",'Jisc APC template v2'!#REF!="COAF",'Jisc APC template v2'!#REF!="COAF"), 'Jisc APC template v2'!#REF!, "")</f>
        <v>#REF!</v>
      </c>
    </row>
    <row r="43" spans="1:18" ht="15.75" customHeight="1">
      <c r="A43" s="116" t="e">
        <f>IF(OR('Jisc APC template v2'!#REF!="COAF",'Jisc APC template v2'!#REF!="COAF",'Jisc APC template v2'!#REF!="COAF"), 'Jisc APC template v2'!#REF!, "")</f>
        <v>#REF!</v>
      </c>
      <c r="B43" s="116" t="e">
        <f>IF(OR('Jisc APC template v2'!#REF!="COAF",'Jisc APC template v2'!#REF!="COAF",'Jisc APC template v2'!#REF!="COAF"), 'Jisc APC template v2'!#REF!, "")</f>
        <v>#REF!</v>
      </c>
      <c r="C43" s="116" t="e">
        <f>IF(OR('Jisc APC template v2'!#REF!="COAF",'Jisc APC template v2'!#REF!="COAF",'Jisc APC template v2'!#REF!="COAF"), 'Jisc APC template v2'!#REF!, "")</f>
        <v>#REF!</v>
      </c>
      <c r="D43" s="116" t="e">
        <f>IF(OR('Jisc APC template v2'!#REF!="COAF",'Jisc APC template v2'!#REF!="COAF",'Jisc APC template v2'!#REF!="COAF"), 'Jisc APC template v2'!#REF!, "")</f>
        <v>#REF!</v>
      </c>
      <c r="E43" s="116" t="e">
        <f>IF(OR('Jisc APC template v2'!#REF!="COAF",'Jisc APC template v2'!#REF!="COAF",'Jisc APC template v2'!#REF!="COAF"), 'Jisc APC template v2'!#REF!, "")</f>
        <v>#REF!</v>
      </c>
      <c r="F43" s="116" t="e">
        <f>IF(OR('Jisc APC template v2'!#REF!="COAF",'Jisc APC template v2'!#REF!="COAF",'Jisc APC template v2'!#REF!="COAF"), 'Jisc APC template v2'!#REF!, "")</f>
        <v>#REF!</v>
      </c>
      <c r="G43" s="117" t="e">
        <f>IF(OR('Jisc APC template v2'!#REF!="COAF",'Jisc APC template v2'!#REF!="COAF",'Jisc APC template v2'!#REF!="COAF"), 'Jisc APC template v2'!#REF!, "")</f>
        <v>#REF!</v>
      </c>
      <c r="H43" s="116" t="e">
        <f>IF(OR('Jisc APC template v2'!#REF!="COAF",'Jisc APC template v2'!#REF!="COAF",'Jisc APC template v2'!#REF!="COAF"), 'Jisc APC template v2'!#REF!, "")</f>
        <v>#REF!</v>
      </c>
      <c r="I43" s="116" t="e">
        <f>IF(OR('Jisc APC template v2'!#REF!="COAF",'Jisc APC template v2'!#REF!="COAF",'Jisc APC template v2'!#REF!="COAF"), 'Jisc APC template v2'!#REF!, "")</f>
        <v>#REF!</v>
      </c>
      <c r="J43" s="116" t="e">
        <f>IF(OR('Jisc APC template v2'!#REF!="COAF",'Jisc APC template v2'!#REF!="COAF",'Jisc APC template v2'!#REF!="COAF"), 'Jisc APC template v2'!#REF!, "")</f>
        <v>#REF!</v>
      </c>
      <c r="K43" s="116" t="e">
        <f>IF(OR('Jisc APC template v2'!#REF!="COAF",'Jisc APC template v2'!#REF!="COAF",'Jisc APC template v2'!#REF!="COAF"), 'Jisc APC template v2'!#REF!, "")</f>
        <v>#REF!</v>
      </c>
      <c r="L43" s="113" t="e">
        <f>IF(OR('Jisc APC template v2'!#REF!="COAF",'Jisc APC template v2'!#REF!="COAF",'Jisc APC template v2'!#REF!="COAF"), 'Jisc APC template v2'!#REF!, "")</f>
        <v>#REF!</v>
      </c>
      <c r="M43" s="113" t="e">
        <f>IF(OR('Jisc APC template v2'!#REF!="COAF",'Jisc APC template v2'!#REF!="COAF",'Jisc APC template v2'!#REF!="COAF"), 'Jisc APC template v2'!#REF!, "")</f>
        <v>#REF!</v>
      </c>
      <c r="N43" s="113" t="e">
        <f>IF(OR('Jisc APC template v2'!#REF!="COAF",'Jisc APC template v2'!#REF!="COAF",'Jisc APC template v2'!#REF!="COAF"), 'Jisc APC template v2'!#REF!, "")</f>
        <v>#REF!</v>
      </c>
      <c r="O43" s="113" t="e">
        <f>IF(OR('Jisc APC template v2'!#REF!="COAF",'Jisc APC template v2'!#REF!="COAF",'Jisc APC template v2'!#REF!="COAF"), 'Jisc APC template v2'!#REF!, "")</f>
        <v>#REF!</v>
      </c>
      <c r="P43" s="113" t="e">
        <f>IF(OR('Jisc APC template v2'!#REF!="COAF",'Jisc APC template v2'!#REF!="COAF",'Jisc APC template v2'!#REF!="COAF"), 'Jisc APC template v2'!#REF!, "")</f>
        <v>#REF!</v>
      </c>
      <c r="Q43" s="113" t="e">
        <f>IF(OR('Jisc APC template v2'!#REF!="COAF",'Jisc APC template v2'!#REF!="COAF",'Jisc APC template v2'!#REF!="COAF"), 'Jisc APC template v2'!#REF!, "")</f>
        <v>#REF!</v>
      </c>
      <c r="R43" s="116" t="e">
        <f>IF(OR('Jisc APC template v2'!#REF!="COAF",'Jisc APC template v2'!#REF!="COAF",'Jisc APC template v2'!#REF!="COAF"), 'Jisc APC template v2'!#REF!, "")</f>
        <v>#REF!</v>
      </c>
    </row>
    <row r="44" spans="1:18" ht="15.75" customHeight="1">
      <c r="A44" s="116" t="e">
        <f>IF(OR('Jisc APC template v2'!#REF!="COAF",'Jisc APC template v2'!#REF!="COAF",'Jisc APC template v2'!#REF!="COAF"), 'Jisc APC template v2'!#REF!, "")</f>
        <v>#REF!</v>
      </c>
      <c r="B44" s="116" t="e">
        <f>IF(OR('Jisc APC template v2'!#REF!="COAF",'Jisc APC template v2'!#REF!="COAF",'Jisc APC template v2'!#REF!="COAF"), 'Jisc APC template v2'!#REF!, "")</f>
        <v>#REF!</v>
      </c>
      <c r="C44" s="116" t="e">
        <f>IF(OR('Jisc APC template v2'!#REF!="COAF",'Jisc APC template v2'!#REF!="COAF",'Jisc APC template v2'!#REF!="COAF"), 'Jisc APC template v2'!#REF!, "")</f>
        <v>#REF!</v>
      </c>
      <c r="D44" s="116" t="e">
        <f>IF(OR('Jisc APC template v2'!#REF!="COAF",'Jisc APC template v2'!#REF!="COAF",'Jisc APC template v2'!#REF!="COAF"), 'Jisc APC template v2'!#REF!, "")</f>
        <v>#REF!</v>
      </c>
      <c r="E44" s="116" t="e">
        <f>IF(OR('Jisc APC template v2'!#REF!="COAF",'Jisc APC template v2'!#REF!="COAF",'Jisc APC template v2'!#REF!="COAF"), 'Jisc APC template v2'!#REF!, "")</f>
        <v>#REF!</v>
      </c>
      <c r="F44" s="116" t="e">
        <f>IF(OR('Jisc APC template v2'!#REF!="COAF",'Jisc APC template v2'!#REF!="COAF",'Jisc APC template v2'!#REF!="COAF"), 'Jisc APC template v2'!#REF!, "")</f>
        <v>#REF!</v>
      </c>
      <c r="G44" s="117" t="e">
        <f>IF(OR('Jisc APC template v2'!#REF!="COAF",'Jisc APC template v2'!#REF!="COAF",'Jisc APC template v2'!#REF!="COAF"), 'Jisc APC template v2'!#REF!, "")</f>
        <v>#REF!</v>
      </c>
      <c r="H44" s="116" t="e">
        <f>IF(OR('Jisc APC template v2'!#REF!="COAF",'Jisc APC template v2'!#REF!="COAF",'Jisc APC template v2'!#REF!="COAF"), 'Jisc APC template v2'!#REF!, "")</f>
        <v>#REF!</v>
      </c>
      <c r="I44" s="116" t="e">
        <f>IF(OR('Jisc APC template v2'!#REF!="COAF",'Jisc APC template v2'!#REF!="COAF",'Jisc APC template v2'!#REF!="COAF"), 'Jisc APC template v2'!#REF!, "")</f>
        <v>#REF!</v>
      </c>
      <c r="J44" s="116" t="e">
        <f>IF(OR('Jisc APC template v2'!#REF!="COAF",'Jisc APC template v2'!#REF!="COAF",'Jisc APC template v2'!#REF!="COAF"), 'Jisc APC template v2'!#REF!, "")</f>
        <v>#REF!</v>
      </c>
      <c r="K44" s="116" t="e">
        <f>IF(OR('Jisc APC template v2'!#REF!="COAF",'Jisc APC template v2'!#REF!="COAF",'Jisc APC template v2'!#REF!="COAF"), 'Jisc APC template v2'!#REF!, "")</f>
        <v>#REF!</v>
      </c>
      <c r="L44" s="113" t="e">
        <f>IF(OR('Jisc APC template v2'!#REF!="COAF",'Jisc APC template v2'!#REF!="COAF",'Jisc APC template v2'!#REF!="COAF"), 'Jisc APC template v2'!#REF!, "")</f>
        <v>#REF!</v>
      </c>
      <c r="M44" s="113" t="e">
        <f>IF(OR('Jisc APC template v2'!#REF!="COAF",'Jisc APC template v2'!#REF!="COAF",'Jisc APC template v2'!#REF!="COAF"), 'Jisc APC template v2'!#REF!, "")</f>
        <v>#REF!</v>
      </c>
      <c r="N44" s="113" t="e">
        <f>IF(OR('Jisc APC template v2'!#REF!="COAF",'Jisc APC template v2'!#REF!="COAF",'Jisc APC template v2'!#REF!="COAF"), 'Jisc APC template v2'!#REF!, "")</f>
        <v>#REF!</v>
      </c>
      <c r="O44" s="113" t="e">
        <f>IF(OR('Jisc APC template v2'!#REF!="COAF",'Jisc APC template v2'!#REF!="COAF",'Jisc APC template v2'!#REF!="COAF"), 'Jisc APC template v2'!#REF!, "")</f>
        <v>#REF!</v>
      </c>
      <c r="P44" s="113" t="e">
        <f>IF(OR('Jisc APC template v2'!#REF!="COAF",'Jisc APC template v2'!#REF!="COAF",'Jisc APC template v2'!#REF!="COAF"), 'Jisc APC template v2'!#REF!, "")</f>
        <v>#REF!</v>
      </c>
      <c r="Q44" s="113" t="e">
        <f>IF(OR('Jisc APC template v2'!#REF!="COAF",'Jisc APC template v2'!#REF!="COAF",'Jisc APC template v2'!#REF!="COAF"), 'Jisc APC template v2'!#REF!, "")</f>
        <v>#REF!</v>
      </c>
      <c r="R44" s="116" t="e">
        <f>IF(OR('Jisc APC template v2'!#REF!="COAF",'Jisc APC template v2'!#REF!="COAF",'Jisc APC template v2'!#REF!="COAF"), 'Jisc APC template v2'!#REF!, "")</f>
        <v>#REF!</v>
      </c>
    </row>
    <row r="45" spans="1:18" ht="15.75" customHeight="1">
      <c r="A45" s="116" t="e">
        <f>IF(OR('Jisc APC template v2'!#REF!="COAF",'Jisc APC template v2'!#REF!="COAF",'Jisc APC template v2'!#REF!="COAF"), 'Jisc APC template v2'!#REF!, "")</f>
        <v>#REF!</v>
      </c>
      <c r="B45" s="116" t="e">
        <f>IF(OR('Jisc APC template v2'!#REF!="COAF",'Jisc APC template v2'!#REF!="COAF",'Jisc APC template v2'!#REF!="COAF"), 'Jisc APC template v2'!#REF!, "")</f>
        <v>#REF!</v>
      </c>
      <c r="C45" s="116" t="e">
        <f>IF(OR('Jisc APC template v2'!#REF!="COAF",'Jisc APC template v2'!#REF!="COAF",'Jisc APC template v2'!#REF!="COAF"), 'Jisc APC template v2'!#REF!, "")</f>
        <v>#REF!</v>
      </c>
      <c r="D45" s="116" t="e">
        <f>IF(OR('Jisc APC template v2'!#REF!="COAF",'Jisc APC template v2'!#REF!="COAF",'Jisc APC template v2'!#REF!="COAF"), 'Jisc APC template v2'!#REF!, "")</f>
        <v>#REF!</v>
      </c>
      <c r="E45" s="116" t="e">
        <f>IF(OR('Jisc APC template v2'!#REF!="COAF",'Jisc APC template v2'!#REF!="COAF",'Jisc APC template v2'!#REF!="COAF"), 'Jisc APC template v2'!#REF!, "")</f>
        <v>#REF!</v>
      </c>
      <c r="F45" s="116" t="e">
        <f>IF(OR('Jisc APC template v2'!#REF!="COAF",'Jisc APC template v2'!#REF!="COAF",'Jisc APC template v2'!#REF!="COAF"), 'Jisc APC template v2'!#REF!, "")</f>
        <v>#REF!</v>
      </c>
      <c r="G45" s="117" t="e">
        <f>IF(OR('Jisc APC template v2'!#REF!="COAF",'Jisc APC template v2'!#REF!="COAF",'Jisc APC template v2'!#REF!="COAF"), 'Jisc APC template v2'!#REF!, "")</f>
        <v>#REF!</v>
      </c>
      <c r="H45" s="116" t="e">
        <f>IF(OR('Jisc APC template v2'!#REF!="COAF",'Jisc APC template v2'!#REF!="COAF",'Jisc APC template v2'!#REF!="COAF"), 'Jisc APC template v2'!#REF!, "")</f>
        <v>#REF!</v>
      </c>
      <c r="I45" s="116" t="e">
        <f>IF(OR('Jisc APC template v2'!#REF!="COAF",'Jisc APC template v2'!#REF!="COAF",'Jisc APC template v2'!#REF!="COAF"), 'Jisc APC template v2'!#REF!, "")</f>
        <v>#REF!</v>
      </c>
      <c r="J45" s="116" t="e">
        <f>IF(OR('Jisc APC template v2'!#REF!="COAF",'Jisc APC template v2'!#REF!="COAF",'Jisc APC template v2'!#REF!="COAF"), 'Jisc APC template v2'!#REF!, "")</f>
        <v>#REF!</v>
      </c>
      <c r="K45" s="116" t="e">
        <f>IF(OR('Jisc APC template v2'!#REF!="COAF",'Jisc APC template v2'!#REF!="COAF",'Jisc APC template v2'!#REF!="COAF"), 'Jisc APC template v2'!#REF!, "")</f>
        <v>#REF!</v>
      </c>
      <c r="L45" s="113" t="e">
        <f>IF(OR('Jisc APC template v2'!#REF!="COAF",'Jisc APC template v2'!#REF!="COAF",'Jisc APC template v2'!#REF!="COAF"), 'Jisc APC template v2'!#REF!, "")</f>
        <v>#REF!</v>
      </c>
      <c r="M45" s="113" t="e">
        <f>IF(OR('Jisc APC template v2'!#REF!="COAF",'Jisc APC template v2'!#REF!="COAF",'Jisc APC template v2'!#REF!="COAF"), 'Jisc APC template v2'!#REF!, "")</f>
        <v>#REF!</v>
      </c>
      <c r="N45" s="113" t="e">
        <f>IF(OR('Jisc APC template v2'!#REF!="COAF",'Jisc APC template v2'!#REF!="COAF",'Jisc APC template v2'!#REF!="COAF"), 'Jisc APC template v2'!#REF!, "")</f>
        <v>#REF!</v>
      </c>
      <c r="O45" s="113" t="e">
        <f>IF(OR('Jisc APC template v2'!#REF!="COAF",'Jisc APC template v2'!#REF!="COAF",'Jisc APC template v2'!#REF!="COAF"), 'Jisc APC template v2'!#REF!, "")</f>
        <v>#REF!</v>
      </c>
      <c r="P45" s="113" t="e">
        <f>IF(OR('Jisc APC template v2'!#REF!="COAF",'Jisc APC template v2'!#REF!="COAF",'Jisc APC template v2'!#REF!="COAF"), 'Jisc APC template v2'!#REF!, "")</f>
        <v>#REF!</v>
      </c>
      <c r="Q45" s="113" t="e">
        <f>IF(OR('Jisc APC template v2'!#REF!="COAF",'Jisc APC template v2'!#REF!="COAF",'Jisc APC template v2'!#REF!="COAF"), 'Jisc APC template v2'!#REF!, "")</f>
        <v>#REF!</v>
      </c>
      <c r="R45" s="116" t="e">
        <f>IF(OR('Jisc APC template v2'!#REF!="COAF",'Jisc APC template v2'!#REF!="COAF",'Jisc APC template v2'!#REF!="COAF"), 'Jisc APC template v2'!#REF!, "")</f>
        <v>#REF!</v>
      </c>
    </row>
    <row r="46" spans="1:18" ht="15.75" customHeight="1">
      <c r="A46" s="116" t="e">
        <f>IF(OR('Jisc APC template v2'!#REF!="COAF",'Jisc APC template v2'!#REF!="COAF",'Jisc APC template v2'!#REF!="COAF"), 'Jisc APC template v2'!#REF!, "")</f>
        <v>#REF!</v>
      </c>
      <c r="B46" s="116" t="e">
        <f>IF(OR('Jisc APC template v2'!#REF!="COAF",'Jisc APC template v2'!#REF!="COAF",'Jisc APC template v2'!#REF!="COAF"), 'Jisc APC template v2'!#REF!, "")</f>
        <v>#REF!</v>
      </c>
      <c r="C46" s="116" t="e">
        <f>IF(OR('Jisc APC template v2'!#REF!="COAF",'Jisc APC template v2'!#REF!="COAF",'Jisc APC template v2'!#REF!="COAF"), 'Jisc APC template v2'!#REF!, "")</f>
        <v>#REF!</v>
      </c>
      <c r="D46" s="116" t="e">
        <f>IF(OR('Jisc APC template v2'!#REF!="COAF",'Jisc APC template v2'!#REF!="COAF",'Jisc APC template v2'!#REF!="COAF"), 'Jisc APC template v2'!#REF!, "")</f>
        <v>#REF!</v>
      </c>
      <c r="E46" s="116" t="e">
        <f>IF(OR('Jisc APC template v2'!#REF!="COAF",'Jisc APC template v2'!#REF!="COAF",'Jisc APC template v2'!#REF!="COAF"), 'Jisc APC template v2'!#REF!, "")</f>
        <v>#REF!</v>
      </c>
      <c r="F46" s="116" t="e">
        <f>IF(OR('Jisc APC template v2'!#REF!="COAF",'Jisc APC template v2'!#REF!="COAF",'Jisc APC template v2'!#REF!="COAF"), 'Jisc APC template v2'!#REF!, "")</f>
        <v>#REF!</v>
      </c>
      <c r="G46" s="117" t="e">
        <f>IF(OR('Jisc APC template v2'!#REF!="COAF",'Jisc APC template v2'!#REF!="COAF",'Jisc APC template v2'!#REF!="COAF"), 'Jisc APC template v2'!#REF!, "")</f>
        <v>#REF!</v>
      </c>
      <c r="H46" s="116" t="e">
        <f>IF(OR('Jisc APC template v2'!#REF!="COAF",'Jisc APC template v2'!#REF!="COAF",'Jisc APC template v2'!#REF!="COAF"), 'Jisc APC template v2'!#REF!, "")</f>
        <v>#REF!</v>
      </c>
      <c r="I46" s="116" t="e">
        <f>IF(OR('Jisc APC template v2'!#REF!="COAF",'Jisc APC template v2'!#REF!="COAF",'Jisc APC template v2'!#REF!="COAF"), 'Jisc APC template v2'!#REF!, "")</f>
        <v>#REF!</v>
      </c>
      <c r="J46" s="116" t="e">
        <f>IF(OR('Jisc APC template v2'!#REF!="COAF",'Jisc APC template v2'!#REF!="COAF",'Jisc APC template v2'!#REF!="COAF"), 'Jisc APC template v2'!#REF!, "")</f>
        <v>#REF!</v>
      </c>
      <c r="K46" s="116" t="e">
        <f>IF(OR('Jisc APC template v2'!#REF!="COAF",'Jisc APC template v2'!#REF!="COAF",'Jisc APC template v2'!#REF!="COAF"), 'Jisc APC template v2'!#REF!, "")</f>
        <v>#REF!</v>
      </c>
      <c r="L46" s="113" t="e">
        <f>IF(OR('Jisc APC template v2'!#REF!="COAF",'Jisc APC template v2'!#REF!="COAF",'Jisc APC template v2'!#REF!="COAF"), 'Jisc APC template v2'!#REF!, "")</f>
        <v>#REF!</v>
      </c>
      <c r="M46" s="113" t="e">
        <f>IF(OR('Jisc APC template v2'!#REF!="COAF",'Jisc APC template v2'!#REF!="COAF",'Jisc APC template v2'!#REF!="COAF"), 'Jisc APC template v2'!#REF!, "")</f>
        <v>#REF!</v>
      </c>
      <c r="N46" s="113" t="e">
        <f>IF(OR('Jisc APC template v2'!#REF!="COAF",'Jisc APC template v2'!#REF!="COAF",'Jisc APC template v2'!#REF!="COAF"), 'Jisc APC template v2'!#REF!, "")</f>
        <v>#REF!</v>
      </c>
      <c r="O46" s="113" t="e">
        <f>IF(OR('Jisc APC template v2'!#REF!="COAF",'Jisc APC template v2'!#REF!="COAF",'Jisc APC template v2'!#REF!="COAF"), 'Jisc APC template v2'!#REF!, "")</f>
        <v>#REF!</v>
      </c>
      <c r="P46" s="113" t="e">
        <f>IF(OR('Jisc APC template v2'!#REF!="COAF",'Jisc APC template v2'!#REF!="COAF",'Jisc APC template v2'!#REF!="COAF"), 'Jisc APC template v2'!#REF!, "")</f>
        <v>#REF!</v>
      </c>
      <c r="Q46" s="113" t="e">
        <f>IF(OR('Jisc APC template v2'!#REF!="COAF",'Jisc APC template v2'!#REF!="COAF",'Jisc APC template v2'!#REF!="COAF"), 'Jisc APC template v2'!#REF!, "")</f>
        <v>#REF!</v>
      </c>
      <c r="R46" s="116" t="e">
        <f>IF(OR('Jisc APC template v2'!#REF!="COAF",'Jisc APC template v2'!#REF!="COAF",'Jisc APC template v2'!#REF!="COAF"), 'Jisc APC template v2'!#REF!, "")</f>
        <v>#REF!</v>
      </c>
    </row>
    <row r="47" spans="1:18" ht="15.75" customHeight="1">
      <c r="A47" s="116" t="e">
        <f>IF(OR('Jisc APC template v2'!#REF!="COAF",'Jisc APC template v2'!#REF!="COAF",'Jisc APC template v2'!#REF!="COAF"), 'Jisc APC template v2'!#REF!, "")</f>
        <v>#REF!</v>
      </c>
      <c r="B47" s="116" t="e">
        <f>IF(OR('Jisc APC template v2'!#REF!="COAF",'Jisc APC template v2'!#REF!="COAF",'Jisc APC template v2'!#REF!="COAF"), 'Jisc APC template v2'!#REF!, "")</f>
        <v>#REF!</v>
      </c>
      <c r="C47" s="116" t="e">
        <f>IF(OR('Jisc APC template v2'!#REF!="COAF",'Jisc APC template v2'!#REF!="COAF",'Jisc APC template v2'!#REF!="COAF"), 'Jisc APC template v2'!#REF!, "")</f>
        <v>#REF!</v>
      </c>
      <c r="D47" s="116" t="e">
        <f>IF(OR('Jisc APC template v2'!#REF!="COAF",'Jisc APC template v2'!#REF!="COAF",'Jisc APC template v2'!#REF!="COAF"), 'Jisc APC template v2'!#REF!, "")</f>
        <v>#REF!</v>
      </c>
      <c r="E47" s="116" t="e">
        <f>IF(OR('Jisc APC template v2'!#REF!="COAF",'Jisc APC template v2'!#REF!="COAF",'Jisc APC template v2'!#REF!="COAF"), 'Jisc APC template v2'!#REF!, "")</f>
        <v>#REF!</v>
      </c>
      <c r="F47" s="116" t="e">
        <f>IF(OR('Jisc APC template v2'!#REF!="COAF",'Jisc APC template v2'!#REF!="COAF",'Jisc APC template v2'!#REF!="COAF"), 'Jisc APC template v2'!#REF!, "")</f>
        <v>#REF!</v>
      </c>
      <c r="G47" s="117" t="e">
        <f>IF(OR('Jisc APC template v2'!#REF!="COAF",'Jisc APC template v2'!#REF!="COAF",'Jisc APC template v2'!#REF!="COAF"), 'Jisc APC template v2'!#REF!, "")</f>
        <v>#REF!</v>
      </c>
      <c r="H47" s="116" t="e">
        <f>IF(OR('Jisc APC template v2'!#REF!="COAF",'Jisc APC template v2'!#REF!="COAF",'Jisc APC template v2'!#REF!="COAF"), 'Jisc APC template v2'!#REF!, "")</f>
        <v>#REF!</v>
      </c>
      <c r="I47" s="116" t="e">
        <f>IF(OR('Jisc APC template v2'!#REF!="COAF",'Jisc APC template v2'!#REF!="COAF",'Jisc APC template v2'!#REF!="COAF"), 'Jisc APC template v2'!#REF!, "")</f>
        <v>#REF!</v>
      </c>
      <c r="J47" s="116" t="e">
        <f>IF(OR('Jisc APC template v2'!#REF!="COAF",'Jisc APC template v2'!#REF!="COAF",'Jisc APC template v2'!#REF!="COAF"), 'Jisc APC template v2'!#REF!, "")</f>
        <v>#REF!</v>
      </c>
      <c r="K47" s="116" t="e">
        <f>IF(OR('Jisc APC template v2'!#REF!="COAF",'Jisc APC template v2'!#REF!="COAF",'Jisc APC template v2'!#REF!="COAF"), 'Jisc APC template v2'!#REF!, "")</f>
        <v>#REF!</v>
      </c>
      <c r="L47" s="113" t="e">
        <f>IF(OR('Jisc APC template v2'!#REF!="COAF",'Jisc APC template v2'!#REF!="COAF",'Jisc APC template v2'!#REF!="COAF"), 'Jisc APC template v2'!#REF!, "")</f>
        <v>#REF!</v>
      </c>
      <c r="M47" s="113" t="e">
        <f>IF(OR('Jisc APC template v2'!#REF!="COAF",'Jisc APC template v2'!#REF!="COAF",'Jisc APC template v2'!#REF!="COAF"), 'Jisc APC template v2'!#REF!, "")</f>
        <v>#REF!</v>
      </c>
      <c r="N47" s="113" t="e">
        <f>IF(OR('Jisc APC template v2'!#REF!="COAF",'Jisc APC template v2'!#REF!="COAF",'Jisc APC template v2'!#REF!="COAF"), 'Jisc APC template v2'!#REF!, "")</f>
        <v>#REF!</v>
      </c>
      <c r="O47" s="113" t="e">
        <f>IF(OR('Jisc APC template v2'!#REF!="COAF",'Jisc APC template v2'!#REF!="COAF",'Jisc APC template v2'!#REF!="COAF"), 'Jisc APC template v2'!#REF!, "")</f>
        <v>#REF!</v>
      </c>
      <c r="P47" s="113" t="e">
        <f>IF(OR('Jisc APC template v2'!#REF!="COAF",'Jisc APC template v2'!#REF!="COAF",'Jisc APC template v2'!#REF!="COAF"), 'Jisc APC template v2'!#REF!, "")</f>
        <v>#REF!</v>
      </c>
      <c r="Q47" s="113" t="e">
        <f>IF(OR('Jisc APC template v2'!#REF!="COAF",'Jisc APC template v2'!#REF!="COAF",'Jisc APC template v2'!#REF!="COAF"), 'Jisc APC template v2'!#REF!, "")</f>
        <v>#REF!</v>
      </c>
      <c r="R47" s="116" t="e">
        <f>IF(OR('Jisc APC template v2'!#REF!="COAF",'Jisc APC template v2'!#REF!="COAF",'Jisc APC template v2'!#REF!="COAF"), 'Jisc APC template v2'!#REF!, "")</f>
        <v>#REF!</v>
      </c>
    </row>
    <row r="48" spans="1:18" ht="15.75" customHeight="1">
      <c r="A48" s="116" t="e">
        <f>IF(OR('Jisc APC template v2'!#REF!="COAF",'Jisc APC template v2'!#REF!="COAF",'Jisc APC template v2'!#REF!="COAF"), 'Jisc APC template v2'!#REF!, "")</f>
        <v>#REF!</v>
      </c>
      <c r="B48" s="116" t="e">
        <f>IF(OR('Jisc APC template v2'!#REF!="COAF",'Jisc APC template v2'!#REF!="COAF",'Jisc APC template v2'!#REF!="COAF"), 'Jisc APC template v2'!#REF!, "")</f>
        <v>#REF!</v>
      </c>
      <c r="C48" s="116" t="e">
        <f>IF(OR('Jisc APC template v2'!#REF!="COAF",'Jisc APC template v2'!#REF!="COAF",'Jisc APC template v2'!#REF!="COAF"), 'Jisc APC template v2'!#REF!, "")</f>
        <v>#REF!</v>
      </c>
      <c r="D48" s="116" t="e">
        <f>IF(OR('Jisc APC template v2'!#REF!="COAF",'Jisc APC template v2'!#REF!="COAF",'Jisc APC template v2'!#REF!="COAF"), 'Jisc APC template v2'!#REF!, "")</f>
        <v>#REF!</v>
      </c>
      <c r="E48" s="116" t="e">
        <f>IF(OR('Jisc APC template v2'!#REF!="COAF",'Jisc APC template v2'!#REF!="COAF",'Jisc APC template v2'!#REF!="COAF"), 'Jisc APC template v2'!#REF!, "")</f>
        <v>#REF!</v>
      </c>
      <c r="F48" s="116" t="e">
        <f>IF(OR('Jisc APC template v2'!#REF!="COAF",'Jisc APC template v2'!#REF!="COAF",'Jisc APC template v2'!#REF!="COAF"), 'Jisc APC template v2'!#REF!, "")</f>
        <v>#REF!</v>
      </c>
      <c r="G48" s="117" t="e">
        <f>IF(OR('Jisc APC template v2'!#REF!="COAF",'Jisc APC template v2'!#REF!="COAF",'Jisc APC template v2'!#REF!="COAF"), 'Jisc APC template v2'!#REF!, "")</f>
        <v>#REF!</v>
      </c>
      <c r="H48" s="116" t="e">
        <f>IF(OR('Jisc APC template v2'!#REF!="COAF",'Jisc APC template v2'!#REF!="COAF",'Jisc APC template v2'!#REF!="COAF"), 'Jisc APC template v2'!#REF!, "")</f>
        <v>#REF!</v>
      </c>
      <c r="I48" s="116" t="e">
        <f>IF(OR('Jisc APC template v2'!#REF!="COAF",'Jisc APC template v2'!#REF!="COAF",'Jisc APC template v2'!#REF!="COAF"), 'Jisc APC template v2'!#REF!, "")</f>
        <v>#REF!</v>
      </c>
      <c r="J48" s="116" t="e">
        <f>IF(OR('Jisc APC template v2'!#REF!="COAF",'Jisc APC template v2'!#REF!="COAF",'Jisc APC template v2'!#REF!="COAF"), 'Jisc APC template v2'!#REF!, "")</f>
        <v>#REF!</v>
      </c>
      <c r="K48" s="116" t="e">
        <f>IF(OR('Jisc APC template v2'!#REF!="COAF",'Jisc APC template v2'!#REF!="COAF",'Jisc APC template v2'!#REF!="COAF"), 'Jisc APC template v2'!#REF!, "")</f>
        <v>#REF!</v>
      </c>
      <c r="L48" s="113" t="e">
        <f>IF(OR('Jisc APC template v2'!#REF!="COAF",'Jisc APC template v2'!#REF!="COAF",'Jisc APC template v2'!#REF!="COAF"), 'Jisc APC template v2'!#REF!, "")</f>
        <v>#REF!</v>
      </c>
      <c r="M48" s="113" t="e">
        <f>IF(OR('Jisc APC template v2'!#REF!="COAF",'Jisc APC template v2'!#REF!="COAF",'Jisc APC template v2'!#REF!="COAF"), 'Jisc APC template v2'!#REF!, "")</f>
        <v>#REF!</v>
      </c>
      <c r="N48" s="113" t="e">
        <f>IF(OR('Jisc APC template v2'!#REF!="COAF",'Jisc APC template v2'!#REF!="COAF",'Jisc APC template v2'!#REF!="COAF"), 'Jisc APC template v2'!#REF!, "")</f>
        <v>#REF!</v>
      </c>
      <c r="O48" s="113" t="e">
        <f>IF(OR('Jisc APC template v2'!#REF!="COAF",'Jisc APC template v2'!#REF!="COAF",'Jisc APC template v2'!#REF!="COAF"), 'Jisc APC template v2'!#REF!, "")</f>
        <v>#REF!</v>
      </c>
      <c r="P48" s="113" t="e">
        <f>IF(OR('Jisc APC template v2'!#REF!="COAF",'Jisc APC template v2'!#REF!="COAF",'Jisc APC template v2'!#REF!="COAF"), 'Jisc APC template v2'!#REF!, "")</f>
        <v>#REF!</v>
      </c>
      <c r="Q48" s="113" t="e">
        <f>IF(OR('Jisc APC template v2'!#REF!="COAF",'Jisc APC template v2'!#REF!="COAF",'Jisc APC template v2'!#REF!="COAF"), 'Jisc APC template v2'!#REF!, "")</f>
        <v>#REF!</v>
      </c>
      <c r="R48" s="116" t="e">
        <f>IF(OR('Jisc APC template v2'!#REF!="COAF",'Jisc APC template v2'!#REF!="COAF",'Jisc APC template v2'!#REF!="COAF"), 'Jisc APC template v2'!#REF!, "")</f>
        <v>#REF!</v>
      </c>
    </row>
    <row r="49" spans="1:18" ht="15.75" customHeight="1">
      <c r="A49" s="116" t="e">
        <f>IF(OR('Jisc APC template v2'!#REF!="COAF",'Jisc APC template v2'!#REF!="COAF",'Jisc APC template v2'!#REF!="COAF"), 'Jisc APC template v2'!#REF!, "")</f>
        <v>#REF!</v>
      </c>
      <c r="B49" s="116" t="e">
        <f>IF(OR('Jisc APC template v2'!#REF!="COAF",'Jisc APC template v2'!#REF!="COAF",'Jisc APC template v2'!#REF!="COAF"), 'Jisc APC template v2'!#REF!, "")</f>
        <v>#REF!</v>
      </c>
      <c r="C49" s="116" t="e">
        <f>IF(OR('Jisc APC template v2'!#REF!="COAF",'Jisc APC template v2'!#REF!="COAF",'Jisc APC template v2'!#REF!="COAF"), 'Jisc APC template v2'!#REF!, "")</f>
        <v>#REF!</v>
      </c>
      <c r="D49" s="116" t="e">
        <f>IF(OR('Jisc APC template v2'!#REF!="COAF",'Jisc APC template v2'!#REF!="COAF",'Jisc APC template v2'!#REF!="COAF"), 'Jisc APC template v2'!#REF!, "")</f>
        <v>#REF!</v>
      </c>
      <c r="E49" s="116" t="e">
        <f>IF(OR('Jisc APC template v2'!#REF!="COAF",'Jisc APC template v2'!#REF!="COAF",'Jisc APC template v2'!#REF!="COAF"), 'Jisc APC template v2'!#REF!, "")</f>
        <v>#REF!</v>
      </c>
      <c r="F49" s="116" t="e">
        <f>IF(OR('Jisc APC template v2'!#REF!="COAF",'Jisc APC template v2'!#REF!="COAF",'Jisc APC template v2'!#REF!="COAF"), 'Jisc APC template v2'!#REF!, "")</f>
        <v>#REF!</v>
      </c>
      <c r="G49" s="117" t="e">
        <f>IF(OR('Jisc APC template v2'!#REF!="COAF",'Jisc APC template v2'!#REF!="COAF",'Jisc APC template v2'!#REF!="COAF"), 'Jisc APC template v2'!#REF!, "")</f>
        <v>#REF!</v>
      </c>
      <c r="H49" s="116" t="e">
        <f>IF(OR('Jisc APC template v2'!#REF!="COAF",'Jisc APC template v2'!#REF!="COAF",'Jisc APC template v2'!#REF!="COAF"), 'Jisc APC template v2'!#REF!, "")</f>
        <v>#REF!</v>
      </c>
      <c r="I49" s="116" t="e">
        <f>IF(OR('Jisc APC template v2'!#REF!="COAF",'Jisc APC template v2'!#REF!="COAF",'Jisc APC template v2'!#REF!="COAF"), 'Jisc APC template v2'!#REF!, "")</f>
        <v>#REF!</v>
      </c>
      <c r="J49" s="116" t="e">
        <f>IF(OR('Jisc APC template v2'!#REF!="COAF",'Jisc APC template v2'!#REF!="COAF",'Jisc APC template v2'!#REF!="COAF"), 'Jisc APC template v2'!#REF!, "")</f>
        <v>#REF!</v>
      </c>
      <c r="K49" s="116" t="e">
        <f>IF(OR('Jisc APC template v2'!#REF!="COAF",'Jisc APC template v2'!#REF!="COAF",'Jisc APC template v2'!#REF!="COAF"), 'Jisc APC template v2'!#REF!, "")</f>
        <v>#REF!</v>
      </c>
      <c r="L49" s="113" t="e">
        <f>IF(OR('Jisc APC template v2'!#REF!="COAF",'Jisc APC template v2'!#REF!="COAF",'Jisc APC template v2'!#REF!="COAF"), 'Jisc APC template v2'!#REF!, "")</f>
        <v>#REF!</v>
      </c>
      <c r="M49" s="113" t="e">
        <f>IF(OR('Jisc APC template v2'!#REF!="COAF",'Jisc APC template v2'!#REF!="COAF",'Jisc APC template v2'!#REF!="COAF"), 'Jisc APC template v2'!#REF!, "")</f>
        <v>#REF!</v>
      </c>
      <c r="N49" s="113" t="e">
        <f>IF(OR('Jisc APC template v2'!#REF!="COAF",'Jisc APC template v2'!#REF!="COAF",'Jisc APC template v2'!#REF!="COAF"), 'Jisc APC template v2'!#REF!, "")</f>
        <v>#REF!</v>
      </c>
      <c r="O49" s="113" t="e">
        <f>IF(OR('Jisc APC template v2'!#REF!="COAF",'Jisc APC template v2'!#REF!="COAF",'Jisc APC template v2'!#REF!="COAF"), 'Jisc APC template v2'!#REF!, "")</f>
        <v>#REF!</v>
      </c>
      <c r="P49" s="113" t="e">
        <f>IF(OR('Jisc APC template v2'!#REF!="COAF",'Jisc APC template v2'!#REF!="COAF",'Jisc APC template v2'!#REF!="COAF"), 'Jisc APC template v2'!#REF!, "")</f>
        <v>#REF!</v>
      </c>
      <c r="Q49" s="113" t="e">
        <f>IF(OR('Jisc APC template v2'!#REF!="COAF",'Jisc APC template v2'!#REF!="COAF",'Jisc APC template v2'!#REF!="COAF"), 'Jisc APC template v2'!#REF!, "")</f>
        <v>#REF!</v>
      </c>
      <c r="R49" s="116" t="e">
        <f>IF(OR('Jisc APC template v2'!#REF!="COAF",'Jisc APC template v2'!#REF!="COAF",'Jisc APC template v2'!#REF!="COAF"), 'Jisc APC template v2'!#REF!, "")</f>
        <v>#REF!</v>
      </c>
    </row>
    <row r="50" spans="1:18" ht="15.75" customHeight="1">
      <c r="A50" s="116" t="e">
        <f>IF(OR('Jisc APC template v2'!#REF!="COAF",'Jisc APC template v2'!#REF!="COAF",'Jisc APC template v2'!#REF!="COAF"), 'Jisc APC template v2'!#REF!, "")</f>
        <v>#REF!</v>
      </c>
      <c r="B50" s="116" t="e">
        <f>IF(OR('Jisc APC template v2'!#REF!="COAF",'Jisc APC template v2'!#REF!="COAF",'Jisc APC template v2'!#REF!="COAF"), 'Jisc APC template v2'!#REF!, "")</f>
        <v>#REF!</v>
      </c>
      <c r="C50" s="116" t="e">
        <f>IF(OR('Jisc APC template v2'!#REF!="COAF",'Jisc APC template v2'!#REF!="COAF",'Jisc APC template v2'!#REF!="COAF"), 'Jisc APC template v2'!#REF!, "")</f>
        <v>#REF!</v>
      </c>
      <c r="D50" s="116" t="e">
        <f>IF(OR('Jisc APC template v2'!#REF!="COAF",'Jisc APC template v2'!#REF!="COAF",'Jisc APC template v2'!#REF!="COAF"), 'Jisc APC template v2'!#REF!, "")</f>
        <v>#REF!</v>
      </c>
      <c r="E50" s="116" t="e">
        <f>IF(OR('Jisc APC template v2'!#REF!="COAF",'Jisc APC template v2'!#REF!="COAF",'Jisc APC template v2'!#REF!="COAF"), 'Jisc APC template v2'!#REF!, "")</f>
        <v>#REF!</v>
      </c>
      <c r="F50" s="116" t="e">
        <f>IF(OR('Jisc APC template v2'!#REF!="COAF",'Jisc APC template v2'!#REF!="COAF",'Jisc APC template v2'!#REF!="COAF"), 'Jisc APC template v2'!#REF!, "")</f>
        <v>#REF!</v>
      </c>
      <c r="G50" s="117" t="e">
        <f>IF(OR('Jisc APC template v2'!#REF!="COAF",'Jisc APC template v2'!#REF!="COAF",'Jisc APC template v2'!#REF!="COAF"), 'Jisc APC template v2'!#REF!, "")</f>
        <v>#REF!</v>
      </c>
      <c r="H50" s="116" t="e">
        <f>IF(OR('Jisc APC template v2'!#REF!="COAF",'Jisc APC template v2'!#REF!="COAF",'Jisc APC template v2'!#REF!="COAF"), 'Jisc APC template v2'!#REF!, "")</f>
        <v>#REF!</v>
      </c>
      <c r="I50" s="116" t="e">
        <f>IF(OR('Jisc APC template v2'!#REF!="COAF",'Jisc APC template v2'!#REF!="COAF",'Jisc APC template v2'!#REF!="COAF"), 'Jisc APC template v2'!#REF!, "")</f>
        <v>#REF!</v>
      </c>
      <c r="J50" s="116" t="e">
        <f>IF(OR('Jisc APC template v2'!#REF!="COAF",'Jisc APC template v2'!#REF!="COAF",'Jisc APC template v2'!#REF!="COAF"), 'Jisc APC template v2'!#REF!, "")</f>
        <v>#REF!</v>
      </c>
      <c r="K50" s="116" t="e">
        <f>IF(OR('Jisc APC template v2'!#REF!="COAF",'Jisc APC template v2'!#REF!="COAF",'Jisc APC template v2'!#REF!="COAF"), 'Jisc APC template v2'!#REF!, "")</f>
        <v>#REF!</v>
      </c>
      <c r="L50" s="113" t="e">
        <f>IF(OR('Jisc APC template v2'!#REF!="COAF",'Jisc APC template v2'!#REF!="COAF",'Jisc APC template v2'!#REF!="COAF"), 'Jisc APC template v2'!#REF!, "")</f>
        <v>#REF!</v>
      </c>
      <c r="M50" s="113" t="e">
        <f>IF(OR('Jisc APC template v2'!#REF!="COAF",'Jisc APC template v2'!#REF!="COAF",'Jisc APC template v2'!#REF!="COAF"), 'Jisc APC template v2'!#REF!, "")</f>
        <v>#REF!</v>
      </c>
      <c r="N50" s="113" t="e">
        <f>IF(OR('Jisc APC template v2'!#REF!="COAF",'Jisc APC template v2'!#REF!="COAF",'Jisc APC template v2'!#REF!="COAF"), 'Jisc APC template v2'!#REF!, "")</f>
        <v>#REF!</v>
      </c>
      <c r="O50" s="113" t="e">
        <f>IF(OR('Jisc APC template v2'!#REF!="COAF",'Jisc APC template v2'!#REF!="COAF",'Jisc APC template v2'!#REF!="COAF"), 'Jisc APC template v2'!#REF!, "")</f>
        <v>#REF!</v>
      </c>
      <c r="P50" s="113" t="e">
        <f>IF(OR('Jisc APC template v2'!#REF!="COAF",'Jisc APC template v2'!#REF!="COAF",'Jisc APC template v2'!#REF!="COAF"), 'Jisc APC template v2'!#REF!, "")</f>
        <v>#REF!</v>
      </c>
      <c r="Q50" s="113" t="e">
        <f>IF(OR('Jisc APC template v2'!#REF!="COAF",'Jisc APC template v2'!#REF!="COAF",'Jisc APC template v2'!#REF!="COAF"), 'Jisc APC template v2'!#REF!, "")</f>
        <v>#REF!</v>
      </c>
      <c r="R50" s="116" t="e">
        <f>IF(OR('Jisc APC template v2'!#REF!="COAF",'Jisc APC template v2'!#REF!="COAF",'Jisc APC template v2'!#REF!="COAF"), 'Jisc APC template v2'!#REF!, "")</f>
        <v>#REF!</v>
      </c>
    </row>
    <row r="51" spans="1:18" ht="15.75" customHeight="1">
      <c r="A51" s="116" t="e">
        <f>IF(OR('Jisc APC template v2'!#REF!="COAF",'Jisc APC template v2'!#REF!="COAF",'Jisc APC template v2'!#REF!="COAF"), 'Jisc APC template v2'!#REF!, "")</f>
        <v>#REF!</v>
      </c>
      <c r="B51" s="116" t="e">
        <f>IF(OR('Jisc APC template v2'!#REF!="COAF",'Jisc APC template v2'!#REF!="COAF",'Jisc APC template v2'!#REF!="COAF"), 'Jisc APC template v2'!#REF!, "")</f>
        <v>#REF!</v>
      </c>
      <c r="C51" s="116" t="e">
        <f>IF(OR('Jisc APC template v2'!#REF!="COAF",'Jisc APC template v2'!#REF!="COAF",'Jisc APC template v2'!#REF!="COAF"), 'Jisc APC template v2'!#REF!, "")</f>
        <v>#REF!</v>
      </c>
      <c r="D51" s="116" t="e">
        <f>IF(OR('Jisc APC template v2'!#REF!="COAF",'Jisc APC template v2'!#REF!="COAF",'Jisc APC template v2'!#REF!="COAF"), 'Jisc APC template v2'!#REF!, "")</f>
        <v>#REF!</v>
      </c>
      <c r="E51" s="116" t="e">
        <f>IF(OR('Jisc APC template v2'!#REF!="COAF",'Jisc APC template v2'!#REF!="COAF",'Jisc APC template v2'!#REF!="COAF"), 'Jisc APC template v2'!#REF!, "")</f>
        <v>#REF!</v>
      </c>
      <c r="F51" s="116" t="e">
        <f>IF(OR('Jisc APC template v2'!#REF!="COAF",'Jisc APC template v2'!#REF!="COAF",'Jisc APC template v2'!#REF!="COAF"), 'Jisc APC template v2'!#REF!, "")</f>
        <v>#REF!</v>
      </c>
      <c r="G51" s="117" t="e">
        <f>IF(OR('Jisc APC template v2'!#REF!="COAF",'Jisc APC template v2'!#REF!="COAF",'Jisc APC template v2'!#REF!="COAF"), 'Jisc APC template v2'!#REF!, "")</f>
        <v>#REF!</v>
      </c>
      <c r="H51" s="116" t="e">
        <f>IF(OR('Jisc APC template v2'!#REF!="COAF",'Jisc APC template v2'!#REF!="COAF",'Jisc APC template v2'!#REF!="COAF"), 'Jisc APC template v2'!#REF!, "")</f>
        <v>#REF!</v>
      </c>
      <c r="I51" s="116" t="e">
        <f>IF(OR('Jisc APC template v2'!#REF!="COAF",'Jisc APC template v2'!#REF!="COAF",'Jisc APC template v2'!#REF!="COAF"), 'Jisc APC template v2'!#REF!, "")</f>
        <v>#REF!</v>
      </c>
      <c r="J51" s="116" t="e">
        <f>IF(OR('Jisc APC template v2'!#REF!="COAF",'Jisc APC template v2'!#REF!="COAF",'Jisc APC template v2'!#REF!="COAF"), 'Jisc APC template v2'!#REF!, "")</f>
        <v>#REF!</v>
      </c>
      <c r="K51" s="116" t="e">
        <f>IF(OR('Jisc APC template v2'!#REF!="COAF",'Jisc APC template v2'!#REF!="COAF",'Jisc APC template v2'!#REF!="COAF"), 'Jisc APC template v2'!#REF!, "")</f>
        <v>#REF!</v>
      </c>
      <c r="L51" s="113" t="e">
        <f>IF(OR('Jisc APC template v2'!#REF!="COAF",'Jisc APC template v2'!#REF!="COAF",'Jisc APC template v2'!#REF!="COAF"), 'Jisc APC template v2'!#REF!, "")</f>
        <v>#REF!</v>
      </c>
      <c r="M51" s="113" t="e">
        <f>IF(OR('Jisc APC template v2'!#REF!="COAF",'Jisc APC template v2'!#REF!="COAF",'Jisc APC template v2'!#REF!="COAF"), 'Jisc APC template v2'!#REF!, "")</f>
        <v>#REF!</v>
      </c>
      <c r="N51" s="113" t="e">
        <f>IF(OR('Jisc APC template v2'!#REF!="COAF",'Jisc APC template v2'!#REF!="COAF",'Jisc APC template v2'!#REF!="COAF"), 'Jisc APC template v2'!#REF!, "")</f>
        <v>#REF!</v>
      </c>
      <c r="O51" s="113" t="e">
        <f>IF(OR('Jisc APC template v2'!#REF!="COAF",'Jisc APC template v2'!#REF!="COAF",'Jisc APC template v2'!#REF!="COAF"), 'Jisc APC template v2'!#REF!, "")</f>
        <v>#REF!</v>
      </c>
      <c r="P51" s="113" t="e">
        <f>IF(OR('Jisc APC template v2'!#REF!="COAF",'Jisc APC template v2'!#REF!="COAF",'Jisc APC template v2'!#REF!="COAF"), 'Jisc APC template v2'!#REF!, "")</f>
        <v>#REF!</v>
      </c>
      <c r="Q51" s="113" t="e">
        <f>IF(OR('Jisc APC template v2'!#REF!="COAF",'Jisc APC template v2'!#REF!="COAF",'Jisc APC template v2'!#REF!="COAF"), 'Jisc APC template v2'!#REF!, "")</f>
        <v>#REF!</v>
      </c>
      <c r="R51" s="116" t="e">
        <f>IF(OR('Jisc APC template v2'!#REF!="COAF",'Jisc APC template v2'!#REF!="COAF",'Jisc APC template v2'!#REF!="COAF"), 'Jisc APC template v2'!#REF!, "")</f>
        <v>#REF!</v>
      </c>
    </row>
    <row r="52" spans="1:18" ht="15.75" customHeight="1">
      <c r="A52" s="116" t="e">
        <f>IF(OR('Jisc APC template v2'!#REF!="COAF",'Jisc APC template v2'!#REF!="COAF",'Jisc APC template v2'!#REF!="COAF"), 'Jisc APC template v2'!#REF!, "")</f>
        <v>#REF!</v>
      </c>
      <c r="B52" s="116" t="e">
        <f>IF(OR('Jisc APC template v2'!#REF!="COAF",'Jisc APC template v2'!#REF!="COAF",'Jisc APC template v2'!#REF!="COAF"), 'Jisc APC template v2'!#REF!, "")</f>
        <v>#REF!</v>
      </c>
      <c r="C52" s="116" t="e">
        <f>IF(OR('Jisc APC template v2'!#REF!="COAF",'Jisc APC template v2'!#REF!="COAF",'Jisc APC template v2'!#REF!="COAF"), 'Jisc APC template v2'!#REF!, "")</f>
        <v>#REF!</v>
      </c>
      <c r="D52" s="116" t="e">
        <f>IF(OR('Jisc APC template v2'!#REF!="COAF",'Jisc APC template v2'!#REF!="COAF",'Jisc APC template v2'!#REF!="COAF"), 'Jisc APC template v2'!#REF!, "")</f>
        <v>#REF!</v>
      </c>
      <c r="E52" s="116" t="e">
        <f>IF(OR('Jisc APC template v2'!#REF!="COAF",'Jisc APC template v2'!#REF!="COAF",'Jisc APC template v2'!#REF!="COAF"), 'Jisc APC template v2'!#REF!, "")</f>
        <v>#REF!</v>
      </c>
      <c r="F52" s="116" t="e">
        <f>IF(OR('Jisc APC template v2'!#REF!="COAF",'Jisc APC template v2'!#REF!="COAF",'Jisc APC template v2'!#REF!="COAF"), 'Jisc APC template v2'!#REF!, "")</f>
        <v>#REF!</v>
      </c>
      <c r="G52" s="117" t="e">
        <f>IF(OR('Jisc APC template v2'!#REF!="COAF",'Jisc APC template v2'!#REF!="COAF",'Jisc APC template v2'!#REF!="COAF"), 'Jisc APC template v2'!#REF!, "")</f>
        <v>#REF!</v>
      </c>
      <c r="H52" s="116" t="e">
        <f>IF(OR('Jisc APC template v2'!#REF!="COAF",'Jisc APC template v2'!#REF!="COAF",'Jisc APC template v2'!#REF!="COAF"), 'Jisc APC template v2'!#REF!, "")</f>
        <v>#REF!</v>
      </c>
      <c r="I52" s="116" t="e">
        <f>IF(OR('Jisc APC template v2'!#REF!="COAF",'Jisc APC template v2'!#REF!="COAF",'Jisc APC template v2'!#REF!="COAF"), 'Jisc APC template v2'!#REF!, "")</f>
        <v>#REF!</v>
      </c>
      <c r="J52" s="116" t="e">
        <f>IF(OR('Jisc APC template v2'!#REF!="COAF",'Jisc APC template v2'!#REF!="COAF",'Jisc APC template v2'!#REF!="COAF"), 'Jisc APC template v2'!#REF!, "")</f>
        <v>#REF!</v>
      </c>
      <c r="K52" s="116" t="e">
        <f>IF(OR('Jisc APC template v2'!#REF!="COAF",'Jisc APC template v2'!#REF!="COAF",'Jisc APC template v2'!#REF!="COAF"), 'Jisc APC template v2'!#REF!, "")</f>
        <v>#REF!</v>
      </c>
      <c r="L52" s="113" t="e">
        <f>IF(OR('Jisc APC template v2'!#REF!="COAF",'Jisc APC template v2'!#REF!="COAF",'Jisc APC template v2'!#REF!="COAF"), 'Jisc APC template v2'!#REF!, "")</f>
        <v>#REF!</v>
      </c>
      <c r="M52" s="113" t="e">
        <f>IF(OR('Jisc APC template v2'!#REF!="COAF",'Jisc APC template v2'!#REF!="COAF",'Jisc APC template v2'!#REF!="COAF"), 'Jisc APC template v2'!#REF!, "")</f>
        <v>#REF!</v>
      </c>
      <c r="N52" s="113" t="e">
        <f>IF(OR('Jisc APC template v2'!#REF!="COAF",'Jisc APC template v2'!#REF!="COAF",'Jisc APC template v2'!#REF!="COAF"), 'Jisc APC template v2'!#REF!, "")</f>
        <v>#REF!</v>
      </c>
      <c r="O52" s="113" t="e">
        <f>IF(OR('Jisc APC template v2'!#REF!="COAF",'Jisc APC template v2'!#REF!="COAF",'Jisc APC template v2'!#REF!="COAF"), 'Jisc APC template v2'!#REF!, "")</f>
        <v>#REF!</v>
      </c>
      <c r="P52" s="113" t="e">
        <f>IF(OR('Jisc APC template v2'!#REF!="COAF",'Jisc APC template v2'!#REF!="COAF",'Jisc APC template v2'!#REF!="COAF"), 'Jisc APC template v2'!#REF!, "")</f>
        <v>#REF!</v>
      </c>
      <c r="Q52" s="113" t="e">
        <f>IF(OR('Jisc APC template v2'!#REF!="COAF",'Jisc APC template v2'!#REF!="COAF",'Jisc APC template v2'!#REF!="COAF"), 'Jisc APC template v2'!#REF!, "")</f>
        <v>#REF!</v>
      </c>
      <c r="R52" s="116" t="e">
        <f>IF(OR('Jisc APC template v2'!#REF!="COAF",'Jisc APC template v2'!#REF!="COAF",'Jisc APC template v2'!#REF!="COAF"), 'Jisc APC template v2'!#REF!, "")</f>
        <v>#REF!</v>
      </c>
    </row>
    <row r="53" spans="1:18" ht="15.75" customHeight="1">
      <c r="A53" s="116" t="e">
        <f>IF(OR('Jisc APC template v2'!#REF!="COAF",'Jisc APC template v2'!#REF!="COAF",'Jisc APC template v2'!#REF!="COAF"), 'Jisc APC template v2'!#REF!, "")</f>
        <v>#REF!</v>
      </c>
      <c r="B53" s="116" t="e">
        <f>IF(OR('Jisc APC template v2'!#REF!="COAF",'Jisc APC template v2'!#REF!="COAF",'Jisc APC template v2'!#REF!="COAF"), 'Jisc APC template v2'!#REF!, "")</f>
        <v>#REF!</v>
      </c>
      <c r="C53" s="116" t="e">
        <f>IF(OR('Jisc APC template v2'!#REF!="COAF",'Jisc APC template v2'!#REF!="COAF",'Jisc APC template v2'!#REF!="COAF"), 'Jisc APC template v2'!#REF!, "")</f>
        <v>#REF!</v>
      </c>
      <c r="D53" s="116" t="e">
        <f>IF(OR('Jisc APC template v2'!#REF!="COAF",'Jisc APC template v2'!#REF!="COAF",'Jisc APC template v2'!#REF!="COAF"), 'Jisc APC template v2'!#REF!, "")</f>
        <v>#REF!</v>
      </c>
      <c r="E53" s="116" t="e">
        <f>IF(OR('Jisc APC template v2'!#REF!="COAF",'Jisc APC template v2'!#REF!="COAF",'Jisc APC template v2'!#REF!="COAF"), 'Jisc APC template v2'!#REF!, "")</f>
        <v>#REF!</v>
      </c>
      <c r="F53" s="116" t="e">
        <f>IF(OR('Jisc APC template v2'!#REF!="COAF",'Jisc APC template v2'!#REF!="COAF",'Jisc APC template v2'!#REF!="COAF"), 'Jisc APC template v2'!#REF!, "")</f>
        <v>#REF!</v>
      </c>
      <c r="G53" s="117" t="e">
        <f>IF(OR('Jisc APC template v2'!#REF!="COAF",'Jisc APC template v2'!#REF!="COAF",'Jisc APC template v2'!#REF!="COAF"), 'Jisc APC template v2'!#REF!, "")</f>
        <v>#REF!</v>
      </c>
      <c r="H53" s="116" t="e">
        <f>IF(OR('Jisc APC template v2'!#REF!="COAF",'Jisc APC template v2'!#REF!="COAF",'Jisc APC template v2'!#REF!="COAF"), 'Jisc APC template v2'!#REF!, "")</f>
        <v>#REF!</v>
      </c>
      <c r="I53" s="116" t="e">
        <f>IF(OR('Jisc APC template v2'!#REF!="COAF",'Jisc APC template v2'!#REF!="COAF",'Jisc APC template v2'!#REF!="COAF"), 'Jisc APC template v2'!#REF!, "")</f>
        <v>#REF!</v>
      </c>
      <c r="J53" s="116" t="e">
        <f>IF(OR('Jisc APC template v2'!#REF!="COAF",'Jisc APC template v2'!#REF!="COAF",'Jisc APC template v2'!#REF!="COAF"), 'Jisc APC template v2'!#REF!, "")</f>
        <v>#REF!</v>
      </c>
      <c r="K53" s="116" t="e">
        <f>IF(OR('Jisc APC template v2'!#REF!="COAF",'Jisc APC template v2'!#REF!="COAF",'Jisc APC template v2'!#REF!="COAF"), 'Jisc APC template v2'!#REF!, "")</f>
        <v>#REF!</v>
      </c>
      <c r="L53" s="113" t="e">
        <f>IF(OR('Jisc APC template v2'!#REF!="COAF",'Jisc APC template v2'!#REF!="COAF",'Jisc APC template v2'!#REF!="COAF"), 'Jisc APC template v2'!#REF!, "")</f>
        <v>#REF!</v>
      </c>
      <c r="M53" s="113" t="e">
        <f>IF(OR('Jisc APC template v2'!#REF!="COAF",'Jisc APC template v2'!#REF!="COAF",'Jisc APC template v2'!#REF!="COAF"), 'Jisc APC template v2'!#REF!, "")</f>
        <v>#REF!</v>
      </c>
      <c r="N53" s="113" t="e">
        <f>IF(OR('Jisc APC template v2'!#REF!="COAF",'Jisc APC template v2'!#REF!="COAF",'Jisc APC template v2'!#REF!="COAF"), 'Jisc APC template v2'!#REF!, "")</f>
        <v>#REF!</v>
      </c>
      <c r="O53" s="113" t="e">
        <f>IF(OR('Jisc APC template v2'!#REF!="COAF",'Jisc APC template v2'!#REF!="COAF",'Jisc APC template v2'!#REF!="COAF"), 'Jisc APC template v2'!#REF!, "")</f>
        <v>#REF!</v>
      </c>
      <c r="P53" s="113" t="e">
        <f>IF(OR('Jisc APC template v2'!#REF!="COAF",'Jisc APC template v2'!#REF!="COAF",'Jisc APC template v2'!#REF!="COAF"), 'Jisc APC template v2'!#REF!, "")</f>
        <v>#REF!</v>
      </c>
      <c r="Q53" s="113" t="e">
        <f>IF(OR('Jisc APC template v2'!#REF!="COAF",'Jisc APC template v2'!#REF!="COAF",'Jisc APC template v2'!#REF!="COAF"), 'Jisc APC template v2'!#REF!, "")</f>
        <v>#REF!</v>
      </c>
      <c r="R53" s="116" t="e">
        <f>IF(OR('Jisc APC template v2'!#REF!="COAF",'Jisc APC template v2'!#REF!="COAF",'Jisc APC template v2'!#REF!="COAF"), 'Jisc APC template v2'!#REF!, "")</f>
        <v>#REF!</v>
      </c>
    </row>
    <row r="54" spans="1:18" ht="15.75" customHeight="1">
      <c r="A54" s="116" t="e">
        <f>IF(OR('Jisc APC template v2'!#REF!="COAF",'Jisc APC template v2'!#REF!="COAF",'Jisc APC template v2'!#REF!="COAF"), 'Jisc APC template v2'!#REF!, "")</f>
        <v>#REF!</v>
      </c>
      <c r="B54" s="116" t="e">
        <f>IF(OR('Jisc APC template v2'!#REF!="COAF",'Jisc APC template v2'!#REF!="COAF",'Jisc APC template v2'!#REF!="COAF"), 'Jisc APC template v2'!#REF!, "")</f>
        <v>#REF!</v>
      </c>
      <c r="C54" s="116" t="e">
        <f>IF(OR('Jisc APC template v2'!#REF!="COAF",'Jisc APC template v2'!#REF!="COAF",'Jisc APC template v2'!#REF!="COAF"), 'Jisc APC template v2'!#REF!, "")</f>
        <v>#REF!</v>
      </c>
      <c r="D54" s="116" t="e">
        <f>IF(OR('Jisc APC template v2'!#REF!="COAF",'Jisc APC template v2'!#REF!="COAF",'Jisc APC template v2'!#REF!="COAF"), 'Jisc APC template v2'!#REF!, "")</f>
        <v>#REF!</v>
      </c>
      <c r="E54" s="116" t="e">
        <f>IF(OR('Jisc APC template v2'!#REF!="COAF",'Jisc APC template v2'!#REF!="COAF",'Jisc APC template v2'!#REF!="COAF"), 'Jisc APC template v2'!#REF!, "")</f>
        <v>#REF!</v>
      </c>
      <c r="F54" s="116" t="e">
        <f>IF(OR('Jisc APC template v2'!#REF!="COAF",'Jisc APC template v2'!#REF!="COAF",'Jisc APC template v2'!#REF!="COAF"), 'Jisc APC template v2'!#REF!, "")</f>
        <v>#REF!</v>
      </c>
      <c r="G54" s="117" t="e">
        <f>IF(OR('Jisc APC template v2'!#REF!="COAF",'Jisc APC template v2'!#REF!="COAF",'Jisc APC template v2'!#REF!="COAF"), 'Jisc APC template v2'!#REF!, "")</f>
        <v>#REF!</v>
      </c>
      <c r="H54" s="116" t="e">
        <f>IF(OR('Jisc APC template v2'!#REF!="COAF",'Jisc APC template v2'!#REF!="COAF",'Jisc APC template v2'!#REF!="COAF"), 'Jisc APC template v2'!#REF!, "")</f>
        <v>#REF!</v>
      </c>
      <c r="I54" s="116" t="e">
        <f>IF(OR('Jisc APC template v2'!#REF!="COAF",'Jisc APC template v2'!#REF!="COAF",'Jisc APC template v2'!#REF!="COAF"), 'Jisc APC template v2'!#REF!, "")</f>
        <v>#REF!</v>
      </c>
      <c r="J54" s="116" t="e">
        <f>IF(OR('Jisc APC template v2'!#REF!="COAF",'Jisc APC template v2'!#REF!="COAF",'Jisc APC template v2'!#REF!="COAF"), 'Jisc APC template v2'!#REF!, "")</f>
        <v>#REF!</v>
      </c>
      <c r="K54" s="116" t="e">
        <f>IF(OR('Jisc APC template v2'!#REF!="COAF",'Jisc APC template v2'!#REF!="COAF",'Jisc APC template v2'!#REF!="COAF"), 'Jisc APC template v2'!#REF!, "")</f>
        <v>#REF!</v>
      </c>
      <c r="L54" s="113" t="e">
        <f>IF(OR('Jisc APC template v2'!#REF!="COAF",'Jisc APC template v2'!#REF!="COAF",'Jisc APC template v2'!#REF!="COAF"), 'Jisc APC template v2'!#REF!, "")</f>
        <v>#REF!</v>
      </c>
      <c r="M54" s="113" t="e">
        <f>IF(OR('Jisc APC template v2'!#REF!="COAF",'Jisc APC template v2'!#REF!="COAF",'Jisc APC template v2'!#REF!="COAF"), 'Jisc APC template v2'!#REF!, "")</f>
        <v>#REF!</v>
      </c>
      <c r="N54" s="113" t="e">
        <f>IF(OR('Jisc APC template v2'!#REF!="COAF",'Jisc APC template v2'!#REF!="COAF",'Jisc APC template v2'!#REF!="COAF"), 'Jisc APC template v2'!#REF!, "")</f>
        <v>#REF!</v>
      </c>
      <c r="O54" s="113" t="e">
        <f>IF(OR('Jisc APC template v2'!#REF!="COAF",'Jisc APC template v2'!#REF!="COAF",'Jisc APC template v2'!#REF!="COAF"), 'Jisc APC template v2'!#REF!, "")</f>
        <v>#REF!</v>
      </c>
      <c r="P54" s="113" t="e">
        <f>IF(OR('Jisc APC template v2'!#REF!="COAF",'Jisc APC template v2'!#REF!="COAF",'Jisc APC template v2'!#REF!="COAF"), 'Jisc APC template v2'!#REF!, "")</f>
        <v>#REF!</v>
      </c>
      <c r="Q54" s="113" t="e">
        <f>IF(OR('Jisc APC template v2'!#REF!="COAF",'Jisc APC template v2'!#REF!="COAF",'Jisc APC template v2'!#REF!="COAF"), 'Jisc APC template v2'!#REF!, "")</f>
        <v>#REF!</v>
      </c>
      <c r="R54" s="116" t="e">
        <f>IF(OR('Jisc APC template v2'!#REF!="COAF",'Jisc APC template v2'!#REF!="COAF",'Jisc APC template v2'!#REF!="COAF"), 'Jisc APC template v2'!#REF!, "")</f>
        <v>#REF!</v>
      </c>
    </row>
    <row r="55" spans="1:18" ht="15.75" customHeight="1">
      <c r="A55" s="116" t="e">
        <f>IF(OR('Jisc APC template v2'!#REF!="COAF",'Jisc APC template v2'!#REF!="COAF",'Jisc APC template v2'!#REF!="COAF"), 'Jisc APC template v2'!#REF!, "")</f>
        <v>#REF!</v>
      </c>
      <c r="B55" s="116" t="e">
        <f>IF(OR('Jisc APC template v2'!#REF!="COAF",'Jisc APC template v2'!#REF!="COAF",'Jisc APC template v2'!#REF!="COAF"), 'Jisc APC template v2'!#REF!, "")</f>
        <v>#REF!</v>
      </c>
      <c r="C55" s="116" t="e">
        <f>IF(OR('Jisc APC template v2'!#REF!="COAF",'Jisc APC template v2'!#REF!="COAF",'Jisc APC template v2'!#REF!="COAF"), 'Jisc APC template v2'!#REF!, "")</f>
        <v>#REF!</v>
      </c>
      <c r="D55" s="116" t="e">
        <f>IF(OR('Jisc APC template v2'!#REF!="COAF",'Jisc APC template v2'!#REF!="COAF",'Jisc APC template v2'!#REF!="COAF"), 'Jisc APC template v2'!#REF!, "")</f>
        <v>#REF!</v>
      </c>
      <c r="E55" s="116" t="e">
        <f>IF(OR('Jisc APC template v2'!#REF!="COAF",'Jisc APC template v2'!#REF!="COAF",'Jisc APC template v2'!#REF!="COAF"), 'Jisc APC template v2'!#REF!, "")</f>
        <v>#REF!</v>
      </c>
      <c r="F55" s="116" t="e">
        <f>IF(OR('Jisc APC template v2'!#REF!="COAF",'Jisc APC template v2'!#REF!="COAF",'Jisc APC template v2'!#REF!="COAF"), 'Jisc APC template v2'!#REF!, "")</f>
        <v>#REF!</v>
      </c>
      <c r="G55" s="117" t="e">
        <f>IF(OR('Jisc APC template v2'!#REF!="COAF",'Jisc APC template v2'!#REF!="COAF",'Jisc APC template v2'!#REF!="COAF"), 'Jisc APC template v2'!#REF!, "")</f>
        <v>#REF!</v>
      </c>
      <c r="H55" s="116" t="e">
        <f>IF(OR('Jisc APC template v2'!#REF!="COAF",'Jisc APC template v2'!#REF!="COAF",'Jisc APC template v2'!#REF!="COAF"), 'Jisc APC template v2'!#REF!, "")</f>
        <v>#REF!</v>
      </c>
      <c r="I55" s="116" t="e">
        <f>IF(OR('Jisc APC template v2'!#REF!="COAF",'Jisc APC template v2'!#REF!="COAF",'Jisc APC template v2'!#REF!="COAF"), 'Jisc APC template v2'!#REF!, "")</f>
        <v>#REF!</v>
      </c>
      <c r="J55" s="116" t="e">
        <f>IF(OR('Jisc APC template v2'!#REF!="COAF",'Jisc APC template v2'!#REF!="COAF",'Jisc APC template v2'!#REF!="COAF"), 'Jisc APC template v2'!#REF!, "")</f>
        <v>#REF!</v>
      </c>
      <c r="K55" s="116" t="e">
        <f>IF(OR('Jisc APC template v2'!#REF!="COAF",'Jisc APC template v2'!#REF!="COAF",'Jisc APC template v2'!#REF!="COAF"), 'Jisc APC template v2'!#REF!, "")</f>
        <v>#REF!</v>
      </c>
      <c r="L55" s="113" t="e">
        <f>IF(OR('Jisc APC template v2'!#REF!="COAF",'Jisc APC template v2'!#REF!="COAF",'Jisc APC template v2'!#REF!="COAF"), 'Jisc APC template v2'!#REF!, "")</f>
        <v>#REF!</v>
      </c>
      <c r="M55" s="113" t="e">
        <f>IF(OR('Jisc APC template v2'!#REF!="COAF",'Jisc APC template v2'!#REF!="COAF",'Jisc APC template v2'!#REF!="COAF"), 'Jisc APC template v2'!#REF!, "")</f>
        <v>#REF!</v>
      </c>
      <c r="N55" s="113" t="e">
        <f>IF(OR('Jisc APC template v2'!#REF!="COAF",'Jisc APC template v2'!#REF!="COAF",'Jisc APC template v2'!#REF!="COAF"), 'Jisc APC template v2'!#REF!, "")</f>
        <v>#REF!</v>
      </c>
      <c r="O55" s="113" t="e">
        <f>IF(OR('Jisc APC template v2'!#REF!="COAF",'Jisc APC template v2'!#REF!="COAF",'Jisc APC template v2'!#REF!="COAF"), 'Jisc APC template v2'!#REF!, "")</f>
        <v>#REF!</v>
      </c>
      <c r="P55" s="113" t="e">
        <f>IF(OR('Jisc APC template v2'!#REF!="COAF",'Jisc APC template v2'!#REF!="COAF",'Jisc APC template v2'!#REF!="COAF"), 'Jisc APC template v2'!#REF!, "")</f>
        <v>#REF!</v>
      </c>
      <c r="Q55" s="113" t="e">
        <f>IF(OR('Jisc APC template v2'!#REF!="COAF",'Jisc APC template v2'!#REF!="COAF",'Jisc APC template v2'!#REF!="COAF"), 'Jisc APC template v2'!#REF!, "")</f>
        <v>#REF!</v>
      </c>
      <c r="R55" s="116" t="e">
        <f>IF(OR('Jisc APC template v2'!#REF!="COAF",'Jisc APC template v2'!#REF!="COAF",'Jisc APC template v2'!#REF!="COAF"), 'Jisc APC template v2'!#REF!, "")</f>
        <v>#REF!</v>
      </c>
    </row>
    <row r="56" spans="1:18" ht="15.75" customHeight="1">
      <c r="A56" s="116" t="e">
        <f>IF(OR('Jisc APC template v2'!#REF!="COAF",'Jisc APC template v2'!#REF!="COAF",'Jisc APC template v2'!#REF!="COAF"), 'Jisc APC template v2'!#REF!, "")</f>
        <v>#REF!</v>
      </c>
      <c r="B56" s="116" t="e">
        <f>IF(OR('Jisc APC template v2'!#REF!="COAF",'Jisc APC template v2'!#REF!="COAF",'Jisc APC template v2'!#REF!="COAF"), 'Jisc APC template v2'!#REF!, "")</f>
        <v>#REF!</v>
      </c>
      <c r="C56" s="116" t="e">
        <f>IF(OR('Jisc APC template v2'!#REF!="COAF",'Jisc APC template v2'!#REF!="COAF",'Jisc APC template v2'!#REF!="COAF"), 'Jisc APC template v2'!#REF!, "")</f>
        <v>#REF!</v>
      </c>
      <c r="D56" s="116" t="e">
        <f>IF(OR('Jisc APC template v2'!#REF!="COAF",'Jisc APC template v2'!#REF!="COAF",'Jisc APC template v2'!#REF!="COAF"), 'Jisc APC template v2'!#REF!, "")</f>
        <v>#REF!</v>
      </c>
      <c r="E56" s="116" t="e">
        <f>IF(OR('Jisc APC template v2'!#REF!="COAF",'Jisc APC template v2'!#REF!="COAF",'Jisc APC template v2'!#REF!="COAF"), 'Jisc APC template v2'!#REF!, "")</f>
        <v>#REF!</v>
      </c>
      <c r="F56" s="116" t="e">
        <f>IF(OR('Jisc APC template v2'!#REF!="COAF",'Jisc APC template v2'!#REF!="COAF",'Jisc APC template v2'!#REF!="COAF"), 'Jisc APC template v2'!#REF!, "")</f>
        <v>#REF!</v>
      </c>
      <c r="G56" s="117" t="e">
        <f>IF(OR('Jisc APC template v2'!#REF!="COAF",'Jisc APC template v2'!#REF!="COAF",'Jisc APC template v2'!#REF!="COAF"), 'Jisc APC template v2'!#REF!, "")</f>
        <v>#REF!</v>
      </c>
      <c r="H56" s="116" t="e">
        <f>IF(OR('Jisc APC template v2'!#REF!="COAF",'Jisc APC template v2'!#REF!="COAF",'Jisc APC template v2'!#REF!="COAF"), 'Jisc APC template v2'!#REF!, "")</f>
        <v>#REF!</v>
      </c>
      <c r="I56" s="116" t="e">
        <f>IF(OR('Jisc APC template v2'!#REF!="COAF",'Jisc APC template v2'!#REF!="COAF",'Jisc APC template v2'!#REF!="COAF"), 'Jisc APC template v2'!#REF!, "")</f>
        <v>#REF!</v>
      </c>
      <c r="J56" s="116" t="e">
        <f>IF(OR('Jisc APC template v2'!#REF!="COAF",'Jisc APC template v2'!#REF!="COAF",'Jisc APC template v2'!#REF!="COAF"), 'Jisc APC template v2'!#REF!, "")</f>
        <v>#REF!</v>
      </c>
      <c r="K56" s="116" t="e">
        <f>IF(OR('Jisc APC template v2'!#REF!="COAF",'Jisc APC template v2'!#REF!="COAF",'Jisc APC template v2'!#REF!="COAF"), 'Jisc APC template v2'!#REF!, "")</f>
        <v>#REF!</v>
      </c>
      <c r="L56" s="113" t="e">
        <f>IF(OR('Jisc APC template v2'!#REF!="COAF",'Jisc APC template v2'!#REF!="COAF",'Jisc APC template v2'!#REF!="COAF"), 'Jisc APC template v2'!#REF!, "")</f>
        <v>#REF!</v>
      </c>
      <c r="M56" s="113" t="e">
        <f>IF(OR('Jisc APC template v2'!#REF!="COAF",'Jisc APC template v2'!#REF!="COAF",'Jisc APC template v2'!#REF!="COAF"), 'Jisc APC template v2'!#REF!, "")</f>
        <v>#REF!</v>
      </c>
      <c r="N56" s="113" t="e">
        <f>IF(OR('Jisc APC template v2'!#REF!="COAF",'Jisc APC template v2'!#REF!="COAF",'Jisc APC template v2'!#REF!="COAF"), 'Jisc APC template v2'!#REF!, "")</f>
        <v>#REF!</v>
      </c>
      <c r="O56" s="113" t="e">
        <f>IF(OR('Jisc APC template v2'!#REF!="COAF",'Jisc APC template v2'!#REF!="COAF",'Jisc APC template v2'!#REF!="COAF"), 'Jisc APC template v2'!#REF!, "")</f>
        <v>#REF!</v>
      </c>
      <c r="P56" s="113" t="e">
        <f>IF(OR('Jisc APC template v2'!#REF!="COAF",'Jisc APC template v2'!#REF!="COAF",'Jisc APC template v2'!#REF!="COAF"), 'Jisc APC template v2'!#REF!, "")</f>
        <v>#REF!</v>
      </c>
      <c r="Q56" s="113" t="e">
        <f>IF(OR('Jisc APC template v2'!#REF!="COAF",'Jisc APC template v2'!#REF!="COAF",'Jisc APC template v2'!#REF!="COAF"), 'Jisc APC template v2'!#REF!, "")</f>
        <v>#REF!</v>
      </c>
      <c r="R56" s="116" t="e">
        <f>IF(OR('Jisc APC template v2'!#REF!="COAF",'Jisc APC template v2'!#REF!="COAF",'Jisc APC template v2'!#REF!="COAF"), 'Jisc APC template v2'!#REF!, "")</f>
        <v>#REF!</v>
      </c>
    </row>
    <row r="57" spans="1:18" ht="15.75" customHeight="1">
      <c r="A57" s="116" t="e">
        <f>IF(OR('Jisc APC template v2'!#REF!="COAF",'Jisc APC template v2'!#REF!="COAF",'Jisc APC template v2'!#REF!="COAF"), 'Jisc APC template v2'!#REF!, "")</f>
        <v>#REF!</v>
      </c>
      <c r="B57" s="116" t="e">
        <f>IF(OR('Jisc APC template v2'!#REF!="COAF",'Jisc APC template v2'!#REF!="COAF",'Jisc APC template v2'!#REF!="COAF"), 'Jisc APC template v2'!#REF!, "")</f>
        <v>#REF!</v>
      </c>
      <c r="C57" s="116" t="e">
        <f>IF(OR('Jisc APC template v2'!#REF!="COAF",'Jisc APC template v2'!#REF!="COAF",'Jisc APC template v2'!#REF!="COAF"), 'Jisc APC template v2'!#REF!, "")</f>
        <v>#REF!</v>
      </c>
      <c r="D57" s="116" t="e">
        <f>IF(OR('Jisc APC template v2'!#REF!="COAF",'Jisc APC template v2'!#REF!="COAF",'Jisc APC template v2'!#REF!="COAF"), 'Jisc APC template v2'!#REF!, "")</f>
        <v>#REF!</v>
      </c>
      <c r="E57" s="116" t="e">
        <f>IF(OR('Jisc APC template v2'!#REF!="COAF",'Jisc APC template v2'!#REF!="COAF",'Jisc APC template v2'!#REF!="COAF"), 'Jisc APC template v2'!#REF!, "")</f>
        <v>#REF!</v>
      </c>
      <c r="F57" s="116" t="e">
        <f>IF(OR('Jisc APC template v2'!#REF!="COAF",'Jisc APC template v2'!#REF!="COAF",'Jisc APC template v2'!#REF!="COAF"), 'Jisc APC template v2'!#REF!, "")</f>
        <v>#REF!</v>
      </c>
      <c r="G57" s="117" t="e">
        <f>IF(OR('Jisc APC template v2'!#REF!="COAF",'Jisc APC template v2'!#REF!="COAF",'Jisc APC template v2'!#REF!="COAF"), 'Jisc APC template v2'!#REF!, "")</f>
        <v>#REF!</v>
      </c>
      <c r="H57" s="116" t="e">
        <f>IF(OR('Jisc APC template v2'!#REF!="COAF",'Jisc APC template v2'!#REF!="COAF",'Jisc APC template v2'!#REF!="COAF"), 'Jisc APC template v2'!#REF!, "")</f>
        <v>#REF!</v>
      </c>
      <c r="I57" s="116" t="e">
        <f>IF(OR('Jisc APC template v2'!#REF!="COAF",'Jisc APC template v2'!#REF!="COAF",'Jisc APC template v2'!#REF!="COAF"), 'Jisc APC template v2'!#REF!, "")</f>
        <v>#REF!</v>
      </c>
      <c r="J57" s="116" t="e">
        <f>IF(OR('Jisc APC template v2'!#REF!="COAF",'Jisc APC template v2'!#REF!="COAF",'Jisc APC template v2'!#REF!="COAF"), 'Jisc APC template v2'!#REF!, "")</f>
        <v>#REF!</v>
      </c>
      <c r="K57" s="116" t="e">
        <f>IF(OR('Jisc APC template v2'!#REF!="COAF",'Jisc APC template v2'!#REF!="COAF",'Jisc APC template v2'!#REF!="COAF"), 'Jisc APC template v2'!#REF!, "")</f>
        <v>#REF!</v>
      </c>
      <c r="L57" s="113" t="e">
        <f>IF(OR('Jisc APC template v2'!#REF!="COAF",'Jisc APC template v2'!#REF!="COAF",'Jisc APC template v2'!#REF!="COAF"), 'Jisc APC template v2'!#REF!, "")</f>
        <v>#REF!</v>
      </c>
      <c r="M57" s="113" t="e">
        <f>IF(OR('Jisc APC template v2'!#REF!="COAF",'Jisc APC template v2'!#REF!="COAF",'Jisc APC template v2'!#REF!="COAF"), 'Jisc APC template v2'!#REF!, "")</f>
        <v>#REF!</v>
      </c>
      <c r="N57" s="113" t="e">
        <f>IF(OR('Jisc APC template v2'!#REF!="COAF",'Jisc APC template v2'!#REF!="COAF",'Jisc APC template v2'!#REF!="COAF"), 'Jisc APC template v2'!#REF!, "")</f>
        <v>#REF!</v>
      </c>
      <c r="O57" s="113" t="e">
        <f>IF(OR('Jisc APC template v2'!#REF!="COAF",'Jisc APC template v2'!#REF!="COAF",'Jisc APC template v2'!#REF!="COAF"), 'Jisc APC template v2'!#REF!, "")</f>
        <v>#REF!</v>
      </c>
      <c r="P57" s="113" t="e">
        <f>IF(OR('Jisc APC template v2'!#REF!="COAF",'Jisc APC template v2'!#REF!="COAF",'Jisc APC template v2'!#REF!="COAF"), 'Jisc APC template v2'!#REF!, "")</f>
        <v>#REF!</v>
      </c>
      <c r="Q57" s="113" t="e">
        <f>IF(OR('Jisc APC template v2'!#REF!="COAF",'Jisc APC template v2'!#REF!="COAF",'Jisc APC template v2'!#REF!="COAF"), 'Jisc APC template v2'!#REF!, "")</f>
        <v>#REF!</v>
      </c>
      <c r="R57" s="116" t="e">
        <f>IF(OR('Jisc APC template v2'!#REF!="COAF",'Jisc APC template v2'!#REF!="COAF",'Jisc APC template v2'!#REF!="COAF"), 'Jisc APC template v2'!#REF!, "")</f>
        <v>#REF!</v>
      </c>
    </row>
    <row r="58" spans="1:18" ht="15.75" customHeight="1">
      <c r="A58" s="116" t="e">
        <f>IF(OR('Jisc APC template v2'!#REF!="COAF",'Jisc APC template v2'!#REF!="COAF",'Jisc APC template v2'!#REF!="COAF"), 'Jisc APC template v2'!#REF!, "")</f>
        <v>#REF!</v>
      </c>
      <c r="B58" s="116" t="e">
        <f>IF(OR('Jisc APC template v2'!#REF!="COAF",'Jisc APC template v2'!#REF!="COAF",'Jisc APC template v2'!#REF!="COAF"), 'Jisc APC template v2'!#REF!, "")</f>
        <v>#REF!</v>
      </c>
      <c r="C58" s="116" t="e">
        <f>IF(OR('Jisc APC template v2'!#REF!="COAF",'Jisc APC template v2'!#REF!="COAF",'Jisc APC template v2'!#REF!="COAF"), 'Jisc APC template v2'!#REF!, "")</f>
        <v>#REF!</v>
      </c>
      <c r="D58" s="116" t="e">
        <f>IF(OR('Jisc APC template v2'!#REF!="COAF",'Jisc APC template v2'!#REF!="COAF",'Jisc APC template v2'!#REF!="COAF"), 'Jisc APC template v2'!#REF!, "")</f>
        <v>#REF!</v>
      </c>
      <c r="E58" s="116" t="e">
        <f>IF(OR('Jisc APC template v2'!#REF!="COAF",'Jisc APC template v2'!#REF!="COAF",'Jisc APC template v2'!#REF!="COAF"), 'Jisc APC template v2'!#REF!, "")</f>
        <v>#REF!</v>
      </c>
      <c r="F58" s="116" t="e">
        <f>IF(OR('Jisc APC template v2'!#REF!="COAF",'Jisc APC template v2'!#REF!="COAF",'Jisc APC template v2'!#REF!="COAF"), 'Jisc APC template v2'!#REF!, "")</f>
        <v>#REF!</v>
      </c>
      <c r="G58" s="117" t="e">
        <f>IF(OR('Jisc APC template v2'!#REF!="COAF",'Jisc APC template v2'!#REF!="COAF",'Jisc APC template v2'!#REF!="COAF"), 'Jisc APC template v2'!#REF!, "")</f>
        <v>#REF!</v>
      </c>
      <c r="H58" s="116" t="e">
        <f>IF(OR('Jisc APC template v2'!#REF!="COAF",'Jisc APC template v2'!#REF!="COAF",'Jisc APC template v2'!#REF!="COAF"), 'Jisc APC template v2'!#REF!, "")</f>
        <v>#REF!</v>
      </c>
      <c r="I58" s="116" t="e">
        <f>IF(OR('Jisc APC template v2'!#REF!="COAF",'Jisc APC template v2'!#REF!="COAF",'Jisc APC template v2'!#REF!="COAF"), 'Jisc APC template v2'!#REF!, "")</f>
        <v>#REF!</v>
      </c>
      <c r="J58" s="116" t="e">
        <f>IF(OR('Jisc APC template v2'!#REF!="COAF",'Jisc APC template v2'!#REF!="COAF",'Jisc APC template v2'!#REF!="COAF"), 'Jisc APC template v2'!#REF!, "")</f>
        <v>#REF!</v>
      </c>
      <c r="K58" s="116" t="e">
        <f>IF(OR('Jisc APC template v2'!#REF!="COAF",'Jisc APC template v2'!#REF!="COAF",'Jisc APC template v2'!#REF!="COAF"), 'Jisc APC template v2'!#REF!, "")</f>
        <v>#REF!</v>
      </c>
      <c r="L58" s="113" t="e">
        <f>IF(OR('Jisc APC template v2'!#REF!="COAF",'Jisc APC template v2'!#REF!="COAF",'Jisc APC template v2'!#REF!="COAF"), 'Jisc APC template v2'!#REF!, "")</f>
        <v>#REF!</v>
      </c>
      <c r="M58" s="113" t="e">
        <f>IF(OR('Jisc APC template v2'!#REF!="COAF",'Jisc APC template v2'!#REF!="COAF",'Jisc APC template v2'!#REF!="COAF"), 'Jisc APC template v2'!#REF!, "")</f>
        <v>#REF!</v>
      </c>
      <c r="N58" s="113" t="e">
        <f>IF(OR('Jisc APC template v2'!#REF!="COAF",'Jisc APC template v2'!#REF!="COAF",'Jisc APC template v2'!#REF!="COAF"), 'Jisc APC template v2'!#REF!, "")</f>
        <v>#REF!</v>
      </c>
      <c r="O58" s="113" t="e">
        <f>IF(OR('Jisc APC template v2'!#REF!="COAF",'Jisc APC template v2'!#REF!="COAF",'Jisc APC template v2'!#REF!="COAF"), 'Jisc APC template v2'!#REF!, "")</f>
        <v>#REF!</v>
      </c>
      <c r="P58" s="113" t="e">
        <f>IF(OR('Jisc APC template v2'!#REF!="COAF",'Jisc APC template v2'!#REF!="COAF",'Jisc APC template v2'!#REF!="COAF"), 'Jisc APC template v2'!#REF!, "")</f>
        <v>#REF!</v>
      </c>
      <c r="Q58" s="113" t="e">
        <f>IF(OR('Jisc APC template v2'!#REF!="COAF",'Jisc APC template v2'!#REF!="COAF",'Jisc APC template v2'!#REF!="COAF"), 'Jisc APC template v2'!#REF!, "")</f>
        <v>#REF!</v>
      </c>
      <c r="R58" s="116" t="e">
        <f>IF(OR('Jisc APC template v2'!#REF!="COAF",'Jisc APC template v2'!#REF!="COAF",'Jisc APC template v2'!#REF!="COAF"), 'Jisc APC template v2'!#REF!, "")</f>
        <v>#REF!</v>
      </c>
    </row>
    <row r="59" spans="1:18" ht="15.75" customHeight="1">
      <c r="A59" s="116" t="e">
        <f>IF(OR('Jisc APC template v2'!#REF!="COAF",'Jisc APC template v2'!#REF!="COAF",'Jisc APC template v2'!#REF!="COAF"), 'Jisc APC template v2'!#REF!, "")</f>
        <v>#REF!</v>
      </c>
      <c r="B59" s="116" t="e">
        <f>IF(OR('Jisc APC template v2'!#REF!="COAF",'Jisc APC template v2'!#REF!="COAF",'Jisc APC template v2'!#REF!="COAF"), 'Jisc APC template v2'!#REF!, "")</f>
        <v>#REF!</v>
      </c>
      <c r="C59" s="116" t="e">
        <f>IF(OR('Jisc APC template v2'!#REF!="COAF",'Jisc APC template v2'!#REF!="COAF",'Jisc APC template v2'!#REF!="COAF"), 'Jisc APC template v2'!#REF!, "")</f>
        <v>#REF!</v>
      </c>
      <c r="D59" s="116" t="e">
        <f>IF(OR('Jisc APC template v2'!#REF!="COAF",'Jisc APC template v2'!#REF!="COAF",'Jisc APC template v2'!#REF!="COAF"), 'Jisc APC template v2'!#REF!, "")</f>
        <v>#REF!</v>
      </c>
      <c r="E59" s="116" t="e">
        <f>IF(OR('Jisc APC template v2'!#REF!="COAF",'Jisc APC template v2'!#REF!="COAF",'Jisc APC template v2'!#REF!="COAF"), 'Jisc APC template v2'!#REF!, "")</f>
        <v>#REF!</v>
      </c>
      <c r="F59" s="116" t="e">
        <f>IF(OR('Jisc APC template v2'!#REF!="COAF",'Jisc APC template v2'!#REF!="COAF",'Jisc APC template v2'!#REF!="COAF"), 'Jisc APC template v2'!#REF!, "")</f>
        <v>#REF!</v>
      </c>
      <c r="G59" s="117" t="e">
        <f>IF(OR('Jisc APC template v2'!#REF!="COAF",'Jisc APC template v2'!#REF!="COAF",'Jisc APC template v2'!#REF!="COAF"), 'Jisc APC template v2'!#REF!, "")</f>
        <v>#REF!</v>
      </c>
      <c r="H59" s="116" t="e">
        <f>IF(OR('Jisc APC template v2'!#REF!="COAF",'Jisc APC template v2'!#REF!="COAF",'Jisc APC template v2'!#REF!="COAF"), 'Jisc APC template v2'!#REF!, "")</f>
        <v>#REF!</v>
      </c>
      <c r="I59" s="116" t="e">
        <f>IF(OR('Jisc APC template v2'!#REF!="COAF",'Jisc APC template v2'!#REF!="COAF",'Jisc APC template v2'!#REF!="COAF"), 'Jisc APC template v2'!#REF!, "")</f>
        <v>#REF!</v>
      </c>
      <c r="J59" s="116" t="e">
        <f>IF(OR('Jisc APC template v2'!#REF!="COAF",'Jisc APC template v2'!#REF!="COAF",'Jisc APC template v2'!#REF!="COAF"), 'Jisc APC template v2'!#REF!, "")</f>
        <v>#REF!</v>
      </c>
      <c r="K59" s="116" t="e">
        <f>IF(OR('Jisc APC template v2'!#REF!="COAF",'Jisc APC template v2'!#REF!="COAF",'Jisc APC template v2'!#REF!="COAF"), 'Jisc APC template v2'!#REF!, "")</f>
        <v>#REF!</v>
      </c>
      <c r="L59" s="113" t="e">
        <f>IF(OR('Jisc APC template v2'!#REF!="COAF",'Jisc APC template v2'!#REF!="COAF",'Jisc APC template v2'!#REF!="COAF"), 'Jisc APC template v2'!#REF!, "")</f>
        <v>#REF!</v>
      </c>
      <c r="M59" s="113" t="e">
        <f>IF(OR('Jisc APC template v2'!#REF!="COAF",'Jisc APC template v2'!#REF!="COAF",'Jisc APC template v2'!#REF!="COAF"), 'Jisc APC template v2'!#REF!, "")</f>
        <v>#REF!</v>
      </c>
      <c r="N59" s="113" t="e">
        <f>IF(OR('Jisc APC template v2'!#REF!="COAF",'Jisc APC template v2'!#REF!="COAF",'Jisc APC template v2'!#REF!="COAF"), 'Jisc APC template v2'!#REF!, "")</f>
        <v>#REF!</v>
      </c>
      <c r="O59" s="113" t="e">
        <f>IF(OR('Jisc APC template v2'!#REF!="COAF",'Jisc APC template v2'!#REF!="COAF",'Jisc APC template v2'!#REF!="COAF"), 'Jisc APC template v2'!#REF!, "")</f>
        <v>#REF!</v>
      </c>
      <c r="P59" s="113" t="e">
        <f>IF(OR('Jisc APC template v2'!#REF!="COAF",'Jisc APC template v2'!#REF!="COAF",'Jisc APC template v2'!#REF!="COAF"), 'Jisc APC template v2'!#REF!, "")</f>
        <v>#REF!</v>
      </c>
      <c r="Q59" s="113" t="e">
        <f>IF(OR('Jisc APC template v2'!#REF!="COAF",'Jisc APC template v2'!#REF!="COAF",'Jisc APC template v2'!#REF!="COAF"), 'Jisc APC template v2'!#REF!, "")</f>
        <v>#REF!</v>
      </c>
      <c r="R59" s="116" t="e">
        <f>IF(OR('Jisc APC template v2'!#REF!="COAF",'Jisc APC template v2'!#REF!="COAF",'Jisc APC template v2'!#REF!="COAF"), 'Jisc APC template v2'!#REF!, "")</f>
        <v>#REF!</v>
      </c>
    </row>
    <row r="60" spans="1:18" ht="15.75" customHeight="1">
      <c r="A60" s="116" t="e">
        <f>IF(OR('Jisc APC template v2'!#REF!="COAF",'Jisc APC template v2'!#REF!="COAF",'Jisc APC template v2'!#REF!="COAF"), 'Jisc APC template v2'!#REF!, "")</f>
        <v>#REF!</v>
      </c>
      <c r="B60" s="116" t="e">
        <f>IF(OR('Jisc APC template v2'!#REF!="COAF",'Jisc APC template v2'!#REF!="COAF",'Jisc APC template v2'!#REF!="COAF"), 'Jisc APC template v2'!#REF!, "")</f>
        <v>#REF!</v>
      </c>
      <c r="C60" s="116" t="e">
        <f>IF(OR('Jisc APC template v2'!#REF!="COAF",'Jisc APC template v2'!#REF!="COAF",'Jisc APC template v2'!#REF!="COAF"), 'Jisc APC template v2'!#REF!, "")</f>
        <v>#REF!</v>
      </c>
      <c r="D60" s="116" t="e">
        <f>IF(OR('Jisc APC template v2'!#REF!="COAF",'Jisc APC template v2'!#REF!="COAF",'Jisc APC template v2'!#REF!="COAF"), 'Jisc APC template v2'!#REF!, "")</f>
        <v>#REF!</v>
      </c>
      <c r="E60" s="116" t="e">
        <f>IF(OR('Jisc APC template v2'!#REF!="COAF",'Jisc APC template v2'!#REF!="COAF",'Jisc APC template v2'!#REF!="COAF"), 'Jisc APC template v2'!#REF!, "")</f>
        <v>#REF!</v>
      </c>
      <c r="F60" s="116" t="e">
        <f>IF(OR('Jisc APC template v2'!#REF!="COAF",'Jisc APC template v2'!#REF!="COAF",'Jisc APC template v2'!#REF!="COAF"), 'Jisc APC template v2'!#REF!, "")</f>
        <v>#REF!</v>
      </c>
      <c r="G60" s="117" t="e">
        <f>IF(OR('Jisc APC template v2'!#REF!="COAF",'Jisc APC template v2'!#REF!="COAF",'Jisc APC template v2'!#REF!="COAF"), 'Jisc APC template v2'!#REF!, "")</f>
        <v>#REF!</v>
      </c>
      <c r="H60" s="116" t="e">
        <f>IF(OR('Jisc APC template v2'!#REF!="COAF",'Jisc APC template v2'!#REF!="COAF",'Jisc APC template v2'!#REF!="COAF"), 'Jisc APC template v2'!#REF!, "")</f>
        <v>#REF!</v>
      </c>
      <c r="I60" s="116" t="e">
        <f>IF(OR('Jisc APC template v2'!#REF!="COAF",'Jisc APC template v2'!#REF!="COAF",'Jisc APC template v2'!#REF!="COAF"), 'Jisc APC template v2'!#REF!, "")</f>
        <v>#REF!</v>
      </c>
      <c r="J60" s="116" t="e">
        <f>IF(OR('Jisc APC template v2'!#REF!="COAF",'Jisc APC template v2'!#REF!="COAF",'Jisc APC template v2'!#REF!="COAF"), 'Jisc APC template v2'!#REF!, "")</f>
        <v>#REF!</v>
      </c>
      <c r="K60" s="116" t="e">
        <f>IF(OR('Jisc APC template v2'!#REF!="COAF",'Jisc APC template v2'!#REF!="COAF",'Jisc APC template v2'!#REF!="COAF"), 'Jisc APC template v2'!#REF!, "")</f>
        <v>#REF!</v>
      </c>
      <c r="L60" s="113" t="e">
        <f>IF(OR('Jisc APC template v2'!#REF!="COAF",'Jisc APC template v2'!#REF!="COAF",'Jisc APC template v2'!#REF!="COAF"), 'Jisc APC template v2'!#REF!, "")</f>
        <v>#REF!</v>
      </c>
      <c r="M60" s="113" t="e">
        <f>IF(OR('Jisc APC template v2'!#REF!="COAF",'Jisc APC template v2'!#REF!="COAF",'Jisc APC template v2'!#REF!="COAF"), 'Jisc APC template v2'!#REF!, "")</f>
        <v>#REF!</v>
      </c>
      <c r="N60" s="113" t="e">
        <f>IF(OR('Jisc APC template v2'!#REF!="COAF",'Jisc APC template v2'!#REF!="COAF",'Jisc APC template v2'!#REF!="COAF"), 'Jisc APC template v2'!#REF!, "")</f>
        <v>#REF!</v>
      </c>
      <c r="O60" s="113" t="e">
        <f>IF(OR('Jisc APC template v2'!#REF!="COAF",'Jisc APC template v2'!#REF!="COAF",'Jisc APC template v2'!#REF!="COAF"), 'Jisc APC template v2'!#REF!, "")</f>
        <v>#REF!</v>
      </c>
      <c r="P60" s="113" t="e">
        <f>IF(OR('Jisc APC template v2'!#REF!="COAF",'Jisc APC template v2'!#REF!="COAF",'Jisc APC template v2'!#REF!="COAF"), 'Jisc APC template v2'!#REF!, "")</f>
        <v>#REF!</v>
      </c>
      <c r="Q60" s="113" t="e">
        <f>IF(OR('Jisc APC template v2'!#REF!="COAF",'Jisc APC template v2'!#REF!="COAF",'Jisc APC template v2'!#REF!="COAF"), 'Jisc APC template v2'!#REF!, "")</f>
        <v>#REF!</v>
      </c>
      <c r="R60" s="116" t="e">
        <f>IF(OR('Jisc APC template v2'!#REF!="COAF",'Jisc APC template v2'!#REF!="COAF",'Jisc APC template v2'!#REF!="COAF"), 'Jisc APC template v2'!#REF!, "")</f>
        <v>#REF!</v>
      </c>
    </row>
    <row r="61" spans="1:18" ht="15.75" customHeight="1">
      <c r="A61" s="116" t="e">
        <f>IF(OR('Jisc APC template v2'!#REF!="COAF",'Jisc APC template v2'!#REF!="COAF",'Jisc APC template v2'!#REF!="COAF"), 'Jisc APC template v2'!#REF!, "")</f>
        <v>#REF!</v>
      </c>
      <c r="B61" s="116" t="e">
        <f>IF(OR('Jisc APC template v2'!#REF!="COAF",'Jisc APC template v2'!#REF!="COAF",'Jisc APC template v2'!#REF!="COAF"), 'Jisc APC template v2'!#REF!, "")</f>
        <v>#REF!</v>
      </c>
      <c r="C61" s="116" t="e">
        <f>IF(OR('Jisc APC template v2'!#REF!="COAF",'Jisc APC template v2'!#REF!="COAF",'Jisc APC template v2'!#REF!="COAF"), 'Jisc APC template v2'!#REF!, "")</f>
        <v>#REF!</v>
      </c>
      <c r="D61" s="116" t="e">
        <f>IF(OR('Jisc APC template v2'!#REF!="COAF",'Jisc APC template v2'!#REF!="COAF",'Jisc APC template v2'!#REF!="COAF"), 'Jisc APC template v2'!#REF!, "")</f>
        <v>#REF!</v>
      </c>
      <c r="E61" s="116" t="e">
        <f>IF(OR('Jisc APC template v2'!#REF!="COAF",'Jisc APC template v2'!#REF!="COAF",'Jisc APC template v2'!#REF!="COAF"), 'Jisc APC template v2'!#REF!, "")</f>
        <v>#REF!</v>
      </c>
      <c r="F61" s="116" t="e">
        <f>IF(OR('Jisc APC template v2'!#REF!="COAF",'Jisc APC template v2'!#REF!="COAF",'Jisc APC template v2'!#REF!="COAF"), 'Jisc APC template v2'!#REF!, "")</f>
        <v>#REF!</v>
      </c>
      <c r="G61" s="117" t="e">
        <f>IF(OR('Jisc APC template v2'!#REF!="COAF",'Jisc APC template v2'!#REF!="COAF",'Jisc APC template v2'!#REF!="COAF"), 'Jisc APC template v2'!#REF!, "")</f>
        <v>#REF!</v>
      </c>
      <c r="H61" s="116" t="e">
        <f>IF(OR('Jisc APC template v2'!#REF!="COAF",'Jisc APC template v2'!#REF!="COAF",'Jisc APC template v2'!#REF!="COAF"), 'Jisc APC template v2'!#REF!, "")</f>
        <v>#REF!</v>
      </c>
      <c r="I61" s="116" t="e">
        <f>IF(OR('Jisc APC template v2'!#REF!="COAF",'Jisc APC template v2'!#REF!="COAF",'Jisc APC template v2'!#REF!="COAF"), 'Jisc APC template v2'!#REF!, "")</f>
        <v>#REF!</v>
      </c>
      <c r="J61" s="116" t="e">
        <f>IF(OR('Jisc APC template v2'!#REF!="COAF",'Jisc APC template v2'!#REF!="COAF",'Jisc APC template v2'!#REF!="COAF"), 'Jisc APC template v2'!#REF!, "")</f>
        <v>#REF!</v>
      </c>
      <c r="K61" s="116" t="e">
        <f>IF(OR('Jisc APC template v2'!#REF!="COAF",'Jisc APC template v2'!#REF!="COAF",'Jisc APC template v2'!#REF!="COAF"), 'Jisc APC template v2'!#REF!, "")</f>
        <v>#REF!</v>
      </c>
      <c r="L61" s="113" t="e">
        <f>IF(OR('Jisc APC template v2'!#REF!="COAF",'Jisc APC template v2'!#REF!="COAF",'Jisc APC template v2'!#REF!="COAF"), 'Jisc APC template v2'!#REF!, "")</f>
        <v>#REF!</v>
      </c>
      <c r="M61" s="113" t="e">
        <f>IF(OR('Jisc APC template v2'!#REF!="COAF",'Jisc APC template v2'!#REF!="COAF",'Jisc APC template v2'!#REF!="COAF"), 'Jisc APC template v2'!#REF!, "")</f>
        <v>#REF!</v>
      </c>
      <c r="N61" s="113" t="e">
        <f>IF(OR('Jisc APC template v2'!#REF!="COAF",'Jisc APC template v2'!#REF!="COAF",'Jisc APC template v2'!#REF!="COAF"), 'Jisc APC template v2'!#REF!, "")</f>
        <v>#REF!</v>
      </c>
      <c r="O61" s="113" t="e">
        <f>IF(OR('Jisc APC template v2'!#REF!="COAF",'Jisc APC template v2'!#REF!="COAF",'Jisc APC template v2'!#REF!="COAF"), 'Jisc APC template v2'!#REF!, "")</f>
        <v>#REF!</v>
      </c>
      <c r="P61" s="113" t="e">
        <f>IF(OR('Jisc APC template v2'!#REF!="COAF",'Jisc APC template v2'!#REF!="COAF",'Jisc APC template v2'!#REF!="COAF"), 'Jisc APC template v2'!#REF!, "")</f>
        <v>#REF!</v>
      </c>
      <c r="Q61" s="113" t="e">
        <f>IF(OR('Jisc APC template v2'!#REF!="COAF",'Jisc APC template v2'!#REF!="COAF",'Jisc APC template v2'!#REF!="COAF"), 'Jisc APC template v2'!#REF!, "")</f>
        <v>#REF!</v>
      </c>
      <c r="R61" s="116" t="e">
        <f>IF(OR('Jisc APC template v2'!#REF!="COAF",'Jisc APC template v2'!#REF!="COAF",'Jisc APC template v2'!#REF!="COAF"), 'Jisc APC template v2'!#REF!, "")</f>
        <v>#REF!</v>
      </c>
    </row>
    <row r="62" spans="1:18" ht="15.75" customHeight="1">
      <c r="A62" s="116" t="e">
        <f>IF(OR('Jisc APC template v2'!#REF!="COAF",'Jisc APC template v2'!#REF!="COAF",'Jisc APC template v2'!#REF!="COAF"), 'Jisc APC template v2'!#REF!, "")</f>
        <v>#REF!</v>
      </c>
      <c r="B62" s="116" t="e">
        <f>IF(OR('Jisc APC template v2'!#REF!="COAF",'Jisc APC template v2'!#REF!="COAF",'Jisc APC template v2'!#REF!="COAF"), 'Jisc APC template v2'!#REF!, "")</f>
        <v>#REF!</v>
      </c>
      <c r="C62" s="116" t="e">
        <f>IF(OR('Jisc APC template v2'!#REF!="COAF",'Jisc APC template v2'!#REF!="COAF",'Jisc APC template v2'!#REF!="COAF"), 'Jisc APC template v2'!#REF!, "")</f>
        <v>#REF!</v>
      </c>
      <c r="D62" s="116" t="e">
        <f>IF(OR('Jisc APC template v2'!#REF!="COAF",'Jisc APC template v2'!#REF!="COAF",'Jisc APC template v2'!#REF!="COAF"), 'Jisc APC template v2'!#REF!, "")</f>
        <v>#REF!</v>
      </c>
      <c r="E62" s="116" t="e">
        <f>IF(OR('Jisc APC template v2'!#REF!="COAF",'Jisc APC template v2'!#REF!="COAF",'Jisc APC template v2'!#REF!="COAF"), 'Jisc APC template v2'!#REF!, "")</f>
        <v>#REF!</v>
      </c>
      <c r="F62" s="116" t="e">
        <f>IF(OR('Jisc APC template v2'!#REF!="COAF",'Jisc APC template v2'!#REF!="COAF",'Jisc APC template v2'!#REF!="COAF"), 'Jisc APC template v2'!#REF!, "")</f>
        <v>#REF!</v>
      </c>
      <c r="G62" s="117" t="e">
        <f>IF(OR('Jisc APC template v2'!#REF!="COAF",'Jisc APC template v2'!#REF!="COAF",'Jisc APC template v2'!#REF!="COAF"), 'Jisc APC template v2'!#REF!, "")</f>
        <v>#REF!</v>
      </c>
      <c r="H62" s="116" t="e">
        <f>IF(OR('Jisc APC template v2'!#REF!="COAF",'Jisc APC template v2'!#REF!="COAF",'Jisc APC template v2'!#REF!="COAF"), 'Jisc APC template v2'!#REF!, "")</f>
        <v>#REF!</v>
      </c>
      <c r="I62" s="116" t="e">
        <f>IF(OR('Jisc APC template v2'!#REF!="COAF",'Jisc APC template v2'!#REF!="COAF",'Jisc APC template v2'!#REF!="COAF"), 'Jisc APC template v2'!#REF!, "")</f>
        <v>#REF!</v>
      </c>
      <c r="J62" s="116" t="e">
        <f>IF(OR('Jisc APC template v2'!#REF!="COAF",'Jisc APC template v2'!#REF!="COAF",'Jisc APC template v2'!#REF!="COAF"), 'Jisc APC template v2'!#REF!, "")</f>
        <v>#REF!</v>
      </c>
      <c r="K62" s="116" t="e">
        <f>IF(OR('Jisc APC template v2'!#REF!="COAF",'Jisc APC template v2'!#REF!="COAF",'Jisc APC template v2'!#REF!="COAF"), 'Jisc APC template v2'!#REF!, "")</f>
        <v>#REF!</v>
      </c>
      <c r="L62" s="113" t="e">
        <f>IF(OR('Jisc APC template v2'!#REF!="COAF",'Jisc APC template v2'!#REF!="COAF",'Jisc APC template v2'!#REF!="COAF"), 'Jisc APC template v2'!#REF!, "")</f>
        <v>#REF!</v>
      </c>
      <c r="M62" s="113" t="e">
        <f>IF(OR('Jisc APC template v2'!#REF!="COAF",'Jisc APC template v2'!#REF!="COAF",'Jisc APC template v2'!#REF!="COAF"), 'Jisc APC template v2'!#REF!, "")</f>
        <v>#REF!</v>
      </c>
      <c r="N62" s="113" t="e">
        <f>IF(OR('Jisc APC template v2'!#REF!="COAF",'Jisc APC template v2'!#REF!="COAF",'Jisc APC template v2'!#REF!="COAF"), 'Jisc APC template v2'!#REF!, "")</f>
        <v>#REF!</v>
      </c>
      <c r="O62" s="113" t="e">
        <f>IF(OR('Jisc APC template v2'!#REF!="COAF",'Jisc APC template v2'!#REF!="COAF",'Jisc APC template v2'!#REF!="COAF"), 'Jisc APC template v2'!#REF!, "")</f>
        <v>#REF!</v>
      </c>
      <c r="P62" s="113" t="e">
        <f>IF(OR('Jisc APC template v2'!#REF!="COAF",'Jisc APC template v2'!#REF!="COAF",'Jisc APC template v2'!#REF!="COAF"), 'Jisc APC template v2'!#REF!, "")</f>
        <v>#REF!</v>
      </c>
      <c r="Q62" s="113" t="e">
        <f>IF(OR('Jisc APC template v2'!#REF!="COAF",'Jisc APC template v2'!#REF!="COAF",'Jisc APC template v2'!#REF!="COAF"), 'Jisc APC template v2'!#REF!, "")</f>
        <v>#REF!</v>
      </c>
      <c r="R62" s="116" t="e">
        <f>IF(OR('Jisc APC template v2'!#REF!="COAF",'Jisc APC template v2'!#REF!="COAF",'Jisc APC template v2'!#REF!="COAF"), 'Jisc APC template v2'!#REF!, "")</f>
        <v>#REF!</v>
      </c>
    </row>
    <row r="63" spans="1:18" ht="15.75" customHeight="1">
      <c r="A63" s="116" t="e">
        <f>IF(OR('Jisc APC template v2'!#REF!="COAF",'Jisc APC template v2'!#REF!="COAF",'Jisc APC template v2'!#REF!="COAF"), 'Jisc APC template v2'!#REF!, "")</f>
        <v>#REF!</v>
      </c>
      <c r="B63" s="116" t="e">
        <f>IF(OR('Jisc APC template v2'!#REF!="COAF",'Jisc APC template v2'!#REF!="COAF",'Jisc APC template v2'!#REF!="COAF"), 'Jisc APC template v2'!#REF!, "")</f>
        <v>#REF!</v>
      </c>
      <c r="C63" s="116" t="e">
        <f>IF(OR('Jisc APC template v2'!#REF!="COAF",'Jisc APC template v2'!#REF!="COAF",'Jisc APC template v2'!#REF!="COAF"), 'Jisc APC template v2'!#REF!, "")</f>
        <v>#REF!</v>
      </c>
      <c r="D63" s="116" t="e">
        <f>IF(OR('Jisc APC template v2'!#REF!="COAF",'Jisc APC template v2'!#REF!="COAF",'Jisc APC template v2'!#REF!="COAF"), 'Jisc APC template v2'!#REF!, "")</f>
        <v>#REF!</v>
      </c>
      <c r="E63" s="116" t="e">
        <f>IF(OR('Jisc APC template v2'!#REF!="COAF",'Jisc APC template v2'!#REF!="COAF",'Jisc APC template v2'!#REF!="COAF"), 'Jisc APC template v2'!#REF!, "")</f>
        <v>#REF!</v>
      </c>
      <c r="F63" s="116" t="e">
        <f>IF(OR('Jisc APC template v2'!#REF!="COAF",'Jisc APC template v2'!#REF!="COAF",'Jisc APC template v2'!#REF!="COAF"), 'Jisc APC template v2'!#REF!, "")</f>
        <v>#REF!</v>
      </c>
      <c r="G63" s="117" t="e">
        <f>IF(OR('Jisc APC template v2'!#REF!="COAF",'Jisc APC template v2'!#REF!="COAF",'Jisc APC template v2'!#REF!="COAF"), 'Jisc APC template v2'!#REF!, "")</f>
        <v>#REF!</v>
      </c>
      <c r="H63" s="116" t="e">
        <f>IF(OR('Jisc APC template v2'!#REF!="COAF",'Jisc APC template v2'!#REF!="COAF",'Jisc APC template v2'!#REF!="COAF"), 'Jisc APC template v2'!#REF!, "")</f>
        <v>#REF!</v>
      </c>
      <c r="I63" s="116" t="e">
        <f>IF(OR('Jisc APC template v2'!#REF!="COAF",'Jisc APC template v2'!#REF!="COAF",'Jisc APC template v2'!#REF!="COAF"), 'Jisc APC template v2'!#REF!, "")</f>
        <v>#REF!</v>
      </c>
      <c r="J63" s="116" t="e">
        <f>IF(OR('Jisc APC template v2'!#REF!="COAF",'Jisc APC template v2'!#REF!="COAF",'Jisc APC template v2'!#REF!="COAF"), 'Jisc APC template v2'!#REF!, "")</f>
        <v>#REF!</v>
      </c>
      <c r="K63" s="116" t="e">
        <f>IF(OR('Jisc APC template v2'!#REF!="COAF",'Jisc APC template v2'!#REF!="COAF",'Jisc APC template v2'!#REF!="COAF"), 'Jisc APC template v2'!#REF!, "")</f>
        <v>#REF!</v>
      </c>
      <c r="L63" s="113" t="e">
        <f>IF(OR('Jisc APC template v2'!#REF!="COAF",'Jisc APC template v2'!#REF!="COAF",'Jisc APC template v2'!#REF!="COAF"), 'Jisc APC template v2'!#REF!, "")</f>
        <v>#REF!</v>
      </c>
      <c r="M63" s="113" t="e">
        <f>IF(OR('Jisc APC template v2'!#REF!="COAF",'Jisc APC template v2'!#REF!="COAF",'Jisc APC template v2'!#REF!="COAF"), 'Jisc APC template v2'!#REF!, "")</f>
        <v>#REF!</v>
      </c>
      <c r="N63" s="113" t="e">
        <f>IF(OR('Jisc APC template v2'!#REF!="COAF",'Jisc APC template v2'!#REF!="COAF",'Jisc APC template v2'!#REF!="COAF"), 'Jisc APC template v2'!#REF!, "")</f>
        <v>#REF!</v>
      </c>
      <c r="O63" s="113" t="e">
        <f>IF(OR('Jisc APC template v2'!#REF!="COAF",'Jisc APC template v2'!#REF!="COAF",'Jisc APC template v2'!#REF!="COAF"), 'Jisc APC template v2'!#REF!, "")</f>
        <v>#REF!</v>
      </c>
      <c r="P63" s="113" t="e">
        <f>IF(OR('Jisc APC template v2'!#REF!="COAF",'Jisc APC template v2'!#REF!="COAF",'Jisc APC template v2'!#REF!="COAF"), 'Jisc APC template v2'!#REF!, "")</f>
        <v>#REF!</v>
      </c>
      <c r="Q63" s="113" t="e">
        <f>IF(OR('Jisc APC template v2'!#REF!="COAF",'Jisc APC template v2'!#REF!="COAF",'Jisc APC template v2'!#REF!="COAF"), 'Jisc APC template v2'!#REF!, "")</f>
        <v>#REF!</v>
      </c>
      <c r="R63" s="116" t="e">
        <f>IF(OR('Jisc APC template v2'!#REF!="COAF",'Jisc APC template v2'!#REF!="COAF",'Jisc APC template v2'!#REF!="COAF"), 'Jisc APC template v2'!#REF!, "")</f>
        <v>#REF!</v>
      </c>
    </row>
    <row r="64" spans="1:18" ht="15.75" customHeight="1">
      <c r="A64" s="116" t="e">
        <f>IF(OR('Jisc APC template v2'!#REF!="COAF",'Jisc APC template v2'!#REF!="COAF",'Jisc APC template v2'!#REF!="COAF"), 'Jisc APC template v2'!#REF!, "")</f>
        <v>#REF!</v>
      </c>
      <c r="B64" s="116" t="e">
        <f>IF(OR('Jisc APC template v2'!#REF!="COAF",'Jisc APC template v2'!#REF!="COAF",'Jisc APC template v2'!#REF!="COAF"), 'Jisc APC template v2'!#REF!, "")</f>
        <v>#REF!</v>
      </c>
      <c r="C64" s="116" t="e">
        <f>IF(OR('Jisc APC template v2'!#REF!="COAF",'Jisc APC template v2'!#REF!="COAF",'Jisc APC template v2'!#REF!="COAF"), 'Jisc APC template v2'!#REF!, "")</f>
        <v>#REF!</v>
      </c>
      <c r="D64" s="116" t="e">
        <f>IF(OR('Jisc APC template v2'!#REF!="COAF",'Jisc APC template v2'!#REF!="COAF",'Jisc APC template v2'!#REF!="COAF"), 'Jisc APC template v2'!#REF!, "")</f>
        <v>#REF!</v>
      </c>
      <c r="E64" s="116" t="e">
        <f>IF(OR('Jisc APC template v2'!#REF!="COAF",'Jisc APC template v2'!#REF!="COAF",'Jisc APC template v2'!#REF!="COAF"), 'Jisc APC template v2'!#REF!, "")</f>
        <v>#REF!</v>
      </c>
      <c r="F64" s="116" t="e">
        <f>IF(OR('Jisc APC template v2'!#REF!="COAF",'Jisc APC template v2'!#REF!="COAF",'Jisc APC template v2'!#REF!="COAF"), 'Jisc APC template v2'!#REF!, "")</f>
        <v>#REF!</v>
      </c>
      <c r="G64" s="117" t="e">
        <f>IF(OR('Jisc APC template v2'!#REF!="COAF",'Jisc APC template v2'!#REF!="COAF",'Jisc APC template v2'!#REF!="COAF"), 'Jisc APC template v2'!#REF!, "")</f>
        <v>#REF!</v>
      </c>
      <c r="H64" s="116" t="e">
        <f>IF(OR('Jisc APC template v2'!#REF!="COAF",'Jisc APC template v2'!#REF!="COAF",'Jisc APC template v2'!#REF!="COAF"), 'Jisc APC template v2'!#REF!, "")</f>
        <v>#REF!</v>
      </c>
      <c r="I64" s="116" t="e">
        <f>IF(OR('Jisc APC template v2'!#REF!="COAF",'Jisc APC template v2'!#REF!="COAF",'Jisc APC template v2'!#REF!="COAF"), 'Jisc APC template v2'!#REF!, "")</f>
        <v>#REF!</v>
      </c>
      <c r="J64" s="116" t="e">
        <f>IF(OR('Jisc APC template v2'!#REF!="COAF",'Jisc APC template v2'!#REF!="COAF",'Jisc APC template v2'!#REF!="COAF"), 'Jisc APC template v2'!#REF!, "")</f>
        <v>#REF!</v>
      </c>
      <c r="K64" s="116" t="e">
        <f>IF(OR('Jisc APC template v2'!#REF!="COAF",'Jisc APC template v2'!#REF!="COAF",'Jisc APC template v2'!#REF!="COAF"), 'Jisc APC template v2'!#REF!, "")</f>
        <v>#REF!</v>
      </c>
      <c r="L64" s="113" t="e">
        <f>IF(OR('Jisc APC template v2'!#REF!="COAF",'Jisc APC template v2'!#REF!="COAF",'Jisc APC template v2'!#REF!="COAF"), 'Jisc APC template v2'!#REF!, "")</f>
        <v>#REF!</v>
      </c>
      <c r="M64" s="113" t="e">
        <f>IF(OR('Jisc APC template v2'!#REF!="COAF",'Jisc APC template v2'!#REF!="COAF",'Jisc APC template v2'!#REF!="COAF"), 'Jisc APC template v2'!#REF!, "")</f>
        <v>#REF!</v>
      </c>
      <c r="N64" s="113" t="e">
        <f>IF(OR('Jisc APC template v2'!#REF!="COAF",'Jisc APC template v2'!#REF!="COAF",'Jisc APC template v2'!#REF!="COAF"), 'Jisc APC template v2'!#REF!, "")</f>
        <v>#REF!</v>
      </c>
      <c r="O64" s="113" t="e">
        <f>IF(OR('Jisc APC template v2'!#REF!="COAF",'Jisc APC template v2'!#REF!="COAF",'Jisc APC template v2'!#REF!="COAF"), 'Jisc APC template v2'!#REF!, "")</f>
        <v>#REF!</v>
      </c>
      <c r="P64" s="113" t="e">
        <f>IF(OR('Jisc APC template v2'!#REF!="COAF",'Jisc APC template v2'!#REF!="COAF",'Jisc APC template v2'!#REF!="COAF"), 'Jisc APC template v2'!#REF!, "")</f>
        <v>#REF!</v>
      </c>
      <c r="Q64" s="113" t="e">
        <f>IF(OR('Jisc APC template v2'!#REF!="COAF",'Jisc APC template v2'!#REF!="COAF",'Jisc APC template v2'!#REF!="COAF"), 'Jisc APC template v2'!#REF!, "")</f>
        <v>#REF!</v>
      </c>
      <c r="R64" s="116" t="e">
        <f>IF(OR('Jisc APC template v2'!#REF!="COAF",'Jisc APC template v2'!#REF!="COAF",'Jisc APC template v2'!#REF!="COAF"), 'Jisc APC template v2'!#REF!, "")</f>
        <v>#REF!</v>
      </c>
    </row>
    <row r="65" spans="1:18" ht="15.75" customHeight="1">
      <c r="A65" s="116" t="e">
        <f>IF(OR('Jisc APC template v2'!#REF!="COAF",'Jisc APC template v2'!#REF!="COAF",'Jisc APC template v2'!#REF!="COAF"), 'Jisc APC template v2'!#REF!, "")</f>
        <v>#REF!</v>
      </c>
      <c r="B65" s="116" t="e">
        <f>IF(OR('Jisc APC template v2'!#REF!="COAF",'Jisc APC template v2'!#REF!="COAF",'Jisc APC template v2'!#REF!="COAF"), 'Jisc APC template v2'!#REF!, "")</f>
        <v>#REF!</v>
      </c>
      <c r="C65" s="116" t="e">
        <f>IF(OR('Jisc APC template v2'!#REF!="COAF",'Jisc APC template v2'!#REF!="COAF",'Jisc APC template v2'!#REF!="COAF"), 'Jisc APC template v2'!#REF!, "")</f>
        <v>#REF!</v>
      </c>
      <c r="D65" s="116" t="e">
        <f>IF(OR('Jisc APC template v2'!#REF!="COAF",'Jisc APC template v2'!#REF!="COAF",'Jisc APC template v2'!#REF!="COAF"), 'Jisc APC template v2'!#REF!, "")</f>
        <v>#REF!</v>
      </c>
      <c r="E65" s="116" t="e">
        <f>IF(OR('Jisc APC template v2'!#REF!="COAF",'Jisc APC template v2'!#REF!="COAF",'Jisc APC template v2'!#REF!="COAF"), 'Jisc APC template v2'!#REF!, "")</f>
        <v>#REF!</v>
      </c>
      <c r="F65" s="116" t="e">
        <f>IF(OR('Jisc APC template v2'!#REF!="COAF",'Jisc APC template v2'!#REF!="COAF",'Jisc APC template v2'!#REF!="COAF"), 'Jisc APC template v2'!#REF!, "")</f>
        <v>#REF!</v>
      </c>
      <c r="G65" s="117" t="e">
        <f>IF(OR('Jisc APC template v2'!#REF!="COAF",'Jisc APC template v2'!#REF!="COAF",'Jisc APC template v2'!#REF!="COAF"), 'Jisc APC template v2'!#REF!, "")</f>
        <v>#REF!</v>
      </c>
      <c r="H65" s="116" t="e">
        <f>IF(OR('Jisc APC template v2'!#REF!="COAF",'Jisc APC template v2'!#REF!="COAF",'Jisc APC template v2'!#REF!="COAF"), 'Jisc APC template v2'!#REF!, "")</f>
        <v>#REF!</v>
      </c>
      <c r="I65" s="116" t="e">
        <f>IF(OR('Jisc APC template v2'!#REF!="COAF",'Jisc APC template v2'!#REF!="COAF",'Jisc APC template v2'!#REF!="COAF"), 'Jisc APC template v2'!#REF!, "")</f>
        <v>#REF!</v>
      </c>
      <c r="J65" s="116" t="e">
        <f>IF(OR('Jisc APC template v2'!#REF!="COAF",'Jisc APC template v2'!#REF!="COAF",'Jisc APC template v2'!#REF!="COAF"), 'Jisc APC template v2'!#REF!, "")</f>
        <v>#REF!</v>
      </c>
      <c r="K65" s="116" t="e">
        <f>IF(OR('Jisc APC template v2'!#REF!="COAF",'Jisc APC template v2'!#REF!="COAF",'Jisc APC template v2'!#REF!="COAF"), 'Jisc APC template v2'!#REF!, "")</f>
        <v>#REF!</v>
      </c>
      <c r="L65" s="113" t="e">
        <f>IF(OR('Jisc APC template v2'!#REF!="COAF",'Jisc APC template v2'!#REF!="COAF",'Jisc APC template v2'!#REF!="COAF"), 'Jisc APC template v2'!#REF!, "")</f>
        <v>#REF!</v>
      </c>
      <c r="M65" s="113" t="e">
        <f>IF(OR('Jisc APC template v2'!#REF!="COAF",'Jisc APC template v2'!#REF!="COAF",'Jisc APC template v2'!#REF!="COAF"), 'Jisc APC template v2'!#REF!, "")</f>
        <v>#REF!</v>
      </c>
      <c r="N65" s="113" t="e">
        <f>IF(OR('Jisc APC template v2'!#REF!="COAF",'Jisc APC template v2'!#REF!="COAF",'Jisc APC template v2'!#REF!="COAF"), 'Jisc APC template v2'!#REF!, "")</f>
        <v>#REF!</v>
      </c>
      <c r="O65" s="113" t="e">
        <f>IF(OR('Jisc APC template v2'!#REF!="COAF",'Jisc APC template v2'!#REF!="COAF",'Jisc APC template v2'!#REF!="COAF"), 'Jisc APC template v2'!#REF!, "")</f>
        <v>#REF!</v>
      </c>
      <c r="P65" s="113" t="e">
        <f>IF(OR('Jisc APC template v2'!#REF!="COAF",'Jisc APC template v2'!#REF!="COAF",'Jisc APC template v2'!#REF!="COAF"), 'Jisc APC template v2'!#REF!, "")</f>
        <v>#REF!</v>
      </c>
      <c r="Q65" s="113" t="e">
        <f>IF(OR('Jisc APC template v2'!#REF!="COAF",'Jisc APC template v2'!#REF!="COAF",'Jisc APC template v2'!#REF!="COAF"), 'Jisc APC template v2'!#REF!, "")</f>
        <v>#REF!</v>
      </c>
      <c r="R65" s="116" t="e">
        <f>IF(OR('Jisc APC template v2'!#REF!="COAF",'Jisc APC template v2'!#REF!="COAF",'Jisc APC template v2'!#REF!="COAF"), 'Jisc APC template v2'!#REF!, "")</f>
        <v>#REF!</v>
      </c>
    </row>
    <row r="66" spans="1:18" ht="15.75" customHeight="1">
      <c r="A66" s="116" t="e">
        <f>IF(OR('Jisc APC template v2'!#REF!="COAF",'Jisc APC template v2'!#REF!="COAF",'Jisc APC template v2'!#REF!="COAF"), 'Jisc APC template v2'!#REF!, "")</f>
        <v>#REF!</v>
      </c>
      <c r="B66" s="116" t="e">
        <f>IF(OR('Jisc APC template v2'!#REF!="COAF",'Jisc APC template v2'!#REF!="COAF",'Jisc APC template v2'!#REF!="COAF"), 'Jisc APC template v2'!#REF!, "")</f>
        <v>#REF!</v>
      </c>
      <c r="C66" s="116" t="e">
        <f>IF(OR('Jisc APC template v2'!#REF!="COAF",'Jisc APC template v2'!#REF!="COAF",'Jisc APC template v2'!#REF!="COAF"), 'Jisc APC template v2'!#REF!, "")</f>
        <v>#REF!</v>
      </c>
      <c r="D66" s="116" t="e">
        <f>IF(OR('Jisc APC template v2'!#REF!="COAF",'Jisc APC template v2'!#REF!="COAF",'Jisc APC template v2'!#REF!="COAF"), 'Jisc APC template v2'!#REF!, "")</f>
        <v>#REF!</v>
      </c>
      <c r="E66" s="116" t="e">
        <f>IF(OR('Jisc APC template v2'!#REF!="COAF",'Jisc APC template v2'!#REF!="COAF",'Jisc APC template v2'!#REF!="COAF"), 'Jisc APC template v2'!#REF!, "")</f>
        <v>#REF!</v>
      </c>
      <c r="F66" s="116" t="e">
        <f>IF(OR('Jisc APC template v2'!#REF!="COAF",'Jisc APC template v2'!#REF!="COAF",'Jisc APC template v2'!#REF!="COAF"), 'Jisc APC template v2'!#REF!, "")</f>
        <v>#REF!</v>
      </c>
      <c r="G66" s="117" t="e">
        <f>IF(OR('Jisc APC template v2'!#REF!="COAF",'Jisc APC template v2'!#REF!="COAF",'Jisc APC template v2'!#REF!="COAF"), 'Jisc APC template v2'!#REF!, "")</f>
        <v>#REF!</v>
      </c>
      <c r="H66" s="116" t="e">
        <f>IF(OR('Jisc APC template v2'!#REF!="COAF",'Jisc APC template v2'!#REF!="COAF",'Jisc APC template v2'!#REF!="COAF"), 'Jisc APC template v2'!#REF!, "")</f>
        <v>#REF!</v>
      </c>
      <c r="I66" s="116" t="e">
        <f>IF(OR('Jisc APC template v2'!#REF!="COAF",'Jisc APC template v2'!#REF!="COAF",'Jisc APC template v2'!#REF!="COAF"), 'Jisc APC template v2'!#REF!, "")</f>
        <v>#REF!</v>
      </c>
      <c r="J66" s="116" t="e">
        <f>IF(OR('Jisc APC template v2'!#REF!="COAF",'Jisc APC template v2'!#REF!="COAF",'Jisc APC template v2'!#REF!="COAF"), 'Jisc APC template v2'!#REF!, "")</f>
        <v>#REF!</v>
      </c>
      <c r="K66" s="116" t="e">
        <f>IF(OR('Jisc APC template v2'!#REF!="COAF",'Jisc APC template v2'!#REF!="COAF",'Jisc APC template v2'!#REF!="COAF"), 'Jisc APC template v2'!#REF!, "")</f>
        <v>#REF!</v>
      </c>
      <c r="L66" s="113" t="e">
        <f>IF(OR('Jisc APC template v2'!#REF!="COAF",'Jisc APC template v2'!#REF!="COAF",'Jisc APC template v2'!#REF!="COAF"), 'Jisc APC template v2'!#REF!, "")</f>
        <v>#REF!</v>
      </c>
      <c r="M66" s="113" t="e">
        <f>IF(OR('Jisc APC template v2'!#REF!="COAF",'Jisc APC template v2'!#REF!="COAF",'Jisc APC template v2'!#REF!="COAF"), 'Jisc APC template v2'!#REF!, "")</f>
        <v>#REF!</v>
      </c>
      <c r="N66" s="113" t="e">
        <f>IF(OR('Jisc APC template v2'!#REF!="COAF",'Jisc APC template v2'!#REF!="COAF",'Jisc APC template v2'!#REF!="COAF"), 'Jisc APC template v2'!#REF!, "")</f>
        <v>#REF!</v>
      </c>
      <c r="O66" s="113" t="e">
        <f>IF(OR('Jisc APC template v2'!#REF!="COAF",'Jisc APC template v2'!#REF!="COAF",'Jisc APC template v2'!#REF!="COAF"), 'Jisc APC template v2'!#REF!, "")</f>
        <v>#REF!</v>
      </c>
      <c r="P66" s="113" t="e">
        <f>IF(OR('Jisc APC template v2'!#REF!="COAF",'Jisc APC template v2'!#REF!="COAF",'Jisc APC template v2'!#REF!="COAF"), 'Jisc APC template v2'!#REF!, "")</f>
        <v>#REF!</v>
      </c>
      <c r="Q66" s="113" t="e">
        <f>IF(OR('Jisc APC template v2'!#REF!="COAF",'Jisc APC template v2'!#REF!="COAF",'Jisc APC template v2'!#REF!="COAF"), 'Jisc APC template v2'!#REF!, "")</f>
        <v>#REF!</v>
      </c>
      <c r="R66" s="116" t="e">
        <f>IF(OR('Jisc APC template v2'!#REF!="COAF",'Jisc APC template v2'!#REF!="COAF",'Jisc APC template v2'!#REF!="COAF"), 'Jisc APC template v2'!#REF!, "")</f>
        <v>#REF!</v>
      </c>
    </row>
    <row r="67" spans="1:18" ht="15.75" customHeight="1">
      <c r="A67" s="116" t="e">
        <f>IF(OR('Jisc APC template v2'!#REF!="COAF",'Jisc APC template v2'!#REF!="COAF",'Jisc APC template v2'!#REF!="COAF"), 'Jisc APC template v2'!#REF!, "")</f>
        <v>#REF!</v>
      </c>
      <c r="B67" s="116" t="e">
        <f>IF(OR('Jisc APC template v2'!#REF!="COAF",'Jisc APC template v2'!#REF!="COAF",'Jisc APC template v2'!#REF!="COAF"), 'Jisc APC template v2'!#REF!, "")</f>
        <v>#REF!</v>
      </c>
      <c r="C67" s="116" t="e">
        <f>IF(OR('Jisc APC template v2'!#REF!="COAF",'Jisc APC template v2'!#REF!="COAF",'Jisc APC template v2'!#REF!="COAF"), 'Jisc APC template v2'!#REF!, "")</f>
        <v>#REF!</v>
      </c>
      <c r="D67" s="116" t="e">
        <f>IF(OR('Jisc APC template v2'!#REF!="COAF",'Jisc APC template v2'!#REF!="COAF",'Jisc APC template v2'!#REF!="COAF"), 'Jisc APC template v2'!#REF!, "")</f>
        <v>#REF!</v>
      </c>
      <c r="E67" s="116" t="e">
        <f>IF(OR('Jisc APC template v2'!#REF!="COAF",'Jisc APC template v2'!#REF!="COAF",'Jisc APC template v2'!#REF!="COAF"), 'Jisc APC template v2'!#REF!, "")</f>
        <v>#REF!</v>
      </c>
      <c r="F67" s="116" t="e">
        <f>IF(OR('Jisc APC template v2'!#REF!="COAF",'Jisc APC template v2'!#REF!="COAF",'Jisc APC template v2'!#REF!="COAF"), 'Jisc APC template v2'!#REF!, "")</f>
        <v>#REF!</v>
      </c>
      <c r="G67" s="117" t="e">
        <f>IF(OR('Jisc APC template v2'!#REF!="COAF",'Jisc APC template v2'!#REF!="COAF",'Jisc APC template v2'!#REF!="COAF"), 'Jisc APC template v2'!#REF!, "")</f>
        <v>#REF!</v>
      </c>
      <c r="H67" s="116" t="e">
        <f>IF(OR('Jisc APC template v2'!#REF!="COAF",'Jisc APC template v2'!#REF!="COAF",'Jisc APC template v2'!#REF!="COAF"), 'Jisc APC template v2'!#REF!, "")</f>
        <v>#REF!</v>
      </c>
      <c r="I67" s="116" t="e">
        <f>IF(OR('Jisc APC template v2'!#REF!="COAF",'Jisc APC template v2'!#REF!="COAF",'Jisc APC template v2'!#REF!="COAF"), 'Jisc APC template v2'!#REF!, "")</f>
        <v>#REF!</v>
      </c>
      <c r="J67" s="116" t="e">
        <f>IF(OR('Jisc APC template v2'!#REF!="COAF",'Jisc APC template v2'!#REF!="COAF",'Jisc APC template v2'!#REF!="COAF"), 'Jisc APC template v2'!#REF!, "")</f>
        <v>#REF!</v>
      </c>
      <c r="K67" s="116" t="e">
        <f>IF(OR('Jisc APC template v2'!#REF!="COAF",'Jisc APC template v2'!#REF!="COAF",'Jisc APC template v2'!#REF!="COAF"), 'Jisc APC template v2'!#REF!, "")</f>
        <v>#REF!</v>
      </c>
      <c r="L67" s="113" t="e">
        <f>IF(OR('Jisc APC template v2'!#REF!="COAF",'Jisc APC template v2'!#REF!="COAF",'Jisc APC template v2'!#REF!="COAF"), 'Jisc APC template v2'!#REF!, "")</f>
        <v>#REF!</v>
      </c>
      <c r="M67" s="113" t="e">
        <f>IF(OR('Jisc APC template v2'!#REF!="COAF",'Jisc APC template v2'!#REF!="COAF",'Jisc APC template v2'!#REF!="COAF"), 'Jisc APC template v2'!#REF!, "")</f>
        <v>#REF!</v>
      </c>
      <c r="N67" s="113" t="e">
        <f>IF(OR('Jisc APC template v2'!#REF!="COAF",'Jisc APC template v2'!#REF!="COAF",'Jisc APC template v2'!#REF!="COAF"), 'Jisc APC template v2'!#REF!, "")</f>
        <v>#REF!</v>
      </c>
      <c r="O67" s="113" t="e">
        <f>IF(OR('Jisc APC template v2'!#REF!="COAF",'Jisc APC template v2'!#REF!="COAF",'Jisc APC template v2'!#REF!="COAF"), 'Jisc APC template v2'!#REF!, "")</f>
        <v>#REF!</v>
      </c>
      <c r="P67" s="113" t="e">
        <f>IF(OR('Jisc APC template v2'!#REF!="COAF",'Jisc APC template v2'!#REF!="COAF",'Jisc APC template v2'!#REF!="COAF"), 'Jisc APC template v2'!#REF!, "")</f>
        <v>#REF!</v>
      </c>
      <c r="Q67" s="113" t="e">
        <f>IF(OR('Jisc APC template v2'!#REF!="COAF",'Jisc APC template v2'!#REF!="COAF",'Jisc APC template v2'!#REF!="COAF"), 'Jisc APC template v2'!#REF!, "")</f>
        <v>#REF!</v>
      </c>
      <c r="R67" s="116" t="e">
        <f>IF(OR('Jisc APC template v2'!#REF!="COAF",'Jisc APC template v2'!#REF!="COAF",'Jisc APC template v2'!#REF!="COAF"), 'Jisc APC template v2'!#REF!, "")</f>
        <v>#REF!</v>
      </c>
    </row>
    <row r="68" spans="1:18" ht="15.75" customHeight="1">
      <c r="A68" s="116" t="e">
        <f>IF(OR('Jisc APC template v2'!#REF!="COAF",'Jisc APC template v2'!#REF!="COAF",'Jisc APC template v2'!#REF!="COAF"), 'Jisc APC template v2'!#REF!, "")</f>
        <v>#REF!</v>
      </c>
      <c r="B68" s="116" t="e">
        <f>IF(OR('Jisc APC template v2'!#REF!="COAF",'Jisc APC template v2'!#REF!="COAF",'Jisc APC template v2'!#REF!="COAF"), 'Jisc APC template v2'!#REF!, "")</f>
        <v>#REF!</v>
      </c>
      <c r="C68" s="116" t="e">
        <f>IF(OR('Jisc APC template v2'!#REF!="COAF",'Jisc APC template v2'!#REF!="COAF",'Jisc APC template v2'!#REF!="COAF"), 'Jisc APC template v2'!#REF!, "")</f>
        <v>#REF!</v>
      </c>
      <c r="D68" s="116" t="e">
        <f>IF(OR('Jisc APC template v2'!#REF!="COAF",'Jisc APC template v2'!#REF!="COAF",'Jisc APC template v2'!#REF!="COAF"), 'Jisc APC template v2'!#REF!, "")</f>
        <v>#REF!</v>
      </c>
      <c r="E68" s="116" t="e">
        <f>IF(OR('Jisc APC template v2'!#REF!="COAF",'Jisc APC template v2'!#REF!="COAF",'Jisc APC template v2'!#REF!="COAF"), 'Jisc APC template v2'!#REF!, "")</f>
        <v>#REF!</v>
      </c>
      <c r="F68" s="116" t="e">
        <f>IF(OR('Jisc APC template v2'!#REF!="COAF",'Jisc APC template v2'!#REF!="COAF",'Jisc APC template v2'!#REF!="COAF"), 'Jisc APC template v2'!#REF!, "")</f>
        <v>#REF!</v>
      </c>
      <c r="G68" s="117" t="e">
        <f>IF(OR('Jisc APC template v2'!#REF!="COAF",'Jisc APC template v2'!#REF!="COAF",'Jisc APC template v2'!#REF!="COAF"), 'Jisc APC template v2'!#REF!, "")</f>
        <v>#REF!</v>
      </c>
      <c r="H68" s="116" t="e">
        <f>IF(OR('Jisc APC template v2'!#REF!="COAF",'Jisc APC template v2'!#REF!="COAF",'Jisc APC template v2'!#REF!="COAF"), 'Jisc APC template v2'!#REF!, "")</f>
        <v>#REF!</v>
      </c>
      <c r="I68" s="116" t="e">
        <f>IF(OR('Jisc APC template v2'!#REF!="COAF",'Jisc APC template v2'!#REF!="COAF",'Jisc APC template v2'!#REF!="COAF"), 'Jisc APC template v2'!#REF!, "")</f>
        <v>#REF!</v>
      </c>
      <c r="J68" s="116" t="e">
        <f>IF(OR('Jisc APC template v2'!#REF!="COAF",'Jisc APC template v2'!#REF!="COAF",'Jisc APC template v2'!#REF!="COAF"), 'Jisc APC template v2'!#REF!, "")</f>
        <v>#REF!</v>
      </c>
      <c r="K68" s="116" t="e">
        <f>IF(OR('Jisc APC template v2'!#REF!="COAF",'Jisc APC template v2'!#REF!="COAF",'Jisc APC template v2'!#REF!="COAF"), 'Jisc APC template v2'!#REF!, "")</f>
        <v>#REF!</v>
      </c>
      <c r="L68" s="113" t="e">
        <f>IF(OR('Jisc APC template v2'!#REF!="COAF",'Jisc APC template v2'!#REF!="COAF",'Jisc APC template v2'!#REF!="COAF"), 'Jisc APC template v2'!#REF!, "")</f>
        <v>#REF!</v>
      </c>
      <c r="M68" s="113" t="e">
        <f>IF(OR('Jisc APC template v2'!#REF!="COAF",'Jisc APC template v2'!#REF!="COAF",'Jisc APC template v2'!#REF!="COAF"), 'Jisc APC template v2'!#REF!, "")</f>
        <v>#REF!</v>
      </c>
      <c r="N68" s="113" t="e">
        <f>IF(OR('Jisc APC template v2'!#REF!="COAF",'Jisc APC template v2'!#REF!="COAF",'Jisc APC template v2'!#REF!="COAF"), 'Jisc APC template v2'!#REF!, "")</f>
        <v>#REF!</v>
      </c>
      <c r="O68" s="113" t="e">
        <f>IF(OR('Jisc APC template v2'!#REF!="COAF",'Jisc APC template v2'!#REF!="COAF",'Jisc APC template v2'!#REF!="COAF"), 'Jisc APC template v2'!#REF!, "")</f>
        <v>#REF!</v>
      </c>
      <c r="P68" s="113" t="e">
        <f>IF(OR('Jisc APC template v2'!#REF!="COAF",'Jisc APC template v2'!#REF!="COAF",'Jisc APC template v2'!#REF!="COAF"), 'Jisc APC template v2'!#REF!, "")</f>
        <v>#REF!</v>
      </c>
      <c r="Q68" s="113" t="e">
        <f>IF(OR('Jisc APC template v2'!#REF!="COAF",'Jisc APC template v2'!#REF!="COAF",'Jisc APC template v2'!#REF!="COAF"), 'Jisc APC template v2'!#REF!, "")</f>
        <v>#REF!</v>
      </c>
      <c r="R68" s="116" t="e">
        <f>IF(OR('Jisc APC template v2'!#REF!="COAF",'Jisc APC template v2'!#REF!="COAF",'Jisc APC template v2'!#REF!="COAF"), 'Jisc APC template v2'!#REF!, "")</f>
        <v>#REF!</v>
      </c>
    </row>
    <row r="69" spans="1:18" ht="15.75" customHeight="1">
      <c r="A69" s="116" t="e">
        <f>IF(OR('Jisc APC template v2'!#REF!="COAF",'Jisc APC template v2'!#REF!="COAF",'Jisc APC template v2'!#REF!="COAF"), 'Jisc APC template v2'!#REF!, "")</f>
        <v>#REF!</v>
      </c>
      <c r="B69" s="116" t="e">
        <f>IF(OR('Jisc APC template v2'!#REF!="COAF",'Jisc APC template v2'!#REF!="COAF",'Jisc APC template v2'!#REF!="COAF"), 'Jisc APC template v2'!#REF!, "")</f>
        <v>#REF!</v>
      </c>
      <c r="C69" s="116" t="e">
        <f>IF(OR('Jisc APC template v2'!#REF!="COAF",'Jisc APC template v2'!#REF!="COAF",'Jisc APC template v2'!#REF!="COAF"), 'Jisc APC template v2'!#REF!, "")</f>
        <v>#REF!</v>
      </c>
      <c r="D69" s="116" t="e">
        <f>IF(OR('Jisc APC template v2'!#REF!="COAF",'Jisc APC template v2'!#REF!="COAF",'Jisc APC template v2'!#REF!="COAF"), 'Jisc APC template v2'!#REF!, "")</f>
        <v>#REF!</v>
      </c>
      <c r="E69" s="116" t="e">
        <f>IF(OR('Jisc APC template v2'!#REF!="COAF",'Jisc APC template v2'!#REF!="COAF",'Jisc APC template v2'!#REF!="COAF"), 'Jisc APC template v2'!#REF!, "")</f>
        <v>#REF!</v>
      </c>
      <c r="F69" s="116" t="e">
        <f>IF(OR('Jisc APC template v2'!#REF!="COAF",'Jisc APC template v2'!#REF!="COAF",'Jisc APC template v2'!#REF!="COAF"), 'Jisc APC template v2'!#REF!, "")</f>
        <v>#REF!</v>
      </c>
      <c r="G69" s="117" t="e">
        <f>IF(OR('Jisc APC template v2'!#REF!="COAF",'Jisc APC template v2'!#REF!="COAF",'Jisc APC template v2'!#REF!="COAF"), 'Jisc APC template v2'!#REF!, "")</f>
        <v>#REF!</v>
      </c>
      <c r="H69" s="116" t="e">
        <f>IF(OR('Jisc APC template v2'!#REF!="COAF",'Jisc APC template v2'!#REF!="COAF",'Jisc APC template v2'!#REF!="COAF"), 'Jisc APC template v2'!#REF!, "")</f>
        <v>#REF!</v>
      </c>
      <c r="I69" s="116" t="e">
        <f>IF(OR('Jisc APC template v2'!#REF!="COAF",'Jisc APC template v2'!#REF!="COAF",'Jisc APC template v2'!#REF!="COAF"), 'Jisc APC template v2'!#REF!, "")</f>
        <v>#REF!</v>
      </c>
      <c r="J69" s="116" t="e">
        <f>IF(OR('Jisc APC template v2'!#REF!="COAF",'Jisc APC template v2'!#REF!="COAF",'Jisc APC template v2'!#REF!="COAF"), 'Jisc APC template v2'!#REF!, "")</f>
        <v>#REF!</v>
      </c>
      <c r="K69" s="116" t="e">
        <f>IF(OR('Jisc APC template v2'!#REF!="COAF",'Jisc APC template v2'!#REF!="COAF",'Jisc APC template v2'!#REF!="COAF"), 'Jisc APC template v2'!#REF!, "")</f>
        <v>#REF!</v>
      </c>
      <c r="L69" s="113" t="e">
        <f>IF(OR('Jisc APC template v2'!#REF!="COAF",'Jisc APC template v2'!#REF!="COAF",'Jisc APC template v2'!#REF!="COAF"), 'Jisc APC template v2'!#REF!, "")</f>
        <v>#REF!</v>
      </c>
      <c r="M69" s="113" t="e">
        <f>IF(OR('Jisc APC template v2'!#REF!="COAF",'Jisc APC template v2'!#REF!="COAF",'Jisc APC template v2'!#REF!="COAF"), 'Jisc APC template v2'!#REF!, "")</f>
        <v>#REF!</v>
      </c>
      <c r="N69" s="113" t="e">
        <f>IF(OR('Jisc APC template v2'!#REF!="COAF",'Jisc APC template v2'!#REF!="COAF",'Jisc APC template v2'!#REF!="COAF"), 'Jisc APC template v2'!#REF!, "")</f>
        <v>#REF!</v>
      </c>
      <c r="O69" s="113" t="e">
        <f>IF(OR('Jisc APC template v2'!#REF!="COAF",'Jisc APC template v2'!#REF!="COAF",'Jisc APC template v2'!#REF!="COAF"), 'Jisc APC template v2'!#REF!, "")</f>
        <v>#REF!</v>
      </c>
      <c r="P69" s="113" t="e">
        <f>IF(OR('Jisc APC template v2'!#REF!="COAF",'Jisc APC template v2'!#REF!="COAF",'Jisc APC template v2'!#REF!="COAF"), 'Jisc APC template v2'!#REF!, "")</f>
        <v>#REF!</v>
      </c>
      <c r="Q69" s="113" t="e">
        <f>IF(OR('Jisc APC template v2'!#REF!="COAF",'Jisc APC template v2'!#REF!="COAF",'Jisc APC template v2'!#REF!="COAF"), 'Jisc APC template v2'!#REF!, "")</f>
        <v>#REF!</v>
      </c>
      <c r="R69" s="116" t="e">
        <f>IF(OR('Jisc APC template v2'!#REF!="COAF",'Jisc APC template v2'!#REF!="COAF",'Jisc APC template v2'!#REF!="COAF"), 'Jisc APC template v2'!#REF!, "")</f>
        <v>#REF!</v>
      </c>
    </row>
    <row r="70" spans="1:18" ht="15.75" customHeight="1">
      <c r="A70" s="116" t="e">
        <f>IF(OR('Jisc APC template v2'!#REF!="COAF",'Jisc APC template v2'!#REF!="COAF",'Jisc APC template v2'!#REF!="COAF"), 'Jisc APC template v2'!#REF!, "")</f>
        <v>#REF!</v>
      </c>
      <c r="B70" s="116" t="e">
        <f>IF(OR('Jisc APC template v2'!#REF!="COAF",'Jisc APC template v2'!#REF!="COAF",'Jisc APC template v2'!#REF!="COAF"), 'Jisc APC template v2'!#REF!, "")</f>
        <v>#REF!</v>
      </c>
      <c r="C70" s="116" t="e">
        <f>IF(OR('Jisc APC template v2'!#REF!="COAF",'Jisc APC template v2'!#REF!="COAF",'Jisc APC template v2'!#REF!="COAF"), 'Jisc APC template v2'!#REF!, "")</f>
        <v>#REF!</v>
      </c>
      <c r="D70" s="116" t="e">
        <f>IF(OR('Jisc APC template v2'!#REF!="COAF",'Jisc APC template v2'!#REF!="COAF",'Jisc APC template v2'!#REF!="COAF"), 'Jisc APC template v2'!#REF!, "")</f>
        <v>#REF!</v>
      </c>
      <c r="E70" s="116" t="e">
        <f>IF(OR('Jisc APC template v2'!#REF!="COAF",'Jisc APC template v2'!#REF!="COAF",'Jisc APC template v2'!#REF!="COAF"), 'Jisc APC template v2'!#REF!, "")</f>
        <v>#REF!</v>
      </c>
      <c r="F70" s="116" t="e">
        <f>IF(OR('Jisc APC template v2'!#REF!="COAF",'Jisc APC template v2'!#REF!="COAF",'Jisc APC template v2'!#REF!="COAF"), 'Jisc APC template v2'!#REF!, "")</f>
        <v>#REF!</v>
      </c>
      <c r="G70" s="117" t="e">
        <f>IF(OR('Jisc APC template v2'!#REF!="COAF",'Jisc APC template v2'!#REF!="COAF",'Jisc APC template v2'!#REF!="COAF"), 'Jisc APC template v2'!#REF!, "")</f>
        <v>#REF!</v>
      </c>
      <c r="H70" s="116" t="e">
        <f>IF(OR('Jisc APC template v2'!#REF!="COAF",'Jisc APC template v2'!#REF!="COAF",'Jisc APC template v2'!#REF!="COAF"), 'Jisc APC template v2'!#REF!, "")</f>
        <v>#REF!</v>
      </c>
      <c r="I70" s="116" t="e">
        <f>IF(OR('Jisc APC template v2'!#REF!="COAF",'Jisc APC template v2'!#REF!="COAF",'Jisc APC template v2'!#REF!="COAF"), 'Jisc APC template v2'!#REF!, "")</f>
        <v>#REF!</v>
      </c>
      <c r="J70" s="116" t="e">
        <f>IF(OR('Jisc APC template v2'!#REF!="COAF",'Jisc APC template v2'!#REF!="COAF",'Jisc APC template v2'!#REF!="COAF"), 'Jisc APC template v2'!#REF!, "")</f>
        <v>#REF!</v>
      </c>
      <c r="K70" s="116" t="e">
        <f>IF(OR('Jisc APC template v2'!#REF!="COAF",'Jisc APC template v2'!#REF!="COAF",'Jisc APC template v2'!#REF!="COAF"), 'Jisc APC template v2'!#REF!, "")</f>
        <v>#REF!</v>
      </c>
      <c r="L70" s="113" t="e">
        <f>IF(OR('Jisc APC template v2'!#REF!="COAF",'Jisc APC template v2'!#REF!="COAF",'Jisc APC template v2'!#REF!="COAF"), 'Jisc APC template v2'!#REF!, "")</f>
        <v>#REF!</v>
      </c>
      <c r="M70" s="113" t="e">
        <f>IF(OR('Jisc APC template v2'!#REF!="COAF",'Jisc APC template v2'!#REF!="COAF",'Jisc APC template v2'!#REF!="COAF"), 'Jisc APC template v2'!#REF!, "")</f>
        <v>#REF!</v>
      </c>
      <c r="N70" s="113" t="e">
        <f>IF(OR('Jisc APC template v2'!#REF!="COAF",'Jisc APC template v2'!#REF!="COAF",'Jisc APC template v2'!#REF!="COAF"), 'Jisc APC template v2'!#REF!, "")</f>
        <v>#REF!</v>
      </c>
      <c r="O70" s="113" t="e">
        <f>IF(OR('Jisc APC template v2'!#REF!="COAF",'Jisc APC template v2'!#REF!="COAF",'Jisc APC template v2'!#REF!="COAF"), 'Jisc APC template v2'!#REF!, "")</f>
        <v>#REF!</v>
      </c>
      <c r="P70" s="113" t="e">
        <f>IF(OR('Jisc APC template v2'!#REF!="COAF",'Jisc APC template v2'!#REF!="COAF",'Jisc APC template v2'!#REF!="COAF"), 'Jisc APC template v2'!#REF!, "")</f>
        <v>#REF!</v>
      </c>
      <c r="Q70" s="113" t="e">
        <f>IF(OR('Jisc APC template v2'!#REF!="COAF",'Jisc APC template v2'!#REF!="COAF",'Jisc APC template v2'!#REF!="COAF"), 'Jisc APC template v2'!#REF!, "")</f>
        <v>#REF!</v>
      </c>
      <c r="R70" s="116" t="e">
        <f>IF(OR('Jisc APC template v2'!#REF!="COAF",'Jisc APC template v2'!#REF!="COAF",'Jisc APC template v2'!#REF!="COAF"), 'Jisc APC template v2'!#REF!, "")</f>
        <v>#REF!</v>
      </c>
    </row>
    <row r="71" spans="1:18" ht="15.75" customHeight="1">
      <c r="A71" s="116" t="e">
        <f>IF(OR('Jisc APC template v2'!#REF!="COAF",'Jisc APC template v2'!#REF!="COAF",'Jisc APC template v2'!#REF!="COAF"), 'Jisc APC template v2'!#REF!, "")</f>
        <v>#REF!</v>
      </c>
      <c r="B71" s="116" t="e">
        <f>IF(OR('Jisc APC template v2'!#REF!="COAF",'Jisc APC template v2'!#REF!="COAF",'Jisc APC template v2'!#REF!="COAF"), 'Jisc APC template v2'!#REF!, "")</f>
        <v>#REF!</v>
      </c>
      <c r="C71" s="116" t="e">
        <f>IF(OR('Jisc APC template v2'!#REF!="COAF",'Jisc APC template v2'!#REF!="COAF",'Jisc APC template v2'!#REF!="COAF"), 'Jisc APC template v2'!#REF!, "")</f>
        <v>#REF!</v>
      </c>
      <c r="D71" s="116" t="e">
        <f>IF(OR('Jisc APC template v2'!#REF!="COAF",'Jisc APC template v2'!#REF!="COAF",'Jisc APC template v2'!#REF!="COAF"), 'Jisc APC template v2'!#REF!, "")</f>
        <v>#REF!</v>
      </c>
      <c r="E71" s="116" t="e">
        <f>IF(OR('Jisc APC template v2'!#REF!="COAF",'Jisc APC template v2'!#REF!="COAF",'Jisc APC template v2'!#REF!="COAF"), 'Jisc APC template v2'!#REF!, "")</f>
        <v>#REF!</v>
      </c>
      <c r="F71" s="116" t="e">
        <f>IF(OR('Jisc APC template v2'!#REF!="COAF",'Jisc APC template v2'!#REF!="COAF",'Jisc APC template v2'!#REF!="COAF"), 'Jisc APC template v2'!#REF!, "")</f>
        <v>#REF!</v>
      </c>
      <c r="G71" s="117" t="e">
        <f>IF(OR('Jisc APC template v2'!#REF!="COAF",'Jisc APC template v2'!#REF!="COAF",'Jisc APC template v2'!#REF!="COAF"), 'Jisc APC template v2'!#REF!, "")</f>
        <v>#REF!</v>
      </c>
      <c r="H71" s="116" t="e">
        <f>IF(OR('Jisc APC template v2'!#REF!="COAF",'Jisc APC template v2'!#REF!="COAF",'Jisc APC template v2'!#REF!="COAF"), 'Jisc APC template v2'!#REF!, "")</f>
        <v>#REF!</v>
      </c>
      <c r="I71" s="116" t="e">
        <f>IF(OR('Jisc APC template v2'!#REF!="COAF",'Jisc APC template v2'!#REF!="COAF",'Jisc APC template v2'!#REF!="COAF"), 'Jisc APC template v2'!#REF!, "")</f>
        <v>#REF!</v>
      </c>
      <c r="J71" s="116" t="e">
        <f>IF(OR('Jisc APC template v2'!#REF!="COAF",'Jisc APC template v2'!#REF!="COAF",'Jisc APC template v2'!#REF!="COAF"), 'Jisc APC template v2'!#REF!, "")</f>
        <v>#REF!</v>
      </c>
      <c r="K71" s="116" t="e">
        <f>IF(OR('Jisc APC template v2'!#REF!="COAF",'Jisc APC template v2'!#REF!="COAF",'Jisc APC template v2'!#REF!="COAF"), 'Jisc APC template v2'!#REF!, "")</f>
        <v>#REF!</v>
      </c>
      <c r="L71" s="113" t="e">
        <f>IF(OR('Jisc APC template v2'!#REF!="COAF",'Jisc APC template v2'!#REF!="COAF",'Jisc APC template v2'!#REF!="COAF"), 'Jisc APC template v2'!#REF!, "")</f>
        <v>#REF!</v>
      </c>
      <c r="M71" s="113" t="e">
        <f>IF(OR('Jisc APC template v2'!#REF!="COAF",'Jisc APC template v2'!#REF!="COAF",'Jisc APC template v2'!#REF!="COAF"), 'Jisc APC template v2'!#REF!, "")</f>
        <v>#REF!</v>
      </c>
      <c r="N71" s="113" t="e">
        <f>IF(OR('Jisc APC template v2'!#REF!="COAF",'Jisc APC template v2'!#REF!="COAF",'Jisc APC template v2'!#REF!="COAF"), 'Jisc APC template v2'!#REF!, "")</f>
        <v>#REF!</v>
      </c>
      <c r="O71" s="113" t="e">
        <f>IF(OR('Jisc APC template v2'!#REF!="COAF",'Jisc APC template v2'!#REF!="COAF",'Jisc APC template v2'!#REF!="COAF"), 'Jisc APC template v2'!#REF!, "")</f>
        <v>#REF!</v>
      </c>
      <c r="P71" s="113" t="e">
        <f>IF(OR('Jisc APC template v2'!#REF!="COAF",'Jisc APC template v2'!#REF!="COAF",'Jisc APC template v2'!#REF!="COAF"), 'Jisc APC template v2'!#REF!, "")</f>
        <v>#REF!</v>
      </c>
      <c r="Q71" s="113" t="e">
        <f>IF(OR('Jisc APC template v2'!#REF!="COAF",'Jisc APC template v2'!#REF!="COAF",'Jisc APC template v2'!#REF!="COAF"), 'Jisc APC template v2'!#REF!, "")</f>
        <v>#REF!</v>
      </c>
      <c r="R71" s="116" t="e">
        <f>IF(OR('Jisc APC template v2'!#REF!="COAF",'Jisc APC template v2'!#REF!="COAF",'Jisc APC template v2'!#REF!="COAF"), 'Jisc APC template v2'!#REF!, "")</f>
        <v>#REF!</v>
      </c>
    </row>
    <row r="72" spans="1:18" ht="15.75" customHeight="1">
      <c r="A72" s="116" t="e">
        <f>IF(OR('Jisc APC template v2'!#REF!="COAF",'Jisc APC template v2'!#REF!="COAF",'Jisc APC template v2'!#REF!="COAF"), 'Jisc APC template v2'!#REF!, "")</f>
        <v>#REF!</v>
      </c>
      <c r="B72" s="116" t="e">
        <f>IF(OR('Jisc APC template v2'!#REF!="COAF",'Jisc APC template v2'!#REF!="COAF",'Jisc APC template v2'!#REF!="COAF"), 'Jisc APC template v2'!#REF!, "")</f>
        <v>#REF!</v>
      </c>
      <c r="C72" s="116" t="e">
        <f>IF(OR('Jisc APC template v2'!#REF!="COAF",'Jisc APC template v2'!#REF!="COAF",'Jisc APC template v2'!#REF!="COAF"), 'Jisc APC template v2'!#REF!, "")</f>
        <v>#REF!</v>
      </c>
      <c r="D72" s="116" t="e">
        <f>IF(OR('Jisc APC template v2'!#REF!="COAF",'Jisc APC template v2'!#REF!="COAF",'Jisc APC template v2'!#REF!="COAF"), 'Jisc APC template v2'!#REF!, "")</f>
        <v>#REF!</v>
      </c>
      <c r="E72" s="116" t="e">
        <f>IF(OR('Jisc APC template v2'!#REF!="COAF",'Jisc APC template v2'!#REF!="COAF",'Jisc APC template v2'!#REF!="COAF"), 'Jisc APC template v2'!#REF!, "")</f>
        <v>#REF!</v>
      </c>
      <c r="F72" s="116" t="e">
        <f>IF(OR('Jisc APC template v2'!#REF!="COAF",'Jisc APC template v2'!#REF!="COAF",'Jisc APC template v2'!#REF!="COAF"), 'Jisc APC template v2'!#REF!, "")</f>
        <v>#REF!</v>
      </c>
      <c r="G72" s="117" t="e">
        <f>IF(OR('Jisc APC template v2'!#REF!="COAF",'Jisc APC template v2'!#REF!="COAF",'Jisc APC template v2'!#REF!="COAF"), 'Jisc APC template v2'!#REF!, "")</f>
        <v>#REF!</v>
      </c>
      <c r="H72" s="116" t="e">
        <f>IF(OR('Jisc APC template v2'!#REF!="COAF",'Jisc APC template v2'!#REF!="COAF",'Jisc APC template v2'!#REF!="COAF"), 'Jisc APC template v2'!#REF!, "")</f>
        <v>#REF!</v>
      </c>
      <c r="I72" s="116" t="e">
        <f>IF(OR('Jisc APC template v2'!#REF!="COAF",'Jisc APC template v2'!#REF!="COAF",'Jisc APC template v2'!#REF!="COAF"), 'Jisc APC template v2'!#REF!, "")</f>
        <v>#REF!</v>
      </c>
      <c r="J72" s="116" t="e">
        <f>IF(OR('Jisc APC template v2'!#REF!="COAF",'Jisc APC template v2'!#REF!="COAF",'Jisc APC template v2'!#REF!="COAF"), 'Jisc APC template v2'!#REF!, "")</f>
        <v>#REF!</v>
      </c>
      <c r="K72" s="116" t="e">
        <f>IF(OR('Jisc APC template v2'!#REF!="COAF",'Jisc APC template v2'!#REF!="COAF",'Jisc APC template v2'!#REF!="COAF"), 'Jisc APC template v2'!#REF!, "")</f>
        <v>#REF!</v>
      </c>
      <c r="L72" s="113" t="e">
        <f>IF(OR('Jisc APC template v2'!#REF!="COAF",'Jisc APC template v2'!#REF!="COAF",'Jisc APC template v2'!#REF!="COAF"), 'Jisc APC template v2'!#REF!, "")</f>
        <v>#REF!</v>
      </c>
      <c r="M72" s="113" t="e">
        <f>IF(OR('Jisc APC template v2'!#REF!="COAF",'Jisc APC template v2'!#REF!="COAF",'Jisc APC template v2'!#REF!="COAF"), 'Jisc APC template v2'!#REF!, "")</f>
        <v>#REF!</v>
      </c>
      <c r="N72" s="113" t="e">
        <f>IF(OR('Jisc APC template v2'!#REF!="COAF",'Jisc APC template v2'!#REF!="COAF",'Jisc APC template v2'!#REF!="COAF"), 'Jisc APC template v2'!#REF!, "")</f>
        <v>#REF!</v>
      </c>
      <c r="O72" s="113" t="e">
        <f>IF(OR('Jisc APC template v2'!#REF!="COAF",'Jisc APC template v2'!#REF!="COAF",'Jisc APC template v2'!#REF!="COAF"), 'Jisc APC template v2'!#REF!, "")</f>
        <v>#REF!</v>
      </c>
      <c r="P72" s="113" t="e">
        <f>IF(OR('Jisc APC template v2'!#REF!="COAF",'Jisc APC template v2'!#REF!="COAF",'Jisc APC template v2'!#REF!="COAF"), 'Jisc APC template v2'!#REF!, "")</f>
        <v>#REF!</v>
      </c>
      <c r="Q72" s="113" t="e">
        <f>IF(OR('Jisc APC template v2'!#REF!="COAF",'Jisc APC template v2'!#REF!="COAF",'Jisc APC template v2'!#REF!="COAF"), 'Jisc APC template v2'!#REF!, "")</f>
        <v>#REF!</v>
      </c>
      <c r="R72" s="116" t="e">
        <f>IF(OR('Jisc APC template v2'!#REF!="COAF",'Jisc APC template v2'!#REF!="COAF",'Jisc APC template v2'!#REF!="COAF"), 'Jisc APC template v2'!#REF!, "")</f>
        <v>#REF!</v>
      </c>
    </row>
    <row r="73" spans="1:18" ht="15.75" customHeight="1">
      <c r="A73" s="116" t="e">
        <f>IF(OR('Jisc APC template v2'!#REF!="COAF",'Jisc APC template v2'!#REF!="COAF",'Jisc APC template v2'!#REF!="COAF"), 'Jisc APC template v2'!#REF!, "")</f>
        <v>#REF!</v>
      </c>
      <c r="B73" s="116" t="e">
        <f>IF(OR('Jisc APC template v2'!#REF!="COAF",'Jisc APC template v2'!#REF!="COAF",'Jisc APC template v2'!#REF!="COAF"), 'Jisc APC template v2'!#REF!, "")</f>
        <v>#REF!</v>
      </c>
      <c r="C73" s="116" t="e">
        <f>IF(OR('Jisc APC template v2'!#REF!="COAF",'Jisc APC template v2'!#REF!="COAF",'Jisc APC template v2'!#REF!="COAF"), 'Jisc APC template v2'!#REF!, "")</f>
        <v>#REF!</v>
      </c>
      <c r="D73" s="116" t="e">
        <f>IF(OR('Jisc APC template v2'!#REF!="COAF",'Jisc APC template v2'!#REF!="COAF",'Jisc APC template v2'!#REF!="COAF"), 'Jisc APC template v2'!#REF!, "")</f>
        <v>#REF!</v>
      </c>
      <c r="E73" s="116" t="e">
        <f>IF(OR('Jisc APC template v2'!#REF!="COAF",'Jisc APC template v2'!#REF!="COAF",'Jisc APC template v2'!#REF!="COAF"), 'Jisc APC template v2'!#REF!, "")</f>
        <v>#REF!</v>
      </c>
      <c r="F73" s="116" t="e">
        <f>IF(OR('Jisc APC template v2'!#REF!="COAF",'Jisc APC template v2'!#REF!="COAF",'Jisc APC template v2'!#REF!="COAF"), 'Jisc APC template v2'!#REF!, "")</f>
        <v>#REF!</v>
      </c>
      <c r="G73" s="117" t="e">
        <f>IF(OR('Jisc APC template v2'!#REF!="COAF",'Jisc APC template v2'!#REF!="COAF",'Jisc APC template v2'!#REF!="COAF"), 'Jisc APC template v2'!#REF!, "")</f>
        <v>#REF!</v>
      </c>
      <c r="H73" s="116" t="e">
        <f>IF(OR('Jisc APC template v2'!#REF!="COAF",'Jisc APC template v2'!#REF!="COAF",'Jisc APC template v2'!#REF!="COAF"), 'Jisc APC template v2'!#REF!, "")</f>
        <v>#REF!</v>
      </c>
      <c r="I73" s="116" t="e">
        <f>IF(OR('Jisc APC template v2'!#REF!="COAF",'Jisc APC template v2'!#REF!="COAF",'Jisc APC template v2'!#REF!="COAF"), 'Jisc APC template v2'!#REF!, "")</f>
        <v>#REF!</v>
      </c>
      <c r="J73" s="116" t="e">
        <f>IF(OR('Jisc APC template v2'!#REF!="COAF",'Jisc APC template v2'!#REF!="COAF",'Jisc APC template v2'!#REF!="COAF"), 'Jisc APC template v2'!#REF!, "")</f>
        <v>#REF!</v>
      </c>
      <c r="K73" s="116" t="e">
        <f>IF(OR('Jisc APC template v2'!#REF!="COAF",'Jisc APC template v2'!#REF!="COAF",'Jisc APC template v2'!#REF!="COAF"), 'Jisc APC template v2'!#REF!, "")</f>
        <v>#REF!</v>
      </c>
      <c r="L73" s="113" t="e">
        <f>IF(OR('Jisc APC template v2'!#REF!="COAF",'Jisc APC template v2'!#REF!="COAF",'Jisc APC template v2'!#REF!="COAF"), 'Jisc APC template v2'!#REF!, "")</f>
        <v>#REF!</v>
      </c>
      <c r="M73" s="113" t="e">
        <f>IF(OR('Jisc APC template v2'!#REF!="COAF",'Jisc APC template v2'!#REF!="COAF",'Jisc APC template v2'!#REF!="COAF"), 'Jisc APC template v2'!#REF!, "")</f>
        <v>#REF!</v>
      </c>
      <c r="N73" s="113" t="e">
        <f>IF(OR('Jisc APC template v2'!#REF!="COAF",'Jisc APC template v2'!#REF!="COAF",'Jisc APC template v2'!#REF!="COAF"), 'Jisc APC template v2'!#REF!, "")</f>
        <v>#REF!</v>
      </c>
      <c r="O73" s="113" t="e">
        <f>IF(OR('Jisc APC template v2'!#REF!="COAF",'Jisc APC template v2'!#REF!="COAF",'Jisc APC template v2'!#REF!="COAF"), 'Jisc APC template v2'!#REF!, "")</f>
        <v>#REF!</v>
      </c>
      <c r="P73" s="113" t="e">
        <f>IF(OR('Jisc APC template v2'!#REF!="COAF",'Jisc APC template v2'!#REF!="COAF",'Jisc APC template v2'!#REF!="COAF"), 'Jisc APC template v2'!#REF!, "")</f>
        <v>#REF!</v>
      </c>
      <c r="Q73" s="113" t="e">
        <f>IF(OR('Jisc APC template v2'!#REF!="COAF",'Jisc APC template v2'!#REF!="COAF",'Jisc APC template v2'!#REF!="COAF"), 'Jisc APC template v2'!#REF!, "")</f>
        <v>#REF!</v>
      </c>
      <c r="R73" s="116" t="e">
        <f>IF(OR('Jisc APC template v2'!#REF!="COAF",'Jisc APC template v2'!#REF!="COAF",'Jisc APC template v2'!#REF!="COAF"), 'Jisc APC template v2'!#REF!, "")</f>
        <v>#REF!</v>
      </c>
    </row>
    <row r="74" spans="1:18" ht="15.75" customHeight="1">
      <c r="A74" s="116" t="e">
        <f>IF(OR('Jisc APC template v2'!#REF!="COAF",'Jisc APC template v2'!#REF!="COAF",'Jisc APC template v2'!#REF!="COAF"), 'Jisc APC template v2'!#REF!, "")</f>
        <v>#REF!</v>
      </c>
      <c r="B74" s="116" t="e">
        <f>IF(OR('Jisc APC template v2'!#REF!="COAF",'Jisc APC template v2'!#REF!="COAF",'Jisc APC template v2'!#REF!="COAF"), 'Jisc APC template v2'!#REF!, "")</f>
        <v>#REF!</v>
      </c>
      <c r="C74" s="116" t="e">
        <f>IF(OR('Jisc APC template v2'!#REF!="COAF",'Jisc APC template v2'!#REF!="COAF",'Jisc APC template v2'!#REF!="COAF"), 'Jisc APC template v2'!#REF!, "")</f>
        <v>#REF!</v>
      </c>
      <c r="D74" s="116" t="e">
        <f>IF(OR('Jisc APC template v2'!#REF!="COAF",'Jisc APC template v2'!#REF!="COAF",'Jisc APC template v2'!#REF!="COAF"), 'Jisc APC template v2'!#REF!, "")</f>
        <v>#REF!</v>
      </c>
      <c r="E74" s="116" t="e">
        <f>IF(OR('Jisc APC template v2'!#REF!="COAF",'Jisc APC template v2'!#REF!="COAF",'Jisc APC template v2'!#REF!="COAF"), 'Jisc APC template v2'!#REF!, "")</f>
        <v>#REF!</v>
      </c>
      <c r="F74" s="116" t="e">
        <f>IF(OR('Jisc APC template v2'!#REF!="COAF",'Jisc APC template v2'!#REF!="COAF",'Jisc APC template v2'!#REF!="COAF"), 'Jisc APC template v2'!#REF!, "")</f>
        <v>#REF!</v>
      </c>
      <c r="G74" s="117" t="e">
        <f>IF(OR('Jisc APC template v2'!#REF!="COAF",'Jisc APC template v2'!#REF!="COAF",'Jisc APC template v2'!#REF!="COAF"), 'Jisc APC template v2'!#REF!, "")</f>
        <v>#REF!</v>
      </c>
      <c r="H74" s="116" t="e">
        <f>IF(OR('Jisc APC template v2'!#REF!="COAF",'Jisc APC template v2'!#REF!="COAF",'Jisc APC template v2'!#REF!="COAF"), 'Jisc APC template v2'!#REF!, "")</f>
        <v>#REF!</v>
      </c>
      <c r="I74" s="116" t="e">
        <f>IF(OR('Jisc APC template v2'!#REF!="COAF",'Jisc APC template v2'!#REF!="COAF",'Jisc APC template v2'!#REF!="COAF"), 'Jisc APC template v2'!#REF!, "")</f>
        <v>#REF!</v>
      </c>
      <c r="J74" s="116" t="e">
        <f>IF(OR('Jisc APC template v2'!#REF!="COAF",'Jisc APC template v2'!#REF!="COAF",'Jisc APC template v2'!#REF!="COAF"), 'Jisc APC template v2'!#REF!, "")</f>
        <v>#REF!</v>
      </c>
      <c r="K74" s="116" t="e">
        <f>IF(OR('Jisc APC template v2'!#REF!="COAF",'Jisc APC template v2'!#REF!="COAF",'Jisc APC template v2'!#REF!="COAF"), 'Jisc APC template v2'!#REF!, "")</f>
        <v>#REF!</v>
      </c>
      <c r="L74" s="113" t="e">
        <f>IF(OR('Jisc APC template v2'!#REF!="COAF",'Jisc APC template v2'!#REF!="COAF",'Jisc APC template v2'!#REF!="COAF"), 'Jisc APC template v2'!#REF!, "")</f>
        <v>#REF!</v>
      </c>
      <c r="M74" s="113" t="e">
        <f>IF(OR('Jisc APC template v2'!#REF!="COAF",'Jisc APC template v2'!#REF!="COAF",'Jisc APC template v2'!#REF!="COAF"), 'Jisc APC template v2'!#REF!, "")</f>
        <v>#REF!</v>
      </c>
      <c r="N74" s="113" t="e">
        <f>IF(OR('Jisc APC template v2'!#REF!="COAF",'Jisc APC template v2'!#REF!="COAF",'Jisc APC template v2'!#REF!="COAF"), 'Jisc APC template v2'!#REF!, "")</f>
        <v>#REF!</v>
      </c>
      <c r="O74" s="113" t="e">
        <f>IF(OR('Jisc APC template v2'!#REF!="COAF",'Jisc APC template v2'!#REF!="COAF",'Jisc APC template v2'!#REF!="COAF"), 'Jisc APC template v2'!#REF!, "")</f>
        <v>#REF!</v>
      </c>
      <c r="P74" s="113" t="e">
        <f>IF(OR('Jisc APC template v2'!#REF!="COAF",'Jisc APC template v2'!#REF!="COAF",'Jisc APC template v2'!#REF!="COAF"), 'Jisc APC template v2'!#REF!, "")</f>
        <v>#REF!</v>
      </c>
      <c r="Q74" s="113" t="e">
        <f>IF(OR('Jisc APC template v2'!#REF!="COAF",'Jisc APC template v2'!#REF!="COAF",'Jisc APC template v2'!#REF!="COAF"), 'Jisc APC template v2'!#REF!, "")</f>
        <v>#REF!</v>
      </c>
      <c r="R74" s="116" t="e">
        <f>IF(OR('Jisc APC template v2'!#REF!="COAF",'Jisc APC template v2'!#REF!="COAF",'Jisc APC template v2'!#REF!="COAF"), 'Jisc APC template v2'!#REF!, "")</f>
        <v>#REF!</v>
      </c>
    </row>
    <row r="75" spans="1:18" ht="15.75" customHeight="1">
      <c r="A75" s="116" t="e">
        <f>IF(OR('Jisc APC template v2'!#REF!="COAF",'Jisc APC template v2'!#REF!="COAF",'Jisc APC template v2'!#REF!="COAF"), 'Jisc APC template v2'!#REF!, "")</f>
        <v>#REF!</v>
      </c>
      <c r="B75" s="116" t="e">
        <f>IF(OR('Jisc APC template v2'!#REF!="COAF",'Jisc APC template v2'!#REF!="COAF",'Jisc APC template v2'!#REF!="COAF"), 'Jisc APC template v2'!#REF!, "")</f>
        <v>#REF!</v>
      </c>
      <c r="C75" s="116" t="e">
        <f>IF(OR('Jisc APC template v2'!#REF!="COAF",'Jisc APC template v2'!#REF!="COAF",'Jisc APC template v2'!#REF!="COAF"), 'Jisc APC template v2'!#REF!, "")</f>
        <v>#REF!</v>
      </c>
      <c r="D75" s="116" t="e">
        <f>IF(OR('Jisc APC template v2'!#REF!="COAF",'Jisc APC template v2'!#REF!="COAF",'Jisc APC template v2'!#REF!="COAF"), 'Jisc APC template v2'!#REF!, "")</f>
        <v>#REF!</v>
      </c>
      <c r="E75" s="116" t="e">
        <f>IF(OR('Jisc APC template v2'!#REF!="COAF",'Jisc APC template v2'!#REF!="COAF",'Jisc APC template v2'!#REF!="COAF"), 'Jisc APC template v2'!#REF!, "")</f>
        <v>#REF!</v>
      </c>
      <c r="F75" s="116" t="e">
        <f>IF(OR('Jisc APC template v2'!#REF!="COAF",'Jisc APC template v2'!#REF!="COAF",'Jisc APC template v2'!#REF!="COAF"), 'Jisc APC template v2'!#REF!, "")</f>
        <v>#REF!</v>
      </c>
      <c r="G75" s="117" t="e">
        <f>IF(OR('Jisc APC template v2'!#REF!="COAF",'Jisc APC template v2'!#REF!="COAF",'Jisc APC template v2'!#REF!="COAF"), 'Jisc APC template v2'!#REF!, "")</f>
        <v>#REF!</v>
      </c>
      <c r="H75" s="116" t="e">
        <f>IF(OR('Jisc APC template v2'!#REF!="COAF",'Jisc APC template v2'!#REF!="COAF",'Jisc APC template v2'!#REF!="COAF"), 'Jisc APC template v2'!#REF!, "")</f>
        <v>#REF!</v>
      </c>
      <c r="I75" s="116" t="e">
        <f>IF(OR('Jisc APC template v2'!#REF!="COAF",'Jisc APC template v2'!#REF!="COAF",'Jisc APC template v2'!#REF!="COAF"), 'Jisc APC template v2'!#REF!, "")</f>
        <v>#REF!</v>
      </c>
      <c r="J75" s="116" t="e">
        <f>IF(OR('Jisc APC template v2'!#REF!="COAF",'Jisc APC template v2'!#REF!="COAF",'Jisc APC template v2'!#REF!="COAF"), 'Jisc APC template v2'!#REF!, "")</f>
        <v>#REF!</v>
      </c>
      <c r="K75" s="116" t="e">
        <f>IF(OR('Jisc APC template v2'!#REF!="COAF",'Jisc APC template v2'!#REF!="COAF",'Jisc APC template v2'!#REF!="COAF"), 'Jisc APC template v2'!#REF!, "")</f>
        <v>#REF!</v>
      </c>
      <c r="L75" s="113" t="e">
        <f>IF(OR('Jisc APC template v2'!#REF!="COAF",'Jisc APC template v2'!#REF!="COAF",'Jisc APC template v2'!#REF!="COAF"), 'Jisc APC template v2'!#REF!, "")</f>
        <v>#REF!</v>
      </c>
      <c r="M75" s="113" t="e">
        <f>IF(OR('Jisc APC template v2'!#REF!="COAF",'Jisc APC template v2'!#REF!="COAF",'Jisc APC template v2'!#REF!="COAF"), 'Jisc APC template v2'!#REF!, "")</f>
        <v>#REF!</v>
      </c>
      <c r="N75" s="113" t="e">
        <f>IF(OR('Jisc APC template v2'!#REF!="COAF",'Jisc APC template v2'!#REF!="COAF",'Jisc APC template v2'!#REF!="COAF"), 'Jisc APC template v2'!#REF!, "")</f>
        <v>#REF!</v>
      </c>
      <c r="O75" s="113" t="e">
        <f>IF(OR('Jisc APC template v2'!#REF!="COAF",'Jisc APC template v2'!#REF!="COAF",'Jisc APC template v2'!#REF!="COAF"), 'Jisc APC template v2'!#REF!, "")</f>
        <v>#REF!</v>
      </c>
      <c r="P75" s="113" t="e">
        <f>IF(OR('Jisc APC template v2'!#REF!="COAF",'Jisc APC template v2'!#REF!="COAF",'Jisc APC template v2'!#REF!="COAF"), 'Jisc APC template v2'!#REF!, "")</f>
        <v>#REF!</v>
      </c>
      <c r="Q75" s="113" t="e">
        <f>IF(OR('Jisc APC template v2'!#REF!="COAF",'Jisc APC template v2'!#REF!="COAF",'Jisc APC template v2'!#REF!="COAF"), 'Jisc APC template v2'!#REF!, "")</f>
        <v>#REF!</v>
      </c>
      <c r="R75" s="116" t="e">
        <f>IF(OR('Jisc APC template v2'!#REF!="COAF",'Jisc APC template v2'!#REF!="COAF",'Jisc APC template v2'!#REF!="COAF"), 'Jisc APC template v2'!#REF!, "")</f>
        <v>#REF!</v>
      </c>
    </row>
    <row r="76" spans="1:18" ht="15.75" customHeight="1">
      <c r="A76" s="116" t="e">
        <f>IF(OR('Jisc APC template v2'!#REF!="COAF",'Jisc APC template v2'!#REF!="COAF",'Jisc APC template v2'!#REF!="COAF"), 'Jisc APC template v2'!#REF!, "")</f>
        <v>#REF!</v>
      </c>
      <c r="B76" s="116" t="e">
        <f>IF(OR('Jisc APC template v2'!#REF!="COAF",'Jisc APC template v2'!#REF!="COAF",'Jisc APC template v2'!#REF!="COAF"), 'Jisc APC template v2'!#REF!, "")</f>
        <v>#REF!</v>
      </c>
      <c r="C76" s="116" t="e">
        <f>IF(OR('Jisc APC template v2'!#REF!="COAF",'Jisc APC template v2'!#REF!="COAF",'Jisc APC template v2'!#REF!="COAF"), 'Jisc APC template v2'!#REF!, "")</f>
        <v>#REF!</v>
      </c>
      <c r="D76" s="116" t="e">
        <f>IF(OR('Jisc APC template v2'!#REF!="COAF",'Jisc APC template v2'!#REF!="COAF",'Jisc APC template v2'!#REF!="COAF"), 'Jisc APC template v2'!#REF!, "")</f>
        <v>#REF!</v>
      </c>
      <c r="E76" s="116" t="e">
        <f>IF(OR('Jisc APC template v2'!#REF!="COAF",'Jisc APC template v2'!#REF!="COAF",'Jisc APC template v2'!#REF!="COAF"), 'Jisc APC template v2'!#REF!, "")</f>
        <v>#REF!</v>
      </c>
      <c r="F76" s="116" t="e">
        <f>IF(OR('Jisc APC template v2'!#REF!="COAF",'Jisc APC template v2'!#REF!="COAF",'Jisc APC template v2'!#REF!="COAF"), 'Jisc APC template v2'!#REF!, "")</f>
        <v>#REF!</v>
      </c>
      <c r="G76" s="117" t="e">
        <f>IF(OR('Jisc APC template v2'!#REF!="COAF",'Jisc APC template v2'!#REF!="COAF",'Jisc APC template v2'!#REF!="COAF"), 'Jisc APC template v2'!#REF!, "")</f>
        <v>#REF!</v>
      </c>
      <c r="H76" s="116" t="e">
        <f>IF(OR('Jisc APC template v2'!#REF!="COAF",'Jisc APC template v2'!#REF!="COAF",'Jisc APC template v2'!#REF!="COAF"), 'Jisc APC template v2'!#REF!, "")</f>
        <v>#REF!</v>
      </c>
      <c r="I76" s="116" t="e">
        <f>IF(OR('Jisc APC template v2'!#REF!="COAF",'Jisc APC template v2'!#REF!="COAF",'Jisc APC template v2'!#REF!="COAF"), 'Jisc APC template v2'!#REF!, "")</f>
        <v>#REF!</v>
      </c>
      <c r="J76" s="116" t="e">
        <f>IF(OR('Jisc APC template v2'!#REF!="COAF",'Jisc APC template v2'!#REF!="COAF",'Jisc APC template v2'!#REF!="COAF"), 'Jisc APC template v2'!#REF!, "")</f>
        <v>#REF!</v>
      </c>
      <c r="K76" s="116" t="e">
        <f>IF(OR('Jisc APC template v2'!#REF!="COAF",'Jisc APC template v2'!#REF!="COAF",'Jisc APC template v2'!#REF!="COAF"), 'Jisc APC template v2'!#REF!, "")</f>
        <v>#REF!</v>
      </c>
      <c r="L76" s="113" t="e">
        <f>IF(OR('Jisc APC template v2'!#REF!="COAF",'Jisc APC template v2'!#REF!="COAF",'Jisc APC template v2'!#REF!="COAF"), 'Jisc APC template v2'!#REF!, "")</f>
        <v>#REF!</v>
      </c>
      <c r="M76" s="113" t="e">
        <f>IF(OR('Jisc APC template v2'!#REF!="COAF",'Jisc APC template v2'!#REF!="COAF",'Jisc APC template v2'!#REF!="COAF"), 'Jisc APC template v2'!#REF!, "")</f>
        <v>#REF!</v>
      </c>
      <c r="N76" s="113" t="e">
        <f>IF(OR('Jisc APC template v2'!#REF!="COAF",'Jisc APC template v2'!#REF!="COAF",'Jisc APC template v2'!#REF!="COAF"), 'Jisc APC template v2'!#REF!, "")</f>
        <v>#REF!</v>
      </c>
      <c r="O76" s="113" t="e">
        <f>IF(OR('Jisc APC template v2'!#REF!="COAF",'Jisc APC template v2'!#REF!="COAF",'Jisc APC template v2'!#REF!="COAF"), 'Jisc APC template v2'!#REF!, "")</f>
        <v>#REF!</v>
      </c>
      <c r="P76" s="113" t="e">
        <f>IF(OR('Jisc APC template v2'!#REF!="COAF",'Jisc APC template v2'!#REF!="COAF",'Jisc APC template v2'!#REF!="COAF"), 'Jisc APC template v2'!#REF!, "")</f>
        <v>#REF!</v>
      </c>
      <c r="Q76" s="113" t="e">
        <f>IF(OR('Jisc APC template v2'!#REF!="COAF",'Jisc APC template v2'!#REF!="COAF",'Jisc APC template v2'!#REF!="COAF"), 'Jisc APC template v2'!#REF!, "")</f>
        <v>#REF!</v>
      </c>
      <c r="R76" s="116" t="e">
        <f>IF(OR('Jisc APC template v2'!#REF!="COAF",'Jisc APC template v2'!#REF!="COAF",'Jisc APC template v2'!#REF!="COAF"), 'Jisc APC template v2'!#REF!, "")</f>
        <v>#REF!</v>
      </c>
    </row>
    <row r="77" spans="1:18" ht="15.75" customHeight="1">
      <c r="A77" s="116" t="e">
        <f>IF(OR('Jisc APC template v2'!#REF!="COAF",'Jisc APC template v2'!#REF!="COAF",'Jisc APC template v2'!#REF!="COAF"), 'Jisc APC template v2'!#REF!, "")</f>
        <v>#REF!</v>
      </c>
      <c r="B77" s="116" t="e">
        <f>IF(OR('Jisc APC template v2'!#REF!="COAF",'Jisc APC template v2'!#REF!="COAF",'Jisc APC template v2'!#REF!="COAF"), 'Jisc APC template v2'!#REF!, "")</f>
        <v>#REF!</v>
      </c>
      <c r="C77" s="116" t="e">
        <f>IF(OR('Jisc APC template v2'!#REF!="COAF",'Jisc APC template v2'!#REF!="COAF",'Jisc APC template v2'!#REF!="COAF"), 'Jisc APC template v2'!#REF!, "")</f>
        <v>#REF!</v>
      </c>
      <c r="D77" s="116" t="e">
        <f>IF(OR('Jisc APC template v2'!#REF!="COAF",'Jisc APC template v2'!#REF!="COAF",'Jisc APC template v2'!#REF!="COAF"), 'Jisc APC template v2'!#REF!, "")</f>
        <v>#REF!</v>
      </c>
      <c r="E77" s="116" t="e">
        <f>IF(OR('Jisc APC template v2'!#REF!="COAF",'Jisc APC template v2'!#REF!="COAF",'Jisc APC template v2'!#REF!="COAF"), 'Jisc APC template v2'!#REF!, "")</f>
        <v>#REF!</v>
      </c>
      <c r="F77" s="116" t="e">
        <f>IF(OR('Jisc APC template v2'!#REF!="COAF",'Jisc APC template v2'!#REF!="COAF",'Jisc APC template v2'!#REF!="COAF"), 'Jisc APC template v2'!#REF!, "")</f>
        <v>#REF!</v>
      </c>
      <c r="G77" s="117" t="e">
        <f>IF(OR('Jisc APC template v2'!#REF!="COAF",'Jisc APC template v2'!#REF!="COAF",'Jisc APC template v2'!#REF!="COAF"), 'Jisc APC template v2'!#REF!, "")</f>
        <v>#REF!</v>
      </c>
      <c r="H77" s="116" t="e">
        <f>IF(OR('Jisc APC template v2'!#REF!="COAF",'Jisc APC template v2'!#REF!="COAF",'Jisc APC template v2'!#REF!="COAF"), 'Jisc APC template v2'!#REF!, "")</f>
        <v>#REF!</v>
      </c>
      <c r="I77" s="116" t="e">
        <f>IF(OR('Jisc APC template v2'!#REF!="COAF",'Jisc APC template v2'!#REF!="COAF",'Jisc APC template v2'!#REF!="COAF"), 'Jisc APC template v2'!#REF!, "")</f>
        <v>#REF!</v>
      </c>
      <c r="J77" s="116" t="e">
        <f>IF(OR('Jisc APC template v2'!#REF!="COAF",'Jisc APC template v2'!#REF!="COAF",'Jisc APC template v2'!#REF!="COAF"), 'Jisc APC template v2'!#REF!, "")</f>
        <v>#REF!</v>
      </c>
      <c r="K77" s="116" t="e">
        <f>IF(OR('Jisc APC template v2'!#REF!="COAF",'Jisc APC template v2'!#REF!="COAF",'Jisc APC template v2'!#REF!="COAF"), 'Jisc APC template v2'!#REF!, "")</f>
        <v>#REF!</v>
      </c>
      <c r="L77" s="113" t="e">
        <f>IF(OR('Jisc APC template v2'!#REF!="COAF",'Jisc APC template v2'!#REF!="COAF",'Jisc APC template v2'!#REF!="COAF"), 'Jisc APC template v2'!#REF!, "")</f>
        <v>#REF!</v>
      </c>
      <c r="M77" s="113" t="e">
        <f>IF(OR('Jisc APC template v2'!#REF!="COAF",'Jisc APC template v2'!#REF!="COAF",'Jisc APC template v2'!#REF!="COAF"), 'Jisc APC template v2'!#REF!, "")</f>
        <v>#REF!</v>
      </c>
      <c r="N77" s="113" t="e">
        <f>IF(OR('Jisc APC template v2'!#REF!="COAF",'Jisc APC template v2'!#REF!="COAF",'Jisc APC template v2'!#REF!="COAF"), 'Jisc APC template v2'!#REF!, "")</f>
        <v>#REF!</v>
      </c>
      <c r="O77" s="113" t="e">
        <f>IF(OR('Jisc APC template v2'!#REF!="COAF",'Jisc APC template v2'!#REF!="COAF",'Jisc APC template v2'!#REF!="COAF"), 'Jisc APC template v2'!#REF!, "")</f>
        <v>#REF!</v>
      </c>
      <c r="P77" s="113" t="e">
        <f>IF(OR('Jisc APC template v2'!#REF!="COAF",'Jisc APC template v2'!#REF!="COAF",'Jisc APC template v2'!#REF!="COAF"), 'Jisc APC template v2'!#REF!, "")</f>
        <v>#REF!</v>
      </c>
      <c r="Q77" s="113" t="e">
        <f>IF(OR('Jisc APC template v2'!#REF!="COAF",'Jisc APC template v2'!#REF!="COAF",'Jisc APC template v2'!#REF!="COAF"), 'Jisc APC template v2'!#REF!, "")</f>
        <v>#REF!</v>
      </c>
      <c r="R77" s="116" t="e">
        <f>IF(OR('Jisc APC template v2'!#REF!="COAF",'Jisc APC template v2'!#REF!="COAF",'Jisc APC template v2'!#REF!="COAF"), 'Jisc APC template v2'!#REF!, "")</f>
        <v>#REF!</v>
      </c>
    </row>
    <row r="78" spans="1:18" ht="15.75" customHeight="1">
      <c r="A78" s="116" t="e">
        <f>IF(OR('Jisc APC template v2'!#REF!="COAF",'Jisc APC template v2'!#REF!="COAF",'Jisc APC template v2'!#REF!="COAF"), 'Jisc APC template v2'!#REF!, "")</f>
        <v>#REF!</v>
      </c>
      <c r="B78" s="116" t="e">
        <f>IF(OR('Jisc APC template v2'!#REF!="COAF",'Jisc APC template v2'!#REF!="COAF",'Jisc APC template v2'!#REF!="COAF"), 'Jisc APC template v2'!#REF!, "")</f>
        <v>#REF!</v>
      </c>
      <c r="C78" s="116" t="e">
        <f>IF(OR('Jisc APC template v2'!#REF!="COAF",'Jisc APC template v2'!#REF!="COAF",'Jisc APC template v2'!#REF!="COAF"), 'Jisc APC template v2'!#REF!, "")</f>
        <v>#REF!</v>
      </c>
      <c r="D78" s="116" t="e">
        <f>IF(OR('Jisc APC template v2'!#REF!="COAF",'Jisc APC template v2'!#REF!="COAF",'Jisc APC template v2'!#REF!="COAF"), 'Jisc APC template v2'!#REF!, "")</f>
        <v>#REF!</v>
      </c>
      <c r="E78" s="116" t="e">
        <f>IF(OR('Jisc APC template v2'!#REF!="COAF",'Jisc APC template v2'!#REF!="COAF",'Jisc APC template v2'!#REF!="COAF"), 'Jisc APC template v2'!#REF!, "")</f>
        <v>#REF!</v>
      </c>
      <c r="F78" s="116" t="e">
        <f>IF(OR('Jisc APC template v2'!#REF!="COAF",'Jisc APC template v2'!#REF!="COAF",'Jisc APC template v2'!#REF!="COAF"), 'Jisc APC template v2'!#REF!, "")</f>
        <v>#REF!</v>
      </c>
      <c r="G78" s="117" t="e">
        <f>IF(OR('Jisc APC template v2'!#REF!="COAF",'Jisc APC template v2'!#REF!="COAF",'Jisc APC template v2'!#REF!="COAF"), 'Jisc APC template v2'!#REF!, "")</f>
        <v>#REF!</v>
      </c>
      <c r="H78" s="116" t="e">
        <f>IF(OR('Jisc APC template v2'!#REF!="COAF",'Jisc APC template v2'!#REF!="COAF",'Jisc APC template v2'!#REF!="COAF"), 'Jisc APC template v2'!#REF!, "")</f>
        <v>#REF!</v>
      </c>
      <c r="I78" s="116" t="e">
        <f>IF(OR('Jisc APC template v2'!#REF!="COAF",'Jisc APC template v2'!#REF!="COAF",'Jisc APC template v2'!#REF!="COAF"), 'Jisc APC template v2'!#REF!, "")</f>
        <v>#REF!</v>
      </c>
      <c r="J78" s="116" t="e">
        <f>IF(OR('Jisc APC template v2'!#REF!="COAF",'Jisc APC template v2'!#REF!="COAF",'Jisc APC template v2'!#REF!="COAF"), 'Jisc APC template v2'!#REF!, "")</f>
        <v>#REF!</v>
      </c>
      <c r="K78" s="116" t="e">
        <f>IF(OR('Jisc APC template v2'!#REF!="COAF",'Jisc APC template v2'!#REF!="COAF",'Jisc APC template v2'!#REF!="COAF"), 'Jisc APC template v2'!#REF!, "")</f>
        <v>#REF!</v>
      </c>
      <c r="L78" s="113" t="e">
        <f>IF(OR('Jisc APC template v2'!#REF!="COAF",'Jisc APC template v2'!#REF!="COAF",'Jisc APC template v2'!#REF!="COAF"), 'Jisc APC template v2'!#REF!, "")</f>
        <v>#REF!</v>
      </c>
      <c r="M78" s="113" t="e">
        <f>IF(OR('Jisc APC template v2'!#REF!="COAF",'Jisc APC template v2'!#REF!="COAF",'Jisc APC template v2'!#REF!="COAF"), 'Jisc APC template v2'!#REF!, "")</f>
        <v>#REF!</v>
      </c>
      <c r="N78" s="113" t="e">
        <f>IF(OR('Jisc APC template v2'!#REF!="COAF",'Jisc APC template v2'!#REF!="COAF",'Jisc APC template v2'!#REF!="COAF"), 'Jisc APC template v2'!#REF!, "")</f>
        <v>#REF!</v>
      </c>
      <c r="O78" s="113" t="e">
        <f>IF(OR('Jisc APC template v2'!#REF!="COAF",'Jisc APC template v2'!#REF!="COAF",'Jisc APC template v2'!#REF!="COAF"), 'Jisc APC template v2'!#REF!, "")</f>
        <v>#REF!</v>
      </c>
      <c r="P78" s="113" t="e">
        <f>IF(OR('Jisc APC template v2'!#REF!="COAF",'Jisc APC template v2'!#REF!="COAF",'Jisc APC template v2'!#REF!="COAF"), 'Jisc APC template v2'!#REF!, "")</f>
        <v>#REF!</v>
      </c>
      <c r="Q78" s="113" t="e">
        <f>IF(OR('Jisc APC template v2'!#REF!="COAF",'Jisc APC template v2'!#REF!="COAF",'Jisc APC template v2'!#REF!="COAF"), 'Jisc APC template v2'!#REF!, "")</f>
        <v>#REF!</v>
      </c>
      <c r="R78" s="116" t="e">
        <f>IF(OR('Jisc APC template v2'!#REF!="COAF",'Jisc APC template v2'!#REF!="COAF",'Jisc APC template v2'!#REF!="COAF"), 'Jisc APC template v2'!#REF!, "")</f>
        <v>#REF!</v>
      </c>
    </row>
    <row r="79" spans="1:18" ht="15.75" customHeight="1">
      <c r="A79" s="116" t="e">
        <f>IF(OR('Jisc APC template v2'!#REF!="COAF",'Jisc APC template v2'!#REF!="COAF",'Jisc APC template v2'!#REF!="COAF"), 'Jisc APC template v2'!#REF!, "")</f>
        <v>#REF!</v>
      </c>
      <c r="B79" s="116" t="e">
        <f>IF(OR('Jisc APC template v2'!#REF!="COAF",'Jisc APC template v2'!#REF!="COAF",'Jisc APC template v2'!#REF!="COAF"), 'Jisc APC template v2'!#REF!, "")</f>
        <v>#REF!</v>
      </c>
      <c r="C79" s="116" t="e">
        <f>IF(OR('Jisc APC template v2'!#REF!="COAF",'Jisc APC template v2'!#REF!="COAF",'Jisc APC template v2'!#REF!="COAF"), 'Jisc APC template v2'!#REF!, "")</f>
        <v>#REF!</v>
      </c>
      <c r="D79" s="116" t="e">
        <f>IF(OR('Jisc APC template v2'!#REF!="COAF",'Jisc APC template v2'!#REF!="COAF",'Jisc APC template v2'!#REF!="COAF"), 'Jisc APC template v2'!#REF!, "")</f>
        <v>#REF!</v>
      </c>
      <c r="E79" s="116" t="e">
        <f>IF(OR('Jisc APC template v2'!#REF!="COAF",'Jisc APC template v2'!#REF!="COAF",'Jisc APC template v2'!#REF!="COAF"), 'Jisc APC template v2'!#REF!, "")</f>
        <v>#REF!</v>
      </c>
      <c r="F79" s="116" t="e">
        <f>IF(OR('Jisc APC template v2'!#REF!="COAF",'Jisc APC template v2'!#REF!="COAF",'Jisc APC template v2'!#REF!="COAF"), 'Jisc APC template v2'!#REF!, "")</f>
        <v>#REF!</v>
      </c>
      <c r="G79" s="117" t="e">
        <f>IF(OR('Jisc APC template v2'!#REF!="COAF",'Jisc APC template v2'!#REF!="COAF",'Jisc APC template v2'!#REF!="COAF"), 'Jisc APC template v2'!#REF!, "")</f>
        <v>#REF!</v>
      </c>
      <c r="H79" s="116" t="e">
        <f>IF(OR('Jisc APC template v2'!#REF!="COAF",'Jisc APC template v2'!#REF!="COAF",'Jisc APC template v2'!#REF!="COAF"), 'Jisc APC template v2'!#REF!, "")</f>
        <v>#REF!</v>
      </c>
      <c r="I79" s="116" t="e">
        <f>IF(OR('Jisc APC template v2'!#REF!="COAF",'Jisc APC template v2'!#REF!="COAF",'Jisc APC template v2'!#REF!="COAF"), 'Jisc APC template v2'!#REF!, "")</f>
        <v>#REF!</v>
      </c>
      <c r="J79" s="116" t="e">
        <f>IF(OR('Jisc APC template v2'!#REF!="COAF",'Jisc APC template v2'!#REF!="COAF",'Jisc APC template v2'!#REF!="COAF"), 'Jisc APC template v2'!#REF!, "")</f>
        <v>#REF!</v>
      </c>
      <c r="K79" s="116" t="e">
        <f>IF(OR('Jisc APC template v2'!#REF!="COAF",'Jisc APC template v2'!#REF!="COAF",'Jisc APC template v2'!#REF!="COAF"), 'Jisc APC template v2'!#REF!, "")</f>
        <v>#REF!</v>
      </c>
      <c r="L79" s="113" t="e">
        <f>IF(OR('Jisc APC template v2'!#REF!="COAF",'Jisc APC template v2'!#REF!="COAF",'Jisc APC template v2'!#REF!="COAF"), 'Jisc APC template v2'!#REF!, "")</f>
        <v>#REF!</v>
      </c>
      <c r="M79" s="113" t="e">
        <f>IF(OR('Jisc APC template v2'!#REF!="COAF",'Jisc APC template v2'!#REF!="COAF",'Jisc APC template v2'!#REF!="COAF"), 'Jisc APC template v2'!#REF!, "")</f>
        <v>#REF!</v>
      </c>
      <c r="N79" s="113" t="e">
        <f>IF(OR('Jisc APC template v2'!#REF!="COAF",'Jisc APC template v2'!#REF!="COAF",'Jisc APC template v2'!#REF!="COAF"), 'Jisc APC template v2'!#REF!, "")</f>
        <v>#REF!</v>
      </c>
      <c r="O79" s="113" t="e">
        <f>IF(OR('Jisc APC template v2'!#REF!="COAF",'Jisc APC template v2'!#REF!="COAF",'Jisc APC template v2'!#REF!="COAF"), 'Jisc APC template v2'!#REF!, "")</f>
        <v>#REF!</v>
      </c>
      <c r="P79" s="113" t="e">
        <f>IF(OR('Jisc APC template v2'!#REF!="COAF",'Jisc APC template v2'!#REF!="COAF",'Jisc APC template v2'!#REF!="COAF"), 'Jisc APC template v2'!#REF!, "")</f>
        <v>#REF!</v>
      </c>
      <c r="Q79" s="113" t="e">
        <f>IF(OR('Jisc APC template v2'!#REF!="COAF",'Jisc APC template v2'!#REF!="COAF",'Jisc APC template v2'!#REF!="COAF"), 'Jisc APC template v2'!#REF!, "")</f>
        <v>#REF!</v>
      </c>
      <c r="R79" s="116" t="e">
        <f>IF(OR('Jisc APC template v2'!#REF!="COAF",'Jisc APC template v2'!#REF!="COAF",'Jisc APC template v2'!#REF!="COAF"), 'Jisc APC template v2'!#REF!, "")</f>
        <v>#REF!</v>
      </c>
    </row>
    <row r="80" spans="1:18" ht="15.75" customHeight="1">
      <c r="A80" s="116" t="e">
        <f>IF(OR('Jisc APC template v2'!#REF!="COAF",'Jisc APC template v2'!#REF!="COAF",'Jisc APC template v2'!#REF!="COAF"), 'Jisc APC template v2'!#REF!, "")</f>
        <v>#REF!</v>
      </c>
      <c r="B80" s="116" t="e">
        <f>IF(OR('Jisc APC template v2'!#REF!="COAF",'Jisc APC template v2'!#REF!="COAF",'Jisc APC template v2'!#REF!="COAF"), 'Jisc APC template v2'!#REF!, "")</f>
        <v>#REF!</v>
      </c>
      <c r="C80" s="116" t="e">
        <f>IF(OR('Jisc APC template v2'!#REF!="COAF",'Jisc APC template v2'!#REF!="COAF",'Jisc APC template v2'!#REF!="COAF"), 'Jisc APC template v2'!#REF!, "")</f>
        <v>#REF!</v>
      </c>
      <c r="D80" s="116" t="e">
        <f>IF(OR('Jisc APC template v2'!#REF!="COAF",'Jisc APC template v2'!#REF!="COAF",'Jisc APC template v2'!#REF!="COAF"), 'Jisc APC template v2'!#REF!, "")</f>
        <v>#REF!</v>
      </c>
      <c r="E80" s="116" t="e">
        <f>IF(OR('Jisc APC template v2'!#REF!="COAF",'Jisc APC template v2'!#REF!="COAF",'Jisc APC template v2'!#REF!="COAF"), 'Jisc APC template v2'!#REF!, "")</f>
        <v>#REF!</v>
      </c>
      <c r="F80" s="116" t="e">
        <f>IF(OR('Jisc APC template v2'!#REF!="COAF",'Jisc APC template v2'!#REF!="COAF",'Jisc APC template v2'!#REF!="COAF"), 'Jisc APC template v2'!#REF!, "")</f>
        <v>#REF!</v>
      </c>
      <c r="G80" s="117" t="e">
        <f>IF(OR('Jisc APC template v2'!#REF!="COAF",'Jisc APC template v2'!#REF!="COAF",'Jisc APC template v2'!#REF!="COAF"), 'Jisc APC template v2'!#REF!, "")</f>
        <v>#REF!</v>
      </c>
      <c r="H80" s="116" t="e">
        <f>IF(OR('Jisc APC template v2'!#REF!="COAF",'Jisc APC template v2'!#REF!="COAF",'Jisc APC template v2'!#REF!="COAF"), 'Jisc APC template v2'!#REF!, "")</f>
        <v>#REF!</v>
      </c>
      <c r="I80" s="116" t="e">
        <f>IF(OR('Jisc APC template v2'!#REF!="COAF",'Jisc APC template v2'!#REF!="COAF",'Jisc APC template v2'!#REF!="COAF"), 'Jisc APC template v2'!#REF!, "")</f>
        <v>#REF!</v>
      </c>
      <c r="J80" s="116" t="e">
        <f>IF(OR('Jisc APC template v2'!#REF!="COAF",'Jisc APC template v2'!#REF!="COAF",'Jisc APC template v2'!#REF!="COAF"), 'Jisc APC template v2'!#REF!, "")</f>
        <v>#REF!</v>
      </c>
      <c r="K80" s="116" t="e">
        <f>IF(OR('Jisc APC template v2'!#REF!="COAF",'Jisc APC template v2'!#REF!="COAF",'Jisc APC template v2'!#REF!="COAF"), 'Jisc APC template v2'!#REF!, "")</f>
        <v>#REF!</v>
      </c>
      <c r="L80" s="113" t="e">
        <f>IF(OR('Jisc APC template v2'!#REF!="COAF",'Jisc APC template v2'!#REF!="COAF",'Jisc APC template v2'!#REF!="COAF"), 'Jisc APC template v2'!#REF!, "")</f>
        <v>#REF!</v>
      </c>
      <c r="M80" s="113" t="e">
        <f>IF(OR('Jisc APC template v2'!#REF!="COAF",'Jisc APC template v2'!#REF!="COAF",'Jisc APC template v2'!#REF!="COAF"), 'Jisc APC template v2'!#REF!, "")</f>
        <v>#REF!</v>
      </c>
      <c r="N80" s="113" t="e">
        <f>IF(OR('Jisc APC template v2'!#REF!="COAF",'Jisc APC template v2'!#REF!="COAF",'Jisc APC template v2'!#REF!="COAF"), 'Jisc APC template v2'!#REF!, "")</f>
        <v>#REF!</v>
      </c>
      <c r="O80" s="113" t="e">
        <f>IF(OR('Jisc APC template v2'!#REF!="COAF",'Jisc APC template v2'!#REF!="COAF",'Jisc APC template v2'!#REF!="COAF"), 'Jisc APC template v2'!#REF!, "")</f>
        <v>#REF!</v>
      </c>
      <c r="P80" s="113" t="e">
        <f>IF(OR('Jisc APC template v2'!#REF!="COAF",'Jisc APC template v2'!#REF!="COAF",'Jisc APC template v2'!#REF!="COAF"), 'Jisc APC template v2'!#REF!, "")</f>
        <v>#REF!</v>
      </c>
      <c r="Q80" s="113" t="e">
        <f>IF(OR('Jisc APC template v2'!#REF!="COAF",'Jisc APC template v2'!#REF!="COAF",'Jisc APC template v2'!#REF!="COAF"), 'Jisc APC template v2'!#REF!, "")</f>
        <v>#REF!</v>
      </c>
      <c r="R80" s="116" t="e">
        <f>IF(OR('Jisc APC template v2'!#REF!="COAF",'Jisc APC template v2'!#REF!="COAF",'Jisc APC template v2'!#REF!="COAF"), 'Jisc APC template v2'!#REF!, "")</f>
        <v>#REF!</v>
      </c>
    </row>
    <row r="81" spans="1:18" ht="15.75" customHeight="1">
      <c r="A81" s="116" t="e">
        <f>IF(OR('Jisc APC template v2'!#REF!="COAF",'Jisc APC template v2'!#REF!="COAF",'Jisc APC template v2'!#REF!="COAF"), 'Jisc APC template v2'!#REF!, "")</f>
        <v>#REF!</v>
      </c>
      <c r="B81" s="116" t="e">
        <f>IF(OR('Jisc APC template v2'!#REF!="COAF",'Jisc APC template v2'!#REF!="COAF",'Jisc APC template v2'!#REF!="COAF"), 'Jisc APC template v2'!#REF!, "")</f>
        <v>#REF!</v>
      </c>
      <c r="C81" s="116" t="e">
        <f>IF(OR('Jisc APC template v2'!#REF!="COAF",'Jisc APC template v2'!#REF!="COAF",'Jisc APC template v2'!#REF!="COAF"), 'Jisc APC template v2'!#REF!, "")</f>
        <v>#REF!</v>
      </c>
      <c r="D81" s="116" t="e">
        <f>IF(OR('Jisc APC template v2'!#REF!="COAF",'Jisc APC template v2'!#REF!="COAF",'Jisc APC template v2'!#REF!="COAF"), 'Jisc APC template v2'!#REF!, "")</f>
        <v>#REF!</v>
      </c>
      <c r="E81" s="116" t="e">
        <f>IF(OR('Jisc APC template v2'!#REF!="COAF",'Jisc APC template v2'!#REF!="COAF",'Jisc APC template v2'!#REF!="COAF"), 'Jisc APC template v2'!#REF!, "")</f>
        <v>#REF!</v>
      </c>
      <c r="F81" s="116" t="e">
        <f>IF(OR('Jisc APC template v2'!#REF!="COAF",'Jisc APC template v2'!#REF!="COAF",'Jisc APC template v2'!#REF!="COAF"), 'Jisc APC template v2'!#REF!, "")</f>
        <v>#REF!</v>
      </c>
      <c r="G81" s="117" t="e">
        <f>IF(OR('Jisc APC template v2'!#REF!="COAF",'Jisc APC template v2'!#REF!="COAF",'Jisc APC template v2'!#REF!="COAF"), 'Jisc APC template v2'!#REF!, "")</f>
        <v>#REF!</v>
      </c>
      <c r="H81" s="116" t="e">
        <f>IF(OR('Jisc APC template v2'!#REF!="COAF",'Jisc APC template v2'!#REF!="COAF",'Jisc APC template v2'!#REF!="COAF"), 'Jisc APC template v2'!#REF!, "")</f>
        <v>#REF!</v>
      </c>
      <c r="I81" s="116" t="e">
        <f>IF(OR('Jisc APC template v2'!#REF!="COAF",'Jisc APC template v2'!#REF!="COAF",'Jisc APC template v2'!#REF!="COAF"), 'Jisc APC template v2'!#REF!, "")</f>
        <v>#REF!</v>
      </c>
      <c r="J81" s="116" t="e">
        <f>IF(OR('Jisc APC template v2'!#REF!="COAF",'Jisc APC template v2'!#REF!="COAF",'Jisc APC template v2'!#REF!="COAF"), 'Jisc APC template v2'!#REF!, "")</f>
        <v>#REF!</v>
      </c>
      <c r="K81" s="116" t="e">
        <f>IF(OR('Jisc APC template v2'!#REF!="COAF",'Jisc APC template v2'!#REF!="COAF",'Jisc APC template v2'!#REF!="COAF"), 'Jisc APC template v2'!#REF!, "")</f>
        <v>#REF!</v>
      </c>
      <c r="L81" s="113" t="e">
        <f>IF(OR('Jisc APC template v2'!#REF!="COAF",'Jisc APC template v2'!#REF!="COAF",'Jisc APC template v2'!#REF!="COAF"), 'Jisc APC template v2'!#REF!, "")</f>
        <v>#REF!</v>
      </c>
      <c r="M81" s="113" t="e">
        <f>IF(OR('Jisc APC template v2'!#REF!="COAF",'Jisc APC template v2'!#REF!="COAF",'Jisc APC template v2'!#REF!="COAF"), 'Jisc APC template v2'!#REF!, "")</f>
        <v>#REF!</v>
      </c>
      <c r="N81" s="113" t="e">
        <f>IF(OR('Jisc APC template v2'!#REF!="COAF",'Jisc APC template v2'!#REF!="COAF",'Jisc APC template v2'!#REF!="COAF"), 'Jisc APC template v2'!#REF!, "")</f>
        <v>#REF!</v>
      </c>
      <c r="O81" s="113" t="e">
        <f>IF(OR('Jisc APC template v2'!#REF!="COAF",'Jisc APC template v2'!#REF!="COAF",'Jisc APC template v2'!#REF!="COAF"), 'Jisc APC template v2'!#REF!, "")</f>
        <v>#REF!</v>
      </c>
      <c r="P81" s="113" t="e">
        <f>IF(OR('Jisc APC template v2'!#REF!="COAF",'Jisc APC template v2'!#REF!="COAF",'Jisc APC template v2'!#REF!="COAF"), 'Jisc APC template v2'!#REF!, "")</f>
        <v>#REF!</v>
      </c>
      <c r="Q81" s="113" t="e">
        <f>IF(OR('Jisc APC template v2'!#REF!="COAF",'Jisc APC template v2'!#REF!="COAF",'Jisc APC template v2'!#REF!="COAF"), 'Jisc APC template v2'!#REF!, "")</f>
        <v>#REF!</v>
      </c>
      <c r="R81" s="116" t="e">
        <f>IF(OR('Jisc APC template v2'!#REF!="COAF",'Jisc APC template v2'!#REF!="COAF",'Jisc APC template v2'!#REF!="COAF"), 'Jisc APC template v2'!#REF!, "")</f>
        <v>#REF!</v>
      </c>
    </row>
    <row r="82" spans="1:18" ht="15.75" customHeight="1">
      <c r="A82" s="116" t="e">
        <f>IF(OR('Jisc APC template v2'!#REF!="COAF",'Jisc APC template v2'!#REF!="COAF",'Jisc APC template v2'!#REF!="COAF"), 'Jisc APC template v2'!#REF!, "")</f>
        <v>#REF!</v>
      </c>
      <c r="B82" s="116" t="e">
        <f>IF(OR('Jisc APC template v2'!#REF!="COAF",'Jisc APC template v2'!#REF!="COAF",'Jisc APC template v2'!#REF!="COAF"), 'Jisc APC template v2'!#REF!, "")</f>
        <v>#REF!</v>
      </c>
      <c r="C82" s="116" t="e">
        <f>IF(OR('Jisc APC template v2'!#REF!="COAF",'Jisc APC template v2'!#REF!="COAF",'Jisc APC template v2'!#REF!="COAF"), 'Jisc APC template v2'!#REF!, "")</f>
        <v>#REF!</v>
      </c>
      <c r="D82" s="116" t="e">
        <f>IF(OR('Jisc APC template v2'!#REF!="COAF",'Jisc APC template v2'!#REF!="COAF",'Jisc APC template v2'!#REF!="COAF"), 'Jisc APC template v2'!#REF!, "")</f>
        <v>#REF!</v>
      </c>
      <c r="E82" s="116" t="e">
        <f>IF(OR('Jisc APC template v2'!#REF!="COAF",'Jisc APC template v2'!#REF!="COAF",'Jisc APC template v2'!#REF!="COAF"), 'Jisc APC template v2'!#REF!, "")</f>
        <v>#REF!</v>
      </c>
      <c r="F82" s="116" t="e">
        <f>IF(OR('Jisc APC template v2'!#REF!="COAF",'Jisc APC template v2'!#REF!="COAF",'Jisc APC template v2'!#REF!="COAF"), 'Jisc APC template v2'!#REF!, "")</f>
        <v>#REF!</v>
      </c>
      <c r="G82" s="117" t="e">
        <f>IF(OR('Jisc APC template v2'!#REF!="COAF",'Jisc APC template v2'!#REF!="COAF",'Jisc APC template v2'!#REF!="COAF"), 'Jisc APC template v2'!#REF!, "")</f>
        <v>#REF!</v>
      </c>
      <c r="H82" s="116" t="e">
        <f>IF(OR('Jisc APC template v2'!#REF!="COAF",'Jisc APC template v2'!#REF!="COAF",'Jisc APC template v2'!#REF!="COAF"), 'Jisc APC template v2'!#REF!, "")</f>
        <v>#REF!</v>
      </c>
      <c r="I82" s="116" t="e">
        <f>IF(OR('Jisc APC template v2'!#REF!="COAF",'Jisc APC template v2'!#REF!="COAF",'Jisc APC template v2'!#REF!="COAF"), 'Jisc APC template v2'!#REF!, "")</f>
        <v>#REF!</v>
      </c>
      <c r="J82" s="116" t="e">
        <f>IF(OR('Jisc APC template v2'!#REF!="COAF",'Jisc APC template v2'!#REF!="COAF",'Jisc APC template v2'!#REF!="COAF"), 'Jisc APC template v2'!#REF!, "")</f>
        <v>#REF!</v>
      </c>
      <c r="K82" s="116" t="e">
        <f>IF(OR('Jisc APC template v2'!#REF!="COAF",'Jisc APC template v2'!#REF!="COAF",'Jisc APC template v2'!#REF!="COAF"), 'Jisc APC template v2'!#REF!, "")</f>
        <v>#REF!</v>
      </c>
      <c r="L82" s="113" t="e">
        <f>IF(OR('Jisc APC template v2'!#REF!="COAF",'Jisc APC template v2'!#REF!="COAF",'Jisc APC template v2'!#REF!="COAF"), 'Jisc APC template v2'!#REF!, "")</f>
        <v>#REF!</v>
      </c>
      <c r="M82" s="113" t="e">
        <f>IF(OR('Jisc APC template v2'!#REF!="COAF",'Jisc APC template v2'!#REF!="COAF",'Jisc APC template v2'!#REF!="COAF"), 'Jisc APC template v2'!#REF!, "")</f>
        <v>#REF!</v>
      </c>
      <c r="N82" s="113" t="e">
        <f>IF(OR('Jisc APC template v2'!#REF!="COAF",'Jisc APC template v2'!#REF!="COAF",'Jisc APC template v2'!#REF!="COAF"), 'Jisc APC template v2'!#REF!, "")</f>
        <v>#REF!</v>
      </c>
      <c r="O82" s="113" t="e">
        <f>IF(OR('Jisc APC template v2'!#REF!="COAF",'Jisc APC template v2'!#REF!="COAF",'Jisc APC template v2'!#REF!="COAF"), 'Jisc APC template v2'!#REF!, "")</f>
        <v>#REF!</v>
      </c>
      <c r="P82" s="113" t="e">
        <f>IF(OR('Jisc APC template v2'!#REF!="COAF",'Jisc APC template v2'!#REF!="COAF",'Jisc APC template v2'!#REF!="COAF"), 'Jisc APC template v2'!#REF!, "")</f>
        <v>#REF!</v>
      </c>
      <c r="Q82" s="113" t="e">
        <f>IF(OR('Jisc APC template v2'!#REF!="COAF",'Jisc APC template v2'!#REF!="COAF",'Jisc APC template v2'!#REF!="COAF"), 'Jisc APC template v2'!#REF!, "")</f>
        <v>#REF!</v>
      </c>
      <c r="R82" s="116" t="e">
        <f>IF(OR('Jisc APC template v2'!#REF!="COAF",'Jisc APC template v2'!#REF!="COAF",'Jisc APC template v2'!#REF!="COAF"), 'Jisc APC template v2'!#REF!, "")</f>
        <v>#REF!</v>
      </c>
    </row>
    <row r="83" spans="1:18" ht="15.75" customHeight="1">
      <c r="A83" s="116" t="e">
        <f>IF(OR('Jisc APC template v2'!#REF!="COAF",'Jisc APC template v2'!#REF!="COAF",'Jisc APC template v2'!#REF!="COAF"), 'Jisc APC template v2'!#REF!, "")</f>
        <v>#REF!</v>
      </c>
      <c r="B83" s="116" t="e">
        <f>IF(OR('Jisc APC template v2'!#REF!="COAF",'Jisc APC template v2'!#REF!="COAF",'Jisc APC template v2'!#REF!="COAF"), 'Jisc APC template v2'!#REF!, "")</f>
        <v>#REF!</v>
      </c>
      <c r="C83" s="116" t="e">
        <f>IF(OR('Jisc APC template v2'!#REF!="COAF",'Jisc APC template v2'!#REF!="COAF",'Jisc APC template v2'!#REF!="COAF"), 'Jisc APC template v2'!#REF!, "")</f>
        <v>#REF!</v>
      </c>
      <c r="D83" s="116" t="e">
        <f>IF(OR('Jisc APC template v2'!#REF!="COAF",'Jisc APC template v2'!#REF!="COAF",'Jisc APC template v2'!#REF!="COAF"), 'Jisc APC template v2'!#REF!, "")</f>
        <v>#REF!</v>
      </c>
      <c r="E83" s="116" t="e">
        <f>IF(OR('Jisc APC template v2'!#REF!="COAF",'Jisc APC template v2'!#REF!="COAF",'Jisc APC template v2'!#REF!="COAF"), 'Jisc APC template v2'!#REF!, "")</f>
        <v>#REF!</v>
      </c>
      <c r="F83" s="116" t="e">
        <f>IF(OR('Jisc APC template v2'!#REF!="COAF",'Jisc APC template v2'!#REF!="COAF",'Jisc APC template v2'!#REF!="COAF"), 'Jisc APC template v2'!#REF!, "")</f>
        <v>#REF!</v>
      </c>
      <c r="G83" s="117" t="e">
        <f>IF(OR('Jisc APC template v2'!#REF!="COAF",'Jisc APC template v2'!#REF!="COAF",'Jisc APC template v2'!#REF!="COAF"), 'Jisc APC template v2'!#REF!, "")</f>
        <v>#REF!</v>
      </c>
      <c r="H83" s="116" t="e">
        <f>IF(OR('Jisc APC template v2'!#REF!="COAF",'Jisc APC template v2'!#REF!="COAF",'Jisc APC template v2'!#REF!="COAF"), 'Jisc APC template v2'!#REF!, "")</f>
        <v>#REF!</v>
      </c>
      <c r="I83" s="116" t="e">
        <f>IF(OR('Jisc APC template v2'!#REF!="COAF",'Jisc APC template v2'!#REF!="COAF",'Jisc APC template v2'!#REF!="COAF"), 'Jisc APC template v2'!#REF!, "")</f>
        <v>#REF!</v>
      </c>
      <c r="J83" s="116" t="e">
        <f>IF(OR('Jisc APC template v2'!#REF!="COAF",'Jisc APC template v2'!#REF!="COAF",'Jisc APC template v2'!#REF!="COAF"), 'Jisc APC template v2'!#REF!, "")</f>
        <v>#REF!</v>
      </c>
      <c r="K83" s="116" t="e">
        <f>IF(OR('Jisc APC template v2'!#REF!="COAF",'Jisc APC template v2'!#REF!="COAF",'Jisc APC template v2'!#REF!="COAF"), 'Jisc APC template v2'!#REF!, "")</f>
        <v>#REF!</v>
      </c>
      <c r="L83" s="113" t="e">
        <f>IF(OR('Jisc APC template v2'!#REF!="COAF",'Jisc APC template v2'!#REF!="COAF",'Jisc APC template v2'!#REF!="COAF"), 'Jisc APC template v2'!#REF!, "")</f>
        <v>#REF!</v>
      </c>
      <c r="M83" s="113" t="e">
        <f>IF(OR('Jisc APC template v2'!#REF!="COAF",'Jisc APC template v2'!#REF!="COAF",'Jisc APC template v2'!#REF!="COAF"), 'Jisc APC template v2'!#REF!, "")</f>
        <v>#REF!</v>
      </c>
      <c r="N83" s="113" t="e">
        <f>IF(OR('Jisc APC template v2'!#REF!="COAF",'Jisc APC template v2'!#REF!="COAF",'Jisc APC template v2'!#REF!="COAF"), 'Jisc APC template v2'!#REF!, "")</f>
        <v>#REF!</v>
      </c>
      <c r="O83" s="113" t="e">
        <f>IF(OR('Jisc APC template v2'!#REF!="COAF",'Jisc APC template v2'!#REF!="COAF",'Jisc APC template v2'!#REF!="COAF"), 'Jisc APC template v2'!#REF!, "")</f>
        <v>#REF!</v>
      </c>
      <c r="P83" s="113" t="e">
        <f>IF(OR('Jisc APC template v2'!#REF!="COAF",'Jisc APC template v2'!#REF!="COAF",'Jisc APC template v2'!#REF!="COAF"), 'Jisc APC template v2'!#REF!, "")</f>
        <v>#REF!</v>
      </c>
      <c r="Q83" s="113" t="e">
        <f>IF(OR('Jisc APC template v2'!#REF!="COAF",'Jisc APC template v2'!#REF!="COAF",'Jisc APC template v2'!#REF!="COAF"), 'Jisc APC template v2'!#REF!, "")</f>
        <v>#REF!</v>
      </c>
      <c r="R83" s="116" t="e">
        <f>IF(OR('Jisc APC template v2'!#REF!="COAF",'Jisc APC template v2'!#REF!="COAF",'Jisc APC template v2'!#REF!="COAF"), 'Jisc APC template v2'!#REF!, "")</f>
        <v>#REF!</v>
      </c>
    </row>
    <row r="84" spans="1:18" ht="15.75" customHeight="1">
      <c r="A84" s="116" t="e">
        <f>IF(OR('Jisc APC template v2'!#REF!="COAF",'Jisc APC template v2'!#REF!="COAF",'Jisc APC template v2'!#REF!="COAF"), 'Jisc APC template v2'!#REF!, "")</f>
        <v>#REF!</v>
      </c>
      <c r="B84" s="116" t="e">
        <f>IF(OR('Jisc APC template v2'!#REF!="COAF",'Jisc APC template v2'!#REF!="COAF",'Jisc APC template v2'!#REF!="COAF"), 'Jisc APC template v2'!#REF!, "")</f>
        <v>#REF!</v>
      </c>
      <c r="C84" s="116" t="e">
        <f>IF(OR('Jisc APC template v2'!#REF!="COAF",'Jisc APC template v2'!#REF!="COAF",'Jisc APC template v2'!#REF!="COAF"), 'Jisc APC template v2'!#REF!, "")</f>
        <v>#REF!</v>
      </c>
      <c r="D84" s="116" t="e">
        <f>IF(OR('Jisc APC template v2'!#REF!="COAF",'Jisc APC template v2'!#REF!="COAF",'Jisc APC template v2'!#REF!="COAF"), 'Jisc APC template v2'!#REF!, "")</f>
        <v>#REF!</v>
      </c>
      <c r="E84" s="116" t="e">
        <f>IF(OR('Jisc APC template v2'!#REF!="COAF",'Jisc APC template v2'!#REF!="COAF",'Jisc APC template v2'!#REF!="COAF"), 'Jisc APC template v2'!#REF!, "")</f>
        <v>#REF!</v>
      </c>
      <c r="F84" s="116" t="e">
        <f>IF(OR('Jisc APC template v2'!#REF!="COAF",'Jisc APC template v2'!#REF!="COAF",'Jisc APC template v2'!#REF!="COAF"), 'Jisc APC template v2'!#REF!, "")</f>
        <v>#REF!</v>
      </c>
      <c r="G84" s="117" t="e">
        <f>IF(OR('Jisc APC template v2'!#REF!="COAF",'Jisc APC template v2'!#REF!="COAF",'Jisc APC template v2'!#REF!="COAF"), 'Jisc APC template v2'!#REF!, "")</f>
        <v>#REF!</v>
      </c>
      <c r="H84" s="116" t="e">
        <f>IF(OR('Jisc APC template v2'!#REF!="COAF",'Jisc APC template v2'!#REF!="COAF",'Jisc APC template v2'!#REF!="COAF"), 'Jisc APC template v2'!#REF!, "")</f>
        <v>#REF!</v>
      </c>
      <c r="I84" s="116" t="e">
        <f>IF(OR('Jisc APC template v2'!#REF!="COAF",'Jisc APC template v2'!#REF!="COAF",'Jisc APC template v2'!#REF!="COAF"), 'Jisc APC template v2'!#REF!, "")</f>
        <v>#REF!</v>
      </c>
      <c r="J84" s="116" t="e">
        <f>IF(OR('Jisc APC template v2'!#REF!="COAF",'Jisc APC template v2'!#REF!="COAF",'Jisc APC template v2'!#REF!="COAF"), 'Jisc APC template v2'!#REF!, "")</f>
        <v>#REF!</v>
      </c>
      <c r="K84" s="116" t="e">
        <f>IF(OR('Jisc APC template v2'!#REF!="COAF",'Jisc APC template v2'!#REF!="COAF",'Jisc APC template v2'!#REF!="COAF"), 'Jisc APC template v2'!#REF!, "")</f>
        <v>#REF!</v>
      </c>
      <c r="L84" s="113" t="e">
        <f>IF(OR('Jisc APC template v2'!#REF!="COAF",'Jisc APC template v2'!#REF!="COAF",'Jisc APC template v2'!#REF!="COAF"), 'Jisc APC template v2'!#REF!, "")</f>
        <v>#REF!</v>
      </c>
      <c r="M84" s="113" t="e">
        <f>IF(OR('Jisc APC template v2'!#REF!="COAF",'Jisc APC template v2'!#REF!="COAF",'Jisc APC template v2'!#REF!="COAF"), 'Jisc APC template v2'!#REF!, "")</f>
        <v>#REF!</v>
      </c>
      <c r="N84" s="113" t="e">
        <f>IF(OR('Jisc APC template v2'!#REF!="COAF",'Jisc APC template v2'!#REF!="COAF",'Jisc APC template v2'!#REF!="COAF"), 'Jisc APC template v2'!#REF!, "")</f>
        <v>#REF!</v>
      </c>
      <c r="O84" s="113" t="e">
        <f>IF(OR('Jisc APC template v2'!#REF!="COAF",'Jisc APC template v2'!#REF!="COAF",'Jisc APC template v2'!#REF!="COAF"), 'Jisc APC template v2'!#REF!, "")</f>
        <v>#REF!</v>
      </c>
      <c r="P84" s="113" t="e">
        <f>IF(OR('Jisc APC template v2'!#REF!="COAF",'Jisc APC template v2'!#REF!="COAF",'Jisc APC template v2'!#REF!="COAF"), 'Jisc APC template v2'!#REF!, "")</f>
        <v>#REF!</v>
      </c>
      <c r="Q84" s="113" t="e">
        <f>IF(OR('Jisc APC template v2'!#REF!="COAF",'Jisc APC template v2'!#REF!="COAF",'Jisc APC template v2'!#REF!="COAF"), 'Jisc APC template v2'!#REF!, "")</f>
        <v>#REF!</v>
      </c>
      <c r="R84" s="116" t="e">
        <f>IF(OR('Jisc APC template v2'!#REF!="COAF",'Jisc APC template v2'!#REF!="COAF",'Jisc APC template v2'!#REF!="COAF"), 'Jisc APC template v2'!#REF!, "")</f>
        <v>#REF!</v>
      </c>
    </row>
    <row r="85" spans="1:18" ht="15.75" customHeight="1">
      <c r="A85" s="116" t="e">
        <f>IF(OR('Jisc APC template v2'!#REF!="COAF",'Jisc APC template v2'!#REF!="COAF",'Jisc APC template v2'!#REF!="COAF"), 'Jisc APC template v2'!#REF!, "")</f>
        <v>#REF!</v>
      </c>
      <c r="B85" s="116" t="e">
        <f>IF(OR('Jisc APC template v2'!#REF!="COAF",'Jisc APC template v2'!#REF!="COAF",'Jisc APC template v2'!#REF!="COAF"), 'Jisc APC template v2'!#REF!, "")</f>
        <v>#REF!</v>
      </c>
      <c r="C85" s="116" t="e">
        <f>IF(OR('Jisc APC template v2'!#REF!="COAF",'Jisc APC template v2'!#REF!="COAF",'Jisc APC template v2'!#REF!="COAF"), 'Jisc APC template v2'!#REF!, "")</f>
        <v>#REF!</v>
      </c>
      <c r="D85" s="116" t="e">
        <f>IF(OR('Jisc APC template v2'!#REF!="COAF",'Jisc APC template v2'!#REF!="COAF",'Jisc APC template v2'!#REF!="COAF"), 'Jisc APC template v2'!#REF!, "")</f>
        <v>#REF!</v>
      </c>
      <c r="E85" s="116" t="e">
        <f>IF(OR('Jisc APC template v2'!#REF!="COAF",'Jisc APC template v2'!#REF!="COAF",'Jisc APC template v2'!#REF!="COAF"), 'Jisc APC template v2'!#REF!, "")</f>
        <v>#REF!</v>
      </c>
      <c r="F85" s="116" t="e">
        <f>IF(OR('Jisc APC template v2'!#REF!="COAF",'Jisc APC template v2'!#REF!="COAF",'Jisc APC template v2'!#REF!="COAF"), 'Jisc APC template v2'!#REF!, "")</f>
        <v>#REF!</v>
      </c>
      <c r="G85" s="117" t="e">
        <f>IF(OR('Jisc APC template v2'!#REF!="COAF",'Jisc APC template v2'!#REF!="COAF",'Jisc APC template v2'!#REF!="COAF"), 'Jisc APC template v2'!#REF!, "")</f>
        <v>#REF!</v>
      </c>
      <c r="H85" s="116" t="e">
        <f>IF(OR('Jisc APC template v2'!#REF!="COAF",'Jisc APC template v2'!#REF!="COAF",'Jisc APC template v2'!#REF!="COAF"), 'Jisc APC template v2'!#REF!, "")</f>
        <v>#REF!</v>
      </c>
      <c r="I85" s="116" t="e">
        <f>IF(OR('Jisc APC template v2'!#REF!="COAF",'Jisc APC template v2'!#REF!="COAF",'Jisc APC template v2'!#REF!="COAF"), 'Jisc APC template v2'!#REF!, "")</f>
        <v>#REF!</v>
      </c>
      <c r="J85" s="116" t="e">
        <f>IF(OR('Jisc APC template v2'!#REF!="COAF",'Jisc APC template v2'!#REF!="COAF",'Jisc APC template v2'!#REF!="COAF"), 'Jisc APC template v2'!#REF!, "")</f>
        <v>#REF!</v>
      </c>
      <c r="K85" s="116" t="e">
        <f>IF(OR('Jisc APC template v2'!#REF!="COAF",'Jisc APC template v2'!#REF!="COAF",'Jisc APC template v2'!#REF!="COAF"), 'Jisc APC template v2'!#REF!, "")</f>
        <v>#REF!</v>
      </c>
      <c r="L85" s="113" t="e">
        <f>IF(OR('Jisc APC template v2'!#REF!="COAF",'Jisc APC template v2'!#REF!="COAF",'Jisc APC template v2'!#REF!="COAF"), 'Jisc APC template v2'!#REF!, "")</f>
        <v>#REF!</v>
      </c>
      <c r="M85" s="113" t="e">
        <f>IF(OR('Jisc APC template v2'!#REF!="COAF",'Jisc APC template v2'!#REF!="COAF",'Jisc APC template v2'!#REF!="COAF"), 'Jisc APC template v2'!#REF!, "")</f>
        <v>#REF!</v>
      </c>
      <c r="N85" s="113" t="e">
        <f>IF(OR('Jisc APC template v2'!#REF!="COAF",'Jisc APC template v2'!#REF!="COAF",'Jisc APC template v2'!#REF!="COAF"), 'Jisc APC template v2'!#REF!, "")</f>
        <v>#REF!</v>
      </c>
      <c r="O85" s="113" t="e">
        <f>IF(OR('Jisc APC template v2'!#REF!="COAF",'Jisc APC template v2'!#REF!="COAF",'Jisc APC template v2'!#REF!="COAF"), 'Jisc APC template v2'!#REF!, "")</f>
        <v>#REF!</v>
      </c>
      <c r="P85" s="113" t="e">
        <f>IF(OR('Jisc APC template v2'!#REF!="COAF",'Jisc APC template v2'!#REF!="COAF",'Jisc APC template v2'!#REF!="COAF"), 'Jisc APC template v2'!#REF!, "")</f>
        <v>#REF!</v>
      </c>
      <c r="Q85" s="113" t="e">
        <f>IF(OR('Jisc APC template v2'!#REF!="COAF",'Jisc APC template v2'!#REF!="COAF",'Jisc APC template v2'!#REF!="COAF"), 'Jisc APC template v2'!#REF!, "")</f>
        <v>#REF!</v>
      </c>
      <c r="R85" s="116" t="e">
        <f>IF(OR('Jisc APC template v2'!#REF!="COAF",'Jisc APC template v2'!#REF!="COAF",'Jisc APC template v2'!#REF!="COAF"), 'Jisc APC template v2'!#REF!, "")</f>
        <v>#REF!</v>
      </c>
    </row>
    <row r="86" spans="1:18" ht="15.75" customHeight="1">
      <c r="A86" s="116" t="e">
        <f>IF(OR('Jisc APC template v2'!#REF!="COAF",'Jisc APC template v2'!#REF!="COAF",'Jisc APC template v2'!#REF!="COAF"), 'Jisc APC template v2'!#REF!, "")</f>
        <v>#REF!</v>
      </c>
      <c r="B86" s="116" t="e">
        <f>IF(OR('Jisc APC template v2'!#REF!="COAF",'Jisc APC template v2'!#REF!="COAF",'Jisc APC template v2'!#REF!="COAF"), 'Jisc APC template v2'!#REF!, "")</f>
        <v>#REF!</v>
      </c>
      <c r="C86" s="116" t="e">
        <f>IF(OR('Jisc APC template v2'!#REF!="COAF",'Jisc APC template v2'!#REF!="COAF",'Jisc APC template v2'!#REF!="COAF"), 'Jisc APC template v2'!#REF!, "")</f>
        <v>#REF!</v>
      </c>
      <c r="D86" s="116" t="e">
        <f>IF(OR('Jisc APC template v2'!#REF!="COAF",'Jisc APC template v2'!#REF!="COAF",'Jisc APC template v2'!#REF!="COAF"), 'Jisc APC template v2'!#REF!, "")</f>
        <v>#REF!</v>
      </c>
      <c r="E86" s="116" t="e">
        <f>IF(OR('Jisc APC template v2'!#REF!="COAF",'Jisc APC template v2'!#REF!="COAF",'Jisc APC template v2'!#REF!="COAF"), 'Jisc APC template v2'!#REF!, "")</f>
        <v>#REF!</v>
      </c>
      <c r="F86" s="116" t="e">
        <f>IF(OR('Jisc APC template v2'!#REF!="COAF",'Jisc APC template v2'!#REF!="COAF",'Jisc APC template v2'!#REF!="COAF"), 'Jisc APC template v2'!#REF!, "")</f>
        <v>#REF!</v>
      </c>
      <c r="G86" s="117" t="e">
        <f>IF(OR('Jisc APC template v2'!#REF!="COAF",'Jisc APC template v2'!#REF!="COAF",'Jisc APC template v2'!#REF!="COAF"), 'Jisc APC template v2'!#REF!, "")</f>
        <v>#REF!</v>
      </c>
      <c r="H86" s="116" t="e">
        <f>IF(OR('Jisc APC template v2'!#REF!="COAF",'Jisc APC template v2'!#REF!="COAF",'Jisc APC template v2'!#REF!="COAF"), 'Jisc APC template v2'!#REF!, "")</f>
        <v>#REF!</v>
      </c>
      <c r="I86" s="116" t="e">
        <f>IF(OR('Jisc APC template v2'!#REF!="COAF",'Jisc APC template v2'!#REF!="COAF",'Jisc APC template v2'!#REF!="COAF"), 'Jisc APC template v2'!#REF!, "")</f>
        <v>#REF!</v>
      </c>
      <c r="J86" s="116" t="e">
        <f>IF(OR('Jisc APC template v2'!#REF!="COAF",'Jisc APC template v2'!#REF!="COAF",'Jisc APC template v2'!#REF!="COAF"), 'Jisc APC template v2'!#REF!, "")</f>
        <v>#REF!</v>
      </c>
      <c r="K86" s="116" t="e">
        <f>IF(OR('Jisc APC template v2'!#REF!="COAF",'Jisc APC template v2'!#REF!="COAF",'Jisc APC template v2'!#REF!="COAF"), 'Jisc APC template v2'!#REF!, "")</f>
        <v>#REF!</v>
      </c>
      <c r="L86" s="113" t="e">
        <f>IF(OR('Jisc APC template v2'!#REF!="COAF",'Jisc APC template v2'!#REF!="COAF",'Jisc APC template v2'!#REF!="COAF"), 'Jisc APC template v2'!#REF!, "")</f>
        <v>#REF!</v>
      </c>
      <c r="M86" s="113" t="e">
        <f>IF(OR('Jisc APC template v2'!#REF!="COAF",'Jisc APC template v2'!#REF!="COAF",'Jisc APC template v2'!#REF!="COAF"), 'Jisc APC template v2'!#REF!, "")</f>
        <v>#REF!</v>
      </c>
      <c r="N86" s="113" t="e">
        <f>IF(OR('Jisc APC template v2'!#REF!="COAF",'Jisc APC template v2'!#REF!="COAF",'Jisc APC template v2'!#REF!="COAF"), 'Jisc APC template v2'!#REF!, "")</f>
        <v>#REF!</v>
      </c>
      <c r="O86" s="113" t="e">
        <f>IF(OR('Jisc APC template v2'!#REF!="COAF",'Jisc APC template v2'!#REF!="COAF",'Jisc APC template v2'!#REF!="COAF"), 'Jisc APC template v2'!#REF!, "")</f>
        <v>#REF!</v>
      </c>
      <c r="P86" s="113" t="e">
        <f>IF(OR('Jisc APC template v2'!#REF!="COAF",'Jisc APC template v2'!#REF!="COAF",'Jisc APC template v2'!#REF!="COAF"), 'Jisc APC template v2'!#REF!, "")</f>
        <v>#REF!</v>
      </c>
      <c r="Q86" s="113" t="e">
        <f>IF(OR('Jisc APC template v2'!#REF!="COAF",'Jisc APC template v2'!#REF!="COAF",'Jisc APC template v2'!#REF!="COAF"), 'Jisc APC template v2'!#REF!, "")</f>
        <v>#REF!</v>
      </c>
      <c r="R86" s="116" t="e">
        <f>IF(OR('Jisc APC template v2'!#REF!="COAF",'Jisc APC template v2'!#REF!="COAF",'Jisc APC template v2'!#REF!="COAF"), 'Jisc APC template v2'!#REF!, "")</f>
        <v>#REF!</v>
      </c>
    </row>
    <row r="87" spans="1:18" ht="15.75" customHeight="1">
      <c r="A87" s="116" t="e">
        <f>IF(OR('Jisc APC template v2'!#REF!="COAF",'Jisc APC template v2'!#REF!="COAF",'Jisc APC template v2'!#REF!="COAF"), 'Jisc APC template v2'!#REF!, "")</f>
        <v>#REF!</v>
      </c>
      <c r="B87" s="116" t="e">
        <f>IF(OR('Jisc APC template v2'!#REF!="COAF",'Jisc APC template v2'!#REF!="COAF",'Jisc APC template v2'!#REF!="COAF"), 'Jisc APC template v2'!#REF!, "")</f>
        <v>#REF!</v>
      </c>
      <c r="C87" s="116" t="e">
        <f>IF(OR('Jisc APC template v2'!#REF!="COAF",'Jisc APC template v2'!#REF!="COAF",'Jisc APC template v2'!#REF!="COAF"), 'Jisc APC template v2'!#REF!, "")</f>
        <v>#REF!</v>
      </c>
      <c r="D87" s="116" t="e">
        <f>IF(OR('Jisc APC template v2'!#REF!="COAF",'Jisc APC template v2'!#REF!="COAF",'Jisc APC template v2'!#REF!="COAF"), 'Jisc APC template v2'!#REF!, "")</f>
        <v>#REF!</v>
      </c>
      <c r="E87" s="116" t="e">
        <f>IF(OR('Jisc APC template v2'!#REF!="COAF",'Jisc APC template v2'!#REF!="COAF",'Jisc APC template v2'!#REF!="COAF"), 'Jisc APC template v2'!#REF!, "")</f>
        <v>#REF!</v>
      </c>
      <c r="F87" s="116" t="e">
        <f>IF(OR('Jisc APC template v2'!#REF!="COAF",'Jisc APC template v2'!#REF!="COAF",'Jisc APC template v2'!#REF!="COAF"), 'Jisc APC template v2'!#REF!, "")</f>
        <v>#REF!</v>
      </c>
      <c r="G87" s="117" t="e">
        <f>IF(OR('Jisc APC template v2'!#REF!="COAF",'Jisc APC template v2'!#REF!="COAF",'Jisc APC template v2'!#REF!="COAF"), 'Jisc APC template v2'!#REF!, "")</f>
        <v>#REF!</v>
      </c>
      <c r="H87" s="116" t="e">
        <f>IF(OR('Jisc APC template v2'!#REF!="COAF",'Jisc APC template v2'!#REF!="COAF",'Jisc APC template v2'!#REF!="COAF"), 'Jisc APC template v2'!#REF!, "")</f>
        <v>#REF!</v>
      </c>
      <c r="I87" s="116" t="e">
        <f>IF(OR('Jisc APC template v2'!#REF!="COAF",'Jisc APC template v2'!#REF!="COAF",'Jisc APC template v2'!#REF!="COAF"), 'Jisc APC template v2'!#REF!, "")</f>
        <v>#REF!</v>
      </c>
      <c r="J87" s="116" t="e">
        <f>IF(OR('Jisc APC template v2'!#REF!="COAF",'Jisc APC template v2'!#REF!="COAF",'Jisc APC template v2'!#REF!="COAF"), 'Jisc APC template v2'!#REF!, "")</f>
        <v>#REF!</v>
      </c>
      <c r="K87" s="116" t="e">
        <f>IF(OR('Jisc APC template v2'!#REF!="COAF",'Jisc APC template v2'!#REF!="COAF",'Jisc APC template v2'!#REF!="COAF"), 'Jisc APC template v2'!#REF!, "")</f>
        <v>#REF!</v>
      </c>
      <c r="L87" s="113" t="e">
        <f>IF(OR('Jisc APC template v2'!#REF!="COAF",'Jisc APC template v2'!#REF!="COAF",'Jisc APC template v2'!#REF!="COAF"), 'Jisc APC template v2'!#REF!, "")</f>
        <v>#REF!</v>
      </c>
      <c r="M87" s="113" t="e">
        <f>IF(OR('Jisc APC template v2'!#REF!="COAF",'Jisc APC template v2'!#REF!="COAF",'Jisc APC template v2'!#REF!="COAF"), 'Jisc APC template v2'!#REF!, "")</f>
        <v>#REF!</v>
      </c>
      <c r="N87" s="113" t="e">
        <f>IF(OR('Jisc APC template v2'!#REF!="COAF",'Jisc APC template v2'!#REF!="COAF",'Jisc APC template v2'!#REF!="COAF"), 'Jisc APC template v2'!#REF!, "")</f>
        <v>#REF!</v>
      </c>
      <c r="O87" s="113" t="e">
        <f>IF(OR('Jisc APC template v2'!#REF!="COAF",'Jisc APC template v2'!#REF!="COAF",'Jisc APC template v2'!#REF!="COAF"), 'Jisc APC template v2'!#REF!, "")</f>
        <v>#REF!</v>
      </c>
      <c r="P87" s="113" t="e">
        <f>IF(OR('Jisc APC template v2'!#REF!="COAF",'Jisc APC template v2'!#REF!="COAF",'Jisc APC template v2'!#REF!="COAF"), 'Jisc APC template v2'!#REF!, "")</f>
        <v>#REF!</v>
      </c>
      <c r="Q87" s="113" t="e">
        <f>IF(OR('Jisc APC template v2'!#REF!="COAF",'Jisc APC template v2'!#REF!="COAF",'Jisc APC template v2'!#REF!="COAF"), 'Jisc APC template v2'!#REF!, "")</f>
        <v>#REF!</v>
      </c>
      <c r="R87" s="116" t="e">
        <f>IF(OR('Jisc APC template v2'!#REF!="COAF",'Jisc APC template v2'!#REF!="COAF",'Jisc APC template v2'!#REF!="COAF"), 'Jisc APC template v2'!#REF!, "")</f>
        <v>#REF!</v>
      </c>
    </row>
    <row r="88" spans="1:18" ht="15.75" customHeight="1">
      <c r="A88" s="116" t="e">
        <f>IF(OR('Jisc APC template v2'!#REF!="COAF",'Jisc APC template v2'!#REF!="COAF",'Jisc APC template v2'!#REF!="COAF"), 'Jisc APC template v2'!#REF!, "")</f>
        <v>#REF!</v>
      </c>
      <c r="B88" s="116" t="e">
        <f>IF(OR('Jisc APC template v2'!#REF!="COAF",'Jisc APC template v2'!#REF!="COAF",'Jisc APC template v2'!#REF!="COAF"), 'Jisc APC template v2'!#REF!, "")</f>
        <v>#REF!</v>
      </c>
      <c r="C88" s="116" t="e">
        <f>IF(OR('Jisc APC template v2'!#REF!="COAF",'Jisc APC template v2'!#REF!="COAF",'Jisc APC template v2'!#REF!="COAF"), 'Jisc APC template v2'!#REF!, "")</f>
        <v>#REF!</v>
      </c>
      <c r="D88" s="116" t="e">
        <f>IF(OR('Jisc APC template v2'!#REF!="COAF",'Jisc APC template v2'!#REF!="COAF",'Jisc APC template v2'!#REF!="COAF"), 'Jisc APC template v2'!#REF!, "")</f>
        <v>#REF!</v>
      </c>
      <c r="E88" s="116" t="e">
        <f>IF(OR('Jisc APC template v2'!#REF!="COAF",'Jisc APC template v2'!#REF!="COAF",'Jisc APC template v2'!#REF!="COAF"), 'Jisc APC template v2'!#REF!, "")</f>
        <v>#REF!</v>
      </c>
      <c r="F88" s="116" t="e">
        <f>IF(OR('Jisc APC template v2'!#REF!="COAF",'Jisc APC template v2'!#REF!="COAF",'Jisc APC template v2'!#REF!="COAF"), 'Jisc APC template v2'!#REF!, "")</f>
        <v>#REF!</v>
      </c>
      <c r="G88" s="117" t="e">
        <f>IF(OR('Jisc APC template v2'!#REF!="COAF",'Jisc APC template v2'!#REF!="COAF",'Jisc APC template v2'!#REF!="COAF"), 'Jisc APC template v2'!#REF!, "")</f>
        <v>#REF!</v>
      </c>
      <c r="H88" s="116" t="e">
        <f>IF(OR('Jisc APC template v2'!#REF!="COAF",'Jisc APC template v2'!#REF!="COAF",'Jisc APC template v2'!#REF!="COAF"), 'Jisc APC template v2'!#REF!, "")</f>
        <v>#REF!</v>
      </c>
      <c r="I88" s="116" t="e">
        <f>IF(OR('Jisc APC template v2'!#REF!="COAF",'Jisc APC template v2'!#REF!="COAF",'Jisc APC template v2'!#REF!="COAF"), 'Jisc APC template v2'!#REF!, "")</f>
        <v>#REF!</v>
      </c>
      <c r="J88" s="116" t="e">
        <f>IF(OR('Jisc APC template v2'!#REF!="COAF",'Jisc APC template v2'!#REF!="COAF",'Jisc APC template v2'!#REF!="COAF"), 'Jisc APC template v2'!#REF!, "")</f>
        <v>#REF!</v>
      </c>
      <c r="K88" s="116" t="e">
        <f>IF(OR('Jisc APC template v2'!#REF!="COAF",'Jisc APC template v2'!#REF!="COAF",'Jisc APC template v2'!#REF!="COAF"), 'Jisc APC template v2'!#REF!, "")</f>
        <v>#REF!</v>
      </c>
      <c r="L88" s="113" t="e">
        <f>IF(OR('Jisc APC template v2'!#REF!="COAF",'Jisc APC template v2'!#REF!="COAF",'Jisc APC template v2'!#REF!="COAF"), 'Jisc APC template v2'!#REF!, "")</f>
        <v>#REF!</v>
      </c>
      <c r="M88" s="113" t="e">
        <f>IF(OR('Jisc APC template v2'!#REF!="COAF",'Jisc APC template v2'!#REF!="COAF",'Jisc APC template v2'!#REF!="COAF"), 'Jisc APC template v2'!#REF!, "")</f>
        <v>#REF!</v>
      </c>
      <c r="N88" s="113" t="e">
        <f>IF(OR('Jisc APC template v2'!#REF!="COAF",'Jisc APC template v2'!#REF!="COAF",'Jisc APC template v2'!#REF!="COAF"), 'Jisc APC template v2'!#REF!, "")</f>
        <v>#REF!</v>
      </c>
      <c r="O88" s="113" t="e">
        <f>IF(OR('Jisc APC template v2'!#REF!="COAF",'Jisc APC template v2'!#REF!="COAF",'Jisc APC template v2'!#REF!="COAF"), 'Jisc APC template v2'!#REF!, "")</f>
        <v>#REF!</v>
      </c>
      <c r="P88" s="113" t="e">
        <f>IF(OR('Jisc APC template v2'!#REF!="COAF",'Jisc APC template v2'!#REF!="COAF",'Jisc APC template v2'!#REF!="COAF"), 'Jisc APC template v2'!#REF!, "")</f>
        <v>#REF!</v>
      </c>
      <c r="Q88" s="113" t="e">
        <f>IF(OR('Jisc APC template v2'!#REF!="COAF",'Jisc APC template v2'!#REF!="COAF",'Jisc APC template v2'!#REF!="COAF"), 'Jisc APC template v2'!#REF!, "")</f>
        <v>#REF!</v>
      </c>
      <c r="R88" s="116" t="e">
        <f>IF(OR('Jisc APC template v2'!#REF!="COAF",'Jisc APC template v2'!#REF!="COAF",'Jisc APC template v2'!#REF!="COAF"), 'Jisc APC template v2'!#REF!, "")</f>
        <v>#REF!</v>
      </c>
    </row>
    <row r="89" spans="1:18" ht="15.75" customHeight="1">
      <c r="A89" s="116" t="e">
        <f>IF(OR('Jisc APC template v2'!#REF!="COAF",'Jisc APC template v2'!#REF!="COAF",'Jisc APC template v2'!#REF!="COAF"), 'Jisc APC template v2'!#REF!, "")</f>
        <v>#REF!</v>
      </c>
      <c r="B89" s="116" t="e">
        <f>IF(OR('Jisc APC template v2'!#REF!="COAF",'Jisc APC template v2'!#REF!="COAF",'Jisc APC template v2'!#REF!="COAF"), 'Jisc APC template v2'!#REF!, "")</f>
        <v>#REF!</v>
      </c>
      <c r="C89" s="116" t="e">
        <f>IF(OR('Jisc APC template v2'!#REF!="COAF",'Jisc APC template v2'!#REF!="COAF",'Jisc APC template v2'!#REF!="COAF"), 'Jisc APC template v2'!#REF!, "")</f>
        <v>#REF!</v>
      </c>
      <c r="D89" s="116" t="e">
        <f>IF(OR('Jisc APC template v2'!#REF!="COAF",'Jisc APC template v2'!#REF!="COAF",'Jisc APC template v2'!#REF!="COAF"), 'Jisc APC template v2'!#REF!, "")</f>
        <v>#REF!</v>
      </c>
      <c r="E89" s="116" t="e">
        <f>IF(OR('Jisc APC template v2'!#REF!="COAF",'Jisc APC template v2'!#REF!="COAF",'Jisc APC template v2'!#REF!="COAF"), 'Jisc APC template v2'!#REF!, "")</f>
        <v>#REF!</v>
      </c>
      <c r="F89" s="116" t="e">
        <f>IF(OR('Jisc APC template v2'!#REF!="COAF",'Jisc APC template v2'!#REF!="COAF",'Jisc APC template v2'!#REF!="COAF"), 'Jisc APC template v2'!#REF!, "")</f>
        <v>#REF!</v>
      </c>
      <c r="G89" s="117" t="e">
        <f>IF(OR('Jisc APC template v2'!#REF!="COAF",'Jisc APC template v2'!#REF!="COAF",'Jisc APC template v2'!#REF!="COAF"), 'Jisc APC template v2'!#REF!, "")</f>
        <v>#REF!</v>
      </c>
      <c r="H89" s="116" t="e">
        <f>IF(OR('Jisc APC template v2'!#REF!="COAF",'Jisc APC template v2'!#REF!="COAF",'Jisc APC template v2'!#REF!="COAF"), 'Jisc APC template v2'!#REF!, "")</f>
        <v>#REF!</v>
      </c>
      <c r="I89" s="116" t="e">
        <f>IF(OR('Jisc APC template v2'!#REF!="COAF",'Jisc APC template v2'!#REF!="COAF",'Jisc APC template v2'!#REF!="COAF"), 'Jisc APC template v2'!#REF!, "")</f>
        <v>#REF!</v>
      </c>
      <c r="J89" s="116" t="e">
        <f>IF(OR('Jisc APC template v2'!#REF!="COAF",'Jisc APC template v2'!#REF!="COAF",'Jisc APC template v2'!#REF!="COAF"), 'Jisc APC template v2'!#REF!, "")</f>
        <v>#REF!</v>
      </c>
      <c r="K89" s="116" t="e">
        <f>IF(OR('Jisc APC template v2'!#REF!="COAF",'Jisc APC template v2'!#REF!="COAF",'Jisc APC template v2'!#REF!="COAF"), 'Jisc APC template v2'!#REF!, "")</f>
        <v>#REF!</v>
      </c>
      <c r="L89" s="113" t="e">
        <f>IF(OR('Jisc APC template v2'!#REF!="COAF",'Jisc APC template v2'!#REF!="COAF",'Jisc APC template v2'!#REF!="COAF"), 'Jisc APC template v2'!#REF!, "")</f>
        <v>#REF!</v>
      </c>
      <c r="M89" s="113" t="e">
        <f>IF(OR('Jisc APC template v2'!#REF!="COAF",'Jisc APC template v2'!#REF!="COAF",'Jisc APC template v2'!#REF!="COAF"), 'Jisc APC template v2'!#REF!, "")</f>
        <v>#REF!</v>
      </c>
      <c r="N89" s="113" t="e">
        <f>IF(OR('Jisc APC template v2'!#REF!="COAF",'Jisc APC template v2'!#REF!="COAF",'Jisc APC template v2'!#REF!="COAF"), 'Jisc APC template v2'!#REF!, "")</f>
        <v>#REF!</v>
      </c>
      <c r="O89" s="113" t="e">
        <f>IF(OR('Jisc APC template v2'!#REF!="COAF",'Jisc APC template v2'!#REF!="COAF",'Jisc APC template v2'!#REF!="COAF"), 'Jisc APC template v2'!#REF!, "")</f>
        <v>#REF!</v>
      </c>
      <c r="P89" s="113" t="e">
        <f>IF(OR('Jisc APC template v2'!#REF!="COAF",'Jisc APC template v2'!#REF!="COAF",'Jisc APC template v2'!#REF!="COAF"), 'Jisc APC template v2'!#REF!, "")</f>
        <v>#REF!</v>
      </c>
      <c r="Q89" s="113" t="e">
        <f>IF(OR('Jisc APC template v2'!#REF!="COAF",'Jisc APC template v2'!#REF!="COAF",'Jisc APC template v2'!#REF!="COAF"), 'Jisc APC template v2'!#REF!, "")</f>
        <v>#REF!</v>
      </c>
      <c r="R89" s="116" t="e">
        <f>IF(OR('Jisc APC template v2'!#REF!="COAF",'Jisc APC template v2'!#REF!="COAF",'Jisc APC template v2'!#REF!="COAF"), 'Jisc APC template v2'!#REF!, "")</f>
        <v>#REF!</v>
      </c>
    </row>
    <row r="90" spans="1:18" ht="15.75" customHeight="1">
      <c r="A90" s="116" t="e">
        <f>IF(OR('Jisc APC template v2'!#REF!="COAF",'Jisc APC template v2'!#REF!="COAF",'Jisc APC template v2'!#REF!="COAF"), 'Jisc APC template v2'!#REF!, "")</f>
        <v>#REF!</v>
      </c>
      <c r="B90" s="116" t="e">
        <f>IF(OR('Jisc APC template v2'!#REF!="COAF",'Jisc APC template v2'!#REF!="COAF",'Jisc APC template v2'!#REF!="COAF"), 'Jisc APC template v2'!#REF!, "")</f>
        <v>#REF!</v>
      </c>
      <c r="C90" s="116" t="e">
        <f>IF(OR('Jisc APC template v2'!#REF!="COAF",'Jisc APC template v2'!#REF!="COAF",'Jisc APC template v2'!#REF!="COAF"), 'Jisc APC template v2'!#REF!, "")</f>
        <v>#REF!</v>
      </c>
      <c r="D90" s="116" t="e">
        <f>IF(OR('Jisc APC template v2'!#REF!="COAF",'Jisc APC template v2'!#REF!="COAF",'Jisc APC template v2'!#REF!="COAF"), 'Jisc APC template v2'!#REF!, "")</f>
        <v>#REF!</v>
      </c>
      <c r="E90" s="116" t="e">
        <f>IF(OR('Jisc APC template v2'!#REF!="COAF",'Jisc APC template v2'!#REF!="COAF",'Jisc APC template v2'!#REF!="COAF"), 'Jisc APC template v2'!#REF!, "")</f>
        <v>#REF!</v>
      </c>
      <c r="F90" s="116" t="e">
        <f>IF(OR('Jisc APC template v2'!#REF!="COAF",'Jisc APC template v2'!#REF!="COAF",'Jisc APC template v2'!#REF!="COAF"), 'Jisc APC template v2'!#REF!, "")</f>
        <v>#REF!</v>
      </c>
      <c r="G90" s="117" t="e">
        <f>IF(OR('Jisc APC template v2'!#REF!="COAF",'Jisc APC template v2'!#REF!="COAF",'Jisc APC template v2'!#REF!="COAF"), 'Jisc APC template v2'!#REF!, "")</f>
        <v>#REF!</v>
      </c>
      <c r="H90" s="116" t="e">
        <f>IF(OR('Jisc APC template v2'!#REF!="COAF",'Jisc APC template v2'!#REF!="COAF",'Jisc APC template v2'!#REF!="COAF"), 'Jisc APC template v2'!#REF!, "")</f>
        <v>#REF!</v>
      </c>
      <c r="I90" s="116" t="e">
        <f>IF(OR('Jisc APC template v2'!#REF!="COAF",'Jisc APC template v2'!#REF!="COAF",'Jisc APC template v2'!#REF!="COAF"), 'Jisc APC template v2'!#REF!, "")</f>
        <v>#REF!</v>
      </c>
      <c r="J90" s="116" t="e">
        <f>IF(OR('Jisc APC template v2'!#REF!="COAF",'Jisc APC template v2'!#REF!="COAF",'Jisc APC template v2'!#REF!="COAF"), 'Jisc APC template v2'!#REF!, "")</f>
        <v>#REF!</v>
      </c>
      <c r="K90" s="116" t="e">
        <f>IF(OR('Jisc APC template v2'!#REF!="COAF",'Jisc APC template v2'!#REF!="COAF",'Jisc APC template v2'!#REF!="COAF"), 'Jisc APC template v2'!#REF!, "")</f>
        <v>#REF!</v>
      </c>
      <c r="L90" s="113" t="e">
        <f>IF(OR('Jisc APC template v2'!#REF!="COAF",'Jisc APC template v2'!#REF!="COAF",'Jisc APC template v2'!#REF!="COAF"), 'Jisc APC template v2'!#REF!, "")</f>
        <v>#REF!</v>
      </c>
      <c r="M90" s="113" t="e">
        <f>IF(OR('Jisc APC template v2'!#REF!="COAF",'Jisc APC template v2'!#REF!="COAF",'Jisc APC template v2'!#REF!="COAF"), 'Jisc APC template v2'!#REF!, "")</f>
        <v>#REF!</v>
      </c>
      <c r="N90" s="113" t="e">
        <f>IF(OR('Jisc APC template v2'!#REF!="COAF",'Jisc APC template v2'!#REF!="COAF",'Jisc APC template v2'!#REF!="COAF"), 'Jisc APC template v2'!#REF!, "")</f>
        <v>#REF!</v>
      </c>
      <c r="O90" s="113" t="e">
        <f>IF(OR('Jisc APC template v2'!#REF!="COAF",'Jisc APC template v2'!#REF!="COAF",'Jisc APC template v2'!#REF!="COAF"), 'Jisc APC template v2'!#REF!, "")</f>
        <v>#REF!</v>
      </c>
      <c r="P90" s="113" t="e">
        <f>IF(OR('Jisc APC template v2'!#REF!="COAF",'Jisc APC template v2'!#REF!="COAF",'Jisc APC template v2'!#REF!="COAF"), 'Jisc APC template v2'!#REF!, "")</f>
        <v>#REF!</v>
      </c>
      <c r="Q90" s="113" t="e">
        <f>IF(OR('Jisc APC template v2'!#REF!="COAF",'Jisc APC template v2'!#REF!="COAF",'Jisc APC template v2'!#REF!="COAF"), 'Jisc APC template v2'!#REF!, "")</f>
        <v>#REF!</v>
      </c>
      <c r="R90" s="116" t="e">
        <f>IF(OR('Jisc APC template v2'!#REF!="COAF",'Jisc APC template v2'!#REF!="COAF",'Jisc APC template v2'!#REF!="COAF"), 'Jisc APC template v2'!#REF!, "")</f>
        <v>#REF!</v>
      </c>
    </row>
    <row r="91" spans="1:18" ht="15.75" customHeight="1">
      <c r="A91" s="116" t="e">
        <f>IF(OR('Jisc APC template v2'!#REF!="COAF",'Jisc APC template v2'!#REF!="COAF",'Jisc APC template v2'!#REF!="COAF"), 'Jisc APC template v2'!#REF!, "")</f>
        <v>#REF!</v>
      </c>
      <c r="B91" s="116" t="e">
        <f>IF(OR('Jisc APC template v2'!#REF!="COAF",'Jisc APC template v2'!#REF!="COAF",'Jisc APC template v2'!#REF!="COAF"), 'Jisc APC template v2'!#REF!, "")</f>
        <v>#REF!</v>
      </c>
      <c r="C91" s="116" t="e">
        <f>IF(OR('Jisc APC template v2'!#REF!="COAF",'Jisc APC template v2'!#REF!="COAF",'Jisc APC template v2'!#REF!="COAF"), 'Jisc APC template v2'!#REF!, "")</f>
        <v>#REF!</v>
      </c>
      <c r="D91" s="116" t="e">
        <f>IF(OR('Jisc APC template v2'!#REF!="COAF",'Jisc APC template v2'!#REF!="COAF",'Jisc APC template v2'!#REF!="COAF"), 'Jisc APC template v2'!#REF!, "")</f>
        <v>#REF!</v>
      </c>
      <c r="E91" s="116" t="e">
        <f>IF(OR('Jisc APC template v2'!#REF!="COAF",'Jisc APC template v2'!#REF!="COAF",'Jisc APC template v2'!#REF!="COAF"), 'Jisc APC template v2'!#REF!, "")</f>
        <v>#REF!</v>
      </c>
      <c r="F91" s="116" t="e">
        <f>IF(OR('Jisc APC template v2'!#REF!="COAF",'Jisc APC template v2'!#REF!="COAF",'Jisc APC template v2'!#REF!="COAF"), 'Jisc APC template v2'!#REF!, "")</f>
        <v>#REF!</v>
      </c>
      <c r="G91" s="117" t="e">
        <f>IF(OR('Jisc APC template v2'!#REF!="COAF",'Jisc APC template v2'!#REF!="COAF",'Jisc APC template v2'!#REF!="COAF"), 'Jisc APC template v2'!#REF!, "")</f>
        <v>#REF!</v>
      </c>
      <c r="H91" s="116" t="e">
        <f>IF(OR('Jisc APC template v2'!#REF!="COAF",'Jisc APC template v2'!#REF!="COAF",'Jisc APC template v2'!#REF!="COAF"), 'Jisc APC template v2'!#REF!, "")</f>
        <v>#REF!</v>
      </c>
      <c r="I91" s="116" t="e">
        <f>IF(OR('Jisc APC template v2'!#REF!="COAF",'Jisc APC template v2'!#REF!="COAF",'Jisc APC template v2'!#REF!="COAF"), 'Jisc APC template v2'!#REF!, "")</f>
        <v>#REF!</v>
      </c>
      <c r="J91" s="116" t="e">
        <f>IF(OR('Jisc APC template v2'!#REF!="COAF",'Jisc APC template v2'!#REF!="COAF",'Jisc APC template v2'!#REF!="COAF"), 'Jisc APC template v2'!#REF!, "")</f>
        <v>#REF!</v>
      </c>
      <c r="K91" s="116" t="e">
        <f>IF(OR('Jisc APC template v2'!#REF!="COAF",'Jisc APC template v2'!#REF!="COAF",'Jisc APC template v2'!#REF!="COAF"), 'Jisc APC template v2'!#REF!, "")</f>
        <v>#REF!</v>
      </c>
      <c r="L91" s="113" t="e">
        <f>IF(OR('Jisc APC template v2'!#REF!="COAF",'Jisc APC template v2'!#REF!="COAF",'Jisc APC template v2'!#REF!="COAF"), 'Jisc APC template v2'!#REF!, "")</f>
        <v>#REF!</v>
      </c>
      <c r="M91" s="113" t="e">
        <f>IF(OR('Jisc APC template v2'!#REF!="COAF",'Jisc APC template v2'!#REF!="COAF",'Jisc APC template v2'!#REF!="COAF"), 'Jisc APC template v2'!#REF!, "")</f>
        <v>#REF!</v>
      </c>
      <c r="N91" s="113" t="e">
        <f>IF(OR('Jisc APC template v2'!#REF!="COAF",'Jisc APC template v2'!#REF!="COAF",'Jisc APC template v2'!#REF!="COAF"), 'Jisc APC template v2'!#REF!, "")</f>
        <v>#REF!</v>
      </c>
      <c r="O91" s="113" t="e">
        <f>IF(OR('Jisc APC template v2'!#REF!="COAF",'Jisc APC template v2'!#REF!="COAF",'Jisc APC template v2'!#REF!="COAF"), 'Jisc APC template v2'!#REF!, "")</f>
        <v>#REF!</v>
      </c>
      <c r="P91" s="113" t="e">
        <f>IF(OR('Jisc APC template v2'!#REF!="COAF",'Jisc APC template v2'!#REF!="COAF",'Jisc APC template v2'!#REF!="COAF"), 'Jisc APC template v2'!#REF!, "")</f>
        <v>#REF!</v>
      </c>
      <c r="Q91" s="113" t="e">
        <f>IF(OR('Jisc APC template v2'!#REF!="COAF",'Jisc APC template v2'!#REF!="COAF",'Jisc APC template v2'!#REF!="COAF"), 'Jisc APC template v2'!#REF!, "")</f>
        <v>#REF!</v>
      </c>
      <c r="R91" s="116" t="e">
        <f>IF(OR('Jisc APC template v2'!#REF!="COAF",'Jisc APC template v2'!#REF!="COAF",'Jisc APC template v2'!#REF!="COAF"), 'Jisc APC template v2'!#REF!, "")</f>
        <v>#REF!</v>
      </c>
    </row>
    <row r="92" spans="1:18" ht="15.75" customHeight="1">
      <c r="A92" s="116" t="e">
        <f>IF(OR('Jisc APC template v2'!#REF!="COAF",'Jisc APC template v2'!#REF!="COAF",'Jisc APC template v2'!#REF!="COAF"), 'Jisc APC template v2'!#REF!, "")</f>
        <v>#REF!</v>
      </c>
      <c r="B92" s="116" t="e">
        <f>IF(OR('Jisc APC template v2'!#REF!="COAF",'Jisc APC template v2'!#REF!="COAF",'Jisc APC template v2'!#REF!="COAF"), 'Jisc APC template v2'!#REF!, "")</f>
        <v>#REF!</v>
      </c>
      <c r="C92" s="116" t="e">
        <f>IF(OR('Jisc APC template v2'!#REF!="COAF",'Jisc APC template v2'!#REF!="COAF",'Jisc APC template v2'!#REF!="COAF"), 'Jisc APC template v2'!#REF!, "")</f>
        <v>#REF!</v>
      </c>
      <c r="D92" s="116" t="e">
        <f>IF(OR('Jisc APC template v2'!#REF!="COAF",'Jisc APC template v2'!#REF!="COAF",'Jisc APC template v2'!#REF!="COAF"), 'Jisc APC template v2'!#REF!, "")</f>
        <v>#REF!</v>
      </c>
      <c r="E92" s="116" t="e">
        <f>IF(OR('Jisc APC template v2'!#REF!="COAF",'Jisc APC template v2'!#REF!="COAF",'Jisc APC template v2'!#REF!="COAF"), 'Jisc APC template v2'!#REF!, "")</f>
        <v>#REF!</v>
      </c>
      <c r="F92" s="116" t="e">
        <f>IF(OR('Jisc APC template v2'!#REF!="COAF",'Jisc APC template v2'!#REF!="COAF",'Jisc APC template v2'!#REF!="COAF"), 'Jisc APC template v2'!#REF!, "")</f>
        <v>#REF!</v>
      </c>
      <c r="G92" s="117" t="e">
        <f>IF(OR('Jisc APC template v2'!#REF!="COAF",'Jisc APC template v2'!#REF!="COAF",'Jisc APC template v2'!#REF!="COAF"), 'Jisc APC template v2'!#REF!, "")</f>
        <v>#REF!</v>
      </c>
      <c r="H92" s="116" t="e">
        <f>IF(OR('Jisc APC template v2'!#REF!="COAF",'Jisc APC template v2'!#REF!="COAF",'Jisc APC template v2'!#REF!="COAF"), 'Jisc APC template v2'!#REF!, "")</f>
        <v>#REF!</v>
      </c>
      <c r="I92" s="116" t="e">
        <f>IF(OR('Jisc APC template v2'!#REF!="COAF",'Jisc APC template v2'!#REF!="COAF",'Jisc APC template v2'!#REF!="COAF"), 'Jisc APC template v2'!#REF!, "")</f>
        <v>#REF!</v>
      </c>
      <c r="J92" s="116" t="e">
        <f>IF(OR('Jisc APC template v2'!#REF!="COAF",'Jisc APC template v2'!#REF!="COAF",'Jisc APC template v2'!#REF!="COAF"), 'Jisc APC template v2'!#REF!, "")</f>
        <v>#REF!</v>
      </c>
      <c r="K92" s="116" t="e">
        <f>IF(OR('Jisc APC template v2'!#REF!="COAF",'Jisc APC template v2'!#REF!="COAF",'Jisc APC template v2'!#REF!="COAF"), 'Jisc APC template v2'!#REF!, "")</f>
        <v>#REF!</v>
      </c>
      <c r="L92" s="113" t="e">
        <f>IF(OR('Jisc APC template v2'!#REF!="COAF",'Jisc APC template v2'!#REF!="COAF",'Jisc APC template v2'!#REF!="COAF"), 'Jisc APC template v2'!#REF!, "")</f>
        <v>#REF!</v>
      </c>
      <c r="M92" s="113" t="e">
        <f>IF(OR('Jisc APC template v2'!#REF!="COAF",'Jisc APC template v2'!#REF!="COAF",'Jisc APC template v2'!#REF!="COAF"), 'Jisc APC template v2'!#REF!, "")</f>
        <v>#REF!</v>
      </c>
      <c r="N92" s="113" t="e">
        <f>IF(OR('Jisc APC template v2'!#REF!="COAF",'Jisc APC template v2'!#REF!="COAF",'Jisc APC template v2'!#REF!="COAF"), 'Jisc APC template v2'!#REF!, "")</f>
        <v>#REF!</v>
      </c>
      <c r="O92" s="113" t="e">
        <f>IF(OR('Jisc APC template v2'!#REF!="COAF",'Jisc APC template v2'!#REF!="COAF",'Jisc APC template v2'!#REF!="COAF"), 'Jisc APC template v2'!#REF!, "")</f>
        <v>#REF!</v>
      </c>
      <c r="P92" s="113" t="e">
        <f>IF(OR('Jisc APC template v2'!#REF!="COAF",'Jisc APC template v2'!#REF!="COAF",'Jisc APC template v2'!#REF!="COAF"), 'Jisc APC template v2'!#REF!, "")</f>
        <v>#REF!</v>
      </c>
      <c r="Q92" s="113" t="e">
        <f>IF(OR('Jisc APC template v2'!#REF!="COAF",'Jisc APC template v2'!#REF!="COAF",'Jisc APC template v2'!#REF!="COAF"), 'Jisc APC template v2'!#REF!, "")</f>
        <v>#REF!</v>
      </c>
      <c r="R92" s="116" t="e">
        <f>IF(OR('Jisc APC template v2'!#REF!="COAF",'Jisc APC template v2'!#REF!="COAF",'Jisc APC template v2'!#REF!="COAF"), 'Jisc APC template v2'!#REF!, "")</f>
        <v>#REF!</v>
      </c>
    </row>
    <row r="93" spans="1:18" ht="15.75" customHeight="1">
      <c r="A93" s="116" t="e">
        <f>IF(OR('Jisc APC template v2'!#REF!="COAF",'Jisc APC template v2'!#REF!="COAF",'Jisc APC template v2'!#REF!="COAF"), 'Jisc APC template v2'!#REF!, "")</f>
        <v>#REF!</v>
      </c>
      <c r="B93" s="116" t="e">
        <f>IF(OR('Jisc APC template v2'!#REF!="COAF",'Jisc APC template v2'!#REF!="COAF",'Jisc APC template v2'!#REF!="COAF"), 'Jisc APC template v2'!#REF!, "")</f>
        <v>#REF!</v>
      </c>
      <c r="C93" s="116" t="e">
        <f>IF(OR('Jisc APC template v2'!#REF!="COAF",'Jisc APC template v2'!#REF!="COAF",'Jisc APC template v2'!#REF!="COAF"), 'Jisc APC template v2'!#REF!, "")</f>
        <v>#REF!</v>
      </c>
      <c r="D93" s="116" t="e">
        <f>IF(OR('Jisc APC template v2'!#REF!="COAF",'Jisc APC template v2'!#REF!="COAF",'Jisc APC template v2'!#REF!="COAF"), 'Jisc APC template v2'!#REF!, "")</f>
        <v>#REF!</v>
      </c>
      <c r="E93" s="116" t="e">
        <f>IF(OR('Jisc APC template v2'!#REF!="COAF",'Jisc APC template v2'!#REF!="COAF",'Jisc APC template v2'!#REF!="COAF"), 'Jisc APC template v2'!#REF!, "")</f>
        <v>#REF!</v>
      </c>
      <c r="F93" s="116" t="e">
        <f>IF(OR('Jisc APC template v2'!#REF!="COAF",'Jisc APC template v2'!#REF!="COAF",'Jisc APC template v2'!#REF!="COAF"), 'Jisc APC template v2'!#REF!, "")</f>
        <v>#REF!</v>
      </c>
      <c r="G93" s="117" t="e">
        <f>IF(OR('Jisc APC template v2'!#REF!="COAF",'Jisc APC template v2'!#REF!="COAF",'Jisc APC template v2'!#REF!="COAF"), 'Jisc APC template v2'!#REF!, "")</f>
        <v>#REF!</v>
      </c>
      <c r="H93" s="116" t="e">
        <f>IF(OR('Jisc APC template v2'!#REF!="COAF",'Jisc APC template v2'!#REF!="COAF",'Jisc APC template v2'!#REF!="COAF"), 'Jisc APC template v2'!#REF!, "")</f>
        <v>#REF!</v>
      </c>
      <c r="I93" s="116" t="e">
        <f>IF(OR('Jisc APC template v2'!#REF!="COAF",'Jisc APC template v2'!#REF!="COAF",'Jisc APC template v2'!#REF!="COAF"), 'Jisc APC template v2'!#REF!, "")</f>
        <v>#REF!</v>
      </c>
      <c r="J93" s="116" t="e">
        <f>IF(OR('Jisc APC template v2'!#REF!="COAF",'Jisc APC template v2'!#REF!="COAF",'Jisc APC template v2'!#REF!="COAF"), 'Jisc APC template v2'!#REF!, "")</f>
        <v>#REF!</v>
      </c>
      <c r="K93" s="116" t="e">
        <f>IF(OR('Jisc APC template v2'!#REF!="COAF",'Jisc APC template v2'!#REF!="COAF",'Jisc APC template v2'!#REF!="COAF"), 'Jisc APC template v2'!#REF!, "")</f>
        <v>#REF!</v>
      </c>
      <c r="L93" s="113" t="e">
        <f>IF(OR('Jisc APC template v2'!#REF!="COAF",'Jisc APC template v2'!#REF!="COAF",'Jisc APC template v2'!#REF!="COAF"), 'Jisc APC template v2'!#REF!, "")</f>
        <v>#REF!</v>
      </c>
      <c r="M93" s="113" t="e">
        <f>IF(OR('Jisc APC template v2'!#REF!="COAF",'Jisc APC template v2'!#REF!="COAF",'Jisc APC template v2'!#REF!="COAF"), 'Jisc APC template v2'!#REF!, "")</f>
        <v>#REF!</v>
      </c>
      <c r="N93" s="113" t="e">
        <f>IF(OR('Jisc APC template v2'!#REF!="COAF",'Jisc APC template v2'!#REF!="COAF",'Jisc APC template v2'!#REF!="COAF"), 'Jisc APC template v2'!#REF!, "")</f>
        <v>#REF!</v>
      </c>
      <c r="O93" s="113" t="e">
        <f>IF(OR('Jisc APC template v2'!#REF!="COAF",'Jisc APC template v2'!#REF!="COAF",'Jisc APC template v2'!#REF!="COAF"), 'Jisc APC template v2'!#REF!, "")</f>
        <v>#REF!</v>
      </c>
      <c r="P93" s="113" t="e">
        <f>IF(OR('Jisc APC template v2'!#REF!="COAF",'Jisc APC template v2'!#REF!="COAF",'Jisc APC template v2'!#REF!="COAF"), 'Jisc APC template v2'!#REF!, "")</f>
        <v>#REF!</v>
      </c>
      <c r="Q93" s="113" t="e">
        <f>IF(OR('Jisc APC template v2'!#REF!="COAF",'Jisc APC template v2'!#REF!="COAF",'Jisc APC template v2'!#REF!="COAF"), 'Jisc APC template v2'!#REF!, "")</f>
        <v>#REF!</v>
      </c>
      <c r="R93" s="116" t="e">
        <f>IF(OR('Jisc APC template v2'!#REF!="COAF",'Jisc APC template v2'!#REF!="COAF",'Jisc APC template v2'!#REF!="COAF"), 'Jisc APC template v2'!#REF!, "")</f>
        <v>#REF!</v>
      </c>
    </row>
    <row r="94" spans="1:18" ht="15.75" customHeight="1">
      <c r="A94" s="116" t="e">
        <f>IF(OR('Jisc APC template v2'!#REF!="COAF",'Jisc APC template v2'!#REF!="COAF",'Jisc APC template v2'!#REF!="COAF"), 'Jisc APC template v2'!#REF!, "")</f>
        <v>#REF!</v>
      </c>
      <c r="B94" s="116" t="e">
        <f>IF(OR('Jisc APC template v2'!#REF!="COAF",'Jisc APC template v2'!#REF!="COAF",'Jisc APC template v2'!#REF!="COAF"), 'Jisc APC template v2'!#REF!, "")</f>
        <v>#REF!</v>
      </c>
      <c r="C94" s="116" t="e">
        <f>IF(OR('Jisc APC template v2'!#REF!="COAF",'Jisc APC template v2'!#REF!="COAF",'Jisc APC template v2'!#REF!="COAF"), 'Jisc APC template v2'!#REF!, "")</f>
        <v>#REF!</v>
      </c>
      <c r="D94" s="116" t="e">
        <f>IF(OR('Jisc APC template v2'!#REF!="COAF",'Jisc APC template v2'!#REF!="COAF",'Jisc APC template v2'!#REF!="COAF"), 'Jisc APC template v2'!#REF!, "")</f>
        <v>#REF!</v>
      </c>
      <c r="E94" s="116" t="e">
        <f>IF(OR('Jisc APC template v2'!#REF!="COAF",'Jisc APC template v2'!#REF!="COAF",'Jisc APC template v2'!#REF!="COAF"), 'Jisc APC template v2'!#REF!, "")</f>
        <v>#REF!</v>
      </c>
      <c r="F94" s="116" t="e">
        <f>IF(OR('Jisc APC template v2'!#REF!="COAF",'Jisc APC template v2'!#REF!="COAF",'Jisc APC template v2'!#REF!="COAF"), 'Jisc APC template v2'!#REF!, "")</f>
        <v>#REF!</v>
      </c>
      <c r="G94" s="117" t="e">
        <f>IF(OR('Jisc APC template v2'!#REF!="COAF",'Jisc APC template v2'!#REF!="COAF",'Jisc APC template v2'!#REF!="COAF"), 'Jisc APC template v2'!#REF!, "")</f>
        <v>#REF!</v>
      </c>
      <c r="H94" s="116" t="e">
        <f>IF(OR('Jisc APC template v2'!#REF!="COAF",'Jisc APC template v2'!#REF!="COAF",'Jisc APC template v2'!#REF!="COAF"), 'Jisc APC template v2'!#REF!, "")</f>
        <v>#REF!</v>
      </c>
      <c r="I94" s="116" t="e">
        <f>IF(OR('Jisc APC template v2'!#REF!="COAF",'Jisc APC template v2'!#REF!="COAF",'Jisc APC template v2'!#REF!="COAF"), 'Jisc APC template v2'!#REF!, "")</f>
        <v>#REF!</v>
      </c>
      <c r="J94" s="116" t="e">
        <f>IF(OR('Jisc APC template v2'!#REF!="COAF",'Jisc APC template v2'!#REF!="COAF",'Jisc APC template v2'!#REF!="COAF"), 'Jisc APC template v2'!#REF!, "")</f>
        <v>#REF!</v>
      </c>
      <c r="K94" s="116" t="e">
        <f>IF(OR('Jisc APC template v2'!#REF!="COAF",'Jisc APC template v2'!#REF!="COAF",'Jisc APC template v2'!#REF!="COAF"), 'Jisc APC template v2'!#REF!, "")</f>
        <v>#REF!</v>
      </c>
      <c r="L94" s="113" t="e">
        <f>IF(OR('Jisc APC template v2'!#REF!="COAF",'Jisc APC template v2'!#REF!="COAF",'Jisc APC template v2'!#REF!="COAF"), 'Jisc APC template v2'!#REF!, "")</f>
        <v>#REF!</v>
      </c>
      <c r="M94" s="113" t="e">
        <f>IF(OR('Jisc APC template v2'!#REF!="COAF",'Jisc APC template v2'!#REF!="COAF",'Jisc APC template v2'!#REF!="COAF"), 'Jisc APC template v2'!#REF!, "")</f>
        <v>#REF!</v>
      </c>
      <c r="N94" s="113" t="e">
        <f>IF(OR('Jisc APC template v2'!#REF!="COAF",'Jisc APC template v2'!#REF!="COAF",'Jisc APC template v2'!#REF!="COAF"), 'Jisc APC template v2'!#REF!, "")</f>
        <v>#REF!</v>
      </c>
      <c r="O94" s="113" t="e">
        <f>IF(OR('Jisc APC template v2'!#REF!="COAF",'Jisc APC template v2'!#REF!="COAF",'Jisc APC template v2'!#REF!="COAF"), 'Jisc APC template v2'!#REF!, "")</f>
        <v>#REF!</v>
      </c>
      <c r="P94" s="113" t="e">
        <f>IF(OR('Jisc APC template v2'!#REF!="COAF",'Jisc APC template v2'!#REF!="COAF",'Jisc APC template v2'!#REF!="COAF"), 'Jisc APC template v2'!#REF!, "")</f>
        <v>#REF!</v>
      </c>
      <c r="Q94" s="113" t="e">
        <f>IF(OR('Jisc APC template v2'!#REF!="COAF",'Jisc APC template v2'!#REF!="COAF",'Jisc APC template v2'!#REF!="COAF"), 'Jisc APC template v2'!#REF!, "")</f>
        <v>#REF!</v>
      </c>
      <c r="R94" s="116" t="e">
        <f>IF(OR('Jisc APC template v2'!#REF!="COAF",'Jisc APC template v2'!#REF!="COAF",'Jisc APC template v2'!#REF!="COAF"), 'Jisc APC template v2'!#REF!, "")</f>
        <v>#REF!</v>
      </c>
    </row>
    <row r="95" spans="1:18" ht="15.75" customHeight="1">
      <c r="A95" s="116" t="e">
        <f>IF(OR('Jisc APC template v2'!#REF!="COAF",'Jisc APC template v2'!#REF!="COAF",'Jisc APC template v2'!#REF!="COAF"), 'Jisc APC template v2'!#REF!, "")</f>
        <v>#REF!</v>
      </c>
      <c r="B95" s="116" t="e">
        <f>IF(OR('Jisc APC template v2'!#REF!="COAF",'Jisc APC template v2'!#REF!="COAF",'Jisc APC template v2'!#REF!="COAF"), 'Jisc APC template v2'!#REF!, "")</f>
        <v>#REF!</v>
      </c>
      <c r="C95" s="116" t="e">
        <f>IF(OR('Jisc APC template v2'!#REF!="COAF",'Jisc APC template v2'!#REF!="COAF",'Jisc APC template v2'!#REF!="COAF"), 'Jisc APC template v2'!#REF!, "")</f>
        <v>#REF!</v>
      </c>
      <c r="D95" s="116" t="e">
        <f>IF(OR('Jisc APC template v2'!#REF!="COAF",'Jisc APC template v2'!#REF!="COAF",'Jisc APC template v2'!#REF!="COAF"), 'Jisc APC template v2'!#REF!, "")</f>
        <v>#REF!</v>
      </c>
      <c r="E95" s="116" t="e">
        <f>IF(OR('Jisc APC template v2'!#REF!="COAF",'Jisc APC template v2'!#REF!="COAF",'Jisc APC template v2'!#REF!="COAF"), 'Jisc APC template v2'!#REF!, "")</f>
        <v>#REF!</v>
      </c>
      <c r="F95" s="116" t="e">
        <f>IF(OR('Jisc APC template v2'!#REF!="COAF",'Jisc APC template v2'!#REF!="COAF",'Jisc APC template v2'!#REF!="COAF"), 'Jisc APC template v2'!#REF!, "")</f>
        <v>#REF!</v>
      </c>
      <c r="G95" s="117" t="e">
        <f>IF(OR('Jisc APC template v2'!#REF!="COAF",'Jisc APC template v2'!#REF!="COAF",'Jisc APC template v2'!#REF!="COAF"), 'Jisc APC template v2'!#REF!, "")</f>
        <v>#REF!</v>
      </c>
      <c r="H95" s="116" t="e">
        <f>IF(OR('Jisc APC template v2'!#REF!="COAF",'Jisc APC template v2'!#REF!="COAF",'Jisc APC template v2'!#REF!="COAF"), 'Jisc APC template v2'!#REF!, "")</f>
        <v>#REF!</v>
      </c>
      <c r="I95" s="116" t="e">
        <f>IF(OR('Jisc APC template v2'!#REF!="COAF",'Jisc APC template v2'!#REF!="COAF",'Jisc APC template v2'!#REF!="COAF"), 'Jisc APC template v2'!#REF!, "")</f>
        <v>#REF!</v>
      </c>
      <c r="J95" s="116" t="e">
        <f>IF(OR('Jisc APC template v2'!#REF!="COAF",'Jisc APC template v2'!#REF!="COAF",'Jisc APC template v2'!#REF!="COAF"), 'Jisc APC template v2'!#REF!, "")</f>
        <v>#REF!</v>
      </c>
      <c r="K95" s="116" t="e">
        <f>IF(OR('Jisc APC template v2'!#REF!="COAF",'Jisc APC template v2'!#REF!="COAF",'Jisc APC template v2'!#REF!="COAF"), 'Jisc APC template v2'!#REF!, "")</f>
        <v>#REF!</v>
      </c>
      <c r="L95" s="113" t="e">
        <f>IF(OR('Jisc APC template v2'!#REF!="COAF",'Jisc APC template v2'!#REF!="COAF",'Jisc APC template v2'!#REF!="COAF"), 'Jisc APC template v2'!#REF!, "")</f>
        <v>#REF!</v>
      </c>
      <c r="M95" s="113" t="e">
        <f>IF(OR('Jisc APC template v2'!#REF!="COAF",'Jisc APC template v2'!#REF!="COAF",'Jisc APC template v2'!#REF!="COAF"), 'Jisc APC template v2'!#REF!, "")</f>
        <v>#REF!</v>
      </c>
      <c r="N95" s="113" t="e">
        <f>IF(OR('Jisc APC template v2'!#REF!="COAF",'Jisc APC template v2'!#REF!="COAF",'Jisc APC template v2'!#REF!="COAF"), 'Jisc APC template v2'!#REF!, "")</f>
        <v>#REF!</v>
      </c>
      <c r="O95" s="113" t="e">
        <f>IF(OR('Jisc APC template v2'!#REF!="COAF",'Jisc APC template v2'!#REF!="COAF",'Jisc APC template v2'!#REF!="COAF"), 'Jisc APC template v2'!#REF!, "")</f>
        <v>#REF!</v>
      </c>
      <c r="P95" s="113" t="e">
        <f>IF(OR('Jisc APC template v2'!#REF!="COAF",'Jisc APC template v2'!#REF!="COAF",'Jisc APC template v2'!#REF!="COAF"), 'Jisc APC template v2'!#REF!, "")</f>
        <v>#REF!</v>
      </c>
      <c r="Q95" s="113" t="e">
        <f>IF(OR('Jisc APC template v2'!#REF!="COAF",'Jisc APC template v2'!#REF!="COAF",'Jisc APC template v2'!#REF!="COAF"), 'Jisc APC template v2'!#REF!, "")</f>
        <v>#REF!</v>
      </c>
      <c r="R95" s="116" t="e">
        <f>IF(OR('Jisc APC template v2'!#REF!="COAF",'Jisc APC template v2'!#REF!="COAF",'Jisc APC template v2'!#REF!="COAF"), 'Jisc APC template v2'!#REF!, "")</f>
        <v>#REF!</v>
      </c>
    </row>
    <row r="96" spans="1:18" ht="15.75" customHeight="1">
      <c r="A96" s="116" t="e">
        <f>IF(OR('Jisc APC template v2'!#REF!="COAF",'Jisc APC template v2'!#REF!="COAF",'Jisc APC template v2'!#REF!="COAF"), 'Jisc APC template v2'!#REF!, "")</f>
        <v>#REF!</v>
      </c>
      <c r="B96" s="116" t="e">
        <f>IF(OR('Jisc APC template v2'!#REF!="COAF",'Jisc APC template v2'!#REF!="COAF",'Jisc APC template v2'!#REF!="COAF"), 'Jisc APC template v2'!#REF!, "")</f>
        <v>#REF!</v>
      </c>
      <c r="C96" s="116" t="e">
        <f>IF(OR('Jisc APC template v2'!#REF!="COAF",'Jisc APC template v2'!#REF!="COAF",'Jisc APC template v2'!#REF!="COAF"), 'Jisc APC template v2'!#REF!, "")</f>
        <v>#REF!</v>
      </c>
      <c r="D96" s="116" t="e">
        <f>IF(OR('Jisc APC template v2'!#REF!="COAF",'Jisc APC template v2'!#REF!="COAF",'Jisc APC template v2'!#REF!="COAF"), 'Jisc APC template v2'!#REF!, "")</f>
        <v>#REF!</v>
      </c>
      <c r="E96" s="116" t="e">
        <f>IF(OR('Jisc APC template v2'!#REF!="COAF",'Jisc APC template v2'!#REF!="COAF",'Jisc APC template v2'!#REF!="COAF"), 'Jisc APC template v2'!#REF!, "")</f>
        <v>#REF!</v>
      </c>
      <c r="F96" s="116" t="e">
        <f>IF(OR('Jisc APC template v2'!#REF!="COAF",'Jisc APC template v2'!#REF!="COAF",'Jisc APC template v2'!#REF!="COAF"), 'Jisc APC template v2'!#REF!, "")</f>
        <v>#REF!</v>
      </c>
      <c r="G96" s="117" t="e">
        <f>IF(OR('Jisc APC template v2'!#REF!="COAF",'Jisc APC template v2'!#REF!="COAF",'Jisc APC template v2'!#REF!="COAF"), 'Jisc APC template v2'!#REF!, "")</f>
        <v>#REF!</v>
      </c>
      <c r="H96" s="116" t="e">
        <f>IF(OR('Jisc APC template v2'!#REF!="COAF",'Jisc APC template v2'!#REF!="COAF",'Jisc APC template v2'!#REF!="COAF"), 'Jisc APC template v2'!#REF!, "")</f>
        <v>#REF!</v>
      </c>
      <c r="I96" s="116" t="e">
        <f>IF(OR('Jisc APC template v2'!#REF!="COAF",'Jisc APC template v2'!#REF!="COAF",'Jisc APC template v2'!#REF!="COAF"), 'Jisc APC template v2'!#REF!, "")</f>
        <v>#REF!</v>
      </c>
      <c r="J96" s="116" t="e">
        <f>IF(OR('Jisc APC template v2'!#REF!="COAF",'Jisc APC template v2'!#REF!="COAF",'Jisc APC template v2'!#REF!="COAF"), 'Jisc APC template v2'!#REF!, "")</f>
        <v>#REF!</v>
      </c>
      <c r="K96" s="116" t="e">
        <f>IF(OR('Jisc APC template v2'!#REF!="COAF",'Jisc APC template v2'!#REF!="COAF",'Jisc APC template v2'!#REF!="COAF"), 'Jisc APC template v2'!#REF!, "")</f>
        <v>#REF!</v>
      </c>
      <c r="L96" s="113" t="e">
        <f>IF(OR('Jisc APC template v2'!#REF!="COAF",'Jisc APC template v2'!#REF!="COAF",'Jisc APC template v2'!#REF!="COAF"), 'Jisc APC template v2'!#REF!, "")</f>
        <v>#REF!</v>
      </c>
      <c r="M96" s="113" t="e">
        <f>IF(OR('Jisc APC template v2'!#REF!="COAF",'Jisc APC template v2'!#REF!="COAF",'Jisc APC template v2'!#REF!="COAF"), 'Jisc APC template v2'!#REF!, "")</f>
        <v>#REF!</v>
      </c>
      <c r="N96" s="113" t="e">
        <f>IF(OR('Jisc APC template v2'!#REF!="COAF",'Jisc APC template v2'!#REF!="COAF",'Jisc APC template v2'!#REF!="COAF"), 'Jisc APC template v2'!#REF!, "")</f>
        <v>#REF!</v>
      </c>
      <c r="O96" s="113" t="e">
        <f>IF(OR('Jisc APC template v2'!#REF!="COAF",'Jisc APC template v2'!#REF!="COAF",'Jisc APC template v2'!#REF!="COAF"), 'Jisc APC template v2'!#REF!, "")</f>
        <v>#REF!</v>
      </c>
      <c r="P96" s="113" t="e">
        <f>IF(OR('Jisc APC template v2'!#REF!="COAF",'Jisc APC template v2'!#REF!="COAF",'Jisc APC template v2'!#REF!="COAF"), 'Jisc APC template v2'!#REF!, "")</f>
        <v>#REF!</v>
      </c>
      <c r="Q96" s="113" t="e">
        <f>IF(OR('Jisc APC template v2'!#REF!="COAF",'Jisc APC template v2'!#REF!="COAF",'Jisc APC template v2'!#REF!="COAF"), 'Jisc APC template v2'!#REF!, "")</f>
        <v>#REF!</v>
      </c>
      <c r="R96" s="116" t="e">
        <f>IF(OR('Jisc APC template v2'!#REF!="COAF",'Jisc APC template v2'!#REF!="COAF",'Jisc APC template v2'!#REF!="COAF"), 'Jisc APC template v2'!#REF!, "")</f>
        <v>#REF!</v>
      </c>
    </row>
    <row r="97" spans="1:18" ht="15.75" customHeight="1">
      <c r="A97" s="116" t="e">
        <f>IF(OR('Jisc APC template v2'!#REF!="COAF",'Jisc APC template v2'!#REF!="COAF",'Jisc APC template v2'!#REF!="COAF"), 'Jisc APC template v2'!#REF!, "")</f>
        <v>#REF!</v>
      </c>
      <c r="B97" s="116" t="e">
        <f>IF(OR('Jisc APC template v2'!#REF!="COAF",'Jisc APC template v2'!#REF!="COAF",'Jisc APC template v2'!#REF!="COAF"), 'Jisc APC template v2'!#REF!, "")</f>
        <v>#REF!</v>
      </c>
      <c r="C97" s="116" t="e">
        <f>IF(OR('Jisc APC template v2'!#REF!="COAF",'Jisc APC template v2'!#REF!="COAF",'Jisc APC template v2'!#REF!="COAF"), 'Jisc APC template v2'!#REF!, "")</f>
        <v>#REF!</v>
      </c>
      <c r="D97" s="116" t="e">
        <f>IF(OR('Jisc APC template v2'!#REF!="COAF",'Jisc APC template v2'!#REF!="COAF",'Jisc APC template v2'!#REF!="COAF"), 'Jisc APC template v2'!#REF!, "")</f>
        <v>#REF!</v>
      </c>
      <c r="E97" s="116" t="e">
        <f>IF(OR('Jisc APC template v2'!#REF!="COAF",'Jisc APC template v2'!#REF!="COAF",'Jisc APC template v2'!#REF!="COAF"), 'Jisc APC template v2'!#REF!, "")</f>
        <v>#REF!</v>
      </c>
      <c r="F97" s="116" t="e">
        <f>IF(OR('Jisc APC template v2'!#REF!="COAF",'Jisc APC template v2'!#REF!="COAF",'Jisc APC template v2'!#REF!="COAF"), 'Jisc APC template v2'!#REF!, "")</f>
        <v>#REF!</v>
      </c>
      <c r="G97" s="117" t="e">
        <f>IF(OR('Jisc APC template v2'!#REF!="COAF",'Jisc APC template v2'!#REF!="COAF",'Jisc APC template v2'!#REF!="COAF"), 'Jisc APC template v2'!#REF!, "")</f>
        <v>#REF!</v>
      </c>
      <c r="H97" s="116" t="e">
        <f>IF(OR('Jisc APC template v2'!#REF!="COAF",'Jisc APC template v2'!#REF!="COAF",'Jisc APC template v2'!#REF!="COAF"), 'Jisc APC template v2'!#REF!, "")</f>
        <v>#REF!</v>
      </c>
      <c r="I97" s="116" t="e">
        <f>IF(OR('Jisc APC template v2'!#REF!="COAF",'Jisc APC template v2'!#REF!="COAF",'Jisc APC template v2'!#REF!="COAF"), 'Jisc APC template v2'!#REF!, "")</f>
        <v>#REF!</v>
      </c>
      <c r="J97" s="116" t="e">
        <f>IF(OR('Jisc APC template v2'!#REF!="COAF",'Jisc APC template v2'!#REF!="COAF",'Jisc APC template v2'!#REF!="COAF"), 'Jisc APC template v2'!#REF!, "")</f>
        <v>#REF!</v>
      </c>
      <c r="K97" s="116" t="e">
        <f>IF(OR('Jisc APC template v2'!#REF!="COAF",'Jisc APC template v2'!#REF!="COAF",'Jisc APC template v2'!#REF!="COAF"), 'Jisc APC template v2'!#REF!, "")</f>
        <v>#REF!</v>
      </c>
      <c r="L97" s="113" t="e">
        <f>IF(OR('Jisc APC template v2'!#REF!="COAF",'Jisc APC template v2'!#REF!="COAF",'Jisc APC template v2'!#REF!="COAF"), 'Jisc APC template v2'!#REF!, "")</f>
        <v>#REF!</v>
      </c>
      <c r="M97" s="113" t="e">
        <f>IF(OR('Jisc APC template v2'!#REF!="COAF",'Jisc APC template v2'!#REF!="COAF",'Jisc APC template v2'!#REF!="COAF"), 'Jisc APC template v2'!#REF!, "")</f>
        <v>#REF!</v>
      </c>
      <c r="N97" s="113" t="e">
        <f>IF(OR('Jisc APC template v2'!#REF!="COAF",'Jisc APC template v2'!#REF!="COAF",'Jisc APC template v2'!#REF!="COAF"), 'Jisc APC template v2'!#REF!, "")</f>
        <v>#REF!</v>
      </c>
      <c r="O97" s="113" t="e">
        <f>IF(OR('Jisc APC template v2'!#REF!="COAF",'Jisc APC template v2'!#REF!="COAF",'Jisc APC template v2'!#REF!="COAF"), 'Jisc APC template v2'!#REF!, "")</f>
        <v>#REF!</v>
      </c>
      <c r="P97" s="113" t="e">
        <f>IF(OR('Jisc APC template v2'!#REF!="COAF",'Jisc APC template v2'!#REF!="COAF",'Jisc APC template v2'!#REF!="COAF"), 'Jisc APC template v2'!#REF!, "")</f>
        <v>#REF!</v>
      </c>
      <c r="Q97" s="113" t="e">
        <f>IF(OR('Jisc APC template v2'!#REF!="COAF",'Jisc APC template v2'!#REF!="COAF",'Jisc APC template v2'!#REF!="COAF"), 'Jisc APC template v2'!#REF!, "")</f>
        <v>#REF!</v>
      </c>
      <c r="R97" s="116" t="e">
        <f>IF(OR('Jisc APC template v2'!#REF!="COAF",'Jisc APC template v2'!#REF!="COAF",'Jisc APC template v2'!#REF!="COAF"), 'Jisc APC template v2'!#REF!, "")</f>
        <v>#REF!</v>
      </c>
    </row>
    <row r="98" spans="1:18" ht="15.75" customHeight="1">
      <c r="A98" s="116" t="e">
        <f>IF(OR('Jisc APC template v2'!#REF!="COAF",'Jisc APC template v2'!#REF!="COAF",'Jisc APC template v2'!#REF!="COAF"), 'Jisc APC template v2'!#REF!, "")</f>
        <v>#REF!</v>
      </c>
      <c r="B98" s="116" t="e">
        <f>IF(OR('Jisc APC template v2'!#REF!="COAF",'Jisc APC template v2'!#REF!="COAF",'Jisc APC template v2'!#REF!="COAF"), 'Jisc APC template v2'!#REF!, "")</f>
        <v>#REF!</v>
      </c>
      <c r="C98" s="116" t="e">
        <f>IF(OR('Jisc APC template v2'!#REF!="COAF",'Jisc APC template v2'!#REF!="COAF",'Jisc APC template v2'!#REF!="COAF"), 'Jisc APC template v2'!#REF!, "")</f>
        <v>#REF!</v>
      </c>
      <c r="D98" s="116" t="e">
        <f>IF(OR('Jisc APC template v2'!#REF!="COAF",'Jisc APC template v2'!#REF!="COAF",'Jisc APC template v2'!#REF!="COAF"), 'Jisc APC template v2'!#REF!, "")</f>
        <v>#REF!</v>
      </c>
      <c r="E98" s="116" t="e">
        <f>IF(OR('Jisc APC template v2'!#REF!="COAF",'Jisc APC template v2'!#REF!="COAF",'Jisc APC template v2'!#REF!="COAF"), 'Jisc APC template v2'!#REF!, "")</f>
        <v>#REF!</v>
      </c>
      <c r="F98" s="116" t="e">
        <f>IF(OR('Jisc APC template v2'!#REF!="COAF",'Jisc APC template v2'!#REF!="COAF",'Jisc APC template v2'!#REF!="COAF"), 'Jisc APC template v2'!#REF!, "")</f>
        <v>#REF!</v>
      </c>
      <c r="G98" s="117" t="e">
        <f>IF(OR('Jisc APC template v2'!#REF!="COAF",'Jisc APC template v2'!#REF!="COAF",'Jisc APC template v2'!#REF!="COAF"), 'Jisc APC template v2'!#REF!, "")</f>
        <v>#REF!</v>
      </c>
      <c r="H98" s="116" t="e">
        <f>IF(OR('Jisc APC template v2'!#REF!="COAF",'Jisc APC template v2'!#REF!="COAF",'Jisc APC template v2'!#REF!="COAF"), 'Jisc APC template v2'!#REF!, "")</f>
        <v>#REF!</v>
      </c>
      <c r="I98" s="116" t="e">
        <f>IF(OR('Jisc APC template v2'!#REF!="COAF",'Jisc APC template v2'!#REF!="COAF",'Jisc APC template v2'!#REF!="COAF"), 'Jisc APC template v2'!#REF!, "")</f>
        <v>#REF!</v>
      </c>
      <c r="J98" s="116" t="e">
        <f>IF(OR('Jisc APC template v2'!#REF!="COAF",'Jisc APC template v2'!#REF!="COAF",'Jisc APC template v2'!#REF!="COAF"), 'Jisc APC template v2'!#REF!, "")</f>
        <v>#REF!</v>
      </c>
      <c r="K98" s="116" t="e">
        <f>IF(OR('Jisc APC template v2'!#REF!="COAF",'Jisc APC template v2'!#REF!="COAF",'Jisc APC template v2'!#REF!="COAF"), 'Jisc APC template v2'!#REF!, "")</f>
        <v>#REF!</v>
      </c>
      <c r="L98" s="113" t="e">
        <f>IF(OR('Jisc APC template v2'!#REF!="COAF",'Jisc APC template v2'!#REF!="COAF",'Jisc APC template v2'!#REF!="COAF"), 'Jisc APC template v2'!#REF!, "")</f>
        <v>#REF!</v>
      </c>
      <c r="M98" s="113" t="e">
        <f>IF(OR('Jisc APC template v2'!#REF!="COAF",'Jisc APC template v2'!#REF!="COAF",'Jisc APC template v2'!#REF!="COAF"), 'Jisc APC template v2'!#REF!, "")</f>
        <v>#REF!</v>
      </c>
      <c r="N98" s="113" t="e">
        <f>IF(OR('Jisc APC template v2'!#REF!="COAF",'Jisc APC template v2'!#REF!="COAF",'Jisc APC template v2'!#REF!="COAF"), 'Jisc APC template v2'!#REF!, "")</f>
        <v>#REF!</v>
      </c>
      <c r="O98" s="113" t="e">
        <f>IF(OR('Jisc APC template v2'!#REF!="COAF",'Jisc APC template v2'!#REF!="COAF",'Jisc APC template v2'!#REF!="COAF"), 'Jisc APC template v2'!#REF!, "")</f>
        <v>#REF!</v>
      </c>
      <c r="P98" s="113" t="e">
        <f>IF(OR('Jisc APC template v2'!#REF!="COAF",'Jisc APC template v2'!#REF!="COAF",'Jisc APC template v2'!#REF!="COAF"), 'Jisc APC template v2'!#REF!, "")</f>
        <v>#REF!</v>
      </c>
      <c r="Q98" s="113" t="e">
        <f>IF(OR('Jisc APC template v2'!#REF!="COAF",'Jisc APC template v2'!#REF!="COAF",'Jisc APC template v2'!#REF!="COAF"), 'Jisc APC template v2'!#REF!, "")</f>
        <v>#REF!</v>
      </c>
      <c r="R98" s="116" t="e">
        <f>IF(OR('Jisc APC template v2'!#REF!="COAF",'Jisc APC template v2'!#REF!="COAF",'Jisc APC template v2'!#REF!="COAF"), 'Jisc APC template v2'!#REF!, "")</f>
        <v>#REF!</v>
      </c>
    </row>
    <row r="99" spans="1:18" ht="15.75" customHeight="1">
      <c r="A99" s="116" t="e">
        <f>IF(OR('Jisc APC template v2'!#REF!="COAF",'Jisc APC template v2'!#REF!="COAF",'Jisc APC template v2'!#REF!="COAF"), 'Jisc APC template v2'!#REF!, "")</f>
        <v>#REF!</v>
      </c>
      <c r="B99" s="116" t="e">
        <f>IF(OR('Jisc APC template v2'!#REF!="COAF",'Jisc APC template v2'!#REF!="COAF",'Jisc APC template v2'!#REF!="COAF"), 'Jisc APC template v2'!#REF!, "")</f>
        <v>#REF!</v>
      </c>
      <c r="C99" s="116" t="e">
        <f>IF(OR('Jisc APC template v2'!#REF!="COAF",'Jisc APC template v2'!#REF!="COAF",'Jisc APC template v2'!#REF!="COAF"), 'Jisc APC template v2'!#REF!, "")</f>
        <v>#REF!</v>
      </c>
      <c r="D99" s="116" t="e">
        <f>IF(OR('Jisc APC template v2'!#REF!="COAF",'Jisc APC template v2'!#REF!="COAF",'Jisc APC template v2'!#REF!="COAF"), 'Jisc APC template v2'!#REF!, "")</f>
        <v>#REF!</v>
      </c>
      <c r="E99" s="116" t="e">
        <f>IF(OR('Jisc APC template v2'!#REF!="COAF",'Jisc APC template v2'!#REF!="COAF",'Jisc APC template v2'!#REF!="COAF"), 'Jisc APC template v2'!#REF!, "")</f>
        <v>#REF!</v>
      </c>
      <c r="F99" s="116" t="e">
        <f>IF(OR('Jisc APC template v2'!#REF!="COAF",'Jisc APC template v2'!#REF!="COAF",'Jisc APC template v2'!#REF!="COAF"), 'Jisc APC template v2'!#REF!, "")</f>
        <v>#REF!</v>
      </c>
      <c r="G99" s="117" t="e">
        <f>IF(OR('Jisc APC template v2'!#REF!="COAF",'Jisc APC template v2'!#REF!="COAF",'Jisc APC template v2'!#REF!="COAF"), 'Jisc APC template v2'!#REF!, "")</f>
        <v>#REF!</v>
      </c>
      <c r="H99" s="116" t="e">
        <f>IF(OR('Jisc APC template v2'!#REF!="COAF",'Jisc APC template v2'!#REF!="COAF",'Jisc APC template v2'!#REF!="COAF"), 'Jisc APC template v2'!#REF!, "")</f>
        <v>#REF!</v>
      </c>
      <c r="I99" s="116" t="e">
        <f>IF(OR('Jisc APC template v2'!#REF!="COAF",'Jisc APC template v2'!#REF!="COAF",'Jisc APC template v2'!#REF!="COAF"), 'Jisc APC template v2'!#REF!, "")</f>
        <v>#REF!</v>
      </c>
      <c r="J99" s="116" t="e">
        <f>IF(OR('Jisc APC template v2'!#REF!="COAF",'Jisc APC template v2'!#REF!="COAF",'Jisc APC template v2'!#REF!="COAF"), 'Jisc APC template v2'!#REF!, "")</f>
        <v>#REF!</v>
      </c>
      <c r="K99" s="116" t="e">
        <f>IF(OR('Jisc APC template v2'!#REF!="COAF",'Jisc APC template v2'!#REF!="COAF",'Jisc APC template v2'!#REF!="COAF"), 'Jisc APC template v2'!#REF!, "")</f>
        <v>#REF!</v>
      </c>
      <c r="L99" s="113" t="e">
        <f>IF(OR('Jisc APC template v2'!#REF!="COAF",'Jisc APC template v2'!#REF!="COAF",'Jisc APC template v2'!#REF!="COAF"), 'Jisc APC template v2'!#REF!, "")</f>
        <v>#REF!</v>
      </c>
      <c r="M99" s="113" t="e">
        <f>IF(OR('Jisc APC template v2'!#REF!="COAF",'Jisc APC template v2'!#REF!="COAF",'Jisc APC template v2'!#REF!="COAF"), 'Jisc APC template v2'!#REF!, "")</f>
        <v>#REF!</v>
      </c>
      <c r="N99" s="113" t="e">
        <f>IF(OR('Jisc APC template v2'!#REF!="COAF",'Jisc APC template v2'!#REF!="COAF",'Jisc APC template v2'!#REF!="COAF"), 'Jisc APC template v2'!#REF!, "")</f>
        <v>#REF!</v>
      </c>
      <c r="O99" s="113" t="e">
        <f>IF(OR('Jisc APC template v2'!#REF!="COAF",'Jisc APC template v2'!#REF!="COAF",'Jisc APC template v2'!#REF!="COAF"), 'Jisc APC template v2'!#REF!, "")</f>
        <v>#REF!</v>
      </c>
      <c r="P99" s="113" t="e">
        <f>IF(OR('Jisc APC template v2'!#REF!="COAF",'Jisc APC template v2'!#REF!="COAF",'Jisc APC template v2'!#REF!="COAF"), 'Jisc APC template v2'!#REF!, "")</f>
        <v>#REF!</v>
      </c>
      <c r="Q99" s="113" t="e">
        <f>IF(OR('Jisc APC template v2'!#REF!="COAF",'Jisc APC template v2'!#REF!="COAF",'Jisc APC template v2'!#REF!="COAF"), 'Jisc APC template v2'!#REF!, "")</f>
        <v>#REF!</v>
      </c>
      <c r="R99" s="116" t="e">
        <f>IF(OR('Jisc APC template v2'!#REF!="COAF",'Jisc APC template v2'!#REF!="COAF",'Jisc APC template v2'!#REF!="COAF"), 'Jisc APC template v2'!#REF!, "")</f>
        <v>#REF!</v>
      </c>
    </row>
    <row r="100" spans="1:18" ht="15.75" customHeight="1">
      <c r="A100" s="116" t="e">
        <f>IF(OR('Jisc APC template v2'!#REF!="COAF",'Jisc APC template v2'!#REF!="COAF",'Jisc APC template v2'!#REF!="COAF"), 'Jisc APC template v2'!#REF!, "")</f>
        <v>#REF!</v>
      </c>
      <c r="B100" s="116" t="e">
        <f>IF(OR('Jisc APC template v2'!#REF!="COAF",'Jisc APC template v2'!#REF!="COAF",'Jisc APC template v2'!#REF!="COAF"), 'Jisc APC template v2'!#REF!, "")</f>
        <v>#REF!</v>
      </c>
      <c r="C100" s="116" t="e">
        <f>IF(OR('Jisc APC template v2'!#REF!="COAF",'Jisc APC template v2'!#REF!="COAF",'Jisc APC template v2'!#REF!="COAF"), 'Jisc APC template v2'!#REF!, "")</f>
        <v>#REF!</v>
      </c>
      <c r="D100" s="116" t="e">
        <f>IF(OR('Jisc APC template v2'!#REF!="COAF",'Jisc APC template v2'!#REF!="COAF",'Jisc APC template v2'!#REF!="COAF"), 'Jisc APC template v2'!#REF!, "")</f>
        <v>#REF!</v>
      </c>
      <c r="E100" s="116" t="e">
        <f>IF(OR('Jisc APC template v2'!#REF!="COAF",'Jisc APC template v2'!#REF!="COAF",'Jisc APC template v2'!#REF!="COAF"), 'Jisc APC template v2'!#REF!, "")</f>
        <v>#REF!</v>
      </c>
      <c r="F100" s="116" t="e">
        <f>IF(OR('Jisc APC template v2'!#REF!="COAF",'Jisc APC template v2'!#REF!="COAF",'Jisc APC template v2'!#REF!="COAF"), 'Jisc APC template v2'!#REF!, "")</f>
        <v>#REF!</v>
      </c>
      <c r="G100" s="117" t="e">
        <f>IF(OR('Jisc APC template v2'!#REF!="COAF",'Jisc APC template v2'!#REF!="COAF",'Jisc APC template v2'!#REF!="COAF"), 'Jisc APC template v2'!#REF!, "")</f>
        <v>#REF!</v>
      </c>
      <c r="H100" s="116" t="e">
        <f>IF(OR('Jisc APC template v2'!#REF!="COAF",'Jisc APC template v2'!#REF!="COAF",'Jisc APC template v2'!#REF!="COAF"), 'Jisc APC template v2'!#REF!, "")</f>
        <v>#REF!</v>
      </c>
      <c r="I100" s="116" t="e">
        <f>IF(OR('Jisc APC template v2'!#REF!="COAF",'Jisc APC template v2'!#REF!="COAF",'Jisc APC template v2'!#REF!="COAF"), 'Jisc APC template v2'!#REF!, "")</f>
        <v>#REF!</v>
      </c>
      <c r="J100" s="116" t="e">
        <f>IF(OR('Jisc APC template v2'!#REF!="COAF",'Jisc APC template v2'!#REF!="COAF",'Jisc APC template v2'!#REF!="COAF"), 'Jisc APC template v2'!#REF!, "")</f>
        <v>#REF!</v>
      </c>
      <c r="K100" s="116" t="e">
        <f>IF(OR('Jisc APC template v2'!#REF!="COAF",'Jisc APC template v2'!#REF!="COAF",'Jisc APC template v2'!#REF!="COAF"), 'Jisc APC template v2'!#REF!, "")</f>
        <v>#REF!</v>
      </c>
      <c r="L100" s="113" t="e">
        <f>IF(OR('Jisc APC template v2'!#REF!="COAF",'Jisc APC template v2'!#REF!="COAF",'Jisc APC template v2'!#REF!="COAF"), 'Jisc APC template v2'!#REF!, "")</f>
        <v>#REF!</v>
      </c>
      <c r="M100" s="113" t="e">
        <f>IF(OR('Jisc APC template v2'!#REF!="COAF",'Jisc APC template v2'!#REF!="COAF",'Jisc APC template v2'!#REF!="COAF"), 'Jisc APC template v2'!#REF!, "")</f>
        <v>#REF!</v>
      </c>
      <c r="N100" s="113" t="e">
        <f>IF(OR('Jisc APC template v2'!#REF!="COAF",'Jisc APC template v2'!#REF!="COAF",'Jisc APC template v2'!#REF!="COAF"), 'Jisc APC template v2'!#REF!, "")</f>
        <v>#REF!</v>
      </c>
      <c r="O100" s="113" t="e">
        <f>IF(OR('Jisc APC template v2'!#REF!="COAF",'Jisc APC template v2'!#REF!="COAF",'Jisc APC template v2'!#REF!="COAF"), 'Jisc APC template v2'!#REF!, "")</f>
        <v>#REF!</v>
      </c>
      <c r="P100" s="113" t="e">
        <f>IF(OR('Jisc APC template v2'!#REF!="COAF",'Jisc APC template v2'!#REF!="COAF",'Jisc APC template v2'!#REF!="COAF"), 'Jisc APC template v2'!#REF!, "")</f>
        <v>#REF!</v>
      </c>
      <c r="Q100" s="113" t="e">
        <f>IF(OR('Jisc APC template v2'!#REF!="COAF",'Jisc APC template v2'!#REF!="COAF",'Jisc APC template v2'!#REF!="COAF"), 'Jisc APC template v2'!#REF!, "")</f>
        <v>#REF!</v>
      </c>
      <c r="R100" s="116" t="e">
        <f>IF(OR('Jisc APC template v2'!#REF!="COAF",'Jisc APC template v2'!#REF!="COAF",'Jisc APC template v2'!#REF!="COAF"), 'Jisc APC template v2'!#REF!, "")</f>
        <v>#REF!</v>
      </c>
    </row>
    <row r="101" spans="1:18" ht="15.75" customHeight="1">
      <c r="A101" s="116" t="e">
        <f>IF(OR('Jisc APC template v2'!#REF!="COAF",'Jisc APC template v2'!#REF!="COAF",'Jisc APC template v2'!#REF!="COAF"), 'Jisc APC template v2'!#REF!, "")</f>
        <v>#REF!</v>
      </c>
      <c r="B101" s="116" t="e">
        <f>IF(OR('Jisc APC template v2'!#REF!="COAF",'Jisc APC template v2'!#REF!="COAF",'Jisc APC template v2'!#REF!="COAF"), 'Jisc APC template v2'!#REF!, "")</f>
        <v>#REF!</v>
      </c>
      <c r="C101" s="116" t="e">
        <f>IF(OR('Jisc APC template v2'!#REF!="COAF",'Jisc APC template v2'!#REF!="COAF",'Jisc APC template v2'!#REF!="COAF"), 'Jisc APC template v2'!#REF!, "")</f>
        <v>#REF!</v>
      </c>
      <c r="D101" s="116" t="e">
        <f>IF(OR('Jisc APC template v2'!#REF!="COAF",'Jisc APC template v2'!#REF!="COAF",'Jisc APC template v2'!#REF!="COAF"), 'Jisc APC template v2'!#REF!, "")</f>
        <v>#REF!</v>
      </c>
      <c r="E101" s="116" t="e">
        <f>IF(OR('Jisc APC template v2'!#REF!="COAF",'Jisc APC template v2'!#REF!="COAF",'Jisc APC template v2'!#REF!="COAF"), 'Jisc APC template v2'!#REF!, "")</f>
        <v>#REF!</v>
      </c>
      <c r="F101" s="116" t="e">
        <f>IF(OR('Jisc APC template v2'!#REF!="COAF",'Jisc APC template v2'!#REF!="COAF",'Jisc APC template v2'!#REF!="COAF"), 'Jisc APC template v2'!#REF!, "")</f>
        <v>#REF!</v>
      </c>
      <c r="G101" s="117" t="e">
        <f>IF(OR('Jisc APC template v2'!#REF!="COAF",'Jisc APC template v2'!#REF!="COAF",'Jisc APC template v2'!#REF!="COAF"), 'Jisc APC template v2'!#REF!, "")</f>
        <v>#REF!</v>
      </c>
      <c r="H101" s="116" t="e">
        <f>IF(OR('Jisc APC template v2'!#REF!="COAF",'Jisc APC template v2'!#REF!="COAF",'Jisc APC template v2'!#REF!="COAF"), 'Jisc APC template v2'!#REF!, "")</f>
        <v>#REF!</v>
      </c>
      <c r="I101" s="116" t="e">
        <f>IF(OR('Jisc APC template v2'!#REF!="COAF",'Jisc APC template v2'!#REF!="COAF",'Jisc APC template v2'!#REF!="COAF"), 'Jisc APC template v2'!#REF!, "")</f>
        <v>#REF!</v>
      </c>
      <c r="J101" s="116" t="e">
        <f>IF(OR('Jisc APC template v2'!#REF!="COAF",'Jisc APC template v2'!#REF!="COAF",'Jisc APC template v2'!#REF!="COAF"), 'Jisc APC template v2'!#REF!, "")</f>
        <v>#REF!</v>
      </c>
      <c r="K101" s="116" t="e">
        <f>IF(OR('Jisc APC template v2'!#REF!="COAF",'Jisc APC template v2'!#REF!="COAF",'Jisc APC template v2'!#REF!="COAF"), 'Jisc APC template v2'!#REF!, "")</f>
        <v>#REF!</v>
      </c>
      <c r="L101" s="113" t="e">
        <f>IF(OR('Jisc APC template v2'!#REF!="COAF",'Jisc APC template v2'!#REF!="COAF",'Jisc APC template v2'!#REF!="COAF"), 'Jisc APC template v2'!#REF!, "")</f>
        <v>#REF!</v>
      </c>
      <c r="M101" s="113" t="e">
        <f>IF(OR('Jisc APC template v2'!#REF!="COAF",'Jisc APC template v2'!#REF!="COAF",'Jisc APC template v2'!#REF!="COAF"), 'Jisc APC template v2'!#REF!, "")</f>
        <v>#REF!</v>
      </c>
      <c r="N101" s="113" t="e">
        <f>IF(OR('Jisc APC template v2'!#REF!="COAF",'Jisc APC template v2'!#REF!="COAF",'Jisc APC template v2'!#REF!="COAF"), 'Jisc APC template v2'!#REF!, "")</f>
        <v>#REF!</v>
      </c>
      <c r="O101" s="113" t="e">
        <f>IF(OR('Jisc APC template v2'!#REF!="COAF",'Jisc APC template v2'!#REF!="COAF",'Jisc APC template v2'!#REF!="COAF"), 'Jisc APC template v2'!#REF!, "")</f>
        <v>#REF!</v>
      </c>
      <c r="P101" s="113" t="e">
        <f>IF(OR('Jisc APC template v2'!#REF!="COAF",'Jisc APC template v2'!#REF!="COAF",'Jisc APC template v2'!#REF!="COAF"), 'Jisc APC template v2'!#REF!, "")</f>
        <v>#REF!</v>
      </c>
      <c r="Q101" s="113" t="e">
        <f>IF(OR('Jisc APC template v2'!#REF!="COAF",'Jisc APC template v2'!#REF!="COAF",'Jisc APC template v2'!#REF!="COAF"), 'Jisc APC template v2'!#REF!, "")</f>
        <v>#REF!</v>
      </c>
      <c r="R101" s="116" t="e">
        <f>IF(OR('Jisc APC template v2'!#REF!="COAF",'Jisc APC template v2'!#REF!="COAF",'Jisc APC template v2'!#REF!="COAF"), 'Jisc APC template v2'!#REF!, "")</f>
        <v>#REF!</v>
      </c>
    </row>
    <row r="102" spans="1:18" ht="15.75" customHeight="1">
      <c r="A102" s="116" t="e">
        <f>IF(OR('Jisc APC template v2'!#REF!="COAF",'Jisc APC template v2'!#REF!="COAF",'Jisc APC template v2'!#REF!="COAF"), 'Jisc APC template v2'!#REF!, "")</f>
        <v>#REF!</v>
      </c>
      <c r="B102" s="116" t="e">
        <f>IF(OR('Jisc APC template v2'!#REF!="COAF",'Jisc APC template v2'!#REF!="COAF",'Jisc APC template v2'!#REF!="COAF"), 'Jisc APC template v2'!#REF!, "")</f>
        <v>#REF!</v>
      </c>
      <c r="C102" s="116" t="e">
        <f>IF(OR('Jisc APC template v2'!#REF!="COAF",'Jisc APC template v2'!#REF!="COAF",'Jisc APC template v2'!#REF!="COAF"), 'Jisc APC template v2'!#REF!, "")</f>
        <v>#REF!</v>
      </c>
      <c r="D102" s="116" t="e">
        <f>IF(OR('Jisc APC template v2'!#REF!="COAF",'Jisc APC template v2'!#REF!="COAF",'Jisc APC template v2'!#REF!="COAF"), 'Jisc APC template v2'!#REF!, "")</f>
        <v>#REF!</v>
      </c>
      <c r="E102" s="116" t="e">
        <f>IF(OR('Jisc APC template v2'!#REF!="COAF",'Jisc APC template v2'!#REF!="COAF",'Jisc APC template v2'!#REF!="COAF"), 'Jisc APC template v2'!#REF!, "")</f>
        <v>#REF!</v>
      </c>
      <c r="F102" s="116" t="e">
        <f>IF(OR('Jisc APC template v2'!#REF!="COAF",'Jisc APC template v2'!#REF!="COAF",'Jisc APC template v2'!#REF!="COAF"), 'Jisc APC template v2'!#REF!, "")</f>
        <v>#REF!</v>
      </c>
      <c r="G102" s="117" t="e">
        <f>IF(OR('Jisc APC template v2'!#REF!="COAF",'Jisc APC template v2'!#REF!="COAF",'Jisc APC template v2'!#REF!="COAF"), 'Jisc APC template v2'!#REF!, "")</f>
        <v>#REF!</v>
      </c>
      <c r="H102" s="116" t="e">
        <f>IF(OR('Jisc APC template v2'!#REF!="COAF",'Jisc APC template v2'!#REF!="COAF",'Jisc APC template v2'!#REF!="COAF"), 'Jisc APC template v2'!#REF!, "")</f>
        <v>#REF!</v>
      </c>
      <c r="I102" s="116" t="e">
        <f>IF(OR('Jisc APC template v2'!#REF!="COAF",'Jisc APC template v2'!#REF!="COAF",'Jisc APC template v2'!#REF!="COAF"), 'Jisc APC template v2'!#REF!, "")</f>
        <v>#REF!</v>
      </c>
      <c r="J102" s="116" t="e">
        <f>IF(OR('Jisc APC template v2'!#REF!="COAF",'Jisc APC template v2'!#REF!="COAF",'Jisc APC template v2'!#REF!="COAF"), 'Jisc APC template v2'!#REF!, "")</f>
        <v>#REF!</v>
      </c>
      <c r="K102" s="116" t="e">
        <f>IF(OR('Jisc APC template v2'!#REF!="COAF",'Jisc APC template v2'!#REF!="COAF",'Jisc APC template v2'!#REF!="COAF"), 'Jisc APC template v2'!#REF!, "")</f>
        <v>#REF!</v>
      </c>
      <c r="L102" s="113" t="e">
        <f>IF(OR('Jisc APC template v2'!#REF!="COAF",'Jisc APC template v2'!#REF!="COAF",'Jisc APC template v2'!#REF!="COAF"), 'Jisc APC template v2'!#REF!, "")</f>
        <v>#REF!</v>
      </c>
      <c r="M102" s="113" t="e">
        <f>IF(OR('Jisc APC template v2'!#REF!="COAF",'Jisc APC template v2'!#REF!="COAF",'Jisc APC template v2'!#REF!="COAF"), 'Jisc APC template v2'!#REF!, "")</f>
        <v>#REF!</v>
      </c>
      <c r="N102" s="113" t="e">
        <f>IF(OR('Jisc APC template v2'!#REF!="COAF",'Jisc APC template v2'!#REF!="COAF",'Jisc APC template v2'!#REF!="COAF"), 'Jisc APC template v2'!#REF!, "")</f>
        <v>#REF!</v>
      </c>
      <c r="O102" s="113" t="e">
        <f>IF(OR('Jisc APC template v2'!#REF!="COAF",'Jisc APC template v2'!#REF!="COAF",'Jisc APC template v2'!#REF!="COAF"), 'Jisc APC template v2'!#REF!, "")</f>
        <v>#REF!</v>
      </c>
      <c r="P102" s="113" t="e">
        <f>IF(OR('Jisc APC template v2'!#REF!="COAF",'Jisc APC template v2'!#REF!="COAF",'Jisc APC template v2'!#REF!="COAF"), 'Jisc APC template v2'!#REF!, "")</f>
        <v>#REF!</v>
      </c>
      <c r="Q102" s="113" t="e">
        <f>IF(OR('Jisc APC template v2'!#REF!="COAF",'Jisc APC template v2'!#REF!="COAF",'Jisc APC template v2'!#REF!="COAF"), 'Jisc APC template v2'!#REF!, "")</f>
        <v>#REF!</v>
      </c>
      <c r="R102" s="116" t="e">
        <f>IF(OR('Jisc APC template v2'!#REF!="COAF",'Jisc APC template v2'!#REF!="COAF",'Jisc APC template v2'!#REF!="COAF"), 'Jisc APC template v2'!#REF!, "")</f>
        <v>#REF!</v>
      </c>
    </row>
    <row r="103" spans="1:18" ht="15.75" customHeight="1">
      <c r="A103" s="116" t="e">
        <f>IF(OR('Jisc APC template v2'!#REF!="COAF",'Jisc APC template v2'!#REF!="COAF",'Jisc APC template v2'!#REF!="COAF"), 'Jisc APC template v2'!#REF!, "")</f>
        <v>#REF!</v>
      </c>
      <c r="B103" s="116" t="e">
        <f>IF(OR('Jisc APC template v2'!#REF!="COAF",'Jisc APC template v2'!#REF!="COAF",'Jisc APC template v2'!#REF!="COAF"), 'Jisc APC template v2'!#REF!, "")</f>
        <v>#REF!</v>
      </c>
      <c r="C103" s="116" t="e">
        <f>IF(OR('Jisc APC template v2'!#REF!="COAF",'Jisc APC template v2'!#REF!="COAF",'Jisc APC template v2'!#REF!="COAF"), 'Jisc APC template v2'!#REF!, "")</f>
        <v>#REF!</v>
      </c>
      <c r="D103" s="116" t="e">
        <f>IF(OR('Jisc APC template v2'!#REF!="COAF",'Jisc APC template v2'!#REF!="COAF",'Jisc APC template v2'!#REF!="COAF"), 'Jisc APC template v2'!#REF!, "")</f>
        <v>#REF!</v>
      </c>
      <c r="E103" s="116" t="e">
        <f>IF(OR('Jisc APC template v2'!#REF!="COAF",'Jisc APC template v2'!#REF!="COAF",'Jisc APC template v2'!#REF!="COAF"), 'Jisc APC template v2'!#REF!, "")</f>
        <v>#REF!</v>
      </c>
      <c r="F103" s="116" t="e">
        <f>IF(OR('Jisc APC template v2'!#REF!="COAF",'Jisc APC template v2'!#REF!="COAF",'Jisc APC template v2'!#REF!="COAF"), 'Jisc APC template v2'!#REF!, "")</f>
        <v>#REF!</v>
      </c>
      <c r="G103" s="117" t="e">
        <f>IF(OR('Jisc APC template v2'!#REF!="COAF",'Jisc APC template v2'!#REF!="COAF",'Jisc APC template v2'!#REF!="COAF"), 'Jisc APC template v2'!#REF!, "")</f>
        <v>#REF!</v>
      </c>
      <c r="H103" s="116" t="e">
        <f>IF(OR('Jisc APC template v2'!#REF!="COAF",'Jisc APC template v2'!#REF!="COAF",'Jisc APC template v2'!#REF!="COAF"), 'Jisc APC template v2'!#REF!, "")</f>
        <v>#REF!</v>
      </c>
      <c r="I103" s="116" t="e">
        <f>IF(OR('Jisc APC template v2'!#REF!="COAF",'Jisc APC template v2'!#REF!="COAF",'Jisc APC template v2'!#REF!="COAF"), 'Jisc APC template v2'!#REF!, "")</f>
        <v>#REF!</v>
      </c>
      <c r="J103" s="116" t="e">
        <f>IF(OR('Jisc APC template v2'!#REF!="COAF",'Jisc APC template v2'!#REF!="COAF",'Jisc APC template v2'!#REF!="COAF"), 'Jisc APC template v2'!#REF!, "")</f>
        <v>#REF!</v>
      </c>
      <c r="K103" s="116" t="e">
        <f>IF(OR('Jisc APC template v2'!#REF!="COAF",'Jisc APC template v2'!#REF!="COAF",'Jisc APC template v2'!#REF!="COAF"), 'Jisc APC template v2'!#REF!, "")</f>
        <v>#REF!</v>
      </c>
      <c r="L103" s="113" t="e">
        <f>IF(OR('Jisc APC template v2'!#REF!="COAF",'Jisc APC template v2'!#REF!="COAF",'Jisc APC template v2'!#REF!="COAF"), 'Jisc APC template v2'!#REF!, "")</f>
        <v>#REF!</v>
      </c>
      <c r="M103" s="113" t="e">
        <f>IF(OR('Jisc APC template v2'!#REF!="COAF",'Jisc APC template v2'!#REF!="COAF",'Jisc APC template v2'!#REF!="COAF"), 'Jisc APC template v2'!#REF!, "")</f>
        <v>#REF!</v>
      </c>
      <c r="N103" s="113" t="e">
        <f>IF(OR('Jisc APC template v2'!#REF!="COAF",'Jisc APC template v2'!#REF!="COAF",'Jisc APC template v2'!#REF!="COAF"), 'Jisc APC template v2'!#REF!, "")</f>
        <v>#REF!</v>
      </c>
      <c r="O103" s="113" t="e">
        <f>IF(OR('Jisc APC template v2'!#REF!="COAF",'Jisc APC template v2'!#REF!="COAF",'Jisc APC template v2'!#REF!="COAF"), 'Jisc APC template v2'!#REF!, "")</f>
        <v>#REF!</v>
      </c>
      <c r="P103" s="113" t="e">
        <f>IF(OR('Jisc APC template v2'!#REF!="COAF",'Jisc APC template v2'!#REF!="COAF",'Jisc APC template v2'!#REF!="COAF"), 'Jisc APC template v2'!#REF!, "")</f>
        <v>#REF!</v>
      </c>
      <c r="Q103" s="113" t="e">
        <f>IF(OR('Jisc APC template v2'!#REF!="COAF",'Jisc APC template v2'!#REF!="COAF",'Jisc APC template v2'!#REF!="COAF"), 'Jisc APC template v2'!#REF!, "")</f>
        <v>#REF!</v>
      </c>
      <c r="R103" s="116" t="e">
        <f>IF(OR('Jisc APC template v2'!#REF!="COAF",'Jisc APC template v2'!#REF!="COAF",'Jisc APC template v2'!#REF!="COAF"), 'Jisc APC template v2'!#REF!, "")</f>
        <v>#REF!</v>
      </c>
    </row>
    <row r="104" spans="1:18" ht="15.75" customHeight="1">
      <c r="A104" s="116" t="e">
        <f>IF(OR('Jisc APC template v2'!#REF!="COAF",'Jisc APC template v2'!#REF!="COAF",'Jisc APC template v2'!#REF!="COAF"), 'Jisc APC template v2'!#REF!, "")</f>
        <v>#REF!</v>
      </c>
      <c r="B104" s="116" t="e">
        <f>IF(OR('Jisc APC template v2'!#REF!="COAF",'Jisc APC template v2'!#REF!="COAF",'Jisc APC template v2'!#REF!="COAF"), 'Jisc APC template v2'!#REF!, "")</f>
        <v>#REF!</v>
      </c>
      <c r="C104" s="116" t="e">
        <f>IF(OR('Jisc APC template v2'!#REF!="COAF",'Jisc APC template v2'!#REF!="COAF",'Jisc APC template v2'!#REF!="COAF"), 'Jisc APC template v2'!#REF!, "")</f>
        <v>#REF!</v>
      </c>
      <c r="D104" s="116" t="e">
        <f>IF(OR('Jisc APC template v2'!#REF!="COAF",'Jisc APC template v2'!#REF!="COAF",'Jisc APC template v2'!#REF!="COAF"), 'Jisc APC template v2'!#REF!, "")</f>
        <v>#REF!</v>
      </c>
      <c r="E104" s="116" t="e">
        <f>IF(OR('Jisc APC template v2'!#REF!="COAF",'Jisc APC template v2'!#REF!="COAF",'Jisc APC template v2'!#REF!="COAF"), 'Jisc APC template v2'!#REF!, "")</f>
        <v>#REF!</v>
      </c>
      <c r="F104" s="116" t="e">
        <f>IF(OR('Jisc APC template v2'!#REF!="COAF",'Jisc APC template v2'!#REF!="COAF",'Jisc APC template v2'!#REF!="COAF"), 'Jisc APC template v2'!#REF!, "")</f>
        <v>#REF!</v>
      </c>
      <c r="G104" s="117" t="e">
        <f>IF(OR('Jisc APC template v2'!#REF!="COAF",'Jisc APC template v2'!#REF!="COAF",'Jisc APC template v2'!#REF!="COAF"), 'Jisc APC template v2'!#REF!, "")</f>
        <v>#REF!</v>
      </c>
      <c r="H104" s="116" t="e">
        <f>IF(OR('Jisc APC template v2'!#REF!="COAF",'Jisc APC template v2'!#REF!="COAF",'Jisc APC template v2'!#REF!="COAF"), 'Jisc APC template v2'!#REF!, "")</f>
        <v>#REF!</v>
      </c>
      <c r="I104" s="116" t="e">
        <f>IF(OR('Jisc APC template v2'!#REF!="COAF",'Jisc APC template v2'!#REF!="COAF",'Jisc APC template v2'!#REF!="COAF"), 'Jisc APC template v2'!#REF!, "")</f>
        <v>#REF!</v>
      </c>
      <c r="J104" s="116" t="e">
        <f>IF(OR('Jisc APC template v2'!#REF!="COAF",'Jisc APC template v2'!#REF!="COAF",'Jisc APC template v2'!#REF!="COAF"), 'Jisc APC template v2'!#REF!, "")</f>
        <v>#REF!</v>
      </c>
      <c r="K104" s="116" t="e">
        <f>IF(OR('Jisc APC template v2'!#REF!="COAF",'Jisc APC template v2'!#REF!="COAF",'Jisc APC template v2'!#REF!="COAF"), 'Jisc APC template v2'!#REF!, "")</f>
        <v>#REF!</v>
      </c>
      <c r="L104" s="113" t="e">
        <f>IF(OR('Jisc APC template v2'!#REF!="COAF",'Jisc APC template v2'!#REF!="COAF",'Jisc APC template v2'!#REF!="COAF"), 'Jisc APC template v2'!#REF!, "")</f>
        <v>#REF!</v>
      </c>
      <c r="M104" s="113" t="e">
        <f>IF(OR('Jisc APC template v2'!#REF!="COAF",'Jisc APC template v2'!#REF!="COAF",'Jisc APC template v2'!#REF!="COAF"), 'Jisc APC template v2'!#REF!, "")</f>
        <v>#REF!</v>
      </c>
      <c r="N104" s="113" t="e">
        <f>IF(OR('Jisc APC template v2'!#REF!="COAF",'Jisc APC template v2'!#REF!="COAF",'Jisc APC template v2'!#REF!="COAF"), 'Jisc APC template v2'!#REF!, "")</f>
        <v>#REF!</v>
      </c>
      <c r="O104" s="113" t="e">
        <f>IF(OR('Jisc APC template v2'!#REF!="COAF",'Jisc APC template v2'!#REF!="COAF",'Jisc APC template v2'!#REF!="COAF"), 'Jisc APC template v2'!#REF!, "")</f>
        <v>#REF!</v>
      </c>
      <c r="P104" s="113" t="e">
        <f>IF(OR('Jisc APC template v2'!#REF!="COAF",'Jisc APC template v2'!#REF!="COAF",'Jisc APC template v2'!#REF!="COAF"), 'Jisc APC template v2'!#REF!, "")</f>
        <v>#REF!</v>
      </c>
      <c r="Q104" s="113" t="e">
        <f>IF(OR('Jisc APC template v2'!#REF!="COAF",'Jisc APC template v2'!#REF!="COAF",'Jisc APC template v2'!#REF!="COAF"), 'Jisc APC template v2'!#REF!, "")</f>
        <v>#REF!</v>
      </c>
      <c r="R104" s="116" t="e">
        <f>IF(OR('Jisc APC template v2'!#REF!="COAF",'Jisc APC template v2'!#REF!="COAF",'Jisc APC template v2'!#REF!="COAF"), 'Jisc APC template v2'!#REF!, "")</f>
        <v>#REF!</v>
      </c>
    </row>
    <row r="105" spans="1:18" ht="15.75" customHeight="1">
      <c r="A105" s="116" t="e">
        <f>IF(OR('Jisc APC template v2'!#REF!="COAF",'Jisc APC template v2'!#REF!="COAF",'Jisc APC template v2'!#REF!="COAF"), 'Jisc APC template v2'!#REF!, "")</f>
        <v>#REF!</v>
      </c>
      <c r="B105" s="116" t="e">
        <f>IF(OR('Jisc APC template v2'!#REF!="COAF",'Jisc APC template v2'!#REF!="COAF",'Jisc APC template v2'!#REF!="COAF"), 'Jisc APC template v2'!#REF!, "")</f>
        <v>#REF!</v>
      </c>
      <c r="C105" s="116" t="e">
        <f>IF(OR('Jisc APC template v2'!#REF!="COAF",'Jisc APC template v2'!#REF!="COAF",'Jisc APC template v2'!#REF!="COAF"), 'Jisc APC template v2'!#REF!, "")</f>
        <v>#REF!</v>
      </c>
      <c r="D105" s="116" t="e">
        <f>IF(OR('Jisc APC template v2'!#REF!="COAF",'Jisc APC template v2'!#REF!="COAF",'Jisc APC template v2'!#REF!="COAF"), 'Jisc APC template v2'!#REF!, "")</f>
        <v>#REF!</v>
      </c>
      <c r="E105" s="116" t="e">
        <f>IF(OR('Jisc APC template v2'!#REF!="COAF",'Jisc APC template v2'!#REF!="COAF",'Jisc APC template v2'!#REF!="COAF"), 'Jisc APC template v2'!#REF!, "")</f>
        <v>#REF!</v>
      </c>
      <c r="F105" s="116" t="e">
        <f>IF(OR('Jisc APC template v2'!#REF!="COAF",'Jisc APC template v2'!#REF!="COAF",'Jisc APC template v2'!#REF!="COAF"), 'Jisc APC template v2'!#REF!, "")</f>
        <v>#REF!</v>
      </c>
      <c r="G105" s="117" t="e">
        <f>IF(OR('Jisc APC template v2'!#REF!="COAF",'Jisc APC template v2'!#REF!="COAF",'Jisc APC template v2'!#REF!="COAF"), 'Jisc APC template v2'!#REF!, "")</f>
        <v>#REF!</v>
      </c>
      <c r="H105" s="116" t="e">
        <f>IF(OR('Jisc APC template v2'!#REF!="COAF",'Jisc APC template v2'!#REF!="COAF",'Jisc APC template v2'!#REF!="COAF"), 'Jisc APC template v2'!#REF!, "")</f>
        <v>#REF!</v>
      </c>
      <c r="I105" s="116" t="e">
        <f>IF(OR('Jisc APC template v2'!#REF!="COAF",'Jisc APC template v2'!#REF!="COAF",'Jisc APC template v2'!#REF!="COAF"), 'Jisc APC template v2'!#REF!, "")</f>
        <v>#REF!</v>
      </c>
      <c r="J105" s="116" t="e">
        <f>IF(OR('Jisc APC template v2'!#REF!="COAF",'Jisc APC template v2'!#REF!="COAF",'Jisc APC template v2'!#REF!="COAF"), 'Jisc APC template v2'!#REF!, "")</f>
        <v>#REF!</v>
      </c>
      <c r="K105" s="116" t="e">
        <f>IF(OR('Jisc APC template v2'!#REF!="COAF",'Jisc APC template v2'!#REF!="COAF",'Jisc APC template v2'!#REF!="COAF"), 'Jisc APC template v2'!#REF!, "")</f>
        <v>#REF!</v>
      </c>
      <c r="L105" s="113" t="e">
        <f>IF(OR('Jisc APC template v2'!#REF!="COAF",'Jisc APC template v2'!#REF!="COAF",'Jisc APC template v2'!#REF!="COAF"), 'Jisc APC template v2'!#REF!, "")</f>
        <v>#REF!</v>
      </c>
      <c r="M105" s="113" t="e">
        <f>IF(OR('Jisc APC template v2'!#REF!="COAF",'Jisc APC template v2'!#REF!="COAF",'Jisc APC template v2'!#REF!="COAF"), 'Jisc APC template v2'!#REF!, "")</f>
        <v>#REF!</v>
      </c>
      <c r="N105" s="113" t="e">
        <f>IF(OR('Jisc APC template v2'!#REF!="COAF",'Jisc APC template v2'!#REF!="COAF",'Jisc APC template v2'!#REF!="COAF"), 'Jisc APC template v2'!#REF!, "")</f>
        <v>#REF!</v>
      </c>
      <c r="O105" s="113" t="e">
        <f>IF(OR('Jisc APC template v2'!#REF!="COAF",'Jisc APC template v2'!#REF!="COAF",'Jisc APC template v2'!#REF!="COAF"), 'Jisc APC template v2'!#REF!, "")</f>
        <v>#REF!</v>
      </c>
      <c r="P105" s="113" t="e">
        <f>IF(OR('Jisc APC template v2'!#REF!="COAF",'Jisc APC template v2'!#REF!="COAF",'Jisc APC template v2'!#REF!="COAF"), 'Jisc APC template v2'!#REF!, "")</f>
        <v>#REF!</v>
      </c>
      <c r="Q105" s="113" t="e">
        <f>IF(OR('Jisc APC template v2'!#REF!="COAF",'Jisc APC template v2'!#REF!="COAF",'Jisc APC template v2'!#REF!="COAF"), 'Jisc APC template v2'!#REF!, "")</f>
        <v>#REF!</v>
      </c>
      <c r="R105" s="116" t="e">
        <f>IF(OR('Jisc APC template v2'!#REF!="COAF",'Jisc APC template v2'!#REF!="COAF",'Jisc APC template v2'!#REF!="COAF"), 'Jisc APC template v2'!#REF!, "")</f>
        <v>#REF!</v>
      </c>
    </row>
    <row r="106" spans="1:18" ht="15.75" customHeight="1">
      <c r="A106" s="116" t="e">
        <f>IF(OR('Jisc APC template v2'!#REF!="COAF",'Jisc APC template v2'!#REF!="COAF",'Jisc APC template v2'!#REF!="COAF"), 'Jisc APC template v2'!#REF!, "")</f>
        <v>#REF!</v>
      </c>
      <c r="B106" s="116" t="e">
        <f>IF(OR('Jisc APC template v2'!#REF!="COAF",'Jisc APC template v2'!#REF!="COAF",'Jisc APC template v2'!#REF!="COAF"), 'Jisc APC template v2'!#REF!, "")</f>
        <v>#REF!</v>
      </c>
      <c r="C106" s="116" t="e">
        <f>IF(OR('Jisc APC template v2'!#REF!="COAF",'Jisc APC template v2'!#REF!="COAF",'Jisc APC template v2'!#REF!="COAF"), 'Jisc APC template v2'!#REF!, "")</f>
        <v>#REF!</v>
      </c>
      <c r="D106" s="116" t="e">
        <f>IF(OR('Jisc APC template v2'!#REF!="COAF",'Jisc APC template v2'!#REF!="COAF",'Jisc APC template v2'!#REF!="COAF"), 'Jisc APC template v2'!#REF!, "")</f>
        <v>#REF!</v>
      </c>
      <c r="E106" s="116" t="e">
        <f>IF(OR('Jisc APC template v2'!#REF!="COAF",'Jisc APC template v2'!#REF!="COAF",'Jisc APC template v2'!#REF!="COAF"), 'Jisc APC template v2'!#REF!, "")</f>
        <v>#REF!</v>
      </c>
      <c r="F106" s="116" t="e">
        <f>IF(OR('Jisc APC template v2'!#REF!="COAF",'Jisc APC template v2'!#REF!="COAF",'Jisc APC template v2'!#REF!="COAF"), 'Jisc APC template v2'!#REF!, "")</f>
        <v>#REF!</v>
      </c>
      <c r="G106" s="117" t="e">
        <f>IF(OR('Jisc APC template v2'!#REF!="COAF",'Jisc APC template v2'!#REF!="COAF",'Jisc APC template v2'!#REF!="COAF"), 'Jisc APC template v2'!#REF!, "")</f>
        <v>#REF!</v>
      </c>
      <c r="H106" s="116" t="e">
        <f>IF(OR('Jisc APC template v2'!#REF!="COAF",'Jisc APC template v2'!#REF!="COAF",'Jisc APC template v2'!#REF!="COAF"), 'Jisc APC template v2'!#REF!, "")</f>
        <v>#REF!</v>
      </c>
      <c r="I106" s="116" t="e">
        <f>IF(OR('Jisc APC template v2'!#REF!="COAF",'Jisc APC template v2'!#REF!="COAF",'Jisc APC template v2'!#REF!="COAF"), 'Jisc APC template v2'!#REF!, "")</f>
        <v>#REF!</v>
      </c>
      <c r="J106" s="116" t="e">
        <f>IF(OR('Jisc APC template v2'!#REF!="COAF",'Jisc APC template v2'!#REF!="COAF",'Jisc APC template v2'!#REF!="COAF"), 'Jisc APC template v2'!#REF!, "")</f>
        <v>#REF!</v>
      </c>
      <c r="K106" s="116" t="e">
        <f>IF(OR('Jisc APC template v2'!#REF!="COAF",'Jisc APC template v2'!#REF!="COAF",'Jisc APC template v2'!#REF!="COAF"), 'Jisc APC template v2'!#REF!, "")</f>
        <v>#REF!</v>
      </c>
      <c r="L106" s="113" t="e">
        <f>IF(OR('Jisc APC template v2'!#REF!="COAF",'Jisc APC template v2'!#REF!="COAF",'Jisc APC template v2'!#REF!="COAF"), 'Jisc APC template v2'!#REF!, "")</f>
        <v>#REF!</v>
      </c>
      <c r="M106" s="113" t="e">
        <f>IF(OR('Jisc APC template v2'!#REF!="COAF",'Jisc APC template v2'!#REF!="COAF",'Jisc APC template v2'!#REF!="COAF"), 'Jisc APC template v2'!#REF!, "")</f>
        <v>#REF!</v>
      </c>
      <c r="N106" s="113" t="e">
        <f>IF(OR('Jisc APC template v2'!#REF!="COAF",'Jisc APC template v2'!#REF!="COAF",'Jisc APC template v2'!#REF!="COAF"), 'Jisc APC template v2'!#REF!, "")</f>
        <v>#REF!</v>
      </c>
      <c r="O106" s="113" t="e">
        <f>IF(OR('Jisc APC template v2'!#REF!="COAF",'Jisc APC template v2'!#REF!="COAF",'Jisc APC template v2'!#REF!="COAF"), 'Jisc APC template v2'!#REF!, "")</f>
        <v>#REF!</v>
      </c>
      <c r="P106" s="113" t="e">
        <f>IF(OR('Jisc APC template v2'!#REF!="COAF",'Jisc APC template v2'!#REF!="COAF",'Jisc APC template v2'!#REF!="COAF"), 'Jisc APC template v2'!#REF!, "")</f>
        <v>#REF!</v>
      </c>
      <c r="Q106" s="113" t="e">
        <f>IF(OR('Jisc APC template v2'!#REF!="COAF",'Jisc APC template v2'!#REF!="COAF",'Jisc APC template v2'!#REF!="COAF"), 'Jisc APC template v2'!#REF!, "")</f>
        <v>#REF!</v>
      </c>
      <c r="R106" s="116" t="e">
        <f>IF(OR('Jisc APC template v2'!#REF!="COAF",'Jisc APC template v2'!#REF!="COAF",'Jisc APC template v2'!#REF!="COAF"), 'Jisc APC template v2'!#REF!, "")</f>
        <v>#REF!</v>
      </c>
    </row>
    <row r="107" spans="1:18" ht="15.75" customHeight="1">
      <c r="A107" s="116" t="e">
        <f>IF(OR('Jisc APC template v2'!#REF!="COAF",'Jisc APC template v2'!#REF!="COAF",'Jisc APC template v2'!#REF!="COAF"), 'Jisc APC template v2'!#REF!, "")</f>
        <v>#REF!</v>
      </c>
      <c r="B107" s="116" t="e">
        <f>IF(OR('Jisc APC template v2'!#REF!="COAF",'Jisc APC template v2'!#REF!="COAF",'Jisc APC template v2'!#REF!="COAF"), 'Jisc APC template v2'!#REF!, "")</f>
        <v>#REF!</v>
      </c>
      <c r="C107" s="116" t="e">
        <f>IF(OR('Jisc APC template v2'!#REF!="COAF",'Jisc APC template v2'!#REF!="COAF",'Jisc APC template v2'!#REF!="COAF"), 'Jisc APC template v2'!#REF!, "")</f>
        <v>#REF!</v>
      </c>
      <c r="D107" s="116" t="e">
        <f>IF(OR('Jisc APC template v2'!#REF!="COAF",'Jisc APC template v2'!#REF!="COAF",'Jisc APC template v2'!#REF!="COAF"), 'Jisc APC template v2'!#REF!, "")</f>
        <v>#REF!</v>
      </c>
      <c r="E107" s="116" t="e">
        <f>IF(OR('Jisc APC template v2'!#REF!="COAF",'Jisc APC template v2'!#REF!="COAF",'Jisc APC template v2'!#REF!="COAF"), 'Jisc APC template v2'!#REF!, "")</f>
        <v>#REF!</v>
      </c>
      <c r="F107" s="116" t="e">
        <f>IF(OR('Jisc APC template v2'!#REF!="COAF",'Jisc APC template v2'!#REF!="COAF",'Jisc APC template v2'!#REF!="COAF"), 'Jisc APC template v2'!#REF!, "")</f>
        <v>#REF!</v>
      </c>
      <c r="G107" s="117" t="e">
        <f>IF(OR('Jisc APC template v2'!#REF!="COAF",'Jisc APC template v2'!#REF!="COAF",'Jisc APC template v2'!#REF!="COAF"), 'Jisc APC template v2'!#REF!, "")</f>
        <v>#REF!</v>
      </c>
      <c r="H107" s="116" t="e">
        <f>IF(OR('Jisc APC template v2'!#REF!="COAF",'Jisc APC template v2'!#REF!="COAF",'Jisc APC template v2'!#REF!="COAF"), 'Jisc APC template v2'!#REF!, "")</f>
        <v>#REF!</v>
      </c>
      <c r="I107" s="116" t="e">
        <f>IF(OR('Jisc APC template v2'!#REF!="COAF",'Jisc APC template v2'!#REF!="COAF",'Jisc APC template v2'!#REF!="COAF"), 'Jisc APC template v2'!#REF!, "")</f>
        <v>#REF!</v>
      </c>
      <c r="J107" s="116" t="e">
        <f>IF(OR('Jisc APC template v2'!#REF!="COAF",'Jisc APC template v2'!#REF!="COAF",'Jisc APC template v2'!#REF!="COAF"), 'Jisc APC template v2'!#REF!, "")</f>
        <v>#REF!</v>
      </c>
      <c r="K107" s="116" t="e">
        <f>IF(OR('Jisc APC template v2'!#REF!="COAF",'Jisc APC template v2'!#REF!="COAF",'Jisc APC template v2'!#REF!="COAF"), 'Jisc APC template v2'!#REF!, "")</f>
        <v>#REF!</v>
      </c>
      <c r="L107" s="113" t="e">
        <f>IF(OR('Jisc APC template v2'!#REF!="COAF",'Jisc APC template v2'!#REF!="COAF",'Jisc APC template v2'!#REF!="COAF"), 'Jisc APC template v2'!#REF!, "")</f>
        <v>#REF!</v>
      </c>
      <c r="M107" s="113" t="e">
        <f>IF(OR('Jisc APC template v2'!#REF!="COAF",'Jisc APC template v2'!#REF!="COAF",'Jisc APC template v2'!#REF!="COAF"), 'Jisc APC template v2'!#REF!, "")</f>
        <v>#REF!</v>
      </c>
      <c r="N107" s="113" t="e">
        <f>IF(OR('Jisc APC template v2'!#REF!="COAF",'Jisc APC template v2'!#REF!="COAF",'Jisc APC template v2'!#REF!="COAF"), 'Jisc APC template v2'!#REF!, "")</f>
        <v>#REF!</v>
      </c>
      <c r="O107" s="113" t="e">
        <f>IF(OR('Jisc APC template v2'!#REF!="COAF",'Jisc APC template v2'!#REF!="COAF",'Jisc APC template v2'!#REF!="COAF"), 'Jisc APC template v2'!#REF!, "")</f>
        <v>#REF!</v>
      </c>
      <c r="P107" s="113" t="e">
        <f>IF(OR('Jisc APC template v2'!#REF!="COAF",'Jisc APC template v2'!#REF!="COAF",'Jisc APC template v2'!#REF!="COAF"), 'Jisc APC template v2'!#REF!, "")</f>
        <v>#REF!</v>
      </c>
      <c r="Q107" s="113" t="e">
        <f>IF(OR('Jisc APC template v2'!#REF!="COAF",'Jisc APC template v2'!#REF!="COAF",'Jisc APC template v2'!#REF!="COAF"), 'Jisc APC template v2'!#REF!, "")</f>
        <v>#REF!</v>
      </c>
      <c r="R107" s="116" t="e">
        <f>IF(OR('Jisc APC template v2'!#REF!="COAF",'Jisc APC template v2'!#REF!="COAF",'Jisc APC template v2'!#REF!="COAF"), 'Jisc APC template v2'!#REF!, "")</f>
        <v>#REF!</v>
      </c>
    </row>
    <row r="108" spans="1:18" ht="15.75" customHeight="1">
      <c r="A108" s="116" t="e">
        <f>IF(OR('Jisc APC template v2'!#REF!="COAF",'Jisc APC template v2'!#REF!="COAF",'Jisc APC template v2'!#REF!="COAF"), 'Jisc APC template v2'!#REF!, "")</f>
        <v>#REF!</v>
      </c>
      <c r="B108" s="116" t="e">
        <f>IF(OR('Jisc APC template v2'!#REF!="COAF",'Jisc APC template v2'!#REF!="COAF",'Jisc APC template v2'!#REF!="COAF"), 'Jisc APC template v2'!#REF!, "")</f>
        <v>#REF!</v>
      </c>
      <c r="C108" s="116" t="e">
        <f>IF(OR('Jisc APC template v2'!#REF!="COAF",'Jisc APC template v2'!#REF!="COAF",'Jisc APC template v2'!#REF!="COAF"), 'Jisc APC template v2'!#REF!, "")</f>
        <v>#REF!</v>
      </c>
      <c r="D108" s="116" t="e">
        <f>IF(OR('Jisc APC template v2'!#REF!="COAF",'Jisc APC template v2'!#REF!="COAF",'Jisc APC template v2'!#REF!="COAF"), 'Jisc APC template v2'!#REF!, "")</f>
        <v>#REF!</v>
      </c>
      <c r="E108" s="116" t="e">
        <f>IF(OR('Jisc APC template v2'!#REF!="COAF",'Jisc APC template v2'!#REF!="COAF",'Jisc APC template v2'!#REF!="COAF"), 'Jisc APC template v2'!#REF!, "")</f>
        <v>#REF!</v>
      </c>
      <c r="F108" s="116" t="e">
        <f>IF(OR('Jisc APC template v2'!#REF!="COAF",'Jisc APC template v2'!#REF!="COAF",'Jisc APC template v2'!#REF!="COAF"), 'Jisc APC template v2'!#REF!, "")</f>
        <v>#REF!</v>
      </c>
      <c r="G108" s="117" t="e">
        <f>IF(OR('Jisc APC template v2'!#REF!="COAF",'Jisc APC template v2'!#REF!="COAF",'Jisc APC template v2'!#REF!="COAF"), 'Jisc APC template v2'!#REF!, "")</f>
        <v>#REF!</v>
      </c>
      <c r="H108" s="116" t="e">
        <f>IF(OR('Jisc APC template v2'!#REF!="COAF",'Jisc APC template v2'!#REF!="COAF",'Jisc APC template v2'!#REF!="COAF"), 'Jisc APC template v2'!#REF!, "")</f>
        <v>#REF!</v>
      </c>
      <c r="I108" s="116" t="e">
        <f>IF(OR('Jisc APC template v2'!#REF!="COAF",'Jisc APC template v2'!#REF!="COAF",'Jisc APC template v2'!#REF!="COAF"), 'Jisc APC template v2'!#REF!, "")</f>
        <v>#REF!</v>
      </c>
      <c r="J108" s="116" t="e">
        <f>IF(OR('Jisc APC template v2'!#REF!="COAF",'Jisc APC template v2'!#REF!="COAF",'Jisc APC template v2'!#REF!="COAF"), 'Jisc APC template v2'!#REF!, "")</f>
        <v>#REF!</v>
      </c>
      <c r="K108" s="116" t="e">
        <f>IF(OR('Jisc APC template v2'!#REF!="COAF",'Jisc APC template v2'!#REF!="COAF",'Jisc APC template v2'!#REF!="COAF"), 'Jisc APC template v2'!#REF!, "")</f>
        <v>#REF!</v>
      </c>
      <c r="L108" s="113" t="e">
        <f>IF(OR('Jisc APC template v2'!#REF!="COAF",'Jisc APC template v2'!#REF!="COAF",'Jisc APC template v2'!#REF!="COAF"), 'Jisc APC template v2'!#REF!, "")</f>
        <v>#REF!</v>
      </c>
      <c r="M108" s="113" t="e">
        <f>IF(OR('Jisc APC template v2'!#REF!="COAF",'Jisc APC template v2'!#REF!="COAF",'Jisc APC template v2'!#REF!="COAF"), 'Jisc APC template v2'!#REF!, "")</f>
        <v>#REF!</v>
      </c>
      <c r="N108" s="113" t="e">
        <f>IF(OR('Jisc APC template v2'!#REF!="COAF",'Jisc APC template v2'!#REF!="COAF",'Jisc APC template v2'!#REF!="COAF"), 'Jisc APC template v2'!#REF!, "")</f>
        <v>#REF!</v>
      </c>
      <c r="O108" s="113" t="e">
        <f>IF(OR('Jisc APC template v2'!#REF!="COAF",'Jisc APC template v2'!#REF!="COAF",'Jisc APC template v2'!#REF!="COAF"), 'Jisc APC template v2'!#REF!, "")</f>
        <v>#REF!</v>
      </c>
      <c r="P108" s="113" t="e">
        <f>IF(OR('Jisc APC template v2'!#REF!="COAF",'Jisc APC template v2'!#REF!="COAF",'Jisc APC template v2'!#REF!="COAF"), 'Jisc APC template v2'!#REF!, "")</f>
        <v>#REF!</v>
      </c>
      <c r="Q108" s="113" t="e">
        <f>IF(OR('Jisc APC template v2'!#REF!="COAF",'Jisc APC template v2'!#REF!="COAF",'Jisc APC template v2'!#REF!="COAF"), 'Jisc APC template v2'!#REF!, "")</f>
        <v>#REF!</v>
      </c>
      <c r="R108" s="116" t="e">
        <f>IF(OR('Jisc APC template v2'!#REF!="COAF",'Jisc APC template v2'!#REF!="COAF",'Jisc APC template v2'!#REF!="COAF"), 'Jisc APC template v2'!#REF!, "")</f>
        <v>#REF!</v>
      </c>
    </row>
    <row r="109" spans="1:18" ht="15.75" customHeight="1">
      <c r="A109" s="116" t="e">
        <f>IF(OR('Jisc APC template v2'!#REF!="COAF",'Jisc APC template v2'!#REF!="COAF",'Jisc APC template v2'!#REF!="COAF"), 'Jisc APC template v2'!#REF!, "")</f>
        <v>#REF!</v>
      </c>
      <c r="B109" s="116" t="e">
        <f>IF(OR('Jisc APC template v2'!#REF!="COAF",'Jisc APC template v2'!#REF!="COAF",'Jisc APC template v2'!#REF!="COAF"), 'Jisc APC template v2'!#REF!, "")</f>
        <v>#REF!</v>
      </c>
      <c r="C109" s="116" t="e">
        <f>IF(OR('Jisc APC template v2'!#REF!="COAF",'Jisc APC template v2'!#REF!="COAF",'Jisc APC template v2'!#REF!="COAF"), 'Jisc APC template v2'!#REF!, "")</f>
        <v>#REF!</v>
      </c>
      <c r="D109" s="116" t="e">
        <f>IF(OR('Jisc APC template v2'!#REF!="COAF",'Jisc APC template v2'!#REF!="COAF",'Jisc APC template v2'!#REF!="COAF"), 'Jisc APC template v2'!#REF!, "")</f>
        <v>#REF!</v>
      </c>
      <c r="E109" s="116" t="e">
        <f>IF(OR('Jisc APC template v2'!#REF!="COAF",'Jisc APC template v2'!#REF!="COAF",'Jisc APC template v2'!#REF!="COAF"), 'Jisc APC template v2'!#REF!, "")</f>
        <v>#REF!</v>
      </c>
      <c r="F109" s="116" t="e">
        <f>IF(OR('Jisc APC template v2'!#REF!="COAF",'Jisc APC template v2'!#REF!="COAF",'Jisc APC template v2'!#REF!="COAF"), 'Jisc APC template v2'!#REF!, "")</f>
        <v>#REF!</v>
      </c>
      <c r="G109" s="117" t="e">
        <f>IF(OR('Jisc APC template v2'!#REF!="COAF",'Jisc APC template v2'!#REF!="COAF",'Jisc APC template v2'!#REF!="COAF"), 'Jisc APC template v2'!#REF!, "")</f>
        <v>#REF!</v>
      </c>
      <c r="H109" s="116" t="e">
        <f>IF(OR('Jisc APC template v2'!#REF!="COAF",'Jisc APC template v2'!#REF!="COAF",'Jisc APC template v2'!#REF!="COAF"), 'Jisc APC template v2'!#REF!, "")</f>
        <v>#REF!</v>
      </c>
      <c r="I109" s="116" t="e">
        <f>IF(OR('Jisc APC template v2'!#REF!="COAF",'Jisc APC template v2'!#REF!="COAF",'Jisc APC template v2'!#REF!="COAF"), 'Jisc APC template v2'!#REF!, "")</f>
        <v>#REF!</v>
      </c>
      <c r="J109" s="116" t="e">
        <f>IF(OR('Jisc APC template v2'!#REF!="COAF",'Jisc APC template v2'!#REF!="COAF",'Jisc APC template v2'!#REF!="COAF"), 'Jisc APC template v2'!#REF!, "")</f>
        <v>#REF!</v>
      </c>
      <c r="K109" s="116" t="e">
        <f>IF(OR('Jisc APC template v2'!#REF!="COAF",'Jisc APC template v2'!#REF!="COAF",'Jisc APC template v2'!#REF!="COAF"), 'Jisc APC template v2'!#REF!, "")</f>
        <v>#REF!</v>
      </c>
      <c r="L109" s="113" t="e">
        <f>IF(OR('Jisc APC template v2'!#REF!="COAF",'Jisc APC template v2'!#REF!="COAF",'Jisc APC template v2'!#REF!="COAF"), 'Jisc APC template v2'!#REF!, "")</f>
        <v>#REF!</v>
      </c>
      <c r="M109" s="113" t="e">
        <f>IF(OR('Jisc APC template v2'!#REF!="COAF",'Jisc APC template v2'!#REF!="COAF",'Jisc APC template v2'!#REF!="COAF"), 'Jisc APC template v2'!#REF!, "")</f>
        <v>#REF!</v>
      </c>
      <c r="N109" s="113" t="e">
        <f>IF(OR('Jisc APC template v2'!#REF!="COAF",'Jisc APC template v2'!#REF!="COAF",'Jisc APC template v2'!#REF!="COAF"), 'Jisc APC template v2'!#REF!, "")</f>
        <v>#REF!</v>
      </c>
      <c r="O109" s="113" t="e">
        <f>IF(OR('Jisc APC template v2'!#REF!="COAF",'Jisc APC template v2'!#REF!="COAF",'Jisc APC template v2'!#REF!="COAF"), 'Jisc APC template v2'!#REF!, "")</f>
        <v>#REF!</v>
      </c>
      <c r="P109" s="113" t="e">
        <f>IF(OR('Jisc APC template v2'!#REF!="COAF",'Jisc APC template v2'!#REF!="COAF",'Jisc APC template v2'!#REF!="COAF"), 'Jisc APC template v2'!#REF!, "")</f>
        <v>#REF!</v>
      </c>
      <c r="Q109" s="113" t="e">
        <f>IF(OR('Jisc APC template v2'!#REF!="COAF",'Jisc APC template v2'!#REF!="COAF",'Jisc APC template v2'!#REF!="COAF"), 'Jisc APC template v2'!#REF!, "")</f>
        <v>#REF!</v>
      </c>
      <c r="R109" s="116" t="e">
        <f>IF(OR('Jisc APC template v2'!#REF!="COAF",'Jisc APC template v2'!#REF!="COAF",'Jisc APC template v2'!#REF!="COAF"), 'Jisc APC template v2'!#REF!, "")</f>
        <v>#REF!</v>
      </c>
    </row>
    <row r="110" spans="1:18" ht="15.75" customHeight="1">
      <c r="A110" s="116" t="e">
        <f>IF(OR('Jisc APC template v2'!#REF!="COAF",'Jisc APC template v2'!#REF!="COAF",'Jisc APC template v2'!#REF!="COAF"), 'Jisc APC template v2'!#REF!, "")</f>
        <v>#REF!</v>
      </c>
      <c r="B110" s="116" t="e">
        <f>IF(OR('Jisc APC template v2'!#REF!="COAF",'Jisc APC template v2'!#REF!="COAF",'Jisc APC template v2'!#REF!="COAF"), 'Jisc APC template v2'!#REF!, "")</f>
        <v>#REF!</v>
      </c>
      <c r="C110" s="116" t="e">
        <f>IF(OR('Jisc APC template v2'!#REF!="COAF",'Jisc APC template v2'!#REF!="COAF",'Jisc APC template v2'!#REF!="COAF"), 'Jisc APC template v2'!#REF!, "")</f>
        <v>#REF!</v>
      </c>
      <c r="D110" s="116" t="e">
        <f>IF(OR('Jisc APC template v2'!#REF!="COAF",'Jisc APC template v2'!#REF!="COAF",'Jisc APC template v2'!#REF!="COAF"), 'Jisc APC template v2'!#REF!, "")</f>
        <v>#REF!</v>
      </c>
      <c r="E110" s="116" t="e">
        <f>IF(OR('Jisc APC template v2'!#REF!="COAF",'Jisc APC template v2'!#REF!="COAF",'Jisc APC template v2'!#REF!="COAF"), 'Jisc APC template v2'!#REF!, "")</f>
        <v>#REF!</v>
      </c>
      <c r="F110" s="116" t="e">
        <f>IF(OR('Jisc APC template v2'!#REF!="COAF",'Jisc APC template v2'!#REF!="COAF",'Jisc APC template v2'!#REF!="COAF"), 'Jisc APC template v2'!#REF!, "")</f>
        <v>#REF!</v>
      </c>
      <c r="G110" s="117" t="e">
        <f>IF(OR('Jisc APC template v2'!#REF!="COAF",'Jisc APC template v2'!#REF!="COAF",'Jisc APC template v2'!#REF!="COAF"), 'Jisc APC template v2'!#REF!, "")</f>
        <v>#REF!</v>
      </c>
      <c r="H110" s="116" t="e">
        <f>IF(OR('Jisc APC template v2'!#REF!="COAF",'Jisc APC template v2'!#REF!="COAF",'Jisc APC template v2'!#REF!="COAF"), 'Jisc APC template v2'!#REF!, "")</f>
        <v>#REF!</v>
      </c>
      <c r="I110" s="116" t="e">
        <f>IF(OR('Jisc APC template v2'!#REF!="COAF",'Jisc APC template v2'!#REF!="COAF",'Jisc APC template v2'!#REF!="COAF"), 'Jisc APC template v2'!#REF!, "")</f>
        <v>#REF!</v>
      </c>
      <c r="J110" s="116" t="e">
        <f>IF(OR('Jisc APC template v2'!#REF!="COAF",'Jisc APC template v2'!#REF!="COAF",'Jisc APC template v2'!#REF!="COAF"), 'Jisc APC template v2'!#REF!, "")</f>
        <v>#REF!</v>
      </c>
      <c r="K110" s="116" t="e">
        <f>IF(OR('Jisc APC template v2'!#REF!="COAF",'Jisc APC template v2'!#REF!="COAF",'Jisc APC template v2'!#REF!="COAF"), 'Jisc APC template v2'!#REF!, "")</f>
        <v>#REF!</v>
      </c>
      <c r="L110" s="113" t="e">
        <f>IF(OR('Jisc APC template v2'!#REF!="COAF",'Jisc APC template v2'!#REF!="COAF",'Jisc APC template v2'!#REF!="COAF"), 'Jisc APC template v2'!#REF!, "")</f>
        <v>#REF!</v>
      </c>
      <c r="M110" s="113" t="e">
        <f>IF(OR('Jisc APC template v2'!#REF!="COAF",'Jisc APC template v2'!#REF!="COAF",'Jisc APC template v2'!#REF!="COAF"), 'Jisc APC template v2'!#REF!, "")</f>
        <v>#REF!</v>
      </c>
      <c r="N110" s="113" t="e">
        <f>IF(OR('Jisc APC template v2'!#REF!="COAF",'Jisc APC template v2'!#REF!="COAF",'Jisc APC template v2'!#REF!="COAF"), 'Jisc APC template v2'!#REF!, "")</f>
        <v>#REF!</v>
      </c>
      <c r="O110" s="113" t="e">
        <f>IF(OR('Jisc APC template v2'!#REF!="COAF",'Jisc APC template v2'!#REF!="COAF",'Jisc APC template v2'!#REF!="COAF"), 'Jisc APC template v2'!#REF!, "")</f>
        <v>#REF!</v>
      </c>
      <c r="P110" s="113" t="e">
        <f>IF(OR('Jisc APC template v2'!#REF!="COAF",'Jisc APC template v2'!#REF!="COAF",'Jisc APC template v2'!#REF!="COAF"), 'Jisc APC template v2'!#REF!, "")</f>
        <v>#REF!</v>
      </c>
      <c r="Q110" s="113" t="e">
        <f>IF(OR('Jisc APC template v2'!#REF!="COAF",'Jisc APC template v2'!#REF!="COAF",'Jisc APC template v2'!#REF!="COAF"), 'Jisc APC template v2'!#REF!, "")</f>
        <v>#REF!</v>
      </c>
      <c r="R110" s="116" t="e">
        <f>IF(OR('Jisc APC template v2'!#REF!="COAF",'Jisc APC template v2'!#REF!="COAF",'Jisc APC template v2'!#REF!="COAF"), 'Jisc APC template v2'!#REF!, "")</f>
        <v>#REF!</v>
      </c>
    </row>
    <row r="111" spans="1:18" ht="15.75" customHeight="1">
      <c r="A111" s="116" t="e">
        <f>IF(OR('Jisc APC template v2'!#REF!="COAF",'Jisc APC template v2'!#REF!="COAF",'Jisc APC template v2'!#REF!="COAF"), 'Jisc APC template v2'!#REF!, "")</f>
        <v>#REF!</v>
      </c>
      <c r="B111" s="116" t="e">
        <f>IF(OR('Jisc APC template v2'!#REF!="COAF",'Jisc APC template v2'!#REF!="COAF",'Jisc APC template v2'!#REF!="COAF"), 'Jisc APC template v2'!#REF!, "")</f>
        <v>#REF!</v>
      </c>
      <c r="C111" s="116" t="e">
        <f>IF(OR('Jisc APC template v2'!#REF!="COAF",'Jisc APC template v2'!#REF!="COAF",'Jisc APC template v2'!#REF!="COAF"), 'Jisc APC template v2'!#REF!, "")</f>
        <v>#REF!</v>
      </c>
      <c r="D111" s="116" t="e">
        <f>IF(OR('Jisc APC template v2'!#REF!="COAF",'Jisc APC template v2'!#REF!="COAF",'Jisc APC template v2'!#REF!="COAF"), 'Jisc APC template v2'!#REF!, "")</f>
        <v>#REF!</v>
      </c>
      <c r="E111" s="116" t="e">
        <f>IF(OR('Jisc APC template v2'!#REF!="COAF",'Jisc APC template v2'!#REF!="COAF",'Jisc APC template v2'!#REF!="COAF"), 'Jisc APC template v2'!#REF!, "")</f>
        <v>#REF!</v>
      </c>
      <c r="F111" s="116" t="e">
        <f>IF(OR('Jisc APC template v2'!#REF!="COAF",'Jisc APC template v2'!#REF!="COAF",'Jisc APC template v2'!#REF!="COAF"), 'Jisc APC template v2'!#REF!, "")</f>
        <v>#REF!</v>
      </c>
      <c r="G111" s="117" t="e">
        <f>IF(OR('Jisc APC template v2'!#REF!="COAF",'Jisc APC template v2'!#REF!="COAF",'Jisc APC template v2'!#REF!="COAF"), 'Jisc APC template v2'!#REF!, "")</f>
        <v>#REF!</v>
      </c>
      <c r="H111" s="116" t="e">
        <f>IF(OR('Jisc APC template v2'!#REF!="COAF",'Jisc APC template v2'!#REF!="COAF",'Jisc APC template v2'!#REF!="COAF"), 'Jisc APC template v2'!#REF!, "")</f>
        <v>#REF!</v>
      </c>
      <c r="I111" s="116" t="e">
        <f>IF(OR('Jisc APC template v2'!#REF!="COAF",'Jisc APC template v2'!#REF!="COAF",'Jisc APC template v2'!#REF!="COAF"), 'Jisc APC template v2'!#REF!, "")</f>
        <v>#REF!</v>
      </c>
      <c r="J111" s="116" t="e">
        <f>IF(OR('Jisc APC template v2'!#REF!="COAF",'Jisc APC template v2'!#REF!="COAF",'Jisc APC template v2'!#REF!="COAF"), 'Jisc APC template v2'!#REF!, "")</f>
        <v>#REF!</v>
      </c>
      <c r="K111" s="116" t="e">
        <f>IF(OR('Jisc APC template v2'!#REF!="COAF",'Jisc APC template v2'!#REF!="COAF",'Jisc APC template v2'!#REF!="COAF"), 'Jisc APC template v2'!#REF!, "")</f>
        <v>#REF!</v>
      </c>
      <c r="L111" s="113" t="e">
        <f>IF(OR('Jisc APC template v2'!#REF!="COAF",'Jisc APC template v2'!#REF!="COAF",'Jisc APC template v2'!#REF!="COAF"), 'Jisc APC template v2'!#REF!, "")</f>
        <v>#REF!</v>
      </c>
      <c r="M111" s="113" t="e">
        <f>IF(OR('Jisc APC template v2'!#REF!="COAF",'Jisc APC template v2'!#REF!="COAF",'Jisc APC template v2'!#REF!="COAF"), 'Jisc APC template v2'!#REF!, "")</f>
        <v>#REF!</v>
      </c>
      <c r="N111" s="113" t="e">
        <f>IF(OR('Jisc APC template v2'!#REF!="COAF",'Jisc APC template v2'!#REF!="COAF",'Jisc APC template v2'!#REF!="COAF"), 'Jisc APC template v2'!#REF!, "")</f>
        <v>#REF!</v>
      </c>
      <c r="O111" s="113" t="e">
        <f>IF(OR('Jisc APC template v2'!#REF!="COAF",'Jisc APC template v2'!#REF!="COAF",'Jisc APC template v2'!#REF!="COAF"), 'Jisc APC template v2'!#REF!, "")</f>
        <v>#REF!</v>
      </c>
      <c r="P111" s="113" t="e">
        <f>IF(OR('Jisc APC template v2'!#REF!="COAF",'Jisc APC template v2'!#REF!="COAF",'Jisc APC template v2'!#REF!="COAF"), 'Jisc APC template v2'!#REF!, "")</f>
        <v>#REF!</v>
      </c>
      <c r="Q111" s="113" t="e">
        <f>IF(OR('Jisc APC template v2'!#REF!="COAF",'Jisc APC template v2'!#REF!="COAF",'Jisc APC template v2'!#REF!="COAF"), 'Jisc APC template v2'!#REF!, "")</f>
        <v>#REF!</v>
      </c>
      <c r="R111" s="116" t="e">
        <f>IF(OR('Jisc APC template v2'!#REF!="COAF",'Jisc APC template v2'!#REF!="COAF",'Jisc APC template v2'!#REF!="COAF"), 'Jisc APC template v2'!#REF!, "")</f>
        <v>#REF!</v>
      </c>
    </row>
    <row r="112" spans="1:18" ht="15.75" customHeight="1">
      <c r="A112" s="116" t="e">
        <f>IF(OR('Jisc APC template v2'!#REF!="COAF",'Jisc APC template v2'!#REF!="COAF",'Jisc APC template v2'!#REF!="COAF"), 'Jisc APC template v2'!#REF!, "")</f>
        <v>#REF!</v>
      </c>
      <c r="B112" s="116" t="e">
        <f>IF(OR('Jisc APC template v2'!#REF!="COAF",'Jisc APC template v2'!#REF!="COAF",'Jisc APC template v2'!#REF!="COAF"), 'Jisc APC template v2'!#REF!, "")</f>
        <v>#REF!</v>
      </c>
      <c r="C112" s="116" t="e">
        <f>IF(OR('Jisc APC template v2'!#REF!="COAF",'Jisc APC template v2'!#REF!="COAF",'Jisc APC template v2'!#REF!="COAF"), 'Jisc APC template v2'!#REF!, "")</f>
        <v>#REF!</v>
      </c>
      <c r="D112" s="116" t="e">
        <f>IF(OR('Jisc APC template v2'!#REF!="COAF",'Jisc APC template v2'!#REF!="COAF",'Jisc APC template v2'!#REF!="COAF"), 'Jisc APC template v2'!#REF!, "")</f>
        <v>#REF!</v>
      </c>
      <c r="E112" s="116" t="e">
        <f>IF(OR('Jisc APC template v2'!#REF!="COAF",'Jisc APC template v2'!#REF!="COAF",'Jisc APC template v2'!#REF!="COAF"), 'Jisc APC template v2'!#REF!, "")</f>
        <v>#REF!</v>
      </c>
      <c r="F112" s="116" t="e">
        <f>IF(OR('Jisc APC template v2'!#REF!="COAF",'Jisc APC template v2'!#REF!="COAF",'Jisc APC template v2'!#REF!="COAF"), 'Jisc APC template v2'!#REF!, "")</f>
        <v>#REF!</v>
      </c>
      <c r="G112" s="117" t="e">
        <f>IF(OR('Jisc APC template v2'!#REF!="COAF",'Jisc APC template v2'!#REF!="COAF",'Jisc APC template v2'!#REF!="COAF"), 'Jisc APC template v2'!#REF!, "")</f>
        <v>#REF!</v>
      </c>
      <c r="H112" s="116" t="e">
        <f>IF(OR('Jisc APC template v2'!#REF!="COAF",'Jisc APC template v2'!#REF!="COAF",'Jisc APC template v2'!#REF!="COAF"), 'Jisc APC template v2'!#REF!, "")</f>
        <v>#REF!</v>
      </c>
      <c r="I112" s="116" t="e">
        <f>IF(OR('Jisc APC template v2'!#REF!="COAF",'Jisc APC template v2'!#REF!="COAF",'Jisc APC template v2'!#REF!="COAF"), 'Jisc APC template v2'!#REF!, "")</f>
        <v>#REF!</v>
      </c>
      <c r="J112" s="116" t="e">
        <f>IF(OR('Jisc APC template v2'!#REF!="COAF",'Jisc APC template v2'!#REF!="COAF",'Jisc APC template v2'!#REF!="COAF"), 'Jisc APC template v2'!#REF!, "")</f>
        <v>#REF!</v>
      </c>
      <c r="K112" s="116" t="e">
        <f>IF(OR('Jisc APC template v2'!#REF!="COAF",'Jisc APC template v2'!#REF!="COAF",'Jisc APC template v2'!#REF!="COAF"), 'Jisc APC template v2'!#REF!, "")</f>
        <v>#REF!</v>
      </c>
      <c r="L112" s="113" t="e">
        <f>IF(OR('Jisc APC template v2'!#REF!="COAF",'Jisc APC template v2'!#REF!="COAF",'Jisc APC template v2'!#REF!="COAF"), 'Jisc APC template v2'!#REF!, "")</f>
        <v>#REF!</v>
      </c>
      <c r="M112" s="113" t="e">
        <f>IF(OR('Jisc APC template v2'!#REF!="COAF",'Jisc APC template v2'!#REF!="COAF",'Jisc APC template v2'!#REF!="COAF"), 'Jisc APC template v2'!#REF!, "")</f>
        <v>#REF!</v>
      </c>
      <c r="N112" s="113" t="e">
        <f>IF(OR('Jisc APC template v2'!#REF!="COAF",'Jisc APC template v2'!#REF!="COAF",'Jisc APC template v2'!#REF!="COAF"), 'Jisc APC template v2'!#REF!, "")</f>
        <v>#REF!</v>
      </c>
      <c r="O112" s="113" t="e">
        <f>IF(OR('Jisc APC template v2'!#REF!="COAF",'Jisc APC template v2'!#REF!="COAF",'Jisc APC template v2'!#REF!="COAF"), 'Jisc APC template v2'!#REF!, "")</f>
        <v>#REF!</v>
      </c>
      <c r="P112" s="113" t="e">
        <f>IF(OR('Jisc APC template v2'!#REF!="COAF",'Jisc APC template v2'!#REF!="COAF",'Jisc APC template v2'!#REF!="COAF"), 'Jisc APC template v2'!#REF!, "")</f>
        <v>#REF!</v>
      </c>
      <c r="Q112" s="113" t="e">
        <f>IF(OR('Jisc APC template v2'!#REF!="COAF",'Jisc APC template v2'!#REF!="COAF",'Jisc APC template v2'!#REF!="COAF"), 'Jisc APC template v2'!#REF!, "")</f>
        <v>#REF!</v>
      </c>
      <c r="R112" s="116" t="e">
        <f>IF(OR('Jisc APC template v2'!#REF!="COAF",'Jisc APC template v2'!#REF!="COAF",'Jisc APC template v2'!#REF!="COAF"), 'Jisc APC template v2'!#REF!, "")</f>
        <v>#REF!</v>
      </c>
    </row>
    <row r="113" spans="1:18" ht="15.75" customHeight="1">
      <c r="A113" s="116" t="e">
        <f>IF(OR('Jisc APC template v2'!#REF!="COAF",'Jisc APC template v2'!#REF!="COAF",'Jisc APC template v2'!#REF!="COAF"), 'Jisc APC template v2'!#REF!, "")</f>
        <v>#REF!</v>
      </c>
      <c r="B113" s="116" t="e">
        <f>IF(OR('Jisc APC template v2'!#REF!="COAF",'Jisc APC template v2'!#REF!="COAF",'Jisc APC template v2'!#REF!="COAF"), 'Jisc APC template v2'!#REF!, "")</f>
        <v>#REF!</v>
      </c>
      <c r="C113" s="116" t="e">
        <f>IF(OR('Jisc APC template v2'!#REF!="COAF",'Jisc APC template v2'!#REF!="COAF",'Jisc APC template v2'!#REF!="COAF"), 'Jisc APC template v2'!#REF!, "")</f>
        <v>#REF!</v>
      </c>
      <c r="D113" s="116" t="e">
        <f>IF(OR('Jisc APC template v2'!#REF!="COAF",'Jisc APC template v2'!#REF!="COAF",'Jisc APC template v2'!#REF!="COAF"), 'Jisc APC template v2'!#REF!, "")</f>
        <v>#REF!</v>
      </c>
      <c r="E113" s="116" t="e">
        <f>IF(OR('Jisc APC template v2'!#REF!="COAF",'Jisc APC template v2'!#REF!="COAF",'Jisc APC template v2'!#REF!="COAF"), 'Jisc APC template v2'!#REF!, "")</f>
        <v>#REF!</v>
      </c>
      <c r="F113" s="116" t="e">
        <f>IF(OR('Jisc APC template v2'!#REF!="COAF",'Jisc APC template v2'!#REF!="COAF",'Jisc APC template v2'!#REF!="COAF"), 'Jisc APC template v2'!#REF!, "")</f>
        <v>#REF!</v>
      </c>
      <c r="G113" s="117" t="e">
        <f>IF(OR('Jisc APC template v2'!#REF!="COAF",'Jisc APC template v2'!#REF!="COAF",'Jisc APC template v2'!#REF!="COAF"), 'Jisc APC template v2'!#REF!, "")</f>
        <v>#REF!</v>
      </c>
      <c r="H113" s="116" t="e">
        <f>IF(OR('Jisc APC template v2'!#REF!="COAF",'Jisc APC template v2'!#REF!="COAF",'Jisc APC template v2'!#REF!="COAF"), 'Jisc APC template v2'!#REF!, "")</f>
        <v>#REF!</v>
      </c>
      <c r="I113" s="116" t="e">
        <f>IF(OR('Jisc APC template v2'!#REF!="COAF",'Jisc APC template v2'!#REF!="COAF",'Jisc APC template v2'!#REF!="COAF"), 'Jisc APC template v2'!#REF!, "")</f>
        <v>#REF!</v>
      </c>
      <c r="J113" s="116" t="e">
        <f>IF(OR('Jisc APC template v2'!#REF!="COAF",'Jisc APC template v2'!#REF!="COAF",'Jisc APC template v2'!#REF!="COAF"), 'Jisc APC template v2'!#REF!, "")</f>
        <v>#REF!</v>
      </c>
      <c r="K113" s="116" t="e">
        <f>IF(OR('Jisc APC template v2'!#REF!="COAF",'Jisc APC template v2'!#REF!="COAF",'Jisc APC template v2'!#REF!="COAF"), 'Jisc APC template v2'!#REF!, "")</f>
        <v>#REF!</v>
      </c>
      <c r="L113" s="113" t="e">
        <f>IF(OR('Jisc APC template v2'!#REF!="COAF",'Jisc APC template v2'!#REF!="COAF",'Jisc APC template v2'!#REF!="COAF"), 'Jisc APC template v2'!#REF!, "")</f>
        <v>#REF!</v>
      </c>
      <c r="M113" s="113" t="e">
        <f>IF(OR('Jisc APC template v2'!#REF!="COAF",'Jisc APC template v2'!#REF!="COAF",'Jisc APC template v2'!#REF!="COAF"), 'Jisc APC template v2'!#REF!, "")</f>
        <v>#REF!</v>
      </c>
      <c r="N113" s="113" t="e">
        <f>IF(OR('Jisc APC template v2'!#REF!="COAF",'Jisc APC template v2'!#REF!="COAF",'Jisc APC template v2'!#REF!="COAF"), 'Jisc APC template v2'!#REF!, "")</f>
        <v>#REF!</v>
      </c>
      <c r="O113" s="113" t="e">
        <f>IF(OR('Jisc APC template v2'!#REF!="COAF",'Jisc APC template v2'!#REF!="COAF",'Jisc APC template v2'!#REF!="COAF"), 'Jisc APC template v2'!#REF!, "")</f>
        <v>#REF!</v>
      </c>
      <c r="P113" s="113" t="e">
        <f>IF(OR('Jisc APC template v2'!#REF!="COAF",'Jisc APC template v2'!#REF!="COAF",'Jisc APC template v2'!#REF!="COAF"), 'Jisc APC template v2'!#REF!, "")</f>
        <v>#REF!</v>
      </c>
      <c r="Q113" s="113" t="e">
        <f>IF(OR('Jisc APC template v2'!#REF!="COAF",'Jisc APC template v2'!#REF!="COAF",'Jisc APC template v2'!#REF!="COAF"), 'Jisc APC template v2'!#REF!, "")</f>
        <v>#REF!</v>
      </c>
      <c r="R113" s="116" t="e">
        <f>IF(OR('Jisc APC template v2'!#REF!="COAF",'Jisc APC template v2'!#REF!="COAF",'Jisc APC template v2'!#REF!="COAF"), 'Jisc APC template v2'!#REF!, "")</f>
        <v>#REF!</v>
      </c>
    </row>
    <row r="114" spans="1:18" ht="15.75" customHeight="1">
      <c r="A114" s="116" t="e">
        <f>IF(OR('Jisc APC template v2'!#REF!="COAF",'Jisc APC template v2'!#REF!="COAF",'Jisc APC template v2'!#REF!="COAF"), 'Jisc APC template v2'!#REF!, "")</f>
        <v>#REF!</v>
      </c>
      <c r="B114" s="116" t="e">
        <f>IF(OR('Jisc APC template v2'!#REF!="COAF",'Jisc APC template v2'!#REF!="COAF",'Jisc APC template v2'!#REF!="COAF"), 'Jisc APC template v2'!#REF!, "")</f>
        <v>#REF!</v>
      </c>
      <c r="C114" s="116" t="e">
        <f>IF(OR('Jisc APC template v2'!#REF!="COAF",'Jisc APC template v2'!#REF!="COAF",'Jisc APC template v2'!#REF!="COAF"), 'Jisc APC template v2'!#REF!, "")</f>
        <v>#REF!</v>
      </c>
      <c r="D114" s="116" t="e">
        <f>IF(OR('Jisc APC template v2'!#REF!="COAF",'Jisc APC template v2'!#REF!="COAF",'Jisc APC template v2'!#REF!="COAF"), 'Jisc APC template v2'!#REF!, "")</f>
        <v>#REF!</v>
      </c>
      <c r="E114" s="116" t="e">
        <f>IF(OR('Jisc APC template v2'!#REF!="COAF",'Jisc APC template v2'!#REF!="COAF",'Jisc APC template v2'!#REF!="COAF"), 'Jisc APC template v2'!#REF!, "")</f>
        <v>#REF!</v>
      </c>
      <c r="F114" s="116" t="e">
        <f>IF(OR('Jisc APC template v2'!#REF!="COAF",'Jisc APC template v2'!#REF!="COAF",'Jisc APC template v2'!#REF!="COAF"), 'Jisc APC template v2'!#REF!, "")</f>
        <v>#REF!</v>
      </c>
      <c r="G114" s="117" t="e">
        <f>IF(OR('Jisc APC template v2'!#REF!="COAF",'Jisc APC template v2'!#REF!="COAF",'Jisc APC template v2'!#REF!="COAF"), 'Jisc APC template v2'!#REF!, "")</f>
        <v>#REF!</v>
      </c>
      <c r="H114" s="116" t="e">
        <f>IF(OR('Jisc APC template v2'!#REF!="COAF",'Jisc APC template v2'!#REF!="COAF",'Jisc APC template v2'!#REF!="COAF"), 'Jisc APC template v2'!#REF!, "")</f>
        <v>#REF!</v>
      </c>
      <c r="I114" s="116" t="e">
        <f>IF(OR('Jisc APC template v2'!#REF!="COAF",'Jisc APC template v2'!#REF!="COAF",'Jisc APC template v2'!#REF!="COAF"), 'Jisc APC template v2'!#REF!, "")</f>
        <v>#REF!</v>
      </c>
      <c r="J114" s="116" t="e">
        <f>IF(OR('Jisc APC template v2'!#REF!="COAF",'Jisc APC template v2'!#REF!="COAF",'Jisc APC template v2'!#REF!="COAF"), 'Jisc APC template v2'!#REF!, "")</f>
        <v>#REF!</v>
      </c>
      <c r="K114" s="116" t="e">
        <f>IF(OR('Jisc APC template v2'!#REF!="COAF",'Jisc APC template v2'!#REF!="COAF",'Jisc APC template v2'!#REF!="COAF"), 'Jisc APC template v2'!#REF!, "")</f>
        <v>#REF!</v>
      </c>
      <c r="L114" s="113" t="e">
        <f>IF(OR('Jisc APC template v2'!#REF!="COAF",'Jisc APC template v2'!#REF!="COAF",'Jisc APC template v2'!#REF!="COAF"), 'Jisc APC template v2'!#REF!, "")</f>
        <v>#REF!</v>
      </c>
      <c r="M114" s="113" t="e">
        <f>IF(OR('Jisc APC template v2'!#REF!="COAF",'Jisc APC template v2'!#REF!="COAF",'Jisc APC template v2'!#REF!="COAF"), 'Jisc APC template v2'!#REF!, "")</f>
        <v>#REF!</v>
      </c>
      <c r="N114" s="113" t="e">
        <f>IF(OR('Jisc APC template v2'!#REF!="COAF",'Jisc APC template v2'!#REF!="COAF",'Jisc APC template v2'!#REF!="COAF"), 'Jisc APC template v2'!#REF!, "")</f>
        <v>#REF!</v>
      </c>
      <c r="O114" s="113" t="e">
        <f>IF(OR('Jisc APC template v2'!#REF!="COAF",'Jisc APC template v2'!#REF!="COAF",'Jisc APC template v2'!#REF!="COAF"), 'Jisc APC template v2'!#REF!, "")</f>
        <v>#REF!</v>
      </c>
      <c r="P114" s="113" t="e">
        <f>IF(OR('Jisc APC template v2'!#REF!="COAF",'Jisc APC template v2'!#REF!="COAF",'Jisc APC template v2'!#REF!="COAF"), 'Jisc APC template v2'!#REF!, "")</f>
        <v>#REF!</v>
      </c>
      <c r="Q114" s="113" t="e">
        <f>IF(OR('Jisc APC template v2'!#REF!="COAF",'Jisc APC template v2'!#REF!="COAF",'Jisc APC template v2'!#REF!="COAF"), 'Jisc APC template v2'!#REF!, "")</f>
        <v>#REF!</v>
      </c>
      <c r="R114" s="116" t="e">
        <f>IF(OR('Jisc APC template v2'!#REF!="COAF",'Jisc APC template v2'!#REF!="COAF",'Jisc APC template v2'!#REF!="COAF"), 'Jisc APC template v2'!#REF!, "")</f>
        <v>#REF!</v>
      </c>
    </row>
    <row r="115" spans="1:18" ht="15.75" customHeight="1">
      <c r="A115" s="116" t="e">
        <f>IF(OR('Jisc APC template v2'!#REF!="COAF",'Jisc APC template v2'!#REF!="COAF",'Jisc APC template v2'!#REF!="COAF"), 'Jisc APC template v2'!#REF!, "")</f>
        <v>#REF!</v>
      </c>
      <c r="B115" s="116" t="e">
        <f>IF(OR('Jisc APC template v2'!#REF!="COAF",'Jisc APC template v2'!#REF!="COAF",'Jisc APC template v2'!#REF!="COAF"), 'Jisc APC template v2'!#REF!, "")</f>
        <v>#REF!</v>
      </c>
      <c r="C115" s="116" t="e">
        <f>IF(OR('Jisc APC template v2'!#REF!="COAF",'Jisc APC template v2'!#REF!="COAF",'Jisc APC template v2'!#REF!="COAF"), 'Jisc APC template v2'!#REF!, "")</f>
        <v>#REF!</v>
      </c>
      <c r="D115" s="116" t="e">
        <f>IF(OR('Jisc APC template v2'!#REF!="COAF",'Jisc APC template v2'!#REF!="COAF",'Jisc APC template v2'!#REF!="COAF"), 'Jisc APC template v2'!#REF!, "")</f>
        <v>#REF!</v>
      </c>
      <c r="E115" s="116" t="e">
        <f>IF(OR('Jisc APC template v2'!#REF!="COAF",'Jisc APC template v2'!#REF!="COAF",'Jisc APC template v2'!#REF!="COAF"), 'Jisc APC template v2'!#REF!, "")</f>
        <v>#REF!</v>
      </c>
      <c r="F115" s="116" t="e">
        <f>IF(OR('Jisc APC template v2'!#REF!="COAF",'Jisc APC template v2'!#REF!="COAF",'Jisc APC template v2'!#REF!="COAF"), 'Jisc APC template v2'!#REF!, "")</f>
        <v>#REF!</v>
      </c>
      <c r="G115" s="117" t="e">
        <f>IF(OR('Jisc APC template v2'!#REF!="COAF",'Jisc APC template v2'!#REF!="COAF",'Jisc APC template v2'!#REF!="COAF"), 'Jisc APC template v2'!#REF!, "")</f>
        <v>#REF!</v>
      </c>
      <c r="H115" s="116" t="e">
        <f>IF(OR('Jisc APC template v2'!#REF!="COAF",'Jisc APC template v2'!#REF!="COAF",'Jisc APC template v2'!#REF!="COAF"), 'Jisc APC template v2'!#REF!, "")</f>
        <v>#REF!</v>
      </c>
      <c r="I115" s="116" t="e">
        <f>IF(OR('Jisc APC template v2'!#REF!="COAF",'Jisc APC template v2'!#REF!="COAF",'Jisc APC template v2'!#REF!="COAF"), 'Jisc APC template v2'!#REF!, "")</f>
        <v>#REF!</v>
      </c>
      <c r="J115" s="116" t="e">
        <f>IF(OR('Jisc APC template v2'!#REF!="COAF",'Jisc APC template v2'!#REF!="COAF",'Jisc APC template v2'!#REF!="COAF"), 'Jisc APC template v2'!#REF!, "")</f>
        <v>#REF!</v>
      </c>
      <c r="K115" s="116" t="e">
        <f>IF(OR('Jisc APC template v2'!#REF!="COAF",'Jisc APC template v2'!#REF!="COAF",'Jisc APC template v2'!#REF!="COAF"), 'Jisc APC template v2'!#REF!, "")</f>
        <v>#REF!</v>
      </c>
      <c r="L115" s="113" t="e">
        <f>IF(OR('Jisc APC template v2'!#REF!="COAF",'Jisc APC template v2'!#REF!="COAF",'Jisc APC template v2'!#REF!="COAF"), 'Jisc APC template v2'!#REF!, "")</f>
        <v>#REF!</v>
      </c>
      <c r="M115" s="113" t="e">
        <f>IF(OR('Jisc APC template v2'!#REF!="COAF",'Jisc APC template v2'!#REF!="COAF",'Jisc APC template v2'!#REF!="COAF"), 'Jisc APC template v2'!#REF!, "")</f>
        <v>#REF!</v>
      </c>
      <c r="N115" s="113" t="e">
        <f>IF(OR('Jisc APC template v2'!#REF!="COAF",'Jisc APC template v2'!#REF!="COAF",'Jisc APC template v2'!#REF!="COAF"), 'Jisc APC template v2'!#REF!, "")</f>
        <v>#REF!</v>
      </c>
      <c r="O115" s="113" t="e">
        <f>IF(OR('Jisc APC template v2'!#REF!="COAF",'Jisc APC template v2'!#REF!="COAF",'Jisc APC template v2'!#REF!="COAF"), 'Jisc APC template v2'!#REF!, "")</f>
        <v>#REF!</v>
      </c>
      <c r="P115" s="113" t="e">
        <f>IF(OR('Jisc APC template v2'!#REF!="COAF",'Jisc APC template v2'!#REF!="COAF",'Jisc APC template v2'!#REF!="COAF"), 'Jisc APC template v2'!#REF!, "")</f>
        <v>#REF!</v>
      </c>
      <c r="Q115" s="113" t="e">
        <f>IF(OR('Jisc APC template v2'!#REF!="COAF",'Jisc APC template v2'!#REF!="COAF",'Jisc APC template v2'!#REF!="COAF"), 'Jisc APC template v2'!#REF!, "")</f>
        <v>#REF!</v>
      </c>
      <c r="R115" s="116" t="e">
        <f>IF(OR('Jisc APC template v2'!#REF!="COAF",'Jisc APC template v2'!#REF!="COAF",'Jisc APC template v2'!#REF!="COAF"), 'Jisc APC template v2'!#REF!, "")</f>
        <v>#REF!</v>
      </c>
    </row>
    <row r="116" spans="1:18" ht="15.75" customHeight="1">
      <c r="A116" s="116" t="e">
        <f>IF(OR('Jisc APC template v2'!#REF!="COAF",'Jisc APC template v2'!#REF!="COAF",'Jisc APC template v2'!#REF!="COAF"), 'Jisc APC template v2'!#REF!, "")</f>
        <v>#REF!</v>
      </c>
      <c r="B116" s="116" t="e">
        <f>IF(OR('Jisc APC template v2'!#REF!="COAF",'Jisc APC template v2'!#REF!="COAF",'Jisc APC template v2'!#REF!="COAF"), 'Jisc APC template v2'!#REF!, "")</f>
        <v>#REF!</v>
      </c>
      <c r="C116" s="116" t="e">
        <f>IF(OR('Jisc APC template v2'!#REF!="COAF",'Jisc APC template v2'!#REF!="COAF",'Jisc APC template v2'!#REF!="COAF"), 'Jisc APC template v2'!#REF!, "")</f>
        <v>#REF!</v>
      </c>
      <c r="D116" s="116" t="e">
        <f>IF(OR('Jisc APC template v2'!#REF!="COAF",'Jisc APC template v2'!#REF!="COAF",'Jisc APC template v2'!#REF!="COAF"), 'Jisc APC template v2'!#REF!, "")</f>
        <v>#REF!</v>
      </c>
      <c r="E116" s="116" t="e">
        <f>IF(OR('Jisc APC template v2'!#REF!="COAF",'Jisc APC template v2'!#REF!="COAF",'Jisc APC template v2'!#REF!="COAF"), 'Jisc APC template v2'!#REF!, "")</f>
        <v>#REF!</v>
      </c>
      <c r="F116" s="116" t="e">
        <f>IF(OR('Jisc APC template v2'!#REF!="COAF",'Jisc APC template v2'!#REF!="COAF",'Jisc APC template v2'!#REF!="COAF"), 'Jisc APC template v2'!#REF!, "")</f>
        <v>#REF!</v>
      </c>
      <c r="G116" s="117" t="e">
        <f>IF(OR('Jisc APC template v2'!#REF!="COAF",'Jisc APC template v2'!#REF!="COAF",'Jisc APC template v2'!#REF!="COAF"), 'Jisc APC template v2'!#REF!, "")</f>
        <v>#REF!</v>
      </c>
      <c r="H116" s="116" t="e">
        <f>IF(OR('Jisc APC template v2'!#REF!="COAF",'Jisc APC template v2'!#REF!="COAF",'Jisc APC template v2'!#REF!="COAF"), 'Jisc APC template v2'!#REF!, "")</f>
        <v>#REF!</v>
      </c>
      <c r="I116" s="116" t="e">
        <f>IF(OR('Jisc APC template v2'!#REF!="COAF",'Jisc APC template v2'!#REF!="COAF",'Jisc APC template v2'!#REF!="COAF"), 'Jisc APC template v2'!#REF!, "")</f>
        <v>#REF!</v>
      </c>
      <c r="J116" s="116" t="e">
        <f>IF(OR('Jisc APC template v2'!#REF!="COAF",'Jisc APC template v2'!#REF!="COAF",'Jisc APC template v2'!#REF!="COAF"), 'Jisc APC template v2'!#REF!, "")</f>
        <v>#REF!</v>
      </c>
      <c r="K116" s="116" t="e">
        <f>IF(OR('Jisc APC template v2'!#REF!="COAF",'Jisc APC template v2'!#REF!="COAF",'Jisc APC template v2'!#REF!="COAF"), 'Jisc APC template v2'!#REF!, "")</f>
        <v>#REF!</v>
      </c>
      <c r="L116" s="113" t="e">
        <f>IF(OR('Jisc APC template v2'!#REF!="COAF",'Jisc APC template v2'!#REF!="COAF",'Jisc APC template v2'!#REF!="COAF"), 'Jisc APC template v2'!#REF!, "")</f>
        <v>#REF!</v>
      </c>
      <c r="M116" s="113" t="e">
        <f>IF(OR('Jisc APC template v2'!#REF!="COAF",'Jisc APC template v2'!#REF!="COAF",'Jisc APC template v2'!#REF!="COAF"), 'Jisc APC template v2'!#REF!, "")</f>
        <v>#REF!</v>
      </c>
      <c r="N116" s="113" t="e">
        <f>IF(OR('Jisc APC template v2'!#REF!="COAF",'Jisc APC template v2'!#REF!="COAF",'Jisc APC template v2'!#REF!="COAF"), 'Jisc APC template v2'!#REF!, "")</f>
        <v>#REF!</v>
      </c>
      <c r="O116" s="113" t="e">
        <f>IF(OR('Jisc APC template v2'!#REF!="COAF",'Jisc APC template v2'!#REF!="COAF",'Jisc APC template v2'!#REF!="COAF"), 'Jisc APC template v2'!#REF!, "")</f>
        <v>#REF!</v>
      </c>
      <c r="P116" s="113" t="e">
        <f>IF(OR('Jisc APC template v2'!#REF!="COAF",'Jisc APC template v2'!#REF!="COAF",'Jisc APC template v2'!#REF!="COAF"), 'Jisc APC template v2'!#REF!, "")</f>
        <v>#REF!</v>
      </c>
      <c r="Q116" s="113" t="e">
        <f>IF(OR('Jisc APC template v2'!#REF!="COAF",'Jisc APC template v2'!#REF!="COAF",'Jisc APC template v2'!#REF!="COAF"), 'Jisc APC template v2'!#REF!, "")</f>
        <v>#REF!</v>
      </c>
      <c r="R116" s="116" t="e">
        <f>IF(OR('Jisc APC template v2'!#REF!="COAF",'Jisc APC template v2'!#REF!="COAF",'Jisc APC template v2'!#REF!="COAF"), 'Jisc APC template v2'!#REF!, "")</f>
        <v>#REF!</v>
      </c>
    </row>
    <row r="117" spans="1:18" ht="15.75" customHeight="1">
      <c r="A117" s="116" t="e">
        <f>IF(OR('Jisc APC template v2'!#REF!="COAF",'Jisc APC template v2'!#REF!="COAF",'Jisc APC template v2'!#REF!="COAF"), 'Jisc APC template v2'!#REF!, "")</f>
        <v>#REF!</v>
      </c>
      <c r="B117" s="116" t="e">
        <f>IF(OR('Jisc APC template v2'!#REF!="COAF",'Jisc APC template v2'!#REF!="COAF",'Jisc APC template v2'!#REF!="COAF"), 'Jisc APC template v2'!#REF!, "")</f>
        <v>#REF!</v>
      </c>
      <c r="C117" s="116" t="e">
        <f>IF(OR('Jisc APC template v2'!#REF!="COAF",'Jisc APC template v2'!#REF!="COAF",'Jisc APC template v2'!#REF!="COAF"), 'Jisc APC template v2'!#REF!, "")</f>
        <v>#REF!</v>
      </c>
      <c r="D117" s="116" t="e">
        <f>IF(OR('Jisc APC template v2'!#REF!="COAF",'Jisc APC template v2'!#REF!="COAF",'Jisc APC template v2'!#REF!="COAF"), 'Jisc APC template v2'!#REF!, "")</f>
        <v>#REF!</v>
      </c>
      <c r="E117" s="116" t="e">
        <f>IF(OR('Jisc APC template v2'!#REF!="COAF",'Jisc APC template v2'!#REF!="COAF",'Jisc APC template v2'!#REF!="COAF"), 'Jisc APC template v2'!#REF!, "")</f>
        <v>#REF!</v>
      </c>
      <c r="F117" s="116" t="e">
        <f>IF(OR('Jisc APC template v2'!#REF!="COAF",'Jisc APC template v2'!#REF!="COAF",'Jisc APC template v2'!#REF!="COAF"), 'Jisc APC template v2'!#REF!, "")</f>
        <v>#REF!</v>
      </c>
      <c r="G117" s="117" t="e">
        <f>IF(OR('Jisc APC template v2'!#REF!="COAF",'Jisc APC template v2'!#REF!="COAF",'Jisc APC template v2'!#REF!="COAF"), 'Jisc APC template v2'!#REF!, "")</f>
        <v>#REF!</v>
      </c>
      <c r="H117" s="116" t="e">
        <f>IF(OR('Jisc APC template v2'!#REF!="COAF",'Jisc APC template v2'!#REF!="COAF",'Jisc APC template v2'!#REF!="COAF"), 'Jisc APC template v2'!#REF!, "")</f>
        <v>#REF!</v>
      </c>
      <c r="I117" s="116" t="e">
        <f>IF(OR('Jisc APC template v2'!#REF!="COAF",'Jisc APC template v2'!#REF!="COAF",'Jisc APC template v2'!#REF!="COAF"), 'Jisc APC template v2'!#REF!, "")</f>
        <v>#REF!</v>
      </c>
      <c r="J117" s="116" t="e">
        <f>IF(OR('Jisc APC template v2'!#REF!="COAF",'Jisc APC template v2'!#REF!="COAF",'Jisc APC template v2'!#REF!="COAF"), 'Jisc APC template v2'!#REF!, "")</f>
        <v>#REF!</v>
      </c>
      <c r="K117" s="116" t="e">
        <f>IF(OR('Jisc APC template v2'!#REF!="COAF",'Jisc APC template v2'!#REF!="COAF",'Jisc APC template v2'!#REF!="COAF"), 'Jisc APC template v2'!#REF!, "")</f>
        <v>#REF!</v>
      </c>
      <c r="L117" s="113" t="e">
        <f>IF(OR('Jisc APC template v2'!#REF!="COAF",'Jisc APC template v2'!#REF!="COAF",'Jisc APC template v2'!#REF!="COAF"), 'Jisc APC template v2'!#REF!, "")</f>
        <v>#REF!</v>
      </c>
      <c r="M117" s="113" t="e">
        <f>IF(OR('Jisc APC template v2'!#REF!="COAF",'Jisc APC template v2'!#REF!="COAF",'Jisc APC template v2'!#REF!="COAF"), 'Jisc APC template v2'!#REF!, "")</f>
        <v>#REF!</v>
      </c>
      <c r="N117" s="113" t="e">
        <f>IF(OR('Jisc APC template v2'!#REF!="COAF",'Jisc APC template v2'!#REF!="COAF",'Jisc APC template v2'!#REF!="COAF"), 'Jisc APC template v2'!#REF!, "")</f>
        <v>#REF!</v>
      </c>
      <c r="O117" s="113" t="e">
        <f>IF(OR('Jisc APC template v2'!#REF!="COAF",'Jisc APC template v2'!#REF!="COAF",'Jisc APC template v2'!#REF!="COAF"), 'Jisc APC template v2'!#REF!, "")</f>
        <v>#REF!</v>
      </c>
      <c r="P117" s="113" t="e">
        <f>IF(OR('Jisc APC template v2'!#REF!="COAF",'Jisc APC template v2'!#REF!="COAF",'Jisc APC template v2'!#REF!="COAF"), 'Jisc APC template v2'!#REF!, "")</f>
        <v>#REF!</v>
      </c>
      <c r="Q117" s="113" t="e">
        <f>IF(OR('Jisc APC template v2'!#REF!="COAF",'Jisc APC template v2'!#REF!="COAF",'Jisc APC template v2'!#REF!="COAF"), 'Jisc APC template v2'!#REF!, "")</f>
        <v>#REF!</v>
      </c>
      <c r="R117" s="116" t="e">
        <f>IF(OR('Jisc APC template v2'!#REF!="COAF",'Jisc APC template v2'!#REF!="COAF",'Jisc APC template v2'!#REF!="COAF"), 'Jisc APC template v2'!#REF!, "")</f>
        <v>#REF!</v>
      </c>
    </row>
    <row r="118" spans="1:18" ht="15.75" customHeight="1">
      <c r="A118" s="116" t="e">
        <f>IF(OR('Jisc APC template v2'!#REF!="COAF",'Jisc APC template v2'!#REF!="COAF",'Jisc APC template v2'!#REF!="COAF"), 'Jisc APC template v2'!#REF!, "")</f>
        <v>#REF!</v>
      </c>
      <c r="B118" s="116" t="e">
        <f>IF(OR('Jisc APC template v2'!#REF!="COAF",'Jisc APC template v2'!#REF!="COAF",'Jisc APC template v2'!#REF!="COAF"), 'Jisc APC template v2'!#REF!, "")</f>
        <v>#REF!</v>
      </c>
      <c r="C118" s="116" t="e">
        <f>IF(OR('Jisc APC template v2'!#REF!="COAF",'Jisc APC template v2'!#REF!="COAF",'Jisc APC template v2'!#REF!="COAF"), 'Jisc APC template v2'!#REF!, "")</f>
        <v>#REF!</v>
      </c>
      <c r="D118" s="116" t="e">
        <f>IF(OR('Jisc APC template v2'!#REF!="COAF",'Jisc APC template v2'!#REF!="COAF",'Jisc APC template v2'!#REF!="COAF"), 'Jisc APC template v2'!#REF!, "")</f>
        <v>#REF!</v>
      </c>
      <c r="E118" s="116" t="e">
        <f>IF(OR('Jisc APC template v2'!#REF!="COAF",'Jisc APC template v2'!#REF!="COAF",'Jisc APC template v2'!#REF!="COAF"), 'Jisc APC template v2'!#REF!, "")</f>
        <v>#REF!</v>
      </c>
      <c r="F118" s="116" t="e">
        <f>IF(OR('Jisc APC template v2'!#REF!="COAF",'Jisc APC template v2'!#REF!="COAF",'Jisc APC template v2'!#REF!="COAF"), 'Jisc APC template v2'!#REF!, "")</f>
        <v>#REF!</v>
      </c>
      <c r="G118" s="117" t="e">
        <f>IF(OR('Jisc APC template v2'!#REF!="COAF",'Jisc APC template v2'!#REF!="COAF",'Jisc APC template v2'!#REF!="COAF"), 'Jisc APC template v2'!#REF!, "")</f>
        <v>#REF!</v>
      </c>
      <c r="H118" s="116" t="e">
        <f>IF(OR('Jisc APC template v2'!#REF!="COAF",'Jisc APC template v2'!#REF!="COAF",'Jisc APC template v2'!#REF!="COAF"), 'Jisc APC template v2'!#REF!, "")</f>
        <v>#REF!</v>
      </c>
      <c r="I118" s="116" t="e">
        <f>IF(OR('Jisc APC template v2'!#REF!="COAF",'Jisc APC template v2'!#REF!="COAF",'Jisc APC template v2'!#REF!="COAF"), 'Jisc APC template v2'!#REF!, "")</f>
        <v>#REF!</v>
      </c>
      <c r="J118" s="116" t="e">
        <f>IF(OR('Jisc APC template v2'!#REF!="COAF",'Jisc APC template v2'!#REF!="COAF",'Jisc APC template v2'!#REF!="COAF"), 'Jisc APC template v2'!#REF!, "")</f>
        <v>#REF!</v>
      </c>
      <c r="K118" s="116" t="e">
        <f>IF(OR('Jisc APC template v2'!#REF!="COAF",'Jisc APC template v2'!#REF!="COAF",'Jisc APC template v2'!#REF!="COAF"), 'Jisc APC template v2'!#REF!, "")</f>
        <v>#REF!</v>
      </c>
      <c r="L118" s="113" t="e">
        <f>IF(OR('Jisc APC template v2'!#REF!="COAF",'Jisc APC template v2'!#REF!="COAF",'Jisc APC template v2'!#REF!="COAF"), 'Jisc APC template v2'!#REF!, "")</f>
        <v>#REF!</v>
      </c>
      <c r="M118" s="113" t="e">
        <f>IF(OR('Jisc APC template v2'!#REF!="COAF",'Jisc APC template v2'!#REF!="COAF",'Jisc APC template v2'!#REF!="COAF"), 'Jisc APC template v2'!#REF!, "")</f>
        <v>#REF!</v>
      </c>
      <c r="N118" s="113" t="e">
        <f>IF(OR('Jisc APC template v2'!#REF!="COAF",'Jisc APC template v2'!#REF!="COAF",'Jisc APC template v2'!#REF!="COAF"), 'Jisc APC template v2'!#REF!, "")</f>
        <v>#REF!</v>
      </c>
      <c r="O118" s="113" t="e">
        <f>IF(OR('Jisc APC template v2'!#REF!="COAF",'Jisc APC template v2'!#REF!="COAF",'Jisc APC template v2'!#REF!="COAF"), 'Jisc APC template v2'!#REF!, "")</f>
        <v>#REF!</v>
      </c>
      <c r="P118" s="113" t="e">
        <f>IF(OR('Jisc APC template v2'!#REF!="COAF",'Jisc APC template v2'!#REF!="COAF",'Jisc APC template v2'!#REF!="COAF"), 'Jisc APC template v2'!#REF!, "")</f>
        <v>#REF!</v>
      </c>
      <c r="Q118" s="113" t="e">
        <f>IF(OR('Jisc APC template v2'!#REF!="COAF",'Jisc APC template v2'!#REF!="COAF",'Jisc APC template v2'!#REF!="COAF"), 'Jisc APC template v2'!#REF!, "")</f>
        <v>#REF!</v>
      </c>
      <c r="R118" s="116" t="e">
        <f>IF(OR('Jisc APC template v2'!#REF!="COAF",'Jisc APC template v2'!#REF!="COAF",'Jisc APC template v2'!#REF!="COAF"), 'Jisc APC template v2'!#REF!, "")</f>
        <v>#REF!</v>
      </c>
    </row>
    <row r="119" spans="1:18" ht="15.75" customHeight="1">
      <c r="A119" s="116" t="e">
        <f>IF(OR('Jisc APC template v2'!#REF!="COAF",'Jisc APC template v2'!#REF!="COAF",'Jisc APC template v2'!#REF!="COAF"), 'Jisc APC template v2'!#REF!, "")</f>
        <v>#REF!</v>
      </c>
      <c r="B119" s="116" t="e">
        <f>IF(OR('Jisc APC template v2'!#REF!="COAF",'Jisc APC template v2'!#REF!="COAF",'Jisc APC template v2'!#REF!="COAF"), 'Jisc APC template v2'!#REF!, "")</f>
        <v>#REF!</v>
      </c>
      <c r="C119" s="116" t="e">
        <f>IF(OR('Jisc APC template v2'!#REF!="COAF",'Jisc APC template v2'!#REF!="COAF",'Jisc APC template v2'!#REF!="COAF"), 'Jisc APC template v2'!#REF!, "")</f>
        <v>#REF!</v>
      </c>
      <c r="D119" s="116" t="e">
        <f>IF(OR('Jisc APC template v2'!#REF!="COAF",'Jisc APC template v2'!#REF!="COAF",'Jisc APC template v2'!#REF!="COAF"), 'Jisc APC template v2'!#REF!, "")</f>
        <v>#REF!</v>
      </c>
      <c r="E119" s="116" t="e">
        <f>IF(OR('Jisc APC template v2'!#REF!="COAF",'Jisc APC template v2'!#REF!="COAF",'Jisc APC template v2'!#REF!="COAF"), 'Jisc APC template v2'!#REF!, "")</f>
        <v>#REF!</v>
      </c>
      <c r="F119" s="116" t="e">
        <f>IF(OR('Jisc APC template v2'!#REF!="COAF",'Jisc APC template v2'!#REF!="COAF",'Jisc APC template v2'!#REF!="COAF"), 'Jisc APC template v2'!#REF!, "")</f>
        <v>#REF!</v>
      </c>
      <c r="G119" s="117" t="e">
        <f>IF(OR('Jisc APC template v2'!#REF!="COAF",'Jisc APC template v2'!#REF!="COAF",'Jisc APC template v2'!#REF!="COAF"), 'Jisc APC template v2'!#REF!, "")</f>
        <v>#REF!</v>
      </c>
      <c r="H119" s="116" t="e">
        <f>IF(OR('Jisc APC template v2'!#REF!="COAF",'Jisc APC template v2'!#REF!="COAF",'Jisc APC template v2'!#REF!="COAF"), 'Jisc APC template v2'!#REF!, "")</f>
        <v>#REF!</v>
      </c>
      <c r="I119" s="116" t="e">
        <f>IF(OR('Jisc APC template v2'!#REF!="COAF",'Jisc APC template v2'!#REF!="COAF",'Jisc APC template v2'!#REF!="COAF"), 'Jisc APC template v2'!#REF!, "")</f>
        <v>#REF!</v>
      </c>
      <c r="J119" s="116" t="e">
        <f>IF(OR('Jisc APC template v2'!#REF!="COAF",'Jisc APC template v2'!#REF!="COAF",'Jisc APC template v2'!#REF!="COAF"), 'Jisc APC template v2'!#REF!, "")</f>
        <v>#REF!</v>
      </c>
      <c r="K119" s="116" t="e">
        <f>IF(OR('Jisc APC template v2'!#REF!="COAF",'Jisc APC template v2'!#REF!="COAF",'Jisc APC template v2'!#REF!="COAF"), 'Jisc APC template v2'!#REF!, "")</f>
        <v>#REF!</v>
      </c>
      <c r="L119" s="113" t="e">
        <f>IF(OR('Jisc APC template v2'!#REF!="COAF",'Jisc APC template v2'!#REF!="COAF",'Jisc APC template v2'!#REF!="COAF"), 'Jisc APC template v2'!#REF!, "")</f>
        <v>#REF!</v>
      </c>
      <c r="M119" s="113" t="e">
        <f>IF(OR('Jisc APC template v2'!#REF!="COAF",'Jisc APC template v2'!#REF!="COAF",'Jisc APC template v2'!#REF!="COAF"), 'Jisc APC template v2'!#REF!, "")</f>
        <v>#REF!</v>
      </c>
      <c r="N119" s="113" t="e">
        <f>IF(OR('Jisc APC template v2'!#REF!="COAF",'Jisc APC template v2'!#REF!="COAF",'Jisc APC template v2'!#REF!="COAF"), 'Jisc APC template v2'!#REF!, "")</f>
        <v>#REF!</v>
      </c>
      <c r="O119" s="113" t="e">
        <f>IF(OR('Jisc APC template v2'!#REF!="COAF",'Jisc APC template v2'!#REF!="COAF",'Jisc APC template v2'!#REF!="COAF"), 'Jisc APC template v2'!#REF!, "")</f>
        <v>#REF!</v>
      </c>
      <c r="P119" s="113" t="e">
        <f>IF(OR('Jisc APC template v2'!#REF!="COAF",'Jisc APC template v2'!#REF!="COAF",'Jisc APC template v2'!#REF!="COAF"), 'Jisc APC template v2'!#REF!, "")</f>
        <v>#REF!</v>
      </c>
      <c r="Q119" s="113" t="e">
        <f>IF(OR('Jisc APC template v2'!#REF!="COAF",'Jisc APC template v2'!#REF!="COAF",'Jisc APC template v2'!#REF!="COAF"), 'Jisc APC template v2'!#REF!, "")</f>
        <v>#REF!</v>
      </c>
      <c r="R119" s="116" t="e">
        <f>IF(OR('Jisc APC template v2'!#REF!="COAF",'Jisc APC template v2'!#REF!="COAF",'Jisc APC template v2'!#REF!="COAF"), 'Jisc APC template v2'!#REF!, "")</f>
        <v>#REF!</v>
      </c>
    </row>
    <row r="120" spans="1:18" ht="15.75" customHeight="1">
      <c r="A120" s="116" t="e">
        <f>IF(OR('Jisc APC template v2'!#REF!="COAF",'Jisc APC template v2'!#REF!="COAF",'Jisc APC template v2'!#REF!="COAF"), 'Jisc APC template v2'!#REF!, "")</f>
        <v>#REF!</v>
      </c>
      <c r="B120" s="116" t="e">
        <f>IF(OR('Jisc APC template v2'!#REF!="COAF",'Jisc APC template v2'!#REF!="COAF",'Jisc APC template v2'!#REF!="COAF"), 'Jisc APC template v2'!#REF!, "")</f>
        <v>#REF!</v>
      </c>
      <c r="C120" s="116" t="e">
        <f>IF(OR('Jisc APC template v2'!#REF!="COAF",'Jisc APC template v2'!#REF!="COAF",'Jisc APC template v2'!#REF!="COAF"), 'Jisc APC template v2'!#REF!, "")</f>
        <v>#REF!</v>
      </c>
      <c r="D120" s="116" t="e">
        <f>IF(OR('Jisc APC template v2'!#REF!="COAF",'Jisc APC template v2'!#REF!="COAF",'Jisc APC template v2'!#REF!="COAF"), 'Jisc APC template v2'!#REF!, "")</f>
        <v>#REF!</v>
      </c>
      <c r="E120" s="116" t="e">
        <f>IF(OR('Jisc APC template v2'!#REF!="COAF",'Jisc APC template v2'!#REF!="COAF",'Jisc APC template v2'!#REF!="COAF"), 'Jisc APC template v2'!#REF!, "")</f>
        <v>#REF!</v>
      </c>
      <c r="F120" s="116" t="e">
        <f>IF(OR('Jisc APC template v2'!#REF!="COAF",'Jisc APC template v2'!#REF!="COAF",'Jisc APC template v2'!#REF!="COAF"), 'Jisc APC template v2'!#REF!, "")</f>
        <v>#REF!</v>
      </c>
      <c r="G120" s="117" t="e">
        <f>IF(OR('Jisc APC template v2'!#REF!="COAF",'Jisc APC template v2'!#REF!="COAF",'Jisc APC template v2'!#REF!="COAF"), 'Jisc APC template v2'!#REF!, "")</f>
        <v>#REF!</v>
      </c>
      <c r="H120" s="116" t="e">
        <f>IF(OR('Jisc APC template v2'!#REF!="COAF",'Jisc APC template v2'!#REF!="COAF",'Jisc APC template v2'!#REF!="COAF"), 'Jisc APC template v2'!#REF!, "")</f>
        <v>#REF!</v>
      </c>
      <c r="I120" s="116" t="e">
        <f>IF(OR('Jisc APC template v2'!#REF!="COAF",'Jisc APC template v2'!#REF!="COAF",'Jisc APC template v2'!#REF!="COAF"), 'Jisc APC template v2'!#REF!, "")</f>
        <v>#REF!</v>
      </c>
      <c r="J120" s="116" t="e">
        <f>IF(OR('Jisc APC template v2'!#REF!="COAF",'Jisc APC template v2'!#REF!="COAF",'Jisc APC template v2'!#REF!="COAF"), 'Jisc APC template v2'!#REF!, "")</f>
        <v>#REF!</v>
      </c>
      <c r="K120" s="116" t="e">
        <f>IF(OR('Jisc APC template v2'!#REF!="COAF",'Jisc APC template v2'!#REF!="COAF",'Jisc APC template v2'!#REF!="COAF"), 'Jisc APC template v2'!#REF!, "")</f>
        <v>#REF!</v>
      </c>
      <c r="L120" s="113" t="e">
        <f>IF(OR('Jisc APC template v2'!#REF!="COAF",'Jisc APC template v2'!#REF!="COAF",'Jisc APC template v2'!#REF!="COAF"), 'Jisc APC template v2'!#REF!, "")</f>
        <v>#REF!</v>
      </c>
      <c r="M120" s="113" t="e">
        <f>IF(OR('Jisc APC template v2'!#REF!="COAF",'Jisc APC template v2'!#REF!="COAF",'Jisc APC template v2'!#REF!="COAF"), 'Jisc APC template v2'!#REF!, "")</f>
        <v>#REF!</v>
      </c>
      <c r="N120" s="113" t="e">
        <f>IF(OR('Jisc APC template v2'!#REF!="COAF",'Jisc APC template v2'!#REF!="COAF",'Jisc APC template v2'!#REF!="COAF"), 'Jisc APC template v2'!#REF!, "")</f>
        <v>#REF!</v>
      </c>
      <c r="O120" s="113" t="e">
        <f>IF(OR('Jisc APC template v2'!#REF!="COAF",'Jisc APC template v2'!#REF!="COAF",'Jisc APC template v2'!#REF!="COAF"), 'Jisc APC template v2'!#REF!, "")</f>
        <v>#REF!</v>
      </c>
      <c r="P120" s="113" t="e">
        <f>IF(OR('Jisc APC template v2'!#REF!="COAF",'Jisc APC template v2'!#REF!="COAF",'Jisc APC template v2'!#REF!="COAF"), 'Jisc APC template v2'!#REF!, "")</f>
        <v>#REF!</v>
      </c>
      <c r="Q120" s="113" t="e">
        <f>IF(OR('Jisc APC template v2'!#REF!="COAF",'Jisc APC template v2'!#REF!="COAF",'Jisc APC template v2'!#REF!="COAF"), 'Jisc APC template v2'!#REF!, "")</f>
        <v>#REF!</v>
      </c>
      <c r="R120" s="116" t="e">
        <f>IF(OR('Jisc APC template v2'!#REF!="COAF",'Jisc APC template v2'!#REF!="COAF",'Jisc APC template v2'!#REF!="COAF"), 'Jisc APC template v2'!#REF!, "")</f>
        <v>#REF!</v>
      </c>
    </row>
    <row r="121" spans="1:18" ht="15.75" customHeight="1">
      <c r="A121" s="116" t="e">
        <f>IF(OR('Jisc APC template v2'!#REF!="COAF",'Jisc APC template v2'!#REF!="COAF",'Jisc APC template v2'!#REF!="COAF"), 'Jisc APC template v2'!#REF!, "")</f>
        <v>#REF!</v>
      </c>
      <c r="B121" s="116" t="e">
        <f>IF(OR('Jisc APC template v2'!#REF!="COAF",'Jisc APC template v2'!#REF!="COAF",'Jisc APC template v2'!#REF!="COAF"), 'Jisc APC template v2'!#REF!, "")</f>
        <v>#REF!</v>
      </c>
      <c r="C121" s="116" t="e">
        <f>IF(OR('Jisc APC template v2'!#REF!="COAF",'Jisc APC template v2'!#REF!="COAF",'Jisc APC template v2'!#REF!="COAF"), 'Jisc APC template v2'!#REF!, "")</f>
        <v>#REF!</v>
      </c>
      <c r="D121" s="116" t="e">
        <f>IF(OR('Jisc APC template v2'!#REF!="COAF",'Jisc APC template v2'!#REF!="COAF",'Jisc APC template v2'!#REF!="COAF"), 'Jisc APC template v2'!#REF!, "")</f>
        <v>#REF!</v>
      </c>
      <c r="E121" s="116" t="e">
        <f>IF(OR('Jisc APC template v2'!#REF!="COAF",'Jisc APC template v2'!#REF!="COAF",'Jisc APC template v2'!#REF!="COAF"), 'Jisc APC template v2'!#REF!, "")</f>
        <v>#REF!</v>
      </c>
      <c r="F121" s="116" t="e">
        <f>IF(OR('Jisc APC template v2'!#REF!="COAF",'Jisc APC template v2'!#REF!="COAF",'Jisc APC template v2'!#REF!="COAF"), 'Jisc APC template v2'!#REF!, "")</f>
        <v>#REF!</v>
      </c>
      <c r="G121" s="117" t="e">
        <f>IF(OR('Jisc APC template v2'!#REF!="COAF",'Jisc APC template v2'!#REF!="COAF",'Jisc APC template v2'!#REF!="COAF"), 'Jisc APC template v2'!#REF!, "")</f>
        <v>#REF!</v>
      </c>
      <c r="H121" s="116" t="e">
        <f>IF(OR('Jisc APC template v2'!#REF!="COAF",'Jisc APC template v2'!#REF!="COAF",'Jisc APC template v2'!#REF!="COAF"), 'Jisc APC template v2'!#REF!, "")</f>
        <v>#REF!</v>
      </c>
      <c r="I121" s="116" t="e">
        <f>IF(OR('Jisc APC template v2'!#REF!="COAF",'Jisc APC template v2'!#REF!="COAF",'Jisc APC template v2'!#REF!="COAF"), 'Jisc APC template v2'!#REF!, "")</f>
        <v>#REF!</v>
      </c>
      <c r="J121" s="116" t="e">
        <f>IF(OR('Jisc APC template v2'!#REF!="COAF",'Jisc APC template v2'!#REF!="COAF",'Jisc APC template v2'!#REF!="COAF"), 'Jisc APC template v2'!#REF!, "")</f>
        <v>#REF!</v>
      </c>
      <c r="K121" s="116" t="e">
        <f>IF(OR('Jisc APC template v2'!#REF!="COAF",'Jisc APC template v2'!#REF!="COAF",'Jisc APC template v2'!#REF!="COAF"), 'Jisc APC template v2'!#REF!, "")</f>
        <v>#REF!</v>
      </c>
      <c r="L121" s="113" t="e">
        <f>IF(OR('Jisc APC template v2'!#REF!="COAF",'Jisc APC template v2'!#REF!="COAF",'Jisc APC template v2'!#REF!="COAF"), 'Jisc APC template v2'!#REF!, "")</f>
        <v>#REF!</v>
      </c>
      <c r="M121" s="113" t="e">
        <f>IF(OR('Jisc APC template v2'!#REF!="COAF",'Jisc APC template v2'!#REF!="COAF",'Jisc APC template v2'!#REF!="COAF"), 'Jisc APC template v2'!#REF!, "")</f>
        <v>#REF!</v>
      </c>
      <c r="N121" s="113" t="e">
        <f>IF(OR('Jisc APC template v2'!#REF!="COAF",'Jisc APC template v2'!#REF!="COAF",'Jisc APC template v2'!#REF!="COAF"), 'Jisc APC template v2'!#REF!, "")</f>
        <v>#REF!</v>
      </c>
      <c r="O121" s="113" t="e">
        <f>IF(OR('Jisc APC template v2'!#REF!="COAF",'Jisc APC template v2'!#REF!="COAF",'Jisc APC template v2'!#REF!="COAF"), 'Jisc APC template v2'!#REF!, "")</f>
        <v>#REF!</v>
      </c>
      <c r="P121" s="113" t="e">
        <f>IF(OR('Jisc APC template v2'!#REF!="COAF",'Jisc APC template v2'!#REF!="COAF",'Jisc APC template v2'!#REF!="COAF"), 'Jisc APC template v2'!#REF!, "")</f>
        <v>#REF!</v>
      </c>
      <c r="Q121" s="113" t="e">
        <f>IF(OR('Jisc APC template v2'!#REF!="COAF",'Jisc APC template v2'!#REF!="COAF",'Jisc APC template v2'!#REF!="COAF"), 'Jisc APC template v2'!#REF!, "")</f>
        <v>#REF!</v>
      </c>
      <c r="R121" s="116" t="e">
        <f>IF(OR('Jisc APC template v2'!#REF!="COAF",'Jisc APC template v2'!#REF!="COAF",'Jisc APC template v2'!#REF!="COAF"), 'Jisc APC template v2'!#REF!, "")</f>
        <v>#REF!</v>
      </c>
    </row>
    <row r="122" spans="1:18" ht="15.75" customHeight="1">
      <c r="A122" s="116" t="e">
        <f>IF(OR('Jisc APC template v2'!#REF!="COAF",'Jisc APC template v2'!#REF!="COAF",'Jisc APC template v2'!#REF!="COAF"), 'Jisc APC template v2'!#REF!, "")</f>
        <v>#REF!</v>
      </c>
      <c r="B122" s="116" t="e">
        <f>IF(OR('Jisc APC template v2'!#REF!="COAF",'Jisc APC template v2'!#REF!="COAF",'Jisc APC template v2'!#REF!="COAF"), 'Jisc APC template v2'!#REF!, "")</f>
        <v>#REF!</v>
      </c>
      <c r="C122" s="116" t="e">
        <f>IF(OR('Jisc APC template v2'!#REF!="COAF",'Jisc APC template v2'!#REF!="COAF",'Jisc APC template v2'!#REF!="COAF"), 'Jisc APC template v2'!#REF!, "")</f>
        <v>#REF!</v>
      </c>
      <c r="D122" s="116" t="e">
        <f>IF(OR('Jisc APC template v2'!#REF!="COAF",'Jisc APC template v2'!#REF!="COAF",'Jisc APC template v2'!#REF!="COAF"), 'Jisc APC template v2'!#REF!, "")</f>
        <v>#REF!</v>
      </c>
      <c r="E122" s="116" t="e">
        <f>IF(OR('Jisc APC template v2'!#REF!="COAF",'Jisc APC template v2'!#REF!="COAF",'Jisc APC template v2'!#REF!="COAF"), 'Jisc APC template v2'!#REF!, "")</f>
        <v>#REF!</v>
      </c>
      <c r="F122" s="116" t="e">
        <f>IF(OR('Jisc APC template v2'!#REF!="COAF",'Jisc APC template v2'!#REF!="COAF",'Jisc APC template v2'!#REF!="COAF"), 'Jisc APC template v2'!#REF!, "")</f>
        <v>#REF!</v>
      </c>
      <c r="G122" s="117" t="e">
        <f>IF(OR('Jisc APC template v2'!#REF!="COAF",'Jisc APC template v2'!#REF!="COAF",'Jisc APC template v2'!#REF!="COAF"), 'Jisc APC template v2'!#REF!, "")</f>
        <v>#REF!</v>
      </c>
      <c r="H122" s="116" t="e">
        <f>IF(OR('Jisc APC template v2'!#REF!="COAF",'Jisc APC template v2'!#REF!="COAF",'Jisc APC template v2'!#REF!="COAF"), 'Jisc APC template v2'!#REF!, "")</f>
        <v>#REF!</v>
      </c>
      <c r="I122" s="116" t="e">
        <f>IF(OR('Jisc APC template v2'!#REF!="COAF",'Jisc APC template v2'!#REF!="COAF",'Jisc APC template v2'!#REF!="COAF"), 'Jisc APC template v2'!#REF!, "")</f>
        <v>#REF!</v>
      </c>
      <c r="J122" s="116" t="e">
        <f>IF(OR('Jisc APC template v2'!#REF!="COAF",'Jisc APC template v2'!#REF!="COAF",'Jisc APC template v2'!#REF!="COAF"), 'Jisc APC template v2'!#REF!, "")</f>
        <v>#REF!</v>
      </c>
      <c r="K122" s="116" t="e">
        <f>IF(OR('Jisc APC template v2'!#REF!="COAF",'Jisc APC template v2'!#REF!="COAF",'Jisc APC template v2'!#REF!="COAF"), 'Jisc APC template v2'!#REF!, "")</f>
        <v>#REF!</v>
      </c>
      <c r="L122" s="113" t="e">
        <f>IF(OR('Jisc APC template v2'!#REF!="COAF",'Jisc APC template v2'!#REF!="COAF",'Jisc APC template v2'!#REF!="COAF"), 'Jisc APC template v2'!#REF!, "")</f>
        <v>#REF!</v>
      </c>
      <c r="M122" s="113" t="e">
        <f>IF(OR('Jisc APC template v2'!#REF!="COAF",'Jisc APC template v2'!#REF!="COAF",'Jisc APC template v2'!#REF!="COAF"), 'Jisc APC template v2'!#REF!, "")</f>
        <v>#REF!</v>
      </c>
      <c r="N122" s="113" t="e">
        <f>IF(OR('Jisc APC template v2'!#REF!="COAF",'Jisc APC template v2'!#REF!="COAF",'Jisc APC template v2'!#REF!="COAF"), 'Jisc APC template v2'!#REF!, "")</f>
        <v>#REF!</v>
      </c>
      <c r="O122" s="113" t="e">
        <f>IF(OR('Jisc APC template v2'!#REF!="COAF",'Jisc APC template v2'!#REF!="COAF",'Jisc APC template v2'!#REF!="COAF"), 'Jisc APC template v2'!#REF!, "")</f>
        <v>#REF!</v>
      </c>
      <c r="P122" s="113" t="e">
        <f>IF(OR('Jisc APC template v2'!#REF!="COAF",'Jisc APC template v2'!#REF!="COAF",'Jisc APC template v2'!#REF!="COAF"), 'Jisc APC template v2'!#REF!, "")</f>
        <v>#REF!</v>
      </c>
      <c r="Q122" s="113" t="e">
        <f>IF(OR('Jisc APC template v2'!#REF!="COAF",'Jisc APC template v2'!#REF!="COAF",'Jisc APC template v2'!#REF!="COAF"), 'Jisc APC template v2'!#REF!, "")</f>
        <v>#REF!</v>
      </c>
      <c r="R122" s="116" t="e">
        <f>IF(OR('Jisc APC template v2'!#REF!="COAF",'Jisc APC template v2'!#REF!="COAF",'Jisc APC template v2'!#REF!="COAF"), 'Jisc APC template v2'!#REF!, "")</f>
        <v>#REF!</v>
      </c>
    </row>
    <row r="123" spans="1:18" ht="15.75" customHeight="1">
      <c r="A123" s="116" t="e">
        <f>IF(OR('Jisc APC template v2'!#REF!="COAF",'Jisc APC template v2'!#REF!="COAF",'Jisc APC template v2'!#REF!="COAF"), 'Jisc APC template v2'!#REF!, "")</f>
        <v>#REF!</v>
      </c>
      <c r="B123" s="116" t="e">
        <f>IF(OR('Jisc APC template v2'!#REF!="COAF",'Jisc APC template v2'!#REF!="COAF",'Jisc APC template v2'!#REF!="COAF"), 'Jisc APC template v2'!#REF!, "")</f>
        <v>#REF!</v>
      </c>
      <c r="C123" s="116" t="e">
        <f>IF(OR('Jisc APC template v2'!#REF!="COAF",'Jisc APC template v2'!#REF!="COAF",'Jisc APC template v2'!#REF!="COAF"), 'Jisc APC template v2'!#REF!, "")</f>
        <v>#REF!</v>
      </c>
      <c r="D123" s="116" t="e">
        <f>IF(OR('Jisc APC template v2'!#REF!="COAF",'Jisc APC template v2'!#REF!="COAF",'Jisc APC template v2'!#REF!="COAF"), 'Jisc APC template v2'!#REF!, "")</f>
        <v>#REF!</v>
      </c>
      <c r="E123" s="116" t="e">
        <f>IF(OR('Jisc APC template v2'!#REF!="COAF",'Jisc APC template v2'!#REF!="COAF",'Jisc APC template v2'!#REF!="COAF"), 'Jisc APC template v2'!#REF!, "")</f>
        <v>#REF!</v>
      </c>
      <c r="F123" s="116" t="e">
        <f>IF(OR('Jisc APC template v2'!#REF!="COAF",'Jisc APC template v2'!#REF!="COAF",'Jisc APC template v2'!#REF!="COAF"), 'Jisc APC template v2'!#REF!, "")</f>
        <v>#REF!</v>
      </c>
      <c r="G123" s="117" t="e">
        <f>IF(OR('Jisc APC template v2'!#REF!="COAF",'Jisc APC template v2'!#REF!="COAF",'Jisc APC template v2'!#REF!="COAF"), 'Jisc APC template v2'!#REF!, "")</f>
        <v>#REF!</v>
      </c>
      <c r="H123" s="116" t="e">
        <f>IF(OR('Jisc APC template v2'!#REF!="COAF",'Jisc APC template v2'!#REF!="COAF",'Jisc APC template v2'!#REF!="COAF"), 'Jisc APC template v2'!#REF!, "")</f>
        <v>#REF!</v>
      </c>
      <c r="I123" s="116" t="e">
        <f>IF(OR('Jisc APC template v2'!#REF!="COAF",'Jisc APC template v2'!#REF!="COAF",'Jisc APC template v2'!#REF!="COAF"), 'Jisc APC template v2'!#REF!, "")</f>
        <v>#REF!</v>
      </c>
      <c r="J123" s="116" t="e">
        <f>IF(OR('Jisc APC template v2'!#REF!="COAF",'Jisc APC template v2'!#REF!="COAF",'Jisc APC template v2'!#REF!="COAF"), 'Jisc APC template v2'!#REF!, "")</f>
        <v>#REF!</v>
      </c>
      <c r="K123" s="116" t="e">
        <f>IF(OR('Jisc APC template v2'!#REF!="COAF",'Jisc APC template v2'!#REF!="COAF",'Jisc APC template v2'!#REF!="COAF"), 'Jisc APC template v2'!#REF!, "")</f>
        <v>#REF!</v>
      </c>
      <c r="L123" s="113" t="e">
        <f>IF(OR('Jisc APC template v2'!#REF!="COAF",'Jisc APC template v2'!#REF!="COAF",'Jisc APC template v2'!#REF!="COAF"), 'Jisc APC template v2'!#REF!, "")</f>
        <v>#REF!</v>
      </c>
      <c r="M123" s="113" t="e">
        <f>IF(OR('Jisc APC template v2'!#REF!="COAF",'Jisc APC template v2'!#REF!="COAF",'Jisc APC template v2'!#REF!="COAF"), 'Jisc APC template v2'!#REF!, "")</f>
        <v>#REF!</v>
      </c>
      <c r="N123" s="113" t="e">
        <f>IF(OR('Jisc APC template v2'!#REF!="COAF",'Jisc APC template v2'!#REF!="COAF",'Jisc APC template v2'!#REF!="COAF"), 'Jisc APC template v2'!#REF!, "")</f>
        <v>#REF!</v>
      </c>
      <c r="O123" s="113" t="e">
        <f>IF(OR('Jisc APC template v2'!#REF!="COAF",'Jisc APC template v2'!#REF!="COAF",'Jisc APC template v2'!#REF!="COAF"), 'Jisc APC template v2'!#REF!, "")</f>
        <v>#REF!</v>
      </c>
      <c r="P123" s="113" t="e">
        <f>IF(OR('Jisc APC template v2'!#REF!="COAF",'Jisc APC template v2'!#REF!="COAF",'Jisc APC template v2'!#REF!="COAF"), 'Jisc APC template v2'!#REF!, "")</f>
        <v>#REF!</v>
      </c>
      <c r="Q123" s="113" t="e">
        <f>IF(OR('Jisc APC template v2'!#REF!="COAF",'Jisc APC template v2'!#REF!="COAF",'Jisc APC template v2'!#REF!="COAF"), 'Jisc APC template v2'!#REF!, "")</f>
        <v>#REF!</v>
      </c>
      <c r="R123" s="116" t="e">
        <f>IF(OR('Jisc APC template v2'!#REF!="COAF",'Jisc APC template v2'!#REF!="COAF",'Jisc APC template v2'!#REF!="COAF"), 'Jisc APC template v2'!#REF!, "")</f>
        <v>#REF!</v>
      </c>
    </row>
    <row r="124" spans="1:18" ht="15.75" customHeight="1">
      <c r="A124" s="116" t="e">
        <f>IF(OR('Jisc APC template v2'!#REF!="COAF",'Jisc APC template v2'!#REF!="COAF",'Jisc APC template v2'!#REF!="COAF"), 'Jisc APC template v2'!#REF!, "")</f>
        <v>#REF!</v>
      </c>
      <c r="B124" s="116" t="e">
        <f>IF(OR('Jisc APC template v2'!#REF!="COAF",'Jisc APC template v2'!#REF!="COAF",'Jisc APC template v2'!#REF!="COAF"), 'Jisc APC template v2'!#REF!, "")</f>
        <v>#REF!</v>
      </c>
      <c r="C124" s="116" t="e">
        <f>IF(OR('Jisc APC template v2'!#REF!="COAF",'Jisc APC template v2'!#REF!="COAF",'Jisc APC template v2'!#REF!="COAF"), 'Jisc APC template v2'!#REF!, "")</f>
        <v>#REF!</v>
      </c>
      <c r="D124" s="116" t="e">
        <f>IF(OR('Jisc APC template v2'!#REF!="COAF",'Jisc APC template v2'!#REF!="COAF",'Jisc APC template v2'!#REF!="COAF"), 'Jisc APC template v2'!#REF!, "")</f>
        <v>#REF!</v>
      </c>
      <c r="E124" s="116" t="e">
        <f>IF(OR('Jisc APC template v2'!#REF!="COAF",'Jisc APC template v2'!#REF!="COAF",'Jisc APC template v2'!#REF!="COAF"), 'Jisc APC template v2'!#REF!, "")</f>
        <v>#REF!</v>
      </c>
      <c r="F124" s="116" t="e">
        <f>IF(OR('Jisc APC template v2'!#REF!="COAF",'Jisc APC template v2'!#REF!="COAF",'Jisc APC template v2'!#REF!="COAF"), 'Jisc APC template v2'!#REF!, "")</f>
        <v>#REF!</v>
      </c>
      <c r="G124" s="117" t="e">
        <f>IF(OR('Jisc APC template v2'!#REF!="COAF",'Jisc APC template v2'!#REF!="COAF",'Jisc APC template v2'!#REF!="COAF"), 'Jisc APC template v2'!#REF!, "")</f>
        <v>#REF!</v>
      </c>
      <c r="H124" s="116" t="e">
        <f>IF(OR('Jisc APC template v2'!#REF!="COAF",'Jisc APC template v2'!#REF!="COAF",'Jisc APC template v2'!#REF!="COAF"), 'Jisc APC template v2'!#REF!, "")</f>
        <v>#REF!</v>
      </c>
      <c r="I124" s="116" t="e">
        <f>IF(OR('Jisc APC template v2'!#REF!="COAF",'Jisc APC template v2'!#REF!="COAF",'Jisc APC template v2'!#REF!="COAF"), 'Jisc APC template v2'!#REF!, "")</f>
        <v>#REF!</v>
      </c>
      <c r="J124" s="116" t="e">
        <f>IF(OR('Jisc APC template v2'!#REF!="COAF",'Jisc APC template v2'!#REF!="COAF",'Jisc APC template v2'!#REF!="COAF"), 'Jisc APC template v2'!#REF!, "")</f>
        <v>#REF!</v>
      </c>
      <c r="K124" s="116" t="e">
        <f>IF(OR('Jisc APC template v2'!#REF!="COAF",'Jisc APC template v2'!#REF!="COAF",'Jisc APC template v2'!#REF!="COAF"), 'Jisc APC template v2'!#REF!, "")</f>
        <v>#REF!</v>
      </c>
      <c r="L124" s="113" t="e">
        <f>IF(OR('Jisc APC template v2'!#REF!="COAF",'Jisc APC template v2'!#REF!="COAF",'Jisc APC template v2'!#REF!="COAF"), 'Jisc APC template v2'!#REF!, "")</f>
        <v>#REF!</v>
      </c>
      <c r="M124" s="113" t="e">
        <f>IF(OR('Jisc APC template v2'!#REF!="COAF",'Jisc APC template v2'!#REF!="COAF",'Jisc APC template v2'!#REF!="COAF"), 'Jisc APC template v2'!#REF!, "")</f>
        <v>#REF!</v>
      </c>
      <c r="N124" s="113" t="e">
        <f>IF(OR('Jisc APC template v2'!#REF!="COAF",'Jisc APC template v2'!#REF!="COAF",'Jisc APC template v2'!#REF!="COAF"), 'Jisc APC template v2'!#REF!, "")</f>
        <v>#REF!</v>
      </c>
      <c r="O124" s="113" t="e">
        <f>IF(OR('Jisc APC template v2'!#REF!="COAF",'Jisc APC template v2'!#REF!="COAF",'Jisc APC template v2'!#REF!="COAF"), 'Jisc APC template v2'!#REF!, "")</f>
        <v>#REF!</v>
      </c>
      <c r="P124" s="113" t="e">
        <f>IF(OR('Jisc APC template v2'!#REF!="COAF",'Jisc APC template v2'!#REF!="COAF",'Jisc APC template v2'!#REF!="COAF"), 'Jisc APC template v2'!#REF!, "")</f>
        <v>#REF!</v>
      </c>
      <c r="Q124" s="113" t="e">
        <f>IF(OR('Jisc APC template v2'!#REF!="COAF",'Jisc APC template v2'!#REF!="COAF",'Jisc APC template v2'!#REF!="COAF"), 'Jisc APC template v2'!#REF!, "")</f>
        <v>#REF!</v>
      </c>
      <c r="R124" s="116" t="e">
        <f>IF(OR('Jisc APC template v2'!#REF!="COAF",'Jisc APC template v2'!#REF!="COAF",'Jisc APC template v2'!#REF!="COAF"), 'Jisc APC template v2'!#REF!, "")</f>
        <v>#REF!</v>
      </c>
    </row>
    <row r="125" spans="1:18" ht="15.75" customHeight="1">
      <c r="A125" s="116" t="e">
        <f>IF(OR('Jisc APC template v2'!#REF!="COAF",'Jisc APC template v2'!#REF!="COAF",'Jisc APC template v2'!#REF!="COAF"), 'Jisc APC template v2'!#REF!, "")</f>
        <v>#REF!</v>
      </c>
      <c r="B125" s="116" t="e">
        <f>IF(OR('Jisc APC template v2'!#REF!="COAF",'Jisc APC template v2'!#REF!="COAF",'Jisc APC template v2'!#REF!="COAF"), 'Jisc APC template v2'!#REF!, "")</f>
        <v>#REF!</v>
      </c>
      <c r="C125" s="116" t="e">
        <f>IF(OR('Jisc APC template v2'!#REF!="COAF",'Jisc APC template v2'!#REF!="COAF",'Jisc APC template v2'!#REF!="COAF"), 'Jisc APC template v2'!#REF!, "")</f>
        <v>#REF!</v>
      </c>
      <c r="D125" s="116" t="e">
        <f>IF(OR('Jisc APC template v2'!#REF!="COAF",'Jisc APC template v2'!#REF!="COAF",'Jisc APC template v2'!#REF!="COAF"), 'Jisc APC template v2'!#REF!, "")</f>
        <v>#REF!</v>
      </c>
      <c r="E125" s="116" t="e">
        <f>IF(OR('Jisc APC template v2'!#REF!="COAF",'Jisc APC template v2'!#REF!="COAF",'Jisc APC template v2'!#REF!="COAF"), 'Jisc APC template v2'!#REF!, "")</f>
        <v>#REF!</v>
      </c>
      <c r="F125" s="116" t="e">
        <f>IF(OR('Jisc APC template v2'!#REF!="COAF",'Jisc APC template v2'!#REF!="COAF",'Jisc APC template v2'!#REF!="COAF"), 'Jisc APC template v2'!#REF!, "")</f>
        <v>#REF!</v>
      </c>
      <c r="G125" s="117" t="e">
        <f>IF(OR('Jisc APC template v2'!#REF!="COAF",'Jisc APC template v2'!#REF!="COAF",'Jisc APC template v2'!#REF!="COAF"), 'Jisc APC template v2'!#REF!, "")</f>
        <v>#REF!</v>
      </c>
      <c r="H125" s="116" t="e">
        <f>IF(OR('Jisc APC template v2'!#REF!="COAF",'Jisc APC template v2'!#REF!="COAF",'Jisc APC template v2'!#REF!="COAF"), 'Jisc APC template v2'!#REF!, "")</f>
        <v>#REF!</v>
      </c>
      <c r="I125" s="116" t="e">
        <f>IF(OR('Jisc APC template v2'!#REF!="COAF",'Jisc APC template v2'!#REF!="COAF",'Jisc APC template v2'!#REF!="COAF"), 'Jisc APC template v2'!#REF!, "")</f>
        <v>#REF!</v>
      </c>
      <c r="J125" s="116" t="e">
        <f>IF(OR('Jisc APC template v2'!#REF!="COAF",'Jisc APC template v2'!#REF!="COAF",'Jisc APC template v2'!#REF!="COAF"), 'Jisc APC template v2'!#REF!, "")</f>
        <v>#REF!</v>
      </c>
      <c r="K125" s="116" t="e">
        <f>IF(OR('Jisc APC template v2'!#REF!="COAF",'Jisc APC template v2'!#REF!="COAF",'Jisc APC template v2'!#REF!="COAF"), 'Jisc APC template v2'!#REF!, "")</f>
        <v>#REF!</v>
      </c>
      <c r="L125" s="113" t="e">
        <f>IF(OR('Jisc APC template v2'!#REF!="COAF",'Jisc APC template v2'!#REF!="COAF",'Jisc APC template v2'!#REF!="COAF"), 'Jisc APC template v2'!#REF!, "")</f>
        <v>#REF!</v>
      </c>
      <c r="M125" s="113" t="e">
        <f>IF(OR('Jisc APC template v2'!#REF!="COAF",'Jisc APC template v2'!#REF!="COAF",'Jisc APC template v2'!#REF!="COAF"), 'Jisc APC template v2'!#REF!, "")</f>
        <v>#REF!</v>
      </c>
      <c r="N125" s="113" t="e">
        <f>IF(OR('Jisc APC template v2'!#REF!="COAF",'Jisc APC template v2'!#REF!="COAF",'Jisc APC template v2'!#REF!="COAF"), 'Jisc APC template v2'!#REF!, "")</f>
        <v>#REF!</v>
      </c>
      <c r="O125" s="113" t="e">
        <f>IF(OR('Jisc APC template v2'!#REF!="COAF",'Jisc APC template v2'!#REF!="COAF",'Jisc APC template v2'!#REF!="COAF"), 'Jisc APC template v2'!#REF!, "")</f>
        <v>#REF!</v>
      </c>
      <c r="P125" s="113" t="e">
        <f>IF(OR('Jisc APC template v2'!#REF!="COAF",'Jisc APC template v2'!#REF!="COAF",'Jisc APC template v2'!#REF!="COAF"), 'Jisc APC template v2'!#REF!, "")</f>
        <v>#REF!</v>
      </c>
      <c r="Q125" s="113" t="e">
        <f>IF(OR('Jisc APC template v2'!#REF!="COAF",'Jisc APC template v2'!#REF!="COAF",'Jisc APC template v2'!#REF!="COAF"), 'Jisc APC template v2'!#REF!, "")</f>
        <v>#REF!</v>
      </c>
      <c r="R125" s="116" t="e">
        <f>IF(OR('Jisc APC template v2'!#REF!="COAF",'Jisc APC template v2'!#REF!="COAF",'Jisc APC template v2'!#REF!="COAF"), 'Jisc APC template v2'!#REF!, "")</f>
        <v>#REF!</v>
      </c>
    </row>
    <row r="126" spans="1:18" ht="15.75" customHeight="1">
      <c r="A126" s="116" t="e">
        <f>IF(OR('Jisc APC template v2'!#REF!="COAF",'Jisc APC template v2'!#REF!="COAF",'Jisc APC template v2'!#REF!="COAF"), 'Jisc APC template v2'!#REF!, "")</f>
        <v>#REF!</v>
      </c>
      <c r="B126" s="116" t="e">
        <f>IF(OR('Jisc APC template v2'!#REF!="COAF",'Jisc APC template v2'!#REF!="COAF",'Jisc APC template v2'!#REF!="COAF"), 'Jisc APC template v2'!#REF!, "")</f>
        <v>#REF!</v>
      </c>
      <c r="C126" s="116" t="e">
        <f>IF(OR('Jisc APC template v2'!#REF!="COAF",'Jisc APC template v2'!#REF!="COAF",'Jisc APC template v2'!#REF!="COAF"), 'Jisc APC template v2'!#REF!, "")</f>
        <v>#REF!</v>
      </c>
      <c r="D126" s="116" t="e">
        <f>IF(OR('Jisc APC template v2'!#REF!="COAF",'Jisc APC template v2'!#REF!="COAF",'Jisc APC template v2'!#REF!="COAF"), 'Jisc APC template v2'!#REF!, "")</f>
        <v>#REF!</v>
      </c>
      <c r="E126" s="116" t="e">
        <f>IF(OR('Jisc APC template v2'!#REF!="COAF",'Jisc APC template v2'!#REF!="COAF",'Jisc APC template v2'!#REF!="COAF"), 'Jisc APC template v2'!#REF!, "")</f>
        <v>#REF!</v>
      </c>
      <c r="F126" s="116" t="e">
        <f>IF(OR('Jisc APC template v2'!#REF!="COAF",'Jisc APC template v2'!#REF!="COAF",'Jisc APC template v2'!#REF!="COAF"), 'Jisc APC template v2'!#REF!, "")</f>
        <v>#REF!</v>
      </c>
      <c r="G126" s="117" t="e">
        <f>IF(OR('Jisc APC template v2'!#REF!="COAF",'Jisc APC template v2'!#REF!="COAF",'Jisc APC template v2'!#REF!="COAF"), 'Jisc APC template v2'!#REF!, "")</f>
        <v>#REF!</v>
      </c>
      <c r="H126" s="116" t="e">
        <f>IF(OR('Jisc APC template v2'!#REF!="COAF",'Jisc APC template v2'!#REF!="COAF",'Jisc APC template v2'!#REF!="COAF"), 'Jisc APC template v2'!#REF!, "")</f>
        <v>#REF!</v>
      </c>
      <c r="I126" s="116" t="e">
        <f>IF(OR('Jisc APC template v2'!#REF!="COAF",'Jisc APC template v2'!#REF!="COAF",'Jisc APC template v2'!#REF!="COAF"), 'Jisc APC template v2'!#REF!, "")</f>
        <v>#REF!</v>
      </c>
      <c r="J126" s="116" t="e">
        <f>IF(OR('Jisc APC template v2'!#REF!="COAF",'Jisc APC template v2'!#REF!="COAF",'Jisc APC template v2'!#REF!="COAF"), 'Jisc APC template v2'!#REF!, "")</f>
        <v>#REF!</v>
      </c>
      <c r="K126" s="116" t="e">
        <f>IF(OR('Jisc APC template v2'!#REF!="COAF",'Jisc APC template v2'!#REF!="COAF",'Jisc APC template v2'!#REF!="COAF"), 'Jisc APC template v2'!#REF!, "")</f>
        <v>#REF!</v>
      </c>
      <c r="L126" s="113" t="e">
        <f>IF(OR('Jisc APC template v2'!#REF!="COAF",'Jisc APC template v2'!#REF!="COAF",'Jisc APC template v2'!#REF!="COAF"), 'Jisc APC template v2'!#REF!, "")</f>
        <v>#REF!</v>
      </c>
      <c r="M126" s="113" t="e">
        <f>IF(OR('Jisc APC template v2'!#REF!="COAF",'Jisc APC template v2'!#REF!="COAF",'Jisc APC template v2'!#REF!="COAF"), 'Jisc APC template v2'!#REF!, "")</f>
        <v>#REF!</v>
      </c>
      <c r="N126" s="113" t="e">
        <f>IF(OR('Jisc APC template v2'!#REF!="COAF",'Jisc APC template v2'!#REF!="COAF",'Jisc APC template v2'!#REF!="COAF"), 'Jisc APC template v2'!#REF!, "")</f>
        <v>#REF!</v>
      </c>
      <c r="O126" s="113" t="e">
        <f>IF(OR('Jisc APC template v2'!#REF!="COAF",'Jisc APC template v2'!#REF!="COAF",'Jisc APC template v2'!#REF!="COAF"), 'Jisc APC template v2'!#REF!, "")</f>
        <v>#REF!</v>
      </c>
      <c r="P126" s="113" t="e">
        <f>IF(OR('Jisc APC template v2'!#REF!="COAF",'Jisc APC template v2'!#REF!="COAF",'Jisc APC template v2'!#REF!="COAF"), 'Jisc APC template v2'!#REF!, "")</f>
        <v>#REF!</v>
      </c>
      <c r="Q126" s="113" t="e">
        <f>IF(OR('Jisc APC template v2'!#REF!="COAF",'Jisc APC template v2'!#REF!="COAF",'Jisc APC template v2'!#REF!="COAF"), 'Jisc APC template v2'!#REF!, "")</f>
        <v>#REF!</v>
      </c>
      <c r="R126" s="116" t="e">
        <f>IF(OR('Jisc APC template v2'!#REF!="COAF",'Jisc APC template v2'!#REF!="COAF",'Jisc APC template v2'!#REF!="COAF"), 'Jisc APC template v2'!#REF!, "")</f>
        <v>#REF!</v>
      </c>
    </row>
    <row r="127" spans="1:18" ht="15.75" customHeight="1">
      <c r="A127" s="116" t="e">
        <f>IF(OR('Jisc APC template v2'!#REF!="COAF",'Jisc APC template v2'!#REF!="COAF",'Jisc APC template v2'!#REF!="COAF"), 'Jisc APC template v2'!#REF!, "")</f>
        <v>#REF!</v>
      </c>
      <c r="B127" s="116" t="e">
        <f>IF(OR('Jisc APC template v2'!#REF!="COAF",'Jisc APC template v2'!#REF!="COAF",'Jisc APC template v2'!#REF!="COAF"), 'Jisc APC template v2'!#REF!, "")</f>
        <v>#REF!</v>
      </c>
      <c r="C127" s="116" t="e">
        <f>IF(OR('Jisc APC template v2'!#REF!="COAF",'Jisc APC template v2'!#REF!="COAF",'Jisc APC template v2'!#REF!="COAF"), 'Jisc APC template v2'!#REF!, "")</f>
        <v>#REF!</v>
      </c>
      <c r="D127" s="116" t="e">
        <f>IF(OR('Jisc APC template v2'!#REF!="COAF",'Jisc APC template v2'!#REF!="COAF",'Jisc APC template v2'!#REF!="COAF"), 'Jisc APC template v2'!#REF!, "")</f>
        <v>#REF!</v>
      </c>
      <c r="E127" s="116" t="e">
        <f>IF(OR('Jisc APC template v2'!#REF!="COAF",'Jisc APC template v2'!#REF!="COAF",'Jisc APC template v2'!#REF!="COAF"), 'Jisc APC template v2'!#REF!, "")</f>
        <v>#REF!</v>
      </c>
      <c r="F127" s="116" t="e">
        <f>IF(OR('Jisc APC template v2'!#REF!="COAF",'Jisc APC template v2'!#REF!="COAF",'Jisc APC template v2'!#REF!="COAF"), 'Jisc APC template v2'!#REF!, "")</f>
        <v>#REF!</v>
      </c>
      <c r="G127" s="117" t="e">
        <f>IF(OR('Jisc APC template v2'!#REF!="COAF",'Jisc APC template v2'!#REF!="COAF",'Jisc APC template v2'!#REF!="COAF"), 'Jisc APC template v2'!#REF!, "")</f>
        <v>#REF!</v>
      </c>
      <c r="H127" s="116" t="e">
        <f>IF(OR('Jisc APC template v2'!#REF!="COAF",'Jisc APC template v2'!#REF!="COAF",'Jisc APC template v2'!#REF!="COAF"), 'Jisc APC template v2'!#REF!, "")</f>
        <v>#REF!</v>
      </c>
      <c r="I127" s="116" t="e">
        <f>IF(OR('Jisc APC template v2'!#REF!="COAF",'Jisc APC template v2'!#REF!="COAF",'Jisc APC template v2'!#REF!="COAF"), 'Jisc APC template v2'!#REF!, "")</f>
        <v>#REF!</v>
      </c>
      <c r="J127" s="116" t="e">
        <f>IF(OR('Jisc APC template v2'!#REF!="COAF",'Jisc APC template v2'!#REF!="COAF",'Jisc APC template v2'!#REF!="COAF"), 'Jisc APC template v2'!#REF!, "")</f>
        <v>#REF!</v>
      </c>
      <c r="K127" s="116" t="e">
        <f>IF(OR('Jisc APC template v2'!#REF!="COAF",'Jisc APC template v2'!#REF!="COAF",'Jisc APC template v2'!#REF!="COAF"), 'Jisc APC template v2'!#REF!, "")</f>
        <v>#REF!</v>
      </c>
      <c r="L127" s="113" t="e">
        <f>IF(OR('Jisc APC template v2'!#REF!="COAF",'Jisc APC template v2'!#REF!="COAF",'Jisc APC template v2'!#REF!="COAF"), 'Jisc APC template v2'!#REF!, "")</f>
        <v>#REF!</v>
      </c>
      <c r="M127" s="113" t="e">
        <f>IF(OR('Jisc APC template v2'!#REF!="COAF",'Jisc APC template v2'!#REF!="COAF",'Jisc APC template v2'!#REF!="COAF"), 'Jisc APC template v2'!#REF!, "")</f>
        <v>#REF!</v>
      </c>
      <c r="N127" s="113" t="e">
        <f>IF(OR('Jisc APC template v2'!#REF!="COAF",'Jisc APC template v2'!#REF!="COAF",'Jisc APC template v2'!#REF!="COAF"), 'Jisc APC template v2'!#REF!, "")</f>
        <v>#REF!</v>
      </c>
      <c r="O127" s="113" t="e">
        <f>IF(OR('Jisc APC template v2'!#REF!="COAF",'Jisc APC template v2'!#REF!="COAF",'Jisc APC template v2'!#REF!="COAF"), 'Jisc APC template v2'!#REF!, "")</f>
        <v>#REF!</v>
      </c>
      <c r="P127" s="113" t="e">
        <f>IF(OR('Jisc APC template v2'!#REF!="COAF",'Jisc APC template v2'!#REF!="COAF",'Jisc APC template v2'!#REF!="COAF"), 'Jisc APC template v2'!#REF!, "")</f>
        <v>#REF!</v>
      </c>
      <c r="Q127" s="113" t="e">
        <f>IF(OR('Jisc APC template v2'!#REF!="COAF",'Jisc APC template v2'!#REF!="COAF",'Jisc APC template v2'!#REF!="COAF"), 'Jisc APC template v2'!#REF!, "")</f>
        <v>#REF!</v>
      </c>
      <c r="R127" s="116" t="e">
        <f>IF(OR('Jisc APC template v2'!#REF!="COAF",'Jisc APC template v2'!#REF!="COAF",'Jisc APC template v2'!#REF!="COAF"), 'Jisc APC template v2'!#REF!, "")</f>
        <v>#REF!</v>
      </c>
    </row>
    <row r="128" spans="1:18" ht="15.75" customHeight="1">
      <c r="A128" s="116" t="e">
        <f>IF(OR('Jisc APC template v2'!#REF!="COAF",'Jisc APC template v2'!#REF!="COAF",'Jisc APC template v2'!#REF!="COAF"), 'Jisc APC template v2'!#REF!, "")</f>
        <v>#REF!</v>
      </c>
      <c r="B128" s="116" t="e">
        <f>IF(OR('Jisc APC template v2'!#REF!="COAF",'Jisc APC template v2'!#REF!="COAF",'Jisc APC template v2'!#REF!="COAF"), 'Jisc APC template v2'!#REF!, "")</f>
        <v>#REF!</v>
      </c>
      <c r="C128" s="116" t="e">
        <f>IF(OR('Jisc APC template v2'!#REF!="COAF",'Jisc APC template v2'!#REF!="COAF",'Jisc APC template v2'!#REF!="COAF"), 'Jisc APC template v2'!#REF!, "")</f>
        <v>#REF!</v>
      </c>
      <c r="D128" s="116" t="e">
        <f>IF(OR('Jisc APC template v2'!#REF!="COAF",'Jisc APC template v2'!#REF!="COAF",'Jisc APC template v2'!#REF!="COAF"), 'Jisc APC template v2'!#REF!, "")</f>
        <v>#REF!</v>
      </c>
      <c r="E128" s="116" t="e">
        <f>IF(OR('Jisc APC template v2'!#REF!="COAF",'Jisc APC template v2'!#REF!="COAF",'Jisc APC template v2'!#REF!="COAF"), 'Jisc APC template v2'!#REF!, "")</f>
        <v>#REF!</v>
      </c>
      <c r="F128" s="116" t="e">
        <f>IF(OR('Jisc APC template v2'!#REF!="COAF",'Jisc APC template v2'!#REF!="COAF",'Jisc APC template v2'!#REF!="COAF"), 'Jisc APC template v2'!#REF!, "")</f>
        <v>#REF!</v>
      </c>
      <c r="G128" s="117" t="e">
        <f>IF(OR('Jisc APC template v2'!#REF!="COAF",'Jisc APC template v2'!#REF!="COAF",'Jisc APC template v2'!#REF!="COAF"), 'Jisc APC template v2'!#REF!, "")</f>
        <v>#REF!</v>
      </c>
      <c r="H128" s="116" t="e">
        <f>IF(OR('Jisc APC template v2'!#REF!="COAF",'Jisc APC template v2'!#REF!="COAF",'Jisc APC template v2'!#REF!="COAF"), 'Jisc APC template v2'!#REF!, "")</f>
        <v>#REF!</v>
      </c>
      <c r="I128" s="116" t="e">
        <f>IF(OR('Jisc APC template v2'!#REF!="COAF",'Jisc APC template v2'!#REF!="COAF",'Jisc APC template v2'!#REF!="COAF"), 'Jisc APC template v2'!#REF!, "")</f>
        <v>#REF!</v>
      </c>
      <c r="J128" s="116" t="e">
        <f>IF(OR('Jisc APC template v2'!#REF!="COAF",'Jisc APC template v2'!#REF!="COAF",'Jisc APC template v2'!#REF!="COAF"), 'Jisc APC template v2'!#REF!, "")</f>
        <v>#REF!</v>
      </c>
      <c r="K128" s="116" t="e">
        <f>IF(OR('Jisc APC template v2'!#REF!="COAF",'Jisc APC template v2'!#REF!="COAF",'Jisc APC template v2'!#REF!="COAF"), 'Jisc APC template v2'!#REF!, "")</f>
        <v>#REF!</v>
      </c>
      <c r="L128" s="113" t="e">
        <f>IF(OR('Jisc APC template v2'!#REF!="COAF",'Jisc APC template v2'!#REF!="COAF",'Jisc APC template v2'!#REF!="COAF"), 'Jisc APC template v2'!#REF!, "")</f>
        <v>#REF!</v>
      </c>
      <c r="M128" s="113" t="e">
        <f>IF(OR('Jisc APC template v2'!#REF!="COAF",'Jisc APC template v2'!#REF!="COAF",'Jisc APC template v2'!#REF!="COAF"), 'Jisc APC template v2'!#REF!, "")</f>
        <v>#REF!</v>
      </c>
      <c r="N128" s="113" t="e">
        <f>IF(OR('Jisc APC template v2'!#REF!="COAF",'Jisc APC template v2'!#REF!="COAF",'Jisc APC template v2'!#REF!="COAF"), 'Jisc APC template v2'!#REF!, "")</f>
        <v>#REF!</v>
      </c>
      <c r="O128" s="113" t="e">
        <f>IF(OR('Jisc APC template v2'!#REF!="COAF",'Jisc APC template v2'!#REF!="COAF",'Jisc APC template v2'!#REF!="COAF"), 'Jisc APC template v2'!#REF!, "")</f>
        <v>#REF!</v>
      </c>
      <c r="P128" s="113" t="e">
        <f>IF(OR('Jisc APC template v2'!#REF!="COAF",'Jisc APC template v2'!#REF!="COAF",'Jisc APC template v2'!#REF!="COAF"), 'Jisc APC template v2'!#REF!, "")</f>
        <v>#REF!</v>
      </c>
      <c r="Q128" s="113" t="e">
        <f>IF(OR('Jisc APC template v2'!#REF!="COAF",'Jisc APC template v2'!#REF!="COAF",'Jisc APC template v2'!#REF!="COAF"), 'Jisc APC template v2'!#REF!, "")</f>
        <v>#REF!</v>
      </c>
      <c r="R128" s="116" t="e">
        <f>IF(OR('Jisc APC template v2'!#REF!="COAF",'Jisc APC template v2'!#REF!="COAF",'Jisc APC template v2'!#REF!="COAF"), 'Jisc APC template v2'!#REF!, "")</f>
        <v>#REF!</v>
      </c>
    </row>
    <row r="129" spans="1:18" ht="15.75" customHeight="1">
      <c r="A129" s="116" t="e">
        <f>IF(OR('Jisc APC template v2'!#REF!="COAF",'Jisc APC template v2'!#REF!="COAF",'Jisc APC template v2'!#REF!="COAF"), 'Jisc APC template v2'!#REF!, "")</f>
        <v>#REF!</v>
      </c>
      <c r="B129" s="116" t="e">
        <f>IF(OR('Jisc APC template v2'!#REF!="COAF",'Jisc APC template v2'!#REF!="COAF",'Jisc APC template v2'!#REF!="COAF"), 'Jisc APC template v2'!#REF!, "")</f>
        <v>#REF!</v>
      </c>
      <c r="C129" s="116" t="e">
        <f>IF(OR('Jisc APC template v2'!#REF!="COAF",'Jisc APC template v2'!#REF!="COAF",'Jisc APC template v2'!#REF!="COAF"), 'Jisc APC template v2'!#REF!, "")</f>
        <v>#REF!</v>
      </c>
      <c r="D129" s="116" t="e">
        <f>IF(OR('Jisc APC template v2'!#REF!="COAF",'Jisc APC template v2'!#REF!="COAF",'Jisc APC template v2'!#REF!="COAF"), 'Jisc APC template v2'!#REF!, "")</f>
        <v>#REF!</v>
      </c>
      <c r="E129" s="116" t="e">
        <f>IF(OR('Jisc APC template v2'!#REF!="COAF",'Jisc APC template v2'!#REF!="COAF",'Jisc APC template v2'!#REF!="COAF"), 'Jisc APC template v2'!#REF!, "")</f>
        <v>#REF!</v>
      </c>
      <c r="F129" s="116" t="e">
        <f>IF(OR('Jisc APC template v2'!#REF!="COAF",'Jisc APC template v2'!#REF!="COAF",'Jisc APC template v2'!#REF!="COAF"), 'Jisc APC template v2'!#REF!, "")</f>
        <v>#REF!</v>
      </c>
      <c r="G129" s="117" t="e">
        <f>IF(OR('Jisc APC template v2'!#REF!="COAF",'Jisc APC template v2'!#REF!="COAF",'Jisc APC template v2'!#REF!="COAF"), 'Jisc APC template v2'!#REF!, "")</f>
        <v>#REF!</v>
      </c>
      <c r="H129" s="116" t="e">
        <f>IF(OR('Jisc APC template v2'!#REF!="COAF",'Jisc APC template v2'!#REF!="COAF",'Jisc APC template v2'!#REF!="COAF"), 'Jisc APC template v2'!#REF!, "")</f>
        <v>#REF!</v>
      </c>
      <c r="I129" s="116" t="e">
        <f>IF(OR('Jisc APC template v2'!#REF!="COAF",'Jisc APC template v2'!#REF!="COAF",'Jisc APC template v2'!#REF!="COAF"), 'Jisc APC template v2'!#REF!, "")</f>
        <v>#REF!</v>
      </c>
      <c r="J129" s="116" t="e">
        <f>IF(OR('Jisc APC template v2'!#REF!="COAF",'Jisc APC template v2'!#REF!="COAF",'Jisc APC template v2'!#REF!="COAF"), 'Jisc APC template v2'!#REF!, "")</f>
        <v>#REF!</v>
      </c>
      <c r="K129" s="116" t="e">
        <f>IF(OR('Jisc APC template v2'!#REF!="COAF",'Jisc APC template v2'!#REF!="COAF",'Jisc APC template v2'!#REF!="COAF"), 'Jisc APC template v2'!#REF!, "")</f>
        <v>#REF!</v>
      </c>
      <c r="L129" s="113" t="e">
        <f>IF(OR('Jisc APC template v2'!#REF!="COAF",'Jisc APC template v2'!#REF!="COAF",'Jisc APC template v2'!#REF!="COAF"), 'Jisc APC template v2'!#REF!, "")</f>
        <v>#REF!</v>
      </c>
      <c r="M129" s="113" t="e">
        <f>IF(OR('Jisc APC template v2'!#REF!="COAF",'Jisc APC template v2'!#REF!="COAF",'Jisc APC template v2'!#REF!="COAF"), 'Jisc APC template v2'!#REF!, "")</f>
        <v>#REF!</v>
      </c>
      <c r="N129" s="113" t="e">
        <f>IF(OR('Jisc APC template v2'!#REF!="COAF",'Jisc APC template v2'!#REF!="COAF",'Jisc APC template v2'!#REF!="COAF"), 'Jisc APC template v2'!#REF!, "")</f>
        <v>#REF!</v>
      </c>
      <c r="O129" s="113" t="e">
        <f>IF(OR('Jisc APC template v2'!#REF!="COAF",'Jisc APC template v2'!#REF!="COAF",'Jisc APC template v2'!#REF!="COAF"), 'Jisc APC template v2'!#REF!, "")</f>
        <v>#REF!</v>
      </c>
      <c r="P129" s="113" t="e">
        <f>IF(OR('Jisc APC template v2'!#REF!="COAF",'Jisc APC template v2'!#REF!="COAF",'Jisc APC template v2'!#REF!="COAF"), 'Jisc APC template v2'!#REF!, "")</f>
        <v>#REF!</v>
      </c>
      <c r="Q129" s="113" t="e">
        <f>IF(OR('Jisc APC template v2'!#REF!="COAF",'Jisc APC template v2'!#REF!="COAF",'Jisc APC template v2'!#REF!="COAF"), 'Jisc APC template v2'!#REF!, "")</f>
        <v>#REF!</v>
      </c>
      <c r="R129" s="116" t="e">
        <f>IF(OR('Jisc APC template v2'!#REF!="COAF",'Jisc APC template v2'!#REF!="COAF",'Jisc APC template v2'!#REF!="COAF"), 'Jisc APC template v2'!#REF!, "")</f>
        <v>#REF!</v>
      </c>
    </row>
    <row r="130" spans="1:18" ht="15.75" customHeight="1">
      <c r="A130" s="116" t="e">
        <f>IF(OR('Jisc APC template v2'!#REF!="COAF",'Jisc APC template v2'!#REF!="COAF",'Jisc APC template v2'!#REF!="COAF"), 'Jisc APC template v2'!#REF!, "")</f>
        <v>#REF!</v>
      </c>
      <c r="B130" s="116" t="e">
        <f>IF(OR('Jisc APC template v2'!#REF!="COAF",'Jisc APC template v2'!#REF!="COAF",'Jisc APC template v2'!#REF!="COAF"), 'Jisc APC template v2'!#REF!, "")</f>
        <v>#REF!</v>
      </c>
      <c r="C130" s="116" t="e">
        <f>IF(OR('Jisc APC template v2'!#REF!="COAF",'Jisc APC template v2'!#REF!="COAF",'Jisc APC template v2'!#REF!="COAF"), 'Jisc APC template v2'!#REF!, "")</f>
        <v>#REF!</v>
      </c>
      <c r="D130" s="116" t="e">
        <f>IF(OR('Jisc APC template v2'!#REF!="COAF",'Jisc APC template v2'!#REF!="COAF",'Jisc APC template v2'!#REF!="COAF"), 'Jisc APC template v2'!#REF!, "")</f>
        <v>#REF!</v>
      </c>
      <c r="E130" s="116" t="e">
        <f>IF(OR('Jisc APC template v2'!#REF!="COAF",'Jisc APC template v2'!#REF!="COAF",'Jisc APC template v2'!#REF!="COAF"), 'Jisc APC template v2'!#REF!, "")</f>
        <v>#REF!</v>
      </c>
      <c r="F130" s="116" t="e">
        <f>IF(OR('Jisc APC template v2'!#REF!="COAF",'Jisc APC template v2'!#REF!="COAF",'Jisc APC template v2'!#REF!="COAF"), 'Jisc APC template v2'!#REF!, "")</f>
        <v>#REF!</v>
      </c>
      <c r="G130" s="117" t="e">
        <f>IF(OR('Jisc APC template v2'!#REF!="COAF",'Jisc APC template v2'!#REF!="COAF",'Jisc APC template v2'!#REF!="COAF"), 'Jisc APC template v2'!#REF!, "")</f>
        <v>#REF!</v>
      </c>
      <c r="H130" s="116" t="e">
        <f>IF(OR('Jisc APC template v2'!#REF!="COAF",'Jisc APC template v2'!#REF!="COAF",'Jisc APC template v2'!#REF!="COAF"), 'Jisc APC template v2'!#REF!, "")</f>
        <v>#REF!</v>
      </c>
      <c r="I130" s="116" t="e">
        <f>IF(OR('Jisc APC template v2'!#REF!="COAF",'Jisc APC template v2'!#REF!="COAF",'Jisc APC template v2'!#REF!="COAF"), 'Jisc APC template v2'!#REF!, "")</f>
        <v>#REF!</v>
      </c>
      <c r="J130" s="116" t="e">
        <f>IF(OR('Jisc APC template v2'!#REF!="COAF",'Jisc APC template v2'!#REF!="COAF",'Jisc APC template v2'!#REF!="COAF"), 'Jisc APC template v2'!#REF!, "")</f>
        <v>#REF!</v>
      </c>
      <c r="K130" s="116" t="e">
        <f>IF(OR('Jisc APC template v2'!#REF!="COAF",'Jisc APC template v2'!#REF!="COAF",'Jisc APC template v2'!#REF!="COAF"), 'Jisc APC template v2'!#REF!, "")</f>
        <v>#REF!</v>
      </c>
      <c r="L130" s="113" t="e">
        <f>IF(OR('Jisc APC template v2'!#REF!="COAF",'Jisc APC template v2'!#REF!="COAF",'Jisc APC template v2'!#REF!="COAF"), 'Jisc APC template v2'!#REF!, "")</f>
        <v>#REF!</v>
      </c>
      <c r="M130" s="113" t="e">
        <f>IF(OR('Jisc APC template v2'!#REF!="COAF",'Jisc APC template v2'!#REF!="COAF",'Jisc APC template v2'!#REF!="COAF"), 'Jisc APC template v2'!#REF!, "")</f>
        <v>#REF!</v>
      </c>
      <c r="N130" s="113" t="e">
        <f>IF(OR('Jisc APC template v2'!#REF!="COAF",'Jisc APC template v2'!#REF!="COAF",'Jisc APC template v2'!#REF!="COAF"), 'Jisc APC template v2'!#REF!, "")</f>
        <v>#REF!</v>
      </c>
      <c r="O130" s="113" t="e">
        <f>IF(OR('Jisc APC template v2'!#REF!="COAF",'Jisc APC template v2'!#REF!="COAF",'Jisc APC template v2'!#REF!="COAF"), 'Jisc APC template v2'!#REF!, "")</f>
        <v>#REF!</v>
      </c>
      <c r="P130" s="113" t="e">
        <f>IF(OR('Jisc APC template v2'!#REF!="COAF",'Jisc APC template v2'!#REF!="COAF",'Jisc APC template v2'!#REF!="COAF"), 'Jisc APC template v2'!#REF!, "")</f>
        <v>#REF!</v>
      </c>
      <c r="Q130" s="113" t="e">
        <f>IF(OR('Jisc APC template v2'!#REF!="COAF",'Jisc APC template v2'!#REF!="COAF",'Jisc APC template v2'!#REF!="COAF"), 'Jisc APC template v2'!#REF!, "")</f>
        <v>#REF!</v>
      </c>
      <c r="R130" s="116" t="e">
        <f>IF(OR('Jisc APC template v2'!#REF!="COAF",'Jisc APC template v2'!#REF!="COAF",'Jisc APC template v2'!#REF!="COAF"), 'Jisc APC template v2'!#REF!, "")</f>
        <v>#REF!</v>
      </c>
    </row>
    <row r="131" spans="1:18" ht="15.75" customHeight="1">
      <c r="A131" s="116" t="e">
        <f>IF(OR('Jisc APC template v2'!#REF!="COAF",'Jisc APC template v2'!#REF!="COAF",'Jisc APC template v2'!#REF!="COAF"), 'Jisc APC template v2'!#REF!, "")</f>
        <v>#REF!</v>
      </c>
      <c r="B131" s="116" t="e">
        <f>IF(OR('Jisc APC template v2'!#REF!="COAF",'Jisc APC template v2'!#REF!="COAF",'Jisc APC template v2'!#REF!="COAF"), 'Jisc APC template v2'!#REF!, "")</f>
        <v>#REF!</v>
      </c>
      <c r="C131" s="116" t="e">
        <f>IF(OR('Jisc APC template v2'!#REF!="COAF",'Jisc APC template v2'!#REF!="COAF",'Jisc APC template v2'!#REF!="COAF"), 'Jisc APC template v2'!#REF!, "")</f>
        <v>#REF!</v>
      </c>
      <c r="D131" s="116" t="e">
        <f>IF(OR('Jisc APC template v2'!#REF!="COAF",'Jisc APC template v2'!#REF!="COAF",'Jisc APC template v2'!#REF!="COAF"), 'Jisc APC template v2'!#REF!, "")</f>
        <v>#REF!</v>
      </c>
      <c r="E131" s="116" t="e">
        <f>IF(OR('Jisc APC template v2'!#REF!="COAF",'Jisc APC template v2'!#REF!="COAF",'Jisc APC template v2'!#REF!="COAF"), 'Jisc APC template v2'!#REF!, "")</f>
        <v>#REF!</v>
      </c>
      <c r="F131" s="116" t="e">
        <f>IF(OR('Jisc APC template v2'!#REF!="COAF",'Jisc APC template v2'!#REF!="COAF",'Jisc APC template v2'!#REF!="COAF"), 'Jisc APC template v2'!#REF!, "")</f>
        <v>#REF!</v>
      </c>
      <c r="G131" s="117" t="e">
        <f>IF(OR('Jisc APC template v2'!#REF!="COAF",'Jisc APC template v2'!#REF!="COAF",'Jisc APC template v2'!#REF!="COAF"), 'Jisc APC template v2'!#REF!, "")</f>
        <v>#REF!</v>
      </c>
      <c r="H131" s="116" t="e">
        <f>IF(OR('Jisc APC template v2'!#REF!="COAF",'Jisc APC template v2'!#REF!="COAF",'Jisc APC template v2'!#REF!="COAF"), 'Jisc APC template v2'!#REF!, "")</f>
        <v>#REF!</v>
      </c>
      <c r="I131" s="116" t="e">
        <f>IF(OR('Jisc APC template v2'!#REF!="COAF",'Jisc APC template v2'!#REF!="COAF",'Jisc APC template v2'!#REF!="COAF"), 'Jisc APC template v2'!#REF!, "")</f>
        <v>#REF!</v>
      </c>
      <c r="J131" s="116" t="e">
        <f>IF(OR('Jisc APC template v2'!#REF!="COAF",'Jisc APC template v2'!#REF!="COAF",'Jisc APC template v2'!#REF!="COAF"), 'Jisc APC template v2'!#REF!, "")</f>
        <v>#REF!</v>
      </c>
      <c r="K131" s="116" t="e">
        <f>IF(OR('Jisc APC template v2'!#REF!="COAF",'Jisc APC template v2'!#REF!="COAF",'Jisc APC template v2'!#REF!="COAF"), 'Jisc APC template v2'!#REF!, "")</f>
        <v>#REF!</v>
      </c>
      <c r="L131" s="113" t="e">
        <f>IF(OR('Jisc APC template v2'!#REF!="COAF",'Jisc APC template v2'!#REF!="COAF",'Jisc APC template v2'!#REF!="COAF"), 'Jisc APC template v2'!#REF!, "")</f>
        <v>#REF!</v>
      </c>
      <c r="M131" s="113" t="e">
        <f>IF(OR('Jisc APC template v2'!#REF!="COAF",'Jisc APC template v2'!#REF!="COAF",'Jisc APC template v2'!#REF!="COAF"), 'Jisc APC template v2'!#REF!, "")</f>
        <v>#REF!</v>
      </c>
      <c r="N131" s="113" t="e">
        <f>IF(OR('Jisc APC template v2'!#REF!="COAF",'Jisc APC template v2'!#REF!="COAF",'Jisc APC template v2'!#REF!="COAF"), 'Jisc APC template v2'!#REF!, "")</f>
        <v>#REF!</v>
      </c>
      <c r="O131" s="113" t="e">
        <f>IF(OR('Jisc APC template v2'!#REF!="COAF",'Jisc APC template v2'!#REF!="COAF",'Jisc APC template v2'!#REF!="COAF"), 'Jisc APC template v2'!#REF!, "")</f>
        <v>#REF!</v>
      </c>
      <c r="P131" s="113" t="e">
        <f>IF(OR('Jisc APC template v2'!#REF!="COAF",'Jisc APC template v2'!#REF!="COAF",'Jisc APC template v2'!#REF!="COAF"), 'Jisc APC template v2'!#REF!, "")</f>
        <v>#REF!</v>
      </c>
      <c r="Q131" s="113" t="e">
        <f>IF(OR('Jisc APC template v2'!#REF!="COAF",'Jisc APC template v2'!#REF!="COAF",'Jisc APC template v2'!#REF!="COAF"), 'Jisc APC template v2'!#REF!, "")</f>
        <v>#REF!</v>
      </c>
      <c r="R131" s="116" t="e">
        <f>IF(OR('Jisc APC template v2'!#REF!="COAF",'Jisc APC template v2'!#REF!="COAF",'Jisc APC template v2'!#REF!="COAF"), 'Jisc APC template v2'!#REF!, "")</f>
        <v>#REF!</v>
      </c>
    </row>
    <row r="132" spans="1:18" ht="15.75" customHeight="1">
      <c r="A132" s="116" t="e">
        <f>IF(OR('Jisc APC template v2'!#REF!="COAF",'Jisc APC template v2'!#REF!="COAF",'Jisc APC template v2'!#REF!="COAF"), 'Jisc APC template v2'!#REF!, "")</f>
        <v>#REF!</v>
      </c>
      <c r="B132" s="116" t="e">
        <f>IF(OR('Jisc APC template v2'!#REF!="COAF",'Jisc APC template v2'!#REF!="COAF",'Jisc APC template v2'!#REF!="COAF"), 'Jisc APC template v2'!#REF!, "")</f>
        <v>#REF!</v>
      </c>
      <c r="C132" s="116" t="e">
        <f>IF(OR('Jisc APC template v2'!#REF!="COAF",'Jisc APC template v2'!#REF!="COAF",'Jisc APC template v2'!#REF!="COAF"), 'Jisc APC template v2'!#REF!, "")</f>
        <v>#REF!</v>
      </c>
      <c r="D132" s="116" t="e">
        <f>IF(OR('Jisc APC template v2'!#REF!="COAF",'Jisc APC template v2'!#REF!="COAF",'Jisc APC template v2'!#REF!="COAF"), 'Jisc APC template v2'!#REF!, "")</f>
        <v>#REF!</v>
      </c>
      <c r="E132" s="116" t="e">
        <f>IF(OR('Jisc APC template v2'!#REF!="COAF",'Jisc APC template v2'!#REF!="COAF",'Jisc APC template v2'!#REF!="COAF"), 'Jisc APC template v2'!#REF!, "")</f>
        <v>#REF!</v>
      </c>
      <c r="F132" s="116" t="e">
        <f>IF(OR('Jisc APC template v2'!#REF!="COAF",'Jisc APC template v2'!#REF!="COAF",'Jisc APC template v2'!#REF!="COAF"), 'Jisc APC template v2'!#REF!, "")</f>
        <v>#REF!</v>
      </c>
      <c r="G132" s="117" t="e">
        <f>IF(OR('Jisc APC template v2'!#REF!="COAF",'Jisc APC template v2'!#REF!="COAF",'Jisc APC template v2'!#REF!="COAF"), 'Jisc APC template v2'!#REF!, "")</f>
        <v>#REF!</v>
      </c>
      <c r="H132" s="116" t="e">
        <f>IF(OR('Jisc APC template v2'!#REF!="COAF",'Jisc APC template v2'!#REF!="COAF",'Jisc APC template v2'!#REF!="COAF"), 'Jisc APC template v2'!#REF!, "")</f>
        <v>#REF!</v>
      </c>
      <c r="I132" s="116" t="e">
        <f>IF(OR('Jisc APC template v2'!#REF!="COAF",'Jisc APC template v2'!#REF!="COAF",'Jisc APC template v2'!#REF!="COAF"), 'Jisc APC template v2'!#REF!, "")</f>
        <v>#REF!</v>
      </c>
      <c r="J132" s="116" t="e">
        <f>IF(OR('Jisc APC template v2'!#REF!="COAF",'Jisc APC template v2'!#REF!="COAF",'Jisc APC template v2'!#REF!="COAF"), 'Jisc APC template v2'!#REF!, "")</f>
        <v>#REF!</v>
      </c>
      <c r="K132" s="116" t="e">
        <f>IF(OR('Jisc APC template v2'!#REF!="COAF",'Jisc APC template v2'!#REF!="COAF",'Jisc APC template v2'!#REF!="COAF"), 'Jisc APC template v2'!#REF!, "")</f>
        <v>#REF!</v>
      </c>
      <c r="L132" s="113" t="e">
        <f>IF(OR('Jisc APC template v2'!#REF!="COAF",'Jisc APC template v2'!#REF!="COAF",'Jisc APC template v2'!#REF!="COAF"), 'Jisc APC template v2'!#REF!, "")</f>
        <v>#REF!</v>
      </c>
      <c r="M132" s="113" t="e">
        <f>IF(OR('Jisc APC template v2'!#REF!="COAF",'Jisc APC template v2'!#REF!="COAF",'Jisc APC template v2'!#REF!="COAF"), 'Jisc APC template v2'!#REF!, "")</f>
        <v>#REF!</v>
      </c>
      <c r="N132" s="113" t="e">
        <f>IF(OR('Jisc APC template v2'!#REF!="COAF",'Jisc APC template v2'!#REF!="COAF",'Jisc APC template v2'!#REF!="COAF"), 'Jisc APC template v2'!#REF!, "")</f>
        <v>#REF!</v>
      </c>
      <c r="O132" s="113" t="e">
        <f>IF(OR('Jisc APC template v2'!#REF!="COAF",'Jisc APC template v2'!#REF!="COAF",'Jisc APC template v2'!#REF!="COAF"), 'Jisc APC template v2'!#REF!, "")</f>
        <v>#REF!</v>
      </c>
      <c r="P132" s="113" t="e">
        <f>IF(OR('Jisc APC template v2'!#REF!="COAF",'Jisc APC template v2'!#REF!="COAF",'Jisc APC template v2'!#REF!="COAF"), 'Jisc APC template v2'!#REF!, "")</f>
        <v>#REF!</v>
      </c>
      <c r="Q132" s="113" t="e">
        <f>IF(OR('Jisc APC template v2'!#REF!="COAF",'Jisc APC template v2'!#REF!="COAF",'Jisc APC template v2'!#REF!="COAF"), 'Jisc APC template v2'!#REF!, "")</f>
        <v>#REF!</v>
      </c>
      <c r="R132" s="116" t="e">
        <f>IF(OR('Jisc APC template v2'!#REF!="COAF",'Jisc APC template v2'!#REF!="COAF",'Jisc APC template v2'!#REF!="COAF"), 'Jisc APC template v2'!#REF!, "")</f>
        <v>#REF!</v>
      </c>
    </row>
    <row r="133" spans="1:18" ht="15.75" customHeight="1">
      <c r="A133" s="116" t="e">
        <f>IF(OR('Jisc APC template v2'!#REF!="COAF",'Jisc APC template v2'!#REF!="COAF",'Jisc APC template v2'!#REF!="COAF"), 'Jisc APC template v2'!#REF!, "")</f>
        <v>#REF!</v>
      </c>
      <c r="B133" s="116" t="e">
        <f>IF(OR('Jisc APC template v2'!#REF!="COAF",'Jisc APC template v2'!#REF!="COAF",'Jisc APC template v2'!#REF!="COAF"), 'Jisc APC template v2'!#REF!, "")</f>
        <v>#REF!</v>
      </c>
      <c r="C133" s="116" t="e">
        <f>IF(OR('Jisc APC template v2'!#REF!="COAF",'Jisc APC template v2'!#REF!="COAF",'Jisc APC template v2'!#REF!="COAF"), 'Jisc APC template v2'!#REF!, "")</f>
        <v>#REF!</v>
      </c>
      <c r="D133" s="116" t="e">
        <f>IF(OR('Jisc APC template v2'!#REF!="COAF",'Jisc APC template v2'!#REF!="COAF",'Jisc APC template v2'!#REF!="COAF"), 'Jisc APC template v2'!#REF!, "")</f>
        <v>#REF!</v>
      </c>
      <c r="E133" s="116" t="e">
        <f>IF(OR('Jisc APC template v2'!#REF!="COAF",'Jisc APC template v2'!#REF!="COAF",'Jisc APC template v2'!#REF!="COAF"), 'Jisc APC template v2'!#REF!, "")</f>
        <v>#REF!</v>
      </c>
      <c r="F133" s="116" t="e">
        <f>IF(OR('Jisc APC template v2'!#REF!="COAF",'Jisc APC template v2'!#REF!="COAF",'Jisc APC template v2'!#REF!="COAF"), 'Jisc APC template v2'!#REF!, "")</f>
        <v>#REF!</v>
      </c>
      <c r="G133" s="117" t="e">
        <f>IF(OR('Jisc APC template v2'!#REF!="COAF",'Jisc APC template v2'!#REF!="COAF",'Jisc APC template v2'!#REF!="COAF"), 'Jisc APC template v2'!#REF!, "")</f>
        <v>#REF!</v>
      </c>
      <c r="H133" s="116" t="e">
        <f>IF(OR('Jisc APC template v2'!#REF!="COAF",'Jisc APC template v2'!#REF!="COAF",'Jisc APC template v2'!#REF!="COAF"), 'Jisc APC template v2'!#REF!, "")</f>
        <v>#REF!</v>
      </c>
      <c r="I133" s="116" t="e">
        <f>IF(OR('Jisc APC template v2'!#REF!="COAF",'Jisc APC template v2'!#REF!="COAF",'Jisc APC template v2'!#REF!="COAF"), 'Jisc APC template v2'!#REF!, "")</f>
        <v>#REF!</v>
      </c>
      <c r="J133" s="116" t="e">
        <f>IF(OR('Jisc APC template v2'!#REF!="COAF",'Jisc APC template v2'!#REF!="COAF",'Jisc APC template v2'!#REF!="COAF"), 'Jisc APC template v2'!#REF!, "")</f>
        <v>#REF!</v>
      </c>
      <c r="K133" s="116" t="e">
        <f>IF(OR('Jisc APC template v2'!#REF!="COAF",'Jisc APC template v2'!#REF!="COAF",'Jisc APC template v2'!#REF!="COAF"), 'Jisc APC template v2'!#REF!, "")</f>
        <v>#REF!</v>
      </c>
      <c r="L133" s="113" t="e">
        <f>IF(OR('Jisc APC template v2'!#REF!="COAF",'Jisc APC template v2'!#REF!="COAF",'Jisc APC template v2'!#REF!="COAF"), 'Jisc APC template v2'!#REF!, "")</f>
        <v>#REF!</v>
      </c>
      <c r="M133" s="113" t="e">
        <f>IF(OR('Jisc APC template v2'!#REF!="COAF",'Jisc APC template v2'!#REF!="COAF",'Jisc APC template v2'!#REF!="COAF"), 'Jisc APC template v2'!#REF!, "")</f>
        <v>#REF!</v>
      </c>
      <c r="N133" s="113" t="e">
        <f>IF(OR('Jisc APC template v2'!#REF!="COAF",'Jisc APC template v2'!#REF!="COAF",'Jisc APC template v2'!#REF!="COAF"), 'Jisc APC template v2'!#REF!, "")</f>
        <v>#REF!</v>
      </c>
      <c r="O133" s="113" t="e">
        <f>IF(OR('Jisc APC template v2'!#REF!="COAF",'Jisc APC template v2'!#REF!="COAF",'Jisc APC template v2'!#REF!="COAF"), 'Jisc APC template v2'!#REF!, "")</f>
        <v>#REF!</v>
      </c>
      <c r="P133" s="113" t="e">
        <f>IF(OR('Jisc APC template v2'!#REF!="COAF",'Jisc APC template v2'!#REF!="COAF",'Jisc APC template v2'!#REF!="COAF"), 'Jisc APC template v2'!#REF!, "")</f>
        <v>#REF!</v>
      </c>
      <c r="Q133" s="113" t="e">
        <f>IF(OR('Jisc APC template v2'!#REF!="COAF",'Jisc APC template v2'!#REF!="COAF",'Jisc APC template v2'!#REF!="COAF"), 'Jisc APC template v2'!#REF!, "")</f>
        <v>#REF!</v>
      </c>
      <c r="R133" s="116" t="e">
        <f>IF(OR('Jisc APC template v2'!#REF!="COAF",'Jisc APC template v2'!#REF!="COAF",'Jisc APC template v2'!#REF!="COAF"), 'Jisc APC template v2'!#REF!, "")</f>
        <v>#REF!</v>
      </c>
    </row>
    <row r="134" spans="1:18" ht="15.75" customHeight="1">
      <c r="A134" s="116" t="e">
        <f>IF(OR('Jisc APC template v2'!#REF!="COAF",'Jisc APC template v2'!#REF!="COAF",'Jisc APC template v2'!#REF!="COAF"), 'Jisc APC template v2'!#REF!, "")</f>
        <v>#REF!</v>
      </c>
      <c r="B134" s="116" t="e">
        <f>IF(OR('Jisc APC template v2'!#REF!="COAF",'Jisc APC template v2'!#REF!="COAF",'Jisc APC template v2'!#REF!="COAF"), 'Jisc APC template v2'!#REF!, "")</f>
        <v>#REF!</v>
      </c>
      <c r="C134" s="116" t="e">
        <f>IF(OR('Jisc APC template v2'!#REF!="COAF",'Jisc APC template v2'!#REF!="COAF",'Jisc APC template v2'!#REF!="COAF"), 'Jisc APC template v2'!#REF!, "")</f>
        <v>#REF!</v>
      </c>
      <c r="D134" s="116" t="e">
        <f>IF(OR('Jisc APC template v2'!#REF!="COAF",'Jisc APC template v2'!#REF!="COAF",'Jisc APC template v2'!#REF!="COAF"), 'Jisc APC template v2'!#REF!, "")</f>
        <v>#REF!</v>
      </c>
      <c r="E134" s="116" t="e">
        <f>IF(OR('Jisc APC template v2'!#REF!="COAF",'Jisc APC template v2'!#REF!="COAF",'Jisc APC template v2'!#REF!="COAF"), 'Jisc APC template v2'!#REF!, "")</f>
        <v>#REF!</v>
      </c>
      <c r="F134" s="116" t="e">
        <f>IF(OR('Jisc APC template v2'!#REF!="COAF",'Jisc APC template v2'!#REF!="COAF",'Jisc APC template v2'!#REF!="COAF"), 'Jisc APC template v2'!#REF!, "")</f>
        <v>#REF!</v>
      </c>
      <c r="G134" s="117" t="e">
        <f>IF(OR('Jisc APC template v2'!#REF!="COAF",'Jisc APC template v2'!#REF!="COAF",'Jisc APC template v2'!#REF!="COAF"), 'Jisc APC template v2'!#REF!, "")</f>
        <v>#REF!</v>
      </c>
      <c r="H134" s="116" t="e">
        <f>IF(OR('Jisc APC template v2'!#REF!="COAF",'Jisc APC template v2'!#REF!="COAF",'Jisc APC template v2'!#REF!="COAF"), 'Jisc APC template v2'!#REF!, "")</f>
        <v>#REF!</v>
      </c>
      <c r="I134" s="116" t="e">
        <f>IF(OR('Jisc APC template v2'!#REF!="COAF",'Jisc APC template v2'!#REF!="COAF",'Jisc APC template v2'!#REF!="COAF"), 'Jisc APC template v2'!#REF!, "")</f>
        <v>#REF!</v>
      </c>
      <c r="J134" s="116" t="e">
        <f>IF(OR('Jisc APC template v2'!#REF!="COAF",'Jisc APC template v2'!#REF!="COAF",'Jisc APC template v2'!#REF!="COAF"), 'Jisc APC template v2'!#REF!, "")</f>
        <v>#REF!</v>
      </c>
      <c r="K134" s="116" t="e">
        <f>IF(OR('Jisc APC template v2'!#REF!="COAF",'Jisc APC template v2'!#REF!="COAF",'Jisc APC template v2'!#REF!="COAF"), 'Jisc APC template v2'!#REF!, "")</f>
        <v>#REF!</v>
      </c>
      <c r="L134" s="113" t="e">
        <f>IF(OR('Jisc APC template v2'!#REF!="COAF",'Jisc APC template v2'!#REF!="COAF",'Jisc APC template v2'!#REF!="COAF"), 'Jisc APC template v2'!#REF!, "")</f>
        <v>#REF!</v>
      </c>
      <c r="M134" s="113" t="e">
        <f>IF(OR('Jisc APC template v2'!#REF!="COAF",'Jisc APC template v2'!#REF!="COAF",'Jisc APC template v2'!#REF!="COAF"), 'Jisc APC template v2'!#REF!, "")</f>
        <v>#REF!</v>
      </c>
      <c r="N134" s="113" t="e">
        <f>IF(OR('Jisc APC template v2'!#REF!="COAF",'Jisc APC template v2'!#REF!="COAF",'Jisc APC template v2'!#REF!="COAF"), 'Jisc APC template v2'!#REF!, "")</f>
        <v>#REF!</v>
      </c>
      <c r="O134" s="113" t="e">
        <f>IF(OR('Jisc APC template v2'!#REF!="COAF",'Jisc APC template v2'!#REF!="COAF",'Jisc APC template v2'!#REF!="COAF"), 'Jisc APC template v2'!#REF!, "")</f>
        <v>#REF!</v>
      </c>
      <c r="P134" s="113" t="e">
        <f>IF(OR('Jisc APC template v2'!#REF!="COAF",'Jisc APC template v2'!#REF!="COAF",'Jisc APC template v2'!#REF!="COAF"), 'Jisc APC template v2'!#REF!, "")</f>
        <v>#REF!</v>
      </c>
      <c r="Q134" s="113" t="e">
        <f>IF(OR('Jisc APC template v2'!#REF!="COAF",'Jisc APC template v2'!#REF!="COAF",'Jisc APC template v2'!#REF!="COAF"), 'Jisc APC template v2'!#REF!, "")</f>
        <v>#REF!</v>
      </c>
      <c r="R134" s="116" t="e">
        <f>IF(OR('Jisc APC template v2'!#REF!="COAF",'Jisc APC template v2'!#REF!="COAF",'Jisc APC template v2'!#REF!="COAF"), 'Jisc APC template v2'!#REF!, "")</f>
        <v>#REF!</v>
      </c>
    </row>
    <row r="135" spans="1:18" ht="15.75" customHeight="1">
      <c r="A135" s="116" t="e">
        <f>IF(OR('Jisc APC template v2'!#REF!="COAF",'Jisc APC template v2'!#REF!="COAF",'Jisc APC template v2'!#REF!="COAF"), 'Jisc APC template v2'!#REF!, "")</f>
        <v>#REF!</v>
      </c>
      <c r="B135" s="116" t="e">
        <f>IF(OR('Jisc APC template v2'!#REF!="COAF",'Jisc APC template v2'!#REF!="COAF",'Jisc APC template v2'!#REF!="COAF"), 'Jisc APC template v2'!#REF!, "")</f>
        <v>#REF!</v>
      </c>
      <c r="C135" s="116" t="e">
        <f>IF(OR('Jisc APC template v2'!#REF!="COAF",'Jisc APC template v2'!#REF!="COAF",'Jisc APC template v2'!#REF!="COAF"), 'Jisc APC template v2'!#REF!, "")</f>
        <v>#REF!</v>
      </c>
      <c r="D135" s="116" t="e">
        <f>IF(OR('Jisc APC template v2'!#REF!="COAF",'Jisc APC template v2'!#REF!="COAF",'Jisc APC template v2'!#REF!="COAF"), 'Jisc APC template v2'!#REF!, "")</f>
        <v>#REF!</v>
      </c>
      <c r="E135" s="116" t="e">
        <f>IF(OR('Jisc APC template v2'!#REF!="COAF",'Jisc APC template v2'!#REF!="COAF",'Jisc APC template v2'!#REF!="COAF"), 'Jisc APC template v2'!#REF!, "")</f>
        <v>#REF!</v>
      </c>
      <c r="F135" s="116" t="e">
        <f>IF(OR('Jisc APC template v2'!#REF!="COAF",'Jisc APC template v2'!#REF!="COAF",'Jisc APC template v2'!#REF!="COAF"), 'Jisc APC template v2'!#REF!, "")</f>
        <v>#REF!</v>
      </c>
      <c r="G135" s="117" t="e">
        <f>IF(OR('Jisc APC template v2'!#REF!="COAF",'Jisc APC template v2'!#REF!="COAF",'Jisc APC template v2'!#REF!="COAF"), 'Jisc APC template v2'!#REF!, "")</f>
        <v>#REF!</v>
      </c>
      <c r="H135" s="116" t="e">
        <f>IF(OR('Jisc APC template v2'!#REF!="COAF",'Jisc APC template v2'!#REF!="COAF",'Jisc APC template v2'!#REF!="COAF"), 'Jisc APC template v2'!#REF!, "")</f>
        <v>#REF!</v>
      </c>
      <c r="I135" s="116" t="e">
        <f>IF(OR('Jisc APC template v2'!#REF!="COAF",'Jisc APC template v2'!#REF!="COAF",'Jisc APC template v2'!#REF!="COAF"), 'Jisc APC template v2'!#REF!, "")</f>
        <v>#REF!</v>
      </c>
      <c r="J135" s="116" t="e">
        <f>IF(OR('Jisc APC template v2'!#REF!="COAF",'Jisc APC template v2'!#REF!="COAF",'Jisc APC template v2'!#REF!="COAF"), 'Jisc APC template v2'!#REF!, "")</f>
        <v>#REF!</v>
      </c>
      <c r="K135" s="116" t="e">
        <f>IF(OR('Jisc APC template v2'!#REF!="COAF",'Jisc APC template v2'!#REF!="COAF",'Jisc APC template v2'!#REF!="COAF"), 'Jisc APC template v2'!#REF!, "")</f>
        <v>#REF!</v>
      </c>
      <c r="L135" s="113" t="e">
        <f>IF(OR('Jisc APC template v2'!#REF!="COAF",'Jisc APC template v2'!#REF!="COAF",'Jisc APC template v2'!#REF!="COAF"), 'Jisc APC template v2'!#REF!, "")</f>
        <v>#REF!</v>
      </c>
      <c r="M135" s="113" t="e">
        <f>IF(OR('Jisc APC template v2'!#REF!="COAF",'Jisc APC template v2'!#REF!="COAF",'Jisc APC template v2'!#REF!="COAF"), 'Jisc APC template v2'!#REF!, "")</f>
        <v>#REF!</v>
      </c>
      <c r="N135" s="113" t="e">
        <f>IF(OR('Jisc APC template v2'!#REF!="COAF",'Jisc APC template v2'!#REF!="COAF",'Jisc APC template v2'!#REF!="COAF"), 'Jisc APC template v2'!#REF!, "")</f>
        <v>#REF!</v>
      </c>
      <c r="O135" s="113" t="e">
        <f>IF(OR('Jisc APC template v2'!#REF!="COAF",'Jisc APC template v2'!#REF!="COAF",'Jisc APC template v2'!#REF!="COAF"), 'Jisc APC template v2'!#REF!, "")</f>
        <v>#REF!</v>
      </c>
      <c r="P135" s="113" t="e">
        <f>IF(OR('Jisc APC template v2'!#REF!="COAF",'Jisc APC template v2'!#REF!="COAF",'Jisc APC template v2'!#REF!="COAF"), 'Jisc APC template v2'!#REF!, "")</f>
        <v>#REF!</v>
      </c>
      <c r="Q135" s="113" t="e">
        <f>IF(OR('Jisc APC template v2'!#REF!="COAF",'Jisc APC template v2'!#REF!="COAF",'Jisc APC template v2'!#REF!="COAF"), 'Jisc APC template v2'!#REF!, "")</f>
        <v>#REF!</v>
      </c>
      <c r="R135" s="116" t="e">
        <f>IF(OR('Jisc APC template v2'!#REF!="COAF",'Jisc APC template v2'!#REF!="COAF",'Jisc APC template v2'!#REF!="COAF"), 'Jisc APC template v2'!#REF!, "")</f>
        <v>#REF!</v>
      </c>
    </row>
    <row r="136" spans="1:18" ht="15.75" customHeight="1">
      <c r="A136" s="116" t="e">
        <f>IF(OR('Jisc APC template v2'!#REF!="COAF",'Jisc APC template v2'!#REF!="COAF",'Jisc APC template v2'!#REF!="COAF"), 'Jisc APC template v2'!#REF!, "")</f>
        <v>#REF!</v>
      </c>
      <c r="B136" s="116" t="e">
        <f>IF(OR('Jisc APC template v2'!#REF!="COAF",'Jisc APC template v2'!#REF!="COAF",'Jisc APC template v2'!#REF!="COAF"), 'Jisc APC template v2'!#REF!, "")</f>
        <v>#REF!</v>
      </c>
      <c r="C136" s="116" t="e">
        <f>IF(OR('Jisc APC template v2'!#REF!="COAF",'Jisc APC template v2'!#REF!="COAF",'Jisc APC template v2'!#REF!="COAF"), 'Jisc APC template v2'!#REF!, "")</f>
        <v>#REF!</v>
      </c>
      <c r="D136" s="116" t="e">
        <f>IF(OR('Jisc APC template v2'!#REF!="COAF",'Jisc APC template v2'!#REF!="COAF",'Jisc APC template v2'!#REF!="COAF"), 'Jisc APC template v2'!#REF!, "")</f>
        <v>#REF!</v>
      </c>
      <c r="E136" s="116" t="e">
        <f>IF(OR('Jisc APC template v2'!#REF!="COAF",'Jisc APC template v2'!#REF!="COAF",'Jisc APC template v2'!#REF!="COAF"), 'Jisc APC template v2'!#REF!, "")</f>
        <v>#REF!</v>
      </c>
      <c r="F136" s="116" t="e">
        <f>IF(OR('Jisc APC template v2'!#REF!="COAF",'Jisc APC template v2'!#REF!="COAF",'Jisc APC template v2'!#REF!="COAF"), 'Jisc APC template v2'!#REF!, "")</f>
        <v>#REF!</v>
      </c>
      <c r="G136" s="117" t="e">
        <f>IF(OR('Jisc APC template v2'!#REF!="COAF",'Jisc APC template v2'!#REF!="COAF",'Jisc APC template v2'!#REF!="COAF"), 'Jisc APC template v2'!#REF!, "")</f>
        <v>#REF!</v>
      </c>
      <c r="H136" s="116" t="e">
        <f>IF(OR('Jisc APC template v2'!#REF!="COAF",'Jisc APC template v2'!#REF!="COAF",'Jisc APC template v2'!#REF!="COAF"), 'Jisc APC template v2'!#REF!, "")</f>
        <v>#REF!</v>
      </c>
      <c r="I136" s="116" t="e">
        <f>IF(OR('Jisc APC template v2'!#REF!="COAF",'Jisc APC template v2'!#REF!="COAF",'Jisc APC template v2'!#REF!="COAF"), 'Jisc APC template v2'!#REF!, "")</f>
        <v>#REF!</v>
      </c>
      <c r="J136" s="116" t="e">
        <f>IF(OR('Jisc APC template v2'!#REF!="COAF",'Jisc APC template v2'!#REF!="COAF",'Jisc APC template v2'!#REF!="COAF"), 'Jisc APC template v2'!#REF!, "")</f>
        <v>#REF!</v>
      </c>
      <c r="K136" s="116" t="e">
        <f>IF(OR('Jisc APC template v2'!#REF!="COAF",'Jisc APC template v2'!#REF!="COAF",'Jisc APC template v2'!#REF!="COAF"), 'Jisc APC template v2'!#REF!, "")</f>
        <v>#REF!</v>
      </c>
      <c r="L136" s="113" t="e">
        <f>IF(OR('Jisc APC template v2'!#REF!="COAF",'Jisc APC template v2'!#REF!="COAF",'Jisc APC template v2'!#REF!="COAF"), 'Jisc APC template v2'!#REF!, "")</f>
        <v>#REF!</v>
      </c>
      <c r="M136" s="113" t="e">
        <f>IF(OR('Jisc APC template v2'!#REF!="COAF",'Jisc APC template v2'!#REF!="COAF",'Jisc APC template v2'!#REF!="COAF"), 'Jisc APC template v2'!#REF!, "")</f>
        <v>#REF!</v>
      </c>
      <c r="N136" s="113" t="e">
        <f>IF(OR('Jisc APC template v2'!#REF!="COAF",'Jisc APC template v2'!#REF!="COAF",'Jisc APC template v2'!#REF!="COAF"), 'Jisc APC template v2'!#REF!, "")</f>
        <v>#REF!</v>
      </c>
      <c r="O136" s="113" t="e">
        <f>IF(OR('Jisc APC template v2'!#REF!="COAF",'Jisc APC template v2'!#REF!="COAF",'Jisc APC template v2'!#REF!="COAF"), 'Jisc APC template v2'!#REF!, "")</f>
        <v>#REF!</v>
      </c>
      <c r="P136" s="113" t="e">
        <f>IF(OR('Jisc APC template v2'!#REF!="COAF",'Jisc APC template v2'!#REF!="COAF",'Jisc APC template v2'!#REF!="COAF"), 'Jisc APC template v2'!#REF!, "")</f>
        <v>#REF!</v>
      </c>
      <c r="Q136" s="113" t="e">
        <f>IF(OR('Jisc APC template v2'!#REF!="COAF",'Jisc APC template v2'!#REF!="COAF",'Jisc APC template v2'!#REF!="COAF"), 'Jisc APC template v2'!#REF!, "")</f>
        <v>#REF!</v>
      </c>
      <c r="R136" s="116" t="e">
        <f>IF(OR('Jisc APC template v2'!#REF!="COAF",'Jisc APC template v2'!#REF!="COAF",'Jisc APC template v2'!#REF!="COAF"), 'Jisc APC template v2'!#REF!, "")</f>
        <v>#REF!</v>
      </c>
    </row>
    <row r="137" spans="1:18" ht="15.75" customHeight="1">
      <c r="A137" s="116" t="e">
        <f>IF(OR('Jisc APC template v2'!#REF!="COAF",'Jisc APC template v2'!#REF!="COAF",'Jisc APC template v2'!#REF!="COAF"), 'Jisc APC template v2'!#REF!, "")</f>
        <v>#REF!</v>
      </c>
      <c r="B137" s="116" t="e">
        <f>IF(OR('Jisc APC template v2'!#REF!="COAF",'Jisc APC template v2'!#REF!="COAF",'Jisc APC template v2'!#REF!="COAF"), 'Jisc APC template v2'!#REF!, "")</f>
        <v>#REF!</v>
      </c>
      <c r="C137" s="116" t="e">
        <f>IF(OR('Jisc APC template v2'!#REF!="COAF",'Jisc APC template v2'!#REF!="COAF",'Jisc APC template v2'!#REF!="COAF"), 'Jisc APC template v2'!#REF!, "")</f>
        <v>#REF!</v>
      </c>
      <c r="D137" s="116" t="e">
        <f>IF(OR('Jisc APC template v2'!#REF!="COAF",'Jisc APC template v2'!#REF!="COAF",'Jisc APC template v2'!#REF!="COAF"), 'Jisc APC template v2'!#REF!, "")</f>
        <v>#REF!</v>
      </c>
      <c r="E137" s="116" t="e">
        <f>IF(OR('Jisc APC template v2'!#REF!="COAF",'Jisc APC template v2'!#REF!="COAF",'Jisc APC template v2'!#REF!="COAF"), 'Jisc APC template v2'!#REF!, "")</f>
        <v>#REF!</v>
      </c>
      <c r="F137" s="116" t="e">
        <f>IF(OR('Jisc APC template v2'!#REF!="COAF",'Jisc APC template v2'!#REF!="COAF",'Jisc APC template v2'!#REF!="COAF"), 'Jisc APC template v2'!#REF!, "")</f>
        <v>#REF!</v>
      </c>
      <c r="G137" s="117" t="e">
        <f>IF(OR('Jisc APC template v2'!#REF!="COAF",'Jisc APC template v2'!#REF!="COAF",'Jisc APC template v2'!#REF!="COAF"), 'Jisc APC template v2'!#REF!, "")</f>
        <v>#REF!</v>
      </c>
      <c r="H137" s="116" t="e">
        <f>IF(OR('Jisc APC template v2'!#REF!="COAF",'Jisc APC template v2'!#REF!="COAF",'Jisc APC template v2'!#REF!="COAF"), 'Jisc APC template v2'!#REF!, "")</f>
        <v>#REF!</v>
      </c>
      <c r="I137" s="116" t="e">
        <f>IF(OR('Jisc APC template v2'!#REF!="COAF",'Jisc APC template v2'!#REF!="COAF",'Jisc APC template v2'!#REF!="COAF"), 'Jisc APC template v2'!#REF!, "")</f>
        <v>#REF!</v>
      </c>
      <c r="J137" s="116" t="e">
        <f>IF(OR('Jisc APC template v2'!#REF!="COAF",'Jisc APC template v2'!#REF!="COAF",'Jisc APC template v2'!#REF!="COAF"), 'Jisc APC template v2'!#REF!, "")</f>
        <v>#REF!</v>
      </c>
      <c r="K137" s="116" t="e">
        <f>IF(OR('Jisc APC template v2'!#REF!="COAF",'Jisc APC template v2'!#REF!="COAF",'Jisc APC template v2'!#REF!="COAF"), 'Jisc APC template v2'!#REF!, "")</f>
        <v>#REF!</v>
      </c>
      <c r="L137" s="113" t="e">
        <f>IF(OR('Jisc APC template v2'!#REF!="COAF",'Jisc APC template v2'!#REF!="COAF",'Jisc APC template v2'!#REF!="COAF"), 'Jisc APC template v2'!#REF!, "")</f>
        <v>#REF!</v>
      </c>
      <c r="M137" s="113" t="e">
        <f>IF(OR('Jisc APC template v2'!#REF!="COAF",'Jisc APC template v2'!#REF!="COAF",'Jisc APC template v2'!#REF!="COAF"), 'Jisc APC template v2'!#REF!, "")</f>
        <v>#REF!</v>
      </c>
      <c r="N137" s="113" t="e">
        <f>IF(OR('Jisc APC template v2'!#REF!="COAF",'Jisc APC template v2'!#REF!="COAF",'Jisc APC template v2'!#REF!="COAF"), 'Jisc APC template v2'!#REF!, "")</f>
        <v>#REF!</v>
      </c>
      <c r="O137" s="113" t="e">
        <f>IF(OR('Jisc APC template v2'!#REF!="COAF",'Jisc APC template v2'!#REF!="COAF",'Jisc APC template v2'!#REF!="COAF"), 'Jisc APC template v2'!#REF!, "")</f>
        <v>#REF!</v>
      </c>
      <c r="P137" s="113" t="e">
        <f>IF(OR('Jisc APC template v2'!#REF!="COAF",'Jisc APC template v2'!#REF!="COAF",'Jisc APC template v2'!#REF!="COAF"), 'Jisc APC template v2'!#REF!, "")</f>
        <v>#REF!</v>
      </c>
      <c r="Q137" s="113" t="e">
        <f>IF(OR('Jisc APC template v2'!#REF!="COAF",'Jisc APC template v2'!#REF!="COAF",'Jisc APC template v2'!#REF!="COAF"), 'Jisc APC template v2'!#REF!, "")</f>
        <v>#REF!</v>
      </c>
      <c r="R137" s="116" t="e">
        <f>IF(OR('Jisc APC template v2'!#REF!="COAF",'Jisc APC template v2'!#REF!="COAF",'Jisc APC template v2'!#REF!="COAF"), 'Jisc APC template v2'!#REF!, "")</f>
        <v>#REF!</v>
      </c>
    </row>
    <row r="138" spans="1:18" ht="15.75" customHeight="1">
      <c r="A138" s="116" t="e">
        <f>IF(OR('Jisc APC template v2'!#REF!="COAF",'Jisc APC template v2'!#REF!="COAF",'Jisc APC template v2'!#REF!="COAF"), 'Jisc APC template v2'!#REF!, "")</f>
        <v>#REF!</v>
      </c>
      <c r="B138" s="116" t="e">
        <f>IF(OR('Jisc APC template v2'!#REF!="COAF",'Jisc APC template v2'!#REF!="COAF",'Jisc APC template v2'!#REF!="COAF"), 'Jisc APC template v2'!#REF!, "")</f>
        <v>#REF!</v>
      </c>
      <c r="C138" s="116" t="e">
        <f>IF(OR('Jisc APC template v2'!#REF!="COAF",'Jisc APC template v2'!#REF!="COAF",'Jisc APC template v2'!#REF!="COAF"), 'Jisc APC template v2'!#REF!, "")</f>
        <v>#REF!</v>
      </c>
      <c r="D138" s="116" t="e">
        <f>IF(OR('Jisc APC template v2'!#REF!="COAF",'Jisc APC template v2'!#REF!="COAF",'Jisc APC template v2'!#REF!="COAF"), 'Jisc APC template v2'!#REF!, "")</f>
        <v>#REF!</v>
      </c>
      <c r="E138" s="116" t="e">
        <f>IF(OR('Jisc APC template v2'!#REF!="COAF",'Jisc APC template v2'!#REF!="COAF",'Jisc APC template v2'!#REF!="COAF"), 'Jisc APC template v2'!#REF!, "")</f>
        <v>#REF!</v>
      </c>
      <c r="F138" s="116" t="e">
        <f>IF(OR('Jisc APC template v2'!#REF!="COAF",'Jisc APC template v2'!#REF!="COAF",'Jisc APC template v2'!#REF!="COAF"), 'Jisc APC template v2'!#REF!, "")</f>
        <v>#REF!</v>
      </c>
      <c r="G138" s="117" t="e">
        <f>IF(OR('Jisc APC template v2'!#REF!="COAF",'Jisc APC template v2'!#REF!="COAF",'Jisc APC template v2'!#REF!="COAF"), 'Jisc APC template v2'!#REF!, "")</f>
        <v>#REF!</v>
      </c>
      <c r="H138" s="116" t="e">
        <f>IF(OR('Jisc APC template v2'!#REF!="COAF",'Jisc APC template v2'!#REF!="COAF",'Jisc APC template v2'!#REF!="COAF"), 'Jisc APC template v2'!#REF!, "")</f>
        <v>#REF!</v>
      </c>
      <c r="I138" s="116" t="e">
        <f>IF(OR('Jisc APC template v2'!#REF!="COAF",'Jisc APC template v2'!#REF!="COAF",'Jisc APC template v2'!#REF!="COAF"), 'Jisc APC template v2'!#REF!, "")</f>
        <v>#REF!</v>
      </c>
      <c r="J138" s="116" t="e">
        <f>IF(OR('Jisc APC template v2'!#REF!="COAF",'Jisc APC template v2'!#REF!="COAF",'Jisc APC template v2'!#REF!="COAF"), 'Jisc APC template v2'!#REF!, "")</f>
        <v>#REF!</v>
      </c>
      <c r="K138" s="116" t="e">
        <f>IF(OR('Jisc APC template v2'!#REF!="COAF",'Jisc APC template v2'!#REF!="COAF",'Jisc APC template v2'!#REF!="COAF"), 'Jisc APC template v2'!#REF!, "")</f>
        <v>#REF!</v>
      </c>
      <c r="L138" s="113" t="e">
        <f>IF(OR('Jisc APC template v2'!#REF!="COAF",'Jisc APC template v2'!#REF!="COAF",'Jisc APC template v2'!#REF!="COAF"), 'Jisc APC template v2'!#REF!, "")</f>
        <v>#REF!</v>
      </c>
      <c r="M138" s="113" t="e">
        <f>IF(OR('Jisc APC template v2'!#REF!="COAF",'Jisc APC template v2'!#REF!="COAF",'Jisc APC template v2'!#REF!="COAF"), 'Jisc APC template v2'!#REF!, "")</f>
        <v>#REF!</v>
      </c>
      <c r="N138" s="113" t="e">
        <f>IF(OR('Jisc APC template v2'!#REF!="COAF",'Jisc APC template v2'!#REF!="COAF",'Jisc APC template v2'!#REF!="COAF"), 'Jisc APC template v2'!#REF!, "")</f>
        <v>#REF!</v>
      </c>
      <c r="O138" s="113" t="e">
        <f>IF(OR('Jisc APC template v2'!#REF!="COAF",'Jisc APC template v2'!#REF!="COAF",'Jisc APC template v2'!#REF!="COAF"), 'Jisc APC template v2'!#REF!, "")</f>
        <v>#REF!</v>
      </c>
      <c r="P138" s="113" t="e">
        <f>IF(OR('Jisc APC template v2'!#REF!="COAF",'Jisc APC template v2'!#REF!="COAF",'Jisc APC template v2'!#REF!="COAF"), 'Jisc APC template v2'!#REF!, "")</f>
        <v>#REF!</v>
      </c>
      <c r="Q138" s="113" t="e">
        <f>IF(OR('Jisc APC template v2'!#REF!="COAF",'Jisc APC template v2'!#REF!="COAF",'Jisc APC template v2'!#REF!="COAF"), 'Jisc APC template v2'!#REF!, "")</f>
        <v>#REF!</v>
      </c>
      <c r="R138" s="116" t="e">
        <f>IF(OR('Jisc APC template v2'!#REF!="COAF",'Jisc APC template v2'!#REF!="COAF",'Jisc APC template v2'!#REF!="COAF"), 'Jisc APC template v2'!#REF!, "")</f>
        <v>#REF!</v>
      </c>
    </row>
    <row r="139" spans="1:18" ht="15.75" customHeight="1">
      <c r="A139" s="116" t="e">
        <f>IF(OR('Jisc APC template v2'!#REF!="COAF",'Jisc APC template v2'!#REF!="COAF",'Jisc APC template v2'!#REF!="COAF"), 'Jisc APC template v2'!#REF!, "")</f>
        <v>#REF!</v>
      </c>
      <c r="B139" s="116" t="e">
        <f>IF(OR('Jisc APC template v2'!#REF!="COAF",'Jisc APC template v2'!#REF!="COAF",'Jisc APC template v2'!#REF!="COAF"), 'Jisc APC template v2'!#REF!, "")</f>
        <v>#REF!</v>
      </c>
      <c r="C139" s="116" t="e">
        <f>IF(OR('Jisc APC template v2'!#REF!="COAF",'Jisc APC template v2'!#REF!="COAF",'Jisc APC template v2'!#REF!="COAF"), 'Jisc APC template v2'!#REF!, "")</f>
        <v>#REF!</v>
      </c>
      <c r="D139" s="116" t="e">
        <f>IF(OR('Jisc APC template v2'!#REF!="COAF",'Jisc APC template v2'!#REF!="COAF",'Jisc APC template v2'!#REF!="COAF"), 'Jisc APC template v2'!#REF!, "")</f>
        <v>#REF!</v>
      </c>
      <c r="E139" s="116" t="e">
        <f>IF(OR('Jisc APC template v2'!#REF!="COAF",'Jisc APC template v2'!#REF!="COAF",'Jisc APC template v2'!#REF!="COAF"), 'Jisc APC template v2'!#REF!, "")</f>
        <v>#REF!</v>
      </c>
      <c r="F139" s="116" t="e">
        <f>IF(OR('Jisc APC template v2'!#REF!="COAF",'Jisc APC template v2'!#REF!="COAF",'Jisc APC template v2'!#REF!="COAF"), 'Jisc APC template v2'!#REF!, "")</f>
        <v>#REF!</v>
      </c>
      <c r="G139" s="117" t="e">
        <f>IF(OR('Jisc APC template v2'!#REF!="COAF",'Jisc APC template v2'!#REF!="COAF",'Jisc APC template v2'!#REF!="COAF"), 'Jisc APC template v2'!#REF!, "")</f>
        <v>#REF!</v>
      </c>
      <c r="H139" s="116" t="e">
        <f>IF(OR('Jisc APC template v2'!#REF!="COAF",'Jisc APC template v2'!#REF!="COAF",'Jisc APC template v2'!#REF!="COAF"), 'Jisc APC template v2'!#REF!, "")</f>
        <v>#REF!</v>
      </c>
      <c r="I139" s="116" t="e">
        <f>IF(OR('Jisc APC template v2'!#REF!="COAF",'Jisc APC template v2'!#REF!="COAF",'Jisc APC template v2'!#REF!="COAF"), 'Jisc APC template v2'!#REF!, "")</f>
        <v>#REF!</v>
      </c>
      <c r="J139" s="116" t="e">
        <f>IF(OR('Jisc APC template v2'!#REF!="COAF",'Jisc APC template v2'!#REF!="COAF",'Jisc APC template v2'!#REF!="COAF"), 'Jisc APC template v2'!#REF!, "")</f>
        <v>#REF!</v>
      </c>
      <c r="K139" s="116" t="e">
        <f>IF(OR('Jisc APC template v2'!#REF!="COAF",'Jisc APC template v2'!#REF!="COAF",'Jisc APC template v2'!#REF!="COAF"), 'Jisc APC template v2'!#REF!, "")</f>
        <v>#REF!</v>
      </c>
      <c r="L139" s="113" t="e">
        <f>IF(OR('Jisc APC template v2'!#REF!="COAF",'Jisc APC template v2'!#REF!="COAF",'Jisc APC template v2'!#REF!="COAF"), 'Jisc APC template v2'!#REF!, "")</f>
        <v>#REF!</v>
      </c>
      <c r="M139" s="113" t="e">
        <f>IF(OR('Jisc APC template v2'!#REF!="COAF",'Jisc APC template v2'!#REF!="COAF",'Jisc APC template v2'!#REF!="COAF"), 'Jisc APC template v2'!#REF!, "")</f>
        <v>#REF!</v>
      </c>
      <c r="N139" s="113" t="e">
        <f>IF(OR('Jisc APC template v2'!#REF!="COAF",'Jisc APC template v2'!#REF!="COAF",'Jisc APC template v2'!#REF!="COAF"), 'Jisc APC template v2'!#REF!, "")</f>
        <v>#REF!</v>
      </c>
      <c r="O139" s="113" t="e">
        <f>IF(OR('Jisc APC template v2'!#REF!="COAF",'Jisc APC template v2'!#REF!="COAF",'Jisc APC template v2'!#REF!="COAF"), 'Jisc APC template v2'!#REF!, "")</f>
        <v>#REF!</v>
      </c>
      <c r="P139" s="113" t="e">
        <f>IF(OR('Jisc APC template v2'!#REF!="COAF",'Jisc APC template v2'!#REF!="COAF",'Jisc APC template v2'!#REF!="COAF"), 'Jisc APC template v2'!#REF!, "")</f>
        <v>#REF!</v>
      </c>
      <c r="Q139" s="113" t="e">
        <f>IF(OR('Jisc APC template v2'!#REF!="COAF",'Jisc APC template v2'!#REF!="COAF",'Jisc APC template v2'!#REF!="COAF"), 'Jisc APC template v2'!#REF!, "")</f>
        <v>#REF!</v>
      </c>
      <c r="R139" s="116" t="e">
        <f>IF(OR('Jisc APC template v2'!#REF!="COAF",'Jisc APC template v2'!#REF!="COAF",'Jisc APC template v2'!#REF!="COAF"), 'Jisc APC template v2'!#REF!, "")</f>
        <v>#REF!</v>
      </c>
    </row>
    <row r="140" spans="1:18" ht="15.75" customHeight="1">
      <c r="A140" s="116" t="e">
        <f>IF(OR('Jisc APC template v2'!#REF!="COAF",'Jisc APC template v2'!#REF!="COAF",'Jisc APC template v2'!#REF!="COAF"), 'Jisc APC template v2'!#REF!, "")</f>
        <v>#REF!</v>
      </c>
      <c r="B140" s="116" t="e">
        <f>IF(OR('Jisc APC template v2'!#REF!="COAF",'Jisc APC template v2'!#REF!="COAF",'Jisc APC template v2'!#REF!="COAF"), 'Jisc APC template v2'!#REF!, "")</f>
        <v>#REF!</v>
      </c>
      <c r="C140" s="116" t="e">
        <f>IF(OR('Jisc APC template v2'!#REF!="COAF",'Jisc APC template v2'!#REF!="COAF",'Jisc APC template v2'!#REF!="COAF"), 'Jisc APC template v2'!#REF!, "")</f>
        <v>#REF!</v>
      </c>
      <c r="D140" s="116" t="e">
        <f>IF(OR('Jisc APC template v2'!#REF!="COAF",'Jisc APC template v2'!#REF!="COAF",'Jisc APC template v2'!#REF!="COAF"), 'Jisc APC template v2'!#REF!, "")</f>
        <v>#REF!</v>
      </c>
      <c r="E140" s="116" t="e">
        <f>IF(OR('Jisc APC template v2'!#REF!="COAF",'Jisc APC template v2'!#REF!="COAF",'Jisc APC template v2'!#REF!="COAF"), 'Jisc APC template v2'!#REF!, "")</f>
        <v>#REF!</v>
      </c>
      <c r="F140" s="116" t="e">
        <f>IF(OR('Jisc APC template v2'!#REF!="COAF",'Jisc APC template v2'!#REF!="COAF",'Jisc APC template v2'!#REF!="COAF"), 'Jisc APC template v2'!#REF!, "")</f>
        <v>#REF!</v>
      </c>
      <c r="G140" s="117" t="e">
        <f>IF(OR('Jisc APC template v2'!#REF!="COAF",'Jisc APC template v2'!#REF!="COAF",'Jisc APC template v2'!#REF!="COAF"), 'Jisc APC template v2'!#REF!, "")</f>
        <v>#REF!</v>
      </c>
      <c r="H140" s="116" t="e">
        <f>IF(OR('Jisc APC template v2'!#REF!="COAF",'Jisc APC template v2'!#REF!="COAF",'Jisc APC template v2'!#REF!="COAF"), 'Jisc APC template v2'!#REF!, "")</f>
        <v>#REF!</v>
      </c>
      <c r="I140" s="116" t="e">
        <f>IF(OR('Jisc APC template v2'!#REF!="COAF",'Jisc APC template v2'!#REF!="COAF",'Jisc APC template v2'!#REF!="COAF"), 'Jisc APC template v2'!#REF!, "")</f>
        <v>#REF!</v>
      </c>
      <c r="J140" s="116" t="e">
        <f>IF(OR('Jisc APC template v2'!#REF!="COAF",'Jisc APC template v2'!#REF!="COAF",'Jisc APC template v2'!#REF!="COAF"), 'Jisc APC template v2'!#REF!, "")</f>
        <v>#REF!</v>
      </c>
      <c r="K140" s="116" t="e">
        <f>IF(OR('Jisc APC template v2'!#REF!="COAF",'Jisc APC template v2'!#REF!="COAF",'Jisc APC template v2'!#REF!="COAF"), 'Jisc APC template v2'!#REF!, "")</f>
        <v>#REF!</v>
      </c>
      <c r="L140" s="113" t="e">
        <f>IF(OR('Jisc APC template v2'!#REF!="COAF",'Jisc APC template v2'!#REF!="COAF",'Jisc APC template v2'!#REF!="COAF"), 'Jisc APC template v2'!#REF!, "")</f>
        <v>#REF!</v>
      </c>
      <c r="M140" s="113" t="e">
        <f>IF(OR('Jisc APC template v2'!#REF!="COAF",'Jisc APC template v2'!#REF!="COAF",'Jisc APC template v2'!#REF!="COAF"), 'Jisc APC template v2'!#REF!, "")</f>
        <v>#REF!</v>
      </c>
      <c r="N140" s="113" t="e">
        <f>IF(OR('Jisc APC template v2'!#REF!="COAF",'Jisc APC template v2'!#REF!="COAF",'Jisc APC template v2'!#REF!="COAF"), 'Jisc APC template v2'!#REF!, "")</f>
        <v>#REF!</v>
      </c>
      <c r="O140" s="113" t="e">
        <f>IF(OR('Jisc APC template v2'!#REF!="COAF",'Jisc APC template v2'!#REF!="COAF",'Jisc APC template v2'!#REF!="COAF"), 'Jisc APC template v2'!#REF!, "")</f>
        <v>#REF!</v>
      </c>
      <c r="P140" s="113" t="e">
        <f>IF(OR('Jisc APC template v2'!#REF!="COAF",'Jisc APC template v2'!#REF!="COAF",'Jisc APC template v2'!#REF!="COAF"), 'Jisc APC template v2'!#REF!, "")</f>
        <v>#REF!</v>
      </c>
      <c r="Q140" s="113" t="e">
        <f>IF(OR('Jisc APC template v2'!#REF!="COAF",'Jisc APC template v2'!#REF!="COAF",'Jisc APC template v2'!#REF!="COAF"), 'Jisc APC template v2'!#REF!, "")</f>
        <v>#REF!</v>
      </c>
      <c r="R140" s="116" t="e">
        <f>IF(OR('Jisc APC template v2'!#REF!="COAF",'Jisc APC template v2'!#REF!="COAF",'Jisc APC template v2'!#REF!="COAF"), 'Jisc APC template v2'!#REF!, "")</f>
        <v>#REF!</v>
      </c>
    </row>
    <row r="141" spans="1:18" ht="15.75" customHeight="1">
      <c r="A141" s="116" t="e">
        <f>IF(OR('Jisc APC template v2'!#REF!="COAF",'Jisc APC template v2'!#REF!="COAF",'Jisc APC template v2'!#REF!="COAF"), 'Jisc APC template v2'!#REF!, "")</f>
        <v>#REF!</v>
      </c>
      <c r="B141" s="116" t="e">
        <f>IF(OR('Jisc APC template v2'!#REF!="COAF",'Jisc APC template v2'!#REF!="COAF",'Jisc APC template v2'!#REF!="COAF"), 'Jisc APC template v2'!#REF!, "")</f>
        <v>#REF!</v>
      </c>
      <c r="C141" s="116" t="e">
        <f>IF(OR('Jisc APC template v2'!#REF!="COAF",'Jisc APC template v2'!#REF!="COAF",'Jisc APC template v2'!#REF!="COAF"), 'Jisc APC template v2'!#REF!, "")</f>
        <v>#REF!</v>
      </c>
      <c r="D141" s="116" t="e">
        <f>IF(OR('Jisc APC template v2'!#REF!="COAF",'Jisc APC template v2'!#REF!="COAF",'Jisc APC template v2'!#REF!="COAF"), 'Jisc APC template v2'!#REF!, "")</f>
        <v>#REF!</v>
      </c>
      <c r="E141" s="116" t="e">
        <f>IF(OR('Jisc APC template v2'!#REF!="COAF",'Jisc APC template v2'!#REF!="COAF",'Jisc APC template v2'!#REF!="COAF"), 'Jisc APC template v2'!#REF!, "")</f>
        <v>#REF!</v>
      </c>
      <c r="F141" s="116" t="e">
        <f>IF(OR('Jisc APC template v2'!#REF!="COAF",'Jisc APC template v2'!#REF!="COAF",'Jisc APC template v2'!#REF!="COAF"), 'Jisc APC template v2'!#REF!, "")</f>
        <v>#REF!</v>
      </c>
      <c r="G141" s="117" t="e">
        <f>IF(OR('Jisc APC template v2'!#REF!="COAF",'Jisc APC template v2'!#REF!="COAF",'Jisc APC template v2'!#REF!="COAF"), 'Jisc APC template v2'!#REF!, "")</f>
        <v>#REF!</v>
      </c>
      <c r="H141" s="116" t="e">
        <f>IF(OR('Jisc APC template v2'!#REF!="COAF",'Jisc APC template v2'!#REF!="COAF",'Jisc APC template v2'!#REF!="COAF"), 'Jisc APC template v2'!#REF!, "")</f>
        <v>#REF!</v>
      </c>
      <c r="I141" s="116" t="e">
        <f>IF(OR('Jisc APC template v2'!#REF!="COAF",'Jisc APC template v2'!#REF!="COAF",'Jisc APC template v2'!#REF!="COAF"), 'Jisc APC template v2'!#REF!, "")</f>
        <v>#REF!</v>
      </c>
      <c r="J141" s="116" t="e">
        <f>IF(OR('Jisc APC template v2'!#REF!="COAF",'Jisc APC template v2'!#REF!="COAF",'Jisc APC template v2'!#REF!="COAF"), 'Jisc APC template v2'!#REF!, "")</f>
        <v>#REF!</v>
      </c>
      <c r="K141" s="116" t="e">
        <f>IF(OR('Jisc APC template v2'!#REF!="COAF",'Jisc APC template v2'!#REF!="COAF",'Jisc APC template v2'!#REF!="COAF"), 'Jisc APC template v2'!#REF!, "")</f>
        <v>#REF!</v>
      </c>
      <c r="L141" s="113" t="e">
        <f>IF(OR('Jisc APC template v2'!#REF!="COAF",'Jisc APC template v2'!#REF!="COAF",'Jisc APC template v2'!#REF!="COAF"), 'Jisc APC template v2'!#REF!, "")</f>
        <v>#REF!</v>
      </c>
      <c r="M141" s="113" t="e">
        <f>IF(OR('Jisc APC template v2'!#REF!="COAF",'Jisc APC template v2'!#REF!="COAF",'Jisc APC template v2'!#REF!="COAF"), 'Jisc APC template v2'!#REF!, "")</f>
        <v>#REF!</v>
      </c>
      <c r="N141" s="113" t="e">
        <f>IF(OR('Jisc APC template v2'!#REF!="COAF",'Jisc APC template v2'!#REF!="COAF",'Jisc APC template v2'!#REF!="COAF"), 'Jisc APC template v2'!#REF!, "")</f>
        <v>#REF!</v>
      </c>
      <c r="O141" s="113" t="e">
        <f>IF(OR('Jisc APC template v2'!#REF!="COAF",'Jisc APC template v2'!#REF!="COAF",'Jisc APC template v2'!#REF!="COAF"), 'Jisc APC template v2'!#REF!, "")</f>
        <v>#REF!</v>
      </c>
      <c r="P141" s="113" t="e">
        <f>IF(OR('Jisc APC template v2'!#REF!="COAF",'Jisc APC template v2'!#REF!="COAF",'Jisc APC template v2'!#REF!="COAF"), 'Jisc APC template v2'!#REF!, "")</f>
        <v>#REF!</v>
      </c>
      <c r="Q141" s="113" t="e">
        <f>IF(OR('Jisc APC template v2'!#REF!="COAF",'Jisc APC template v2'!#REF!="COAF",'Jisc APC template v2'!#REF!="COAF"), 'Jisc APC template v2'!#REF!, "")</f>
        <v>#REF!</v>
      </c>
      <c r="R141" s="116" t="e">
        <f>IF(OR('Jisc APC template v2'!#REF!="COAF",'Jisc APC template v2'!#REF!="COAF",'Jisc APC template v2'!#REF!="COAF"), 'Jisc APC template v2'!#REF!, "")</f>
        <v>#REF!</v>
      </c>
    </row>
    <row r="142" spans="1:18" ht="15.75" customHeight="1">
      <c r="A142" s="116" t="e">
        <f>IF(OR('Jisc APC template v2'!#REF!="COAF",'Jisc APC template v2'!#REF!="COAF",'Jisc APC template v2'!#REF!="COAF"), 'Jisc APC template v2'!#REF!, "")</f>
        <v>#REF!</v>
      </c>
      <c r="B142" s="116" t="e">
        <f>IF(OR('Jisc APC template v2'!#REF!="COAF",'Jisc APC template v2'!#REF!="COAF",'Jisc APC template v2'!#REF!="COAF"), 'Jisc APC template v2'!#REF!, "")</f>
        <v>#REF!</v>
      </c>
      <c r="C142" s="116" t="e">
        <f>IF(OR('Jisc APC template v2'!#REF!="COAF",'Jisc APC template v2'!#REF!="COAF",'Jisc APC template v2'!#REF!="COAF"), 'Jisc APC template v2'!#REF!, "")</f>
        <v>#REF!</v>
      </c>
      <c r="D142" s="116" t="e">
        <f>IF(OR('Jisc APC template v2'!#REF!="COAF",'Jisc APC template v2'!#REF!="COAF",'Jisc APC template v2'!#REF!="COAF"), 'Jisc APC template v2'!#REF!, "")</f>
        <v>#REF!</v>
      </c>
      <c r="E142" s="116" t="e">
        <f>IF(OR('Jisc APC template v2'!#REF!="COAF",'Jisc APC template v2'!#REF!="COAF",'Jisc APC template v2'!#REF!="COAF"), 'Jisc APC template v2'!#REF!, "")</f>
        <v>#REF!</v>
      </c>
      <c r="F142" s="116" t="e">
        <f>IF(OR('Jisc APC template v2'!#REF!="COAF",'Jisc APC template v2'!#REF!="COAF",'Jisc APC template v2'!#REF!="COAF"), 'Jisc APC template v2'!#REF!, "")</f>
        <v>#REF!</v>
      </c>
      <c r="G142" s="117" t="e">
        <f>IF(OR('Jisc APC template v2'!#REF!="COAF",'Jisc APC template v2'!#REF!="COAF",'Jisc APC template v2'!#REF!="COAF"), 'Jisc APC template v2'!#REF!, "")</f>
        <v>#REF!</v>
      </c>
      <c r="H142" s="116" t="e">
        <f>IF(OR('Jisc APC template v2'!#REF!="COAF",'Jisc APC template v2'!#REF!="COAF",'Jisc APC template v2'!#REF!="COAF"), 'Jisc APC template v2'!#REF!, "")</f>
        <v>#REF!</v>
      </c>
      <c r="I142" s="116" t="e">
        <f>IF(OR('Jisc APC template v2'!#REF!="COAF",'Jisc APC template v2'!#REF!="COAF",'Jisc APC template v2'!#REF!="COAF"), 'Jisc APC template v2'!#REF!, "")</f>
        <v>#REF!</v>
      </c>
      <c r="J142" s="116" t="e">
        <f>IF(OR('Jisc APC template v2'!#REF!="COAF",'Jisc APC template v2'!#REF!="COAF",'Jisc APC template v2'!#REF!="COAF"), 'Jisc APC template v2'!#REF!, "")</f>
        <v>#REF!</v>
      </c>
      <c r="K142" s="116" t="e">
        <f>IF(OR('Jisc APC template v2'!#REF!="COAF",'Jisc APC template v2'!#REF!="COAF",'Jisc APC template v2'!#REF!="COAF"), 'Jisc APC template v2'!#REF!, "")</f>
        <v>#REF!</v>
      </c>
      <c r="L142" s="113" t="e">
        <f>IF(OR('Jisc APC template v2'!#REF!="COAF",'Jisc APC template v2'!#REF!="COAF",'Jisc APC template v2'!#REF!="COAF"), 'Jisc APC template v2'!#REF!, "")</f>
        <v>#REF!</v>
      </c>
      <c r="M142" s="113" t="e">
        <f>IF(OR('Jisc APC template v2'!#REF!="COAF",'Jisc APC template v2'!#REF!="COAF",'Jisc APC template v2'!#REF!="COAF"), 'Jisc APC template v2'!#REF!, "")</f>
        <v>#REF!</v>
      </c>
      <c r="N142" s="113" t="e">
        <f>IF(OR('Jisc APC template v2'!#REF!="COAF",'Jisc APC template v2'!#REF!="COAF",'Jisc APC template v2'!#REF!="COAF"), 'Jisc APC template v2'!#REF!, "")</f>
        <v>#REF!</v>
      </c>
      <c r="O142" s="113" t="e">
        <f>IF(OR('Jisc APC template v2'!#REF!="COAF",'Jisc APC template v2'!#REF!="COAF",'Jisc APC template v2'!#REF!="COAF"), 'Jisc APC template v2'!#REF!, "")</f>
        <v>#REF!</v>
      </c>
      <c r="P142" s="113" t="e">
        <f>IF(OR('Jisc APC template v2'!#REF!="COAF",'Jisc APC template v2'!#REF!="COAF",'Jisc APC template v2'!#REF!="COAF"), 'Jisc APC template v2'!#REF!, "")</f>
        <v>#REF!</v>
      </c>
      <c r="Q142" s="113" t="e">
        <f>IF(OR('Jisc APC template v2'!#REF!="COAF",'Jisc APC template v2'!#REF!="COAF",'Jisc APC template v2'!#REF!="COAF"), 'Jisc APC template v2'!#REF!, "")</f>
        <v>#REF!</v>
      </c>
      <c r="R142" s="116" t="e">
        <f>IF(OR('Jisc APC template v2'!#REF!="COAF",'Jisc APC template v2'!#REF!="COAF",'Jisc APC template v2'!#REF!="COAF"), 'Jisc APC template v2'!#REF!, "")</f>
        <v>#REF!</v>
      </c>
    </row>
    <row r="143" spans="1:18" ht="15.75" customHeight="1">
      <c r="A143" s="116" t="e">
        <f>IF(OR('Jisc APC template v2'!#REF!="COAF",'Jisc APC template v2'!#REF!="COAF",'Jisc APC template v2'!#REF!="COAF"), 'Jisc APC template v2'!#REF!, "")</f>
        <v>#REF!</v>
      </c>
      <c r="B143" s="116" t="e">
        <f>IF(OR('Jisc APC template v2'!#REF!="COAF",'Jisc APC template v2'!#REF!="COAF",'Jisc APC template v2'!#REF!="COAF"), 'Jisc APC template v2'!#REF!, "")</f>
        <v>#REF!</v>
      </c>
      <c r="C143" s="116" t="e">
        <f>IF(OR('Jisc APC template v2'!#REF!="COAF",'Jisc APC template v2'!#REF!="COAF",'Jisc APC template v2'!#REF!="COAF"), 'Jisc APC template v2'!#REF!, "")</f>
        <v>#REF!</v>
      </c>
      <c r="D143" s="116" t="e">
        <f>IF(OR('Jisc APC template v2'!#REF!="COAF",'Jisc APC template v2'!#REF!="COAF",'Jisc APC template v2'!#REF!="COAF"), 'Jisc APC template v2'!#REF!, "")</f>
        <v>#REF!</v>
      </c>
      <c r="E143" s="116" t="e">
        <f>IF(OR('Jisc APC template v2'!#REF!="COAF",'Jisc APC template v2'!#REF!="COAF",'Jisc APC template v2'!#REF!="COAF"), 'Jisc APC template v2'!#REF!, "")</f>
        <v>#REF!</v>
      </c>
      <c r="F143" s="116" t="e">
        <f>IF(OR('Jisc APC template v2'!#REF!="COAF",'Jisc APC template v2'!#REF!="COAF",'Jisc APC template v2'!#REF!="COAF"), 'Jisc APC template v2'!#REF!, "")</f>
        <v>#REF!</v>
      </c>
      <c r="G143" s="117" t="e">
        <f>IF(OR('Jisc APC template v2'!#REF!="COAF",'Jisc APC template v2'!#REF!="COAF",'Jisc APC template v2'!#REF!="COAF"), 'Jisc APC template v2'!#REF!, "")</f>
        <v>#REF!</v>
      </c>
      <c r="H143" s="116" t="e">
        <f>IF(OR('Jisc APC template v2'!#REF!="COAF",'Jisc APC template v2'!#REF!="COAF",'Jisc APC template v2'!#REF!="COAF"), 'Jisc APC template v2'!#REF!, "")</f>
        <v>#REF!</v>
      </c>
      <c r="I143" s="116" t="e">
        <f>IF(OR('Jisc APC template v2'!#REF!="COAF",'Jisc APC template v2'!#REF!="COAF",'Jisc APC template v2'!#REF!="COAF"), 'Jisc APC template v2'!#REF!, "")</f>
        <v>#REF!</v>
      </c>
      <c r="J143" s="116" t="e">
        <f>IF(OR('Jisc APC template v2'!#REF!="COAF",'Jisc APC template v2'!#REF!="COAF",'Jisc APC template v2'!#REF!="COAF"), 'Jisc APC template v2'!#REF!, "")</f>
        <v>#REF!</v>
      </c>
      <c r="K143" s="116" t="e">
        <f>IF(OR('Jisc APC template v2'!#REF!="COAF",'Jisc APC template v2'!#REF!="COAF",'Jisc APC template v2'!#REF!="COAF"), 'Jisc APC template v2'!#REF!, "")</f>
        <v>#REF!</v>
      </c>
      <c r="L143" s="113" t="e">
        <f>IF(OR('Jisc APC template v2'!#REF!="COAF",'Jisc APC template v2'!#REF!="COAF",'Jisc APC template v2'!#REF!="COAF"), 'Jisc APC template v2'!#REF!, "")</f>
        <v>#REF!</v>
      </c>
      <c r="M143" s="113" t="e">
        <f>IF(OR('Jisc APC template v2'!#REF!="COAF",'Jisc APC template v2'!#REF!="COAF",'Jisc APC template v2'!#REF!="COAF"), 'Jisc APC template v2'!#REF!, "")</f>
        <v>#REF!</v>
      </c>
      <c r="N143" s="113" t="e">
        <f>IF(OR('Jisc APC template v2'!#REF!="COAF",'Jisc APC template v2'!#REF!="COAF",'Jisc APC template v2'!#REF!="COAF"), 'Jisc APC template v2'!#REF!, "")</f>
        <v>#REF!</v>
      </c>
      <c r="O143" s="113" t="e">
        <f>IF(OR('Jisc APC template v2'!#REF!="COAF",'Jisc APC template v2'!#REF!="COAF",'Jisc APC template v2'!#REF!="COAF"), 'Jisc APC template v2'!#REF!, "")</f>
        <v>#REF!</v>
      </c>
      <c r="P143" s="113" t="e">
        <f>IF(OR('Jisc APC template v2'!#REF!="COAF",'Jisc APC template v2'!#REF!="COAF",'Jisc APC template v2'!#REF!="COAF"), 'Jisc APC template v2'!#REF!, "")</f>
        <v>#REF!</v>
      </c>
      <c r="Q143" s="113" t="e">
        <f>IF(OR('Jisc APC template v2'!#REF!="COAF",'Jisc APC template v2'!#REF!="COAF",'Jisc APC template v2'!#REF!="COAF"), 'Jisc APC template v2'!#REF!, "")</f>
        <v>#REF!</v>
      </c>
      <c r="R143" s="116" t="e">
        <f>IF(OR('Jisc APC template v2'!#REF!="COAF",'Jisc APC template v2'!#REF!="COAF",'Jisc APC template v2'!#REF!="COAF"), 'Jisc APC template v2'!#REF!, "")</f>
        <v>#REF!</v>
      </c>
    </row>
    <row r="144" spans="1:18" ht="15.75" customHeight="1">
      <c r="A144" s="116" t="e">
        <f>IF(OR('Jisc APC template v2'!#REF!="COAF",'Jisc APC template v2'!#REF!="COAF",'Jisc APC template v2'!#REF!="COAF"), 'Jisc APC template v2'!#REF!, "")</f>
        <v>#REF!</v>
      </c>
      <c r="B144" s="116" t="e">
        <f>IF(OR('Jisc APC template v2'!#REF!="COAF",'Jisc APC template v2'!#REF!="COAF",'Jisc APC template v2'!#REF!="COAF"), 'Jisc APC template v2'!#REF!, "")</f>
        <v>#REF!</v>
      </c>
      <c r="C144" s="116" t="e">
        <f>IF(OR('Jisc APC template v2'!#REF!="COAF",'Jisc APC template v2'!#REF!="COAF",'Jisc APC template v2'!#REF!="COAF"), 'Jisc APC template v2'!#REF!, "")</f>
        <v>#REF!</v>
      </c>
      <c r="D144" s="116" t="e">
        <f>IF(OR('Jisc APC template v2'!#REF!="COAF",'Jisc APC template v2'!#REF!="COAF",'Jisc APC template v2'!#REF!="COAF"), 'Jisc APC template v2'!#REF!, "")</f>
        <v>#REF!</v>
      </c>
      <c r="E144" s="116" t="e">
        <f>IF(OR('Jisc APC template v2'!#REF!="COAF",'Jisc APC template v2'!#REF!="COAF",'Jisc APC template v2'!#REF!="COAF"), 'Jisc APC template v2'!#REF!, "")</f>
        <v>#REF!</v>
      </c>
      <c r="F144" s="116" t="e">
        <f>IF(OR('Jisc APC template v2'!#REF!="COAF",'Jisc APC template v2'!#REF!="COAF",'Jisc APC template v2'!#REF!="COAF"), 'Jisc APC template v2'!#REF!, "")</f>
        <v>#REF!</v>
      </c>
      <c r="G144" s="117" t="e">
        <f>IF(OR('Jisc APC template v2'!#REF!="COAF",'Jisc APC template v2'!#REF!="COAF",'Jisc APC template v2'!#REF!="COAF"), 'Jisc APC template v2'!#REF!, "")</f>
        <v>#REF!</v>
      </c>
      <c r="H144" s="116" t="e">
        <f>IF(OR('Jisc APC template v2'!#REF!="COAF",'Jisc APC template v2'!#REF!="COAF",'Jisc APC template v2'!#REF!="COAF"), 'Jisc APC template v2'!#REF!, "")</f>
        <v>#REF!</v>
      </c>
      <c r="I144" s="116" t="e">
        <f>IF(OR('Jisc APC template v2'!#REF!="COAF",'Jisc APC template v2'!#REF!="COAF",'Jisc APC template v2'!#REF!="COAF"), 'Jisc APC template v2'!#REF!, "")</f>
        <v>#REF!</v>
      </c>
      <c r="J144" s="116" t="e">
        <f>IF(OR('Jisc APC template v2'!#REF!="COAF",'Jisc APC template v2'!#REF!="COAF",'Jisc APC template v2'!#REF!="COAF"), 'Jisc APC template v2'!#REF!, "")</f>
        <v>#REF!</v>
      </c>
      <c r="K144" s="116" t="e">
        <f>IF(OR('Jisc APC template v2'!#REF!="COAF",'Jisc APC template v2'!#REF!="COAF",'Jisc APC template v2'!#REF!="COAF"), 'Jisc APC template v2'!#REF!, "")</f>
        <v>#REF!</v>
      </c>
      <c r="L144" s="113" t="e">
        <f>IF(OR('Jisc APC template v2'!#REF!="COAF",'Jisc APC template v2'!#REF!="COAF",'Jisc APC template v2'!#REF!="COAF"), 'Jisc APC template v2'!#REF!, "")</f>
        <v>#REF!</v>
      </c>
      <c r="M144" s="113" t="e">
        <f>IF(OR('Jisc APC template v2'!#REF!="COAF",'Jisc APC template v2'!#REF!="COAF",'Jisc APC template v2'!#REF!="COAF"), 'Jisc APC template v2'!#REF!, "")</f>
        <v>#REF!</v>
      </c>
      <c r="N144" s="113" t="e">
        <f>IF(OR('Jisc APC template v2'!#REF!="COAF",'Jisc APC template v2'!#REF!="COAF",'Jisc APC template v2'!#REF!="COAF"), 'Jisc APC template v2'!#REF!, "")</f>
        <v>#REF!</v>
      </c>
      <c r="O144" s="113" t="e">
        <f>IF(OR('Jisc APC template v2'!#REF!="COAF",'Jisc APC template v2'!#REF!="COAF",'Jisc APC template v2'!#REF!="COAF"), 'Jisc APC template v2'!#REF!, "")</f>
        <v>#REF!</v>
      </c>
      <c r="P144" s="113" t="e">
        <f>IF(OR('Jisc APC template v2'!#REF!="COAF",'Jisc APC template v2'!#REF!="COAF",'Jisc APC template v2'!#REF!="COAF"), 'Jisc APC template v2'!#REF!, "")</f>
        <v>#REF!</v>
      </c>
      <c r="Q144" s="113" t="e">
        <f>IF(OR('Jisc APC template v2'!#REF!="COAF",'Jisc APC template v2'!#REF!="COAF",'Jisc APC template v2'!#REF!="COAF"), 'Jisc APC template v2'!#REF!, "")</f>
        <v>#REF!</v>
      </c>
      <c r="R144" s="116" t="e">
        <f>IF(OR('Jisc APC template v2'!#REF!="COAF",'Jisc APC template v2'!#REF!="COAF",'Jisc APC template v2'!#REF!="COAF"), 'Jisc APC template v2'!#REF!, "")</f>
        <v>#REF!</v>
      </c>
    </row>
    <row r="145" spans="1:18" ht="15.75" customHeight="1">
      <c r="A145" s="116" t="e">
        <f>IF(OR('Jisc APC template v2'!#REF!="COAF",'Jisc APC template v2'!#REF!="COAF",'Jisc APC template v2'!#REF!="COAF"), 'Jisc APC template v2'!#REF!, "")</f>
        <v>#REF!</v>
      </c>
      <c r="B145" s="116" t="e">
        <f>IF(OR('Jisc APC template v2'!#REF!="COAF",'Jisc APC template v2'!#REF!="COAF",'Jisc APC template v2'!#REF!="COAF"), 'Jisc APC template v2'!#REF!, "")</f>
        <v>#REF!</v>
      </c>
      <c r="C145" s="116" t="e">
        <f>IF(OR('Jisc APC template v2'!#REF!="COAF",'Jisc APC template v2'!#REF!="COAF",'Jisc APC template v2'!#REF!="COAF"), 'Jisc APC template v2'!#REF!, "")</f>
        <v>#REF!</v>
      </c>
      <c r="D145" s="116" t="e">
        <f>IF(OR('Jisc APC template v2'!#REF!="COAF",'Jisc APC template v2'!#REF!="COAF",'Jisc APC template v2'!#REF!="COAF"), 'Jisc APC template v2'!#REF!, "")</f>
        <v>#REF!</v>
      </c>
      <c r="E145" s="116" t="e">
        <f>IF(OR('Jisc APC template v2'!#REF!="COAF",'Jisc APC template v2'!#REF!="COAF",'Jisc APC template v2'!#REF!="COAF"), 'Jisc APC template v2'!#REF!, "")</f>
        <v>#REF!</v>
      </c>
      <c r="F145" s="116" t="e">
        <f>IF(OR('Jisc APC template v2'!#REF!="COAF",'Jisc APC template v2'!#REF!="COAF",'Jisc APC template v2'!#REF!="COAF"), 'Jisc APC template v2'!#REF!, "")</f>
        <v>#REF!</v>
      </c>
      <c r="G145" s="117" t="e">
        <f>IF(OR('Jisc APC template v2'!#REF!="COAF",'Jisc APC template v2'!#REF!="COAF",'Jisc APC template v2'!#REF!="COAF"), 'Jisc APC template v2'!#REF!, "")</f>
        <v>#REF!</v>
      </c>
      <c r="H145" s="116" t="e">
        <f>IF(OR('Jisc APC template v2'!#REF!="COAF",'Jisc APC template v2'!#REF!="COAF",'Jisc APC template v2'!#REF!="COAF"), 'Jisc APC template v2'!#REF!, "")</f>
        <v>#REF!</v>
      </c>
      <c r="I145" s="116" t="e">
        <f>IF(OR('Jisc APC template v2'!#REF!="COAF",'Jisc APC template v2'!#REF!="COAF",'Jisc APC template v2'!#REF!="COAF"), 'Jisc APC template v2'!#REF!, "")</f>
        <v>#REF!</v>
      </c>
      <c r="J145" s="116" t="e">
        <f>IF(OR('Jisc APC template v2'!#REF!="COAF",'Jisc APC template v2'!#REF!="COAF",'Jisc APC template v2'!#REF!="COAF"), 'Jisc APC template v2'!#REF!, "")</f>
        <v>#REF!</v>
      </c>
      <c r="K145" s="116" t="e">
        <f>IF(OR('Jisc APC template v2'!#REF!="COAF",'Jisc APC template v2'!#REF!="COAF",'Jisc APC template v2'!#REF!="COAF"), 'Jisc APC template v2'!#REF!, "")</f>
        <v>#REF!</v>
      </c>
      <c r="L145" s="113" t="e">
        <f>IF(OR('Jisc APC template v2'!#REF!="COAF",'Jisc APC template v2'!#REF!="COAF",'Jisc APC template v2'!#REF!="COAF"), 'Jisc APC template v2'!#REF!, "")</f>
        <v>#REF!</v>
      </c>
      <c r="M145" s="113" t="e">
        <f>IF(OR('Jisc APC template v2'!#REF!="COAF",'Jisc APC template v2'!#REF!="COAF",'Jisc APC template v2'!#REF!="COAF"), 'Jisc APC template v2'!#REF!, "")</f>
        <v>#REF!</v>
      </c>
      <c r="N145" s="113" t="e">
        <f>IF(OR('Jisc APC template v2'!#REF!="COAF",'Jisc APC template v2'!#REF!="COAF",'Jisc APC template v2'!#REF!="COAF"), 'Jisc APC template v2'!#REF!, "")</f>
        <v>#REF!</v>
      </c>
      <c r="O145" s="113" t="e">
        <f>IF(OR('Jisc APC template v2'!#REF!="COAF",'Jisc APC template v2'!#REF!="COAF",'Jisc APC template v2'!#REF!="COAF"), 'Jisc APC template v2'!#REF!, "")</f>
        <v>#REF!</v>
      </c>
      <c r="P145" s="113" t="e">
        <f>IF(OR('Jisc APC template v2'!#REF!="COAF",'Jisc APC template v2'!#REF!="COAF",'Jisc APC template v2'!#REF!="COAF"), 'Jisc APC template v2'!#REF!, "")</f>
        <v>#REF!</v>
      </c>
      <c r="Q145" s="113" t="e">
        <f>IF(OR('Jisc APC template v2'!#REF!="COAF",'Jisc APC template v2'!#REF!="COAF",'Jisc APC template v2'!#REF!="COAF"), 'Jisc APC template v2'!#REF!, "")</f>
        <v>#REF!</v>
      </c>
      <c r="R145" s="116" t="e">
        <f>IF(OR('Jisc APC template v2'!#REF!="COAF",'Jisc APC template v2'!#REF!="COAF",'Jisc APC template v2'!#REF!="COAF"), 'Jisc APC template v2'!#REF!, "")</f>
        <v>#REF!</v>
      </c>
    </row>
    <row r="146" spans="1:18" ht="15.75" customHeight="1">
      <c r="A146" s="116" t="e">
        <f>IF(OR('Jisc APC template v2'!#REF!="COAF",'Jisc APC template v2'!#REF!="COAF",'Jisc APC template v2'!#REF!="COAF"), 'Jisc APC template v2'!#REF!, "")</f>
        <v>#REF!</v>
      </c>
      <c r="B146" s="116" t="e">
        <f>IF(OR('Jisc APC template v2'!#REF!="COAF",'Jisc APC template v2'!#REF!="COAF",'Jisc APC template v2'!#REF!="COAF"), 'Jisc APC template v2'!#REF!, "")</f>
        <v>#REF!</v>
      </c>
      <c r="C146" s="116" t="e">
        <f>IF(OR('Jisc APC template v2'!#REF!="COAF",'Jisc APC template v2'!#REF!="COAF",'Jisc APC template v2'!#REF!="COAF"), 'Jisc APC template v2'!#REF!, "")</f>
        <v>#REF!</v>
      </c>
      <c r="D146" s="116" t="e">
        <f>IF(OR('Jisc APC template v2'!#REF!="COAF",'Jisc APC template v2'!#REF!="COAF",'Jisc APC template v2'!#REF!="COAF"), 'Jisc APC template v2'!#REF!, "")</f>
        <v>#REF!</v>
      </c>
      <c r="E146" s="116" t="e">
        <f>IF(OR('Jisc APC template v2'!#REF!="COAF",'Jisc APC template v2'!#REF!="COAF",'Jisc APC template v2'!#REF!="COAF"), 'Jisc APC template v2'!#REF!, "")</f>
        <v>#REF!</v>
      </c>
      <c r="F146" s="116" t="e">
        <f>IF(OR('Jisc APC template v2'!#REF!="COAF",'Jisc APC template v2'!#REF!="COAF",'Jisc APC template v2'!#REF!="COAF"), 'Jisc APC template v2'!#REF!, "")</f>
        <v>#REF!</v>
      </c>
      <c r="G146" s="117" t="e">
        <f>IF(OR('Jisc APC template v2'!#REF!="COAF",'Jisc APC template v2'!#REF!="COAF",'Jisc APC template v2'!#REF!="COAF"), 'Jisc APC template v2'!#REF!, "")</f>
        <v>#REF!</v>
      </c>
      <c r="H146" s="116" t="e">
        <f>IF(OR('Jisc APC template v2'!#REF!="COAF",'Jisc APC template v2'!#REF!="COAF",'Jisc APC template v2'!#REF!="COAF"), 'Jisc APC template v2'!#REF!, "")</f>
        <v>#REF!</v>
      </c>
      <c r="I146" s="116" t="e">
        <f>IF(OR('Jisc APC template v2'!#REF!="COAF",'Jisc APC template v2'!#REF!="COAF",'Jisc APC template v2'!#REF!="COAF"), 'Jisc APC template v2'!#REF!, "")</f>
        <v>#REF!</v>
      </c>
      <c r="J146" s="116" t="e">
        <f>IF(OR('Jisc APC template v2'!#REF!="COAF",'Jisc APC template v2'!#REF!="COAF",'Jisc APC template v2'!#REF!="COAF"), 'Jisc APC template v2'!#REF!, "")</f>
        <v>#REF!</v>
      </c>
      <c r="K146" s="116" t="e">
        <f>IF(OR('Jisc APC template v2'!#REF!="COAF",'Jisc APC template v2'!#REF!="COAF",'Jisc APC template v2'!#REF!="COAF"), 'Jisc APC template v2'!#REF!, "")</f>
        <v>#REF!</v>
      </c>
      <c r="L146" s="113" t="e">
        <f>IF(OR('Jisc APC template v2'!#REF!="COAF",'Jisc APC template v2'!#REF!="COAF",'Jisc APC template v2'!#REF!="COAF"), 'Jisc APC template v2'!#REF!, "")</f>
        <v>#REF!</v>
      </c>
      <c r="M146" s="113" t="e">
        <f>IF(OR('Jisc APC template v2'!#REF!="COAF",'Jisc APC template v2'!#REF!="COAF",'Jisc APC template v2'!#REF!="COAF"), 'Jisc APC template v2'!#REF!, "")</f>
        <v>#REF!</v>
      </c>
      <c r="N146" s="113" t="e">
        <f>IF(OR('Jisc APC template v2'!#REF!="COAF",'Jisc APC template v2'!#REF!="COAF",'Jisc APC template v2'!#REF!="COAF"), 'Jisc APC template v2'!#REF!, "")</f>
        <v>#REF!</v>
      </c>
      <c r="O146" s="113" t="e">
        <f>IF(OR('Jisc APC template v2'!#REF!="COAF",'Jisc APC template v2'!#REF!="COAF",'Jisc APC template v2'!#REF!="COAF"), 'Jisc APC template v2'!#REF!, "")</f>
        <v>#REF!</v>
      </c>
      <c r="P146" s="113" t="e">
        <f>IF(OR('Jisc APC template v2'!#REF!="COAF",'Jisc APC template v2'!#REF!="COAF",'Jisc APC template v2'!#REF!="COAF"), 'Jisc APC template v2'!#REF!, "")</f>
        <v>#REF!</v>
      </c>
      <c r="Q146" s="113" t="e">
        <f>IF(OR('Jisc APC template v2'!#REF!="COAF",'Jisc APC template v2'!#REF!="COAF",'Jisc APC template v2'!#REF!="COAF"), 'Jisc APC template v2'!#REF!, "")</f>
        <v>#REF!</v>
      </c>
      <c r="R146" s="116" t="e">
        <f>IF(OR('Jisc APC template v2'!#REF!="COAF",'Jisc APC template v2'!#REF!="COAF",'Jisc APC template v2'!#REF!="COAF"), 'Jisc APC template v2'!#REF!, "")</f>
        <v>#REF!</v>
      </c>
    </row>
    <row r="147" spans="1:18" ht="15.75" customHeight="1">
      <c r="A147" s="116" t="e">
        <f>IF(OR('Jisc APC template v2'!#REF!="COAF",'Jisc APC template v2'!#REF!="COAF",'Jisc APC template v2'!#REF!="COAF"), 'Jisc APC template v2'!#REF!, "")</f>
        <v>#REF!</v>
      </c>
      <c r="B147" s="116" t="e">
        <f>IF(OR('Jisc APC template v2'!#REF!="COAF",'Jisc APC template v2'!#REF!="COAF",'Jisc APC template v2'!#REF!="COAF"), 'Jisc APC template v2'!#REF!, "")</f>
        <v>#REF!</v>
      </c>
      <c r="C147" s="116" t="e">
        <f>IF(OR('Jisc APC template v2'!#REF!="COAF",'Jisc APC template v2'!#REF!="COAF",'Jisc APC template v2'!#REF!="COAF"), 'Jisc APC template v2'!#REF!, "")</f>
        <v>#REF!</v>
      </c>
      <c r="D147" s="116" t="e">
        <f>IF(OR('Jisc APC template v2'!#REF!="COAF",'Jisc APC template v2'!#REF!="COAF",'Jisc APC template v2'!#REF!="COAF"), 'Jisc APC template v2'!#REF!, "")</f>
        <v>#REF!</v>
      </c>
      <c r="E147" s="116" t="e">
        <f>IF(OR('Jisc APC template v2'!#REF!="COAF",'Jisc APC template v2'!#REF!="COAF",'Jisc APC template v2'!#REF!="COAF"), 'Jisc APC template v2'!#REF!, "")</f>
        <v>#REF!</v>
      </c>
      <c r="F147" s="116" t="e">
        <f>IF(OR('Jisc APC template v2'!#REF!="COAF",'Jisc APC template v2'!#REF!="COAF",'Jisc APC template v2'!#REF!="COAF"), 'Jisc APC template v2'!#REF!, "")</f>
        <v>#REF!</v>
      </c>
      <c r="G147" s="117" t="e">
        <f>IF(OR('Jisc APC template v2'!#REF!="COAF",'Jisc APC template v2'!#REF!="COAF",'Jisc APC template v2'!#REF!="COAF"), 'Jisc APC template v2'!#REF!, "")</f>
        <v>#REF!</v>
      </c>
      <c r="H147" s="116" t="e">
        <f>IF(OR('Jisc APC template v2'!#REF!="COAF",'Jisc APC template v2'!#REF!="COAF",'Jisc APC template v2'!#REF!="COAF"), 'Jisc APC template v2'!#REF!, "")</f>
        <v>#REF!</v>
      </c>
      <c r="I147" s="116" t="e">
        <f>IF(OR('Jisc APC template v2'!#REF!="COAF",'Jisc APC template v2'!#REF!="COAF",'Jisc APC template v2'!#REF!="COAF"), 'Jisc APC template v2'!#REF!, "")</f>
        <v>#REF!</v>
      </c>
      <c r="J147" s="116" t="e">
        <f>IF(OR('Jisc APC template v2'!#REF!="COAF",'Jisc APC template v2'!#REF!="COAF",'Jisc APC template v2'!#REF!="COAF"), 'Jisc APC template v2'!#REF!, "")</f>
        <v>#REF!</v>
      </c>
      <c r="K147" s="116" t="e">
        <f>IF(OR('Jisc APC template v2'!#REF!="COAF",'Jisc APC template v2'!#REF!="COAF",'Jisc APC template v2'!#REF!="COAF"), 'Jisc APC template v2'!#REF!, "")</f>
        <v>#REF!</v>
      </c>
      <c r="L147" s="113" t="e">
        <f>IF(OR('Jisc APC template v2'!#REF!="COAF",'Jisc APC template v2'!#REF!="COAF",'Jisc APC template v2'!#REF!="COAF"), 'Jisc APC template v2'!#REF!, "")</f>
        <v>#REF!</v>
      </c>
      <c r="M147" s="113" t="e">
        <f>IF(OR('Jisc APC template v2'!#REF!="COAF",'Jisc APC template v2'!#REF!="COAF",'Jisc APC template v2'!#REF!="COAF"), 'Jisc APC template v2'!#REF!, "")</f>
        <v>#REF!</v>
      </c>
      <c r="N147" s="113" t="e">
        <f>IF(OR('Jisc APC template v2'!#REF!="COAF",'Jisc APC template v2'!#REF!="COAF",'Jisc APC template v2'!#REF!="COAF"), 'Jisc APC template v2'!#REF!, "")</f>
        <v>#REF!</v>
      </c>
      <c r="O147" s="113" t="e">
        <f>IF(OR('Jisc APC template v2'!#REF!="COAF",'Jisc APC template v2'!#REF!="COAF",'Jisc APC template v2'!#REF!="COAF"), 'Jisc APC template v2'!#REF!, "")</f>
        <v>#REF!</v>
      </c>
      <c r="P147" s="113" t="e">
        <f>IF(OR('Jisc APC template v2'!#REF!="COAF",'Jisc APC template v2'!#REF!="COAF",'Jisc APC template v2'!#REF!="COAF"), 'Jisc APC template v2'!#REF!, "")</f>
        <v>#REF!</v>
      </c>
      <c r="Q147" s="113" t="e">
        <f>IF(OR('Jisc APC template v2'!#REF!="COAF",'Jisc APC template v2'!#REF!="COAF",'Jisc APC template v2'!#REF!="COAF"), 'Jisc APC template v2'!#REF!, "")</f>
        <v>#REF!</v>
      </c>
      <c r="R147" s="116" t="e">
        <f>IF(OR('Jisc APC template v2'!#REF!="COAF",'Jisc APC template v2'!#REF!="COAF",'Jisc APC template v2'!#REF!="COAF"), 'Jisc APC template v2'!#REF!, "")</f>
        <v>#REF!</v>
      </c>
    </row>
    <row r="148" spans="1:18" ht="15.75" customHeight="1">
      <c r="A148" s="116" t="e">
        <f>IF(OR('Jisc APC template v2'!#REF!="COAF",'Jisc APC template v2'!#REF!="COAF",'Jisc APC template v2'!#REF!="COAF"), 'Jisc APC template v2'!#REF!, "")</f>
        <v>#REF!</v>
      </c>
      <c r="B148" s="116" t="e">
        <f>IF(OR('Jisc APC template v2'!#REF!="COAF",'Jisc APC template v2'!#REF!="COAF",'Jisc APC template v2'!#REF!="COAF"), 'Jisc APC template v2'!#REF!, "")</f>
        <v>#REF!</v>
      </c>
      <c r="C148" s="116" t="e">
        <f>IF(OR('Jisc APC template v2'!#REF!="COAF",'Jisc APC template v2'!#REF!="COAF",'Jisc APC template v2'!#REF!="COAF"), 'Jisc APC template v2'!#REF!, "")</f>
        <v>#REF!</v>
      </c>
      <c r="D148" s="116" t="e">
        <f>IF(OR('Jisc APC template v2'!#REF!="COAF",'Jisc APC template v2'!#REF!="COAF",'Jisc APC template v2'!#REF!="COAF"), 'Jisc APC template v2'!#REF!, "")</f>
        <v>#REF!</v>
      </c>
      <c r="E148" s="116" t="e">
        <f>IF(OR('Jisc APC template v2'!#REF!="COAF",'Jisc APC template v2'!#REF!="COAF",'Jisc APC template v2'!#REF!="COAF"), 'Jisc APC template v2'!#REF!, "")</f>
        <v>#REF!</v>
      </c>
      <c r="F148" s="116" t="e">
        <f>IF(OR('Jisc APC template v2'!#REF!="COAF",'Jisc APC template v2'!#REF!="COAF",'Jisc APC template v2'!#REF!="COAF"), 'Jisc APC template v2'!#REF!, "")</f>
        <v>#REF!</v>
      </c>
      <c r="G148" s="117" t="e">
        <f>IF(OR('Jisc APC template v2'!#REF!="COAF",'Jisc APC template v2'!#REF!="COAF",'Jisc APC template v2'!#REF!="COAF"), 'Jisc APC template v2'!#REF!, "")</f>
        <v>#REF!</v>
      </c>
      <c r="H148" s="116" t="e">
        <f>IF(OR('Jisc APC template v2'!#REF!="COAF",'Jisc APC template v2'!#REF!="COAF",'Jisc APC template v2'!#REF!="COAF"), 'Jisc APC template v2'!#REF!, "")</f>
        <v>#REF!</v>
      </c>
      <c r="I148" s="116" t="e">
        <f>IF(OR('Jisc APC template v2'!#REF!="COAF",'Jisc APC template v2'!#REF!="COAF",'Jisc APC template v2'!#REF!="COAF"), 'Jisc APC template v2'!#REF!, "")</f>
        <v>#REF!</v>
      </c>
      <c r="J148" s="116" t="e">
        <f>IF(OR('Jisc APC template v2'!#REF!="COAF",'Jisc APC template v2'!#REF!="COAF",'Jisc APC template v2'!#REF!="COAF"), 'Jisc APC template v2'!#REF!, "")</f>
        <v>#REF!</v>
      </c>
      <c r="K148" s="116" t="e">
        <f>IF(OR('Jisc APC template v2'!#REF!="COAF",'Jisc APC template v2'!#REF!="COAF",'Jisc APC template v2'!#REF!="COAF"), 'Jisc APC template v2'!#REF!, "")</f>
        <v>#REF!</v>
      </c>
      <c r="L148" s="113" t="e">
        <f>IF(OR('Jisc APC template v2'!#REF!="COAF",'Jisc APC template v2'!#REF!="COAF",'Jisc APC template v2'!#REF!="COAF"), 'Jisc APC template v2'!#REF!, "")</f>
        <v>#REF!</v>
      </c>
      <c r="M148" s="113" t="e">
        <f>IF(OR('Jisc APC template v2'!#REF!="COAF",'Jisc APC template v2'!#REF!="COAF",'Jisc APC template v2'!#REF!="COAF"), 'Jisc APC template v2'!#REF!, "")</f>
        <v>#REF!</v>
      </c>
      <c r="N148" s="113" t="e">
        <f>IF(OR('Jisc APC template v2'!#REF!="COAF",'Jisc APC template v2'!#REF!="COAF",'Jisc APC template v2'!#REF!="COAF"), 'Jisc APC template v2'!#REF!, "")</f>
        <v>#REF!</v>
      </c>
      <c r="O148" s="113" t="e">
        <f>IF(OR('Jisc APC template v2'!#REF!="COAF",'Jisc APC template v2'!#REF!="COAF",'Jisc APC template v2'!#REF!="COAF"), 'Jisc APC template v2'!#REF!, "")</f>
        <v>#REF!</v>
      </c>
      <c r="P148" s="113" t="e">
        <f>IF(OR('Jisc APC template v2'!#REF!="COAF",'Jisc APC template v2'!#REF!="COAF",'Jisc APC template v2'!#REF!="COAF"), 'Jisc APC template v2'!#REF!, "")</f>
        <v>#REF!</v>
      </c>
      <c r="Q148" s="113" t="e">
        <f>IF(OR('Jisc APC template v2'!#REF!="COAF",'Jisc APC template v2'!#REF!="COAF",'Jisc APC template v2'!#REF!="COAF"), 'Jisc APC template v2'!#REF!, "")</f>
        <v>#REF!</v>
      </c>
      <c r="R148" s="116" t="e">
        <f>IF(OR('Jisc APC template v2'!#REF!="COAF",'Jisc APC template v2'!#REF!="COAF",'Jisc APC template v2'!#REF!="COAF"), 'Jisc APC template v2'!#REF!, "")</f>
        <v>#REF!</v>
      </c>
    </row>
    <row r="149" spans="1:18" ht="15.75" customHeight="1">
      <c r="A149" s="116" t="e">
        <f>IF(OR('Jisc APC template v2'!#REF!="COAF",'Jisc APC template v2'!#REF!="COAF",'Jisc APC template v2'!#REF!="COAF"), 'Jisc APC template v2'!#REF!, "")</f>
        <v>#REF!</v>
      </c>
      <c r="B149" s="116" t="e">
        <f>IF(OR('Jisc APC template v2'!#REF!="COAF",'Jisc APC template v2'!#REF!="COAF",'Jisc APC template v2'!#REF!="COAF"), 'Jisc APC template v2'!#REF!, "")</f>
        <v>#REF!</v>
      </c>
      <c r="C149" s="116" t="e">
        <f>IF(OR('Jisc APC template v2'!#REF!="COAF",'Jisc APC template v2'!#REF!="COAF",'Jisc APC template v2'!#REF!="COAF"), 'Jisc APC template v2'!#REF!, "")</f>
        <v>#REF!</v>
      </c>
      <c r="D149" s="116" t="e">
        <f>IF(OR('Jisc APC template v2'!#REF!="COAF",'Jisc APC template v2'!#REF!="COAF",'Jisc APC template v2'!#REF!="COAF"), 'Jisc APC template v2'!#REF!, "")</f>
        <v>#REF!</v>
      </c>
      <c r="E149" s="116" t="e">
        <f>IF(OR('Jisc APC template v2'!#REF!="COAF",'Jisc APC template v2'!#REF!="COAF",'Jisc APC template v2'!#REF!="COAF"), 'Jisc APC template v2'!#REF!, "")</f>
        <v>#REF!</v>
      </c>
      <c r="F149" s="116" t="e">
        <f>IF(OR('Jisc APC template v2'!#REF!="COAF",'Jisc APC template v2'!#REF!="COAF",'Jisc APC template v2'!#REF!="COAF"), 'Jisc APC template v2'!#REF!, "")</f>
        <v>#REF!</v>
      </c>
      <c r="G149" s="117" t="e">
        <f>IF(OR('Jisc APC template v2'!#REF!="COAF",'Jisc APC template v2'!#REF!="COAF",'Jisc APC template v2'!#REF!="COAF"), 'Jisc APC template v2'!#REF!, "")</f>
        <v>#REF!</v>
      </c>
      <c r="H149" s="116" t="e">
        <f>IF(OR('Jisc APC template v2'!#REF!="COAF",'Jisc APC template v2'!#REF!="COAF",'Jisc APC template v2'!#REF!="COAF"), 'Jisc APC template v2'!#REF!, "")</f>
        <v>#REF!</v>
      </c>
      <c r="I149" s="116" t="e">
        <f>IF(OR('Jisc APC template v2'!#REF!="COAF",'Jisc APC template v2'!#REF!="COAF",'Jisc APC template v2'!#REF!="COAF"), 'Jisc APC template v2'!#REF!, "")</f>
        <v>#REF!</v>
      </c>
      <c r="J149" s="116" t="e">
        <f>IF(OR('Jisc APC template v2'!#REF!="COAF",'Jisc APC template v2'!#REF!="COAF",'Jisc APC template v2'!#REF!="COAF"), 'Jisc APC template v2'!#REF!, "")</f>
        <v>#REF!</v>
      </c>
      <c r="K149" s="116" t="e">
        <f>IF(OR('Jisc APC template v2'!#REF!="COAF",'Jisc APC template v2'!#REF!="COAF",'Jisc APC template v2'!#REF!="COAF"), 'Jisc APC template v2'!#REF!, "")</f>
        <v>#REF!</v>
      </c>
      <c r="L149" s="113" t="e">
        <f>IF(OR('Jisc APC template v2'!#REF!="COAF",'Jisc APC template v2'!#REF!="COAF",'Jisc APC template v2'!#REF!="COAF"), 'Jisc APC template v2'!#REF!, "")</f>
        <v>#REF!</v>
      </c>
      <c r="M149" s="113" t="e">
        <f>IF(OR('Jisc APC template v2'!#REF!="COAF",'Jisc APC template v2'!#REF!="COAF",'Jisc APC template v2'!#REF!="COAF"), 'Jisc APC template v2'!#REF!, "")</f>
        <v>#REF!</v>
      </c>
      <c r="N149" s="113" t="e">
        <f>IF(OR('Jisc APC template v2'!#REF!="COAF",'Jisc APC template v2'!#REF!="COAF",'Jisc APC template v2'!#REF!="COAF"), 'Jisc APC template v2'!#REF!, "")</f>
        <v>#REF!</v>
      </c>
      <c r="O149" s="113" t="e">
        <f>IF(OR('Jisc APC template v2'!#REF!="COAF",'Jisc APC template v2'!#REF!="COAF",'Jisc APC template v2'!#REF!="COAF"), 'Jisc APC template v2'!#REF!, "")</f>
        <v>#REF!</v>
      </c>
      <c r="P149" s="113" t="e">
        <f>IF(OR('Jisc APC template v2'!#REF!="COAF",'Jisc APC template v2'!#REF!="COAF",'Jisc APC template v2'!#REF!="COAF"), 'Jisc APC template v2'!#REF!, "")</f>
        <v>#REF!</v>
      </c>
      <c r="Q149" s="113" t="e">
        <f>IF(OR('Jisc APC template v2'!#REF!="COAF",'Jisc APC template v2'!#REF!="COAF",'Jisc APC template v2'!#REF!="COAF"), 'Jisc APC template v2'!#REF!, "")</f>
        <v>#REF!</v>
      </c>
      <c r="R149" s="116" t="e">
        <f>IF(OR('Jisc APC template v2'!#REF!="COAF",'Jisc APC template v2'!#REF!="COAF",'Jisc APC template v2'!#REF!="COAF"), 'Jisc APC template v2'!#REF!, "")</f>
        <v>#REF!</v>
      </c>
    </row>
    <row r="150" spans="1:18" ht="15.75" customHeight="1">
      <c r="A150" s="116" t="e">
        <f>IF(OR('Jisc APC template v2'!#REF!="COAF",'Jisc APC template v2'!#REF!="COAF",'Jisc APC template v2'!#REF!="COAF"), 'Jisc APC template v2'!#REF!, "")</f>
        <v>#REF!</v>
      </c>
      <c r="B150" s="116" t="e">
        <f>IF(OR('Jisc APC template v2'!#REF!="COAF",'Jisc APC template v2'!#REF!="COAF",'Jisc APC template v2'!#REF!="COAF"), 'Jisc APC template v2'!#REF!, "")</f>
        <v>#REF!</v>
      </c>
      <c r="C150" s="116" t="e">
        <f>IF(OR('Jisc APC template v2'!#REF!="COAF",'Jisc APC template v2'!#REF!="COAF",'Jisc APC template v2'!#REF!="COAF"), 'Jisc APC template v2'!#REF!, "")</f>
        <v>#REF!</v>
      </c>
      <c r="D150" s="116" t="e">
        <f>IF(OR('Jisc APC template v2'!#REF!="COAF",'Jisc APC template v2'!#REF!="COAF",'Jisc APC template v2'!#REF!="COAF"), 'Jisc APC template v2'!#REF!, "")</f>
        <v>#REF!</v>
      </c>
      <c r="E150" s="116" t="e">
        <f>IF(OR('Jisc APC template v2'!#REF!="COAF",'Jisc APC template v2'!#REF!="COAF",'Jisc APC template v2'!#REF!="COAF"), 'Jisc APC template v2'!#REF!, "")</f>
        <v>#REF!</v>
      </c>
      <c r="F150" s="116" t="e">
        <f>IF(OR('Jisc APC template v2'!#REF!="COAF",'Jisc APC template v2'!#REF!="COAF",'Jisc APC template v2'!#REF!="COAF"), 'Jisc APC template v2'!#REF!, "")</f>
        <v>#REF!</v>
      </c>
      <c r="G150" s="117" t="e">
        <f>IF(OR('Jisc APC template v2'!#REF!="COAF",'Jisc APC template v2'!#REF!="COAF",'Jisc APC template v2'!#REF!="COAF"), 'Jisc APC template v2'!#REF!, "")</f>
        <v>#REF!</v>
      </c>
      <c r="H150" s="116" t="e">
        <f>IF(OR('Jisc APC template v2'!#REF!="COAF",'Jisc APC template v2'!#REF!="COAF",'Jisc APC template v2'!#REF!="COAF"), 'Jisc APC template v2'!#REF!, "")</f>
        <v>#REF!</v>
      </c>
      <c r="I150" s="116" t="e">
        <f>IF(OR('Jisc APC template v2'!#REF!="COAF",'Jisc APC template v2'!#REF!="COAF",'Jisc APC template v2'!#REF!="COAF"), 'Jisc APC template v2'!#REF!, "")</f>
        <v>#REF!</v>
      </c>
      <c r="J150" s="116" t="e">
        <f>IF(OR('Jisc APC template v2'!#REF!="COAF",'Jisc APC template v2'!#REF!="COAF",'Jisc APC template v2'!#REF!="COAF"), 'Jisc APC template v2'!#REF!, "")</f>
        <v>#REF!</v>
      </c>
      <c r="K150" s="116" t="e">
        <f>IF(OR('Jisc APC template v2'!#REF!="COAF",'Jisc APC template v2'!#REF!="COAF",'Jisc APC template v2'!#REF!="COAF"), 'Jisc APC template v2'!#REF!, "")</f>
        <v>#REF!</v>
      </c>
      <c r="L150" s="113" t="e">
        <f>IF(OR('Jisc APC template v2'!#REF!="COAF",'Jisc APC template v2'!#REF!="COAF",'Jisc APC template v2'!#REF!="COAF"), 'Jisc APC template v2'!#REF!, "")</f>
        <v>#REF!</v>
      </c>
      <c r="M150" s="113" t="e">
        <f>IF(OR('Jisc APC template v2'!#REF!="COAF",'Jisc APC template v2'!#REF!="COAF",'Jisc APC template v2'!#REF!="COAF"), 'Jisc APC template v2'!#REF!, "")</f>
        <v>#REF!</v>
      </c>
      <c r="N150" s="113" t="e">
        <f>IF(OR('Jisc APC template v2'!#REF!="COAF",'Jisc APC template v2'!#REF!="COAF",'Jisc APC template v2'!#REF!="COAF"), 'Jisc APC template v2'!#REF!, "")</f>
        <v>#REF!</v>
      </c>
      <c r="O150" s="113" t="e">
        <f>IF(OR('Jisc APC template v2'!#REF!="COAF",'Jisc APC template v2'!#REF!="COAF",'Jisc APC template v2'!#REF!="COAF"), 'Jisc APC template v2'!#REF!, "")</f>
        <v>#REF!</v>
      </c>
      <c r="P150" s="113" t="e">
        <f>IF(OR('Jisc APC template v2'!#REF!="COAF",'Jisc APC template v2'!#REF!="COAF",'Jisc APC template v2'!#REF!="COAF"), 'Jisc APC template v2'!#REF!, "")</f>
        <v>#REF!</v>
      </c>
      <c r="Q150" s="113" t="e">
        <f>IF(OR('Jisc APC template v2'!#REF!="COAF",'Jisc APC template v2'!#REF!="COAF",'Jisc APC template v2'!#REF!="COAF"), 'Jisc APC template v2'!#REF!, "")</f>
        <v>#REF!</v>
      </c>
      <c r="R150" s="116" t="e">
        <f>IF(OR('Jisc APC template v2'!#REF!="COAF",'Jisc APC template v2'!#REF!="COAF",'Jisc APC template v2'!#REF!="COAF"), 'Jisc APC template v2'!#REF!, "")</f>
        <v>#REF!</v>
      </c>
    </row>
    <row r="151" spans="1:18" ht="15.75" customHeight="1">
      <c r="A151" s="116" t="e">
        <f>IF(OR('Jisc APC template v2'!#REF!="COAF",'Jisc APC template v2'!#REF!="COAF",'Jisc APC template v2'!#REF!="COAF"), 'Jisc APC template v2'!#REF!, "")</f>
        <v>#REF!</v>
      </c>
      <c r="B151" s="116" t="e">
        <f>IF(OR('Jisc APC template v2'!#REF!="COAF",'Jisc APC template v2'!#REF!="COAF",'Jisc APC template v2'!#REF!="COAF"), 'Jisc APC template v2'!#REF!, "")</f>
        <v>#REF!</v>
      </c>
      <c r="C151" s="116" t="e">
        <f>IF(OR('Jisc APC template v2'!#REF!="COAF",'Jisc APC template v2'!#REF!="COAF",'Jisc APC template v2'!#REF!="COAF"), 'Jisc APC template v2'!#REF!, "")</f>
        <v>#REF!</v>
      </c>
      <c r="D151" s="116" t="e">
        <f>IF(OR('Jisc APC template v2'!#REF!="COAF",'Jisc APC template v2'!#REF!="COAF",'Jisc APC template v2'!#REF!="COAF"), 'Jisc APC template v2'!#REF!, "")</f>
        <v>#REF!</v>
      </c>
      <c r="E151" s="116" t="e">
        <f>IF(OR('Jisc APC template v2'!#REF!="COAF",'Jisc APC template v2'!#REF!="COAF",'Jisc APC template v2'!#REF!="COAF"), 'Jisc APC template v2'!#REF!, "")</f>
        <v>#REF!</v>
      </c>
      <c r="F151" s="116" t="e">
        <f>IF(OR('Jisc APC template v2'!#REF!="COAF",'Jisc APC template v2'!#REF!="COAF",'Jisc APC template v2'!#REF!="COAF"), 'Jisc APC template v2'!#REF!, "")</f>
        <v>#REF!</v>
      </c>
      <c r="G151" s="117" t="e">
        <f>IF(OR('Jisc APC template v2'!#REF!="COAF",'Jisc APC template v2'!#REF!="COAF",'Jisc APC template v2'!#REF!="COAF"), 'Jisc APC template v2'!#REF!, "")</f>
        <v>#REF!</v>
      </c>
      <c r="H151" s="116" t="e">
        <f>IF(OR('Jisc APC template v2'!#REF!="COAF",'Jisc APC template v2'!#REF!="COAF",'Jisc APC template v2'!#REF!="COAF"), 'Jisc APC template v2'!#REF!, "")</f>
        <v>#REF!</v>
      </c>
      <c r="I151" s="116" t="e">
        <f>IF(OR('Jisc APC template v2'!#REF!="COAF",'Jisc APC template v2'!#REF!="COAF",'Jisc APC template v2'!#REF!="COAF"), 'Jisc APC template v2'!#REF!, "")</f>
        <v>#REF!</v>
      </c>
      <c r="J151" s="116" t="e">
        <f>IF(OR('Jisc APC template v2'!#REF!="COAF",'Jisc APC template v2'!#REF!="COAF",'Jisc APC template v2'!#REF!="COAF"), 'Jisc APC template v2'!#REF!, "")</f>
        <v>#REF!</v>
      </c>
      <c r="K151" s="116" t="e">
        <f>IF(OR('Jisc APC template v2'!#REF!="COAF",'Jisc APC template v2'!#REF!="COAF",'Jisc APC template v2'!#REF!="COAF"), 'Jisc APC template v2'!#REF!, "")</f>
        <v>#REF!</v>
      </c>
      <c r="L151" s="113" t="e">
        <f>IF(OR('Jisc APC template v2'!#REF!="COAF",'Jisc APC template v2'!#REF!="COAF",'Jisc APC template v2'!#REF!="COAF"), 'Jisc APC template v2'!#REF!, "")</f>
        <v>#REF!</v>
      </c>
      <c r="M151" s="113" t="e">
        <f>IF(OR('Jisc APC template v2'!#REF!="COAF",'Jisc APC template v2'!#REF!="COAF",'Jisc APC template v2'!#REF!="COAF"), 'Jisc APC template v2'!#REF!, "")</f>
        <v>#REF!</v>
      </c>
      <c r="N151" s="113" t="e">
        <f>IF(OR('Jisc APC template v2'!#REF!="COAF",'Jisc APC template v2'!#REF!="COAF",'Jisc APC template v2'!#REF!="COAF"), 'Jisc APC template v2'!#REF!, "")</f>
        <v>#REF!</v>
      </c>
      <c r="O151" s="113" t="e">
        <f>IF(OR('Jisc APC template v2'!#REF!="COAF",'Jisc APC template v2'!#REF!="COAF",'Jisc APC template v2'!#REF!="COAF"), 'Jisc APC template v2'!#REF!, "")</f>
        <v>#REF!</v>
      </c>
      <c r="P151" s="113" t="e">
        <f>IF(OR('Jisc APC template v2'!#REF!="COAF",'Jisc APC template v2'!#REF!="COAF",'Jisc APC template v2'!#REF!="COAF"), 'Jisc APC template v2'!#REF!, "")</f>
        <v>#REF!</v>
      </c>
      <c r="Q151" s="113" t="e">
        <f>IF(OR('Jisc APC template v2'!#REF!="COAF",'Jisc APC template v2'!#REF!="COAF",'Jisc APC template v2'!#REF!="COAF"), 'Jisc APC template v2'!#REF!, "")</f>
        <v>#REF!</v>
      </c>
      <c r="R151" s="116" t="e">
        <f>IF(OR('Jisc APC template v2'!#REF!="COAF",'Jisc APC template v2'!#REF!="COAF",'Jisc APC template v2'!#REF!="COAF"), 'Jisc APC template v2'!#REF!, "")</f>
        <v>#REF!</v>
      </c>
    </row>
    <row r="152" spans="1:18" ht="15.75" customHeight="1">
      <c r="A152" s="116" t="e">
        <f>IF(OR('Jisc APC template v2'!#REF!="COAF",'Jisc APC template v2'!#REF!="COAF",'Jisc APC template v2'!#REF!="COAF"), 'Jisc APC template v2'!#REF!, "")</f>
        <v>#REF!</v>
      </c>
      <c r="B152" s="116" t="e">
        <f>IF(OR('Jisc APC template v2'!#REF!="COAF",'Jisc APC template v2'!#REF!="COAF",'Jisc APC template v2'!#REF!="COAF"), 'Jisc APC template v2'!#REF!, "")</f>
        <v>#REF!</v>
      </c>
      <c r="C152" s="116" t="e">
        <f>IF(OR('Jisc APC template v2'!#REF!="COAF",'Jisc APC template v2'!#REF!="COAF",'Jisc APC template v2'!#REF!="COAF"), 'Jisc APC template v2'!#REF!, "")</f>
        <v>#REF!</v>
      </c>
      <c r="D152" s="116" t="e">
        <f>IF(OR('Jisc APC template v2'!#REF!="COAF",'Jisc APC template v2'!#REF!="COAF",'Jisc APC template v2'!#REF!="COAF"), 'Jisc APC template v2'!#REF!, "")</f>
        <v>#REF!</v>
      </c>
      <c r="E152" s="116" t="e">
        <f>IF(OR('Jisc APC template v2'!#REF!="COAF",'Jisc APC template v2'!#REF!="COAF",'Jisc APC template v2'!#REF!="COAF"), 'Jisc APC template v2'!#REF!, "")</f>
        <v>#REF!</v>
      </c>
      <c r="F152" s="116" t="e">
        <f>IF(OR('Jisc APC template v2'!#REF!="COAF",'Jisc APC template v2'!#REF!="COAF",'Jisc APC template v2'!#REF!="COAF"), 'Jisc APC template v2'!#REF!, "")</f>
        <v>#REF!</v>
      </c>
      <c r="G152" s="117" t="e">
        <f>IF(OR('Jisc APC template v2'!#REF!="COAF",'Jisc APC template v2'!#REF!="COAF",'Jisc APC template v2'!#REF!="COAF"), 'Jisc APC template v2'!#REF!, "")</f>
        <v>#REF!</v>
      </c>
      <c r="H152" s="116" t="e">
        <f>IF(OR('Jisc APC template v2'!#REF!="COAF",'Jisc APC template v2'!#REF!="COAF",'Jisc APC template v2'!#REF!="COAF"), 'Jisc APC template v2'!#REF!, "")</f>
        <v>#REF!</v>
      </c>
      <c r="I152" s="116" t="e">
        <f>IF(OR('Jisc APC template v2'!#REF!="COAF",'Jisc APC template v2'!#REF!="COAF",'Jisc APC template v2'!#REF!="COAF"), 'Jisc APC template v2'!#REF!, "")</f>
        <v>#REF!</v>
      </c>
      <c r="J152" s="116" t="e">
        <f>IF(OR('Jisc APC template v2'!#REF!="COAF",'Jisc APC template v2'!#REF!="COAF",'Jisc APC template v2'!#REF!="COAF"), 'Jisc APC template v2'!#REF!, "")</f>
        <v>#REF!</v>
      </c>
      <c r="K152" s="116" t="e">
        <f>IF(OR('Jisc APC template v2'!#REF!="COAF",'Jisc APC template v2'!#REF!="COAF",'Jisc APC template v2'!#REF!="COAF"), 'Jisc APC template v2'!#REF!, "")</f>
        <v>#REF!</v>
      </c>
      <c r="L152" s="113" t="e">
        <f>IF(OR('Jisc APC template v2'!#REF!="COAF",'Jisc APC template v2'!#REF!="COAF",'Jisc APC template v2'!#REF!="COAF"), 'Jisc APC template v2'!#REF!, "")</f>
        <v>#REF!</v>
      </c>
      <c r="M152" s="113" t="e">
        <f>IF(OR('Jisc APC template v2'!#REF!="COAF",'Jisc APC template v2'!#REF!="COAF",'Jisc APC template v2'!#REF!="COAF"), 'Jisc APC template v2'!#REF!, "")</f>
        <v>#REF!</v>
      </c>
      <c r="N152" s="113" t="e">
        <f>IF(OR('Jisc APC template v2'!#REF!="COAF",'Jisc APC template v2'!#REF!="COAF",'Jisc APC template v2'!#REF!="COAF"), 'Jisc APC template v2'!#REF!, "")</f>
        <v>#REF!</v>
      </c>
      <c r="O152" s="113" t="e">
        <f>IF(OR('Jisc APC template v2'!#REF!="COAF",'Jisc APC template v2'!#REF!="COAF",'Jisc APC template v2'!#REF!="COAF"), 'Jisc APC template v2'!#REF!, "")</f>
        <v>#REF!</v>
      </c>
      <c r="P152" s="113" t="e">
        <f>IF(OR('Jisc APC template v2'!#REF!="COAF",'Jisc APC template v2'!#REF!="COAF",'Jisc APC template v2'!#REF!="COAF"), 'Jisc APC template v2'!#REF!, "")</f>
        <v>#REF!</v>
      </c>
      <c r="Q152" s="113" t="e">
        <f>IF(OR('Jisc APC template v2'!#REF!="COAF",'Jisc APC template v2'!#REF!="COAF",'Jisc APC template v2'!#REF!="COAF"), 'Jisc APC template v2'!#REF!, "")</f>
        <v>#REF!</v>
      </c>
      <c r="R152" s="116" t="e">
        <f>IF(OR('Jisc APC template v2'!#REF!="COAF",'Jisc APC template v2'!#REF!="COAF",'Jisc APC template v2'!#REF!="COAF"), 'Jisc APC template v2'!#REF!, "")</f>
        <v>#REF!</v>
      </c>
    </row>
    <row r="153" spans="1:18" ht="15.75" customHeight="1">
      <c r="A153" s="116" t="str">
        <f>IF(OR('Jisc APC template v2'!N27="COAF",'Jisc APC template v2'!O27="COAF",'Jisc APC template v2'!P27="COAF"), 'Jisc APC template v2'!D27, "")</f>
        <v/>
      </c>
      <c r="B153" s="116" t="str">
        <f>IF(OR('Jisc APC template v2'!N27="COAF",'Jisc APC template v2'!O27="COAF",'Jisc APC template v2'!P27="COAF"), 'Jisc APC template v2'!E27, "")</f>
        <v/>
      </c>
      <c r="C153" s="116" t="str">
        <f>IF(OR('Jisc APC template v2'!N27="COAF",'Jisc APC template v2'!O27="COAF",'Jisc APC template v2'!P27="COAF"), 'Jisc APC template v2'!F27, "")</f>
        <v/>
      </c>
      <c r="D153" s="116" t="str">
        <f>IF(OR('Jisc APC template v2'!N27="COAF",'Jisc APC template v2'!O27="COAF",'Jisc APC template v2'!P27="COAF"), 'Jisc APC template v2'!H27, "")</f>
        <v/>
      </c>
      <c r="E153" s="116" t="str">
        <f>IF(OR('Jisc APC template v2'!N27="COAF",'Jisc APC template v2'!O27="COAF",'Jisc APC template v2'!P27="COAF"), 'Jisc APC template v2'!#REF!, "")</f>
        <v/>
      </c>
      <c r="F153" s="116" t="str">
        <f>IF(OR('Jisc APC template v2'!N27="COAF",'Jisc APC template v2'!O27="COAF",'Jisc APC template v2'!P27="COAF"), 'Jisc APC template v2'!L27, "")</f>
        <v/>
      </c>
      <c r="G153" s="117" t="str">
        <f>IF(OR('Jisc APC template v2'!N27="COAF",'Jisc APC template v2'!O27="COAF",'Jisc APC template v2'!P27="COAF"), 'Jisc APC template v2'!M27, "")</f>
        <v/>
      </c>
      <c r="H153" s="116" t="str">
        <f>IF(OR('Jisc APC template v2'!N27="COAF",'Jisc APC template v2'!O27="COAF",'Jisc APC template v2'!P27="COAF"), 'Jisc APC template v2'!X27, "")</f>
        <v/>
      </c>
      <c r="I153" s="116" t="str">
        <f>IF(OR('Jisc APC template v2'!N27="COAF",'Jisc APC template v2'!O27="COAF",'Jisc APC template v2'!P27="COAF"), 'Jisc APC template v2'!AA27, "")</f>
        <v/>
      </c>
      <c r="J153" s="116" t="str">
        <f>IF(OR('Jisc APC template v2'!N27="COAF",'Jisc APC template v2'!O27="COAF",'Jisc APC template v2'!P27="COAF"), 'Jisc APC template v2'!#REF!, "")</f>
        <v/>
      </c>
      <c r="K153" s="116" t="str">
        <f>IF(OR('Jisc APC template v2'!N27="COAF",'Jisc APC template v2'!O27="COAF",'Jisc APC template v2'!P27="COAF"), 'Jisc APC template v2'!AK27, "")</f>
        <v/>
      </c>
      <c r="L153" s="113" t="str">
        <f>IF(OR('Jisc APC template v2'!N27="COAF",'Jisc APC template v2'!O27="COAF",'Jisc APC template v2'!P27="COAF"), 'Jisc APC template v2'!Q27, "")</f>
        <v/>
      </c>
      <c r="M153" s="113" t="str">
        <f>IF(OR('Jisc APC template v2'!N27="COAF",'Jisc APC template v2'!O27="COAF",'Jisc APC template v2'!P27="COAF"), 'Jisc APC template v2'!R27, "")</f>
        <v/>
      </c>
      <c r="N153" s="113" t="str">
        <f>IF(OR('Jisc APC template v2'!N27="COAF",'Jisc APC template v2'!O27="COAF",'Jisc APC template v2'!P27="COAF"), 'Jisc APC template v2'!S27, "")</f>
        <v/>
      </c>
      <c r="O153" s="113" t="str">
        <f>IF(OR('Jisc APC template v2'!N27="COAF",'Jisc APC template v2'!O27="COAF",'Jisc APC template v2'!P27="COAF"), 'Jisc APC template v2'!T27, "")</f>
        <v/>
      </c>
      <c r="P153" s="113" t="str">
        <f>IF(OR('Jisc APC template v2'!N27="COAF",'Jisc APC template v2'!O27="COAF",'Jisc APC template v2'!P27="COAF"), 'Jisc APC template v2'!U27, "")</f>
        <v/>
      </c>
      <c r="Q153" s="113" t="str">
        <f>IF(OR('Jisc APC template v2'!N27="COAF",'Jisc APC template v2'!O27="COAF",'Jisc APC template v2'!P27="COAF"), 'Jisc APC template v2'!V27, "")</f>
        <v/>
      </c>
      <c r="R153" s="116" t="str">
        <f>IF(OR('Jisc APC template v2'!N27="COAF",'Jisc APC template v2'!O27="COAF",'Jisc APC template v2'!P27="COAF"), 'Jisc APC template v2'!AM27, "")</f>
        <v/>
      </c>
    </row>
    <row r="154" spans="1:18" ht="15.75" customHeight="1">
      <c r="A154" s="116" t="str">
        <f>IF(OR('Jisc APC template v2'!N28="COAF",'Jisc APC template v2'!O28="COAF",'Jisc APC template v2'!P28="COAF"), 'Jisc APC template v2'!D28, "")</f>
        <v/>
      </c>
      <c r="B154" s="116" t="str">
        <f>IF(OR('Jisc APC template v2'!N28="COAF",'Jisc APC template v2'!O28="COAF",'Jisc APC template v2'!P28="COAF"), 'Jisc APC template v2'!E28, "")</f>
        <v/>
      </c>
      <c r="C154" s="116" t="str">
        <f>IF(OR('Jisc APC template v2'!N28="COAF",'Jisc APC template v2'!O28="COAF",'Jisc APC template v2'!P28="COAF"), 'Jisc APC template v2'!F28, "")</f>
        <v/>
      </c>
      <c r="D154" s="116" t="str">
        <f>IF(OR('Jisc APC template v2'!N28="COAF",'Jisc APC template v2'!O28="COAF",'Jisc APC template v2'!P28="COAF"), 'Jisc APC template v2'!H28, "")</f>
        <v/>
      </c>
      <c r="E154" s="116" t="str">
        <f>IF(OR('Jisc APC template v2'!N28="COAF",'Jisc APC template v2'!O28="COAF",'Jisc APC template v2'!P28="COAF"), 'Jisc APC template v2'!#REF!, "")</f>
        <v/>
      </c>
      <c r="F154" s="116" t="str">
        <f>IF(OR('Jisc APC template v2'!N28="COAF",'Jisc APC template v2'!O28="COAF",'Jisc APC template v2'!P28="COAF"), 'Jisc APC template v2'!L28, "")</f>
        <v/>
      </c>
      <c r="G154" s="117" t="str">
        <f>IF(OR('Jisc APC template v2'!N28="COAF",'Jisc APC template v2'!O28="COAF",'Jisc APC template v2'!P28="COAF"), 'Jisc APC template v2'!M28, "")</f>
        <v/>
      </c>
      <c r="H154" s="116" t="str">
        <f>IF(OR('Jisc APC template v2'!N28="COAF",'Jisc APC template v2'!O28="COAF",'Jisc APC template v2'!P28="COAF"), 'Jisc APC template v2'!X28, "")</f>
        <v/>
      </c>
      <c r="I154" s="116" t="str">
        <f>IF(OR('Jisc APC template v2'!N28="COAF",'Jisc APC template v2'!O28="COAF",'Jisc APC template v2'!P28="COAF"), 'Jisc APC template v2'!AA28, "")</f>
        <v/>
      </c>
      <c r="J154" s="116" t="str">
        <f>IF(OR('Jisc APC template v2'!N28="COAF",'Jisc APC template v2'!O28="COAF",'Jisc APC template v2'!P28="COAF"), 'Jisc APC template v2'!#REF!, "")</f>
        <v/>
      </c>
      <c r="K154" s="116" t="str">
        <f>IF(OR('Jisc APC template v2'!N28="COAF",'Jisc APC template v2'!O28="COAF",'Jisc APC template v2'!P28="COAF"), 'Jisc APC template v2'!AK28, "")</f>
        <v/>
      </c>
      <c r="L154" s="113" t="str">
        <f>IF(OR('Jisc APC template v2'!N28="COAF",'Jisc APC template v2'!O28="COAF",'Jisc APC template v2'!P28="COAF"), 'Jisc APC template v2'!Q28, "")</f>
        <v/>
      </c>
      <c r="M154" s="113" t="str">
        <f>IF(OR('Jisc APC template v2'!N28="COAF",'Jisc APC template v2'!O28="COAF",'Jisc APC template v2'!P28="COAF"), 'Jisc APC template v2'!R28, "")</f>
        <v/>
      </c>
      <c r="N154" s="113" t="str">
        <f>IF(OR('Jisc APC template v2'!N28="COAF",'Jisc APC template v2'!O28="COAF",'Jisc APC template v2'!P28="COAF"), 'Jisc APC template v2'!S28, "")</f>
        <v/>
      </c>
      <c r="O154" s="113" t="str">
        <f>IF(OR('Jisc APC template v2'!N28="COAF",'Jisc APC template v2'!O28="COAF",'Jisc APC template v2'!P28="COAF"), 'Jisc APC template v2'!T28, "")</f>
        <v/>
      </c>
      <c r="P154" s="113" t="str">
        <f>IF(OR('Jisc APC template v2'!N28="COAF",'Jisc APC template v2'!O28="COAF",'Jisc APC template v2'!P28="COAF"), 'Jisc APC template v2'!U28, "")</f>
        <v/>
      </c>
      <c r="Q154" s="113" t="str">
        <f>IF(OR('Jisc APC template v2'!N28="COAF",'Jisc APC template v2'!O28="COAF",'Jisc APC template v2'!P28="COAF"), 'Jisc APC template v2'!V28, "")</f>
        <v/>
      </c>
      <c r="R154" s="116" t="str">
        <f>IF(OR('Jisc APC template v2'!N28="COAF",'Jisc APC template v2'!O28="COAF",'Jisc APC template v2'!P28="COAF"), 'Jisc APC template v2'!AM28, "")</f>
        <v/>
      </c>
    </row>
    <row r="155" spans="1:18" ht="15.75" customHeight="1">
      <c r="A155" s="116" t="str">
        <f>IF(OR('Jisc APC template v2'!N29="COAF",'Jisc APC template v2'!O29="COAF",'Jisc APC template v2'!P29="COAF"), 'Jisc APC template v2'!D29, "")</f>
        <v/>
      </c>
      <c r="B155" s="116" t="str">
        <f>IF(OR('Jisc APC template v2'!N29="COAF",'Jisc APC template v2'!O29="COAF",'Jisc APC template v2'!P29="COAF"), 'Jisc APC template v2'!E29, "")</f>
        <v/>
      </c>
      <c r="C155" s="116" t="str">
        <f>IF(OR('Jisc APC template v2'!N29="COAF",'Jisc APC template v2'!O29="COAF",'Jisc APC template v2'!P29="COAF"), 'Jisc APC template v2'!F29, "")</f>
        <v/>
      </c>
      <c r="D155" s="116" t="str">
        <f>IF(OR('Jisc APC template v2'!N29="COAF",'Jisc APC template v2'!O29="COAF",'Jisc APC template v2'!P29="COAF"), 'Jisc APC template v2'!H29, "")</f>
        <v/>
      </c>
      <c r="E155" s="116" t="str">
        <f>IF(OR('Jisc APC template v2'!N29="COAF",'Jisc APC template v2'!O29="COAF",'Jisc APC template v2'!P29="COAF"), 'Jisc APC template v2'!I28, "")</f>
        <v/>
      </c>
      <c r="F155" s="116" t="str">
        <f>IF(OR('Jisc APC template v2'!N29="COAF",'Jisc APC template v2'!O29="COAF",'Jisc APC template v2'!P29="COAF"), 'Jisc APC template v2'!L29, "")</f>
        <v/>
      </c>
      <c r="G155" s="117" t="str">
        <f>IF(OR('Jisc APC template v2'!N29="COAF",'Jisc APC template v2'!O29="COAF",'Jisc APC template v2'!P29="COAF"), 'Jisc APC template v2'!M29, "")</f>
        <v/>
      </c>
      <c r="H155" s="116" t="str">
        <f>IF(OR('Jisc APC template v2'!N29="COAF",'Jisc APC template v2'!O29="COAF",'Jisc APC template v2'!P29="COAF"), 'Jisc APC template v2'!X29, "")</f>
        <v/>
      </c>
      <c r="I155" s="116" t="str">
        <f>IF(OR('Jisc APC template v2'!N29="COAF",'Jisc APC template v2'!O29="COAF",'Jisc APC template v2'!P29="COAF"), 'Jisc APC template v2'!AA29, "")</f>
        <v/>
      </c>
      <c r="J155" s="116" t="str">
        <f>IF(OR('Jisc APC template v2'!N29="COAF",'Jisc APC template v2'!O29="COAF",'Jisc APC template v2'!P29="COAF"), 'Jisc APC template v2'!#REF!, "")</f>
        <v/>
      </c>
      <c r="K155" s="116" t="str">
        <f>IF(OR('Jisc APC template v2'!N29="COAF",'Jisc APC template v2'!O29="COAF",'Jisc APC template v2'!P29="COAF"), 'Jisc APC template v2'!AK29, "")</f>
        <v/>
      </c>
      <c r="L155" s="113" t="str">
        <f>IF(OR('Jisc APC template v2'!N29="COAF",'Jisc APC template v2'!O29="COAF",'Jisc APC template v2'!P29="COAF"), 'Jisc APC template v2'!Q29, "")</f>
        <v/>
      </c>
      <c r="M155" s="113" t="str">
        <f>IF(OR('Jisc APC template v2'!N29="COAF",'Jisc APC template v2'!O29="COAF",'Jisc APC template v2'!P29="COAF"), 'Jisc APC template v2'!R29, "")</f>
        <v/>
      </c>
      <c r="N155" s="113" t="str">
        <f>IF(OR('Jisc APC template v2'!N29="COAF",'Jisc APC template v2'!O29="COAF",'Jisc APC template v2'!P29="COAF"), 'Jisc APC template v2'!S29, "")</f>
        <v/>
      </c>
      <c r="O155" s="113" t="str">
        <f>IF(OR('Jisc APC template v2'!N29="COAF",'Jisc APC template v2'!O29="COAF",'Jisc APC template v2'!P29="COAF"), 'Jisc APC template v2'!T29, "")</f>
        <v/>
      </c>
      <c r="P155" s="113" t="str">
        <f>IF(OR('Jisc APC template v2'!N29="COAF",'Jisc APC template v2'!O29="COAF",'Jisc APC template v2'!P29="COAF"), 'Jisc APC template v2'!U29, "")</f>
        <v/>
      </c>
      <c r="Q155" s="113" t="str">
        <f>IF(OR('Jisc APC template v2'!N29="COAF",'Jisc APC template v2'!O29="COAF",'Jisc APC template v2'!P29="COAF"), 'Jisc APC template v2'!V29, "")</f>
        <v/>
      </c>
      <c r="R155" s="116" t="str">
        <f>IF(OR('Jisc APC template v2'!N29="COAF",'Jisc APC template v2'!O29="COAF",'Jisc APC template v2'!P29="COAF"), 'Jisc APC template v2'!AM29, "")</f>
        <v/>
      </c>
    </row>
    <row r="156" spans="1:18" ht="15.75" customHeight="1">
      <c r="A156" s="116" t="str">
        <f>IF(OR('Jisc APC template v2'!N30="COAF",'Jisc APC template v2'!O30="COAF",'Jisc APC template v2'!P30="COAF"), 'Jisc APC template v2'!D30, "")</f>
        <v/>
      </c>
      <c r="B156" s="116" t="str">
        <f>IF(OR('Jisc APC template v2'!N30="COAF",'Jisc APC template v2'!O30="COAF",'Jisc APC template v2'!P30="COAF"), 'Jisc APC template v2'!E30, "")</f>
        <v/>
      </c>
      <c r="C156" s="116" t="str">
        <f>IF(OR('Jisc APC template v2'!N30="COAF",'Jisc APC template v2'!O30="COAF",'Jisc APC template v2'!P30="COAF"), 'Jisc APC template v2'!F30, "")</f>
        <v/>
      </c>
      <c r="D156" s="116" t="str">
        <f>IF(OR('Jisc APC template v2'!N30="COAF",'Jisc APC template v2'!O30="COAF",'Jisc APC template v2'!P30="COAF"), 'Jisc APC template v2'!H30, "")</f>
        <v/>
      </c>
      <c r="E156" s="116" t="str">
        <f>IF(OR('Jisc APC template v2'!N30="COAF",'Jisc APC template v2'!O30="COAF",'Jisc APC template v2'!P30="COAF"), 'Jisc APC template v2'!I29, "")</f>
        <v/>
      </c>
      <c r="F156" s="116" t="str">
        <f>IF(OR('Jisc APC template v2'!N30="COAF",'Jisc APC template v2'!O30="COAF",'Jisc APC template v2'!P30="COAF"), 'Jisc APC template v2'!L30, "")</f>
        <v/>
      </c>
      <c r="G156" s="117" t="str">
        <f>IF(OR('Jisc APC template v2'!N30="COAF",'Jisc APC template v2'!O30="COAF",'Jisc APC template v2'!P30="COAF"), 'Jisc APC template v2'!M30, "")</f>
        <v/>
      </c>
      <c r="H156" s="116" t="str">
        <f>IF(OR('Jisc APC template v2'!N30="COAF",'Jisc APC template v2'!O30="COAF",'Jisc APC template v2'!P30="COAF"), 'Jisc APC template v2'!X30, "")</f>
        <v/>
      </c>
      <c r="I156" s="116" t="str">
        <f>IF(OR('Jisc APC template v2'!N30="COAF",'Jisc APC template v2'!O30="COAF",'Jisc APC template v2'!P30="COAF"), 'Jisc APC template v2'!AA30, "")</f>
        <v/>
      </c>
      <c r="J156" s="116" t="str">
        <f>IF(OR('Jisc APC template v2'!N30="COAF",'Jisc APC template v2'!O30="COAF",'Jisc APC template v2'!P30="COAF"), 'Jisc APC template v2'!#REF!, "")</f>
        <v/>
      </c>
      <c r="K156" s="116" t="str">
        <f>IF(OR('Jisc APC template v2'!N30="COAF",'Jisc APC template v2'!O30="COAF",'Jisc APC template v2'!P30="COAF"), 'Jisc APC template v2'!AK30, "")</f>
        <v/>
      </c>
      <c r="L156" s="113" t="str">
        <f>IF(OR('Jisc APC template v2'!N30="COAF",'Jisc APC template v2'!O30="COAF",'Jisc APC template v2'!P30="COAF"), 'Jisc APC template v2'!Q30, "")</f>
        <v/>
      </c>
      <c r="M156" s="113" t="str">
        <f>IF(OR('Jisc APC template v2'!N30="COAF",'Jisc APC template v2'!O30="COAF",'Jisc APC template v2'!P30="COAF"), 'Jisc APC template v2'!R30, "")</f>
        <v/>
      </c>
      <c r="N156" s="113" t="str">
        <f>IF(OR('Jisc APC template v2'!N30="COAF",'Jisc APC template v2'!O30="COAF",'Jisc APC template v2'!P30="COAF"), 'Jisc APC template v2'!S30, "")</f>
        <v/>
      </c>
      <c r="O156" s="113" t="str">
        <f>IF(OR('Jisc APC template v2'!N30="COAF",'Jisc APC template v2'!O30="COAF",'Jisc APC template v2'!P30="COAF"), 'Jisc APC template v2'!T30, "")</f>
        <v/>
      </c>
      <c r="P156" s="113" t="str">
        <f>IF(OR('Jisc APC template v2'!N30="COAF",'Jisc APC template v2'!O30="COAF",'Jisc APC template v2'!P30="COAF"), 'Jisc APC template v2'!U30, "")</f>
        <v/>
      </c>
      <c r="Q156" s="113" t="str">
        <f>IF(OR('Jisc APC template v2'!N30="COAF",'Jisc APC template v2'!O30="COAF",'Jisc APC template v2'!P30="COAF"), 'Jisc APC template v2'!V30, "")</f>
        <v/>
      </c>
      <c r="R156" s="116" t="str">
        <f>IF(OR('Jisc APC template v2'!N30="COAF",'Jisc APC template v2'!O30="COAF",'Jisc APC template v2'!P30="COAF"), 'Jisc APC template v2'!AM30, "")</f>
        <v/>
      </c>
    </row>
    <row r="157" spans="1:18" ht="15.75" customHeight="1">
      <c r="A157" s="116" t="str">
        <f>IF(OR('Jisc APC template v2'!N31="COAF",'Jisc APC template v2'!O31="COAF",'Jisc APC template v2'!P31="COAF"), 'Jisc APC template v2'!D31, "")</f>
        <v/>
      </c>
      <c r="B157" s="116" t="str">
        <f>IF(OR('Jisc APC template v2'!N31="COAF",'Jisc APC template v2'!O31="COAF",'Jisc APC template v2'!P31="COAF"), 'Jisc APC template v2'!E31, "")</f>
        <v/>
      </c>
      <c r="C157" s="116" t="str">
        <f>IF(OR('Jisc APC template v2'!N31="COAF",'Jisc APC template v2'!O31="COAF",'Jisc APC template v2'!P31="COAF"), 'Jisc APC template v2'!F31, "")</f>
        <v/>
      </c>
      <c r="D157" s="116" t="str">
        <f>IF(OR('Jisc APC template v2'!N31="COAF",'Jisc APC template v2'!O31="COAF",'Jisc APC template v2'!P31="COAF"), 'Jisc APC template v2'!H31, "")</f>
        <v/>
      </c>
      <c r="E157" s="116" t="str">
        <f>IF(OR('Jisc APC template v2'!N31="COAF",'Jisc APC template v2'!O31="COAF",'Jisc APC template v2'!P31="COAF"), 'Jisc APC template v2'!I30, "")</f>
        <v/>
      </c>
      <c r="F157" s="116" t="str">
        <f>IF(OR('Jisc APC template v2'!N31="COAF",'Jisc APC template v2'!O31="COAF",'Jisc APC template v2'!P31="COAF"), 'Jisc APC template v2'!L31, "")</f>
        <v/>
      </c>
      <c r="G157" s="117" t="str">
        <f>IF(OR('Jisc APC template v2'!N31="COAF",'Jisc APC template v2'!O31="COAF",'Jisc APC template v2'!P31="COAF"), 'Jisc APC template v2'!M31, "")</f>
        <v/>
      </c>
      <c r="H157" s="116" t="str">
        <f>IF(OR('Jisc APC template v2'!N31="COAF",'Jisc APC template v2'!O31="COAF",'Jisc APC template v2'!P31="COAF"), 'Jisc APC template v2'!X31, "")</f>
        <v/>
      </c>
      <c r="I157" s="116" t="str">
        <f>IF(OR('Jisc APC template v2'!N31="COAF",'Jisc APC template v2'!O31="COAF",'Jisc APC template v2'!P31="COAF"), 'Jisc APC template v2'!AA31, "")</f>
        <v/>
      </c>
      <c r="J157" s="116" t="str">
        <f>IF(OR('Jisc APC template v2'!N31="COAF",'Jisc APC template v2'!O31="COAF",'Jisc APC template v2'!P31="COAF"), 'Jisc APC template v2'!#REF!, "")</f>
        <v/>
      </c>
      <c r="K157" s="116" t="str">
        <f>IF(OR('Jisc APC template v2'!N31="COAF",'Jisc APC template v2'!O31="COAF",'Jisc APC template v2'!P31="COAF"), 'Jisc APC template v2'!AK31, "")</f>
        <v/>
      </c>
      <c r="L157" s="113" t="str">
        <f>IF(OR('Jisc APC template v2'!N31="COAF",'Jisc APC template v2'!O31="COAF",'Jisc APC template v2'!P31="COAF"), 'Jisc APC template v2'!Q31, "")</f>
        <v/>
      </c>
      <c r="M157" s="113" t="str">
        <f>IF(OR('Jisc APC template v2'!N31="COAF",'Jisc APC template v2'!O31="COAF",'Jisc APC template v2'!P31="COAF"), 'Jisc APC template v2'!R31, "")</f>
        <v/>
      </c>
      <c r="N157" s="113" t="str">
        <f>IF(OR('Jisc APC template v2'!N31="COAF",'Jisc APC template v2'!O31="COAF",'Jisc APC template v2'!P31="COAF"), 'Jisc APC template v2'!S31, "")</f>
        <v/>
      </c>
      <c r="O157" s="113" t="str">
        <f>IF(OR('Jisc APC template v2'!N31="COAF",'Jisc APC template v2'!O31="COAF",'Jisc APC template v2'!P31="COAF"), 'Jisc APC template v2'!T31, "")</f>
        <v/>
      </c>
      <c r="P157" s="113" t="str">
        <f>IF(OR('Jisc APC template v2'!N31="COAF",'Jisc APC template v2'!O31="COAF",'Jisc APC template v2'!P31="COAF"), 'Jisc APC template v2'!U31, "")</f>
        <v/>
      </c>
      <c r="Q157" s="113" t="str">
        <f>IF(OR('Jisc APC template v2'!N31="COAF",'Jisc APC template v2'!O31="COAF",'Jisc APC template v2'!P31="COAF"), 'Jisc APC template v2'!V31, "")</f>
        <v/>
      </c>
      <c r="R157" s="116" t="str">
        <f>IF(OR('Jisc APC template v2'!N31="COAF",'Jisc APC template v2'!O31="COAF",'Jisc APC template v2'!P31="COAF"), 'Jisc APC template v2'!AM31, "")</f>
        <v/>
      </c>
    </row>
    <row r="158" spans="1:18" ht="15.75" customHeight="1">
      <c r="A158" s="116" t="str">
        <f>IF(OR('Jisc APC template v2'!N32="COAF",'Jisc APC template v2'!O32="COAF",'Jisc APC template v2'!P32="COAF"), 'Jisc APC template v2'!D32, "")</f>
        <v/>
      </c>
      <c r="B158" s="116" t="str">
        <f>IF(OR('Jisc APC template v2'!N32="COAF",'Jisc APC template v2'!O32="COAF",'Jisc APC template v2'!P32="COAF"), 'Jisc APC template v2'!E32, "")</f>
        <v/>
      </c>
      <c r="C158" s="116" t="str">
        <f>IF(OR('Jisc APC template v2'!N32="COAF",'Jisc APC template v2'!O32="COAF",'Jisc APC template v2'!P32="COAF"), 'Jisc APC template v2'!F32, "")</f>
        <v/>
      </c>
      <c r="D158" s="116" t="str">
        <f>IF(OR('Jisc APC template v2'!N32="COAF",'Jisc APC template v2'!O32="COAF",'Jisc APC template v2'!P32="COAF"), 'Jisc APC template v2'!H32, "")</f>
        <v/>
      </c>
      <c r="E158" s="116" t="str">
        <f>IF(OR('Jisc APC template v2'!N32="COAF",'Jisc APC template v2'!O32="COAF",'Jisc APC template v2'!P32="COAF"), 'Jisc APC template v2'!I31, "")</f>
        <v/>
      </c>
      <c r="F158" s="116" t="str">
        <f>IF(OR('Jisc APC template v2'!N32="COAF",'Jisc APC template v2'!O32="COAF",'Jisc APC template v2'!P32="COAF"), 'Jisc APC template v2'!L32, "")</f>
        <v/>
      </c>
      <c r="G158" s="117" t="str">
        <f>IF(OR('Jisc APC template v2'!N32="COAF",'Jisc APC template v2'!O32="COAF",'Jisc APC template v2'!P32="COAF"), 'Jisc APC template v2'!M32, "")</f>
        <v/>
      </c>
      <c r="H158" s="116" t="str">
        <f>IF(OR('Jisc APC template v2'!N32="COAF",'Jisc APC template v2'!O32="COAF",'Jisc APC template v2'!P32="COAF"), 'Jisc APC template v2'!X32, "")</f>
        <v/>
      </c>
      <c r="I158" s="116" t="str">
        <f>IF(OR('Jisc APC template v2'!N32="COAF",'Jisc APC template v2'!O32="COAF",'Jisc APC template v2'!P32="COAF"), 'Jisc APC template v2'!AA32, "")</f>
        <v/>
      </c>
      <c r="J158" s="116" t="str">
        <f>IF(OR('Jisc APC template v2'!N32="COAF",'Jisc APC template v2'!O32="COAF",'Jisc APC template v2'!P32="COAF"), 'Jisc APC template v2'!#REF!, "")</f>
        <v/>
      </c>
      <c r="K158" s="116" t="str">
        <f>IF(OR('Jisc APC template v2'!N32="COAF",'Jisc APC template v2'!O32="COAF",'Jisc APC template v2'!P32="COAF"), 'Jisc APC template v2'!AK32, "")</f>
        <v/>
      </c>
      <c r="L158" s="113" t="str">
        <f>IF(OR('Jisc APC template v2'!N32="COAF",'Jisc APC template v2'!O32="COAF",'Jisc APC template v2'!P32="COAF"), 'Jisc APC template v2'!Q32, "")</f>
        <v/>
      </c>
      <c r="M158" s="113" t="str">
        <f>IF(OR('Jisc APC template v2'!N32="COAF",'Jisc APC template v2'!O32="COAF",'Jisc APC template v2'!P32="COAF"), 'Jisc APC template v2'!R32, "")</f>
        <v/>
      </c>
      <c r="N158" s="113" t="str">
        <f>IF(OR('Jisc APC template v2'!N32="COAF",'Jisc APC template v2'!O32="COAF",'Jisc APC template v2'!P32="COAF"), 'Jisc APC template v2'!S32, "")</f>
        <v/>
      </c>
      <c r="O158" s="113" t="str">
        <f>IF(OR('Jisc APC template v2'!N32="COAF",'Jisc APC template v2'!O32="COAF",'Jisc APC template v2'!P32="COAF"), 'Jisc APC template v2'!T32, "")</f>
        <v/>
      </c>
      <c r="P158" s="113" t="str">
        <f>IF(OR('Jisc APC template v2'!N32="COAF",'Jisc APC template v2'!O32="COAF",'Jisc APC template v2'!P32="COAF"), 'Jisc APC template v2'!U32, "")</f>
        <v/>
      </c>
      <c r="Q158" s="113" t="str">
        <f>IF(OR('Jisc APC template v2'!N32="COAF",'Jisc APC template v2'!O32="COAF",'Jisc APC template v2'!P32="COAF"), 'Jisc APC template v2'!V32, "")</f>
        <v/>
      </c>
      <c r="R158" s="116" t="str">
        <f>IF(OR('Jisc APC template v2'!N32="COAF",'Jisc APC template v2'!O32="COAF",'Jisc APC template v2'!P32="COAF"), 'Jisc APC template v2'!AM32, "")</f>
        <v/>
      </c>
    </row>
    <row r="159" spans="1:18" ht="15.75" customHeight="1">
      <c r="A159" s="116" t="str">
        <f>IF(OR('Jisc APC template v2'!N33="COAF",'Jisc APC template v2'!O33="COAF",'Jisc APC template v2'!P33="COAF"), 'Jisc APC template v2'!D33, "")</f>
        <v/>
      </c>
      <c r="B159" s="116" t="str">
        <f>IF(OR('Jisc APC template v2'!N33="COAF",'Jisc APC template v2'!O33="COAF",'Jisc APC template v2'!P33="COAF"), 'Jisc APC template v2'!E33, "")</f>
        <v/>
      </c>
      <c r="C159" s="116" t="str">
        <f>IF(OR('Jisc APC template v2'!N33="COAF",'Jisc APC template v2'!O33="COAF",'Jisc APC template v2'!P33="COAF"), 'Jisc APC template v2'!F33, "")</f>
        <v/>
      </c>
      <c r="D159" s="116" t="str">
        <f>IF(OR('Jisc APC template v2'!N33="COAF",'Jisc APC template v2'!O33="COAF",'Jisc APC template v2'!P33="COAF"), 'Jisc APC template v2'!H33, "")</f>
        <v/>
      </c>
      <c r="E159" s="116" t="str">
        <f>IF(OR('Jisc APC template v2'!N33="COAF",'Jisc APC template v2'!O33="COAF",'Jisc APC template v2'!P33="COAF"), 'Jisc APC template v2'!I32, "")</f>
        <v/>
      </c>
      <c r="F159" s="116" t="str">
        <f>IF(OR('Jisc APC template v2'!N33="COAF",'Jisc APC template v2'!O33="COAF",'Jisc APC template v2'!P33="COAF"), 'Jisc APC template v2'!L33, "")</f>
        <v/>
      </c>
      <c r="G159" s="117" t="str">
        <f>IF(OR('Jisc APC template v2'!N33="COAF",'Jisc APC template v2'!O33="COAF",'Jisc APC template v2'!P33="COAF"), 'Jisc APC template v2'!M33, "")</f>
        <v/>
      </c>
      <c r="H159" s="116" t="str">
        <f>IF(OR('Jisc APC template v2'!N33="COAF",'Jisc APC template v2'!O33="COAF",'Jisc APC template v2'!P33="COAF"), 'Jisc APC template v2'!X33, "")</f>
        <v/>
      </c>
      <c r="I159" s="116" t="str">
        <f>IF(OR('Jisc APC template v2'!N33="COAF",'Jisc APC template v2'!O33="COAF",'Jisc APC template v2'!P33="COAF"), 'Jisc APC template v2'!AA33, "")</f>
        <v/>
      </c>
      <c r="J159" s="116" t="str">
        <f>IF(OR('Jisc APC template v2'!N33="COAF",'Jisc APC template v2'!O33="COAF",'Jisc APC template v2'!P33="COAF"), 'Jisc APC template v2'!#REF!, "")</f>
        <v/>
      </c>
      <c r="K159" s="116" t="str">
        <f>IF(OR('Jisc APC template v2'!N33="COAF",'Jisc APC template v2'!O33="COAF",'Jisc APC template v2'!P33="COAF"), 'Jisc APC template v2'!AK33, "")</f>
        <v/>
      </c>
      <c r="L159" s="113" t="str">
        <f>IF(OR('Jisc APC template v2'!N33="COAF",'Jisc APC template v2'!O33="COAF",'Jisc APC template v2'!P33="COAF"), 'Jisc APC template v2'!Q33, "")</f>
        <v/>
      </c>
      <c r="M159" s="113" t="str">
        <f>IF(OR('Jisc APC template v2'!N33="COAF",'Jisc APC template v2'!O33="COAF",'Jisc APC template v2'!P33="COAF"), 'Jisc APC template v2'!R33, "")</f>
        <v/>
      </c>
      <c r="N159" s="113" t="str">
        <f>IF(OR('Jisc APC template v2'!N33="COAF",'Jisc APC template v2'!O33="COAF",'Jisc APC template v2'!P33="COAF"), 'Jisc APC template v2'!S33, "")</f>
        <v/>
      </c>
      <c r="O159" s="113" t="str">
        <f>IF(OR('Jisc APC template v2'!N33="COAF",'Jisc APC template v2'!O33="COAF",'Jisc APC template v2'!P33="COAF"), 'Jisc APC template v2'!T33, "")</f>
        <v/>
      </c>
      <c r="P159" s="113" t="str">
        <f>IF(OR('Jisc APC template v2'!N33="COAF",'Jisc APC template v2'!O33="COAF",'Jisc APC template v2'!P33="COAF"), 'Jisc APC template v2'!U33, "")</f>
        <v/>
      </c>
      <c r="Q159" s="113" t="str">
        <f>IF(OR('Jisc APC template v2'!N33="COAF",'Jisc APC template v2'!O33="COAF",'Jisc APC template v2'!P33="COAF"), 'Jisc APC template v2'!V33, "")</f>
        <v/>
      </c>
      <c r="R159" s="116" t="str">
        <f>IF(OR('Jisc APC template v2'!N33="COAF",'Jisc APC template v2'!O33="COAF",'Jisc APC template v2'!P33="COAF"), 'Jisc APC template v2'!AM33, "")</f>
        <v/>
      </c>
    </row>
    <row r="160" spans="1:18" ht="15.75" customHeight="1">
      <c r="A160" s="116" t="str">
        <f>IF(OR('Jisc APC template v2'!N34="COAF",'Jisc APC template v2'!O34="COAF",'Jisc APC template v2'!P34="COAF"), 'Jisc APC template v2'!D34, "")</f>
        <v/>
      </c>
      <c r="B160" s="116" t="str">
        <f>IF(OR('Jisc APC template v2'!N34="COAF",'Jisc APC template v2'!O34="COAF",'Jisc APC template v2'!P34="COAF"), 'Jisc APC template v2'!E34, "")</f>
        <v/>
      </c>
      <c r="C160" s="116" t="str">
        <f>IF(OR('Jisc APC template v2'!N34="COAF",'Jisc APC template v2'!O34="COAF",'Jisc APC template v2'!P34="COAF"), 'Jisc APC template v2'!F34, "")</f>
        <v/>
      </c>
      <c r="D160" s="116" t="str">
        <f>IF(OR('Jisc APC template v2'!N34="COAF",'Jisc APC template v2'!O34="COAF",'Jisc APC template v2'!P34="COAF"), 'Jisc APC template v2'!H34, "")</f>
        <v/>
      </c>
      <c r="E160" s="116" t="str">
        <f>IF(OR('Jisc APC template v2'!N34="COAF",'Jisc APC template v2'!O34="COAF",'Jisc APC template v2'!P34="COAF"), 'Jisc APC template v2'!I33, "")</f>
        <v/>
      </c>
      <c r="F160" s="116" t="str">
        <f>IF(OR('Jisc APC template v2'!N34="COAF",'Jisc APC template v2'!O34="COAF",'Jisc APC template v2'!P34="COAF"), 'Jisc APC template v2'!L34, "")</f>
        <v/>
      </c>
      <c r="G160" s="117" t="str">
        <f>IF(OR('Jisc APC template v2'!N34="COAF",'Jisc APC template v2'!O34="COAF",'Jisc APC template v2'!P34="COAF"), 'Jisc APC template v2'!M34, "")</f>
        <v/>
      </c>
      <c r="H160" s="116" t="str">
        <f>IF(OR('Jisc APC template v2'!N34="COAF",'Jisc APC template v2'!O34="COAF",'Jisc APC template v2'!P34="COAF"), 'Jisc APC template v2'!X34, "")</f>
        <v/>
      </c>
      <c r="I160" s="116" t="str">
        <f>IF(OR('Jisc APC template v2'!N34="COAF",'Jisc APC template v2'!O34="COAF",'Jisc APC template v2'!P34="COAF"), 'Jisc APC template v2'!AA34, "")</f>
        <v/>
      </c>
      <c r="J160" s="116" t="str">
        <f>IF(OR('Jisc APC template v2'!N34="COAF",'Jisc APC template v2'!O34="COAF",'Jisc APC template v2'!P34="COAF"), 'Jisc APC template v2'!#REF!, "")</f>
        <v/>
      </c>
      <c r="K160" s="116" t="str">
        <f>IF(OR('Jisc APC template v2'!N34="COAF",'Jisc APC template v2'!O34="COAF",'Jisc APC template v2'!P34="COAF"), 'Jisc APC template v2'!AK34, "")</f>
        <v/>
      </c>
      <c r="L160" s="113" t="str">
        <f>IF(OR('Jisc APC template v2'!N34="COAF",'Jisc APC template v2'!O34="COAF",'Jisc APC template v2'!P34="COAF"), 'Jisc APC template v2'!Q34, "")</f>
        <v/>
      </c>
      <c r="M160" s="113" t="str">
        <f>IF(OR('Jisc APC template v2'!N34="COAF",'Jisc APC template v2'!O34="COAF",'Jisc APC template v2'!P34="COAF"), 'Jisc APC template v2'!R34, "")</f>
        <v/>
      </c>
      <c r="N160" s="113" t="str">
        <f>IF(OR('Jisc APC template v2'!N34="COAF",'Jisc APC template v2'!O34="COAF",'Jisc APC template v2'!P34="COAF"), 'Jisc APC template v2'!S34, "")</f>
        <v/>
      </c>
      <c r="O160" s="113" t="str">
        <f>IF(OR('Jisc APC template v2'!N34="COAF",'Jisc APC template v2'!O34="COAF",'Jisc APC template v2'!P34="COAF"), 'Jisc APC template v2'!T34, "")</f>
        <v/>
      </c>
      <c r="P160" s="113" t="str">
        <f>IF(OR('Jisc APC template v2'!N34="COAF",'Jisc APC template v2'!O34="COAF",'Jisc APC template v2'!P34="COAF"), 'Jisc APC template v2'!U34, "")</f>
        <v/>
      </c>
      <c r="Q160" s="113" t="str">
        <f>IF(OR('Jisc APC template v2'!N34="COAF",'Jisc APC template v2'!O34="COAF",'Jisc APC template v2'!P34="COAF"), 'Jisc APC template v2'!V34, "")</f>
        <v/>
      </c>
      <c r="R160" s="116" t="str">
        <f>IF(OR('Jisc APC template v2'!N34="COAF",'Jisc APC template v2'!O34="COAF",'Jisc APC template v2'!P34="COAF"), 'Jisc APC template v2'!AM34, "")</f>
        <v/>
      </c>
    </row>
    <row r="161" spans="1:18" ht="15.75" customHeight="1">
      <c r="A161" s="116" t="str">
        <f>IF(OR('Jisc APC template v2'!N35="COAF",'Jisc APC template v2'!O35="COAF",'Jisc APC template v2'!P35="COAF"), 'Jisc APC template v2'!D35, "")</f>
        <v/>
      </c>
      <c r="B161" s="116" t="str">
        <f>IF(OR('Jisc APC template v2'!N35="COAF",'Jisc APC template v2'!O35="COAF",'Jisc APC template v2'!P35="COAF"), 'Jisc APC template v2'!E35, "")</f>
        <v/>
      </c>
      <c r="C161" s="116" t="str">
        <f>IF(OR('Jisc APC template v2'!N35="COAF",'Jisc APC template v2'!O35="COAF",'Jisc APC template v2'!P35="COAF"), 'Jisc APC template v2'!F35, "")</f>
        <v/>
      </c>
      <c r="D161" s="116" t="str">
        <f>IF(OR('Jisc APC template v2'!N35="COAF",'Jisc APC template v2'!O35="COAF",'Jisc APC template v2'!P35="COAF"), 'Jisc APC template v2'!H35, "")</f>
        <v/>
      </c>
      <c r="E161" s="116" t="str">
        <f>IF(OR('Jisc APC template v2'!N35="COAF",'Jisc APC template v2'!O35="COAF",'Jisc APC template v2'!P35="COAF"), 'Jisc APC template v2'!I34, "")</f>
        <v/>
      </c>
      <c r="F161" s="116" t="str">
        <f>IF(OR('Jisc APC template v2'!N35="COAF",'Jisc APC template v2'!O35="COAF",'Jisc APC template v2'!P35="COAF"), 'Jisc APC template v2'!L35, "")</f>
        <v/>
      </c>
      <c r="G161" s="117" t="str">
        <f>IF(OR('Jisc APC template v2'!N35="COAF",'Jisc APC template v2'!O35="COAF",'Jisc APC template v2'!P35="COAF"), 'Jisc APC template v2'!M35, "")</f>
        <v/>
      </c>
      <c r="H161" s="116" t="str">
        <f>IF(OR('Jisc APC template v2'!N35="COAF",'Jisc APC template v2'!O35="COAF",'Jisc APC template v2'!P35="COAF"), 'Jisc APC template v2'!X35, "")</f>
        <v/>
      </c>
      <c r="I161" s="116" t="str">
        <f>IF(OR('Jisc APC template v2'!N35="COAF",'Jisc APC template v2'!O35="COAF",'Jisc APC template v2'!P35="COAF"), 'Jisc APC template v2'!AA35, "")</f>
        <v/>
      </c>
      <c r="J161" s="116" t="str">
        <f>IF(OR('Jisc APC template v2'!N35="COAF",'Jisc APC template v2'!O35="COAF",'Jisc APC template v2'!P35="COAF"), 'Jisc APC template v2'!#REF!, "")</f>
        <v/>
      </c>
      <c r="K161" s="116" t="str">
        <f>IF(OR('Jisc APC template v2'!N35="COAF",'Jisc APC template v2'!O35="COAF",'Jisc APC template v2'!P35="COAF"), 'Jisc APC template v2'!AK35, "")</f>
        <v/>
      </c>
      <c r="L161" s="113" t="str">
        <f>IF(OR('Jisc APC template v2'!N35="COAF",'Jisc APC template v2'!O35="COAF",'Jisc APC template v2'!P35="COAF"), 'Jisc APC template v2'!Q35, "")</f>
        <v/>
      </c>
      <c r="M161" s="113" t="str">
        <f>IF(OR('Jisc APC template v2'!N35="COAF",'Jisc APC template v2'!O35="COAF",'Jisc APC template v2'!P35="COAF"), 'Jisc APC template v2'!R35, "")</f>
        <v/>
      </c>
      <c r="N161" s="113" t="str">
        <f>IF(OR('Jisc APC template v2'!N35="COAF",'Jisc APC template v2'!O35="COAF",'Jisc APC template v2'!P35="COAF"), 'Jisc APC template v2'!S35, "")</f>
        <v/>
      </c>
      <c r="O161" s="113" t="str">
        <f>IF(OR('Jisc APC template v2'!N35="COAF",'Jisc APC template v2'!O35="COAF",'Jisc APC template v2'!P35="COAF"), 'Jisc APC template v2'!T35, "")</f>
        <v/>
      </c>
      <c r="P161" s="113" t="str">
        <f>IF(OR('Jisc APC template v2'!N35="COAF",'Jisc APC template v2'!O35="COAF",'Jisc APC template v2'!P35="COAF"), 'Jisc APC template v2'!U35, "")</f>
        <v/>
      </c>
      <c r="Q161" s="113" t="str">
        <f>IF(OR('Jisc APC template v2'!N35="COAF",'Jisc APC template v2'!O35="COAF",'Jisc APC template v2'!P35="COAF"), 'Jisc APC template v2'!V35, "")</f>
        <v/>
      </c>
      <c r="R161" s="116" t="str">
        <f>IF(OR('Jisc APC template v2'!N35="COAF",'Jisc APC template v2'!O35="COAF",'Jisc APC template v2'!P35="COAF"), 'Jisc APC template v2'!AM35, "")</f>
        <v/>
      </c>
    </row>
    <row r="162" spans="1:18" ht="15.75" customHeight="1">
      <c r="A162" s="116" t="str">
        <f>IF(OR('Jisc APC template v2'!N36="COAF",'Jisc APC template v2'!O36="COAF",'Jisc APC template v2'!P36="COAF"), 'Jisc APC template v2'!D36, "")</f>
        <v/>
      </c>
      <c r="B162" s="116" t="str">
        <f>IF(OR('Jisc APC template v2'!N36="COAF",'Jisc APC template v2'!O36="COAF",'Jisc APC template v2'!P36="COAF"), 'Jisc APC template v2'!E36, "")</f>
        <v/>
      </c>
      <c r="C162" s="116" t="str">
        <f>IF(OR('Jisc APC template v2'!N36="COAF",'Jisc APC template v2'!O36="COAF",'Jisc APC template v2'!P36="COAF"), 'Jisc APC template v2'!F36, "")</f>
        <v/>
      </c>
      <c r="D162" s="116" t="str">
        <f>IF(OR('Jisc APC template v2'!N36="COAF",'Jisc APC template v2'!O36="COAF",'Jisc APC template v2'!P36="COAF"), 'Jisc APC template v2'!H36, "")</f>
        <v/>
      </c>
      <c r="E162" s="116" t="str">
        <f>IF(OR('Jisc APC template v2'!N36="COAF",'Jisc APC template v2'!O36="COAF",'Jisc APC template v2'!P36="COAF"), 'Jisc APC template v2'!I35, "")</f>
        <v/>
      </c>
      <c r="F162" s="116" t="str">
        <f>IF(OR('Jisc APC template v2'!N36="COAF",'Jisc APC template v2'!O36="COAF",'Jisc APC template v2'!P36="COAF"), 'Jisc APC template v2'!L36, "")</f>
        <v/>
      </c>
      <c r="G162" s="117" t="str">
        <f>IF(OR('Jisc APC template v2'!N36="COAF",'Jisc APC template v2'!O36="COAF",'Jisc APC template v2'!P36="COAF"), 'Jisc APC template v2'!M36, "")</f>
        <v/>
      </c>
      <c r="H162" s="116" t="str">
        <f>IF(OR('Jisc APC template v2'!N36="COAF",'Jisc APC template v2'!O36="COAF",'Jisc APC template v2'!P36="COAF"), 'Jisc APC template v2'!X36, "")</f>
        <v/>
      </c>
      <c r="I162" s="116" t="str">
        <f>IF(OR('Jisc APC template v2'!N36="COAF",'Jisc APC template v2'!O36="COAF",'Jisc APC template v2'!P36="COAF"), 'Jisc APC template v2'!AA36, "")</f>
        <v/>
      </c>
      <c r="J162" s="116" t="str">
        <f>IF(OR('Jisc APC template v2'!N36="COAF",'Jisc APC template v2'!O36="COAF",'Jisc APC template v2'!P36="COAF"), 'Jisc APC template v2'!#REF!, "")</f>
        <v/>
      </c>
      <c r="K162" s="116" t="str">
        <f>IF(OR('Jisc APC template v2'!N36="COAF",'Jisc APC template v2'!O36="COAF",'Jisc APC template v2'!P36="COAF"), 'Jisc APC template v2'!AK36, "")</f>
        <v/>
      </c>
      <c r="L162" s="113" t="str">
        <f>IF(OR('Jisc APC template v2'!N36="COAF",'Jisc APC template v2'!O36="COAF",'Jisc APC template v2'!P36="COAF"), 'Jisc APC template v2'!Q36, "")</f>
        <v/>
      </c>
      <c r="M162" s="113" t="str">
        <f>IF(OR('Jisc APC template v2'!N36="COAF",'Jisc APC template v2'!O36="COAF",'Jisc APC template v2'!P36="COAF"), 'Jisc APC template v2'!R36, "")</f>
        <v/>
      </c>
      <c r="N162" s="113" t="str">
        <f>IF(OR('Jisc APC template v2'!N36="COAF",'Jisc APC template v2'!O36="COAF",'Jisc APC template v2'!P36="COAF"), 'Jisc APC template v2'!S36, "")</f>
        <v/>
      </c>
      <c r="O162" s="113" t="str">
        <f>IF(OR('Jisc APC template v2'!N36="COAF",'Jisc APC template v2'!O36="COAF",'Jisc APC template v2'!P36="COAF"), 'Jisc APC template v2'!T36, "")</f>
        <v/>
      </c>
      <c r="P162" s="113" t="str">
        <f>IF(OR('Jisc APC template v2'!N36="COAF",'Jisc APC template v2'!O36="COAF",'Jisc APC template v2'!P36="COAF"), 'Jisc APC template v2'!U36, "")</f>
        <v/>
      </c>
      <c r="Q162" s="113" t="str">
        <f>IF(OR('Jisc APC template v2'!N36="COAF",'Jisc APC template v2'!O36="COAF",'Jisc APC template v2'!P36="COAF"), 'Jisc APC template v2'!V36, "")</f>
        <v/>
      </c>
      <c r="R162" s="116" t="str">
        <f>IF(OR('Jisc APC template v2'!N36="COAF",'Jisc APC template v2'!O36="COAF",'Jisc APC template v2'!P36="COAF"), 'Jisc APC template v2'!AM36, "")</f>
        <v/>
      </c>
    </row>
    <row r="163" spans="1:18" ht="15.75" customHeight="1">
      <c r="A163" s="116" t="str">
        <f>IF(OR('Jisc APC template v2'!N37="COAF",'Jisc APC template v2'!O37="COAF",'Jisc APC template v2'!P37="COAF"), 'Jisc APC template v2'!D37, "")</f>
        <v/>
      </c>
      <c r="B163" s="116" t="str">
        <f>IF(OR('Jisc APC template v2'!N37="COAF",'Jisc APC template v2'!O37="COAF",'Jisc APC template v2'!P37="COAF"), 'Jisc APC template v2'!E37, "")</f>
        <v/>
      </c>
      <c r="C163" s="116" t="str">
        <f>IF(OR('Jisc APC template v2'!N37="COAF",'Jisc APC template v2'!O37="COAF",'Jisc APC template v2'!P37="COAF"), 'Jisc APC template v2'!F37, "")</f>
        <v/>
      </c>
      <c r="D163" s="116" t="str">
        <f>IF(OR('Jisc APC template v2'!N37="COAF",'Jisc APC template v2'!O37="COAF",'Jisc APC template v2'!P37="COAF"), 'Jisc APC template v2'!H37, "")</f>
        <v/>
      </c>
      <c r="E163" s="116" t="str">
        <f>IF(OR('Jisc APC template v2'!N37="COAF",'Jisc APC template v2'!O37="COAF",'Jisc APC template v2'!P37="COAF"), 'Jisc APC template v2'!I36, "")</f>
        <v/>
      </c>
      <c r="F163" s="116" t="str">
        <f>IF(OR('Jisc APC template v2'!N37="COAF",'Jisc APC template v2'!O37="COAF",'Jisc APC template v2'!P37="COAF"), 'Jisc APC template v2'!L37, "")</f>
        <v/>
      </c>
      <c r="G163" s="117" t="str">
        <f>IF(OR('Jisc APC template v2'!N37="COAF",'Jisc APC template v2'!O37="COAF",'Jisc APC template v2'!P37="COAF"), 'Jisc APC template v2'!M37, "")</f>
        <v/>
      </c>
      <c r="H163" s="116" t="str">
        <f>IF(OR('Jisc APC template v2'!N37="COAF",'Jisc APC template v2'!O37="COAF",'Jisc APC template v2'!P37="COAF"), 'Jisc APC template v2'!X37, "")</f>
        <v/>
      </c>
      <c r="I163" s="116" t="str">
        <f>IF(OR('Jisc APC template v2'!N37="COAF",'Jisc APC template v2'!O37="COAF",'Jisc APC template v2'!P37="COAF"), 'Jisc APC template v2'!AA37, "")</f>
        <v/>
      </c>
      <c r="J163" s="116" t="str">
        <f>IF(OR('Jisc APC template v2'!N37="COAF",'Jisc APC template v2'!O37="COAF",'Jisc APC template v2'!P37="COAF"), 'Jisc APC template v2'!#REF!, "")</f>
        <v/>
      </c>
      <c r="K163" s="116" t="str">
        <f>IF(OR('Jisc APC template v2'!N37="COAF",'Jisc APC template v2'!O37="COAF",'Jisc APC template v2'!P37="COAF"), 'Jisc APC template v2'!AK37, "")</f>
        <v/>
      </c>
      <c r="L163" s="113" t="str">
        <f>IF(OR('Jisc APC template v2'!N37="COAF",'Jisc APC template v2'!O37="COAF",'Jisc APC template v2'!P37="COAF"), 'Jisc APC template v2'!Q37, "")</f>
        <v/>
      </c>
      <c r="M163" s="113" t="str">
        <f>IF(OR('Jisc APC template v2'!N37="COAF",'Jisc APC template v2'!O37="COAF",'Jisc APC template v2'!P37="COAF"), 'Jisc APC template v2'!R37, "")</f>
        <v/>
      </c>
      <c r="N163" s="113" t="str">
        <f>IF(OR('Jisc APC template v2'!N37="COAF",'Jisc APC template v2'!O37="COAF",'Jisc APC template v2'!P37="COAF"), 'Jisc APC template v2'!S37, "")</f>
        <v/>
      </c>
      <c r="O163" s="113" t="str">
        <f>IF(OR('Jisc APC template v2'!N37="COAF",'Jisc APC template v2'!O37="COAF",'Jisc APC template v2'!P37="COAF"), 'Jisc APC template v2'!T37, "")</f>
        <v/>
      </c>
      <c r="P163" s="113" t="str">
        <f>IF(OR('Jisc APC template v2'!N37="COAF",'Jisc APC template v2'!O37="COAF",'Jisc APC template v2'!P37="COAF"), 'Jisc APC template v2'!U37, "")</f>
        <v/>
      </c>
      <c r="Q163" s="113" t="str">
        <f>IF(OR('Jisc APC template v2'!N37="COAF",'Jisc APC template v2'!O37="COAF",'Jisc APC template v2'!P37="COAF"), 'Jisc APC template v2'!V37, "")</f>
        <v/>
      </c>
      <c r="R163" s="116" t="str">
        <f>IF(OR('Jisc APC template v2'!N37="COAF",'Jisc APC template v2'!O37="COAF",'Jisc APC template v2'!P37="COAF"), 'Jisc APC template v2'!AM37, "")</f>
        <v/>
      </c>
    </row>
    <row r="164" spans="1:18" ht="15.75" customHeight="1">
      <c r="A164" s="116" t="str">
        <f>IF(OR('Jisc APC template v2'!N38="COAF",'Jisc APC template v2'!O38="COAF",'Jisc APC template v2'!P38="COAF"), 'Jisc APC template v2'!D38, "")</f>
        <v/>
      </c>
      <c r="B164" s="116" t="str">
        <f>IF(OR('Jisc APC template v2'!N38="COAF",'Jisc APC template v2'!O38="COAF",'Jisc APC template v2'!P38="COAF"), 'Jisc APC template v2'!E38, "")</f>
        <v/>
      </c>
      <c r="C164" s="116" t="str">
        <f>IF(OR('Jisc APC template v2'!N38="COAF",'Jisc APC template v2'!O38="COAF",'Jisc APC template v2'!P38="COAF"), 'Jisc APC template v2'!F38, "")</f>
        <v/>
      </c>
      <c r="D164" s="116" t="str">
        <f>IF(OR('Jisc APC template v2'!N38="COAF",'Jisc APC template v2'!O38="COAF",'Jisc APC template v2'!P38="COAF"), 'Jisc APC template v2'!H38, "")</f>
        <v/>
      </c>
      <c r="E164" s="116" t="str">
        <f>IF(OR('Jisc APC template v2'!N38="COAF",'Jisc APC template v2'!O38="COAF",'Jisc APC template v2'!P38="COAF"), 'Jisc APC template v2'!I37, "")</f>
        <v/>
      </c>
      <c r="F164" s="116" t="str">
        <f>IF(OR('Jisc APC template v2'!N38="COAF",'Jisc APC template v2'!O38="COAF",'Jisc APC template v2'!P38="COAF"), 'Jisc APC template v2'!L38, "")</f>
        <v/>
      </c>
      <c r="G164" s="117" t="str">
        <f>IF(OR('Jisc APC template v2'!N38="COAF",'Jisc APC template v2'!O38="COAF",'Jisc APC template v2'!P38="COAF"), 'Jisc APC template v2'!M38, "")</f>
        <v/>
      </c>
      <c r="H164" s="116" t="str">
        <f>IF(OR('Jisc APC template v2'!N38="COAF",'Jisc APC template v2'!O38="COAF",'Jisc APC template v2'!P38="COAF"), 'Jisc APC template v2'!X38, "")</f>
        <v/>
      </c>
      <c r="I164" s="116" t="str">
        <f>IF(OR('Jisc APC template v2'!N38="COAF",'Jisc APC template v2'!O38="COAF",'Jisc APC template v2'!P38="COAF"), 'Jisc APC template v2'!AA38, "")</f>
        <v/>
      </c>
      <c r="J164" s="116" t="str">
        <f>IF(OR('Jisc APC template v2'!N38="COAF",'Jisc APC template v2'!O38="COAF",'Jisc APC template v2'!P38="COAF"), 'Jisc APC template v2'!#REF!, "")</f>
        <v/>
      </c>
      <c r="K164" s="116" t="str">
        <f>IF(OR('Jisc APC template v2'!N38="COAF",'Jisc APC template v2'!O38="COAF",'Jisc APC template v2'!P38="COAF"), 'Jisc APC template v2'!AK38, "")</f>
        <v/>
      </c>
      <c r="L164" s="113" t="str">
        <f>IF(OR('Jisc APC template v2'!N38="COAF",'Jisc APC template v2'!O38="COAF",'Jisc APC template v2'!P38="COAF"), 'Jisc APC template v2'!Q38, "")</f>
        <v/>
      </c>
      <c r="M164" s="113" t="str">
        <f>IF(OR('Jisc APC template v2'!N38="COAF",'Jisc APC template v2'!O38="COAF",'Jisc APC template v2'!P38="COAF"), 'Jisc APC template v2'!R38, "")</f>
        <v/>
      </c>
      <c r="N164" s="113" t="str">
        <f>IF(OR('Jisc APC template v2'!N38="COAF",'Jisc APC template v2'!O38="COAF",'Jisc APC template v2'!P38="COAF"), 'Jisc APC template v2'!S38, "")</f>
        <v/>
      </c>
      <c r="O164" s="113" t="str">
        <f>IF(OR('Jisc APC template v2'!N38="COAF",'Jisc APC template v2'!O38="COAF",'Jisc APC template v2'!P38="COAF"), 'Jisc APC template v2'!T38, "")</f>
        <v/>
      </c>
      <c r="P164" s="113" t="str">
        <f>IF(OR('Jisc APC template v2'!N38="COAF",'Jisc APC template v2'!O38="COAF",'Jisc APC template v2'!P38="COAF"), 'Jisc APC template v2'!U38, "")</f>
        <v/>
      </c>
      <c r="Q164" s="113" t="str">
        <f>IF(OR('Jisc APC template v2'!N38="COAF",'Jisc APC template v2'!O38="COAF",'Jisc APC template v2'!P38="COAF"), 'Jisc APC template v2'!V38, "")</f>
        <v/>
      </c>
      <c r="R164" s="116" t="str">
        <f>IF(OR('Jisc APC template v2'!N38="COAF",'Jisc APC template v2'!O38="COAF",'Jisc APC template v2'!P38="COAF"), 'Jisc APC template v2'!AM38, "")</f>
        <v/>
      </c>
    </row>
    <row r="165" spans="1:18" ht="15.75" customHeight="1">
      <c r="A165" s="116" t="str">
        <f>IF(OR('Jisc APC template v2'!N39="COAF",'Jisc APC template v2'!O39="COAF",'Jisc APC template v2'!P39="COAF"), 'Jisc APC template v2'!D39, "")</f>
        <v/>
      </c>
      <c r="B165" s="116" t="str">
        <f>IF(OR('Jisc APC template v2'!N39="COAF",'Jisc APC template v2'!O39="COAF",'Jisc APC template v2'!P39="COAF"), 'Jisc APC template v2'!E39, "")</f>
        <v/>
      </c>
      <c r="C165" s="116" t="str">
        <f>IF(OR('Jisc APC template v2'!N39="COAF",'Jisc APC template v2'!O39="COAF",'Jisc APC template v2'!P39="COAF"), 'Jisc APC template v2'!F39, "")</f>
        <v/>
      </c>
      <c r="D165" s="116" t="str">
        <f>IF(OR('Jisc APC template v2'!N39="COAF",'Jisc APC template v2'!O39="COAF",'Jisc APC template v2'!P39="COAF"), 'Jisc APC template v2'!H39, "")</f>
        <v/>
      </c>
      <c r="E165" s="116" t="str">
        <f>IF(OR('Jisc APC template v2'!N39="COAF",'Jisc APC template v2'!O39="COAF",'Jisc APC template v2'!P39="COAF"), 'Jisc APC template v2'!I38, "")</f>
        <v/>
      </c>
      <c r="F165" s="116" t="str">
        <f>IF(OR('Jisc APC template v2'!N39="COAF",'Jisc APC template v2'!O39="COAF",'Jisc APC template v2'!P39="COAF"), 'Jisc APC template v2'!L39, "")</f>
        <v/>
      </c>
      <c r="G165" s="117" t="str">
        <f>IF(OR('Jisc APC template v2'!N39="COAF",'Jisc APC template v2'!O39="COAF",'Jisc APC template v2'!P39="COAF"), 'Jisc APC template v2'!M39, "")</f>
        <v/>
      </c>
      <c r="H165" s="116" t="str">
        <f>IF(OR('Jisc APC template v2'!N39="COAF",'Jisc APC template v2'!O39="COAF",'Jisc APC template v2'!P39="COAF"), 'Jisc APC template v2'!X39, "")</f>
        <v/>
      </c>
      <c r="I165" s="116" t="str">
        <f>IF(OR('Jisc APC template v2'!N39="COAF",'Jisc APC template v2'!O39="COAF",'Jisc APC template v2'!P39="COAF"), 'Jisc APC template v2'!AA39, "")</f>
        <v/>
      </c>
      <c r="J165" s="116" t="str">
        <f>IF(OR('Jisc APC template v2'!N39="COAF",'Jisc APC template v2'!O39="COAF",'Jisc APC template v2'!P39="COAF"), 'Jisc APC template v2'!#REF!, "")</f>
        <v/>
      </c>
      <c r="K165" s="116" t="str">
        <f>IF(OR('Jisc APC template v2'!N39="COAF",'Jisc APC template v2'!O39="COAF",'Jisc APC template v2'!P39="COAF"), 'Jisc APC template v2'!AK39, "")</f>
        <v/>
      </c>
      <c r="L165" s="113" t="str">
        <f>IF(OR('Jisc APC template v2'!N39="COAF",'Jisc APC template v2'!O39="COAF",'Jisc APC template v2'!P39="COAF"), 'Jisc APC template v2'!Q39, "")</f>
        <v/>
      </c>
      <c r="M165" s="113" t="str">
        <f>IF(OR('Jisc APC template v2'!N39="COAF",'Jisc APC template v2'!O39="COAF",'Jisc APC template v2'!P39="COAF"), 'Jisc APC template v2'!R39, "")</f>
        <v/>
      </c>
      <c r="N165" s="113" t="str">
        <f>IF(OR('Jisc APC template v2'!N39="COAF",'Jisc APC template v2'!O39="COAF",'Jisc APC template v2'!P39="COAF"), 'Jisc APC template v2'!S39, "")</f>
        <v/>
      </c>
      <c r="O165" s="113" t="str">
        <f>IF(OR('Jisc APC template v2'!N39="COAF",'Jisc APC template v2'!O39="COAF",'Jisc APC template v2'!P39="COAF"), 'Jisc APC template v2'!T39, "")</f>
        <v/>
      </c>
      <c r="P165" s="113" t="str">
        <f>IF(OR('Jisc APC template v2'!N39="COAF",'Jisc APC template v2'!O39="COAF",'Jisc APC template v2'!P39="COAF"), 'Jisc APC template v2'!U39, "")</f>
        <v/>
      </c>
      <c r="Q165" s="113" t="str">
        <f>IF(OR('Jisc APC template v2'!N39="COAF",'Jisc APC template v2'!O39="COAF",'Jisc APC template v2'!P39="COAF"), 'Jisc APC template v2'!V39, "")</f>
        <v/>
      </c>
      <c r="R165" s="116" t="str">
        <f>IF(OR('Jisc APC template v2'!N39="COAF",'Jisc APC template v2'!O39="COAF",'Jisc APC template v2'!P39="COAF"), 'Jisc APC template v2'!AM39, "")</f>
        <v/>
      </c>
    </row>
    <row r="166" spans="1:18" ht="15.75" customHeight="1">
      <c r="A166" s="116" t="str">
        <f>IF(OR('Jisc APC template v2'!N40="COAF",'Jisc APC template v2'!O40="COAF",'Jisc APC template v2'!P40="COAF"), 'Jisc APC template v2'!D40, "")</f>
        <v/>
      </c>
      <c r="B166" s="116" t="str">
        <f>IF(OR('Jisc APC template v2'!N40="COAF",'Jisc APC template v2'!O40="COAF",'Jisc APC template v2'!P40="COAF"), 'Jisc APC template v2'!E40, "")</f>
        <v/>
      </c>
      <c r="C166" s="116" t="str">
        <f>IF(OR('Jisc APC template v2'!N40="COAF",'Jisc APC template v2'!O40="COAF",'Jisc APC template v2'!P40="COAF"), 'Jisc APC template v2'!F40, "")</f>
        <v/>
      </c>
      <c r="D166" s="116" t="str">
        <f>IF(OR('Jisc APC template v2'!N40="COAF",'Jisc APC template v2'!O40="COAF",'Jisc APC template v2'!P40="COAF"), 'Jisc APC template v2'!H40, "")</f>
        <v/>
      </c>
      <c r="E166" s="116" t="str">
        <f>IF(OR('Jisc APC template v2'!N40="COAF",'Jisc APC template v2'!O40="COAF",'Jisc APC template v2'!P40="COAF"), 'Jisc APC template v2'!I39, "")</f>
        <v/>
      </c>
      <c r="F166" s="116" t="str">
        <f>IF(OR('Jisc APC template v2'!N40="COAF",'Jisc APC template v2'!O40="COAF",'Jisc APC template v2'!P40="COAF"), 'Jisc APC template v2'!L40, "")</f>
        <v/>
      </c>
      <c r="G166" s="117" t="str">
        <f>IF(OR('Jisc APC template v2'!N40="COAF",'Jisc APC template v2'!O40="COAF",'Jisc APC template v2'!P40="COAF"), 'Jisc APC template v2'!M40, "")</f>
        <v/>
      </c>
      <c r="H166" s="116" t="str">
        <f>IF(OR('Jisc APC template v2'!N40="COAF",'Jisc APC template v2'!O40="COAF",'Jisc APC template v2'!P40="COAF"), 'Jisc APC template v2'!X40, "")</f>
        <v/>
      </c>
      <c r="I166" s="116" t="str">
        <f>IF(OR('Jisc APC template v2'!N40="COAF",'Jisc APC template v2'!O40="COAF",'Jisc APC template v2'!P40="COAF"), 'Jisc APC template v2'!AA40, "")</f>
        <v/>
      </c>
      <c r="J166" s="116" t="str">
        <f>IF(OR('Jisc APC template v2'!N40="COAF",'Jisc APC template v2'!O40="COAF",'Jisc APC template v2'!P40="COAF"), 'Jisc APC template v2'!#REF!, "")</f>
        <v/>
      </c>
      <c r="K166" s="116" t="str">
        <f>IF(OR('Jisc APC template v2'!N40="COAF",'Jisc APC template v2'!O40="COAF",'Jisc APC template v2'!P40="COAF"), 'Jisc APC template v2'!AK40, "")</f>
        <v/>
      </c>
      <c r="L166" s="113" t="str">
        <f>IF(OR('Jisc APC template v2'!N40="COAF",'Jisc APC template v2'!O40="COAF",'Jisc APC template v2'!P40="COAF"), 'Jisc APC template v2'!Q40, "")</f>
        <v/>
      </c>
      <c r="M166" s="113" t="str">
        <f>IF(OR('Jisc APC template v2'!N40="COAF",'Jisc APC template v2'!O40="COAF",'Jisc APC template v2'!P40="COAF"), 'Jisc APC template v2'!R40, "")</f>
        <v/>
      </c>
      <c r="N166" s="113" t="str">
        <f>IF(OR('Jisc APC template v2'!N40="COAF",'Jisc APC template v2'!O40="COAF",'Jisc APC template v2'!P40="COAF"), 'Jisc APC template v2'!S40, "")</f>
        <v/>
      </c>
      <c r="O166" s="113" t="str">
        <f>IF(OR('Jisc APC template v2'!N40="COAF",'Jisc APC template v2'!O40="COAF",'Jisc APC template v2'!P40="COAF"), 'Jisc APC template v2'!T40, "")</f>
        <v/>
      </c>
      <c r="P166" s="113" t="str">
        <f>IF(OR('Jisc APC template v2'!N40="COAF",'Jisc APC template v2'!O40="COAF",'Jisc APC template v2'!P40="COAF"), 'Jisc APC template v2'!U40, "")</f>
        <v/>
      </c>
      <c r="Q166" s="113" t="str">
        <f>IF(OR('Jisc APC template v2'!N40="COAF",'Jisc APC template v2'!O40="COAF",'Jisc APC template v2'!P40="COAF"), 'Jisc APC template v2'!V40, "")</f>
        <v/>
      </c>
      <c r="R166" s="116" t="str">
        <f>IF(OR('Jisc APC template v2'!N40="COAF",'Jisc APC template v2'!O40="COAF",'Jisc APC template v2'!P40="COAF"), 'Jisc APC template v2'!AM40, "")</f>
        <v/>
      </c>
    </row>
    <row r="167" spans="1:18" ht="15.75" customHeight="1">
      <c r="A167" s="116" t="str">
        <f>IF(OR('Jisc APC template v2'!N41="COAF",'Jisc APC template v2'!O41="COAF",'Jisc APC template v2'!P41="COAF"), 'Jisc APC template v2'!D41, "")</f>
        <v/>
      </c>
      <c r="B167" s="116" t="str">
        <f>IF(OR('Jisc APC template v2'!N41="COAF",'Jisc APC template v2'!O41="COAF",'Jisc APC template v2'!P41="COAF"), 'Jisc APC template v2'!E41, "")</f>
        <v/>
      </c>
      <c r="C167" s="116" t="str">
        <f>IF(OR('Jisc APC template v2'!N41="COAF",'Jisc APC template v2'!O41="COAF",'Jisc APC template v2'!P41="COAF"), 'Jisc APC template v2'!F41, "")</f>
        <v/>
      </c>
      <c r="D167" s="116" t="str">
        <f>IF(OR('Jisc APC template v2'!N41="COAF",'Jisc APC template v2'!O41="COAF",'Jisc APC template v2'!P41="COAF"), 'Jisc APC template v2'!H41, "")</f>
        <v/>
      </c>
      <c r="E167" s="116" t="str">
        <f>IF(OR('Jisc APC template v2'!N41="COAF",'Jisc APC template v2'!O41="COAF",'Jisc APC template v2'!P41="COAF"), 'Jisc APC template v2'!I40, "")</f>
        <v/>
      </c>
      <c r="F167" s="116" t="str">
        <f>IF(OR('Jisc APC template v2'!N41="COAF",'Jisc APC template v2'!O41="COAF",'Jisc APC template v2'!P41="COAF"), 'Jisc APC template v2'!L41, "")</f>
        <v/>
      </c>
      <c r="G167" s="117" t="str">
        <f>IF(OR('Jisc APC template v2'!N41="COAF",'Jisc APC template v2'!O41="COAF",'Jisc APC template v2'!P41="COAF"), 'Jisc APC template v2'!M41, "")</f>
        <v/>
      </c>
      <c r="H167" s="116" t="str">
        <f>IF(OR('Jisc APC template v2'!N41="COAF",'Jisc APC template v2'!O41="COAF",'Jisc APC template v2'!P41="COAF"), 'Jisc APC template v2'!X41, "")</f>
        <v/>
      </c>
      <c r="I167" s="116" t="str">
        <f>IF(OR('Jisc APC template v2'!N41="COAF",'Jisc APC template v2'!O41="COAF",'Jisc APC template v2'!P41="COAF"), 'Jisc APC template v2'!AA41, "")</f>
        <v/>
      </c>
      <c r="J167" s="116" t="str">
        <f>IF(OR('Jisc APC template v2'!N41="COAF",'Jisc APC template v2'!O41="COAF",'Jisc APC template v2'!P41="COAF"), 'Jisc APC template v2'!#REF!, "")</f>
        <v/>
      </c>
      <c r="K167" s="116" t="str">
        <f>IF(OR('Jisc APC template v2'!N41="COAF",'Jisc APC template v2'!O41="COAF",'Jisc APC template v2'!P41="COAF"), 'Jisc APC template v2'!AK41, "")</f>
        <v/>
      </c>
      <c r="L167" s="113" t="str">
        <f>IF(OR('Jisc APC template v2'!N41="COAF",'Jisc APC template v2'!O41="COAF",'Jisc APC template v2'!P41="COAF"), 'Jisc APC template v2'!Q41, "")</f>
        <v/>
      </c>
      <c r="M167" s="113" t="str">
        <f>IF(OR('Jisc APC template v2'!N41="COAF",'Jisc APC template v2'!O41="COAF",'Jisc APC template v2'!P41="COAF"), 'Jisc APC template v2'!R41, "")</f>
        <v/>
      </c>
      <c r="N167" s="113" t="str">
        <f>IF(OR('Jisc APC template v2'!N41="COAF",'Jisc APC template v2'!O41="COAF",'Jisc APC template v2'!P41="COAF"), 'Jisc APC template v2'!S41, "")</f>
        <v/>
      </c>
      <c r="O167" s="113" t="str">
        <f>IF(OR('Jisc APC template v2'!N41="COAF",'Jisc APC template v2'!O41="COAF",'Jisc APC template v2'!P41="COAF"), 'Jisc APC template v2'!T41, "")</f>
        <v/>
      </c>
      <c r="P167" s="113" t="str">
        <f>IF(OR('Jisc APC template v2'!N41="COAF",'Jisc APC template v2'!O41="COAF",'Jisc APC template v2'!P41="COAF"), 'Jisc APC template v2'!U41, "")</f>
        <v/>
      </c>
      <c r="Q167" s="113" t="str">
        <f>IF(OR('Jisc APC template v2'!N41="COAF",'Jisc APC template v2'!O41="COAF",'Jisc APC template v2'!P41="COAF"), 'Jisc APC template v2'!V41, "")</f>
        <v/>
      </c>
      <c r="R167" s="116" t="str">
        <f>IF(OR('Jisc APC template v2'!N41="COAF",'Jisc APC template v2'!O41="COAF",'Jisc APC template v2'!P41="COAF"), 'Jisc APC template v2'!AM41, "")</f>
        <v/>
      </c>
    </row>
    <row r="168" spans="1:18" ht="15.75" customHeight="1">
      <c r="A168" s="116" t="str">
        <f>IF(OR('Jisc APC template v2'!N42="COAF",'Jisc APC template v2'!O42="COAF",'Jisc APC template v2'!P42="COAF"), 'Jisc APC template v2'!D42, "")</f>
        <v/>
      </c>
      <c r="B168" s="116" t="str">
        <f>IF(OR('Jisc APC template v2'!N42="COAF",'Jisc APC template v2'!O42="COAF",'Jisc APC template v2'!P42="COAF"), 'Jisc APC template v2'!E42, "")</f>
        <v/>
      </c>
      <c r="C168" s="116" t="str">
        <f>IF(OR('Jisc APC template v2'!N42="COAF",'Jisc APC template v2'!O42="COAF",'Jisc APC template v2'!P42="COAF"), 'Jisc APC template v2'!F42, "")</f>
        <v/>
      </c>
      <c r="D168" s="116" t="str">
        <f>IF(OR('Jisc APC template v2'!N42="COAF",'Jisc APC template v2'!O42="COAF",'Jisc APC template v2'!P42="COAF"), 'Jisc APC template v2'!H42, "")</f>
        <v/>
      </c>
      <c r="E168" s="116" t="str">
        <f>IF(OR('Jisc APC template v2'!N42="COAF",'Jisc APC template v2'!O42="COAF",'Jisc APC template v2'!P42="COAF"), 'Jisc APC template v2'!I41, "")</f>
        <v/>
      </c>
      <c r="F168" s="116" t="str">
        <f>IF(OR('Jisc APC template v2'!N42="COAF",'Jisc APC template v2'!O42="COAF",'Jisc APC template v2'!P42="COAF"), 'Jisc APC template v2'!L42, "")</f>
        <v/>
      </c>
      <c r="G168" s="117" t="str">
        <f>IF(OR('Jisc APC template v2'!N42="COAF",'Jisc APC template v2'!O42="COAF",'Jisc APC template v2'!P42="COAF"), 'Jisc APC template v2'!M42, "")</f>
        <v/>
      </c>
      <c r="H168" s="116" t="str">
        <f>IF(OR('Jisc APC template v2'!N42="COAF",'Jisc APC template v2'!O42="COAF",'Jisc APC template v2'!P42="COAF"), 'Jisc APC template v2'!X42, "")</f>
        <v/>
      </c>
      <c r="I168" s="116" t="str">
        <f>IF(OR('Jisc APC template v2'!N42="COAF",'Jisc APC template v2'!O42="COAF",'Jisc APC template v2'!P42="COAF"), 'Jisc APC template v2'!AA42, "")</f>
        <v/>
      </c>
      <c r="J168" s="116" t="str">
        <f>IF(OR('Jisc APC template v2'!N42="COAF",'Jisc APC template v2'!O42="COAF",'Jisc APC template v2'!P42="COAF"), 'Jisc APC template v2'!#REF!, "")</f>
        <v/>
      </c>
      <c r="K168" s="116" t="str">
        <f>IF(OR('Jisc APC template v2'!N42="COAF",'Jisc APC template v2'!O42="COAF",'Jisc APC template v2'!P42="COAF"), 'Jisc APC template v2'!AK42, "")</f>
        <v/>
      </c>
      <c r="L168" s="113" t="str">
        <f>IF(OR('Jisc APC template v2'!N42="COAF",'Jisc APC template v2'!O42="COAF",'Jisc APC template v2'!P42="COAF"), 'Jisc APC template v2'!Q42, "")</f>
        <v/>
      </c>
      <c r="M168" s="113" t="str">
        <f>IF(OR('Jisc APC template v2'!N42="COAF",'Jisc APC template v2'!O42="COAF",'Jisc APC template v2'!P42="COAF"), 'Jisc APC template v2'!R42, "")</f>
        <v/>
      </c>
      <c r="N168" s="113" t="str">
        <f>IF(OR('Jisc APC template v2'!N42="COAF",'Jisc APC template v2'!O42="COAF",'Jisc APC template v2'!P42="COAF"), 'Jisc APC template v2'!S42, "")</f>
        <v/>
      </c>
      <c r="O168" s="113" t="str">
        <f>IF(OR('Jisc APC template v2'!N42="COAF",'Jisc APC template v2'!O42="COAF",'Jisc APC template v2'!P42="COAF"), 'Jisc APC template v2'!T42, "")</f>
        <v/>
      </c>
      <c r="P168" s="113" t="str">
        <f>IF(OR('Jisc APC template v2'!N42="COAF",'Jisc APC template v2'!O42="COAF",'Jisc APC template v2'!P42="COAF"), 'Jisc APC template v2'!U42, "")</f>
        <v/>
      </c>
      <c r="Q168" s="113" t="str">
        <f>IF(OR('Jisc APC template v2'!N42="COAF",'Jisc APC template v2'!O42="COAF",'Jisc APC template v2'!P42="COAF"), 'Jisc APC template v2'!V42, "")</f>
        <v/>
      </c>
      <c r="R168" s="116" t="str">
        <f>IF(OR('Jisc APC template v2'!N42="COAF",'Jisc APC template v2'!O42="COAF",'Jisc APC template v2'!P42="COAF"), 'Jisc APC template v2'!AM42, "")</f>
        <v/>
      </c>
    </row>
    <row r="169" spans="1:18" ht="15.75" customHeight="1">
      <c r="A169" s="116" t="str">
        <f>IF(OR('Jisc APC template v2'!N43="COAF",'Jisc APC template v2'!O43="COAF",'Jisc APC template v2'!P43="COAF"), 'Jisc APC template v2'!D43, "")</f>
        <v/>
      </c>
      <c r="B169" s="116" t="str">
        <f>IF(OR('Jisc APC template v2'!N43="COAF",'Jisc APC template v2'!O43="COAF",'Jisc APC template v2'!P43="COAF"), 'Jisc APC template v2'!E43, "")</f>
        <v/>
      </c>
      <c r="C169" s="116" t="str">
        <f>IF(OR('Jisc APC template v2'!N43="COAF",'Jisc APC template v2'!O43="COAF",'Jisc APC template v2'!P43="COAF"), 'Jisc APC template v2'!F43, "")</f>
        <v/>
      </c>
      <c r="D169" s="116" t="str">
        <f>IF(OR('Jisc APC template v2'!N43="COAF",'Jisc APC template v2'!O43="COAF",'Jisc APC template v2'!P43="COAF"), 'Jisc APC template v2'!H43, "")</f>
        <v/>
      </c>
      <c r="E169" s="116" t="str">
        <f>IF(OR('Jisc APC template v2'!N43="COAF",'Jisc APC template v2'!O43="COAF",'Jisc APC template v2'!P43="COAF"), 'Jisc APC template v2'!I42, "")</f>
        <v/>
      </c>
      <c r="F169" s="116" t="str">
        <f>IF(OR('Jisc APC template v2'!N43="COAF",'Jisc APC template v2'!O43="COAF",'Jisc APC template v2'!P43="COAF"), 'Jisc APC template v2'!L43, "")</f>
        <v/>
      </c>
      <c r="G169" s="117" t="str">
        <f>IF(OR('Jisc APC template v2'!N43="COAF",'Jisc APC template v2'!O43="COAF",'Jisc APC template v2'!P43="COAF"), 'Jisc APC template v2'!M43, "")</f>
        <v/>
      </c>
      <c r="H169" s="116" t="str">
        <f>IF(OR('Jisc APC template v2'!N43="COAF",'Jisc APC template v2'!O43="COAF",'Jisc APC template v2'!P43="COAF"), 'Jisc APC template v2'!X43, "")</f>
        <v/>
      </c>
      <c r="I169" s="116" t="str">
        <f>IF(OR('Jisc APC template v2'!N43="COAF",'Jisc APC template v2'!O43="COAF",'Jisc APC template v2'!P43="COAF"), 'Jisc APC template v2'!AA43, "")</f>
        <v/>
      </c>
      <c r="J169" s="116" t="str">
        <f>IF(OR('Jisc APC template v2'!N43="COAF",'Jisc APC template v2'!O43="COAF",'Jisc APC template v2'!P43="COAF"), 'Jisc APC template v2'!#REF!, "")</f>
        <v/>
      </c>
      <c r="K169" s="116" t="str">
        <f>IF(OR('Jisc APC template v2'!N43="COAF",'Jisc APC template v2'!O43="COAF",'Jisc APC template v2'!P43="COAF"), 'Jisc APC template v2'!AK43, "")</f>
        <v/>
      </c>
      <c r="L169" s="113" t="str">
        <f>IF(OR('Jisc APC template v2'!N43="COAF",'Jisc APC template v2'!O43="COAF",'Jisc APC template v2'!P43="COAF"), 'Jisc APC template v2'!Q43, "")</f>
        <v/>
      </c>
      <c r="M169" s="113" t="str">
        <f>IF(OR('Jisc APC template v2'!N43="COAF",'Jisc APC template v2'!O43="COAF",'Jisc APC template v2'!P43="COAF"), 'Jisc APC template v2'!R43, "")</f>
        <v/>
      </c>
      <c r="N169" s="113" t="str">
        <f>IF(OR('Jisc APC template v2'!N43="COAF",'Jisc APC template v2'!O43="COAF",'Jisc APC template v2'!P43="COAF"), 'Jisc APC template v2'!S43, "")</f>
        <v/>
      </c>
      <c r="O169" s="113" t="str">
        <f>IF(OR('Jisc APC template v2'!N43="COAF",'Jisc APC template v2'!O43="COAF",'Jisc APC template v2'!P43="COAF"), 'Jisc APC template v2'!T43, "")</f>
        <v/>
      </c>
      <c r="P169" s="113" t="str">
        <f>IF(OR('Jisc APC template v2'!N43="COAF",'Jisc APC template v2'!O43="COAF",'Jisc APC template v2'!P43="COAF"), 'Jisc APC template v2'!U43, "")</f>
        <v/>
      </c>
      <c r="Q169" s="113" t="str">
        <f>IF(OR('Jisc APC template v2'!N43="COAF",'Jisc APC template v2'!O43="COAF",'Jisc APC template v2'!P43="COAF"), 'Jisc APC template v2'!V43, "")</f>
        <v/>
      </c>
      <c r="R169" s="116" t="str">
        <f>IF(OR('Jisc APC template v2'!N43="COAF",'Jisc APC template v2'!O43="COAF",'Jisc APC template v2'!P43="COAF"), 'Jisc APC template v2'!AM43, "")</f>
        <v/>
      </c>
    </row>
    <row r="170" spans="1:18" ht="15.75" customHeight="1">
      <c r="A170" s="116" t="str">
        <f>IF(OR('Jisc APC template v2'!N45="COAF",'Jisc APC template v2'!O45="COAF",'Jisc APC template v2'!P45="COAF"), 'Jisc APC template v2'!D45, "")</f>
        <v/>
      </c>
      <c r="B170" s="116" t="str">
        <f>IF(OR('Jisc APC template v2'!N45="COAF",'Jisc APC template v2'!O45="COAF",'Jisc APC template v2'!P45="COAF"), 'Jisc APC template v2'!E45, "")</f>
        <v/>
      </c>
      <c r="C170" s="116" t="str">
        <f>IF(OR('Jisc APC template v2'!N45="COAF",'Jisc APC template v2'!O45="COAF",'Jisc APC template v2'!P45="COAF"), 'Jisc APC template v2'!F45, "")</f>
        <v/>
      </c>
      <c r="D170" s="116" t="str">
        <f>IF(OR('Jisc APC template v2'!N45="COAF",'Jisc APC template v2'!O45="COAF",'Jisc APC template v2'!P45="COAF"), 'Jisc APC template v2'!H45, "")</f>
        <v/>
      </c>
      <c r="E170" s="116" t="str">
        <f>IF(OR('Jisc APC template v2'!N45="COAF",'Jisc APC template v2'!O45="COAF",'Jisc APC template v2'!P45="COAF"), 'Jisc APC template v2'!I43, "")</f>
        <v/>
      </c>
      <c r="F170" s="116" t="str">
        <f>IF(OR('Jisc APC template v2'!N45="COAF",'Jisc APC template v2'!O45="COAF",'Jisc APC template v2'!P45="COAF"), 'Jisc APC template v2'!L45, "")</f>
        <v/>
      </c>
      <c r="G170" s="117" t="str">
        <f>IF(OR('Jisc APC template v2'!N45="COAF",'Jisc APC template v2'!O45="COAF",'Jisc APC template v2'!P45="COAF"), 'Jisc APC template v2'!M45, "")</f>
        <v/>
      </c>
      <c r="H170" s="116" t="str">
        <f>IF(OR('Jisc APC template v2'!N45="COAF",'Jisc APC template v2'!O45="COAF",'Jisc APC template v2'!P45="COAF"), 'Jisc APC template v2'!X45, "")</f>
        <v/>
      </c>
      <c r="I170" s="116" t="str">
        <f>IF(OR('Jisc APC template v2'!N45="COAF",'Jisc APC template v2'!O45="COAF",'Jisc APC template v2'!P45="COAF"), 'Jisc APC template v2'!AA45, "")</f>
        <v/>
      </c>
      <c r="J170" s="116" t="str">
        <f>IF(OR('Jisc APC template v2'!N45="COAF",'Jisc APC template v2'!O45="COAF",'Jisc APC template v2'!P45="COAF"), 'Jisc APC template v2'!#REF!, "")</f>
        <v/>
      </c>
      <c r="K170" s="116" t="str">
        <f>IF(OR('Jisc APC template v2'!N45="COAF",'Jisc APC template v2'!O45="COAF",'Jisc APC template v2'!P45="COAF"), 'Jisc APC template v2'!AK45, "")</f>
        <v/>
      </c>
      <c r="L170" s="113" t="str">
        <f>IF(OR('Jisc APC template v2'!N45="COAF",'Jisc APC template v2'!O45="COAF",'Jisc APC template v2'!P45="COAF"), 'Jisc APC template v2'!Q45, "")</f>
        <v/>
      </c>
      <c r="M170" s="113" t="str">
        <f>IF(OR('Jisc APC template v2'!N45="COAF",'Jisc APC template v2'!O45="COAF",'Jisc APC template v2'!P45="COAF"), 'Jisc APC template v2'!R45, "")</f>
        <v/>
      </c>
      <c r="N170" s="113" t="str">
        <f>IF(OR('Jisc APC template v2'!N45="COAF",'Jisc APC template v2'!O45="COAF",'Jisc APC template v2'!P45="COAF"), 'Jisc APC template v2'!S45, "")</f>
        <v/>
      </c>
      <c r="O170" s="113" t="str">
        <f>IF(OR('Jisc APC template v2'!N45="COAF",'Jisc APC template v2'!O45="COAF",'Jisc APC template v2'!P45="COAF"), 'Jisc APC template v2'!T45, "")</f>
        <v/>
      </c>
      <c r="P170" s="113" t="str">
        <f>IF(OR('Jisc APC template v2'!N45="COAF",'Jisc APC template v2'!O45="COAF",'Jisc APC template v2'!P45="COAF"), 'Jisc APC template v2'!U45, "")</f>
        <v/>
      </c>
      <c r="Q170" s="113" t="str">
        <f>IF(OR('Jisc APC template v2'!N45="COAF",'Jisc APC template v2'!O45="COAF",'Jisc APC template v2'!P45="COAF"), 'Jisc APC template v2'!V45, "")</f>
        <v/>
      </c>
      <c r="R170" s="116" t="str">
        <f>IF(OR('Jisc APC template v2'!N45="COAF",'Jisc APC template v2'!O45="COAF",'Jisc APC template v2'!P45="COAF"), 'Jisc APC template v2'!AM45, "")</f>
        <v/>
      </c>
    </row>
    <row r="171" spans="1:18" ht="15.75" customHeight="1">
      <c r="A171" s="116" t="str">
        <f>IF(OR('Jisc APC template v2'!N46="COAF",'Jisc APC template v2'!O46="COAF",'Jisc APC template v2'!P46="COAF"), 'Jisc APC template v2'!D46, "")</f>
        <v/>
      </c>
      <c r="B171" s="116" t="str">
        <f>IF(OR('Jisc APC template v2'!N46="COAF",'Jisc APC template v2'!O46="COAF",'Jisc APC template v2'!P46="COAF"), 'Jisc APC template v2'!E46, "")</f>
        <v/>
      </c>
      <c r="C171" s="116" t="str">
        <f>IF(OR('Jisc APC template v2'!N46="COAF",'Jisc APC template v2'!O46="COAF",'Jisc APC template v2'!P46="COAF"), 'Jisc APC template v2'!F46, "")</f>
        <v/>
      </c>
      <c r="D171" s="116" t="str">
        <f>IF(OR('Jisc APC template v2'!N46="COAF",'Jisc APC template v2'!O46="COAF",'Jisc APC template v2'!P46="COAF"), 'Jisc APC template v2'!H46, "")</f>
        <v/>
      </c>
      <c r="E171" s="116" t="str">
        <f>IF(OR('Jisc APC template v2'!N46="COAF",'Jisc APC template v2'!O46="COAF",'Jisc APC template v2'!P46="COAF"), 'Jisc APC template v2'!I45, "")</f>
        <v/>
      </c>
      <c r="F171" s="116" t="str">
        <f>IF(OR('Jisc APC template v2'!N46="COAF",'Jisc APC template v2'!O46="COAF",'Jisc APC template v2'!P46="COAF"), 'Jisc APC template v2'!L46, "")</f>
        <v/>
      </c>
      <c r="G171" s="117" t="str">
        <f>IF(OR('Jisc APC template v2'!N46="COAF",'Jisc APC template v2'!O46="COAF",'Jisc APC template v2'!P46="COAF"), 'Jisc APC template v2'!M46, "")</f>
        <v/>
      </c>
      <c r="H171" s="116" t="str">
        <f>IF(OR('Jisc APC template v2'!N46="COAF",'Jisc APC template v2'!O46="COAF",'Jisc APC template v2'!P46="COAF"), 'Jisc APC template v2'!X46, "")</f>
        <v/>
      </c>
      <c r="I171" s="116" t="str">
        <f>IF(OR('Jisc APC template v2'!N46="COAF",'Jisc APC template v2'!O46="COAF",'Jisc APC template v2'!P46="COAF"), 'Jisc APC template v2'!AA46, "")</f>
        <v/>
      </c>
      <c r="J171" s="116" t="str">
        <f>IF(OR('Jisc APC template v2'!N46="COAF",'Jisc APC template v2'!O46="COAF",'Jisc APC template v2'!P46="COAF"), 'Jisc APC template v2'!#REF!, "")</f>
        <v/>
      </c>
      <c r="K171" s="116" t="str">
        <f>IF(OR('Jisc APC template v2'!N46="COAF",'Jisc APC template v2'!O46="COAF",'Jisc APC template v2'!P46="COAF"), 'Jisc APC template v2'!AK46, "")</f>
        <v/>
      </c>
      <c r="L171" s="113" t="str">
        <f>IF(OR('Jisc APC template v2'!N46="COAF",'Jisc APC template v2'!O46="COAF",'Jisc APC template v2'!P46="COAF"), 'Jisc APC template v2'!Q46, "")</f>
        <v/>
      </c>
      <c r="M171" s="113" t="str">
        <f>IF(OR('Jisc APC template v2'!N46="COAF",'Jisc APC template v2'!O46="COAF",'Jisc APC template v2'!P46="COAF"), 'Jisc APC template v2'!R46, "")</f>
        <v/>
      </c>
      <c r="N171" s="113" t="str">
        <f>IF(OR('Jisc APC template v2'!N46="COAF",'Jisc APC template v2'!O46="COAF",'Jisc APC template v2'!P46="COAF"), 'Jisc APC template v2'!S46, "")</f>
        <v/>
      </c>
      <c r="O171" s="113" t="str">
        <f>IF(OR('Jisc APC template v2'!N46="COAF",'Jisc APC template v2'!O46="COAF",'Jisc APC template v2'!P46="COAF"), 'Jisc APC template v2'!T46, "")</f>
        <v/>
      </c>
      <c r="P171" s="113" t="str">
        <f>IF(OR('Jisc APC template v2'!N46="COAF",'Jisc APC template v2'!O46="COAF",'Jisc APC template v2'!P46="COAF"), 'Jisc APC template v2'!U46, "")</f>
        <v/>
      </c>
      <c r="Q171" s="113" t="str">
        <f>IF(OR('Jisc APC template v2'!N46="COAF",'Jisc APC template v2'!O46="COAF",'Jisc APC template v2'!P46="COAF"), 'Jisc APC template v2'!V46, "")</f>
        <v/>
      </c>
      <c r="R171" s="116" t="str">
        <f>IF(OR('Jisc APC template v2'!N46="COAF",'Jisc APC template v2'!O46="COAF",'Jisc APC template v2'!P46="COAF"), 'Jisc APC template v2'!AM46, "")</f>
        <v/>
      </c>
    </row>
    <row r="172" spans="1:18" ht="15.75" customHeight="1">
      <c r="A172" s="116" t="e">
        <f>IF(OR('Jisc APC template v2'!#REF!="COAF",'Jisc APC template v2'!#REF!="COAF",'Jisc APC template v2'!#REF!="COAF"), 'Jisc APC template v2'!#REF!, "")</f>
        <v>#REF!</v>
      </c>
      <c r="B172" s="116" t="e">
        <f>IF(OR('Jisc APC template v2'!#REF!="COAF",'Jisc APC template v2'!#REF!="COAF",'Jisc APC template v2'!#REF!="COAF"), 'Jisc APC template v2'!#REF!, "")</f>
        <v>#REF!</v>
      </c>
      <c r="C172" s="116" t="e">
        <f>IF(OR('Jisc APC template v2'!#REF!="COAF",'Jisc APC template v2'!#REF!="COAF",'Jisc APC template v2'!#REF!="COAF"), 'Jisc APC template v2'!#REF!, "")</f>
        <v>#REF!</v>
      </c>
      <c r="D172" s="116" t="e">
        <f>IF(OR('Jisc APC template v2'!#REF!="COAF",'Jisc APC template v2'!#REF!="COAF",'Jisc APC template v2'!#REF!="COAF"), 'Jisc APC template v2'!#REF!, "")</f>
        <v>#REF!</v>
      </c>
      <c r="E172" s="116" t="e">
        <f>IF(OR('Jisc APC template v2'!#REF!="COAF",'Jisc APC template v2'!#REF!="COAF",'Jisc APC template v2'!#REF!="COAF"), 'Jisc APC template v2'!I46, "")</f>
        <v>#REF!</v>
      </c>
      <c r="F172" s="116" t="e">
        <f>IF(OR('Jisc APC template v2'!#REF!="COAF",'Jisc APC template v2'!#REF!="COAF",'Jisc APC template v2'!#REF!="COAF"), 'Jisc APC template v2'!#REF!, "")</f>
        <v>#REF!</v>
      </c>
      <c r="G172" s="117" t="e">
        <f>IF(OR('Jisc APC template v2'!#REF!="COAF",'Jisc APC template v2'!#REF!="COAF",'Jisc APC template v2'!#REF!="COAF"), 'Jisc APC template v2'!#REF!, "")</f>
        <v>#REF!</v>
      </c>
      <c r="H172" s="116" t="e">
        <f>IF(OR('Jisc APC template v2'!#REF!="COAF",'Jisc APC template v2'!#REF!="COAF",'Jisc APC template v2'!#REF!="COAF"), 'Jisc APC template v2'!#REF!, "")</f>
        <v>#REF!</v>
      </c>
      <c r="I172" s="116" t="e">
        <f>IF(OR('Jisc APC template v2'!#REF!="COAF",'Jisc APC template v2'!#REF!="COAF",'Jisc APC template v2'!#REF!="COAF"), 'Jisc APC template v2'!#REF!, "")</f>
        <v>#REF!</v>
      </c>
      <c r="J172" s="116" t="e">
        <f>IF(OR('Jisc APC template v2'!#REF!="COAF",'Jisc APC template v2'!#REF!="COAF",'Jisc APC template v2'!#REF!="COAF"), 'Jisc APC template v2'!#REF!, "")</f>
        <v>#REF!</v>
      </c>
      <c r="K172" s="116" t="e">
        <f>IF(OR('Jisc APC template v2'!#REF!="COAF",'Jisc APC template v2'!#REF!="COAF",'Jisc APC template v2'!#REF!="COAF"), 'Jisc APC template v2'!#REF!, "")</f>
        <v>#REF!</v>
      </c>
      <c r="L172" s="113" t="e">
        <f>IF(OR('Jisc APC template v2'!#REF!="COAF",'Jisc APC template v2'!#REF!="COAF",'Jisc APC template v2'!#REF!="COAF"), 'Jisc APC template v2'!#REF!, "")</f>
        <v>#REF!</v>
      </c>
      <c r="M172" s="113" t="e">
        <f>IF(OR('Jisc APC template v2'!#REF!="COAF",'Jisc APC template v2'!#REF!="COAF",'Jisc APC template v2'!#REF!="COAF"), 'Jisc APC template v2'!#REF!, "")</f>
        <v>#REF!</v>
      </c>
      <c r="N172" s="113" t="e">
        <f>IF(OR('Jisc APC template v2'!#REF!="COAF",'Jisc APC template v2'!#REF!="COAF",'Jisc APC template v2'!#REF!="COAF"), 'Jisc APC template v2'!#REF!, "")</f>
        <v>#REF!</v>
      </c>
      <c r="O172" s="113" t="e">
        <f>IF(OR('Jisc APC template v2'!#REF!="COAF",'Jisc APC template v2'!#REF!="COAF",'Jisc APC template v2'!#REF!="COAF"), 'Jisc APC template v2'!#REF!, "")</f>
        <v>#REF!</v>
      </c>
      <c r="P172" s="113" t="e">
        <f>IF(OR('Jisc APC template v2'!#REF!="COAF",'Jisc APC template v2'!#REF!="COAF",'Jisc APC template v2'!#REF!="COAF"), 'Jisc APC template v2'!#REF!, "")</f>
        <v>#REF!</v>
      </c>
      <c r="Q172" s="113" t="e">
        <f>IF(OR('Jisc APC template v2'!#REF!="COAF",'Jisc APC template v2'!#REF!="COAF",'Jisc APC template v2'!#REF!="COAF"), 'Jisc APC template v2'!#REF!, "")</f>
        <v>#REF!</v>
      </c>
      <c r="R172" s="116" t="e">
        <f>IF(OR('Jisc APC template v2'!#REF!="COAF",'Jisc APC template v2'!#REF!="COAF",'Jisc APC template v2'!#REF!="COAF"), 'Jisc APC template v2'!#REF!, "")</f>
        <v>#REF!</v>
      </c>
    </row>
    <row r="173" spans="1:18" ht="15.75" customHeight="1">
      <c r="A173" s="116" t="str">
        <f>IF(OR('Jisc APC template v2'!N47="COAF",'Jisc APC template v2'!O47="COAF",'Jisc APC template v2'!P47="COAF"), 'Jisc APC template v2'!D47, "")</f>
        <v/>
      </c>
      <c r="B173" s="116" t="str">
        <f>IF(OR('Jisc APC template v2'!N47="COAF",'Jisc APC template v2'!O47="COAF",'Jisc APC template v2'!P47="COAF"), 'Jisc APC template v2'!E47, "")</f>
        <v/>
      </c>
      <c r="C173" s="116" t="str">
        <f>IF(OR('Jisc APC template v2'!N47="COAF",'Jisc APC template v2'!O47="COAF",'Jisc APC template v2'!P47="COAF"), 'Jisc APC template v2'!F47, "")</f>
        <v/>
      </c>
      <c r="D173" s="116" t="str">
        <f>IF(OR('Jisc APC template v2'!N47="COAF",'Jisc APC template v2'!O47="COAF",'Jisc APC template v2'!P47="COAF"), 'Jisc APC template v2'!H47, "")</f>
        <v/>
      </c>
      <c r="E173" s="116" t="str">
        <f>IF(OR('Jisc APC template v2'!N47="COAF",'Jisc APC template v2'!O47="COAF",'Jisc APC template v2'!P47="COAF"), 'Jisc APC template v2'!#REF!, "")</f>
        <v/>
      </c>
      <c r="F173" s="116" t="str">
        <f>IF(OR('Jisc APC template v2'!N47="COAF",'Jisc APC template v2'!O47="COAF",'Jisc APC template v2'!P47="COAF"), 'Jisc APC template v2'!L47, "")</f>
        <v/>
      </c>
      <c r="G173" s="117" t="str">
        <f>IF(OR('Jisc APC template v2'!N47="COAF",'Jisc APC template v2'!O47="COAF",'Jisc APC template v2'!P47="COAF"), 'Jisc APC template v2'!M47, "")</f>
        <v/>
      </c>
      <c r="H173" s="116" t="str">
        <f>IF(OR('Jisc APC template v2'!N47="COAF",'Jisc APC template v2'!O47="COAF",'Jisc APC template v2'!P47="COAF"), 'Jisc APC template v2'!X47, "")</f>
        <v/>
      </c>
      <c r="I173" s="116" t="str">
        <f>IF(OR('Jisc APC template v2'!N47="COAF",'Jisc APC template v2'!O47="COAF",'Jisc APC template v2'!P47="COAF"), 'Jisc APC template v2'!AA47, "")</f>
        <v/>
      </c>
      <c r="J173" s="116" t="str">
        <f>IF(OR('Jisc APC template v2'!N47="COAF",'Jisc APC template v2'!O47="COAF",'Jisc APC template v2'!P47="COAF"), 'Jisc APC template v2'!AE27, "")</f>
        <v/>
      </c>
      <c r="K173" s="116" t="str">
        <f>IF(OR('Jisc APC template v2'!N47="COAF",'Jisc APC template v2'!O47="COAF",'Jisc APC template v2'!P47="COAF"), 'Jisc APC template v2'!AK47, "")</f>
        <v/>
      </c>
      <c r="L173" s="113" t="str">
        <f>IF(OR('Jisc APC template v2'!N47="COAF",'Jisc APC template v2'!O47="COAF",'Jisc APC template v2'!P47="COAF"), 'Jisc APC template v2'!Q47, "")</f>
        <v/>
      </c>
      <c r="M173" s="113" t="str">
        <f>IF(OR('Jisc APC template v2'!N47="COAF",'Jisc APC template v2'!O47="COAF",'Jisc APC template v2'!P47="COAF"), 'Jisc APC template v2'!R47, "")</f>
        <v/>
      </c>
      <c r="N173" s="113" t="str">
        <f>IF(OR('Jisc APC template v2'!N47="COAF",'Jisc APC template v2'!O47="COAF",'Jisc APC template v2'!P47="COAF"), 'Jisc APC template v2'!S47, "")</f>
        <v/>
      </c>
      <c r="O173" s="113" t="str">
        <f>IF(OR('Jisc APC template v2'!N47="COAF",'Jisc APC template v2'!O47="COAF",'Jisc APC template v2'!P47="COAF"), 'Jisc APC template v2'!T47, "")</f>
        <v/>
      </c>
      <c r="P173" s="113" t="str">
        <f>IF(OR('Jisc APC template v2'!N47="COAF",'Jisc APC template v2'!O47="COAF",'Jisc APC template v2'!P47="COAF"), 'Jisc APC template v2'!U47, "")</f>
        <v/>
      </c>
      <c r="Q173" s="113" t="str">
        <f>IF(OR('Jisc APC template v2'!N47="COAF",'Jisc APC template v2'!O47="COAF",'Jisc APC template v2'!P47="COAF"), 'Jisc APC template v2'!V47, "")</f>
        <v/>
      </c>
      <c r="R173" s="116" t="str">
        <f>IF(OR('Jisc APC template v2'!N47="COAF",'Jisc APC template v2'!O47="COAF",'Jisc APC template v2'!P47="COAF"), 'Jisc APC template v2'!AM47, "")</f>
        <v/>
      </c>
    </row>
    <row r="174" spans="1:18" ht="15.75" customHeight="1">
      <c r="A174" s="116" t="str">
        <f>IF(OR('Jisc APC template v2'!N48="COAF",'Jisc APC template v2'!O48="COAF",'Jisc APC template v2'!P48="COAF"), 'Jisc APC template v2'!D48, "")</f>
        <v/>
      </c>
      <c r="B174" s="116" t="str">
        <f>IF(OR('Jisc APC template v2'!N48="COAF",'Jisc APC template v2'!O48="COAF",'Jisc APC template v2'!P48="COAF"), 'Jisc APC template v2'!E48, "")</f>
        <v/>
      </c>
      <c r="C174" s="116" t="str">
        <f>IF(OR('Jisc APC template v2'!N48="COAF",'Jisc APC template v2'!O48="COAF",'Jisc APC template v2'!P48="COAF"), 'Jisc APC template v2'!F48, "")</f>
        <v/>
      </c>
      <c r="D174" s="116" t="str">
        <f>IF(OR('Jisc APC template v2'!N48="COAF",'Jisc APC template v2'!O48="COAF",'Jisc APC template v2'!P48="COAF"), 'Jisc APC template v2'!H48, "")</f>
        <v/>
      </c>
      <c r="E174" s="116" t="str">
        <f>IF(OR('Jisc APC template v2'!N48="COAF",'Jisc APC template v2'!O48="COAF",'Jisc APC template v2'!P48="COAF"), 'Jisc APC template v2'!I47, "")</f>
        <v/>
      </c>
      <c r="F174" s="116" t="str">
        <f>IF(OR('Jisc APC template v2'!N48="COAF",'Jisc APC template v2'!O48="COAF",'Jisc APC template v2'!P48="COAF"), 'Jisc APC template v2'!L48, "")</f>
        <v/>
      </c>
      <c r="G174" s="117" t="str">
        <f>IF(OR('Jisc APC template v2'!N48="COAF",'Jisc APC template v2'!O48="COAF",'Jisc APC template v2'!P48="COAF"), 'Jisc APC template v2'!M48, "")</f>
        <v/>
      </c>
      <c r="H174" s="116" t="str">
        <f>IF(OR('Jisc APC template v2'!N48="COAF",'Jisc APC template v2'!O48="COAF",'Jisc APC template v2'!P48="COAF"), 'Jisc APC template v2'!X48, "")</f>
        <v/>
      </c>
      <c r="I174" s="116" t="str">
        <f>IF(OR('Jisc APC template v2'!N48="COAF",'Jisc APC template v2'!O48="COAF",'Jisc APC template v2'!P48="COAF"), 'Jisc APC template v2'!AA48, "")</f>
        <v/>
      </c>
      <c r="J174" s="116" t="str">
        <f>IF(OR('Jisc APC template v2'!N48="COAF",'Jisc APC template v2'!O48="COAF",'Jisc APC template v2'!P48="COAF"), 'Jisc APC template v2'!AE28, "")</f>
        <v/>
      </c>
      <c r="K174" s="116" t="str">
        <f>IF(OR('Jisc APC template v2'!N48="COAF",'Jisc APC template v2'!O48="COAF",'Jisc APC template v2'!P48="COAF"), 'Jisc APC template v2'!AK48, "")</f>
        <v/>
      </c>
      <c r="L174" s="113" t="str">
        <f>IF(OR('Jisc APC template v2'!N48="COAF",'Jisc APC template v2'!O48="COAF",'Jisc APC template v2'!P48="COAF"), 'Jisc APC template v2'!Q48, "")</f>
        <v/>
      </c>
      <c r="M174" s="113" t="str">
        <f>IF(OR('Jisc APC template v2'!N48="COAF",'Jisc APC template v2'!O48="COAF",'Jisc APC template v2'!P48="COAF"), 'Jisc APC template v2'!R48, "")</f>
        <v/>
      </c>
      <c r="N174" s="113" t="str">
        <f>IF(OR('Jisc APC template v2'!N48="COAF",'Jisc APC template v2'!O48="COAF",'Jisc APC template v2'!P48="COAF"), 'Jisc APC template v2'!S48, "")</f>
        <v/>
      </c>
      <c r="O174" s="113" t="str">
        <f>IF(OR('Jisc APC template v2'!N48="COAF",'Jisc APC template v2'!O48="COAF",'Jisc APC template v2'!P48="COAF"), 'Jisc APC template v2'!T48, "")</f>
        <v/>
      </c>
      <c r="P174" s="113" t="str">
        <f>IF(OR('Jisc APC template v2'!N48="COAF",'Jisc APC template v2'!O48="COAF",'Jisc APC template v2'!P48="COAF"), 'Jisc APC template v2'!U48, "")</f>
        <v/>
      </c>
      <c r="Q174" s="113" t="str">
        <f>IF(OR('Jisc APC template v2'!N48="COAF",'Jisc APC template v2'!O48="COAF",'Jisc APC template v2'!P48="COAF"), 'Jisc APC template v2'!V48, "")</f>
        <v/>
      </c>
      <c r="R174" s="116" t="str">
        <f>IF(OR('Jisc APC template v2'!N48="COAF",'Jisc APC template v2'!O48="COAF",'Jisc APC template v2'!P48="COAF"), 'Jisc APC template v2'!AM48, "")</f>
        <v/>
      </c>
    </row>
    <row r="175" spans="1:18" ht="15.75" customHeight="1">
      <c r="A175" s="116" t="str">
        <f>IF(OR('Jisc APC template v2'!N49="COAF",'Jisc APC template v2'!O49="COAF",'Jisc APC template v2'!P49="COAF"), 'Jisc APC template v2'!D49, "")</f>
        <v/>
      </c>
      <c r="B175" s="116" t="str">
        <f>IF(OR('Jisc APC template v2'!N49="COAF",'Jisc APC template v2'!O49="COAF",'Jisc APC template v2'!P49="COAF"), 'Jisc APC template v2'!E49, "")</f>
        <v/>
      </c>
      <c r="C175" s="116" t="str">
        <f>IF(OR('Jisc APC template v2'!N49="COAF",'Jisc APC template v2'!O49="COAF",'Jisc APC template v2'!P49="COAF"), 'Jisc APC template v2'!F49, "")</f>
        <v/>
      </c>
      <c r="D175" s="116" t="str">
        <f>IF(OR('Jisc APC template v2'!N49="COAF",'Jisc APC template v2'!O49="COAF",'Jisc APC template v2'!P49="COAF"), 'Jisc APC template v2'!H49, "")</f>
        <v/>
      </c>
      <c r="E175" s="116" t="str">
        <f>IF(OR('Jisc APC template v2'!N49="COAF",'Jisc APC template v2'!O49="COAF",'Jisc APC template v2'!P49="COAF"), 'Jisc APC template v2'!I48, "")</f>
        <v/>
      </c>
      <c r="F175" s="116" t="str">
        <f>IF(OR('Jisc APC template v2'!N49="COAF",'Jisc APC template v2'!O49="COAF",'Jisc APC template v2'!P49="COAF"), 'Jisc APC template v2'!L49, "")</f>
        <v/>
      </c>
      <c r="G175" s="117" t="str">
        <f>IF(OR('Jisc APC template v2'!N49="COAF",'Jisc APC template v2'!O49="COAF",'Jisc APC template v2'!P49="COAF"), 'Jisc APC template v2'!M49, "")</f>
        <v/>
      </c>
      <c r="H175" s="116" t="str">
        <f>IF(OR('Jisc APC template v2'!N49="COAF",'Jisc APC template v2'!O49="COAF",'Jisc APC template v2'!P49="COAF"), 'Jisc APC template v2'!X49, "")</f>
        <v/>
      </c>
      <c r="I175" s="116" t="str">
        <f>IF(OR('Jisc APC template v2'!N49="COAF",'Jisc APC template v2'!O49="COAF",'Jisc APC template v2'!P49="COAF"), 'Jisc APC template v2'!AA49, "")</f>
        <v/>
      </c>
      <c r="J175" s="116" t="str">
        <f>IF(OR('Jisc APC template v2'!N49="COAF",'Jisc APC template v2'!O49="COAF",'Jisc APC template v2'!P49="COAF"), 'Jisc APC template v2'!AE29, "")</f>
        <v/>
      </c>
      <c r="K175" s="116" t="str">
        <f>IF(OR('Jisc APC template v2'!N49="COAF",'Jisc APC template v2'!O49="COAF",'Jisc APC template v2'!P49="COAF"), 'Jisc APC template v2'!AK49, "")</f>
        <v/>
      </c>
      <c r="L175" s="113" t="str">
        <f>IF(OR('Jisc APC template v2'!N49="COAF",'Jisc APC template v2'!O49="COAF",'Jisc APC template v2'!P49="COAF"), 'Jisc APC template v2'!Q49, "")</f>
        <v/>
      </c>
      <c r="M175" s="113" t="str">
        <f>IF(OR('Jisc APC template v2'!N49="COAF",'Jisc APC template v2'!O49="COAF",'Jisc APC template v2'!P49="COAF"), 'Jisc APC template v2'!R49, "")</f>
        <v/>
      </c>
      <c r="N175" s="113" t="str">
        <f>IF(OR('Jisc APC template v2'!N49="COAF",'Jisc APC template v2'!O49="COAF",'Jisc APC template v2'!P49="COAF"), 'Jisc APC template v2'!S49, "")</f>
        <v/>
      </c>
      <c r="O175" s="113" t="str">
        <f>IF(OR('Jisc APC template v2'!N49="COAF",'Jisc APC template v2'!O49="COAF",'Jisc APC template v2'!P49="COAF"), 'Jisc APC template v2'!T49, "")</f>
        <v/>
      </c>
      <c r="P175" s="113" t="str">
        <f>IF(OR('Jisc APC template v2'!N49="COAF",'Jisc APC template v2'!O49="COAF",'Jisc APC template v2'!P49="COAF"), 'Jisc APC template v2'!U49, "")</f>
        <v/>
      </c>
      <c r="Q175" s="113" t="str">
        <f>IF(OR('Jisc APC template v2'!N49="COAF",'Jisc APC template v2'!O49="COAF",'Jisc APC template v2'!P49="COAF"), 'Jisc APC template v2'!V49, "")</f>
        <v/>
      </c>
      <c r="R175" s="116" t="str">
        <f>IF(OR('Jisc APC template v2'!N49="COAF",'Jisc APC template v2'!O49="COAF",'Jisc APC template v2'!P49="COAF"), 'Jisc APC template v2'!AM49, "")</f>
        <v/>
      </c>
    </row>
    <row r="176" spans="1:18" ht="15.75" customHeight="1">
      <c r="A176" s="116" t="str">
        <f>IF(OR('Jisc APC template v2'!N50="COAF",'Jisc APC template v2'!O50="COAF",'Jisc APC template v2'!P50="COAF"), 'Jisc APC template v2'!D50, "")</f>
        <v/>
      </c>
      <c r="B176" s="116" t="str">
        <f>IF(OR('Jisc APC template v2'!N50="COAF",'Jisc APC template v2'!O50="COAF",'Jisc APC template v2'!P50="COAF"), 'Jisc APC template v2'!E50, "")</f>
        <v/>
      </c>
      <c r="C176" s="116" t="str">
        <f>IF(OR('Jisc APC template v2'!N50="COAF",'Jisc APC template v2'!O50="COAF",'Jisc APC template v2'!P50="COAF"), 'Jisc APC template v2'!F50, "")</f>
        <v/>
      </c>
      <c r="D176" s="116" t="str">
        <f>IF(OR('Jisc APC template v2'!N50="COAF",'Jisc APC template v2'!O50="COAF",'Jisc APC template v2'!P50="COAF"), 'Jisc APC template v2'!H50, "")</f>
        <v/>
      </c>
      <c r="E176" s="116" t="str">
        <f>IF(OR('Jisc APC template v2'!N50="COAF",'Jisc APC template v2'!O50="COAF",'Jisc APC template v2'!P50="COAF"), 'Jisc APC template v2'!I49, "")</f>
        <v/>
      </c>
      <c r="F176" s="116" t="str">
        <f>IF(OR('Jisc APC template v2'!N50="COAF",'Jisc APC template v2'!O50="COAF",'Jisc APC template v2'!P50="COAF"), 'Jisc APC template v2'!L50, "")</f>
        <v/>
      </c>
      <c r="G176" s="117" t="str">
        <f>IF(OR('Jisc APC template v2'!N50="COAF",'Jisc APC template v2'!O50="COAF",'Jisc APC template v2'!P50="COAF"), 'Jisc APC template v2'!M50, "")</f>
        <v/>
      </c>
      <c r="H176" s="116" t="str">
        <f>IF(OR('Jisc APC template v2'!N50="COAF",'Jisc APC template v2'!O50="COAF",'Jisc APC template v2'!P50="COAF"), 'Jisc APC template v2'!X50, "")</f>
        <v/>
      </c>
      <c r="I176" s="116" t="str">
        <f>IF(OR('Jisc APC template v2'!N50="COAF",'Jisc APC template v2'!O50="COAF",'Jisc APC template v2'!P50="COAF"), 'Jisc APC template v2'!AA50, "")</f>
        <v/>
      </c>
      <c r="J176" s="116" t="str">
        <f>IF(OR('Jisc APC template v2'!N50="COAF",'Jisc APC template v2'!O50="COAF",'Jisc APC template v2'!P50="COAF"), 'Jisc APC template v2'!AE30, "")</f>
        <v/>
      </c>
      <c r="K176" s="116" t="str">
        <f>IF(OR('Jisc APC template v2'!N50="COAF",'Jisc APC template v2'!O50="COAF",'Jisc APC template v2'!P50="COAF"), 'Jisc APC template v2'!AK50, "")</f>
        <v/>
      </c>
      <c r="L176" s="113" t="str">
        <f>IF(OR('Jisc APC template v2'!N50="COAF",'Jisc APC template v2'!O50="COAF",'Jisc APC template v2'!P50="COAF"), 'Jisc APC template v2'!Q50, "")</f>
        <v/>
      </c>
      <c r="M176" s="113" t="str">
        <f>IF(OR('Jisc APC template v2'!N50="COAF",'Jisc APC template v2'!O50="COAF",'Jisc APC template v2'!P50="COAF"), 'Jisc APC template v2'!R50, "")</f>
        <v/>
      </c>
      <c r="N176" s="113" t="str">
        <f>IF(OR('Jisc APC template v2'!N50="COAF",'Jisc APC template v2'!O50="COAF",'Jisc APC template v2'!P50="COAF"), 'Jisc APC template v2'!S50, "")</f>
        <v/>
      </c>
      <c r="O176" s="113" t="str">
        <f>IF(OR('Jisc APC template v2'!N50="COAF",'Jisc APC template v2'!O50="COAF",'Jisc APC template v2'!P50="COAF"), 'Jisc APC template v2'!T50, "")</f>
        <v/>
      </c>
      <c r="P176" s="113" t="str">
        <f>IF(OR('Jisc APC template v2'!N50="COAF",'Jisc APC template v2'!O50="COAF",'Jisc APC template v2'!P50="COAF"), 'Jisc APC template v2'!U50, "")</f>
        <v/>
      </c>
      <c r="Q176" s="113" t="str">
        <f>IF(OR('Jisc APC template v2'!N50="COAF",'Jisc APC template v2'!O50="COAF",'Jisc APC template v2'!P50="COAF"), 'Jisc APC template v2'!V50, "")</f>
        <v/>
      </c>
      <c r="R176" s="116" t="str">
        <f>IF(OR('Jisc APC template v2'!N50="COAF",'Jisc APC template v2'!O50="COAF",'Jisc APC template v2'!P50="COAF"), 'Jisc APC template v2'!AM50, "")</f>
        <v/>
      </c>
    </row>
    <row r="177" spans="1:18" ht="15.75" customHeight="1">
      <c r="A177" s="116" t="str">
        <f>IF(OR('Jisc APC template v2'!N51="COAF",'Jisc APC template v2'!O51="COAF",'Jisc APC template v2'!P51="COAF"), 'Jisc APC template v2'!D51, "")</f>
        <v/>
      </c>
      <c r="B177" s="116" t="str">
        <f>IF(OR('Jisc APC template v2'!N51="COAF",'Jisc APC template v2'!O51="COAF",'Jisc APC template v2'!P51="COAF"), 'Jisc APC template v2'!E51, "")</f>
        <v/>
      </c>
      <c r="C177" s="116" t="str">
        <f>IF(OR('Jisc APC template v2'!N51="COAF",'Jisc APC template v2'!O51="COAF",'Jisc APC template v2'!P51="COAF"), 'Jisc APC template v2'!F51, "")</f>
        <v/>
      </c>
      <c r="D177" s="116" t="str">
        <f>IF(OR('Jisc APC template v2'!N51="COAF",'Jisc APC template v2'!O51="COAF",'Jisc APC template v2'!P51="COAF"), 'Jisc APC template v2'!H51, "")</f>
        <v/>
      </c>
      <c r="E177" s="116" t="str">
        <f>IF(OR('Jisc APC template v2'!N51="COAF",'Jisc APC template v2'!O51="COAF",'Jisc APC template v2'!P51="COAF"), 'Jisc APC template v2'!I50, "")</f>
        <v/>
      </c>
      <c r="F177" s="116" t="str">
        <f>IF(OR('Jisc APC template v2'!N51="COAF",'Jisc APC template v2'!O51="COAF",'Jisc APC template v2'!P51="COAF"), 'Jisc APC template v2'!L51, "")</f>
        <v/>
      </c>
      <c r="G177" s="117" t="str">
        <f>IF(OR('Jisc APC template v2'!N51="COAF",'Jisc APC template v2'!O51="COAF",'Jisc APC template v2'!P51="COAF"), 'Jisc APC template v2'!M51, "")</f>
        <v/>
      </c>
      <c r="H177" s="116" t="str">
        <f>IF(OR('Jisc APC template v2'!N51="COAF",'Jisc APC template v2'!O51="COAF",'Jisc APC template v2'!P51="COAF"), 'Jisc APC template v2'!X51, "")</f>
        <v/>
      </c>
      <c r="I177" s="116" t="str">
        <f>IF(OR('Jisc APC template v2'!N51="COAF",'Jisc APC template v2'!O51="COAF",'Jisc APC template v2'!P51="COAF"), 'Jisc APC template v2'!AA51, "")</f>
        <v/>
      </c>
      <c r="J177" s="116" t="str">
        <f>IF(OR('Jisc APC template v2'!N51="COAF",'Jisc APC template v2'!O51="COAF",'Jisc APC template v2'!P51="COAF"), 'Jisc APC template v2'!AE31, "")</f>
        <v/>
      </c>
      <c r="K177" s="116" t="str">
        <f>IF(OR('Jisc APC template v2'!N51="COAF",'Jisc APC template v2'!O51="COAF",'Jisc APC template v2'!P51="COAF"), 'Jisc APC template v2'!AK51, "")</f>
        <v/>
      </c>
      <c r="L177" s="113" t="str">
        <f>IF(OR('Jisc APC template v2'!N51="COAF",'Jisc APC template v2'!O51="COAF",'Jisc APC template v2'!P51="COAF"), 'Jisc APC template v2'!Q51, "")</f>
        <v/>
      </c>
      <c r="M177" s="113" t="str">
        <f>IF(OR('Jisc APC template v2'!N51="COAF",'Jisc APC template v2'!O51="COAF",'Jisc APC template v2'!P51="COAF"), 'Jisc APC template v2'!R51, "")</f>
        <v/>
      </c>
      <c r="N177" s="113" t="str">
        <f>IF(OR('Jisc APC template v2'!N51="COAF",'Jisc APC template v2'!O51="COAF",'Jisc APC template v2'!P51="COAF"), 'Jisc APC template v2'!S51, "")</f>
        <v/>
      </c>
      <c r="O177" s="113" t="str">
        <f>IF(OR('Jisc APC template v2'!N51="COAF",'Jisc APC template v2'!O51="COAF",'Jisc APC template v2'!P51="COAF"), 'Jisc APC template v2'!T51, "")</f>
        <v/>
      </c>
      <c r="P177" s="113" t="str">
        <f>IF(OR('Jisc APC template v2'!N51="COAF",'Jisc APC template v2'!O51="COAF",'Jisc APC template v2'!P51="COAF"), 'Jisc APC template v2'!U51, "")</f>
        <v/>
      </c>
      <c r="Q177" s="113" t="str">
        <f>IF(OR('Jisc APC template v2'!N51="COAF",'Jisc APC template v2'!O51="COAF",'Jisc APC template v2'!P51="COAF"), 'Jisc APC template v2'!V51, "")</f>
        <v/>
      </c>
      <c r="R177" s="116" t="str">
        <f>IF(OR('Jisc APC template v2'!N51="COAF",'Jisc APC template v2'!O51="COAF",'Jisc APC template v2'!P51="COAF"), 'Jisc APC template v2'!AM51, "")</f>
        <v/>
      </c>
    </row>
    <row r="178" spans="1:18" ht="15.75" customHeight="1">
      <c r="A178" s="116" t="str">
        <f>IF(OR('Jisc APC template v2'!N52="COAF",'Jisc APC template v2'!O52="COAF",'Jisc APC template v2'!P52="COAF"), 'Jisc APC template v2'!D52, "")</f>
        <v/>
      </c>
      <c r="B178" s="116" t="str">
        <f>IF(OR('Jisc APC template v2'!N52="COAF",'Jisc APC template v2'!O52="COAF",'Jisc APC template v2'!P52="COAF"), 'Jisc APC template v2'!E52, "")</f>
        <v/>
      </c>
      <c r="C178" s="116" t="str">
        <f>IF(OR('Jisc APC template v2'!N52="COAF",'Jisc APC template v2'!O52="COAF",'Jisc APC template v2'!P52="COAF"), 'Jisc APC template v2'!F52, "")</f>
        <v/>
      </c>
      <c r="D178" s="116" t="str">
        <f>IF(OR('Jisc APC template v2'!N52="COAF",'Jisc APC template v2'!O52="COAF",'Jisc APC template v2'!P52="COAF"), 'Jisc APC template v2'!H52, "")</f>
        <v/>
      </c>
      <c r="E178" s="116" t="str">
        <f>IF(OR('Jisc APC template v2'!N52="COAF",'Jisc APC template v2'!O52="COAF",'Jisc APC template v2'!P52="COAF"), 'Jisc APC template v2'!I51, "")</f>
        <v/>
      </c>
      <c r="F178" s="116" t="str">
        <f>IF(OR('Jisc APC template v2'!N52="COAF",'Jisc APC template v2'!O52="COAF",'Jisc APC template v2'!P52="COAF"), 'Jisc APC template v2'!L52, "")</f>
        <v/>
      </c>
      <c r="G178" s="117" t="str">
        <f>IF(OR('Jisc APC template v2'!N52="COAF",'Jisc APC template v2'!O52="COAF",'Jisc APC template v2'!P52="COAF"), 'Jisc APC template v2'!M52, "")</f>
        <v/>
      </c>
      <c r="H178" s="116" t="str">
        <f>IF(OR('Jisc APC template v2'!N52="COAF",'Jisc APC template v2'!O52="COAF",'Jisc APC template v2'!P52="COAF"), 'Jisc APC template v2'!X52, "")</f>
        <v/>
      </c>
      <c r="I178" s="116" t="str">
        <f>IF(OR('Jisc APC template v2'!N52="COAF",'Jisc APC template v2'!O52="COAF",'Jisc APC template v2'!P52="COAF"), 'Jisc APC template v2'!AA52, "")</f>
        <v/>
      </c>
      <c r="J178" s="116" t="str">
        <f>IF(OR('Jisc APC template v2'!N52="COAF",'Jisc APC template v2'!O52="COAF",'Jisc APC template v2'!P52="COAF"), 'Jisc APC template v2'!AE32, "")</f>
        <v/>
      </c>
      <c r="K178" s="116" t="str">
        <f>IF(OR('Jisc APC template v2'!N52="COAF",'Jisc APC template v2'!O52="COAF",'Jisc APC template v2'!P52="COAF"), 'Jisc APC template v2'!AK52, "")</f>
        <v/>
      </c>
      <c r="L178" s="113" t="str">
        <f>IF(OR('Jisc APC template v2'!N52="COAF",'Jisc APC template v2'!O52="COAF",'Jisc APC template v2'!P52="COAF"), 'Jisc APC template v2'!Q52, "")</f>
        <v/>
      </c>
      <c r="M178" s="113" t="str">
        <f>IF(OR('Jisc APC template v2'!N52="COAF",'Jisc APC template v2'!O52="COAF",'Jisc APC template v2'!P52="COAF"), 'Jisc APC template v2'!R52, "")</f>
        <v/>
      </c>
      <c r="N178" s="113" t="str">
        <f>IF(OR('Jisc APC template v2'!N52="COAF",'Jisc APC template v2'!O52="COAF",'Jisc APC template v2'!P52="COAF"), 'Jisc APC template v2'!S52, "")</f>
        <v/>
      </c>
      <c r="O178" s="113" t="str">
        <f>IF(OR('Jisc APC template v2'!N52="COAF",'Jisc APC template v2'!O52="COAF",'Jisc APC template v2'!P52="COAF"), 'Jisc APC template v2'!T52, "")</f>
        <v/>
      </c>
      <c r="P178" s="113" t="str">
        <f>IF(OR('Jisc APC template v2'!N52="COAF",'Jisc APC template v2'!O52="COAF",'Jisc APC template v2'!P52="COAF"), 'Jisc APC template v2'!U52, "")</f>
        <v/>
      </c>
      <c r="Q178" s="113" t="str">
        <f>IF(OR('Jisc APC template v2'!N52="COAF",'Jisc APC template v2'!O52="COAF",'Jisc APC template v2'!P52="COAF"), 'Jisc APC template v2'!V52, "")</f>
        <v/>
      </c>
      <c r="R178" s="116" t="str">
        <f>IF(OR('Jisc APC template v2'!N52="COAF",'Jisc APC template v2'!O52="COAF",'Jisc APC template v2'!P52="COAF"), 'Jisc APC template v2'!AM52, "")</f>
        <v/>
      </c>
    </row>
    <row r="179" spans="1:18" ht="15.75" customHeight="1">
      <c r="A179" s="116" t="str">
        <f>IF(OR('Jisc APC template v2'!N53="COAF",'Jisc APC template v2'!O53="COAF",'Jisc APC template v2'!P53="COAF"), 'Jisc APC template v2'!D53, "")</f>
        <v/>
      </c>
      <c r="B179" s="116" t="str">
        <f>IF(OR('Jisc APC template v2'!N53="COAF",'Jisc APC template v2'!O53="COAF",'Jisc APC template v2'!P53="COAF"), 'Jisc APC template v2'!E53, "")</f>
        <v/>
      </c>
      <c r="C179" s="116" t="str">
        <f>IF(OR('Jisc APC template v2'!N53="COAF",'Jisc APC template v2'!O53="COAF",'Jisc APC template v2'!P53="COAF"), 'Jisc APC template v2'!F53, "")</f>
        <v/>
      </c>
      <c r="D179" s="116" t="str">
        <f>IF(OR('Jisc APC template v2'!N53="COAF",'Jisc APC template v2'!O53="COAF",'Jisc APC template v2'!P53="COAF"), 'Jisc APC template v2'!H53, "")</f>
        <v/>
      </c>
      <c r="E179" s="116" t="str">
        <f>IF(OR('Jisc APC template v2'!N53="COAF",'Jisc APC template v2'!O53="COAF",'Jisc APC template v2'!P53="COAF"), 'Jisc APC template v2'!I52, "")</f>
        <v/>
      </c>
      <c r="F179" s="116" t="str">
        <f>IF(OR('Jisc APC template v2'!N53="COAF",'Jisc APC template v2'!O53="COAF",'Jisc APC template v2'!P53="COAF"), 'Jisc APC template v2'!L53, "")</f>
        <v/>
      </c>
      <c r="G179" s="117" t="str">
        <f>IF(OR('Jisc APC template v2'!N53="COAF",'Jisc APC template v2'!O53="COAF",'Jisc APC template v2'!P53="COAF"), 'Jisc APC template v2'!M53, "")</f>
        <v/>
      </c>
      <c r="H179" s="116" t="str">
        <f>IF(OR('Jisc APC template v2'!N53="COAF",'Jisc APC template v2'!O53="COAF",'Jisc APC template v2'!P53="COAF"), 'Jisc APC template v2'!X53, "")</f>
        <v/>
      </c>
      <c r="I179" s="116" t="str">
        <f>IF(OR('Jisc APC template v2'!N53="COAF",'Jisc APC template v2'!O53="COAF",'Jisc APC template v2'!P53="COAF"), 'Jisc APC template v2'!AA53, "")</f>
        <v/>
      </c>
      <c r="J179" s="116" t="str">
        <f>IF(OR('Jisc APC template v2'!N53="COAF",'Jisc APC template v2'!O53="COAF",'Jisc APC template v2'!P53="COAF"), 'Jisc APC template v2'!AE33, "")</f>
        <v/>
      </c>
      <c r="K179" s="116" t="str">
        <f>IF(OR('Jisc APC template v2'!N53="COAF",'Jisc APC template v2'!O53="COAF",'Jisc APC template v2'!P53="COAF"), 'Jisc APC template v2'!AK53, "")</f>
        <v/>
      </c>
      <c r="L179" s="113" t="str">
        <f>IF(OR('Jisc APC template v2'!N53="COAF",'Jisc APC template v2'!O53="COAF",'Jisc APC template v2'!P53="COAF"), 'Jisc APC template v2'!Q53, "")</f>
        <v/>
      </c>
      <c r="M179" s="113" t="str">
        <f>IF(OR('Jisc APC template v2'!N53="COAF",'Jisc APC template v2'!O53="COAF",'Jisc APC template v2'!P53="COAF"), 'Jisc APC template v2'!R53, "")</f>
        <v/>
      </c>
      <c r="N179" s="113" t="str">
        <f>IF(OR('Jisc APC template v2'!N53="COAF",'Jisc APC template v2'!O53="COAF",'Jisc APC template v2'!P53="COAF"), 'Jisc APC template v2'!S53, "")</f>
        <v/>
      </c>
      <c r="O179" s="113" t="str">
        <f>IF(OR('Jisc APC template v2'!N53="COAF",'Jisc APC template v2'!O53="COAF",'Jisc APC template v2'!P53="COAF"), 'Jisc APC template v2'!T53, "")</f>
        <v/>
      </c>
      <c r="P179" s="113" t="str">
        <f>IF(OR('Jisc APC template v2'!N53="COAF",'Jisc APC template v2'!O53="COAF",'Jisc APC template v2'!P53="COAF"), 'Jisc APC template v2'!U53, "")</f>
        <v/>
      </c>
      <c r="Q179" s="113" t="str">
        <f>IF(OR('Jisc APC template v2'!N53="COAF",'Jisc APC template v2'!O53="COAF",'Jisc APC template v2'!P53="COAF"), 'Jisc APC template v2'!V53, "")</f>
        <v/>
      </c>
      <c r="R179" s="116" t="str">
        <f>IF(OR('Jisc APC template v2'!N53="COAF",'Jisc APC template v2'!O53="COAF",'Jisc APC template v2'!P53="COAF"), 'Jisc APC template v2'!AM53, "")</f>
        <v/>
      </c>
    </row>
    <row r="180" spans="1:18" ht="15.75" customHeight="1">
      <c r="A180" s="116" t="str">
        <f>IF(OR('Jisc APC template v2'!N54="COAF",'Jisc APC template v2'!O54="COAF",'Jisc APC template v2'!P54="COAF"), 'Jisc APC template v2'!D54, "")</f>
        <v/>
      </c>
      <c r="B180" s="116" t="str">
        <f>IF(OR('Jisc APC template v2'!N54="COAF",'Jisc APC template v2'!O54="COAF",'Jisc APC template v2'!P54="COAF"), 'Jisc APC template v2'!E54, "")</f>
        <v/>
      </c>
      <c r="C180" s="116" t="str">
        <f>IF(OR('Jisc APC template v2'!N54="COAF",'Jisc APC template v2'!O54="COAF",'Jisc APC template v2'!P54="COAF"), 'Jisc APC template v2'!F54, "")</f>
        <v/>
      </c>
      <c r="D180" s="116" t="str">
        <f>IF(OR('Jisc APC template v2'!N54="COAF",'Jisc APC template v2'!O54="COAF",'Jisc APC template v2'!P54="COAF"), 'Jisc APC template v2'!H54, "")</f>
        <v/>
      </c>
      <c r="E180" s="116" t="str">
        <f>IF(OR('Jisc APC template v2'!N54="COAF",'Jisc APC template v2'!O54="COAF",'Jisc APC template v2'!P54="COAF"), 'Jisc APC template v2'!I53, "")</f>
        <v/>
      </c>
      <c r="F180" s="116" t="str">
        <f>IF(OR('Jisc APC template v2'!N54="COAF",'Jisc APC template v2'!O54="COAF",'Jisc APC template v2'!P54="COAF"), 'Jisc APC template v2'!L54, "")</f>
        <v/>
      </c>
      <c r="G180" s="117" t="str">
        <f>IF(OR('Jisc APC template v2'!N54="COAF",'Jisc APC template v2'!O54="COAF",'Jisc APC template v2'!P54="COAF"), 'Jisc APC template v2'!M54, "")</f>
        <v/>
      </c>
      <c r="H180" s="116" t="str">
        <f>IF(OR('Jisc APC template v2'!N54="COAF",'Jisc APC template v2'!O54="COAF",'Jisc APC template v2'!P54="COAF"), 'Jisc APC template v2'!X54, "")</f>
        <v/>
      </c>
      <c r="I180" s="116" t="str">
        <f>IF(OR('Jisc APC template v2'!N54="COAF",'Jisc APC template v2'!O54="COAF",'Jisc APC template v2'!P54="COAF"), 'Jisc APC template v2'!AA54, "")</f>
        <v/>
      </c>
      <c r="J180" s="116" t="str">
        <f>IF(OR('Jisc APC template v2'!N54="COAF",'Jisc APC template v2'!O54="COAF",'Jisc APC template v2'!P54="COAF"), 'Jisc APC template v2'!AE34, "")</f>
        <v/>
      </c>
      <c r="K180" s="116" t="str">
        <f>IF(OR('Jisc APC template v2'!N54="COAF",'Jisc APC template v2'!O54="COAF",'Jisc APC template v2'!P54="COAF"), 'Jisc APC template v2'!AK54, "")</f>
        <v/>
      </c>
      <c r="L180" s="113" t="str">
        <f>IF(OR('Jisc APC template v2'!N54="COAF",'Jisc APC template v2'!O54="COAF",'Jisc APC template v2'!P54="COAF"), 'Jisc APC template v2'!Q54, "")</f>
        <v/>
      </c>
      <c r="M180" s="113" t="str">
        <f>IF(OR('Jisc APC template v2'!N54="COAF",'Jisc APC template v2'!O54="COAF",'Jisc APC template v2'!P54="COAF"), 'Jisc APC template v2'!R54, "")</f>
        <v/>
      </c>
      <c r="N180" s="113" t="str">
        <f>IF(OR('Jisc APC template v2'!N54="COAF",'Jisc APC template v2'!O54="COAF",'Jisc APC template v2'!P54="COAF"), 'Jisc APC template v2'!S54, "")</f>
        <v/>
      </c>
      <c r="O180" s="113" t="str">
        <f>IF(OR('Jisc APC template v2'!N54="COAF",'Jisc APC template v2'!O54="COAF",'Jisc APC template v2'!P54="COAF"), 'Jisc APC template v2'!T54, "")</f>
        <v/>
      </c>
      <c r="P180" s="113" t="str">
        <f>IF(OR('Jisc APC template v2'!N54="COAF",'Jisc APC template v2'!O54="COAF",'Jisc APC template v2'!P54="COAF"), 'Jisc APC template v2'!U54, "")</f>
        <v/>
      </c>
      <c r="Q180" s="113" t="str">
        <f>IF(OR('Jisc APC template v2'!N54="COAF",'Jisc APC template v2'!O54="COAF",'Jisc APC template v2'!P54="COAF"), 'Jisc APC template v2'!V54, "")</f>
        <v/>
      </c>
      <c r="R180" s="116" t="str">
        <f>IF(OR('Jisc APC template v2'!N54="COAF",'Jisc APC template v2'!O54="COAF",'Jisc APC template v2'!P54="COAF"), 'Jisc APC template v2'!AM54, "")</f>
        <v/>
      </c>
    </row>
    <row r="181" spans="1:18" ht="15.75" customHeight="1">
      <c r="A181" s="116" t="str">
        <f>IF(OR('Jisc APC template v2'!N55="COAF",'Jisc APC template v2'!O55="COAF",'Jisc APC template v2'!P55="COAF"), 'Jisc APC template v2'!D55, "")</f>
        <v/>
      </c>
      <c r="B181" s="116" t="str">
        <f>IF(OR('Jisc APC template v2'!N55="COAF",'Jisc APC template v2'!O55="COAF",'Jisc APC template v2'!P55="COAF"), 'Jisc APC template v2'!E55, "")</f>
        <v/>
      </c>
      <c r="C181" s="116" t="str">
        <f>IF(OR('Jisc APC template v2'!N55="COAF",'Jisc APC template v2'!O55="COAF",'Jisc APC template v2'!P55="COAF"), 'Jisc APC template v2'!F55, "")</f>
        <v/>
      </c>
      <c r="D181" s="116" t="str">
        <f>IF(OR('Jisc APC template v2'!N55="COAF",'Jisc APC template v2'!O55="COAF",'Jisc APC template v2'!P55="COAF"), 'Jisc APC template v2'!H55, "")</f>
        <v/>
      </c>
      <c r="E181" s="116" t="str">
        <f>IF(OR('Jisc APC template v2'!N55="COAF",'Jisc APC template v2'!O55="COAF",'Jisc APC template v2'!P55="COAF"), 'Jisc APC template v2'!I54, "")</f>
        <v/>
      </c>
      <c r="F181" s="116" t="str">
        <f>IF(OR('Jisc APC template v2'!N55="COAF",'Jisc APC template v2'!O55="COAF",'Jisc APC template v2'!P55="COAF"), 'Jisc APC template v2'!L55, "")</f>
        <v/>
      </c>
      <c r="G181" s="117" t="str">
        <f>IF(OR('Jisc APC template v2'!N55="COAF",'Jisc APC template v2'!O55="COAF",'Jisc APC template v2'!P55="COAF"), 'Jisc APC template v2'!M55, "")</f>
        <v/>
      </c>
      <c r="H181" s="116" t="str">
        <f>IF(OR('Jisc APC template v2'!N55="COAF",'Jisc APC template v2'!O55="COAF",'Jisc APC template v2'!P55="COAF"), 'Jisc APC template v2'!X55, "")</f>
        <v/>
      </c>
      <c r="I181" s="116" t="str">
        <f>IF(OR('Jisc APC template v2'!N55="COAF",'Jisc APC template v2'!O55="COAF",'Jisc APC template v2'!P55="COAF"), 'Jisc APC template v2'!AA55, "")</f>
        <v/>
      </c>
      <c r="J181" s="116" t="str">
        <f>IF(OR('Jisc APC template v2'!N55="COAF",'Jisc APC template v2'!O55="COAF",'Jisc APC template v2'!P55="COAF"), 'Jisc APC template v2'!AE35, "")</f>
        <v/>
      </c>
      <c r="K181" s="116" t="str">
        <f>IF(OR('Jisc APC template v2'!N55="COAF",'Jisc APC template v2'!O55="COAF",'Jisc APC template v2'!P55="COAF"), 'Jisc APC template v2'!AK55, "")</f>
        <v/>
      </c>
      <c r="L181" s="113" t="str">
        <f>IF(OR('Jisc APC template v2'!N55="COAF",'Jisc APC template v2'!O55="COAF",'Jisc APC template v2'!P55="COAF"), 'Jisc APC template v2'!Q55, "")</f>
        <v/>
      </c>
      <c r="M181" s="113" t="str">
        <f>IF(OR('Jisc APC template v2'!N55="COAF",'Jisc APC template v2'!O55="COAF",'Jisc APC template v2'!P55="COAF"), 'Jisc APC template v2'!R55, "")</f>
        <v/>
      </c>
      <c r="N181" s="113" t="str">
        <f>IF(OR('Jisc APC template v2'!N55="COAF",'Jisc APC template v2'!O55="COAF",'Jisc APC template v2'!P55="COAF"), 'Jisc APC template v2'!S55, "")</f>
        <v/>
      </c>
      <c r="O181" s="113" t="str">
        <f>IF(OR('Jisc APC template v2'!N55="COAF",'Jisc APC template v2'!O55="COAF",'Jisc APC template v2'!P55="COAF"), 'Jisc APC template v2'!T55, "")</f>
        <v/>
      </c>
      <c r="P181" s="113" t="str">
        <f>IF(OR('Jisc APC template v2'!N55="COAF",'Jisc APC template v2'!O55="COAF",'Jisc APC template v2'!P55="COAF"), 'Jisc APC template v2'!U55, "")</f>
        <v/>
      </c>
      <c r="Q181" s="113" t="str">
        <f>IF(OR('Jisc APC template v2'!N55="COAF",'Jisc APC template v2'!O55="COAF",'Jisc APC template v2'!P55="COAF"), 'Jisc APC template v2'!V55, "")</f>
        <v/>
      </c>
      <c r="R181" s="116" t="str">
        <f>IF(OR('Jisc APC template v2'!N55="COAF",'Jisc APC template v2'!O55="COAF",'Jisc APC template v2'!P55="COAF"), 'Jisc APC template v2'!AM55, "")</f>
        <v/>
      </c>
    </row>
    <row r="182" spans="1:18" ht="15.75" customHeight="1">
      <c r="A182" s="116" t="str">
        <f>IF(OR('Jisc APC template v2'!N56="COAF",'Jisc APC template v2'!O56="COAF",'Jisc APC template v2'!P56="COAF"), 'Jisc APC template v2'!D56, "")</f>
        <v/>
      </c>
      <c r="B182" s="116" t="str">
        <f>IF(OR('Jisc APC template v2'!N56="COAF",'Jisc APC template v2'!O56="COAF",'Jisc APC template v2'!P56="COAF"), 'Jisc APC template v2'!E56, "")</f>
        <v/>
      </c>
      <c r="C182" s="116" t="str">
        <f>IF(OR('Jisc APC template v2'!N56="COAF",'Jisc APC template v2'!O56="COAF",'Jisc APC template v2'!P56="COAF"), 'Jisc APC template v2'!F56, "")</f>
        <v/>
      </c>
      <c r="D182" s="116" t="str">
        <f>IF(OR('Jisc APC template v2'!N56="COAF",'Jisc APC template v2'!O56="COAF",'Jisc APC template v2'!P56="COAF"), 'Jisc APC template v2'!H56, "")</f>
        <v/>
      </c>
      <c r="E182" s="116" t="str">
        <f>IF(OR('Jisc APC template v2'!N56="COAF",'Jisc APC template v2'!O56="COAF",'Jisc APC template v2'!P56="COAF"), 'Jisc APC template v2'!I55, "")</f>
        <v/>
      </c>
      <c r="F182" s="116" t="str">
        <f>IF(OR('Jisc APC template v2'!N56="COAF",'Jisc APC template v2'!O56="COAF",'Jisc APC template v2'!P56="COAF"), 'Jisc APC template v2'!L56, "")</f>
        <v/>
      </c>
      <c r="G182" s="117" t="str">
        <f>IF(OR('Jisc APC template v2'!N56="COAF",'Jisc APC template v2'!O56="COAF",'Jisc APC template v2'!P56="COAF"), 'Jisc APC template v2'!M56, "")</f>
        <v/>
      </c>
      <c r="H182" s="116" t="str">
        <f>IF(OR('Jisc APC template v2'!N56="COAF",'Jisc APC template v2'!O56="COAF",'Jisc APC template v2'!P56="COAF"), 'Jisc APC template v2'!X56, "")</f>
        <v/>
      </c>
      <c r="I182" s="116" t="str">
        <f>IF(OR('Jisc APC template v2'!N56="COAF",'Jisc APC template v2'!O56="COAF",'Jisc APC template v2'!P56="COAF"), 'Jisc APC template v2'!AA56, "")</f>
        <v/>
      </c>
      <c r="J182" s="116" t="str">
        <f>IF(OR('Jisc APC template v2'!N56="COAF",'Jisc APC template v2'!O56="COAF",'Jisc APC template v2'!P56="COAF"), 'Jisc APC template v2'!AE36, "")</f>
        <v/>
      </c>
      <c r="K182" s="116" t="str">
        <f>IF(OR('Jisc APC template v2'!N56="COAF",'Jisc APC template v2'!O56="COAF",'Jisc APC template v2'!P56="COAF"), 'Jisc APC template v2'!AK56, "")</f>
        <v/>
      </c>
      <c r="L182" s="113" t="str">
        <f>IF(OR('Jisc APC template v2'!N56="COAF",'Jisc APC template v2'!O56="COAF",'Jisc APC template v2'!P56="COAF"), 'Jisc APC template v2'!Q56, "")</f>
        <v/>
      </c>
      <c r="M182" s="113" t="str">
        <f>IF(OR('Jisc APC template v2'!N56="COAF",'Jisc APC template v2'!O56="COAF",'Jisc APC template v2'!P56="COAF"), 'Jisc APC template v2'!R56, "")</f>
        <v/>
      </c>
      <c r="N182" s="113" t="str">
        <f>IF(OR('Jisc APC template v2'!N56="COAF",'Jisc APC template v2'!O56="COAF",'Jisc APC template v2'!P56="COAF"), 'Jisc APC template v2'!S56, "")</f>
        <v/>
      </c>
      <c r="O182" s="113" t="str">
        <f>IF(OR('Jisc APC template v2'!N56="COAF",'Jisc APC template v2'!O56="COAF",'Jisc APC template v2'!P56="COAF"), 'Jisc APC template v2'!T56, "")</f>
        <v/>
      </c>
      <c r="P182" s="113" t="str">
        <f>IF(OR('Jisc APC template v2'!N56="COAF",'Jisc APC template v2'!O56="COAF",'Jisc APC template v2'!P56="COAF"), 'Jisc APC template v2'!U56, "")</f>
        <v/>
      </c>
      <c r="Q182" s="113" t="str">
        <f>IF(OR('Jisc APC template v2'!N56="COAF",'Jisc APC template v2'!O56="COAF",'Jisc APC template v2'!P56="COAF"), 'Jisc APC template v2'!V56, "")</f>
        <v/>
      </c>
      <c r="R182" s="116" t="str">
        <f>IF(OR('Jisc APC template v2'!N56="COAF",'Jisc APC template v2'!O56="COAF",'Jisc APC template v2'!P56="COAF"), 'Jisc APC template v2'!AM56, "")</f>
        <v/>
      </c>
    </row>
    <row r="183" spans="1:18" ht="15.75" customHeight="1">
      <c r="A183" s="116" t="str">
        <f>IF(OR('Jisc APC template v2'!N57="COAF",'Jisc APC template v2'!O57="COAF",'Jisc APC template v2'!P57="COAF"), 'Jisc APC template v2'!D57, "")</f>
        <v/>
      </c>
      <c r="B183" s="116" t="str">
        <f>IF(OR('Jisc APC template v2'!N57="COAF",'Jisc APC template v2'!O57="COAF",'Jisc APC template v2'!P57="COAF"), 'Jisc APC template v2'!E57, "")</f>
        <v/>
      </c>
      <c r="C183" s="116" t="str">
        <f>IF(OR('Jisc APC template v2'!N57="COAF",'Jisc APC template v2'!O57="COAF",'Jisc APC template v2'!P57="COAF"), 'Jisc APC template v2'!F57, "")</f>
        <v/>
      </c>
      <c r="D183" s="116" t="str">
        <f>IF(OR('Jisc APC template v2'!N57="COAF",'Jisc APC template v2'!O57="COAF",'Jisc APC template v2'!P57="COAF"), 'Jisc APC template v2'!H57, "")</f>
        <v/>
      </c>
      <c r="E183" s="116" t="str">
        <f>IF(OR('Jisc APC template v2'!N57="COAF",'Jisc APC template v2'!O57="COAF",'Jisc APC template v2'!P57="COAF"), 'Jisc APC template v2'!I56, "")</f>
        <v/>
      </c>
      <c r="F183" s="116" t="str">
        <f>IF(OR('Jisc APC template v2'!N57="COAF",'Jisc APC template v2'!O57="COAF",'Jisc APC template v2'!P57="COAF"), 'Jisc APC template v2'!L57, "")</f>
        <v/>
      </c>
      <c r="G183" s="117" t="str">
        <f>IF(OR('Jisc APC template v2'!N57="COAF",'Jisc APC template v2'!O57="COAF",'Jisc APC template v2'!P57="COAF"), 'Jisc APC template v2'!M57, "")</f>
        <v/>
      </c>
      <c r="H183" s="116" t="str">
        <f>IF(OR('Jisc APC template v2'!N57="COAF",'Jisc APC template v2'!O57="COAF",'Jisc APC template v2'!P57="COAF"), 'Jisc APC template v2'!X57, "")</f>
        <v/>
      </c>
      <c r="I183" s="116" t="str">
        <f>IF(OR('Jisc APC template v2'!N57="COAF",'Jisc APC template v2'!O57="COAF",'Jisc APC template v2'!P57="COAF"), 'Jisc APC template v2'!AA57, "")</f>
        <v/>
      </c>
      <c r="J183" s="116" t="str">
        <f>IF(OR('Jisc APC template v2'!N57="COAF",'Jisc APC template v2'!O57="COAF",'Jisc APC template v2'!P57="COAF"), 'Jisc APC template v2'!AE37, "")</f>
        <v/>
      </c>
      <c r="K183" s="116" t="str">
        <f>IF(OR('Jisc APC template v2'!N57="COAF",'Jisc APC template v2'!O57="COAF",'Jisc APC template v2'!P57="COAF"), 'Jisc APC template v2'!AK57, "")</f>
        <v/>
      </c>
      <c r="L183" s="113" t="str">
        <f>IF(OR('Jisc APC template v2'!N57="COAF",'Jisc APC template v2'!O57="COAF",'Jisc APC template v2'!P57="COAF"), 'Jisc APC template v2'!Q57, "")</f>
        <v/>
      </c>
      <c r="M183" s="113" t="str">
        <f>IF(OR('Jisc APC template v2'!N57="COAF",'Jisc APC template v2'!O57="COAF",'Jisc APC template v2'!P57="COAF"), 'Jisc APC template v2'!R57, "")</f>
        <v/>
      </c>
      <c r="N183" s="113" t="str">
        <f>IF(OR('Jisc APC template v2'!N57="COAF",'Jisc APC template v2'!O57="COAF",'Jisc APC template v2'!P57="COAF"), 'Jisc APC template v2'!S57, "")</f>
        <v/>
      </c>
      <c r="O183" s="113" t="str">
        <f>IF(OR('Jisc APC template v2'!N57="COAF",'Jisc APC template v2'!O57="COAF",'Jisc APC template v2'!P57="COAF"), 'Jisc APC template v2'!T57, "")</f>
        <v/>
      </c>
      <c r="P183" s="113" t="str">
        <f>IF(OR('Jisc APC template v2'!N57="COAF",'Jisc APC template v2'!O57="COAF",'Jisc APC template v2'!P57="COAF"), 'Jisc APC template v2'!U57, "")</f>
        <v/>
      </c>
      <c r="Q183" s="113" t="str">
        <f>IF(OR('Jisc APC template v2'!N57="COAF",'Jisc APC template v2'!O57="COAF",'Jisc APC template v2'!P57="COAF"), 'Jisc APC template v2'!V57, "")</f>
        <v/>
      </c>
      <c r="R183" s="116" t="str">
        <f>IF(OR('Jisc APC template v2'!N57="COAF",'Jisc APC template v2'!O57="COAF",'Jisc APC template v2'!P57="COAF"), 'Jisc APC template v2'!AM57, "")</f>
        <v/>
      </c>
    </row>
    <row r="184" spans="1:18" ht="15.75" customHeight="1">
      <c r="A184" s="116" t="e">
        <f>IF(OR('Jisc APC template v2'!#REF!="COAF",'Jisc APC template v2'!#REF!="COAF",'Jisc APC template v2'!#REF!="COAF"), 'Jisc APC template v2'!#REF!, "")</f>
        <v>#REF!</v>
      </c>
      <c r="B184" s="116" t="e">
        <f>IF(OR('Jisc APC template v2'!#REF!="COAF",'Jisc APC template v2'!#REF!="COAF",'Jisc APC template v2'!#REF!="COAF"), 'Jisc APC template v2'!#REF!, "")</f>
        <v>#REF!</v>
      </c>
      <c r="C184" s="116" t="e">
        <f>IF(OR('Jisc APC template v2'!#REF!="COAF",'Jisc APC template v2'!#REF!="COAF",'Jisc APC template v2'!#REF!="COAF"), 'Jisc APC template v2'!#REF!, "")</f>
        <v>#REF!</v>
      </c>
      <c r="D184" s="116" t="e">
        <f>IF(OR('Jisc APC template v2'!#REF!="COAF",'Jisc APC template v2'!#REF!="COAF",'Jisc APC template v2'!#REF!="COAF"), 'Jisc APC template v2'!#REF!, "")</f>
        <v>#REF!</v>
      </c>
      <c r="E184" s="116" t="e">
        <f>IF(OR('Jisc APC template v2'!#REF!="COAF",'Jisc APC template v2'!#REF!="COAF",'Jisc APC template v2'!#REF!="COAF"), 'Jisc APC template v2'!I57, "")</f>
        <v>#REF!</v>
      </c>
      <c r="F184" s="116" t="e">
        <f>IF(OR('Jisc APC template v2'!#REF!="COAF",'Jisc APC template v2'!#REF!="COAF",'Jisc APC template v2'!#REF!="COAF"), 'Jisc APC template v2'!#REF!, "")</f>
        <v>#REF!</v>
      </c>
      <c r="G184" s="117" t="e">
        <f>IF(OR('Jisc APC template v2'!#REF!="COAF",'Jisc APC template v2'!#REF!="COAF",'Jisc APC template v2'!#REF!="COAF"), 'Jisc APC template v2'!#REF!, "")</f>
        <v>#REF!</v>
      </c>
      <c r="H184" s="116" t="e">
        <f>IF(OR('Jisc APC template v2'!#REF!="COAF",'Jisc APC template v2'!#REF!="COAF",'Jisc APC template v2'!#REF!="COAF"), 'Jisc APC template v2'!#REF!, "")</f>
        <v>#REF!</v>
      </c>
      <c r="I184" s="116" t="e">
        <f>IF(OR('Jisc APC template v2'!#REF!="COAF",'Jisc APC template v2'!#REF!="COAF",'Jisc APC template v2'!#REF!="COAF"), 'Jisc APC template v2'!#REF!, "")</f>
        <v>#REF!</v>
      </c>
      <c r="J184" s="116" t="e">
        <f>IF(OR('Jisc APC template v2'!#REF!="COAF",'Jisc APC template v2'!#REF!="COAF",'Jisc APC template v2'!#REF!="COAF"), 'Jisc APC template v2'!AE38, "")</f>
        <v>#REF!</v>
      </c>
      <c r="K184" s="116" t="e">
        <f>IF(OR('Jisc APC template v2'!#REF!="COAF",'Jisc APC template v2'!#REF!="COAF",'Jisc APC template v2'!#REF!="COAF"), 'Jisc APC template v2'!#REF!, "")</f>
        <v>#REF!</v>
      </c>
      <c r="L184" s="113" t="e">
        <f>IF(OR('Jisc APC template v2'!#REF!="COAF",'Jisc APC template v2'!#REF!="COAF",'Jisc APC template v2'!#REF!="COAF"), 'Jisc APC template v2'!#REF!, "")</f>
        <v>#REF!</v>
      </c>
      <c r="M184" s="113" t="e">
        <f>IF(OR('Jisc APC template v2'!#REF!="COAF",'Jisc APC template v2'!#REF!="COAF",'Jisc APC template v2'!#REF!="COAF"), 'Jisc APC template v2'!#REF!, "")</f>
        <v>#REF!</v>
      </c>
      <c r="N184" s="113" t="e">
        <f>IF(OR('Jisc APC template v2'!#REF!="COAF",'Jisc APC template v2'!#REF!="COAF",'Jisc APC template v2'!#REF!="COAF"), 'Jisc APC template v2'!#REF!, "")</f>
        <v>#REF!</v>
      </c>
      <c r="O184" s="113" t="e">
        <f>IF(OR('Jisc APC template v2'!#REF!="COAF",'Jisc APC template v2'!#REF!="COAF",'Jisc APC template v2'!#REF!="COAF"), 'Jisc APC template v2'!#REF!, "")</f>
        <v>#REF!</v>
      </c>
      <c r="P184" s="113" t="e">
        <f>IF(OR('Jisc APC template v2'!#REF!="COAF",'Jisc APC template v2'!#REF!="COAF",'Jisc APC template v2'!#REF!="COAF"), 'Jisc APC template v2'!#REF!, "")</f>
        <v>#REF!</v>
      </c>
      <c r="Q184" s="113" t="e">
        <f>IF(OR('Jisc APC template v2'!#REF!="COAF",'Jisc APC template v2'!#REF!="COAF",'Jisc APC template v2'!#REF!="COAF"), 'Jisc APC template v2'!#REF!, "")</f>
        <v>#REF!</v>
      </c>
      <c r="R184" s="116" t="e">
        <f>IF(OR('Jisc APC template v2'!#REF!="COAF",'Jisc APC template v2'!#REF!="COAF",'Jisc APC template v2'!#REF!="COAF"), 'Jisc APC template v2'!#REF!, "")</f>
        <v>#REF!</v>
      </c>
    </row>
    <row r="185" spans="1:18" ht="15.75" customHeight="1">
      <c r="A185" s="116" t="str">
        <f>IF(OR('Jisc APC template v2'!N62="COAF",'Jisc APC template v2'!O62="COAF",'Jisc APC template v2'!P62="COAF"), 'Jisc APC template v2'!D62, "")</f>
        <v/>
      </c>
      <c r="B185" s="116" t="str">
        <f>IF(OR('Jisc APC template v2'!N62="COAF",'Jisc APC template v2'!O62="COAF",'Jisc APC template v2'!P62="COAF"), 'Jisc APC template v2'!E62, "")</f>
        <v/>
      </c>
      <c r="C185" s="116" t="str">
        <f>IF(OR('Jisc APC template v2'!N62="COAF",'Jisc APC template v2'!O62="COAF",'Jisc APC template v2'!P62="COAF"), 'Jisc APC template v2'!F62, "")</f>
        <v/>
      </c>
      <c r="D185" s="116" t="str">
        <f>IF(OR('Jisc APC template v2'!N62="COAF",'Jisc APC template v2'!O62="COAF",'Jisc APC template v2'!P62="COAF"), 'Jisc APC template v2'!H62, "")</f>
        <v/>
      </c>
      <c r="E185" s="116" t="str">
        <f>IF(OR('Jisc APC template v2'!N62="COAF",'Jisc APC template v2'!O62="COAF",'Jisc APC template v2'!P62="COAF"), 'Jisc APC template v2'!#REF!, "")</f>
        <v/>
      </c>
      <c r="F185" s="116" t="str">
        <f>IF(OR('Jisc APC template v2'!N62="COAF",'Jisc APC template v2'!O62="COAF",'Jisc APC template v2'!P62="COAF"), 'Jisc APC template v2'!L62, "")</f>
        <v/>
      </c>
      <c r="G185" s="117" t="str">
        <f>IF(OR('Jisc APC template v2'!N62="COAF",'Jisc APC template v2'!O62="COAF",'Jisc APC template v2'!P62="COAF"), 'Jisc APC template v2'!M62, "")</f>
        <v/>
      </c>
      <c r="H185" s="116" t="str">
        <f>IF(OR('Jisc APC template v2'!N62="COAF",'Jisc APC template v2'!O62="COAF",'Jisc APC template v2'!P62="COAF"), 'Jisc APC template v2'!X62, "")</f>
        <v/>
      </c>
      <c r="I185" s="116" t="str">
        <f>IF(OR('Jisc APC template v2'!N62="COAF",'Jisc APC template v2'!O62="COAF",'Jisc APC template v2'!P62="COAF"), 'Jisc APC template v2'!AA62, "")</f>
        <v/>
      </c>
      <c r="J185" s="116" t="str">
        <f>IF(OR('Jisc APC template v2'!N62="COAF",'Jisc APC template v2'!O62="COAF",'Jisc APC template v2'!P62="COAF"), 'Jisc APC template v2'!AE39, "")</f>
        <v/>
      </c>
      <c r="K185" s="116" t="str">
        <f>IF(OR('Jisc APC template v2'!N62="COAF",'Jisc APC template v2'!O62="COAF",'Jisc APC template v2'!P62="COAF"), 'Jisc APC template v2'!AK62, "")</f>
        <v/>
      </c>
      <c r="L185" s="113" t="str">
        <f>IF(OR('Jisc APC template v2'!N62="COAF",'Jisc APC template v2'!O62="COAF",'Jisc APC template v2'!P62="COAF"), 'Jisc APC template v2'!Q62, "")</f>
        <v/>
      </c>
      <c r="M185" s="113" t="str">
        <f>IF(OR('Jisc APC template v2'!N62="COAF",'Jisc APC template v2'!O62="COAF",'Jisc APC template v2'!P62="COAF"), 'Jisc APC template v2'!R62, "")</f>
        <v/>
      </c>
      <c r="N185" s="113" t="str">
        <f>IF(OR('Jisc APC template v2'!N62="COAF",'Jisc APC template v2'!O62="COAF",'Jisc APC template v2'!P62="COAF"), 'Jisc APC template v2'!S62, "")</f>
        <v/>
      </c>
      <c r="O185" s="113" t="str">
        <f>IF(OR('Jisc APC template v2'!N62="COAF",'Jisc APC template v2'!O62="COAF",'Jisc APC template v2'!P62="COAF"), 'Jisc APC template v2'!T62, "")</f>
        <v/>
      </c>
      <c r="P185" s="113" t="str">
        <f>IF(OR('Jisc APC template v2'!N62="COAF",'Jisc APC template v2'!O62="COAF",'Jisc APC template v2'!P62="COAF"), 'Jisc APC template v2'!U62, "")</f>
        <v/>
      </c>
      <c r="Q185" s="113" t="str">
        <f>IF(OR('Jisc APC template v2'!N62="COAF",'Jisc APC template v2'!O62="COAF",'Jisc APC template v2'!P62="COAF"), 'Jisc APC template v2'!V62, "")</f>
        <v/>
      </c>
      <c r="R185" s="116" t="str">
        <f>IF(OR('Jisc APC template v2'!N62="COAF",'Jisc APC template v2'!O62="COAF",'Jisc APC template v2'!P62="COAF"), 'Jisc APC template v2'!AM62, "")</f>
        <v/>
      </c>
    </row>
    <row r="186" spans="1:18" ht="15.75" customHeight="1">
      <c r="A186" s="116" t="str">
        <f>IF(OR('Jisc APC template v2'!N63="COAF",'Jisc APC template v2'!O63="COAF",'Jisc APC template v2'!P63="COAF"), 'Jisc APC template v2'!D63, "")</f>
        <v/>
      </c>
      <c r="B186" s="116" t="str">
        <f>IF(OR('Jisc APC template v2'!N63="COAF",'Jisc APC template v2'!O63="COAF",'Jisc APC template v2'!P63="COAF"), 'Jisc APC template v2'!E63, "")</f>
        <v/>
      </c>
      <c r="C186" s="116" t="str">
        <f>IF(OR('Jisc APC template v2'!N63="COAF",'Jisc APC template v2'!O63="COAF",'Jisc APC template v2'!P63="COAF"), 'Jisc APC template v2'!F63, "")</f>
        <v/>
      </c>
      <c r="D186" s="116" t="str">
        <f>IF(OR('Jisc APC template v2'!N63="COAF",'Jisc APC template v2'!O63="COAF",'Jisc APC template v2'!P63="COAF"), 'Jisc APC template v2'!H63, "")</f>
        <v/>
      </c>
      <c r="E186" s="116" t="str">
        <f>IF(OR('Jisc APC template v2'!N63="COAF",'Jisc APC template v2'!O63="COAF",'Jisc APC template v2'!P63="COAF"), 'Jisc APC template v2'!I62, "")</f>
        <v/>
      </c>
      <c r="F186" s="116" t="str">
        <f>IF(OR('Jisc APC template v2'!N63="COAF",'Jisc APC template v2'!O63="COAF",'Jisc APC template v2'!P63="COAF"), 'Jisc APC template v2'!L63, "")</f>
        <v/>
      </c>
      <c r="G186" s="117" t="str">
        <f>IF(OR('Jisc APC template v2'!N63="COAF",'Jisc APC template v2'!O63="COAF",'Jisc APC template v2'!P63="COAF"), 'Jisc APC template v2'!M63, "")</f>
        <v/>
      </c>
      <c r="H186" s="116" t="str">
        <f>IF(OR('Jisc APC template v2'!N63="COAF",'Jisc APC template v2'!O63="COAF",'Jisc APC template v2'!P63="COAF"), 'Jisc APC template v2'!X63, "")</f>
        <v/>
      </c>
      <c r="I186" s="116" t="str">
        <f>IF(OR('Jisc APC template v2'!N63="COAF",'Jisc APC template v2'!O63="COAF",'Jisc APC template v2'!P63="COAF"), 'Jisc APC template v2'!AA63, "")</f>
        <v/>
      </c>
      <c r="J186" s="116" t="str">
        <f>IF(OR('Jisc APC template v2'!N63="COAF",'Jisc APC template v2'!O63="COAF",'Jisc APC template v2'!P63="COAF"), 'Jisc APC template v2'!AE40, "")</f>
        <v/>
      </c>
      <c r="K186" s="116" t="str">
        <f>IF(OR('Jisc APC template v2'!N63="COAF",'Jisc APC template v2'!O63="COAF",'Jisc APC template v2'!P63="COAF"), 'Jisc APC template v2'!AK63, "")</f>
        <v/>
      </c>
      <c r="L186" s="113" t="str">
        <f>IF(OR('Jisc APC template v2'!N63="COAF",'Jisc APC template v2'!O63="COAF",'Jisc APC template v2'!P63="COAF"), 'Jisc APC template v2'!Q63, "")</f>
        <v/>
      </c>
      <c r="M186" s="113" t="str">
        <f>IF(OR('Jisc APC template v2'!N63="COAF",'Jisc APC template v2'!O63="COAF",'Jisc APC template v2'!P63="COAF"), 'Jisc APC template v2'!R63, "")</f>
        <v/>
      </c>
      <c r="N186" s="113" t="str">
        <f>IF(OR('Jisc APC template v2'!N63="COAF",'Jisc APC template v2'!O63="COAF",'Jisc APC template v2'!P63="COAF"), 'Jisc APC template v2'!S63, "")</f>
        <v/>
      </c>
      <c r="O186" s="113" t="str">
        <f>IF(OR('Jisc APC template v2'!N63="COAF",'Jisc APC template v2'!O63="COAF",'Jisc APC template v2'!P63="COAF"), 'Jisc APC template v2'!T63, "")</f>
        <v/>
      </c>
      <c r="P186" s="113" t="str">
        <f>IF(OR('Jisc APC template v2'!N63="COAF",'Jisc APC template v2'!O63="COAF",'Jisc APC template v2'!P63="COAF"), 'Jisc APC template v2'!U63, "")</f>
        <v/>
      </c>
      <c r="Q186" s="113" t="str">
        <f>IF(OR('Jisc APC template v2'!N63="COAF",'Jisc APC template v2'!O63="COAF",'Jisc APC template v2'!P63="COAF"), 'Jisc APC template v2'!V63, "")</f>
        <v/>
      </c>
      <c r="R186" s="116" t="str">
        <f>IF(OR('Jisc APC template v2'!N63="COAF",'Jisc APC template v2'!O63="COAF",'Jisc APC template v2'!P63="COAF"), 'Jisc APC template v2'!AM63, "")</f>
        <v/>
      </c>
    </row>
    <row r="187" spans="1:18" ht="15.75" customHeight="1">
      <c r="A187" s="116" t="str">
        <f>IF(OR('Jisc APC template v2'!N60="COAF",'Jisc APC template v2'!O60="COAF",'Jisc APC template v2'!P60="COAF"), 'Jisc APC template v2'!D60, "")</f>
        <v/>
      </c>
      <c r="B187" s="116" t="str">
        <f>IF(OR('Jisc APC template v2'!N60="COAF",'Jisc APC template v2'!O60="COAF",'Jisc APC template v2'!P60="COAF"), 'Jisc APC template v2'!E60, "")</f>
        <v/>
      </c>
      <c r="C187" s="116" t="str">
        <f>IF(OR('Jisc APC template v2'!N60="COAF",'Jisc APC template v2'!O60="COAF",'Jisc APC template v2'!P60="COAF"), 'Jisc APC template v2'!F60, "")</f>
        <v/>
      </c>
      <c r="D187" s="116" t="str">
        <f>IF(OR('Jisc APC template v2'!N60="COAF",'Jisc APC template v2'!O60="COAF",'Jisc APC template v2'!P60="COAF"), 'Jisc APC template v2'!H60, "")</f>
        <v/>
      </c>
      <c r="E187" s="116" t="str">
        <f>IF(OR('Jisc APC template v2'!N60="COAF",'Jisc APC template v2'!O60="COAF",'Jisc APC template v2'!P60="COAF"), 'Jisc APC template v2'!I63, "")</f>
        <v/>
      </c>
      <c r="F187" s="116" t="str">
        <f>IF(OR('Jisc APC template v2'!N60="COAF",'Jisc APC template v2'!O60="COAF",'Jisc APC template v2'!P60="COAF"), 'Jisc APC template v2'!L60, "")</f>
        <v/>
      </c>
      <c r="G187" s="117" t="str">
        <f>IF(OR('Jisc APC template v2'!N60="COAF",'Jisc APC template v2'!O60="COAF",'Jisc APC template v2'!P60="COAF"), 'Jisc APC template v2'!M60, "")</f>
        <v/>
      </c>
      <c r="H187" s="116" t="str">
        <f>IF(OR('Jisc APC template v2'!N60="COAF",'Jisc APC template v2'!O60="COAF",'Jisc APC template v2'!P60="COAF"), 'Jisc APC template v2'!X60, "")</f>
        <v/>
      </c>
      <c r="I187" s="116" t="str">
        <f>IF(OR('Jisc APC template v2'!N60="COAF",'Jisc APC template v2'!O60="COAF",'Jisc APC template v2'!P60="COAF"), 'Jisc APC template v2'!AA60, "")</f>
        <v/>
      </c>
      <c r="J187" s="116" t="str">
        <f>IF(OR('Jisc APC template v2'!N60="COAF",'Jisc APC template v2'!O60="COAF",'Jisc APC template v2'!P60="COAF"), 'Jisc APC template v2'!AE41, "")</f>
        <v/>
      </c>
      <c r="K187" s="116" t="str">
        <f>IF(OR('Jisc APC template v2'!N60="COAF",'Jisc APC template v2'!O60="COAF",'Jisc APC template v2'!P60="COAF"), 'Jisc APC template v2'!AK60, "")</f>
        <v/>
      </c>
      <c r="L187" s="113" t="str">
        <f>IF(OR('Jisc APC template v2'!N60="COAF",'Jisc APC template v2'!O60="COAF",'Jisc APC template v2'!P60="COAF"), 'Jisc APC template v2'!Q60, "")</f>
        <v/>
      </c>
      <c r="M187" s="113" t="str">
        <f>IF(OR('Jisc APC template v2'!N60="COAF",'Jisc APC template v2'!O60="COAF",'Jisc APC template v2'!P60="COAF"), 'Jisc APC template v2'!R60, "")</f>
        <v/>
      </c>
      <c r="N187" s="113" t="str">
        <f>IF(OR('Jisc APC template v2'!N60="COAF",'Jisc APC template v2'!O60="COAF",'Jisc APC template v2'!P60="COAF"), 'Jisc APC template v2'!S60, "")</f>
        <v/>
      </c>
      <c r="O187" s="113" t="str">
        <f>IF(OR('Jisc APC template v2'!N60="COAF",'Jisc APC template v2'!O60="COAF",'Jisc APC template v2'!P60="COAF"), 'Jisc APC template v2'!T60, "")</f>
        <v/>
      </c>
      <c r="P187" s="113" t="str">
        <f>IF(OR('Jisc APC template v2'!N60="COAF",'Jisc APC template v2'!O60="COAF",'Jisc APC template v2'!P60="COAF"), 'Jisc APC template v2'!U60, "")</f>
        <v/>
      </c>
      <c r="Q187" s="113" t="str">
        <f>IF(OR('Jisc APC template v2'!N60="COAF",'Jisc APC template v2'!O60="COAF",'Jisc APC template v2'!P60="COAF"), 'Jisc APC template v2'!V60, "")</f>
        <v/>
      </c>
      <c r="R187" s="116" t="str">
        <f>IF(OR('Jisc APC template v2'!N60="COAF",'Jisc APC template v2'!O60="COAF",'Jisc APC template v2'!P60="COAF"), 'Jisc APC template v2'!AM60, "")</f>
        <v/>
      </c>
    </row>
    <row r="188" spans="1:18" ht="15.75" customHeight="1">
      <c r="A188" s="116" t="str">
        <f>IF(OR('Jisc APC template v2'!N59="COAF",'Jisc APC template v2'!O59="COAF",'Jisc APC template v2'!P59="COAF"), 'Jisc APC template v2'!D59, "")</f>
        <v/>
      </c>
      <c r="B188" s="116" t="str">
        <f>IF(OR('Jisc APC template v2'!N59="COAF",'Jisc APC template v2'!O59="COAF",'Jisc APC template v2'!P59="COAF"), 'Jisc APC template v2'!E59, "")</f>
        <v/>
      </c>
      <c r="C188" s="116" t="str">
        <f>IF(OR('Jisc APC template v2'!N59="COAF",'Jisc APC template v2'!O59="COAF",'Jisc APC template v2'!P59="COAF"), 'Jisc APC template v2'!F59, "")</f>
        <v/>
      </c>
      <c r="D188" s="116" t="str">
        <f>IF(OR('Jisc APC template v2'!N59="COAF",'Jisc APC template v2'!O59="COAF",'Jisc APC template v2'!P59="COAF"), 'Jisc APC template v2'!H59, "")</f>
        <v/>
      </c>
      <c r="E188" s="116" t="str">
        <f>IF(OR('Jisc APC template v2'!N59="COAF",'Jisc APC template v2'!O59="COAF",'Jisc APC template v2'!P59="COAF"), 'Jisc APC template v2'!I60, "")</f>
        <v/>
      </c>
      <c r="F188" s="116" t="str">
        <f>IF(OR('Jisc APC template v2'!N59="COAF",'Jisc APC template v2'!O59="COAF",'Jisc APC template v2'!P59="COAF"), 'Jisc APC template v2'!L59, "")</f>
        <v/>
      </c>
      <c r="G188" s="117" t="str">
        <f>IF(OR('Jisc APC template v2'!N59="COAF",'Jisc APC template v2'!O59="COAF",'Jisc APC template v2'!P59="COAF"), 'Jisc APC template v2'!M59, "")</f>
        <v/>
      </c>
      <c r="H188" s="116" t="str">
        <f>IF(OR('Jisc APC template v2'!N59="COAF",'Jisc APC template v2'!O59="COAF",'Jisc APC template v2'!P59="COAF"), 'Jisc APC template v2'!X59, "")</f>
        <v/>
      </c>
      <c r="I188" s="116" t="str">
        <f>IF(OR('Jisc APC template v2'!N59="COAF",'Jisc APC template v2'!O59="COAF",'Jisc APC template v2'!P59="COAF"), 'Jisc APC template v2'!AA59, "")</f>
        <v/>
      </c>
      <c r="J188" s="116" t="str">
        <f>IF(OR('Jisc APC template v2'!N59="COAF",'Jisc APC template v2'!O59="COAF",'Jisc APC template v2'!P59="COAF"), 'Jisc APC template v2'!AE42, "")</f>
        <v/>
      </c>
      <c r="K188" s="116" t="str">
        <f>IF(OR('Jisc APC template v2'!N59="COAF",'Jisc APC template v2'!O59="COAF",'Jisc APC template v2'!P59="COAF"), 'Jisc APC template v2'!AK59, "")</f>
        <v/>
      </c>
      <c r="L188" s="113" t="str">
        <f>IF(OR('Jisc APC template v2'!N59="COAF",'Jisc APC template v2'!O59="COAF",'Jisc APC template v2'!P59="COAF"), 'Jisc APC template v2'!Q59, "")</f>
        <v/>
      </c>
      <c r="M188" s="113" t="str">
        <f>IF(OR('Jisc APC template v2'!N59="COAF",'Jisc APC template v2'!O59="COAF",'Jisc APC template v2'!P59="COAF"), 'Jisc APC template v2'!R59, "")</f>
        <v/>
      </c>
      <c r="N188" s="113" t="str">
        <f>IF(OR('Jisc APC template v2'!N59="COAF",'Jisc APC template v2'!O59="COAF",'Jisc APC template v2'!P59="COAF"), 'Jisc APC template v2'!S59, "")</f>
        <v/>
      </c>
      <c r="O188" s="113" t="str">
        <f>IF(OR('Jisc APC template v2'!N59="COAF",'Jisc APC template v2'!O59="COAF",'Jisc APC template v2'!P59="COAF"), 'Jisc APC template v2'!T59, "")</f>
        <v/>
      </c>
      <c r="P188" s="113" t="str">
        <f>IF(OR('Jisc APC template v2'!N59="COAF",'Jisc APC template v2'!O59="COAF",'Jisc APC template v2'!P59="COAF"), 'Jisc APC template v2'!U59, "")</f>
        <v/>
      </c>
      <c r="Q188" s="113" t="str">
        <f>IF(OR('Jisc APC template v2'!N59="COAF",'Jisc APC template v2'!O59="COAF",'Jisc APC template v2'!P59="COAF"), 'Jisc APC template v2'!V59, "")</f>
        <v/>
      </c>
      <c r="R188" s="116" t="str">
        <f>IF(OR('Jisc APC template v2'!N59="COAF",'Jisc APC template v2'!O59="COAF",'Jisc APC template v2'!P59="COAF"), 'Jisc APC template v2'!AM59, "")</f>
        <v/>
      </c>
    </row>
    <row r="189" spans="1:18" ht="15.75" customHeight="1">
      <c r="A189" s="116" t="str">
        <f>IF(OR('Jisc APC template v2'!N66="COAF",'Jisc APC template v2'!O66="COAF",'Jisc APC template v2'!P66="COAF"), 'Jisc APC template v2'!D66, "")</f>
        <v/>
      </c>
      <c r="B189" s="116" t="str">
        <f>IF(OR('Jisc APC template v2'!N66="COAF",'Jisc APC template v2'!O66="COAF",'Jisc APC template v2'!P66="COAF"), 'Jisc APC template v2'!E66, "")</f>
        <v/>
      </c>
      <c r="C189" s="116" t="str">
        <f>IF(OR('Jisc APC template v2'!N66="COAF",'Jisc APC template v2'!O66="COAF",'Jisc APC template v2'!P66="COAF"), 'Jisc APC template v2'!F66, "")</f>
        <v/>
      </c>
      <c r="D189" s="116" t="str">
        <f>IF(OR('Jisc APC template v2'!N66="COAF",'Jisc APC template v2'!O66="COAF",'Jisc APC template v2'!P66="COAF"), 'Jisc APC template v2'!H66, "")</f>
        <v/>
      </c>
      <c r="E189" s="116" t="str">
        <f>IF(OR('Jisc APC template v2'!N66="COAF",'Jisc APC template v2'!O66="COAF",'Jisc APC template v2'!P66="COAF"), 'Jisc APC template v2'!I59, "")</f>
        <v/>
      </c>
      <c r="F189" s="116" t="str">
        <f>IF(OR('Jisc APC template v2'!N66="COAF",'Jisc APC template v2'!O66="COAF",'Jisc APC template v2'!P66="COAF"), 'Jisc APC template v2'!L66, "")</f>
        <v/>
      </c>
      <c r="G189" s="117" t="str">
        <f>IF(OR('Jisc APC template v2'!N66="COAF",'Jisc APC template v2'!O66="COAF",'Jisc APC template v2'!P66="COAF"), 'Jisc APC template v2'!M66, "")</f>
        <v/>
      </c>
      <c r="H189" s="116" t="str">
        <f>IF(OR('Jisc APC template v2'!N66="COAF",'Jisc APC template v2'!O66="COAF",'Jisc APC template v2'!P66="COAF"), 'Jisc APC template v2'!X66, "")</f>
        <v/>
      </c>
      <c r="I189" s="116" t="str">
        <f>IF(OR('Jisc APC template v2'!N66="COAF",'Jisc APC template v2'!O66="COAF",'Jisc APC template v2'!P66="COAF"), 'Jisc APC template v2'!AA66, "")</f>
        <v/>
      </c>
      <c r="J189" s="116" t="str">
        <f>IF(OR('Jisc APC template v2'!N66="COAF",'Jisc APC template v2'!O66="COAF",'Jisc APC template v2'!P66="COAF"), 'Jisc APC template v2'!AE43, "")</f>
        <v/>
      </c>
      <c r="K189" s="116" t="str">
        <f>IF(OR('Jisc APC template v2'!N66="COAF",'Jisc APC template v2'!O66="COAF",'Jisc APC template v2'!P66="COAF"), 'Jisc APC template v2'!AK66, "")</f>
        <v/>
      </c>
      <c r="L189" s="113" t="str">
        <f>IF(OR('Jisc APC template v2'!N66="COAF",'Jisc APC template v2'!O66="COAF",'Jisc APC template v2'!P66="COAF"), 'Jisc APC template v2'!Q66, "")</f>
        <v/>
      </c>
      <c r="M189" s="113" t="str">
        <f>IF(OR('Jisc APC template v2'!N66="COAF",'Jisc APC template v2'!O66="COAF",'Jisc APC template v2'!P66="COAF"), 'Jisc APC template v2'!R66, "")</f>
        <v/>
      </c>
      <c r="N189" s="113" t="str">
        <f>IF(OR('Jisc APC template v2'!N66="COAF",'Jisc APC template v2'!O66="COAF",'Jisc APC template v2'!P66="COAF"), 'Jisc APC template v2'!S66, "")</f>
        <v/>
      </c>
      <c r="O189" s="113" t="str">
        <f>IF(OR('Jisc APC template v2'!N66="COAF",'Jisc APC template v2'!O66="COAF",'Jisc APC template v2'!P66="COAF"), 'Jisc APC template v2'!T66, "")</f>
        <v/>
      </c>
      <c r="P189" s="113" t="str">
        <f>IF(OR('Jisc APC template v2'!N66="COAF",'Jisc APC template v2'!O66="COAF",'Jisc APC template v2'!P66="COAF"), 'Jisc APC template v2'!U66, "")</f>
        <v/>
      </c>
      <c r="Q189" s="113" t="str">
        <f>IF(OR('Jisc APC template v2'!N66="COAF",'Jisc APC template v2'!O66="COAF",'Jisc APC template v2'!P66="COAF"), 'Jisc APC template v2'!V66, "")</f>
        <v/>
      </c>
      <c r="R189" s="116" t="str">
        <f>IF(OR('Jisc APC template v2'!N66="COAF",'Jisc APC template v2'!O66="COAF",'Jisc APC template v2'!P66="COAF"), 'Jisc APC template v2'!AM66, "")</f>
        <v/>
      </c>
    </row>
    <row r="190" spans="1:18" ht="15.75" customHeight="1">
      <c r="A190" s="116" t="str">
        <f>IF(OR('Jisc APC template v2'!N67="COAF",'Jisc APC template v2'!O67="COAF",'Jisc APC template v2'!P67="COAF"), 'Jisc APC template v2'!D67, "")</f>
        <v/>
      </c>
      <c r="B190" s="116" t="str">
        <f>IF(OR('Jisc APC template v2'!N67="COAF",'Jisc APC template v2'!O67="COAF",'Jisc APC template v2'!P67="COAF"), 'Jisc APC template v2'!E67, "")</f>
        <v/>
      </c>
      <c r="C190" s="116" t="str">
        <f>IF(OR('Jisc APC template v2'!N67="COAF",'Jisc APC template v2'!O67="COAF",'Jisc APC template v2'!P67="COAF"), 'Jisc APC template v2'!F67, "")</f>
        <v/>
      </c>
      <c r="D190" s="116" t="str">
        <f>IF(OR('Jisc APC template v2'!N67="COAF",'Jisc APC template v2'!O67="COAF",'Jisc APC template v2'!P67="COAF"), 'Jisc APC template v2'!H67, "")</f>
        <v/>
      </c>
      <c r="E190" s="116" t="str">
        <f>IF(OR('Jisc APC template v2'!N67="COAF",'Jisc APC template v2'!O67="COAF",'Jisc APC template v2'!P67="COAF"), 'Jisc APC template v2'!I66, "")</f>
        <v/>
      </c>
      <c r="F190" s="116" t="str">
        <f>IF(OR('Jisc APC template v2'!N67="COAF",'Jisc APC template v2'!O67="COAF",'Jisc APC template v2'!P67="COAF"), 'Jisc APC template v2'!L67, "")</f>
        <v/>
      </c>
      <c r="G190" s="117" t="str">
        <f>IF(OR('Jisc APC template v2'!N67="COAF",'Jisc APC template v2'!O67="COAF",'Jisc APC template v2'!P67="COAF"), 'Jisc APC template v2'!M67, "")</f>
        <v/>
      </c>
      <c r="H190" s="116" t="str">
        <f>IF(OR('Jisc APC template v2'!N67="COAF",'Jisc APC template v2'!O67="COAF",'Jisc APC template v2'!P67="COAF"), 'Jisc APC template v2'!X67, "")</f>
        <v/>
      </c>
      <c r="I190" s="116" t="str">
        <f>IF(OR('Jisc APC template v2'!N67="COAF",'Jisc APC template v2'!O67="COAF",'Jisc APC template v2'!P67="COAF"), 'Jisc APC template v2'!AA67, "")</f>
        <v/>
      </c>
      <c r="J190" s="116" t="str">
        <f>IF(OR('Jisc APC template v2'!N67="COAF",'Jisc APC template v2'!O67="COAF",'Jisc APC template v2'!P67="COAF"), 'Jisc APC template v2'!AE45, "")</f>
        <v/>
      </c>
      <c r="K190" s="116" t="str">
        <f>IF(OR('Jisc APC template v2'!N67="COAF",'Jisc APC template v2'!O67="COAF",'Jisc APC template v2'!P67="COAF"), 'Jisc APC template v2'!AK67, "")</f>
        <v/>
      </c>
      <c r="L190" s="113" t="str">
        <f>IF(OR('Jisc APC template v2'!N67="COAF",'Jisc APC template v2'!O67="COAF",'Jisc APC template v2'!P67="COAF"), 'Jisc APC template v2'!Q67, "")</f>
        <v/>
      </c>
      <c r="M190" s="113" t="str">
        <f>IF(OR('Jisc APC template v2'!N67="COAF",'Jisc APC template v2'!O67="COAF",'Jisc APC template v2'!P67="COAF"), 'Jisc APC template v2'!R67, "")</f>
        <v/>
      </c>
      <c r="N190" s="113" t="str">
        <f>IF(OR('Jisc APC template v2'!N67="COAF",'Jisc APC template v2'!O67="COAF",'Jisc APC template v2'!P67="COAF"), 'Jisc APC template v2'!S67, "")</f>
        <v/>
      </c>
      <c r="O190" s="113" t="str">
        <f>IF(OR('Jisc APC template v2'!N67="COAF",'Jisc APC template v2'!O67="COAF",'Jisc APC template v2'!P67="COAF"), 'Jisc APC template v2'!T67, "")</f>
        <v/>
      </c>
      <c r="P190" s="113" t="str">
        <f>IF(OR('Jisc APC template v2'!N67="COAF",'Jisc APC template v2'!O67="COAF",'Jisc APC template v2'!P67="COAF"), 'Jisc APC template v2'!U67, "")</f>
        <v/>
      </c>
      <c r="Q190" s="113" t="str">
        <f>IF(OR('Jisc APC template v2'!N67="COAF",'Jisc APC template v2'!O67="COAF",'Jisc APC template v2'!P67="COAF"), 'Jisc APC template v2'!V67, "")</f>
        <v/>
      </c>
      <c r="R190" s="116" t="str">
        <f>IF(OR('Jisc APC template v2'!N67="COAF",'Jisc APC template v2'!O67="COAF",'Jisc APC template v2'!P67="COAF"), 'Jisc APC template v2'!AM67, "")</f>
        <v/>
      </c>
    </row>
    <row r="191" spans="1:18" ht="15.75" customHeight="1">
      <c r="A191" s="116" t="str">
        <f>IF(OR('Jisc APC template v2'!N68="COAF",'Jisc APC template v2'!O68="COAF",'Jisc APC template v2'!P68="COAF"), 'Jisc APC template v2'!D68, "")</f>
        <v/>
      </c>
      <c r="B191" s="116" t="str">
        <f>IF(OR('Jisc APC template v2'!N68="COAF",'Jisc APC template v2'!O68="COAF",'Jisc APC template v2'!P68="COAF"), 'Jisc APC template v2'!E68, "")</f>
        <v/>
      </c>
      <c r="C191" s="116" t="str">
        <f>IF(OR('Jisc APC template v2'!N68="COAF",'Jisc APC template v2'!O68="COAF",'Jisc APC template v2'!P68="COAF"), 'Jisc APC template v2'!F68, "")</f>
        <v/>
      </c>
      <c r="D191" s="116" t="str">
        <f>IF(OR('Jisc APC template v2'!N68="COAF",'Jisc APC template v2'!O68="COAF",'Jisc APC template v2'!P68="COAF"), 'Jisc APC template v2'!H68, "")</f>
        <v/>
      </c>
      <c r="E191" s="116" t="str">
        <f>IF(OR('Jisc APC template v2'!N68="COAF",'Jisc APC template v2'!O68="COAF",'Jisc APC template v2'!P68="COAF"), 'Jisc APC template v2'!I67, "")</f>
        <v/>
      </c>
      <c r="F191" s="116" t="str">
        <f>IF(OR('Jisc APC template v2'!N68="COAF",'Jisc APC template v2'!O68="COAF",'Jisc APC template v2'!P68="COAF"), 'Jisc APC template v2'!L68, "")</f>
        <v/>
      </c>
      <c r="G191" s="117" t="str">
        <f>IF(OR('Jisc APC template v2'!N68="COAF",'Jisc APC template v2'!O68="COAF",'Jisc APC template v2'!P68="COAF"), 'Jisc APC template v2'!M68, "")</f>
        <v/>
      </c>
      <c r="H191" s="116" t="str">
        <f>IF(OR('Jisc APC template v2'!N68="COAF",'Jisc APC template v2'!O68="COAF",'Jisc APC template v2'!P68="COAF"), 'Jisc APC template v2'!X68, "")</f>
        <v/>
      </c>
      <c r="I191" s="116" t="str">
        <f>IF(OR('Jisc APC template v2'!N68="COAF",'Jisc APC template v2'!O68="COAF",'Jisc APC template v2'!P68="COAF"), 'Jisc APC template v2'!AA68, "")</f>
        <v/>
      </c>
      <c r="J191" s="116" t="str">
        <f>IF(OR('Jisc APC template v2'!N68="COAF",'Jisc APC template v2'!O68="COAF",'Jisc APC template v2'!P68="COAF"), 'Jisc APC template v2'!AE46, "")</f>
        <v/>
      </c>
      <c r="K191" s="116" t="str">
        <f>IF(OR('Jisc APC template v2'!N68="COAF",'Jisc APC template v2'!O68="COAF",'Jisc APC template v2'!P68="COAF"), 'Jisc APC template v2'!AK68, "")</f>
        <v/>
      </c>
      <c r="L191" s="113" t="str">
        <f>IF(OR('Jisc APC template v2'!N68="COAF",'Jisc APC template v2'!O68="COAF",'Jisc APC template v2'!P68="COAF"), 'Jisc APC template v2'!Q68, "")</f>
        <v/>
      </c>
      <c r="M191" s="113" t="str">
        <f>IF(OR('Jisc APC template v2'!N68="COAF",'Jisc APC template v2'!O68="COAF",'Jisc APC template v2'!P68="COAF"), 'Jisc APC template v2'!R68, "")</f>
        <v/>
      </c>
      <c r="N191" s="113" t="str">
        <f>IF(OR('Jisc APC template v2'!N68="COAF",'Jisc APC template v2'!O68="COAF",'Jisc APC template v2'!P68="COAF"), 'Jisc APC template v2'!S68, "")</f>
        <v/>
      </c>
      <c r="O191" s="113" t="str">
        <f>IF(OR('Jisc APC template v2'!N68="COAF",'Jisc APC template v2'!O68="COAF",'Jisc APC template v2'!P68="COAF"), 'Jisc APC template v2'!T68, "")</f>
        <v/>
      </c>
      <c r="P191" s="113" t="str">
        <f>IF(OR('Jisc APC template v2'!N68="COAF",'Jisc APC template v2'!O68="COAF",'Jisc APC template v2'!P68="COAF"), 'Jisc APC template v2'!U68, "")</f>
        <v/>
      </c>
      <c r="Q191" s="113" t="str">
        <f>IF(OR('Jisc APC template v2'!N68="COAF",'Jisc APC template v2'!O68="COAF",'Jisc APC template v2'!P68="COAF"), 'Jisc APC template v2'!V68, "")</f>
        <v/>
      </c>
      <c r="R191" s="116" t="str">
        <f>IF(OR('Jisc APC template v2'!N68="COAF",'Jisc APC template v2'!O68="COAF",'Jisc APC template v2'!P68="COAF"), 'Jisc APC template v2'!AM68, "")</f>
        <v/>
      </c>
    </row>
    <row r="192" spans="1:18" ht="15.75" customHeight="1">
      <c r="A192" s="116" t="str">
        <f>IF(OR('Jisc APC template v2'!N69="COAF",'Jisc APC template v2'!O69="COAF",'Jisc APC template v2'!P69="COAF"), 'Jisc APC template v2'!D69, "")</f>
        <v/>
      </c>
      <c r="B192" s="116" t="str">
        <f>IF(OR('Jisc APC template v2'!N69="COAF",'Jisc APC template v2'!O69="COAF",'Jisc APC template v2'!P69="COAF"), 'Jisc APC template v2'!E69, "")</f>
        <v/>
      </c>
      <c r="C192" s="116" t="str">
        <f>IF(OR('Jisc APC template v2'!N69="COAF",'Jisc APC template v2'!O69="COAF",'Jisc APC template v2'!P69="COAF"), 'Jisc APC template v2'!F69, "")</f>
        <v/>
      </c>
      <c r="D192" s="116" t="str">
        <f>IF(OR('Jisc APC template v2'!N69="COAF",'Jisc APC template v2'!O69="COAF",'Jisc APC template v2'!P69="COAF"), 'Jisc APC template v2'!H69, "")</f>
        <v/>
      </c>
      <c r="E192" s="116" t="str">
        <f>IF(OR('Jisc APC template v2'!N69="COAF",'Jisc APC template v2'!O69="COAF",'Jisc APC template v2'!P69="COAF"), 'Jisc APC template v2'!I68, "")</f>
        <v/>
      </c>
      <c r="F192" s="116" t="str">
        <f>IF(OR('Jisc APC template v2'!N69="COAF",'Jisc APC template v2'!O69="COAF",'Jisc APC template v2'!P69="COAF"), 'Jisc APC template v2'!L69, "")</f>
        <v/>
      </c>
      <c r="G192" s="117" t="str">
        <f>IF(OR('Jisc APC template v2'!N69="COAF",'Jisc APC template v2'!O69="COAF",'Jisc APC template v2'!P69="COAF"), 'Jisc APC template v2'!M69, "")</f>
        <v/>
      </c>
      <c r="H192" s="116" t="str">
        <f>IF(OR('Jisc APC template v2'!N69="COAF",'Jisc APC template v2'!O69="COAF",'Jisc APC template v2'!P69="COAF"), 'Jisc APC template v2'!X69, "")</f>
        <v/>
      </c>
      <c r="I192" s="116" t="str">
        <f>IF(OR('Jisc APC template v2'!N69="COAF",'Jisc APC template v2'!O69="COAF",'Jisc APC template v2'!P69="COAF"), 'Jisc APC template v2'!AA69, "")</f>
        <v/>
      </c>
      <c r="J192" s="116" t="str">
        <f>IF(OR('Jisc APC template v2'!N69="COAF",'Jisc APC template v2'!O69="COAF",'Jisc APC template v2'!P69="COAF"), 'Jisc APC template v2'!#REF!, "")</f>
        <v/>
      </c>
      <c r="K192" s="116" t="str">
        <f>IF(OR('Jisc APC template v2'!N69="COAF",'Jisc APC template v2'!O69="COAF",'Jisc APC template v2'!P69="COAF"), 'Jisc APC template v2'!AK69, "")</f>
        <v/>
      </c>
      <c r="L192" s="113" t="str">
        <f>IF(OR('Jisc APC template v2'!N69="COAF",'Jisc APC template v2'!O69="COAF",'Jisc APC template v2'!P69="COAF"), 'Jisc APC template v2'!Q69, "")</f>
        <v/>
      </c>
      <c r="M192" s="113" t="str">
        <f>IF(OR('Jisc APC template v2'!N69="COAF",'Jisc APC template v2'!O69="COAF",'Jisc APC template v2'!P69="COAF"), 'Jisc APC template v2'!R69, "")</f>
        <v/>
      </c>
      <c r="N192" s="113" t="str">
        <f>IF(OR('Jisc APC template v2'!N69="COAF",'Jisc APC template v2'!O69="COAF",'Jisc APC template v2'!P69="COAF"), 'Jisc APC template v2'!S69, "")</f>
        <v/>
      </c>
      <c r="O192" s="113" t="str">
        <f>IF(OR('Jisc APC template v2'!N69="COAF",'Jisc APC template v2'!O69="COAF",'Jisc APC template v2'!P69="COAF"), 'Jisc APC template v2'!T69, "")</f>
        <v/>
      </c>
      <c r="P192" s="113" t="str">
        <f>IF(OR('Jisc APC template v2'!N69="COAF",'Jisc APC template v2'!O69="COAF",'Jisc APC template v2'!P69="COAF"), 'Jisc APC template v2'!U69, "")</f>
        <v/>
      </c>
      <c r="Q192" s="113" t="str">
        <f>IF(OR('Jisc APC template v2'!N69="COAF",'Jisc APC template v2'!O69="COAF",'Jisc APC template v2'!P69="COAF"), 'Jisc APC template v2'!V69, "")</f>
        <v/>
      </c>
      <c r="R192" s="116" t="str">
        <f>IF(OR('Jisc APC template v2'!N69="COAF",'Jisc APC template v2'!O69="COAF",'Jisc APC template v2'!P69="COAF"), 'Jisc APC template v2'!AM69, "")</f>
        <v/>
      </c>
    </row>
    <row r="193" spans="1:18" ht="15.75" customHeight="1">
      <c r="A193" s="116" t="str">
        <f>IF(OR('Jisc APC template v2'!N70="COAF",'Jisc APC template v2'!O70="COAF",'Jisc APC template v2'!P70="COAF"), 'Jisc APC template v2'!D70, "")</f>
        <v/>
      </c>
      <c r="B193" s="116" t="str">
        <f>IF(OR('Jisc APC template v2'!N70="COAF",'Jisc APC template v2'!O70="COAF",'Jisc APC template v2'!P70="COAF"), 'Jisc APC template v2'!E70, "")</f>
        <v/>
      </c>
      <c r="C193" s="116" t="str">
        <f>IF(OR('Jisc APC template v2'!N70="COAF",'Jisc APC template v2'!O70="COAF",'Jisc APC template v2'!P70="COAF"), 'Jisc APC template v2'!F70, "")</f>
        <v/>
      </c>
      <c r="D193" s="116" t="str">
        <f>IF(OR('Jisc APC template v2'!N70="COAF",'Jisc APC template v2'!O70="COAF",'Jisc APC template v2'!P70="COAF"), 'Jisc APC template v2'!H70, "")</f>
        <v/>
      </c>
      <c r="E193" s="116" t="str">
        <f>IF(OR('Jisc APC template v2'!N70="COAF",'Jisc APC template v2'!O70="COAF",'Jisc APC template v2'!P70="COAF"), 'Jisc APC template v2'!I69, "")</f>
        <v/>
      </c>
      <c r="F193" s="116" t="str">
        <f>IF(OR('Jisc APC template v2'!N70="COAF",'Jisc APC template v2'!O70="COAF",'Jisc APC template v2'!P70="COAF"), 'Jisc APC template v2'!L70, "")</f>
        <v/>
      </c>
      <c r="G193" s="117" t="str">
        <f>IF(OR('Jisc APC template v2'!N70="COAF",'Jisc APC template v2'!O70="COAF",'Jisc APC template v2'!P70="COAF"), 'Jisc APC template v2'!M70, "")</f>
        <v/>
      </c>
      <c r="H193" s="116" t="str">
        <f>IF(OR('Jisc APC template v2'!N70="COAF",'Jisc APC template v2'!O70="COAF",'Jisc APC template v2'!P70="COAF"), 'Jisc APC template v2'!X70, "")</f>
        <v/>
      </c>
      <c r="I193" s="116" t="str">
        <f>IF(OR('Jisc APC template v2'!N70="COAF",'Jisc APC template v2'!O70="COAF",'Jisc APC template v2'!P70="COAF"), 'Jisc APC template v2'!AA70, "")</f>
        <v/>
      </c>
      <c r="J193" s="116" t="str">
        <f>IF(OR('Jisc APC template v2'!N70="COAF",'Jisc APC template v2'!O70="COAF",'Jisc APC template v2'!P70="COAF"), 'Jisc APC template v2'!AE47, "")</f>
        <v/>
      </c>
      <c r="K193" s="116" t="str">
        <f>IF(OR('Jisc APC template v2'!N70="COAF",'Jisc APC template v2'!O70="COAF",'Jisc APC template v2'!P70="COAF"), 'Jisc APC template v2'!AK70, "")</f>
        <v/>
      </c>
      <c r="L193" s="113" t="str">
        <f>IF(OR('Jisc APC template v2'!N70="COAF",'Jisc APC template v2'!O70="COAF",'Jisc APC template v2'!P70="COAF"), 'Jisc APC template v2'!Q70, "")</f>
        <v/>
      </c>
      <c r="M193" s="113" t="str">
        <f>IF(OR('Jisc APC template v2'!N70="COAF",'Jisc APC template v2'!O70="COAF",'Jisc APC template v2'!P70="COAF"), 'Jisc APC template v2'!R70, "")</f>
        <v/>
      </c>
      <c r="N193" s="113" t="str">
        <f>IF(OR('Jisc APC template v2'!N70="COAF",'Jisc APC template v2'!O70="COAF",'Jisc APC template v2'!P70="COAF"), 'Jisc APC template v2'!S70, "")</f>
        <v/>
      </c>
      <c r="O193" s="113" t="str">
        <f>IF(OR('Jisc APC template v2'!N70="COAF",'Jisc APC template v2'!O70="COAF",'Jisc APC template v2'!P70="COAF"), 'Jisc APC template v2'!T70, "")</f>
        <v/>
      </c>
      <c r="P193" s="113" t="str">
        <f>IF(OR('Jisc APC template v2'!N70="COAF",'Jisc APC template v2'!O70="COAF",'Jisc APC template v2'!P70="COAF"), 'Jisc APC template v2'!U70, "")</f>
        <v/>
      </c>
      <c r="Q193" s="113" t="str">
        <f>IF(OR('Jisc APC template v2'!N70="COAF",'Jisc APC template v2'!O70="COAF",'Jisc APC template v2'!P70="COAF"), 'Jisc APC template v2'!V70, "")</f>
        <v/>
      </c>
      <c r="R193" s="116" t="str">
        <f>IF(OR('Jisc APC template v2'!N70="COAF",'Jisc APC template v2'!O70="COAF",'Jisc APC template v2'!P70="COAF"), 'Jisc APC template v2'!AM70, "")</f>
        <v/>
      </c>
    </row>
    <row r="194" spans="1:18" ht="15.75" customHeight="1">
      <c r="A194" s="116" t="str">
        <f>IF(OR('Jisc APC template v2'!N71="COAF",'Jisc APC template v2'!O71="COAF",'Jisc APC template v2'!P71="COAF"), 'Jisc APC template v2'!D71, "")</f>
        <v/>
      </c>
      <c r="B194" s="116" t="str">
        <f>IF(OR('Jisc APC template v2'!N71="COAF",'Jisc APC template v2'!O71="COAF",'Jisc APC template v2'!P71="COAF"), 'Jisc APC template v2'!E71, "")</f>
        <v/>
      </c>
      <c r="C194" s="116" t="str">
        <f>IF(OR('Jisc APC template v2'!N71="COAF",'Jisc APC template v2'!O71="COAF",'Jisc APC template v2'!P71="COAF"), 'Jisc APC template v2'!F71, "")</f>
        <v/>
      </c>
      <c r="D194" s="116" t="str">
        <f>IF(OR('Jisc APC template v2'!N71="COAF",'Jisc APC template v2'!O71="COAF",'Jisc APC template v2'!P71="COAF"), 'Jisc APC template v2'!H71, "")</f>
        <v/>
      </c>
      <c r="E194" s="116" t="str">
        <f>IF(OR('Jisc APC template v2'!N71="COAF",'Jisc APC template v2'!O71="COAF",'Jisc APC template v2'!P71="COAF"), 'Jisc APC template v2'!I70, "")</f>
        <v/>
      </c>
      <c r="F194" s="116" t="str">
        <f>IF(OR('Jisc APC template v2'!N71="COAF",'Jisc APC template v2'!O71="COAF",'Jisc APC template v2'!P71="COAF"), 'Jisc APC template v2'!L71, "")</f>
        <v/>
      </c>
      <c r="G194" s="117" t="str">
        <f>IF(OR('Jisc APC template v2'!N71="COAF",'Jisc APC template v2'!O71="COAF",'Jisc APC template v2'!P71="COAF"), 'Jisc APC template v2'!M71, "")</f>
        <v/>
      </c>
      <c r="H194" s="116" t="str">
        <f>IF(OR('Jisc APC template v2'!N71="COAF",'Jisc APC template v2'!O71="COAF",'Jisc APC template v2'!P71="COAF"), 'Jisc APC template v2'!X71, "")</f>
        <v/>
      </c>
      <c r="I194" s="116" t="str">
        <f>IF(OR('Jisc APC template v2'!N71="COAF",'Jisc APC template v2'!O71="COAF",'Jisc APC template v2'!P71="COAF"), 'Jisc APC template v2'!AA71, "")</f>
        <v/>
      </c>
      <c r="J194" s="116" t="str">
        <f>IF(OR('Jisc APC template v2'!N71="COAF",'Jisc APC template v2'!O71="COAF",'Jisc APC template v2'!P71="COAF"), 'Jisc APC template v2'!AE48, "")</f>
        <v/>
      </c>
      <c r="K194" s="116" t="str">
        <f>IF(OR('Jisc APC template v2'!N71="COAF",'Jisc APC template v2'!O71="COAF",'Jisc APC template v2'!P71="COAF"), 'Jisc APC template v2'!AK71, "")</f>
        <v/>
      </c>
      <c r="L194" s="113" t="str">
        <f>IF(OR('Jisc APC template v2'!N71="COAF",'Jisc APC template v2'!O71="COAF",'Jisc APC template v2'!P71="COAF"), 'Jisc APC template v2'!Q71, "")</f>
        <v/>
      </c>
      <c r="M194" s="113" t="str">
        <f>IF(OR('Jisc APC template v2'!N71="COAF",'Jisc APC template v2'!O71="COAF",'Jisc APC template v2'!P71="COAF"), 'Jisc APC template v2'!R71, "")</f>
        <v/>
      </c>
      <c r="N194" s="113" t="str">
        <f>IF(OR('Jisc APC template v2'!N71="COAF",'Jisc APC template v2'!O71="COAF",'Jisc APC template v2'!P71="COAF"), 'Jisc APC template v2'!S71, "")</f>
        <v/>
      </c>
      <c r="O194" s="113" t="str">
        <f>IF(OR('Jisc APC template v2'!N71="COAF",'Jisc APC template v2'!O71="COAF",'Jisc APC template v2'!P71="COAF"), 'Jisc APC template v2'!T71, "")</f>
        <v/>
      </c>
      <c r="P194" s="113" t="str">
        <f>IF(OR('Jisc APC template v2'!N71="COAF",'Jisc APC template v2'!O71="COAF",'Jisc APC template v2'!P71="COAF"), 'Jisc APC template v2'!U71, "")</f>
        <v/>
      </c>
      <c r="Q194" s="113" t="str">
        <f>IF(OR('Jisc APC template v2'!N71="COAF",'Jisc APC template v2'!O71="COAF",'Jisc APC template v2'!P71="COAF"), 'Jisc APC template v2'!V71, "")</f>
        <v/>
      </c>
      <c r="R194" s="116" t="str">
        <f>IF(OR('Jisc APC template v2'!N71="COAF",'Jisc APC template v2'!O71="COAF",'Jisc APC template v2'!P71="COAF"), 'Jisc APC template v2'!AM71, "")</f>
        <v/>
      </c>
    </row>
    <row r="195" spans="1:18" ht="15.75" customHeight="1">
      <c r="A195" s="116" t="str">
        <f>IF(OR('Jisc APC template v2'!N72="COAF",'Jisc APC template v2'!O72="COAF",'Jisc APC template v2'!P72="COAF"), 'Jisc APC template v2'!D72, "")</f>
        <v/>
      </c>
      <c r="B195" s="116" t="str">
        <f>IF(OR('Jisc APC template v2'!N72="COAF",'Jisc APC template v2'!O72="COAF",'Jisc APC template v2'!P72="COAF"), 'Jisc APC template v2'!E72, "")</f>
        <v/>
      </c>
      <c r="C195" s="116" t="str">
        <f>IF(OR('Jisc APC template v2'!N72="COAF",'Jisc APC template v2'!O72="COAF",'Jisc APC template v2'!P72="COAF"), 'Jisc APC template v2'!F72, "")</f>
        <v/>
      </c>
      <c r="D195" s="116" t="str">
        <f>IF(OR('Jisc APC template v2'!N72="COAF",'Jisc APC template v2'!O72="COAF",'Jisc APC template v2'!P72="COAF"), 'Jisc APC template v2'!H72, "")</f>
        <v/>
      </c>
      <c r="E195" s="116" t="str">
        <f>IF(OR('Jisc APC template v2'!N72="COAF",'Jisc APC template v2'!O72="COAF",'Jisc APC template v2'!P72="COAF"), 'Jisc APC template v2'!I71, "")</f>
        <v/>
      </c>
      <c r="F195" s="116" t="str">
        <f>IF(OR('Jisc APC template v2'!N72="COAF",'Jisc APC template v2'!O72="COAF",'Jisc APC template v2'!P72="COAF"), 'Jisc APC template v2'!L72, "")</f>
        <v/>
      </c>
      <c r="G195" s="117" t="str">
        <f>IF(OR('Jisc APC template v2'!N72="COAF",'Jisc APC template v2'!O72="COAF",'Jisc APC template v2'!P72="COAF"), 'Jisc APC template v2'!M72, "")</f>
        <v/>
      </c>
      <c r="H195" s="116" t="str">
        <f>IF(OR('Jisc APC template v2'!N72="COAF",'Jisc APC template v2'!O72="COAF",'Jisc APC template v2'!P72="COAF"), 'Jisc APC template v2'!X72, "")</f>
        <v/>
      </c>
      <c r="I195" s="116" t="str">
        <f>IF(OR('Jisc APC template v2'!N72="COAF",'Jisc APC template v2'!O72="COAF",'Jisc APC template v2'!P72="COAF"), 'Jisc APC template v2'!AA72, "")</f>
        <v/>
      </c>
      <c r="J195" s="116" t="str">
        <f>IF(OR('Jisc APC template v2'!N72="COAF",'Jisc APC template v2'!O72="COAF",'Jisc APC template v2'!P72="COAF"), 'Jisc APC template v2'!AD49, "")</f>
        <v/>
      </c>
      <c r="K195" s="116" t="str">
        <f>IF(OR('Jisc APC template v2'!N72="COAF",'Jisc APC template v2'!O72="COAF",'Jisc APC template v2'!P72="COAF"), 'Jisc APC template v2'!AK72, "")</f>
        <v/>
      </c>
      <c r="L195" s="113" t="str">
        <f>IF(OR('Jisc APC template v2'!N72="COAF",'Jisc APC template v2'!O72="COAF",'Jisc APC template v2'!P72="COAF"), 'Jisc APC template v2'!Q72, "")</f>
        <v/>
      </c>
      <c r="M195" s="113" t="str">
        <f>IF(OR('Jisc APC template v2'!N72="COAF",'Jisc APC template v2'!O72="COAF",'Jisc APC template v2'!P72="COAF"), 'Jisc APC template v2'!R72, "")</f>
        <v/>
      </c>
      <c r="N195" s="113" t="str">
        <f>IF(OR('Jisc APC template v2'!N72="COAF",'Jisc APC template v2'!O72="COAF",'Jisc APC template v2'!P72="COAF"), 'Jisc APC template v2'!S72, "")</f>
        <v/>
      </c>
      <c r="O195" s="113" t="str">
        <f>IF(OR('Jisc APC template v2'!N72="COAF",'Jisc APC template v2'!O72="COAF",'Jisc APC template v2'!P72="COAF"), 'Jisc APC template v2'!T72, "")</f>
        <v/>
      </c>
      <c r="P195" s="113" t="str">
        <f>IF(OR('Jisc APC template v2'!N72="COAF",'Jisc APC template v2'!O72="COAF",'Jisc APC template v2'!P72="COAF"), 'Jisc APC template v2'!U72, "")</f>
        <v/>
      </c>
      <c r="Q195" s="113" t="str">
        <f>IF(OR('Jisc APC template v2'!N72="COAF",'Jisc APC template v2'!O72="COAF",'Jisc APC template v2'!P72="COAF"), 'Jisc APC template v2'!V72, "")</f>
        <v/>
      </c>
      <c r="R195" s="116" t="str">
        <f>IF(OR('Jisc APC template v2'!N72="COAF",'Jisc APC template v2'!O72="COAF",'Jisc APC template v2'!P72="COAF"), 'Jisc APC template v2'!AM72, "")</f>
        <v/>
      </c>
    </row>
    <row r="196" spans="1:18" ht="15.75" customHeight="1">
      <c r="A196" s="116" t="str">
        <f>IF(OR('Jisc APC template v2'!N73="COAF",'Jisc APC template v2'!O73="COAF",'Jisc APC template v2'!P73="COAF"), 'Jisc APC template v2'!D73, "")</f>
        <v/>
      </c>
      <c r="B196" s="116" t="str">
        <f>IF(OR('Jisc APC template v2'!N73="COAF",'Jisc APC template v2'!O73="COAF",'Jisc APC template v2'!P73="COAF"), 'Jisc APC template v2'!E73, "")</f>
        <v/>
      </c>
      <c r="C196" s="116" t="str">
        <f>IF(OR('Jisc APC template v2'!N73="COAF",'Jisc APC template v2'!O73="COAF",'Jisc APC template v2'!P73="COAF"), 'Jisc APC template v2'!F73, "")</f>
        <v/>
      </c>
      <c r="D196" s="116" t="str">
        <f>IF(OR('Jisc APC template v2'!N73="COAF",'Jisc APC template v2'!O73="COAF",'Jisc APC template v2'!P73="COAF"), 'Jisc APC template v2'!H73, "")</f>
        <v/>
      </c>
      <c r="E196" s="116" t="str">
        <f>IF(OR('Jisc APC template v2'!N73="COAF",'Jisc APC template v2'!O73="COAF",'Jisc APC template v2'!P73="COAF"), 'Jisc APC template v2'!I72, "")</f>
        <v/>
      </c>
      <c r="F196" s="116" t="str">
        <f>IF(OR('Jisc APC template v2'!N73="COAF",'Jisc APC template v2'!O73="COAF",'Jisc APC template v2'!P73="COAF"), 'Jisc APC template v2'!L73, "")</f>
        <v/>
      </c>
      <c r="G196" s="117" t="str">
        <f>IF(OR('Jisc APC template v2'!N73="COAF",'Jisc APC template v2'!O73="COAF",'Jisc APC template v2'!P73="COAF"), 'Jisc APC template v2'!M73, "")</f>
        <v/>
      </c>
      <c r="H196" s="116" t="str">
        <f>IF(OR('Jisc APC template v2'!N73="COAF",'Jisc APC template v2'!O73="COAF",'Jisc APC template v2'!P73="COAF"), 'Jisc APC template v2'!X73, "")</f>
        <v/>
      </c>
      <c r="I196" s="116" t="str">
        <f>IF(OR('Jisc APC template v2'!N73="COAF",'Jisc APC template v2'!O73="COAF",'Jisc APC template v2'!P73="COAF"), 'Jisc APC template v2'!AA73, "")</f>
        <v/>
      </c>
      <c r="J196" s="116" t="str">
        <f>IF(OR('Jisc APC template v2'!N73="COAF",'Jisc APC template v2'!O73="COAF",'Jisc APC template v2'!P73="COAF"), 'Jisc APC template v2'!AE50, "")</f>
        <v/>
      </c>
      <c r="K196" s="116" t="str">
        <f>IF(OR('Jisc APC template v2'!N73="COAF",'Jisc APC template v2'!O73="COAF",'Jisc APC template v2'!P73="COAF"), 'Jisc APC template v2'!AK73, "")</f>
        <v/>
      </c>
      <c r="L196" s="113" t="str">
        <f>IF(OR('Jisc APC template v2'!N73="COAF",'Jisc APC template v2'!O73="COAF",'Jisc APC template v2'!P73="COAF"), 'Jisc APC template v2'!Q73, "")</f>
        <v/>
      </c>
      <c r="M196" s="113" t="str">
        <f>IF(OR('Jisc APC template v2'!N73="COAF",'Jisc APC template v2'!O73="COAF",'Jisc APC template v2'!P73="COAF"), 'Jisc APC template v2'!R73, "")</f>
        <v/>
      </c>
      <c r="N196" s="113" t="str">
        <f>IF(OR('Jisc APC template v2'!N73="COAF",'Jisc APC template v2'!O73="COAF",'Jisc APC template v2'!P73="COAF"), 'Jisc APC template v2'!S73, "")</f>
        <v/>
      </c>
      <c r="O196" s="113" t="str">
        <f>IF(OR('Jisc APC template v2'!N73="COAF",'Jisc APC template v2'!O73="COAF",'Jisc APC template v2'!P73="COAF"), 'Jisc APC template v2'!T73, "")</f>
        <v/>
      </c>
      <c r="P196" s="113" t="str">
        <f>IF(OR('Jisc APC template v2'!N73="COAF",'Jisc APC template v2'!O73="COAF",'Jisc APC template v2'!P73="COAF"), 'Jisc APC template v2'!U73, "")</f>
        <v/>
      </c>
      <c r="Q196" s="113" t="str">
        <f>IF(OR('Jisc APC template v2'!N73="COAF",'Jisc APC template v2'!O73="COAF",'Jisc APC template v2'!P73="COAF"), 'Jisc APC template v2'!V73, "")</f>
        <v/>
      </c>
      <c r="R196" s="116" t="str">
        <f>IF(OR('Jisc APC template v2'!N73="COAF",'Jisc APC template v2'!O73="COAF",'Jisc APC template v2'!P73="COAF"), 'Jisc APC template v2'!AM73, "")</f>
        <v/>
      </c>
    </row>
    <row r="197" spans="1:18" ht="15.75" customHeight="1">
      <c r="A197" s="116" t="str">
        <f>IF(OR('Jisc APC template v2'!N74="COAF",'Jisc APC template v2'!O74="COAF",'Jisc APC template v2'!P74="COAF"), 'Jisc APC template v2'!D74, "")</f>
        <v/>
      </c>
      <c r="B197" s="116" t="str">
        <f>IF(OR('Jisc APC template v2'!N74="COAF",'Jisc APC template v2'!O74="COAF",'Jisc APC template v2'!P74="COAF"), 'Jisc APC template v2'!E74, "")</f>
        <v/>
      </c>
      <c r="C197" s="116" t="str">
        <f>IF(OR('Jisc APC template v2'!N74="COAF",'Jisc APC template v2'!O74="COAF",'Jisc APC template v2'!P74="COAF"), 'Jisc APC template v2'!F74, "")</f>
        <v/>
      </c>
      <c r="D197" s="116" t="str">
        <f>IF(OR('Jisc APC template v2'!N74="COAF",'Jisc APC template v2'!O74="COAF",'Jisc APC template v2'!P74="COAF"), 'Jisc APC template v2'!H74, "")</f>
        <v/>
      </c>
      <c r="E197" s="116" t="str">
        <f>IF(OR('Jisc APC template v2'!N74="COAF",'Jisc APC template v2'!O74="COAF",'Jisc APC template v2'!P74="COAF"), 'Jisc APC template v2'!I73, "")</f>
        <v/>
      </c>
      <c r="F197" s="116" t="str">
        <f>IF(OR('Jisc APC template v2'!N74="COAF",'Jisc APC template v2'!O74="COAF",'Jisc APC template v2'!P74="COAF"), 'Jisc APC template v2'!L74, "")</f>
        <v/>
      </c>
      <c r="G197" s="117" t="str">
        <f>IF(OR('Jisc APC template v2'!N74="COAF",'Jisc APC template v2'!O74="COAF",'Jisc APC template v2'!P74="COAF"), 'Jisc APC template v2'!M74, "")</f>
        <v/>
      </c>
      <c r="H197" s="116" t="str">
        <f>IF(OR('Jisc APC template v2'!N74="COAF",'Jisc APC template v2'!O74="COAF",'Jisc APC template v2'!P74="COAF"), 'Jisc APC template v2'!X74, "")</f>
        <v/>
      </c>
      <c r="I197" s="116" t="str">
        <f>IF(OR('Jisc APC template v2'!N74="COAF",'Jisc APC template v2'!O74="COAF",'Jisc APC template v2'!P74="COAF"), 'Jisc APC template v2'!AA74, "")</f>
        <v/>
      </c>
      <c r="J197" s="116" t="str">
        <f>IF(OR('Jisc APC template v2'!N74="COAF",'Jisc APC template v2'!O74="COAF",'Jisc APC template v2'!P74="COAF"), 'Jisc APC template v2'!AE51, "")</f>
        <v/>
      </c>
      <c r="K197" s="116" t="str">
        <f>IF(OR('Jisc APC template v2'!N74="COAF",'Jisc APC template v2'!O74="COAF",'Jisc APC template v2'!P74="COAF"), 'Jisc APC template v2'!AK74, "")</f>
        <v/>
      </c>
      <c r="L197" s="113" t="str">
        <f>IF(OR('Jisc APC template v2'!N74="COAF",'Jisc APC template v2'!O74="COAF",'Jisc APC template v2'!P74="COAF"), 'Jisc APC template v2'!Q74, "")</f>
        <v/>
      </c>
      <c r="M197" s="113" t="str">
        <f>IF(OR('Jisc APC template v2'!N74="COAF",'Jisc APC template v2'!O74="COAF",'Jisc APC template v2'!P74="COAF"), 'Jisc APC template v2'!R74, "")</f>
        <v/>
      </c>
      <c r="N197" s="113" t="str">
        <f>IF(OR('Jisc APC template v2'!N74="COAF",'Jisc APC template v2'!O74="COAF",'Jisc APC template v2'!P74="COAF"), 'Jisc APC template v2'!S74, "")</f>
        <v/>
      </c>
      <c r="O197" s="113" t="str">
        <f>IF(OR('Jisc APC template v2'!N74="COAF",'Jisc APC template v2'!O74="COAF",'Jisc APC template v2'!P74="COAF"), 'Jisc APC template v2'!T74, "")</f>
        <v/>
      </c>
      <c r="P197" s="113" t="str">
        <f>IF(OR('Jisc APC template v2'!N74="COAF",'Jisc APC template v2'!O74="COAF",'Jisc APC template v2'!P74="COAF"), 'Jisc APC template v2'!U74, "")</f>
        <v/>
      </c>
      <c r="Q197" s="113" t="str">
        <f>IF(OR('Jisc APC template v2'!N74="COAF",'Jisc APC template v2'!O74="COAF",'Jisc APC template v2'!P74="COAF"), 'Jisc APC template v2'!V74, "")</f>
        <v/>
      </c>
      <c r="R197" s="116" t="str">
        <f>IF(OR('Jisc APC template v2'!N74="COAF",'Jisc APC template v2'!O74="COAF",'Jisc APC template v2'!P74="COAF"), 'Jisc APC template v2'!AM74, "")</f>
        <v/>
      </c>
    </row>
    <row r="198" spans="1:18" ht="15.75" customHeight="1">
      <c r="A198" s="116" t="str">
        <f>IF(OR('Jisc APC template v2'!N75="COAF",'Jisc APC template v2'!O75="COAF",'Jisc APC template v2'!P75="COAF"), 'Jisc APC template v2'!D75, "")</f>
        <v/>
      </c>
      <c r="B198" s="116" t="str">
        <f>IF(OR('Jisc APC template v2'!N75="COAF",'Jisc APC template v2'!O75="COAF",'Jisc APC template v2'!P75="COAF"), 'Jisc APC template v2'!E75, "")</f>
        <v/>
      </c>
      <c r="C198" s="116" t="str">
        <f>IF(OR('Jisc APC template v2'!N75="COAF",'Jisc APC template v2'!O75="COAF",'Jisc APC template v2'!P75="COAF"), 'Jisc APC template v2'!F75, "")</f>
        <v/>
      </c>
      <c r="D198" s="116" t="str">
        <f>IF(OR('Jisc APC template v2'!N75="COAF",'Jisc APC template v2'!O75="COAF",'Jisc APC template v2'!P75="COAF"), 'Jisc APC template v2'!H75, "")</f>
        <v/>
      </c>
      <c r="E198" s="116" t="str">
        <f>IF(OR('Jisc APC template v2'!N75="COAF",'Jisc APC template v2'!O75="COAF",'Jisc APC template v2'!P75="COAF"), 'Jisc APC template v2'!I74, "")</f>
        <v/>
      </c>
      <c r="F198" s="116" t="str">
        <f>IF(OR('Jisc APC template v2'!N75="COAF",'Jisc APC template v2'!O75="COAF",'Jisc APC template v2'!P75="COAF"), 'Jisc APC template v2'!L75, "")</f>
        <v/>
      </c>
      <c r="G198" s="117" t="str">
        <f>IF(OR('Jisc APC template v2'!N75="COAF",'Jisc APC template v2'!O75="COAF",'Jisc APC template v2'!P75="COAF"), 'Jisc APC template v2'!M75, "")</f>
        <v/>
      </c>
      <c r="H198" s="116" t="str">
        <f>IF(OR('Jisc APC template v2'!N75="COAF",'Jisc APC template v2'!O75="COAF",'Jisc APC template v2'!P75="COAF"), 'Jisc APC template v2'!X75, "")</f>
        <v/>
      </c>
      <c r="I198" s="116" t="str">
        <f>IF(OR('Jisc APC template v2'!N75="COAF",'Jisc APC template v2'!O75="COAF",'Jisc APC template v2'!P75="COAF"), 'Jisc APC template v2'!AA75, "")</f>
        <v/>
      </c>
      <c r="J198" s="116" t="str">
        <f>IF(OR('Jisc APC template v2'!N75="COAF",'Jisc APC template v2'!O75="COAF",'Jisc APC template v2'!P75="COAF"), 'Jisc APC template v2'!AE52, "")</f>
        <v/>
      </c>
      <c r="K198" s="116" t="str">
        <f>IF(OR('Jisc APC template v2'!N75="COAF",'Jisc APC template v2'!O75="COAF",'Jisc APC template v2'!P75="COAF"), 'Jisc APC template v2'!AK75, "")</f>
        <v/>
      </c>
      <c r="L198" s="113" t="str">
        <f>IF(OR('Jisc APC template v2'!N75="COAF",'Jisc APC template v2'!O75="COAF",'Jisc APC template v2'!P75="COAF"), 'Jisc APC template v2'!Q75, "")</f>
        <v/>
      </c>
      <c r="M198" s="113" t="str">
        <f>IF(OR('Jisc APC template v2'!N75="COAF",'Jisc APC template v2'!O75="COAF",'Jisc APC template v2'!P75="COAF"), 'Jisc APC template v2'!R75, "")</f>
        <v/>
      </c>
      <c r="N198" s="113" t="str">
        <f>IF(OR('Jisc APC template v2'!N75="COAF",'Jisc APC template v2'!O75="COAF",'Jisc APC template v2'!P75="COAF"), 'Jisc APC template v2'!S75, "")</f>
        <v/>
      </c>
      <c r="O198" s="113" t="str">
        <f>IF(OR('Jisc APC template v2'!N75="COAF",'Jisc APC template v2'!O75="COAF",'Jisc APC template v2'!P75="COAF"), 'Jisc APC template v2'!T75, "")</f>
        <v/>
      </c>
      <c r="P198" s="113" t="str">
        <f>IF(OR('Jisc APC template v2'!N75="COAF",'Jisc APC template v2'!O75="COAF",'Jisc APC template v2'!P75="COAF"), 'Jisc APC template v2'!U75, "")</f>
        <v/>
      </c>
      <c r="Q198" s="113" t="str">
        <f>IF(OR('Jisc APC template v2'!N75="COAF",'Jisc APC template v2'!O75="COAF",'Jisc APC template v2'!P75="COAF"), 'Jisc APC template v2'!V75, "")</f>
        <v/>
      </c>
      <c r="R198" s="116" t="str">
        <f>IF(OR('Jisc APC template v2'!N75="COAF",'Jisc APC template v2'!O75="COAF",'Jisc APC template v2'!P75="COAF"), 'Jisc APC template v2'!AM75, "")</f>
        <v/>
      </c>
    </row>
    <row r="199" spans="1:18" ht="15.75" customHeight="1">
      <c r="A199" s="116" t="str">
        <f>IF(OR('Jisc APC template v2'!N76="COAF",'Jisc APC template v2'!O76="COAF",'Jisc APC template v2'!P76="COAF"), 'Jisc APC template v2'!D76, "")</f>
        <v/>
      </c>
      <c r="B199" s="116" t="str">
        <f>IF(OR('Jisc APC template v2'!N76="COAF",'Jisc APC template v2'!O76="COAF",'Jisc APC template v2'!P76="COAF"), 'Jisc APC template v2'!E76, "")</f>
        <v/>
      </c>
      <c r="C199" s="116" t="str">
        <f>IF(OR('Jisc APC template v2'!N76="COAF",'Jisc APC template v2'!O76="COAF",'Jisc APC template v2'!P76="COAF"), 'Jisc APC template v2'!F76, "")</f>
        <v/>
      </c>
      <c r="D199" s="116" t="str">
        <f>IF(OR('Jisc APC template v2'!N76="COAF",'Jisc APC template v2'!O76="COAF",'Jisc APC template v2'!P76="COAF"), 'Jisc APC template v2'!H76, "")</f>
        <v/>
      </c>
      <c r="E199" s="116" t="str">
        <f>IF(OR('Jisc APC template v2'!N76="COAF",'Jisc APC template v2'!O76="COAF",'Jisc APC template v2'!P76="COAF"), 'Jisc APC template v2'!I75, "")</f>
        <v/>
      </c>
      <c r="F199" s="116" t="str">
        <f>IF(OR('Jisc APC template v2'!N76="COAF",'Jisc APC template v2'!O76="COAF",'Jisc APC template v2'!P76="COAF"), 'Jisc APC template v2'!L76, "")</f>
        <v/>
      </c>
      <c r="G199" s="117" t="str">
        <f>IF(OR('Jisc APC template v2'!N76="COAF",'Jisc APC template v2'!O76="COAF",'Jisc APC template v2'!P76="COAF"), 'Jisc APC template v2'!M76, "")</f>
        <v/>
      </c>
      <c r="H199" s="116" t="str">
        <f>IF(OR('Jisc APC template v2'!N76="COAF",'Jisc APC template v2'!O76="COAF",'Jisc APC template v2'!P76="COAF"), 'Jisc APC template v2'!X76, "")</f>
        <v/>
      </c>
      <c r="I199" s="116" t="str">
        <f>IF(OR('Jisc APC template v2'!N76="COAF",'Jisc APC template v2'!O76="COAF",'Jisc APC template v2'!P76="COAF"), 'Jisc APC template v2'!AA76, "")</f>
        <v/>
      </c>
      <c r="J199" s="116" t="str">
        <f>IF(OR('Jisc APC template v2'!N76="COAF",'Jisc APC template v2'!O76="COAF",'Jisc APC template v2'!P76="COAF"), 'Jisc APC template v2'!AE53, "")</f>
        <v/>
      </c>
      <c r="K199" s="116" t="str">
        <f>IF(OR('Jisc APC template v2'!N76="COAF",'Jisc APC template v2'!O76="COAF",'Jisc APC template v2'!P76="COAF"), 'Jisc APC template v2'!AK76, "")</f>
        <v/>
      </c>
      <c r="L199" s="113" t="str">
        <f>IF(OR('Jisc APC template v2'!N76="COAF",'Jisc APC template v2'!O76="COAF",'Jisc APC template v2'!P76="COAF"), 'Jisc APC template v2'!Q76, "")</f>
        <v/>
      </c>
      <c r="M199" s="113" t="str">
        <f>IF(OR('Jisc APC template v2'!N76="COAF",'Jisc APC template v2'!O76="COAF",'Jisc APC template v2'!P76="COAF"), 'Jisc APC template v2'!R76, "")</f>
        <v/>
      </c>
      <c r="N199" s="113" t="str">
        <f>IF(OR('Jisc APC template v2'!N76="COAF",'Jisc APC template v2'!O76="COAF",'Jisc APC template v2'!P76="COAF"), 'Jisc APC template v2'!S76, "")</f>
        <v/>
      </c>
      <c r="O199" s="113" t="str">
        <f>IF(OR('Jisc APC template v2'!N76="COAF",'Jisc APC template v2'!O76="COAF",'Jisc APC template v2'!P76="COAF"), 'Jisc APC template v2'!T76, "")</f>
        <v/>
      </c>
      <c r="P199" s="113" t="str">
        <f>IF(OR('Jisc APC template v2'!N76="COAF",'Jisc APC template v2'!O76="COAF",'Jisc APC template v2'!P76="COAF"), 'Jisc APC template v2'!U76, "")</f>
        <v/>
      </c>
      <c r="Q199" s="113" t="str">
        <f>IF(OR('Jisc APC template v2'!N76="COAF",'Jisc APC template v2'!O76="COAF",'Jisc APC template v2'!P76="COAF"), 'Jisc APC template v2'!V76, "")</f>
        <v/>
      </c>
      <c r="R199" s="116" t="str">
        <f>IF(OR('Jisc APC template v2'!N76="COAF",'Jisc APC template v2'!O76="COAF",'Jisc APC template v2'!P76="COAF"), 'Jisc APC template v2'!AM76, "")</f>
        <v/>
      </c>
    </row>
    <row r="200" spans="1:18" ht="15.75" customHeight="1">
      <c r="A200" s="116" t="str">
        <f>IF(OR('Jisc APC template v2'!N77="COAF",'Jisc APC template v2'!O77="COAF",'Jisc APC template v2'!P77="COAF"), 'Jisc APC template v2'!D77, "")</f>
        <v/>
      </c>
      <c r="B200" s="116" t="str">
        <f>IF(OR('Jisc APC template v2'!N77="COAF",'Jisc APC template v2'!O77="COAF",'Jisc APC template v2'!P77="COAF"), 'Jisc APC template v2'!E77, "")</f>
        <v/>
      </c>
      <c r="C200" s="116" t="str">
        <f>IF(OR('Jisc APC template v2'!N77="COAF",'Jisc APC template v2'!O77="COAF",'Jisc APC template v2'!P77="COAF"), 'Jisc APC template v2'!F77, "")</f>
        <v/>
      </c>
      <c r="D200" s="116" t="str">
        <f>IF(OR('Jisc APC template v2'!N77="COAF",'Jisc APC template v2'!O77="COAF",'Jisc APC template v2'!P77="COAF"), 'Jisc APC template v2'!H77, "")</f>
        <v/>
      </c>
      <c r="E200" s="116" t="str">
        <f>IF(OR('Jisc APC template v2'!N77="COAF",'Jisc APC template v2'!O77="COAF",'Jisc APC template v2'!P77="COAF"), 'Jisc APC template v2'!I76, "")</f>
        <v/>
      </c>
      <c r="F200" s="116" t="str">
        <f>IF(OR('Jisc APC template v2'!N77="COAF",'Jisc APC template v2'!O77="COAF",'Jisc APC template v2'!P77="COAF"), 'Jisc APC template v2'!L77, "")</f>
        <v/>
      </c>
      <c r="G200" s="117" t="str">
        <f>IF(OR('Jisc APC template v2'!N77="COAF",'Jisc APC template v2'!O77="COAF",'Jisc APC template v2'!P77="COAF"), 'Jisc APC template v2'!M77, "")</f>
        <v/>
      </c>
      <c r="H200" s="116" t="str">
        <f>IF(OR('Jisc APC template v2'!N77="COAF",'Jisc APC template v2'!O77="COAF",'Jisc APC template v2'!P77="COAF"), 'Jisc APC template v2'!X77, "")</f>
        <v/>
      </c>
      <c r="I200" s="116" t="str">
        <f>IF(OR('Jisc APC template v2'!N77="COAF",'Jisc APC template v2'!O77="COAF",'Jisc APC template v2'!P77="COAF"), 'Jisc APC template v2'!AA77, "")</f>
        <v/>
      </c>
      <c r="J200" s="116" t="str">
        <f>IF(OR('Jisc APC template v2'!N77="COAF",'Jisc APC template v2'!O77="COAF",'Jisc APC template v2'!P77="COAF"), 'Jisc APC template v2'!AE54, "")</f>
        <v/>
      </c>
      <c r="K200" s="116" t="str">
        <f>IF(OR('Jisc APC template v2'!N77="COAF",'Jisc APC template v2'!O77="COAF",'Jisc APC template v2'!P77="COAF"), 'Jisc APC template v2'!AK77, "")</f>
        <v/>
      </c>
      <c r="L200" s="113" t="str">
        <f>IF(OR('Jisc APC template v2'!N77="COAF",'Jisc APC template v2'!O77="COAF",'Jisc APC template v2'!P77="COAF"), 'Jisc APC template v2'!Q77, "")</f>
        <v/>
      </c>
      <c r="M200" s="113" t="str">
        <f>IF(OR('Jisc APC template v2'!N77="COAF",'Jisc APC template v2'!O77="COAF",'Jisc APC template v2'!P77="COAF"), 'Jisc APC template v2'!R77, "")</f>
        <v/>
      </c>
      <c r="N200" s="113" t="str">
        <f>IF(OR('Jisc APC template v2'!N77="COAF",'Jisc APC template v2'!O77="COAF",'Jisc APC template v2'!P77="COAF"), 'Jisc APC template v2'!S77, "")</f>
        <v/>
      </c>
      <c r="O200" s="113" t="str">
        <f>IF(OR('Jisc APC template v2'!N77="COAF",'Jisc APC template v2'!O77="COAF",'Jisc APC template v2'!P77="COAF"), 'Jisc APC template v2'!T77, "")</f>
        <v/>
      </c>
      <c r="P200" s="113" t="str">
        <f>IF(OR('Jisc APC template v2'!N77="COAF",'Jisc APC template v2'!O77="COAF",'Jisc APC template v2'!P77="COAF"), 'Jisc APC template v2'!U77, "")</f>
        <v/>
      </c>
      <c r="Q200" s="113" t="str">
        <f>IF(OR('Jisc APC template v2'!N77="COAF",'Jisc APC template v2'!O77="COAF",'Jisc APC template v2'!P77="COAF"), 'Jisc APC template v2'!V77, "")</f>
        <v/>
      </c>
      <c r="R200" s="116" t="str">
        <f>IF(OR('Jisc APC template v2'!N77="COAF",'Jisc APC template v2'!O77="COAF",'Jisc APC template v2'!P77="COAF"), 'Jisc APC template v2'!AM77, "")</f>
        <v/>
      </c>
    </row>
    <row r="201" spans="1:18" ht="15.75" customHeight="1">
      <c r="A201" s="116" t="str">
        <f>IF(OR('Jisc APC template v2'!N78="COAF",'Jisc APC template v2'!O78="COAF",'Jisc APC template v2'!P78="COAF"), 'Jisc APC template v2'!D78, "")</f>
        <v/>
      </c>
      <c r="B201" s="116" t="str">
        <f>IF(OR('Jisc APC template v2'!N78="COAF",'Jisc APC template v2'!O78="COAF",'Jisc APC template v2'!P78="COAF"), 'Jisc APC template v2'!E78, "")</f>
        <v/>
      </c>
      <c r="C201" s="116" t="str">
        <f>IF(OR('Jisc APC template v2'!N78="COAF",'Jisc APC template v2'!O78="COAF",'Jisc APC template v2'!P78="COAF"), 'Jisc APC template v2'!F78, "")</f>
        <v/>
      </c>
      <c r="D201" s="116" t="str">
        <f>IF(OR('Jisc APC template v2'!N78="COAF",'Jisc APC template v2'!O78="COAF",'Jisc APC template v2'!P78="COAF"), 'Jisc APC template v2'!H78, "")</f>
        <v/>
      </c>
      <c r="E201" s="116" t="str">
        <f>IF(OR('Jisc APC template v2'!N78="COAF",'Jisc APC template v2'!O78="COAF",'Jisc APC template v2'!P78="COAF"), 'Jisc APC template v2'!I77, "")</f>
        <v/>
      </c>
      <c r="F201" s="116" t="str">
        <f>IF(OR('Jisc APC template v2'!N78="COAF",'Jisc APC template v2'!O78="COAF",'Jisc APC template v2'!P78="COAF"), 'Jisc APC template v2'!L78, "")</f>
        <v/>
      </c>
      <c r="G201" s="117" t="str">
        <f>IF(OR('Jisc APC template v2'!N78="COAF",'Jisc APC template v2'!O78="COAF",'Jisc APC template v2'!P78="COAF"), 'Jisc APC template v2'!M78, "")</f>
        <v/>
      </c>
      <c r="H201" s="116" t="str">
        <f>IF(OR('Jisc APC template v2'!N78="COAF",'Jisc APC template v2'!O78="COAF",'Jisc APC template v2'!P78="COAF"), 'Jisc APC template v2'!X78, "")</f>
        <v/>
      </c>
      <c r="I201" s="116" t="str">
        <f>IF(OR('Jisc APC template v2'!N78="COAF",'Jisc APC template v2'!O78="COAF",'Jisc APC template v2'!P78="COAF"), 'Jisc APC template v2'!AA78, "")</f>
        <v/>
      </c>
      <c r="J201" s="116" t="str">
        <f>IF(OR('Jisc APC template v2'!N78="COAF",'Jisc APC template v2'!O78="COAF",'Jisc APC template v2'!P78="COAF"), 'Jisc APC template v2'!AE55, "")</f>
        <v/>
      </c>
      <c r="K201" s="116" t="str">
        <f>IF(OR('Jisc APC template v2'!N78="COAF",'Jisc APC template v2'!O78="COAF",'Jisc APC template v2'!P78="COAF"), 'Jisc APC template v2'!AK78, "")</f>
        <v/>
      </c>
      <c r="L201" s="113" t="str">
        <f>IF(OR('Jisc APC template v2'!N78="COAF",'Jisc APC template v2'!O78="COAF",'Jisc APC template v2'!P78="COAF"), 'Jisc APC template v2'!Q78, "")</f>
        <v/>
      </c>
      <c r="M201" s="113" t="str">
        <f>IF(OR('Jisc APC template v2'!N78="COAF",'Jisc APC template v2'!O78="COAF",'Jisc APC template v2'!P78="COAF"), 'Jisc APC template v2'!R78, "")</f>
        <v/>
      </c>
      <c r="N201" s="113" t="str">
        <f>IF(OR('Jisc APC template v2'!N78="COAF",'Jisc APC template v2'!O78="COAF",'Jisc APC template v2'!P78="COAF"), 'Jisc APC template v2'!S78, "")</f>
        <v/>
      </c>
      <c r="O201" s="113" t="str">
        <f>IF(OR('Jisc APC template v2'!N78="COAF",'Jisc APC template v2'!O78="COAF",'Jisc APC template v2'!P78="COAF"), 'Jisc APC template v2'!T78, "")</f>
        <v/>
      </c>
      <c r="P201" s="113" t="str">
        <f>IF(OR('Jisc APC template v2'!N78="COAF",'Jisc APC template v2'!O78="COAF",'Jisc APC template v2'!P78="COAF"), 'Jisc APC template v2'!U78, "")</f>
        <v/>
      </c>
      <c r="Q201" s="113" t="str">
        <f>IF(OR('Jisc APC template v2'!N78="COAF",'Jisc APC template v2'!O78="COAF",'Jisc APC template v2'!P78="COAF"), 'Jisc APC template v2'!V78, "")</f>
        <v/>
      </c>
      <c r="R201" s="116" t="str">
        <f>IF(OR('Jisc APC template v2'!N78="COAF",'Jisc APC template v2'!O78="COAF",'Jisc APC template v2'!P78="COAF"), 'Jisc APC template v2'!AM78, "")</f>
        <v/>
      </c>
    </row>
    <row r="202" spans="1:18" ht="15.75" customHeight="1">
      <c r="A202" s="116" t="str">
        <f>IF(OR('Jisc APC template v2'!N79="COAF",'Jisc APC template v2'!O79="COAF",'Jisc APC template v2'!P79="COAF"), 'Jisc APC template v2'!D79, "")</f>
        <v/>
      </c>
      <c r="B202" s="116" t="str">
        <f>IF(OR('Jisc APC template v2'!N79="COAF",'Jisc APC template v2'!O79="COAF",'Jisc APC template v2'!P79="COAF"), 'Jisc APC template v2'!E79, "")</f>
        <v/>
      </c>
      <c r="C202" s="116" t="str">
        <f>IF(OR('Jisc APC template v2'!N79="COAF",'Jisc APC template v2'!O79="COAF",'Jisc APC template v2'!P79="COAF"), 'Jisc APC template v2'!F79, "")</f>
        <v/>
      </c>
      <c r="D202" s="116" t="str">
        <f>IF(OR('Jisc APC template v2'!N79="COAF",'Jisc APC template v2'!O79="COAF",'Jisc APC template v2'!P79="COAF"), 'Jisc APC template v2'!H79, "")</f>
        <v/>
      </c>
      <c r="E202" s="116" t="str">
        <f>IF(OR('Jisc APC template v2'!N79="COAF",'Jisc APC template v2'!O79="COAF",'Jisc APC template v2'!P79="COAF"), 'Jisc APC template v2'!I78, "")</f>
        <v/>
      </c>
      <c r="F202" s="116" t="str">
        <f>IF(OR('Jisc APC template v2'!N79="COAF",'Jisc APC template v2'!O79="COAF",'Jisc APC template v2'!P79="COAF"), 'Jisc APC template v2'!L79, "")</f>
        <v/>
      </c>
      <c r="G202" s="117" t="str">
        <f>IF(OR('Jisc APC template v2'!N79="COAF",'Jisc APC template v2'!O79="COAF",'Jisc APC template v2'!P79="COAF"), 'Jisc APC template v2'!M79, "")</f>
        <v/>
      </c>
      <c r="H202" s="116" t="str">
        <f>IF(OR('Jisc APC template v2'!N79="COAF",'Jisc APC template v2'!O79="COAF",'Jisc APC template v2'!P79="COAF"), 'Jisc APC template v2'!X79, "")</f>
        <v/>
      </c>
      <c r="I202" s="116" t="str">
        <f>IF(OR('Jisc APC template v2'!N79="COAF",'Jisc APC template v2'!O79="COAF",'Jisc APC template v2'!P79="COAF"), 'Jisc APC template v2'!AA79, "")</f>
        <v/>
      </c>
      <c r="J202" s="116" t="str">
        <f>IF(OR('Jisc APC template v2'!N79="COAF",'Jisc APC template v2'!O79="COAF",'Jisc APC template v2'!P79="COAF"), 'Jisc APC template v2'!#REF!, "")</f>
        <v/>
      </c>
      <c r="K202" s="116" t="str">
        <f>IF(OR('Jisc APC template v2'!N79="COAF",'Jisc APC template v2'!O79="COAF",'Jisc APC template v2'!P79="COAF"), 'Jisc APC template v2'!AK79, "")</f>
        <v/>
      </c>
      <c r="L202" s="113" t="str">
        <f>IF(OR('Jisc APC template v2'!N79="COAF",'Jisc APC template v2'!O79="COAF",'Jisc APC template v2'!P79="COAF"), 'Jisc APC template v2'!Q79, "")</f>
        <v/>
      </c>
      <c r="M202" s="113" t="str">
        <f>IF(OR('Jisc APC template v2'!N79="COAF",'Jisc APC template v2'!O79="COAF",'Jisc APC template v2'!P79="COAF"), 'Jisc APC template v2'!R79, "")</f>
        <v/>
      </c>
      <c r="N202" s="113" t="str">
        <f>IF(OR('Jisc APC template v2'!N79="COAF",'Jisc APC template v2'!O79="COAF",'Jisc APC template v2'!P79="COAF"), 'Jisc APC template v2'!S79, "")</f>
        <v/>
      </c>
      <c r="O202" s="113" t="str">
        <f>IF(OR('Jisc APC template v2'!N79="COAF",'Jisc APC template v2'!O79="COAF",'Jisc APC template v2'!P79="COAF"), 'Jisc APC template v2'!T79, "")</f>
        <v/>
      </c>
      <c r="P202" s="113" t="str">
        <f>IF(OR('Jisc APC template v2'!N79="COAF",'Jisc APC template v2'!O79="COAF",'Jisc APC template v2'!P79="COAF"), 'Jisc APC template v2'!U79, "")</f>
        <v/>
      </c>
      <c r="Q202" s="113" t="str">
        <f>IF(OR('Jisc APC template v2'!N79="COAF",'Jisc APC template v2'!O79="COAF",'Jisc APC template v2'!P79="COAF"), 'Jisc APC template v2'!V79, "")</f>
        <v/>
      </c>
      <c r="R202" s="116" t="str">
        <f>IF(OR('Jisc APC template v2'!N79="COAF",'Jisc APC template v2'!O79="COAF",'Jisc APC template v2'!P79="COAF"), 'Jisc APC template v2'!AM79, "")</f>
        <v/>
      </c>
    </row>
    <row r="203" spans="1:18" ht="15.75" customHeight="1">
      <c r="A203" s="116" t="str">
        <f>IF(OR('Jisc APC template v2'!N80="COAF",'Jisc APC template v2'!O80="COAF",'Jisc APC template v2'!P80="COAF"), 'Jisc APC template v2'!D80, "")</f>
        <v/>
      </c>
      <c r="B203" s="116" t="str">
        <f>IF(OR('Jisc APC template v2'!N80="COAF",'Jisc APC template v2'!O80="COAF",'Jisc APC template v2'!P80="COAF"), 'Jisc APC template v2'!E80, "")</f>
        <v/>
      </c>
      <c r="C203" s="116" t="str">
        <f>IF(OR('Jisc APC template v2'!N80="COAF",'Jisc APC template v2'!O80="COAF",'Jisc APC template v2'!P80="COAF"), 'Jisc APC template v2'!F80, "")</f>
        <v/>
      </c>
      <c r="D203" s="116" t="str">
        <f>IF(OR('Jisc APC template v2'!N80="COAF",'Jisc APC template v2'!O80="COAF",'Jisc APC template v2'!P80="COAF"), 'Jisc APC template v2'!H80, "")</f>
        <v/>
      </c>
      <c r="E203" s="116" t="str">
        <f>IF(OR('Jisc APC template v2'!N80="COAF",'Jisc APC template v2'!O80="COAF",'Jisc APC template v2'!P80="COAF"), 'Jisc APC template v2'!I79, "")</f>
        <v/>
      </c>
      <c r="F203" s="116" t="str">
        <f>IF(OR('Jisc APC template v2'!N80="COAF",'Jisc APC template v2'!O80="COAF",'Jisc APC template v2'!P80="COAF"), 'Jisc APC template v2'!L80, "")</f>
        <v/>
      </c>
      <c r="G203" s="117" t="str">
        <f>IF(OR('Jisc APC template v2'!N80="COAF",'Jisc APC template v2'!O80="COAF",'Jisc APC template v2'!P80="COAF"), 'Jisc APC template v2'!M80, "")</f>
        <v/>
      </c>
      <c r="H203" s="116" t="str">
        <f>IF(OR('Jisc APC template v2'!N80="COAF",'Jisc APC template v2'!O80="COAF",'Jisc APC template v2'!P80="COAF"), 'Jisc APC template v2'!X80, "")</f>
        <v/>
      </c>
      <c r="I203" s="116" t="str">
        <f>IF(OR('Jisc APC template v2'!N80="COAF",'Jisc APC template v2'!O80="COAF",'Jisc APC template v2'!P80="COAF"), 'Jisc APC template v2'!AA80, "")</f>
        <v/>
      </c>
      <c r="J203" s="116" t="str">
        <f>IF(OR('Jisc APC template v2'!N80="COAF",'Jisc APC template v2'!O80="COAF",'Jisc APC template v2'!P80="COAF"), 'Jisc APC template v2'!AE57, "")</f>
        <v/>
      </c>
      <c r="K203" s="116" t="str">
        <f>IF(OR('Jisc APC template v2'!N80="COAF",'Jisc APC template v2'!O80="COAF",'Jisc APC template v2'!P80="COAF"), 'Jisc APC template v2'!AK80, "")</f>
        <v/>
      </c>
      <c r="L203" s="113" t="str">
        <f>IF(OR('Jisc APC template v2'!N80="COAF",'Jisc APC template v2'!O80="COAF",'Jisc APC template v2'!P80="COAF"), 'Jisc APC template v2'!Q80, "")</f>
        <v/>
      </c>
      <c r="M203" s="113" t="str">
        <f>IF(OR('Jisc APC template v2'!N80="COAF",'Jisc APC template v2'!O80="COAF",'Jisc APC template v2'!P80="COAF"), 'Jisc APC template v2'!R80, "")</f>
        <v/>
      </c>
      <c r="N203" s="113" t="str">
        <f>IF(OR('Jisc APC template v2'!N80="COAF",'Jisc APC template v2'!O80="COAF",'Jisc APC template v2'!P80="COAF"), 'Jisc APC template v2'!S80, "")</f>
        <v/>
      </c>
      <c r="O203" s="113" t="str">
        <f>IF(OR('Jisc APC template v2'!N80="COAF",'Jisc APC template v2'!O80="COAF",'Jisc APC template v2'!P80="COAF"), 'Jisc APC template v2'!T80, "")</f>
        <v/>
      </c>
      <c r="P203" s="113" t="str">
        <f>IF(OR('Jisc APC template v2'!N80="COAF",'Jisc APC template v2'!O80="COAF",'Jisc APC template v2'!P80="COAF"), 'Jisc APC template v2'!U80, "")</f>
        <v/>
      </c>
      <c r="Q203" s="113" t="str">
        <f>IF(OR('Jisc APC template v2'!N80="COAF",'Jisc APC template v2'!O80="COAF",'Jisc APC template v2'!P80="COAF"), 'Jisc APC template v2'!V80, "")</f>
        <v/>
      </c>
      <c r="R203" s="116" t="str">
        <f>IF(OR('Jisc APC template v2'!N80="COAF",'Jisc APC template v2'!O80="COAF",'Jisc APC template v2'!P80="COAF"), 'Jisc APC template v2'!AM80, "")</f>
        <v/>
      </c>
    </row>
    <row r="204" spans="1:18" ht="15.75" customHeight="1">
      <c r="A204" s="116" t="str">
        <f>IF(OR('Jisc APC template v2'!N81="COAF",'Jisc APC template v2'!O81="COAF",'Jisc APC template v2'!P81="COAF"), 'Jisc APC template v2'!D81, "")</f>
        <v/>
      </c>
      <c r="B204" s="116" t="str">
        <f>IF(OR('Jisc APC template v2'!N81="COAF",'Jisc APC template v2'!O81="COAF",'Jisc APC template v2'!P81="COAF"), 'Jisc APC template v2'!E81, "")</f>
        <v/>
      </c>
      <c r="C204" s="116" t="str">
        <f>IF(OR('Jisc APC template v2'!N81="COAF",'Jisc APC template v2'!O81="COAF",'Jisc APC template v2'!P81="COAF"), 'Jisc APC template v2'!F81, "")</f>
        <v/>
      </c>
      <c r="D204" s="116" t="str">
        <f>IF(OR('Jisc APC template v2'!N81="COAF",'Jisc APC template v2'!O81="COAF",'Jisc APC template v2'!P81="COAF"), 'Jisc APC template v2'!H81, "")</f>
        <v/>
      </c>
      <c r="E204" s="116" t="str">
        <f>IF(OR('Jisc APC template v2'!N81="COAF",'Jisc APC template v2'!O81="COAF",'Jisc APC template v2'!P81="COAF"), 'Jisc APC template v2'!I80, "")</f>
        <v/>
      </c>
      <c r="F204" s="116" t="str">
        <f>IF(OR('Jisc APC template v2'!N81="COAF",'Jisc APC template v2'!O81="COAF",'Jisc APC template v2'!P81="COAF"), 'Jisc APC template v2'!L81, "")</f>
        <v/>
      </c>
      <c r="G204" s="117" t="str">
        <f>IF(OR('Jisc APC template v2'!N81="COAF",'Jisc APC template v2'!O81="COAF",'Jisc APC template v2'!P81="COAF"), 'Jisc APC template v2'!M81, "")</f>
        <v/>
      </c>
      <c r="H204" s="116" t="str">
        <f>IF(OR('Jisc APC template v2'!N81="COAF",'Jisc APC template v2'!O81="COAF",'Jisc APC template v2'!P81="COAF"), 'Jisc APC template v2'!X81, "")</f>
        <v/>
      </c>
      <c r="I204" s="116" t="str">
        <f>IF(OR('Jisc APC template v2'!N81="COAF",'Jisc APC template v2'!O81="COAF",'Jisc APC template v2'!P81="COAF"), 'Jisc APC template v2'!AA81, "")</f>
        <v/>
      </c>
      <c r="J204" s="116" t="str">
        <f>IF(OR('Jisc APC template v2'!N81="COAF",'Jisc APC template v2'!O81="COAF",'Jisc APC template v2'!P81="COAF"), 'Jisc APC template v2'!#REF!, "")</f>
        <v/>
      </c>
      <c r="K204" s="116" t="str">
        <f>IF(OR('Jisc APC template v2'!N81="COAF",'Jisc APC template v2'!O81="COAF",'Jisc APC template v2'!P81="COAF"), 'Jisc APC template v2'!AK81, "")</f>
        <v/>
      </c>
      <c r="L204" s="113" t="str">
        <f>IF(OR('Jisc APC template v2'!N81="COAF",'Jisc APC template v2'!O81="COAF",'Jisc APC template v2'!P81="COAF"), 'Jisc APC template v2'!Q81, "")</f>
        <v/>
      </c>
      <c r="M204" s="113" t="str">
        <f>IF(OR('Jisc APC template v2'!N81="COAF",'Jisc APC template v2'!O81="COAF",'Jisc APC template v2'!P81="COAF"), 'Jisc APC template v2'!R81, "")</f>
        <v/>
      </c>
      <c r="N204" s="113" t="str">
        <f>IF(OR('Jisc APC template v2'!N81="COAF",'Jisc APC template v2'!O81="COAF",'Jisc APC template v2'!P81="COAF"), 'Jisc APC template v2'!S81, "")</f>
        <v/>
      </c>
      <c r="O204" s="113" t="str">
        <f>IF(OR('Jisc APC template v2'!N81="COAF",'Jisc APC template v2'!O81="COAF",'Jisc APC template v2'!P81="COAF"), 'Jisc APC template v2'!T81, "")</f>
        <v/>
      </c>
      <c r="P204" s="113" t="str">
        <f>IF(OR('Jisc APC template v2'!N81="COAF",'Jisc APC template v2'!O81="COAF",'Jisc APC template v2'!P81="COAF"), 'Jisc APC template v2'!U81, "")</f>
        <v/>
      </c>
      <c r="Q204" s="113" t="str">
        <f>IF(OR('Jisc APC template v2'!N81="COAF",'Jisc APC template v2'!O81="COAF",'Jisc APC template v2'!P81="COAF"), 'Jisc APC template v2'!V81, "")</f>
        <v/>
      </c>
      <c r="R204" s="116" t="str">
        <f>IF(OR('Jisc APC template v2'!N81="COAF",'Jisc APC template v2'!O81="COAF",'Jisc APC template v2'!P81="COAF"), 'Jisc APC template v2'!AM81, "")</f>
        <v/>
      </c>
    </row>
    <row r="205" spans="1:18" ht="15.75" customHeight="1">
      <c r="A205" s="116" t="str">
        <f>IF(OR('Jisc APC template v2'!N82="COAF",'Jisc APC template v2'!O82="COAF",'Jisc APC template v2'!P82="COAF"), 'Jisc APC template v2'!D82, "")</f>
        <v/>
      </c>
      <c r="B205" s="116" t="str">
        <f>IF(OR('Jisc APC template v2'!N82="COAF",'Jisc APC template v2'!O82="COAF",'Jisc APC template v2'!P82="COAF"), 'Jisc APC template v2'!E82, "")</f>
        <v/>
      </c>
      <c r="C205" s="116" t="str">
        <f>IF(OR('Jisc APC template v2'!N82="COAF",'Jisc APC template v2'!O82="COAF",'Jisc APC template v2'!P82="COAF"), 'Jisc APC template v2'!F82, "")</f>
        <v/>
      </c>
      <c r="D205" s="116" t="str">
        <f>IF(OR('Jisc APC template v2'!N82="COAF",'Jisc APC template v2'!O82="COAF",'Jisc APC template v2'!P82="COAF"), 'Jisc APC template v2'!H82, "")</f>
        <v/>
      </c>
      <c r="E205" s="116" t="str">
        <f>IF(OR('Jisc APC template v2'!N82="COAF",'Jisc APC template v2'!O82="COAF",'Jisc APC template v2'!P82="COAF"), 'Jisc APC template v2'!I81, "")</f>
        <v/>
      </c>
      <c r="F205" s="116" t="str">
        <f>IF(OR('Jisc APC template v2'!N82="COAF",'Jisc APC template v2'!O82="COAF",'Jisc APC template v2'!P82="COAF"), 'Jisc APC template v2'!L82, "")</f>
        <v/>
      </c>
      <c r="G205" s="117" t="str">
        <f>IF(OR('Jisc APC template v2'!N82="COAF",'Jisc APC template v2'!O82="COAF",'Jisc APC template v2'!P82="COAF"), 'Jisc APC template v2'!M82, "")</f>
        <v/>
      </c>
      <c r="H205" s="116" t="str">
        <f>IF(OR('Jisc APC template v2'!N82="COAF",'Jisc APC template v2'!O82="COAF",'Jisc APC template v2'!P82="COAF"), 'Jisc APC template v2'!X82, "")</f>
        <v/>
      </c>
      <c r="I205" s="116" t="str">
        <f>IF(OR('Jisc APC template v2'!N82="COAF",'Jisc APC template v2'!O82="COAF",'Jisc APC template v2'!P82="COAF"), 'Jisc APC template v2'!AA82, "")</f>
        <v/>
      </c>
      <c r="J205" s="116" t="str">
        <f>IF(OR('Jisc APC template v2'!N82="COAF",'Jisc APC template v2'!O82="COAF",'Jisc APC template v2'!P82="COAF"), 'Jisc APC template v2'!AE62, "")</f>
        <v/>
      </c>
      <c r="K205" s="116" t="str">
        <f>IF(OR('Jisc APC template v2'!N82="COAF",'Jisc APC template v2'!O82="COAF",'Jisc APC template v2'!P82="COAF"), 'Jisc APC template v2'!AK82, "")</f>
        <v/>
      </c>
      <c r="L205" s="113" t="str">
        <f>IF(OR('Jisc APC template v2'!N82="COAF",'Jisc APC template v2'!O82="COAF",'Jisc APC template v2'!P82="COAF"), 'Jisc APC template v2'!Q82, "")</f>
        <v/>
      </c>
      <c r="M205" s="113" t="str">
        <f>IF(OR('Jisc APC template v2'!N82="COAF",'Jisc APC template v2'!O82="COAF",'Jisc APC template v2'!P82="COAF"), 'Jisc APC template v2'!R82, "")</f>
        <v/>
      </c>
      <c r="N205" s="113" t="str">
        <f>IF(OR('Jisc APC template v2'!N82="COAF",'Jisc APC template v2'!O82="COAF",'Jisc APC template v2'!P82="COAF"), 'Jisc APC template v2'!S82, "")</f>
        <v/>
      </c>
      <c r="O205" s="113" t="str">
        <f>IF(OR('Jisc APC template v2'!N82="COAF",'Jisc APC template v2'!O82="COAF",'Jisc APC template v2'!P82="COAF"), 'Jisc APC template v2'!T82, "")</f>
        <v/>
      </c>
      <c r="P205" s="113" t="str">
        <f>IF(OR('Jisc APC template v2'!N82="COAF",'Jisc APC template v2'!O82="COAF",'Jisc APC template v2'!P82="COAF"), 'Jisc APC template v2'!U82, "")</f>
        <v/>
      </c>
      <c r="Q205" s="113" t="str">
        <f>IF(OR('Jisc APC template v2'!N82="COAF",'Jisc APC template v2'!O82="COAF",'Jisc APC template v2'!P82="COAF"), 'Jisc APC template v2'!V82, "")</f>
        <v/>
      </c>
      <c r="R205" s="116" t="str">
        <f>IF(OR('Jisc APC template v2'!N82="COAF",'Jisc APC template v2'!O82="COAF",'Jisc APC template v2'!P82="COAF"), 'Jisc APC template v2'!AM82, "")</f>
        <v/>
      </c>
    </row>
    <row r="206" spans="1:18" ht="15.75" customHeight="1">
      <c r="A206" s="116" t="str">
        <f>IF(OR('Jisc APC template v2'!N83="COAF",'Jisc APC template v2'!O83="COAF",'Jisc APC template v2'!P83="COAF"), 'Jisc APC template v2'!D83, "")</f>
        <v/>
      </c>
      <c r="B206" s="116" t="str">
        <f>IF(OR('Jisc APC template v2'!N83="COAF",'Jisc APC template v2'!O83="COAF",'Jisc APC template v2'!P83="COAF"), 'Jisc APC template v2'!E83, "")</f>
        <v/>
      </c>
      <c r="C206" s="116" t="str">
        <f>IF(OR('Jisc APC template v2'!N83="COAF",'Jisc APC template v2'!O83="COAF",'Jisc APC template v2'!P83="COAF"), 'Jisc APC template v2'!F83, "")</f>
        <v/>
      </c>
      <c r="D206" s="116" t="str">
        <f>IF(OR('Jisc APC template v2'!N83="COAF",'Jisc APC template v2'!O83="COAF",'Jisc APC template v2'!P83="COAF"), 'Jisc APC template v2'!H83, "")</f>
        <v/>
      </c>
      <c r="E206" s="116" t="str">
        <f>IF(OR('Jisc APC template v2'!N83="COAF",'Jisc APC template v2'!O83="COAF",'Jisc APC template v2'!P83="COAF"), 'Jisc APC template v2'!I82, "")</f>
        <v/>
      </c>
      <c r="F206" s="116" t="str">
        <f>IF(OR('Jisc APC template v2'!N83="COAF",'Jisc APC template v2'!O83="COAF",'Jisc APC template v2'!P83="COAF"), 'Jisc APC template v2'!L83, "")</f>
        <v/>
      </c>
      <c r="G206" s="117" t="str">
        <f>IF(OR('Jisc APC template v2'!N83="COAF",'Jisc APC template v2'!O83="COAF",'Jisc APC template v2'!P83="COAF"), 'Jisc APC template v2'!M83, "")</f>
        <v/>
      </c>
      <c r="H206" s="116" t="str">
        <f>IF(OR('Jisc APC template v2'!N83="COAF",'Jisc APC template v2'!O83="COAF",'Jisc APC template v2'!P83="COAF"), 'Jisc APC template v2'!X83, "")</f>
        <v/>
      </c>
      <c r="I206" s="116" t="str">
        <f>IF(OR('Jisc APC template v2'!N83="COAF",'Jisc APC template v2'!O83="COAF",'Jisc APC template v2'!P83="COAF"), 'Jisc APC template v2'!AA83, "")</f>
        <v/>
      </c>
      <c r="J206" s="116" t="str">
        <f>IF(OR('Jisc APC template v2'!N83="COAF",'Jisc APC template v2'!O83="COAF",'Jisc APC template v2'!P83="COAF"), 'Jisc APC template v2'!AE63, "")</f>
        <v/>
      </c>
      <c r="K206" s="116" t="str">
        <f>IF(OR('Jisc APC template v2'!N83="COAF",'Jisc APC template v2'!O83="COAF",'Jisc APC template v2'!P83="COAF"), 'Jisc APC template v2'!AK83, "")</f>
        <v/>
      </c>
      <c r="L206" s="113" t="str">
        <f>IF(OR('Jisc APC template v2'!N83="COAF",'Jisc APC template v2'!O83="COAF",'Jisc APC template v2'!P83="COAF"), 'Jisc APC template v2'!Q83, "")</f>
        <v/>
      </c>
      <c r="M206" s="113" t="str">
        <f>IF(OR('Jisc APC template v2'!N83="COAF",'Jisc APC template v2'!O83="COAF",'Jisc APC template v2'!P83="COAF"), 'Jisc APC template v2'!R83, "")</f>
        <v/>
      </c>
      <c r="N206" s="113" t="str">
        <f>IF(OR('Jisc APC template v2'!N83="COAF",'Jisc APC template v2'!O83="COAF",'Jisc APC template v2'!P83="COAF"), 'Jisc APC template v2'!S83, "")</f>
        <v/>
      </c>
      <c r="O206" s="113" t="str">
        <f>IF(OR('Jisc APC template v2'!N83="COAF",'Jisc APC template v2'!O83="COAF",'Jisc APC template v2'!P83="COAF"), 'Jisc APC template v2'!T83, "")</f>
        <v/>
      </c>
      <c r="P206" s="113" t="str">
        <f>IF(OR('Jisc APC template v2'!N83="COAF",'Jisc APC template v2'!O83="COAF",'Jisc APC template v2'!P83="COAF"), 'Jisc APC template v2'!U83, "")</f>
        <v/>
      </c>
      <c r="Q206" s="113" t="str">
        <f>IF(OR('Jisc APC template v2'!N83="COAF",'Jisc APC template v2'!O83="COAF",'Jisc APC template v2'!P83="COAF"), 'Jisc APC template v2'!V83, "")</f>
        <v/>
      </c>
      <c r="R206" s="116" t="str">
        <f>IF(OR('Jisc APC template v2'!N83="COAF",'Jisc APC template v2'!O83="COAF",'Jisc APC template v2'!P83="COAF"), 'Jisc APC template v2'!AM83, "")</f>
        <v/>
      </c>
    </row>
    <row r="207" spans="1:18" ht="15.75" customHeight="1">
      <c r="A207" s="116" t="str">
        <f>IF(OR('Jisc APC template v2'!N84="COAF",'Jisc APC template v2'!O84="COAF",'Jisc APC template v2'!P84="COAF"), 'Jisc APC template v2'!D84, "")</f>
        <v/>
      </c>
      <c r="B207" s="116" t="str">
        <f>IF(OR('Jisc APC template v2'!N84="COAF",'Jisc APC template v2'!O84="COAF",'Jisc APC template v2'!P84="COAF"), 'Jisc APC template v2'!E84, "")</f>
        <v/>
      </c>
      <c r="C207" s="116" t="str">
        <f>IF(OR('Jisc APC template v2'!N84="COAF",'Jisc APC template v2'!O84="COAF",'Jisc APC template v2'!P84="COAF"), 'Jisc APC template v2'!F84, "")</f>
        <v/>
      </c>
      <c r="D207" s="116" t="str">
        <f>IF(OR('Jisc APC template v2'!N84="COAF",'Jisc APC template v2'!O84="COAF",'Jisc APC template v2'!P84="COAF"), 'Jisc APC template v2'!H84, "")</f>
        <v/>
      </c>
      <c r="E207" s="116" t="str">
        <f>IF(OR('Jisc APC template v2'!N84="COAF",'Jisc APC template v2'!O84="COAF",'Jisc APC template v2'!P84="COAF"), 'Jisc APC template v2'!I83, "")</f>
        <v/>
      </c>
      <c r="F207" s="116" t="str">
        <f>IF(OR('Jisc APC template v2'!N84="COAF",'Jisc APC template v2'!O84="COAF",'Jisc APC template v2'!P84="COAF"), 'Jisc APC template v2'!L84, "")</f>
        <v/>
      </c>
      <c r="G207" s="117" t="str">
        <f>IF(OR('Jisc APC template v2'!N84="COAF",'Jisc APC template v2'!O84="COAF",'Jisc APC template v2'!P84="COAF"), 'Jisc APC template v2'!M84, "")</f>
        <v/>
      </c>
      <c r="H207" s="116" t="str">
        <f>IF(OR('Jisc APC template v2'!N84="COAF",'Jisc APC template v2'!O84="COAF",'Jisc APC template v2'!P84="COAF"), 'Jisc APC template v2'!X84, "")</f>
        <v/>
      </c>
      <c r="I207" s="116" t="str">
        <f>IF(OR('Jisc APC template v2'!N84="COAF",'Jisc APC template v2'!O84="COAF",'Jisc APC template v2'!P84="COAF"), 'Jisc APC template v2'!AA84, "")</f>
        <v/>
      </c>
      <c r="J207" s="116" t="str">
        <f>IF(OR('Jisc APC template v2'!N84="COAF",'Jisc APC template v2'!O84="COAF",'Jisc APC template v2'!P84="COAF"), 'Jisc APC template v2'!AE60, "")</f>
        <v/>
      </c>
      <c r="K207" s="116" t="str">
        <f>IF(OR('Jisc APC template v2'!N84="COAF",'Jisc APC template v2'!O84="COAF",'Jisc APC template v2'!P84="COAF"), 'Jisc APC template v2'!AK84, "")</f>
        <v/>
      </c>
      <c r="L207" s="113" t="str">
        <f>IF(OR('Jisc APC template v2'!N84="COAF",'Jisc APC template v2'!O84="COAF",'Jisc APC template v2'!P84="COAF"), 'Jisc APC template v2'!Q84, "")</f>
        <v/>
      </c>
      <c r="M207" s="113" t="str">
        <f>IF(OR('Jisc APC template v2'!N84="COAF",'Jisc APC template v2'!O84="COAF",'Jisc APC template v2'!P84="COAF"), 'Jisc APC template v2'!R84, "")</f>
        <v/>
      </c>
      <c r="N207" s="113" t="str">
        <f>IF(OR('Jisc APC template v2'!N84="COAF",'Jisc APC template v2'!O84="COAF",'Jisc APC template v2'!P84="COAF"), 'Jisc APC template v2'!S84, "")</f>
        <v/>
      </c>
      <c r="O207" s="113" t="str">
        <f>IF(OR('Jisc APC template v2'!N84="COAF",'Jisc APC template v2'!O84="COAF",'Jisc APC template v2'!P84="COAF"), 'Jisc APC template v2'!T84, "")</f>
        <v/>
      </c>
      <c r="P207" s="113" t="str">
        <f>IF(OR('Jisc APC template v2'!N84="COAF",'Jisc APC template v2'!O84="COAF",'Jisc APC template v2'!P84="COAF"), 'Jisc APC template v2'!U84, "")</f>
        <v/>
      </c>
      <c r="Q207" s="113" t="str">
        <f>IF(OR('Jisc APC template v2'!N84="COAF",'Jisc APC template v2'!O84="COAF",'Jisc APC template v2'!P84="COAF"), 'Jisc APC template v2'!V84, "")</f>
        <v/>
      </c>
      <c r="R207" s="116" t="str">
        <f>IF(OR('Jisc APC template v2'!N84="COAF",'Jisc APC template v2'!O84="COAF",'Jisc APC template v2'!P84="COAF"), 'Jisc APC template v2'!AM84, "")</f>
        <v/>
      </c>
    </row>
    <row r="208" spans="1:18" ht="15.75" customHeight="1">
      <c r="A208" s="116" t="str">
        <f>IF(OR('Jisc APC template v2'!N85="COAF",'Jisc APC template v2'!O85="COAF",'Jisc APC template v2'!P85="COAF"), 'Jisc APC template v2'!D85, "")</f>
        <v/>
      </c>
      <c r="B208" s="116" t="str">
        <f>IF(OR('Jisc APC template v2'!N85="COAF",'Jisc APC template v2'!O85="COAF",'Jisc APC template v2'!P85="COAF"), 'Jisc APC template v2'!E85, "")</f>
        <v/>
      </c>
      <c r="C208" s="116" t="str">
        <f>IF(OR('Jisc APC template v2'!N85="COAF",'Jisc APC template v2'!O85="COAF",'Jisc APC template v2'!P85="COAF"), 'Jisc APC template v2'!F85, "")</f>
        <v/>
      </c>
      <c r="D208" s="116" t="str">
        <f>IF(OR('Jisc APC template v2'!N85="COAF",'Jisc APC template v2'!O85="COAF",'Jisc APC template v2'!P85="COAF"), 'Jisc APC template v2'!H85, "")</f>
        <v/>
      </c>
      <c r="E208" s="116" t="str">
        <f>IF(OR('Jisc APC template v2'!N85="COAF",'Jisc APC template v2'!O85="COAF",'Jisc APC template v2'!P85="COAF"), 'Jisc APC template v2'!I84, "")</f>
        <v/>
      </c>
      <c r="F208" s="116" t="str">
        <f>IF(OR('Jisc APC template v2'!N85="COAF",'Jisc APC template v2'!O85="COAF",'Jisc APC template v2'!P85="COAF"), 'Jisc APC template v2'!L85, "")</f>
        <v/>
      </c>
      <c r="G208" s="117" t="str">
        <f>IF(OR('Jisc APC template v2'!N85="COAF",'Jisc APC template v2'!O85="COAF",'Jisc APC template v2'!P85="COAF"), 'Jisc APC template v2'!M85, "")</f>
        <v/>
      </c>
      <c r="H208" s="116" t="str">
        <f>IF(OR('Jisc APC template v2'!N85="COAF",'Jisc APC template v2'!O85="COAF",'Jisc APC template v2'!P85="COAF"), 'Jisc APC template v2'!X85, "")</f>
        <v/>
      </c>
      <c r="I208" s="116" t="str">
        <f>IF(OR('Jisc APC template v2'!N85="COAF",'Jisc APC template v2'!O85="COAF",'Jisc APC template v2'!P85="COAF"), 'Jisc APC template v2'!AA85, "")</f>
        <v/>
      </c>
      <c r="J208" s="116" t="str">
        <f>IF(OR('Jisc APC template v2'!N85="COAF",'Jisc APC template v2'!O85="COAF",'Jisc APC template v2'!P85="COAF"), 'Jisc APC template v2'!AE59, "")</f>
        <v/>
      </c>
      <c r="K208" s="116" t="str">
        <f>IF(OR('Jisc APC template v2'!N85="COAF",'Jisc APC template v2'!O85="COAF",'Jisc APC template v2'!P85="COAF"), 'Jisc APC template v2'!AK85, "")</f>
        <v/>
      </c>
      <c r="L208" s="113" t="str">
        <f>IF(OR('Jisc APC template v2'!N85="COAF",'Jisc APC template v2'!O85="COAF",'Jisc APC template v2'!P85="COAF"), 'Jisc APC template v2'!Q85, "")</f>
        <v/>
      </c>
      <c r="M208" s="113" t="str">
        <f>IF(OR('Jisc APC template v2'!N85="COAF",'Jisc APC template v2'!O85="COAF",'Jisc APC template v2'!P85="COAF"), 'Jisc APC template v2'!R85, "")</f>
        <v/>
      </c>
      <c r="N208" s="113" t="str">
        <f>IF(OR('Jisc APC template v2'!N85="COAF",'Jisc APC template v2'!O85="COAF",'Jisc APC template v2'!P85="COAF"), 'Jisc APC template v2'!S85, "")</f>
        <v/>
      </c>
      <c r="O208" s="113" t="str">
        <f>IF(OR('Jisc APC template v2'!N85="COAF",'Jisc APC template v2'!O85="COAF",'Jisc APC template v2'!P85="COAF"), 'Jisc APC template v2'!T85, "")</f>
        <v/>
      </c>
      <c r="P208" s="113" t="str">
        <f>IF(OR('Jisc APC template v2'!N85="COAF",'Jisc APC template v2'!O85="COAF",'Jisc APC template v2'!P85="COAF"), 'Jisc APC template v2'!U85, "")</f>
        <v/>
      </c>
      <c r="Q208" s="113" t="str">
        <f>IF(OR('Jisc APC template v2'!N85="COAF",'Jisc APC template v2'!O85="COAF",'Jisc APC template v2'!P85="COAF"), 'Jisc APC template v2'!V85, "")</f>
        <v/>
      </c>
      <c r="R208" s="116" t="str">
        <f>IF(OR('Jisc APC template v2'!N85="COAF",'Jisc APC template v2'!O85="COAF",'Jisc APC template v2'!P85="COAF"), 'Jisc APC template v2'!AM85, "")</f>
        <v/>
      </c>
    </row>
    <row r="209" spans="1:18" ht="15.75" customHeight="1">
      <c r="A209" s="116" t="str">
        <f>IF(OR('Jisc APC template v2'!N86="COAF",'Jisc APC template v2'!O86="COAF",'Jisc APC template v2'!P86="COAF"), 'Jisc APC template v2'!D86, "")</f>
        <v/>
      </c>
      <c r="B209" s="116" t="str">
        <f>IF(OR('Jisc APC template v2'!N86="COAF",'Jisc APC template v2'!O86="COAF",'Jisc APC template v2'!P86="COAF"), 'Jisc APC template v2'!E86, "")</f>
        <v/>
      </c>
      <c r="C209" s="116" t="str">
        <f>IF(OR('Jisc APC template v2'!N86="COAF",'Jisc APC template v2'!O86="COAF",'Jisc APC template v2'!P86="COAF"), 'Jisc APC template v2'!F86, "")</f>
        <v/>
      </c>
      <c r="D209" s="116" t="str">
        <f>IF(OR('Jisc APC template v2'!N86="COAF",'Jisc APC template v2'!O86="COAF",'Jisc APC template v2'!P86="COAF"), 'Jisc APC template v2'!H86, "")</f>
        <v/>
      </c>
      <c r="E209" s="116" t="str">
        <f>IF(OR('Jisc APC template v2'!N86="COAF",'Jisc APC template v2'!O86="COAF",'Jisc APC template v2'!P86="COAF"), 'Jisc APC template v2'!I85, "")</f>
        <v/>
      </c>
      <c r="F209" s="116" t="str">
        <f>IF(OR('Jisc APC template v2'!N86="COAF",'Jisc APC template v2'!O86="COAF",'Jisc APC template v2'!P86="COAF"), 'Jisc APC template v2'!L86, "")</f>
        <v/>
      </c>
      <c r="G209" s="117" t="str">
        <f>IF(OR('Jisc APC template v2'!N86="COAF",'Jisc APC template v2'!O86="COAF",'Jisc APC template v2'!P86="COAF"), 'Jisc APC template v2'!M86, "")</f>
        <v/>
      </c>
      <c r="H209" s="116" t="str">
        <f>IF(OR('Jisc APC template v2'!N86="COAF",'Jisc APC template v2'!O86="COAF",'Jisc APC template v2'!P86="COAF"), 'Jisc APC template v2'!X86, "")</f>
        <v/>
      </c>
      <c r="I209" s="116" t="str">
        <f>IF(OR('Jisc APC template v2'!N86="COAF",'Jisc APC template v2'!O86="COAF",'Jisc APC template v2'!P86="COAF"), 'Jisc APC template v2'!AA86, "")</f>
        <v/>
      </c>
      <c r="J209" s="116" t="str">
        <f>IF(OR('Jisc APC template v2'!N86="COAF",'Jisc APC template v2'!O86="COAF",'Jisc APC template v2'!P86="COAF"), 'Jisc APC template v2'!AE66, "")</f>
        <v/>
      </c>
      <c r="K209" s="116" t="str">
        <f>IF(OR('Jisc APC template v2'!N86="COAF",'Jisc APC template v2'!O86="COAF",'Jisc APC template v2'!P86="COAF"), 'Jisc APC template v2'!AK86, "")</f>
        <v/>
      </c>
      <c r="L209" s="113" t="str">
        <f>IF(OR('Jisc APC template v2'!N86="COAF",'Jisc APC template v2'!O86="COAF",'Jisc APC template v2'!P86="COAF"), 'Jisc APC template v2'!Q86, "")</f>
        <v/>
      </c>
      <c r="M209" s="113" t="str">
        <f>IF(OR('Jisc APC template v2'!N86="COAF",'Jisc APC template v2'!O86="COAF",'Jisc APC template v2'!P86="COAF"), 'Jisc APC template v2'!R86, "")</f>
        <v/>
      </c>
      <c r="N209" s="113" t="str">
        <f>IF(OR('Jisc APC template v2'!N86="COAF",'Jisc APC template v2'!O86="COAF",'Jisc APC template v2'!P86="COAF"), 'Jisc APC template v2'!S86, "")</f>
        <v/>
      </c>
      <c r="O209" s="113" t="str">
        <f>IF(OR('Jisc APC template v2'!N86="COAF",'Jisc APC template v2'!O86="COAF",'Jisc APC template v2'!P86="COAF"), 'Jisc APC template v2'!T86, "")</f>
        <v/>
      </c>
      <c r="P209" s="113" t="str">
        <f>IF(OR('Jisc APC template v2'!N86="COAF",'Jisc APC template v2'!O86="COAF",'Jisc APC template v2'!P86="COAF"), 'Jisc APC template v2'!U86, "")</f>
        <v/>
      </c>
      <c r="Q209" s="113" t="str">
        <f>IF(OR('Jisc APC template v2'!N86="COAF",'Jisc APC template v2'!O86="COAF",'Jisc APC template v2'!P86="COAF"), 'Jisc APC template v2'!V86, "")</f>
        <v/>
      </c>
      <c r="R209" s="116" t="str">
        <f>IF(OR('Jisc APC template v2'!N86="COAF",'Jisc APC template v2'!O86="COAF",'Jisc APC template v2'!P86="COAF"), 'Jisc APC template v2'!AM86, "")</f>
        <v/>
      </c>
    </row>
    <row r="210" spans="1:18" ht="15.75" customHeight="1">
      <c r="A210" s="116" t="str">
        <f>IF(OR('Jisc APC template v2'!N87="COAF",'Jisc APC template v2'!O87="COAF",'Jisc APC template v2'!P87="COAF"), 'Jisc APC template v2'!D87, "")</f>
        <v/>
      </c>
      <c r="B210" s="116" t="str">
        <f>IF(OR('Jisc APC template v2'!N87="COAF",'Jisc APC template v2'!O87="COAF",'Jisc APC template v2'!P87="COAF"), 'Jisc APC template v2'!E87, "")</f>
        <v/>
      </c>
      <c r="C210" s="116" t="str">
        <f>IF(OR('Jisc APC template v2'!N87="COAF",'Jisc APC template v2'!O87="COAF",'Jisc APC template v2'!P87="COAF"), 'Jisc APC template v2'!F87, "")</f>
        <v/>
      </c>
      <c r="D210" s="116" t="str">
        <f>IF(OR('Jisc APC template v2'!N87="COAF",'Jisc APC template v2'!O87="COAF",'Jisc APC template v2'!P87="COAF"), 'Jisc APC template v2'!H87, "")</f>
        <v/>
      </c>
      <c r="E210" s="116" t="str">
        <f>IF(OR('Jisc APC template v2'!N87="COAF",'Jisc APC template v2'!O87="COAF",'Jisc APC template v2'!P87="COAF"), 'Jisc APC template v2'!I86, "")</f>
        <v/>
      </c>
      <c r="F210" s="116" t="str">
        <f>IF(OR('Jisc APC template v2'!N87="COAF",'Jisc APC template v2'!O87="COAF",'Jisc APC template v2'!P87="COAF"), 'Jisc APC template v2'!L87, "")</f>
        <v/>
      </c>
      <c r="G210" s="117" t="str">
        <f>IF(OR('Jisc APC template v2'!N87="COAF",'Jisc APC template v2'!O87="COAF",'Jisc APC template v2'!P87="COAF"), 'Jisc APC template v2'!M87, "")</f>
        <v/>
      </c>
      <c r="H210" s="116" t="str">
        <f>IF(OR('Jisc APC template v2'!N87="COAF",'Jisc APC template v2'!O87="COAF",'Jisc APC template v2'!P87="COAF"), 'Jisc APC template v2'!X87, "")</f>
        <v/>
      </c>
      <c r="I210" s="116" t="str">
        <f>IF(OR('Jisc APC template v2'!N87="COAF",'Jisc APC template v2'!O87="COAF",'Jisc APC template v2'!P87="COAF"), 'Jisc APC template v2'!AA87, "")</f>
        <v/>
      </c>
      <c r="J210" s="116" t="str">
        <f>IF(OR('Jisc APC template v2'!N87="COAF",'Jisc APC template v2'!O87="COAF",'Jisc APC template v2'!P87="COAF"), 'Jisc APC template v2'!AE67, "")</f>
        <v/>
      </c>
      <c r="K210" s="116" t="str">
        <f>IF(OR('Jisc APC template v2'!N87="COAF",'Jisc APC template v2'!O87="COAF",'Jisc APC template v2'!P87="COAF"), 'Jisc APC template v2'!AK87, "")</f>
        <v/>
      </c>
      <c r="L210" s="113" t="str">
        <f>IF(OR('Jisc APC template v2'!N87="COAF",'Jisc APC template v2'!O87="COAF",'Jisc APC template v2'!P87="COAF"), 'Jisc APC template v2'!Q87, "")</f>
        <v/>
      </c>
      <c r="M210" s="113" t="str">
        <f>IF(OR('Jisc APC template v2'!N87="COAF",'Jisc APC template v2'!O87="COAF",'Jisc APC template v2'!P87="COAF"), 'Jisc APC template v2'!R87, "")</f>
        <v/>
      </c>
      <c r="N210" s="113" t="str">
        <f>IF(OR('Jisc APC template v2'!N87="COAF",'Jisc APC template v2'!O87="COAF",'Jisc APC template v2'!P87="COAF"), 'Jisc APC template v2'!S87, "")</f>
        <v/>
      </c>
      <c r="O210" s="113" t="str">
        <f>IF(OR('Jisc APC template v2'!N87="COAF",'Jisc APC template v2'!O87="COAF",'Jisc APC template v2'!P87="COAF"), 'Jisc APC template v2'!T87, "")</f>
        <v/>
      </c>
      <c r="P210" s="113" t="str">
        <f>IF(OR('Jisc APC template v2'!N87="COAF",'Jisc APC template v2'!O87="COAF",'Jisc APC template v2'!P87="COAF"), 'Jisc APC template v2'!U87, "")</f>
        <v/>
      </c>
      <c r="Q210" s="113" t="str">
        <f>IF(OR('Jisc APC template v2'!N87="COAF",'Jisc APC template v2'!O87="COAF",'Jisc APC template v2'!P87="COAF"), 'Jisc APC template v2'!V87, "")</f>
        <v/>
      </c>
      <c r="R210" s="116" t="str">
        <f>IF(OR('Jisc APC template v2'!N87="COAF",'Jisc APC template v2'!O87="COAF",'Jisc APC template v2'!P87="COAF"), 'Jisc APC template v2'!AM87, "")</f>
        <v/>
      </c>
    </row>
    <row r="211" spans="1:18" ht="15.75" customHeight="1">
      <c r="A211" s="116" t="str">
        <f>IF(OR('Jisc APC template v2'!N88="COAF",'Jisc APC template v2'!O88="COAF",'Jisc APC template v2'!P88="COAF"), 'Jisc APC template v2'!D88, "")</f>
        <v/>
      </c>
      <c r="B211" s="116" t="str">
        <f>IF(OR('Jisc APC template v2'!N88="COAF",'Jisc APC template v2'!O88="COAF",'Jisc APC template v2'!P88="COAF"), 'Jisc APC template v2'!E88, "")</f>
        <v/>
      </c>
      <c r="C211" s="116" t="str">
        <f>IF(OR('Jisc APC template v2'!N88="COAF",'Jisc APC template v2'!O88="COAF",'Jisc APC template v2'!P88="COAF"), 'Jisc APC template v2'!F88, "")</f>
        <v/>
      </c>
      <c r="D211" s="116" t="str">
        <f>IF(OR('Jisc APC template v2'!N88="COAF",'Jisc APC template v2'!O88="COAF",'Jisc APC template v2'!P88="COAF"), 'Jisc APC template v2'!H88, "")</f>
        <v/>
      </c>
      <c r="E211" s="116" t="str">
        <f>IF(OR('Jisc APC template v2'!N88="COAF",'Jisc APC template v2'!O88="COAF",'Jisc APC template v2'!P88="COAF"), 'Jisc APC template v2'!I87, "")</f>
        <v/>
      </c>
      <c r="F211" s="116" t="str">
        <f>IF(OR('Jisc APC template v2'!N88="COAF",'Jisc APC template v2'!O88="COAF",'Jisc APC template v2'!P88="COAF"), 'Jisc APC template v2'!L88, "")</f>
        <v/>
      </c>
      <c r="G211" s="117" t="str">
        <f>IF(OR('Jisc APC template v2'!N88="COAF",'Jisc APC template v2'!O88="COAF",'Jisc APC template v2'!P88="COAF"), 'Jisc APC template v2'!M88, "")</f>
        <v/>
      </c>
      <c r="H211" s="116" t="str">
        <f>IF(OR('Jisc APC template v2'!N88="COAF",'Jisc APC template v2'!O88="COAF",'Jisc APC template v2'!P88="COAF"), 'Jisc APC template v2'!X88, "")</f>
        <v/>
      </c>
      <c r="I211" s="116" t="str">
        <f>IF(OR('Jisc APC template v2'!N88="COAF",'Jisc APC template v2'!O88="COAF",'Jisc APC template v2'!P88="COAF"), 'Jisc APC template v2'!AA88, "")</f>
        <v/>
      </c>
      <c r="J211" s="116" t="str">
        <f>IF(OR('Jisc APC template v2'!N88="COAF",'Jisc APC template v2'!O88="COAF",'Jisc APC template v2'!P88="COAF"), 'Jisc APC template v2'!AE68, "")</f>
        <v/>
      </c>
      <c r="K211" s="116" t="str">
        <f>IF(OR('Jisc APC template v2'!N88="COAF",'Jisc APC template v2'!O88="COAF",'Jisc APC template v2'!P88="COAF"), 'Jisc APC template v2'!AK88, "")</f>
        <v/>
      </c>
      <c r="L211" s="113" t="str">
        <f>IF(OR('Jisc APC template v2'!N88="COAF",'Jisc APC template v2'!O88="COAF",'Jisc APC template v2'!P88="COAF"), 'Jisc APC template v2'!Q88, "")</f>
        <v/>
      </c>
      <c r="M211" s="113" t="str">
        <f>IF(OR('Jisc APC template v2'!N88="COAF",'Jisc APC template v2'!O88="COAF",'Jisc APC template v2'!P88="COAF"), 'Jisc APC template v2'!R88, "")</f>
        <v/>
      </c>
      <c r="N211" s="113" t="str">
        <f>IF(OR('Jisc APC template v2'!N88="COAF",'Jisc APC template v2'!O88="COAF",'Jisc APC template v2'!P88="COAF"), 'Jisc APC template v2'!S88, "")</f>
        <v/>
      </c>
      <c r="O211" s="113" t="str">
        <f>IF(OR('Jisc APC template v2'!N88="COAF",'Jisc APC template v2'!O88="COAF",'Jisc APC template v2'!P88="COAF"), 'Jisc APC template v2'!T88, "")</f>
        <v/>
      </c>
      <c r="P211" s="113" t="str">
        <f>IF(OR('Jisc APC template v2'!N88="COAF",'Jisc APC template v2'!O88="COAF",'Jisc APC template v2'!P88="COAF"), 'Jisc APC template v2'!U88, "")</f>
        <v/>
      </c>
      <c r="Q211" s="113" t="str">
        <f>IF(OR('Jisc APC template v2'!N88="COAF",'Jisc APC template v2'!O88="COAF",'Jisc APC template v2'!P88="COAF"), 'Jisc APC template v2'!V88, "")</f>
        <v/>
      </c>
      <c r="R211" s="116" t="str">
        <f>IF(OR('Jisc APC template v2'!N88="COAF",'Jisc APC template v2'!O88="COAF",'Jisc APC template v2'!P88="COAF"), 'Jisc APC template v2'!AM88, "")</f>
        <v/>
      </c>
    </row>
    <row r="212" spans="1:18" ht="15.75" customHeight="1">
      <c r="A212" s="116" t="str">
        <f>IF(OR('Jisc APC template v2'!N89="COAF",'Jisc APC template v2'!O89="COAF",'Jisc APC template v2'!P89="COAF"), 'Jisc APC template v2'!D89, "")</f>
        <v/>
      </c>
      <c r="B212" s="116" t="str">
        <f>IF(OR('Jisc APC template v2'!N89="COAF",'Jisc APC template v2'!O89="COAF",'Jisc APC template v2'!P89="COAF"), 'Jisc APC template v2'!E89, "")</f>
        <v/>
      </c>
      <c r="C212" s="116" t="str">
        <f>IF(OR('Jisc APC template v2'!N89="COAF",'Jisc APC template v2'!O89="COAF",'Jisc APC template v2'!P89="COAF"), 'Jisc APC template v2'!F89, "")</f>
        <v/>
      </c>
      <c r="D212" s="116" t="str">
        <f>IF(OR('Jisc APC template v2'!N89="COAF",'Jisc APC template v2'!O89="COAF",'Jisc APC template v2'!P89="COAF"), 'Jisc APC template v2'!H89, "")</f>
        <v/>
      </c>
      <c r="E212" s="116" t="str">
        <f>IF(OR('Jisc APC template v2'!N89="COAF",'Jisc APC template v2'!O89="COAF",'Jisc APC template v2'!P89="COAF"), 'Jisc APC template v2'!I88, "")</f>
        <v/>
      </c>
      <c r="F212" s="116" t="str">
        <f>IF(OR('Jisc APC template v2'!N89="COAF",'Jisc APC template v2'!O89="COAF",'Jisc APC template v2'!P89="COAF"), 'Jisc APC template v2'!L89, "")</f>
        <v/>
      </c>
      <c r="G212" s="117" t="str">
        <f>IF(OR('Jisc APC template v2'!N89="COAF",'Jisc APC template v2'!O89="COAF",'Jisc APC template v2'!P89="COAF"), 'Jisc APC template v2'!M89, "")</f>
        <v/>
      </c>
      <c r="H212" s="116" t="str">
        <f>IF(OR('Jisc APC template v2'!N89="COAF",'Jisc APC template v2'!O89="COAF",'Jisc APC template v2'!P89="COAF"), 'Jisc APC template v2'!X89, "")</f>
        <v/>
      </c>
      <c r="I212" s="116" t="str">
        <f>IF(OR('Jisc APC template v2'!N89="COAF",'Jisc APC template v2'!O89="COAF",'Jisc APC template v2'!P89="COAF"), 'Jisc APC template v2'!AA89, "")</f>
        <v/>
      </c>
      <c r="J212" s="116" t="str">
        <f>IF(OR('Jisc APC template v2'!N89="COAF",'Jisc APC template v2'!O89="COAF",'Jisc APC template v2'!P89="COAF"), 'Jisc APC template v2'!AE69, "")</f>
        <v/>
      </c>
      <c r="K212" s="116" t="str">
        <f>IF(OR('Jisc APC template v2'!N89="COAF",'Jisc APC template v2'!O89="COAF",'Jisc APC template v2'!P89="COAF"), 'Jisc APC template v2'!AK89, "")</f>
        <v/>
      </c>
      <c r="L212" s="113" t="str">
        <f>IF(OR('Jisc APC template v2'!N89="COAF",'Jisc APC template v2'!O89="COAF",'Jisc APC template v2'!P89="COAF"), 'Jisc APC template v2'!Q89, "")</f>
        <v/>
      </c>
      <c r="M212" s="113" t="str">
        <f>IF(OR('Jisc APC template v2'!N89="COAF",'Jisc APC template v2'!O89="COAF",'Jisc APC template v2'!P89="COAF"), 'Jisc APC template v2'!R89, "")</f>
        <v/>
      </c>
      <c r="N212" s="113" t="str">
        <f>IF(OR('Jisc APC template v2'!N89="COAF",'Jisc APC template v2'!O89="COAF",'Jisc APC template v2'!P89="COAF"), 'Jisc APC template v2'!S89, "")</f>
        <v/>
      </c>
      <c r="O212" s="113" t="str">
        <f>IF(OR('Jisc APC template v2'!N89="COAF",'Jisc APC template v2'!O89="COAF",'Jisc APC template v2'!P89="COAF"), 'Jisc APC template v2'!T89, "")</f>
        <v/>
      </c>
      <c r="P212" s="113" t="str">
        <f>IF(OR('Jisc APC template v2'!N89="COAF",'Jisc APC template v2'!O89="COAF",'Jisc APC template v2'!P89="COAF"), 'Jisc APC template v2'!U89, "")</f>
        <v/>
      </c>
      <c r="Q212" s="113" t="str">
        <f>IF(OR('Jisc APC template v2'!N89="COAF",'Jisc APC template v2'!O89="COAF",'Jisc APC template v2'!P89="COAF"), 'Jisc APC template v2'!V89, "")</f>
        <v/>
      </c>
      <c r="R212" s="116" t="str">
        <f>IF(OR('Jisc APC template v2'!N89="COAF",'Jisc APC template v2'!O89="COAF",'Jisc APC template v2'!P89="COAF"), 'Jisc APC template v2'!AM89, "")</f>
        <v/>
      </c>
    </row>
    <row r="213" spans="1:18" ht="15.75" customHeight="1">
      <c r="A213" s="116" t="str">
        <f>IF(OR('Jisc APC template v2'!N90="COAF",'Jisc APC template v2'!O90="COAF",'Jisc APC template v2'!P90="COAF"), 'Jisc APC template v2'!D90, "")</f>
        <v/>
      </c>
      <c r="B213" s="116" t="str">
        <f>IF(OR('Jisc APC template v2'!N90="COAF",'Jisc APC template v2'!O90="COAF",'Jisc APC template v2'!P90="COAF"), 'Jisc APC template v2'!E90, "")</f>
        <v/>
      </c>
      <c r="C213" s="116" t="str">
        <f>IF(OR('Jisc APC template v2'!N90="COAF",'Jisc APC template v2'!O90="COAF",'Jisc APC template v2'!P90="COAF"), 'Jisc APC template v2'!F90, "")</f>
        <v/>
      </c>
      <c r="D213" s="116" t="str">
        <f>IF(OR('Jisc APC template v2'!N90="COAF",'Jisc APC template v2'!O90="COAF",'Jisc APC template v2'!P90="COAF"), 'Jisc APC template v2'!H90, "")</f>
        <v/>
      </c>
      <c r="E213" s="116" t="str">
        <f>IF(OR('Jisc APC template v2'!N90="COAF",'Jisc APC template v2'!O90="COAF",'Jisc APC template v2'!P90="COAF"), 'Jisc APC template v2'!I89, "")</f>
        <v/>
      </c>
      <c r="F213" s="116" t="str">
        <f>IF(OR('Jisc APC template v2'!N90="COAF",'Jisc APC template v2'!O90="COAF",'Jisc APC template v2'!P90="COAF"), 'Jisc APC template v2'!L90, "")</f>
        <v/>
      </c>
      <c r="G213" s="117" t="str">
        <f>IF(OR('Jisc APC template v2'!N90="COAF",'Jisc APC template v2'!O90="COAF",'Jisc APC template v2'!P90="COAF"), 'Jisc APC template v2'!M90, "")</f>
        <v/>
      </c>
      <c r="H213" s="116" t="str">
        <f>IF(OR('Jisc APC template v2'!N90="COAF",'Jisc APC template v2'!O90="COAF",'Jisc APC template v2'!P90="COAF"), 'Jisc APC template v2'!X90, "")</f>
        <v/>
      </c>
      <c r="I213" s="116" t="str">
        <f>IF(OR('Jisc APC template v2'!N90="COAF",'Jisc APC template v2'!O90="COAF",'Jisc APC template v2'!P90="COAF"), 'Jisc APC template v2'!AA90, "")</f>
        <v/>
      </c>
      <c r="J213" s="116" t="str">
        <f>IF(OR('Jisc APC template v2'!N90="COAF",'Jisc APC template v2'!O90="COAF",'Jisc APC template v2'!P90="COAF"), 'Jisc APC template v2'!AE70, "")</f>
        <v/>
      </c>
      <c r="K213" s="116" t="str">
        <f>IF(OR('Jisc APC template v2'!N90="COAF",'Jisc APC template v2'!O90="COAF",'Jisc APC template v2'!P90="COAF"), 'Jisc APC template v2'!AK90, "")</f>
        <v/>
      </c>
      <c r="L213" s="113" t="str">
        <f>IF(OR('Jisc APC template v2'!N90="COAF",'Jisc APC template v2'!O90="COAF",'Jisc APC template v2'!P90="COAF"), 'Jisc APC template v2'!Q90, "")</f>
        <v/>
      </c>
      <c r="M213" s="113" t="str">
        <f>IF(OR('Jisc APC template v2'!N90="COAF",'Jisc APC template v2'!O90="COAF",'Jisc APC template v2'!P90="COAF"), 'Jisc APC template v2'!R90, "")</f>
        <v/>
      </c>
      <c r="N213" s="113" t="str">
        <f>IF(OR('Jisc APC template v2'!N90="COAF",'Jisc APC template v2'!O90="COAF",'Jisc APC template v2'!P90="COAF"), 'Jisc APC template v2'!S90, "")</f>
        <v/>
      </c>
      <c r="O213" s="113" t="str">
        <f>IF(OR('Jisc APC template v2'!N90="COAF",'Jisc APC template v2'!O90="COAF",'Jisc APC template v2'!P90="COAF"), 'Jisc APC template v2'!T90, "")</f>
        <v/>
      </c>
      <c r="P213" s="113" t="str">
        <f>IF(OR('Jisc APC template v2'!N90="COAF",'Jisc APC template v2'!O90="COAF",'Jisc APC template v2'!P90="COAF"), 'Jisc APC template v2'!U90, "")</f>
        <v/>
      </c>
      <c r="Q213" s="113" t="str">
        <f>IF(OR('Jisc APC template v2'!N90="COAF",'Jisc APC template v2'!O90="COAF",'Jisc APC template v2'!P90="COAF"), 'Jisc APC template v2'!V90, "")</f>
        <v/>
      </c>
      <c r="R213" s="116" t="str">
        <f>IF(OR('Jisc APC template v2'!N90="COAF",'Jisc APC template v2'!O90="COAF",'Jisc APC template v2'!P90="COAF"), 'Jisc APC template v2'!AM90, "")</f>
        <v/>
      </c>
    </row>
    <row r="214" spans="1:18" ht="15.75" customHeight="1">
      <c r="A214" s="116" t="str">
        <f>IF(OR('Jisc APC template v2'!N91="COAF",'Jisc APC template v2'!O91="COAF",'Jisc APC template v2'!P91="COAF"), 'Jisc APC template v2'!D91, "")</f>
        <v/>
      </c>
      <c r="B214" s="116" t="str">
        <f>IF(OR('Jisc APC template v2'!N91="COAF",'Jisc APC template v2'!O91="COAF",'Jisc APC template v2'!P91="COAF"), 'Jisc APC template v2'!E91, "")</f>
        <v/>
      </c>
      <c r="C214" s="116" t="str">
        <f>IF(OR('Jisc APC template v2'!N91="COAF",'Jisc APC template v2'!O91="COAF",'Jisc APC template v2'!P91="COAF"), 'Jisc APC template v2'!F91, "")</f>
        <v/>
      </c>
      <c r="D214" s="116" t="str">
        <f>IF(OR('Jisc APC template v2'!N91="COAF",'Jisc APC template v2'!O91="COAF",'Jisc APC template v2'!P91="COAF"), 'Jisc APC template v2'!H91, "")</f>
        <v/>
      </c>
      <c r="E214" s="116" t="str">
        <f>IF(OR('Jisc APC template v2'!N91="COAF",'Jisc APC template v2'!O91="COAF",'Jisc APC template v2'!P91="COAF"), 'Jisc APC template v2'!I90, "")</f>
        <v/>
      </c>
      <c r="F214" s="116" t="str">
        <f>IF(OR('Jisc APC template v2'!N91="COAF",'Jisc APC template v2'!O91="COAF",'Jisc APC template v2'!P91="COAF"), 'Jisc APC template v2'!L91, "")</f>
        <v/>
      </c>
      <c r="G214" s="117" t="str">
        <f>IF(OR('Jisc APC template v2'!N91="COAF",'Jisc APC template v2'!O91="COAF",'Jisc APC template v2'!P91="COAF"), 'Jisc APC template v2'!M91, "")</f>
        <v/>
      </c>
      <c r="H214" s="116" t="str">
        <f>IF(OR('Jisc APC template v2'!N91="COAF",'Jisc APC template v2'!O91="COAF",'Jisc APC template v2'!P91="COAF"), 'Jisc APC template v2'!X91, "")</f>
        <v/>
      </c>
      <c r="I214" s="116" t="str">
        <f>IF(OR('Jisc APC template v2'!N91="COAF",'Jisc APC template v2'!O91="COAF",'Jisc APC template v2'!P91="COAF"), 'Jisc APC template v2'!AA91, "")</f>
        <v/>
      </c>
      <c r="J214" s="116" t="str">
        <f>IF(OR('Jisc APC template v2'!N91="COAF",'Jisc APC template v2'!O91="COAF",'Jisc APC template v2'!P91="COAF"), 'Jisc APC template v2'!AE71, "")</f>
        <v/>
      </c>
      <c r="K214" s="116" t="str">
        <f>IF(OR('Jisc APC template v2'!N91="COAF",'Jisc APC template v2'!O91="COAF",'Jisc APC template v2'!P91="COAF"), 'Jisc APC template v2'!AK91, "")</f>
        <v/>
      </c>
      <c r="L214" s="113" t="str">
        <f>IF(OR('Jisc APC template v2'!N91="COAF",'Jisc APC template v2'!O91="COAF",'Jisc APC template v2'!P91="COAF"), 'Jisc APC template v2'!Q91, "")</f>
        <v/>
      </c>
      <c r="M214" s="113" t="str">
        <f>IF(OR('Jisc APC template v2'!N91="COAF",'Jisc APC template v2'!O91="COAF",'Jisc APC template v2'!P91="COAF"), 'Jisc APC template v2'!R91, "")</f>
        <v/>
      </c>
      <c r="N214" s="113" t="str">
        <f>IF(OR('Jisc APC template v2'!N91="COAF",'Jisc APC template v2'!O91="COAF",'Jisc APC template v2'!P91="COAF"), 'Jisc APC template v2'!S91, "")</f>
        <v/>
      </c>
      <c r="O214" s="113" t="str">
        <f>IF(OR('Jisc APC template v2'!N91="COAF",'Jisc APC template v2'!O91="COAF",'Jisc APC template v2'!P91="COAF"), 'Jisc APC template v2'!T91, "")</f>
        <v/>
      </c>
      <c r="P214" s="113" t="str">
        <f>IF(OR('Jisc APC template v2'!N91="COAF",'Jisc APC template v2'!O91="COAF",'Jisc APC template v2'!P91="COAF"), 'Jisc APC template v2'!U91, "")</f>
        <v/>
      </c>
      <c r="Q214" s="113" t="str">
        <f>IF(OR('Jisc APC template v2'!N91="COAF",'Jisc APC template v2'!O91="COAF",'Jisc APC template v2'!P91="COAF"), 'Jisc APC template v2'!V91, "")</f>
        <v/>
      </c>
      <c r="R214" s="116" t="str">
        <f>IF(OR('Jisc APC template v2'!N91="COAF",'Jisc APC template v2'!O91="COAF",'Jisc APC template v2'!P91="COAF"), 'Jisc APC template v2'!AM91, "")</f>
        <v/>
      </c>
    </row>
    <row r="215" spans="1:18" ht="15.75" customHeight="1">
      <c r="A215" s="116" t="str">
        <f>IF(OR('Jisc APC template v2'!N92="COAF",'Jisc APC template v2'!O92="COAF",'Jisc APC template v2'!P92="COAF"), 'Jisc APC template v2'!D92, "")</f>
        <v/>
      </c>
      <c r="B215" s="116" t="str">
        <f>IF(OR('Jisc APC template v2'!N92="COAF",'Jisc APC template v2'!O92="COAF",'Jisc APC template v2'!P92="COAF"), 'Jisc APC template v2'!E92, "")</f>
        <v/>
      </c>
      <c r="C215" s="116" t="str">
        <f>IF(OR('Jisc APC template v2'!N92="COAF",'Jisc APC template v2'!O92="COAF",'Jisc APC template v2'!P92="COAF"), 'Jisc APC template v2'!F92, "")</f>
        <v/>
      </c>
      <c r="D215" s="116" t="str">
        <f>IF(OR('Jisc APC template v2'!N92="COAF",'Jisc APC template v2'!O92="COAF",'Jisc APC template v2'!P92="COAF"), 'Jisc APC template v2'!H92, "")</f>
        <v/>
      </c>
      <c r="E215" s="116" t="str">
        <f>IF(OR('Jisc APC template v2'!N92="COAF",'Jisc APC template v2'!O92="COAF",'Jisc APC template v2'!P92="COAF"), 'Jisc APC template v2'!I91, "")</f>
        <v/>
      </c>
      <c r="F215" s="116" t="str">
        <f>IF(OR('Jisc APC template v2'!N92="COAF",'Jisc APC template v2'!O92="COAF",'Jisc APC template v2'!P92="COAF"), 'Jisc APC template v2'!L92, "")</f>
        <v/>
      </c>
      <c r="G215" s="117" t="str">
        <f>IF(OR('Jisc APC template v2'!N92="COAF",'Jisc APC template v2'!O92="COAF",'Jisc APC template v2'!P92="COAF"), 'Jisc APC template v2'!M92, "")</f>
        <v/>
      </c>
      <c r="H215" s="116" t="str">
        <f>IF(OR('Jisc APC template v2'!N92="COAF",'Jisc APC template v2'!O92="COAF",'Jisc APC template v2'!P92="COAF"), 'Jisc APC template v2'!X92, "")</f>
        <v/>
      </c>
      <c r="I215" s="116" t="str">
        <f>IF(OR('Jisc APC template v2'!N92="COAF",'Jisc APC template v2'!O92="COAF",'Jisc APC template v2'!P92="COAF"), 'Jisc APC template v2'!AA92, "")</f>
        <v/>
      </c>
      <c r="J215" s="116" t="str">
        <f>IF(OR('Jisc APC template v2'!N92="COAF",'Jisc APC template v2'!O92="COAF",'Jisc APC template v2'!P92="COAF"), 'Jisc APC template v2'!AE72, "")</f>
        <v/>
      </c>
      <c r="K215" s="116" t="str">
        <f>IF(OR('Jisc APC template v2'!N92="COAF",'Jisc APC template v2'!O92="COAF",'Jisc APC template v2'!P92="COAF"), 'Jisc APC template v2'!AK92, "")</f>
        <v/>
      </c>
      <c r="L215" s="113" t="str">
        <f>IF(OR('Jisc APC template v2'!N92="COAF",'Jisc APC template v2'!O92="COAF",'Jisc APC template v2'!P92="COAF"), 'Jisc APC template v2'!Q92, "")</f>
        <v/>
      </c>
      <c r="M215" s="113" t="str">
        <f>IF(OR('Jisc APC template v2'!N92="COAF",'Jisc APC template v2'!O92="COAF",'Jisc APC template v2'!P92="COAF"), 'Jisc APC template v2'!R92, "")</f>
        <v/>
      </c>
      <c r="N215" s="113" t="str">
        <f>IF(OR('Jisc APC template v2'!N92="COAF",'Jisc APC template v2'!O92="COAF",'Jisc APC template v2'!P92="COAF"), 'Jisc APC template v2'!S92, "")</f>
        <v/>
      </c>
      <c r="O215" s="113" t="str">
        <f>IF(OR('Jisc APC template v2'!N92="COAF",'Jisc APC template v2'!O92="COAF",'Jisc APC template v2'!P92="COAF"), 'Jisc APC template v2'!T92, "")</f>
        <v/>
      </c>
      <c r="P215" s="113" t="str">
        <f>IF(OR('Jisc APC template v2'!N92="COAF",'Jisc APC template v2'!O92="COAF",'Jisc APC template v2'!P92="COAF"), 'Jisc APC template v2'!U92, "")</f>
        <v/>
      </c>
      <c r="Q215" s="113" t="str">
        <f>IF(OR('Jisc APC template v2'!N92="COAF",'Jisc APC template v2'!O92="COAF",'Jisc APC template v2'!P92="COAF"), 'Jisc APC template v2'!V92, "")</f>
        <v/>
      </c>
      <c r="R215" s="116" t="str">
        <f>IF(OR('Jisc APC template v2'!N92="COAF",'Jisc APC template v2'!O92="COAF",'Jisc APC template v2'!P92="COAF"), 'Jisc APC template v2'!AM92, "")</f>
        <v/>
      </c>
    </row>
    <row r="216" spans="1:18" ht="15.75" customHeight="1">
      <c r="A216" s="116" t="str">
        <f>IF(OR('Jisc APC template v2'!N93="COAF",'Jisc APC template v2'!O93="COAF",'Jisc APC template v2'!P93="COAF"), 'Jisc APC template v2'!D93, "")</f>
        <v/>
      </c>
      <c r="B216" s="116" t="str">
        <f>IF(OR('Jisc APC template v2'!N93="COAF",'Jisc APC template v2'!O93="COAF",'Jisc APC template v2'!P93="COAF"), 'Jisc APC template v2'!E93, "")</f>
        <v/>
      </c>
      <c r="C216" s="116" t="str">
        <f>IF(OR('Jisc APC template v2'!N93="COAF",'Jisc APC template v2'!O93="COAF",'Jisc APC template v2'!P93="COAF"), 'Jisc APC template v2'!F93, "")</f>
        <v/>
      </c>
      <c r="D216" s="116" t="str">
        <f>IF(OR('Jisc APC template v2'!N93="COAF",'Jisc APC template v2'!O93="COAF",'Jisc APC template v2'!P93="COAF"), 'Jisc APC template v2'!H93, "")</f>
        <v/>
      </c>
      <c r="E216" s="116" t="str">
        <f>IF(OR('Jisc APC template v2'!N93="COAF",'Jisc APC template v2'!O93="COAF",'Jisc APC template v2'!P93="COAF"), 'Jisc APC template v2'!I92, "")</f>
        <v/>
      </c>
      <c r="F216" s="116" t="str">
        <f>IF(OR('Jisc APC template v2'!N93="COAF",'Jisc APC template v2'!O93="COAF",'Jisc APC template v2'!P93="COAF"), 'Jisc APC template v2'!L93, "")</f>
        <v/>
      </c>
      <c r="G216" s="117" t="str">
        <f>IF(OR('Jisc APC template v2'!N93="COAF",'Jisc APC template v2'!O93="COAF",'Jisc APC template v2'!P93="COAF"), 'Jisc APC template v2'!M93, "")</f>
        <v/>
      </c>
      <c r="H216" s="116" t="str">
        <f>IF(OR('Jisc APC template v2'!N93="COAF",'Jisc APC template v2'!O93="COAF",'Jisc APC template v2'!P93="COAF"), 'Jisc APC template v2'!X93, "")</f>
        <v/>
      </c>
      <c r="I216" s="116" t="str">
        <f>IF(OR('Jisc APC template v2'!N93="COAF",'Jisc APC template v2'!O93="COAF",'Jisc APC template v2'!P93="COAF"), 'Jisc APC template v2'!AA93, "")</f>
        <v/>
      </c>
      <c r="J216" s="116" t="str">
        <f>IF(OR('Jisc APC template v2'!N93="COAF",'Jisc APC template v2'!O93="COAF",'Jisc APC template v2'!P93="COAF"), 'Jisc APC template v2'!AE73, "")</f>
        <v/>
      </c>
      <c r="K216" s="116" t="str">
        <f>IF(OR('Jisc APC template v2'!N93="COAF",'Jisc APC template v2'!O93="COAF",'Jisc APC template v2'!P93="COAF"), 'Jisc APC template v2'!AK93, "")</f>
        <v/>
      </c>
      <c r="L216" s="113" t="str">
        <f>IF(OR('Jisc APC template v2'!N93="COAF",'Jisc APC template v2'!O93="COAF",'Jisc APC template v2'!P93="COAF"), 'Jisc APC template v2'!Q93, "")</f>
        <v/>
      </c>
      <c r="M216" s="113" t="str">
        <f>IF(OR('Jisc APC template v2'!N93="COAF",'Jisc APC template v2'!O93="COAF",'Jisc APC template v2'!P93="COAF"), 'Jisc APC template v2'!R93, "")</f>
        <v/>
      </c>
      <c r="N216" s="113" t="str">
        <f>IF(OR('Jisc APC template v2'!N93="COAF",'Jisc APC template v2'!O93="COAF",'Jisc APC template v2'!P93="COAF"), 'Jisc APC template v2'!S93, "")</f>
        <v/>
      </c>
      <c r="O216" s="113" t="str">
        <f>IF(OR('Jisc APC template v2'!N93="COAF",'Jisc APC template v2'!O93="COAF",'Jisc APC template v2'!P93="COAF"), 'Jisc APC template v2'!T93, "")</f>
        <v/>
      </c>
      <c r="P216" s="113" t="str">
        <f>IF(OR('Jisc APC template v2'!N93="COAF",'Jisc APC template v2'!O93="COAF",'Jisc APC template v2'!P93="COAF"), 'Jisc APC template v2'!U93, "")</f>
        <v/>
      </c>
      <c r="Q216" s="113" t="str">
        <f>IF(OR('Jisc APC template v2'!N93="COAF",'Jisc APC template v2'!O93="COAF",'Jisc APC template v2'!P93="COAF"), 'Jisc APC template v2'!V93, "")</f>
        <v/>
      </c>
      <c r="R216" s="116" t="str">
        <f>IF(OR('Jisc APC template v2'!N93="COAF",'Jisc APC template v2'!O93="COAF",'Jisc APC template v2'!P93="COAF"), 'Jisc APC template v2'!AM93, "")</f>
        <v/>
      </c>
    </row>
    <row r="217" spans="1:18" ht="15.75" customHeight="1">
      <c r="A217" s="116" t="str">
        <f>IF(OR('Jisc APC template v2'!N94="COAF",'Jisc APC template v2'!O94="COAF",'Jisc APC template v2'!P94="COAF"), 'Jisc APC template v2'!D94, "")</f>
        <v/>
      </c>
      <c r="B217" s="116" t="str">
        <f>IF(OR('Jisc APC template v2'!N94="COAF",'Jisc APC template v2'!O94="COAF",'Jisc APC template v2'!P94="COAF"), 'Jisc APC template v2'!E94, "")</f>
        <v/>
      </c>
      <c r="C217" s="116" t="str">
        <f>IF(OR('Jisc APC template v2'!N94="COAF",'Jisc APC template v2'!O94="COAF",'Jisc APC template v2'!P94="COAF"), 'Jisc APC template v2'!F94, "")</f>
        <v/>
      </c>
      <c r="D217" s="116" t="str">
        <f>IF(OR('Jisc APC template v2'!N94="COAF",'Jisc APC template v2'!O94="COAF",'Jisc APC template v2'!P94="COAF"), 'Jisc APC template v2'!H94, "")</f>
        <v/>
      </c>
      <c r="E217" s="116" t="str">
        <f>IF(OR('Jisc APC template v2'!N94="COAF",'Jisc APC template v2'!O94="COAF",'Jisc APC template v2'!P94="COAF"), 'Jisc APC template v2'!I93, "")</f>
        <v/>
      </c>
      <c r="F217" s="116" t="str">
        <f>IF(OR('Jisc APC template v2'!N94="COAF",'Jisc APC template v2'!O94="COAF",'Jisc APC template v2'!P94="COAF"), 'Jisc APC template v2'!L94, "")</f>
        <v/>
      </c>
      <c r="G217" s="117" t="str">
        <f>IF(OR('Jisc APC template v2'!N94="COAF",'Jisc APC template v2'!O94="COAF",'Jisc APC template v2'!P94="COAF"), 'Jisc APC template v2'!M94, "")</f>
        <v/>
      </c>
      <c r="H217" s="116" t="str">
        <f>IF(OR('Jisc APC template v2'!N94="COAF",'Jisc APC template v2'!O94="COAF",'Jisc APC template v2'!P94="COAF"), 'Jisc APC template v2'!X94, "")</f>
        <v/>
      </c>
      <c r="I217" s="116" t="str">
        <f>IF(OR('Jisc APC template v2'!N94="COAF",'Jisc APC template v2'!O94="COAF",'Jisc APC template v2'!P94="COAF"), 'Jisc APC template v2'!AA94, "")</f>
        <v/>
      </c>
      <c r="J217" s="116" t="str">
        <f>IF(OR('Jisc APC template v2'!N94="COAF",'Jisc APC template v2'!O94="COAF",'Jisc APC template v2'!P94="COAF"), 'Jisc APC template v2'!AE74, "")</f>
        <v/>
      </c>
      <c r="K217" s="116" t="str">
        <f>IF(OR('Jisc APC template v2'!N94="COAF",'Jisc APC template v2'!O94="COAF",'Jisc APC template v2'!P94="COAF"), 'Jisc APC template v2'!AK94, "")</f>
        <v/>
      </c>
      <c r="L217" s="113" t="str">
        <f>IF(OR('Jisc APC template v2'!N94="COAF",'Jisc APC template v2'!O94="COAF",'Jisc APC template v2'!P94="COAF"), 'Jisc APC template v2'!Q94, "")</f>
        <v/>
      </c>
      <c r="M217" s="113" t="str">
        <f>IF(OR('Jisc APC template v2'!N94="COAF",'Jisc APC template v2'!O94="COAF",'Jisc APC template v2'!P94="COAF"), 'Jisc APC template v2'!R94, "")</f>
        <v/>
      </c>
      <c r="N217" s="113" t="str">
        <f>IF(OR('Jisc APC template v2'!N94="COAF",'Jisc APC template v2'!O94="COAF",'Jisc APC template v2'!P94="COAF"), 'Jisc APC template v2'!S94, "")</f>
        <v/>
      </c>
      <c r="O217" s="113" t="str">
        <f>IF(OR('Jisc APC template v2'!N94="COAF",'Jisc APC template v2'!O94="COAF",'Jisc APC template v2'!P94="COAF"), 'Jisc APC template v2'!T94, "")</f>
        <v/>
      </c>
      <c r="P217" s="113" t="str">
        <f>IF(OR('Jisc APC template v2'!N94="COAF",'Jisc APC template v2'!O94="COAF",'Jisc APC template v2'!P94="COAF"), 'Jisc APC template v2'!U94, "")</f>
        <v/>
      </c>
      <c r="Q217" s="113" t="str">
        <f>IF(OR('Jisc APC template v2'!N94="COAF",'Jisc APC template v2'!O94="COAF",'Jisc APC template v2'!P94="COAF"), 'Jisc APC template v2'!V94, "")</f>
        <v/>
      </c>
      <c r="R217" s="116" t="str">
        <f>IF(OR('Jisc APC template v2'!N94="COAF",'Jisc APC template v2'!O94="COAF",'Jisc APC template v2'!P94="COAF"), 'Jisc APC template v2'!AM94, "")</f>
        <v/>
      </c>
    </row>
    <row r="218" spans="1:18" ht="15.75" customHeight="1">
      <c r="A218" s="116" t="str">
        <f>IF(OR('Jisc APC template v2'!N95="COAF",'Jisc APC template v2'!O95="COAF",'Jisc APC template v2'!P95="COAF"), 'Jisc APC template v2'!D95, "")</f>
        <v/>
      </c>
      <c r="B218" s="116" t="str">
        <f>IF(OR('Jisc APC template v2'!N95="COAF",'Jisc APC template v2'!O95="COAF",'Jisc APC template v2'!P95="COAF"), 'Jisc APC template v2'!E95, "")</f>
        <v/>
      </c>
      <c r="C218" s="116" t="str">
        <f>IF(OR('Jisc APC template v2'!N95="COAF",'Jisc APC template v2'!O95="COAF",'Jisc APC template v2'!P95="COAF"), 'Jisc APC template v2'!F95, "")</f>
        <v/>
      </c>
      <c r="D218" s="116" t="str">
        <f>IF(OR('Jisc APC template v2'!N95="COAF",'Jisc APC template v2'!O95="COAF",'Jisc APC template v2'!P95="COAF"), 'Jisc APC template v2'!H95, "")</f>
        <v/>
      </c>
      <c r="E218" s="116" t="str">
        <f>IF(OR('Jisc APC template v2'!N95="COAF",'Jisc APC template v2'!O95="COAF",'Jisc APC template v2'!P95="COAF"), 'Jisc APC template v2'!I94, "")</f>
        <v/>
      </c>
      <c r="F218" s="116" t="str">
        <f>IF(OR('Jisc APC template v2'!N95="COAF",'Jisc APC template v2'!O95="COAF",'Jisc APC template v2'!P95="COAF"), 'Jisc APC template v2'!L95, "")</f>
        <v/>
      </c>
      <c r="G218" s="117" t="str">
        <f>IF(OR('Jisc APC template v2'!N95="COAF",'Jisc APC template v2'!O95="COAF",'Jisc APC template v2'!P95="COAF"), 'Jisc APC template v2'!M95, "")</f>
        <v/>
      </c>
      <c r="H218" s="116" t="str">
        <f>IF(OR('Jisc APC template v2'!N95="COAF",'Jisc APC template v2'!O95="COAF",'Jisc APC template v2'!P95="COAF"), 'Jisc APC template v2'!X95, "")</f>
        <v/>
      </c>
      <c r="I218" s="116" t="str">
        <f>IF(OR('Jisc APC template v2'!N95="COAF",'Jisc APC template v2'!O95="COAF",'Jisc APC template v2'!P95="COAF"), 'Jisc APC template v2'!AA95, "")</f>
        <v/>
      </c>
      <c r="J218" s="116" t="str">
        <f>IF(OR('Jisc APC template v2'!N95="COAF",'Jisc APC template v2'!O95="COAF",'Jisc APC template v2'!P95="COAF"), 'Jisc APC template v2'!AE75, "")</f>
        <v/>
      </c>
      <c r="K218" s="116" t="str">
        <f>IF(OR('Jisc APC template v2'!N95="COAF",'Jisc APC template v2'!O95="COAF",'Jisc APC template v2'!P95="COAF"), 'Jisc APC template v2'!AK95, "")</f>
        <v/>
      </c>
      <c r="L218" s="113" t="str">
        <f>IF(OR('Jisc APC template v2'!N95="COAF",'Jisc APC template v2'!O95="COAF",'Jisc APC template v2'!P95="COAF"), 'Jisc APC template v2'!Q95, "")</f>
        <v/>
      </c>
      <c r="M218" s="113" t="str">
        <f>IF(OR('Jisc APC template v2'!N95="COAF",'Jisc APC template v2'!O95="COAF",'Jisc APC template v2'!P95="COAF"), 'Jisc APC template v2'!R95, "")</f>
        <v/>
      </c>
      <c r="N218" s="113" t="str">
        <f>IF(OR('Jisc APC template v2'!N95="COAF",'Jisc APC template v2'!O95="COAF",'Jisc APC template v2'!P95="COAF"), 'Jisc APC template v2'!S95, "")</f>
        <v/>
      </c>
      <c r="O218" s="113" t="str">
        <f>IF(OR('Jisc APC template v2'!N95="COAF",'Jisc APC template v2'!O95="COAF",'Jisc APC template v2'!P95="COAF"), 'Jisc APC template v2'!T95, "")</f>
        <v/>
      </c>
      <c r="P218" s="113" t="str">
        <f>IF(OR('Jisc APC template v2'!N95="COAF",'Jisc APC template v2'!O95="COAF",'Jisc APC template v2'!P95="COAF"), 'Jisc APC template v2'!U95, "")</f>
        <v/>
      </c>
      <c r="Q218" s="113" t="str">
        <f>IF(OR('Jisc APC template v2'!N95="COAF",'Jisc APC template v2'!O95="COAF",'Jisc APC template v2'!P95="COAF"), 'Jisc APC template v2'!V95, "")</f>
        <v/>
      </c>
      <c r="R218" s="116" t="str">
        <f>IF(OR('Jisc APC template v2'!N95="COAF",'Jisc APC template v2'!O95="COAF",'Jisc APC template v2'!P95="COAF"), 'Jisc APC template v2'!AM95, "")</f>
        <v/>
      </c>
    </row>
    <row r="219" spans="1:18" ht="15.75" customHeight="1">
      <c r="A219" s="116" t="str">
        <f>IF(OR('Jisc APC template v2'!N96="COAF",'Jisc APC template v2'!O96="COAF",'Jisc APC template v2'!P96="COAF"), 'Jisc APC template v2'!D96, "")</f>
        <v/>
      </c>
      <c r="B219" s="116" t="str">
        <f>IF(OR('Jisc APC template v2'!N96="COAF",'Jisc APC template v2'!O96="COAF",'Jisc APC template v2'!P96="COAF"), 'Jisc APC template v2'!E96, "")</f>
        <v/>
      </c>
      <c r="C219" s="116" t="str">
        <f>IF(OR('Jisc APC template v2'!N96="COAF",'Jisc APC template v2'!O96="COAF",'Jisc APC template v2'!P96="COAF"), 'Jisc APC template v2'!F96, "")</f>
        <v/>
      </c>
      <c r="D219" s="116" t="str">
        <f>IF(OR('Jisc APC template v2'!N96="COAF",'Jisc APC template v2'!O96="COAF",'Jisc APC template v2'!P96="COAF"), 'Jisc APC template v2'!H96, "")</f>
        <v/>
      </c>
      <c r="E219" s="116" t="str">
        <f>IF(OR('Jisc APC template v2'!N96="COAF",'Jisc APC template v2'!O96="COAF",'Jisc APC template v2'!P96="COAF"), 'Jisc APC template v2'!I95, "")</f>
        <v/>
      </c>
      <c r="F219" s="116" t="str">
        <f>IF(OR('Jisc APC template v2'!N96="COAF",'Jisc APC template v2'!O96="COAF",'Jisc APC template v2'!P96="COAF"), 'Jisc APC template v2'!L96, "")</f>
        <v/>
      </c>
      <c r="G219" s="117" t="str">
        <f>IF(OR('Jisc APC template v2'!N96="COAF",'Jisc APC template v2'!O96="COAF",'Jisc APC template v2'!P96="COAF"), 'Jisc APC template v2'!M96, "")</f>
        <v/>
      </c>
      <c r="H219" s="116" t="str">
        <f>IF(OR('Jisc APC template v2'!N96="COAF",'Jisc APC template v2'!O96="COAF",'Jisc APC template v2'!P96="COAF"), 'Jisc APC template v2'!X96, "")</f>
        <v/>
      </c>
      <c r="I219" s="116" t="str">
        <f>IF(OR('Jisc APC template v2'!N96="COAF",'Jisc APC template v2'!O96="COAF",'Jisc APC template v2'!P96="COAF"), 'Jisc APC template v2'!AA96, "")</f>
        <v/>
      </c>
      <c r="J219" s="116" t="str">
        <f>IF(OR('Jisc APC template v2'!N96="COAF",'Jisc APC template v2'!O96="COAF",'Jisc APC template v2'!P96="COAF"), 'Jisc APC template v2'!AE76, "")</f>
        <v/>
      </c>
      <c r="K219" s="116" t="str">
        <f>IF(OR('Jisc APC template v2'!N96="COAF",'Jisc APC template v2'!O96="COAF",'Jisc APC template v2'!P96="COAF"), 'Jisc APC template v2'!AK96, "")</f>
        <v/>
      </c>
      <c r="L219" s="113" t="str">
        <f>IF(OR('Jisc APC template v2'!N96="COAF",'Jisc APC template v2'!O96="COAF",'Jisc APC template v2'!P96="COAF"), 'Jisc APC template v2'!Q96, "")</f>
        <v/>
      </c>
      <c r="M219" s="113" t="str">
        <f>IF(OR('Jisc APC template v2'!N96="COAF",'Jisc APC template v2'!O96="COAF",'Jisc APC template v2'!P96="COAF"), 'Jisc APC template v2'!R96, "")</f>
        <v/>
      </c>
      <c r="N219" s="113" t="str">
        <f>IF(OR('Jisc APC template v2'!N96="COAF",'Jisc APC template v2'!O96="COAF",'Jisc APC template v2'!P96="COAF"), 'Jisc APC template v2'!S96, "")</f>
        <v/>
      </c>
      <c r="O219" s="113" t="str">
        <f>IF(OR('Jisc APC template v2'!N96="COAF",'Jisc APC template v2'!O96="COAF",'Jisc APC template v2'!P96="COAF"), 'Jisc APC template v2'!T96, "")</f>
        <v/>
      </c>
      <c r="P219" s="113" t="str">
        <f>IF(OR('Jisc APC template v2'!N96="COAF",'Jisc APC template v2'!O96="COAF",'Jisc APC template v2'!P96="COAF"), 'Jisc APC template v2'!U96, "")</f>
        <v/>
      </c>
      <c r="Q219" s="113" t="str">
        <f>IF(OR('Jisc APC template v2'!N96="COAF",'Jisc APC template v2'!O96="COAF",'Jisc APC template v2'!P96="COAF"), 'Jisc APC template v2'!V96, "")</f>
        <v/>
      </c>
      <c r="R219" s="116" t="str">
        <f>IF(OR('Jisc APC template v2'!N96="COAF",'Jisc APC template v2'!O96="COAF",'Jisc APC template v2'!P96="COAF"), 'Jisc APC template v2'!AM96, "")</f>
        <v/>
      </c>
    </row>
    <row r="220" spans="1:18" ht="15.75" customHeight="1">
      <c r="A220" s="116" t="str">
        <f>IF(OR('Jisc APC template v2'!N97="COAF",'Jisc APC template v2'!O97="COAF",'Jisc APC template v2'!P97="COAF"), 'Jisc APC template v2'!D97, "")</f>
        <v/>
      </c>
      <c r="B220" s="116" t="str">
        <f>IF(OR('Jisc APC template v2'!N97="COAF",'Jisc APC template v2'!O97="COAF",'Jisc APC template v2'!P97="COAF"), 'Jisc APC template v2'!E97, "")</f>
        <v/>
      </c>
      <c r="C220" s="116" t="str">
        <f>IF(OR('Jisc APC template v2'!N97="COAF",'Jisc APC template v2'!O97="COAF",'Jisc APC template v2'!P97="COAF"), 'Jisc APC template v2'!F97, "")</f>
        <v/>
      </c>
      <c r="D220" s="116" t="str">
        <f>IF(OR('Jisc APC template v2'!N97="COAF",'Jisc APC template v2'!O97="COAF",'Jisc APC template v2'!P97="COAF"), 'Jisc APC template v2'!H97, "")</f>
        <v/>
      </c>
      <c r="E220" s="116" t="str">
        <f>IF(OR('Jisc APC template v2'!N97="COAF",'Jisc APC template v2'!O97="COAF",'Jisc APC template v2'!P97="COAF"), 'Jisc APC template v2'!I96, "")</f>
        <v/>
      </c>
      <c r="F220" s="116" t="str">
        <f>IF(OR('Jisc APC template v2'!N97="COAF",'Jisc APC template v2'!O97="COAF",'Jisc APC template v2'!P97="COAF"), 'Jisc APC template v2'!L97, "")</f>
        <v/>
      </c>
      <c r="G220" s="117" t="str">
        <f>IF(OR('Jisc APC template v2'!N97="COAF",'Jisc APC template v2'!O97="COAF",'Jisc APC template v2'!P97="COAF"), 'Jisc APC template v2'!M97, "")</f>
        <v/>
      </c>
      <c r="H220" s="116" t="str">
        <f>IF(OR('Jisc APC template v2'!N97="COAF",'Jisc APC template v2'!O97="COAF",'Jisc APC template v2'!P97="COAF"), 'Jisc APC template v2'!X97, "")</f>
        <v/>
      </c>
      <c r="I220" s="116" t="str">
        <f>IF(OR('Jisc APC template v2'!N97="COAF",'Jisc APC template v2'!O97="COAF",'Jisc APC template v2'!P97="COAF"), 'Jisc APC template v2'!AA97, "")</f>
        <v/>
      </c>
      <c r="J220" s="116" t="str">
        <f>IF(OR('Jisc APC template v2'!N97="COAF",'Jisc APC template v2'!O97="COAF",'Jisc APC template v2'!P97="COAF"), 'Jisc APC template v2'!AE77, "")</f>
        <v/>
      </c>
      <c r="K220" s="116" t="str">
        <f>IF(OR('Jisc APC template v2'!N97="COAF",'Jisc APC template v2'!O97="COAF",'Jisc APC template v2'!P97="COAF"), 'Jisc APC template v2'!AK97, "")</f>
        <v/>
      </c>
      <c r="L220" s="113" t="str">
        <f>IF(OR('Jisc APC template v2'!N97="COAF",'Jisc APC template v2'!O97="COAF",'Jisc APC template v2'!P97="COAF"), 'Jisc APC template v2'!Q97, "")</f>
        <v/>
      </c>
      <c r="M220" s="113" t="str">
        <f>IF(OR('Jisc APC template v2'!N97="COAF",'Jisc APC template v2'!O97="COAF",'Jisc APC template v2'!P97="COAF"), 'Jisc APC template v2'!R97, "")</f>
        <v/>
      </c>
      <c r="N220" s="113" t="str">
        <f>IF(OR('Jisc APC template v2'!N97="COAF",'Jisc APC template v2'!O97="COAF",'Jisc APC template v2'!P97="COAF"), 'Jisc APC template v2'!S97, "")</f>
        <v/>
      </c>
      <c r="O220" s="113" t="str">
        <f>IF(OR('Jisc APC template v2'!N97="COAF",'Jisc APC template v2'!O97="COAF",'Jisc APC template v2'!P97="COAF"), 'Jisc APC template v2'!T97, "")</f>
        <v/>
      </c>
      <c r="P220" s="113" t="str">
        <f>IF(OR('Jisc APC template v2'!N97="COAF",'Jisc APC template v2'!O97="COAF",'Jisc APC template v2'!P97="COAF"), 'Jisc APC template v2'!U97, "")</f>
        <v/>
      </c>
      <c r="Q220" s="113" t="str">
        <f>IF(OR('Jisc APC template v2'!N97="COAF",'Jisc APC template v2'!O97="COAF",'Jisc APC template v2'!P97="COAF"), 'Jisc APC template v2'!V97, "")</f>
        <v/>
      </c>
      <c r="R220" s="116" t="str">
        <f>IF(OR('Jisc APC template v2'!N97="COAF",'Jisc APC template v2'!O97="COAF",'Jisc APC template v2'!P97="COAF"), 'Jisc APC template v2'!AM97, "")</f>
        <v/>
      </c>
    </row>
    <row r="221" spans="1:18" ht="15.75" customHeight="1">
      <c r="A221" s="116" t="str">
        <f>IF(OR('Jisc APC template v2'!N98="COAF",'Jisc APC template v2'!O98="COAF",'Jisc APC template v2'!P98="COAF"), 'Jisc APC template v2'!D98, "")</f>
        <v/>
      </c>
      <c r="B221" s="116" t="str">
        <f>IF(OR('Jisc APC template v2'!N98="COAF",'Jisc APC template v2'!O98="COAF",'Jisc APC template v2'!P98="COAF"), 'Jisc APC template v2'!E98, "")</f>
        <v/>
      </c>
      <c r="C221" s="116" t="str">
        <f>IF(OR('Jisc APC template v2'!N98="COAF",'Jisc APC template v2'!O98="COAF",'Jisc APC template v2'!P98="COAF"), 'Jisc APC template v2'!F98, "")</f>
        <v/>
      </c>
      <c r="D221" s="116" t="str">
        <f>IF(OR('Jisc APC template v2'!N98="COAF",'Jisc APC template v2'!O98="COAF",'Jisc APC template v2'!P98="COAF"), 'Jisc APC template v2'!H98, "")</f>
        <v/>
      </c>
      <c r="E221" s="116" t="str">
        <f>IF(OR('Jisc APC template v2'!N98="COAF",'Jisc APC template v2'!O98="COAF",'Jisc APC template v2'!P98="COAF"), 'Jisc APC template v2'!I97, "")</f>
        <v/>
      </c>
      <c r="F221" s="116" t="str">
        <f>IF(OR('Jisc APC template v2'!N98="COAF",'Jisc APC template v2'!O98="COAF",'Jisc APC template v2'!P98="COAF"), 'Jisc APC template v2'!L98, "")</f>
        <v/>
      </c>
      <c r="G221" s="117" t="str">
        <f>IF(OR('Jisc APC template v2'!N98="COAF",'Jisc APC template v2'!O98="COAF",'Jisc APC template v2'!P98="COAF"), 'Jisc APC template v2'!M98, "")</f>
        <v/>
      </c>
      <c r="H221" s="116" t="str">
        <f>IF(OR('Jisc APC template v2'!N98="COAF",'Jisc APC template v2'!O98="COAF",'Jisc APC template v2'!P98="COAF"), 'Jisc APC template v2'!X98, "")</f>
        <v/>
      </c>
      <c r="I221" s="116" t="str">
        <f>IF(OR('Jisc APC template v2'!N98="COAF",'Jisc APC template v2'!O98="COAF",'Jisc APC template v2'!P98="COAF"), 'Jisc APC template v2'!AA98, "")</f>
        <v/>
      </c>
      <c r="J221" s="116" t="str">
        <f>IF(OR('Jisc APC template v2'!N98="COAF",'Jisc APC template v2'!O98="COAF",'Jisc APC template v2'!P98="COAF"), 'Jisc APC template v2'!AE78, "")</f>
        <v/>
      </c>
      <c r="K221" s="116" t="str">
        <f>IF(OR('Jisc APC template v2'!N98="COAF",'Jisc APC template v2'!O98="COAF",'Jisc APC template v2'!P98="COAF"), 'Jisc APC template v2'!AK98, "")</f>
        <v/>
      </c>
      <c r="L221" s="113" t="str">
        <f>IF(OR('Jisc APC template v2'!N98="COAF",'Jisc APC template v2'!O98="COAF",'Jisc APC template v2'!P98="COAF"), 'Jisc APC template v2'!Q98, "")</f>
        <v/>
      </c>
      <c r="M221" s="113" t="str">
        <f>IF(OR('Jisc APC template v2'!N98="COAF",'Jisc APC template v2'!O98="COAF",'Jisc APC template v2'!P98="COAF"), 'Jisc APC template v2'!R98, "")</f>
        <v/>
      </c>
      <c r="N221" s="113" t="str">
        <f>IF(OR('Jisc APC template v2'!N98="COAF",'Jisc APC template v2'!O98="COAF",'Jisc APC template v2'!P98="COAF"), 'Jisc APC template v2'!S98, "")</f>
        <v/>
      </c>
      <c r="O221" s="113" t="str">
        <f>IF(OR('Jisc APC template v2'!N98="COAF",'Jisc APC template v2'!O98="COAF",'Jisc APC template v2'!P98="COAF"), 'Jisc APC template v2'!T98, "")</f>
        <v/>
      </c>
      <c r="P221" s="113" t="str">
        <f>IF(OR('Jisc APC template v2'!N98="COAF",'Jisc APC template v2'!O98="COAF",'Jisc APC template v2'!P98="COAF"), 'Jisc APC template v2'!U98, "")</f>
        <v/>
      </c>
      <c r="Q221" s="113" t="str">
        <f>IF(OR('Jisc APC template v2'!N98="COAF",'Jisc APC template v2'!O98="COAF",'Jisc APC template v2'!P98="COAF"), 'Jisc APC template v2'!V98, "")</f>
        <v/>
      </c>
      <c r="R221" s="116" t="str">
        <f>IF(OR('Jisc APC template v2'!N98="COAF",'Jisc APC template v2'!O98="COAF",'Jisc APC template v2'!P98="COAF"), 'Jisc APC template v2'!AM98, "")</f>
        <v/>
      </c>
    </row>
    <row r="222" spans="1:18" ht="15.75" customHeight="1">
      <c r="A222" s="116" t="str">
        <f>IF(OR('Jisc APC template v2'!N99="COAF",'Jisc APC template v2'!O99="COAF",'Jisc APC template v2'!P99="COAF"), 'Jisc APC template v2'!D99, "")</f>
        <v/>
      </c>
      <c r="B222" s="116" t="str">
        <f>IF(OR('Jisc APC template v2'!N99="COAF",'Jisc APC template v2'!O99="COAF",'Jisc APC template v2'!P99="COAF"), 'Jisc APC template v2'!E99, "")</f>
        <v/>
      </c>
      <c r="C222" s="116" t="str">
        <f>IF(OR('Jisc APC template v2'!N99="COAF",'Jisc APC template v2'!O99="COAF",'Jisc APC template v2'!P99="COAF"), 'Jisc APC template v2'!F99, "")</f>
        <v/>
      </c>
      <c r="D222" s="116" t="str">
        <f>IF(OR('Jisc APC template v2'!N99="COAF",'Jisc APC template v2'!O99="COAF",'Jisc APC template v2'!P99="COAF"), 'Jisc APC template v2'!H99, "")</f>
        <v/>
      </c>
      <c r="E222" s="116" t="str">
        <f>IF(OR('Jisc APC template v2'!N99="COAF",'Jisc APC template v2'!O99="COAF",'Jisc APC template v2'!P99="COAF"), 'Jisc APC template v2'!I98, "")</f>
        <v/>
      </c>
      <c r="F222" s="116" t="str">
        <f>IF(OR('Jisc APC template v2'!N99="COAF",'Jisc APC template v2'!O99="COAF",'Jisc APC template v2'!P99="COAF"), 'Jisc APC template v2'!L99, "")</f>
        <v/>
      </c>
      <c r="G222" s="117" t="str">
        <f>IF(OR('Jisc APC template v2'!N99="COAF",'Jisc APC template v2'!O99="COAF",'Jisc APC template v2'!P99="COAF"), 'Jisc APC template v2'!M99, "")</f>
        <v/>
      </c>
      <c r="H222" s="116" t="str">
        <f>IF(OR('Jisc APC template v2'!N99="COAF",'Jisc APC template v2'!O99="COAF",'Jisc APC template v2'!P99="COAF"), 'Jisc APC template v2'!X99, "")</f>
        <v/>
      </c>
      <c r="I222" s="116" t="str">
        <f>IF(OR('Jisc APC template v2'!N99="COAF",'Jisc APC template v2'!O99="COAF",'Jisc APC template v2'!P99="COAF"), 'Jisc APC template v2'!AA99, "")</f>
        <v/>
      </c>
      <c r="J222" s="116" t="str">
        <f>IF(OR('Jisc APC template v2'!N99="COAF",'Jisc APC template v2'!O99="COAF",'Jisc APC template v2'!P99="COAF"), 'Jisc APC template v2'!AE79, "")</f>
        <v/>
      </c>
      <c r="K222" s="116" t="str">
        <f>IF(OR('Jisc APC template v2'!N99="COAF",'Jisc APC template v2'!O99="COAF",'Jisc APC template v2'!P99="COAF"), 'Jisc APC template v2'!AK99, "")</f>
        <v/>
      </c>
      <c r="L222" s="113" t="str">
        <f>IF(OR('Jisc APC template v2'!N99="COAF",'Jisc APC template v2'!O99="COAF",'Jisc APC template v2'!P99="COAF"), 'Jisc APC template v2'!Q99, "")</f>
        <v/>
      </c>
      <c r="M222" s="113" t="str">
        <f>IF(OR('Jisc APC template v2'!N99="COAF",'Jisc APC template v2'!O99="COAF",'Jisc APC template v2'!P99="COAF"), 'Jisc APC template v2'!R99, "")</f>
        <v/>
      </c>
      <c r="N222" s="113" t="str">
        <f>IF(OR('Jisc APC template v2'!N99="COAF",'Jisc APC template v2'!O99="COAF",'Jisc APC template v2'!P99="COAF"), 'Jisc APC template v2'!S99, "")</f>
        <v/>
      </c>
      <c r="O222" s="113" t="str">
        <f>IF(OR('Jisc APC template v2'!N99="COAF",'Jisc APC template v2'!O99="COAF",'Jisc APC template v2'!P99="COAF"), 'Jisc APC template v2'!T99, "")</f>
        <v/>
      </c>
      <c r="P222" s="113" t="str">
        <f>IF(OR('Jisc APC template v2'!N99="COAF",'Jisc APC template v2'!O99="COAF",'Jisc APC template v2'!P99="COAF"), 'Jisc APC template v2'!U99, "")</f>
        <v/>
      </c>
      <c r="Q222" s="113" t="str">
        <f>IF(OR('Jisc APC template v2'!N99="COAF",'Jisc APC template v2'!O99="COAF",'Jisc APC template v2'!P99="COAF"), 'Jisc APC template v2'!V99, "")</f>
        <v/>
      </c>
      <c r="R222" s="116" t="str">
        <f>IF(OR('Jisc APC template v2'!N99="COAF",'Jisc APC template v2'!O99="COAF",'Jisc APC template v2'!P99="COAF"), 'Jisc APC template v2'!AM99, "")</f>
        <v/>
      </c>
    </row>
    <row r="223" spans="1:18" ht="15.75" customHeight="1">
      <c r="A223" s="116" t="str">
        <f>IF(OR('Jisc APC template v2'!N100="COAF",'Jisc APC template v2'!O100="COAF",'Jisc APC template v2'!P100="COAF"), 'Jisc APC template v2'!D100, "")</f>
        <v/>
      </c>
      <c r="B223" s="116" t="str">
        <f>IF(OR('Jisc APC template v2'!N100="COAF",'Jisc APC template v2'!O100="COAF",'Jisc APC template v2'!P100="COAF"), 'Jisc APC template v2'!E100, "")</f>
        <v/>
      </c>
      <c r="C223" s="116" t="str">
        <f>IF(OR('Jisc APC template v2'!N100="COAF",'Jisc APC template v2'!O100="COAF",'Jisc APC template v2'!P100="COAF"), 'Jisc APC template v2'!F100, "")</f>
        <v/>
      </c>
      <c r="D223" s="116" t="str">
        <f>IF(OR('Jisc APC template v2'!N100="COAF",'Jisc APC template v2'!O100="COAF",'Jisc APC template v2'!P100="COAF"), 'Jisc APC template v2'!H100, "")</f>
        <v/>
      </c>
      <c r="E223" s="116" t="str">
        <f>IF(OR('Jisc APC template v2'!N100="COAF",'Jisc APC template v2'!O100="COAF",'Jisc APC template v2'!P100="COAF"), 'Jisc APC template v2'!I99, "")</f>
        <v/>
      </c>
      <c r="F223" s="116" t="str">
        <f>IF(OR('Jisc APC template v2'!N100="COAF",'Jisc APC template v2'!O100="COAF",'Jisc APC template v2'!P100="COAF"), 'Jisc APC template v2'!L100, "")</f>
        <v/>
      </c>
      <c r="G223" s="117" t="str">
        <f>IF(OR('Jisc APC template v2'!N100="COAF",'Jisc APC template v2'!O100="COAF",'Jisc APC template v2'!P100="COAF"), 'Jisc APC template v2'!M100, "")</f>
        <v/>
      </c>
      <c r="H223" s="116" t="str">
        <f>IF(OR('Jisc APC template v2'!N100="COAF",'Jisc APC template v2'!O100="COAF",'Jisc APC template v2'!P100="COAF"), 'Jisc APC template v2'!X100, "")</f>
        <v/>
      </c>
      <c r="I223" s="116" t="str">
        <f>IF(OR('Jisc APC template v2'!N100="COAF",'Jisc APC template v2'!O100="COAF",'Jisc APC template v2'!P100="COAF"), 'Jisc APC template v2'!AA100, "")</f>
        <v/>
      </c>
      <c r="J223" s="116" t="str">
        <f>IF(OR('Jisc APC template v2'!N100="COAF",'Jisc APC template v2'!O100="COAF",'Jisc APC template v2'!P100="COAF"), 'Jisc APC template v2'!AE80, "")</f>
        <v/>
      </c>
      <c r="K223" s="116" t="str">
        <f>IF(OR('Jisc APC template v2'!N100="COAF",'Jisc APC template v2'!O100="COAF",'Jisc APC template v2'!P100="COAF"), 'Jisc APC template v2'!AK100, "")</f>
        <v/>
      </c>
      <c r="L223" s="113" t="str">
        <f>IF(OR('Jisc APC template v2'!N100="COAF",'Jisc APC template v2'!O100="COAF",'Jisc APC template v2'!P100="COAF"), 'Jisc APC template v2'!Q100, "")</f>
        <v/>
      </c>
      <c r="M223" s="113" t="str">
        <f>IF(OR('Jisc APC template v2'!N100="COAF",'Jisc APC template v2'!O100="COAF",'Jisc APC template v2'!P100="COAF"), 'Jisc APC template v2'!R100, "")</f>
        <v/>
      </c>
      <c r="N223" s="113" t="str">
        <f>IF(OR('Jisc APC template v2'!N100="COAF",'Jisc APC template v2'!O100="COAF",'Jisc APC template v2'!P100="COAF"), 'Jisc APC template v2'!S100, "")</f>
        <v/>
      </c>
      <c r="O223" s="113" t="str">
        <f>IF(OR('Jisc APC template v2'!N100="COAF",'Jisc APC template v2'!O100="COAF",'Jisc APC template v2'!P100="COAF"), 'Jisc APC template v2'!T100, "")</f>
        <v/>
      </c>
      <c r="P223" s="113" t="str">
        <f>IF(OR('Jisc APC template v2'!N100="COAF",'Jisc APC template v2'!O100="COAF",'Jisc APC template v2'!P100="COAF"), 'Jisc APC template v2'!U100, "")</f>
        <v/>
      </c>
      <c r="Q223" s="113" t="str">
        <f>IF(OR('Jisc APC template v2'!N100="COAF",'Jisc APC template v2'!O100="COAF",'Jisc APC template v2'!P100="COAF"), 'Jisc APC template v2'!V100, "")</f>
        <v/>
      </c>
      <c r="R223" s="116" t="str">
        <f>IF(OR('Jisc APC template v2'!N100="COAF",'Jisc APC template v2'!O100="COAF",'Jisc APC template v2'!P100="COAF"), 'Jisc APC template v2'!AM100, "")</f>
        <v/>
      </c>
    </row>
    <row r="224" spans="1:18" ht="15.75" customHeight="1">
      <c r="A224" s="116" t="str">
        <f>IF(OR('Jisc APC template v2'!N101="COAF",'Jisc APC template v2'!O101="COAF",'Jisc APC template v2'!P101="COAF"), 'Jisc APC template v2'!D101, "")</f>
        <v/>
      </c>
      <c r="B224" s="116" t="str">
        <f>IF(OR('Jisc APC template v2'!N101="COAF",'Jisc APC template v2'!O101="COAF",'Jisc APC template v2'!P101="COAF"), 'Jisc APC template v2'!E101, "")</f>
        <v/>
      </c>
      <c r="C224" s="116" t="str">
        <f>IF(OR('Jisc APC template v2'!N101="COAF",'Jisc APC template v2'!O101="COAF",'Jisc APC template v2'!P101="COAF"), 'Jisc APC template v2'!F101, "")</f>
        <v/>
      </c>
      <c r="D224" s="116" t="str">
        <f>IF(OR('Jisc APC template v2'!N101="COAF",'Jisc APC template v2'!O101="COAF",'Jisc APC template v2'!P101="COAF"), 'Jisc APC template v2'!H101, "")</f>
        <v/>
      </c>
      <c r="E224" s="116" t="str">
        <f>IF(OR('Jisc APC template v2'!N101="COAF",'Jisc APC template v2'!O101="COAF",'Jisc APC template v2'!P101="COAF"), 'Jisc APC template v2'!I100, "")</f>
        <v/>
      </c>
      <c r="F224" s="116" t="str">
        <f>IF(OR('Jisc APC template v2'!N101="COAF",'Jisc APC template v2'!O101="COAF",'Jisc APC template v2'!P101="COAF"), 'Jisc APC template v2'!L101, "")</f>
        <v/>
      </c>
      <c r="G224" s="117" t="str">
        <f>IF(OR('Jisc APC template v2'!N101="COAF",'Jisc APC template v2'!O101="COAF",'Jisc APC template v2'!P101="COAF"), 'Jisc APC template v2'!M101, "")</f>
        <v/>
      </c>
      <c r="H224" s="116" t="str">
        <f>IF(OR('Jisc APC template v2'!N101="COAF",'Jisc APC template v2'!O101="COAF",'Jisc APC template v2'!P101="COAF"), 'Jisc APC template v2'!X101, "")</f>
        <v/>
      </c>
      <c r="I224" s="116" t="str">
        <f>IF(OR('Jisc APC template v2'!N101="COAF",'Jisc APC template v2'!O101="COAF",'Jisc APC template v2'!P101="COAF"), 'Jisc APC template v2'!AA101, "")</f>
        <v/>
      </c>
      <c r="J224" s="116" t="str">
        <f>IF(OR('Jisc APC template v2'!N101="COAF",'Jisc APC template v2'!O101="COAF",'Jisc APC template v2'!P101="COAF"), 'Jisc APC template v2'!AE81, "")</f>
        <v/>
      </c>
      <c r="K224" s="116" t="str">
        <f>IF(OR('Jisc APC template v2'!N101="COAF",'Jisc APC template v2'!O101="COAF",'Jisc APC template v2'!P101="COAF"), 'Jisc APC template v2'!AK101, "")</f>
        <v/>
      </c>
      <c r="L224" s="113" t="str">
        <f>IF(OR('Jisc APC template v2'!N101="COAF",'Jisc APC template v2'!O101="COAF",'Jisc APC template v2'!P101="COAF"), 'Jisc APC template v2'!Q101, "")</f>
        <v/>
      </c>
      <c r="M224" s="113" t="str">
        <f>IF(OR('Jisc APC template v2'!N101="COAF",'Jisc APC template v2'!O101="COAF",'Jisc APC template v2'!P101="COAF"), 'Jisc APC template v2'!R101, "")</f>
        <v/>
      </c>
      <c r="N224" s="113" t="str">
        <f>IF(OR('Jisc APC template v2'!N101="COAF",'Jisc APC template v2'!O101="COAF",'Jisc APC template v2'!P101="COAF"), 'Jisc APC template v2'!S101, "")</f>
        <v/>
      </c>
      <c r="O224" s="113" t="str">
        <f>IF(OR('Jisc APC template v2'!N101="COAF",'Jisc APC template v2'!O101="COAF",'Jisc APC template v2'!P101="COAF"), 'Jisc APC template v2'!T101, "")</f>
        <v/>
      </c>
      <c r="P224" s="113" t="str">
        <f>IF(OR('Jisc APC template v2'!N101="COAF",'Jisc APC template v2'!O101="COAF",'Jisc APC template v2'!P101="COAF"), 'Jisc APC template v2'!U101, "")</f>
        <v/>
      </c>
      <c r="Q224" s="113" t="str">
        <f>IF(OR('Jisc APC template v2'!N101="COAF",'Jisc APC template v2'!O101="COAF",'Jisc APC template v2'!P101="COAF"), 'Jisc APC template v2'!V101, "")</f>
        <v/>
      </c>
      <c r="R224" s="116" t="str">
        <f>IF(OR('Jisc APC template v2'!N101="COAF",'Jisc APC template v2'!O101="COAF",'Jisc APC template v2'!P101="COAF"), 'Jisc APC template v2'!AM101, "")</f>
        <v/>
      </c>
    </row>
    <row r="225" spans="1:18" ht="15.75" customHeight="1">
      <c r="A225" s="116" t="str">
        <f>IF(OR('Jisc APC template v2'!N102="COAF",'Jisc APC template v2'!O102="COAF",'Jisc APC template v2'!P102="COAF"), 'Jisc APC template v2'!D102, "")</f>
        <v/>
      </c>
      <c r="B225" s="116" t="str">
        <f>IF(OR('Jisc APC template v2'!N102="COAF",'Jisc APC template v2'!O102="COAF",'Jisc APC template v2'!P102="COAF"), 'Jisc APC template v2'!E102, "")</f>
        <v/>
      </c>
      <c r="C225" s="116" t="str">
        <f>IF(OR('Jisc APC template v2'!N102="COAF",'Jisc APC template v2'!O102="COAF",'Jisc APC template v2'!P102="COAF"), 'Jisc APC template v2'!F102, "")</f>
        <v/>
      </c>
      <c r="D225" s="116" t="str">
        <f>IF(OR('Jisc APC template v2'!N102="COAF",'Jisc APC template v2'!O102="COAF",'Jisc APC template v2'!P102="COAF"), 'Jisc APC template v2'!H102, "")</f>
        <v/>
      </c>
      <c r="E225" s="116" t="str">
        <f>IF(OR('Jisc APC template v2'!N102="COAF",'Jisc APC template v2'!O102="COAF",'Jisc APC template v2'!P102="COAF"), 'Jisc APC template v2'!I101, "")</f>
        <v/>
      </c>
      <c r="F225" s="116" t="str">
        <f>IF(OR('Jisc APC template v2'!N102="COAF",'Jisc APC template v2'!O102="COAF",'Jisc APC template v2'!P102="COAF"), 'Jisc APC template v2'!L102, "")</f>
        <v/>
      </c>
      <c r="G225" s="117" t="str">
        <f>IF(OR('Jisc APC template v2'!N102="COAF",'Jisc APC template v2'!O102="COAF",'Jisc APC template v2'!P102="COAF"), 'Jisc APC template v2'!M102, "")</f>
        <v/>
      </c>
      <c r="H225" s="116" t="str">
        <f>IF(OR('Jisc APC template v2'!N102="COAF",'Jisc APC template v2'!O102="COAF",'Jisc APC template v2'!P102="COAF"), 'Jisc APC template v2'!X102, "")</f>
        <v/>
      </c>
      <c r="I225" s="116" t="str">
        <f>IF(OR('Jisc APC template v2'!N102="COAF",'Jisc APC template v2'!O102="COAF",'Jisc APC template v2'!P102="COAF"), 'Jisc APC template v2'!AA102, "")</f>
        <v/>
      </c>
      <c r="J225" s="116" t="str">
        <f>IF(OR('Jisc APC template v2'!N102="COAF",'Jisc APC template v2'!O102="COAF",'Jisc APC template v2'!P102="COAF"), 'Jisc APC template v2'!AE82, "")</f>
        <v/>
      </c>
      <c r="K225" s="116" t="str">
        <f>IF(OR('Jisc APC template v2'!N102="COAF",'Jisc APC template v2'!O102="COAF",'Jisc APC template v2'!P102="COAF"), 'Jisc APC template v2'!AK102, "")</f>
        <v/>
      </c>
      <c r="L225" s="113" t="str">
        <f>IF(OR('Jisc APC template v2'!N102="COAF",'Jisc APC template v2'!O102="COAF",'Jisc APC template v2'!P102="COAF"), 'Jisc APC template v2'!Q102, "")</f>
        <v/>
      </c>
      <c r="M225" s="113" t="str">
        <f>IF(OR('Jisc APC template v2'!N102="COAF",'Jisc APC template v2'!O102="COAF",'Jisc APC template v2'!P102="COAF"), 'Jisc APC template v2'!R102, "")</f>
        <v/>
      </c>
      <c r="N225" s="113" t="str">
        <f>IF(OR('Jisc APC template v2'!N102="COAF",'Jisc APC template v2'!O102="COAF",'Jisc APC template v2'!P102="COAF"), 'Jisc APC template v2'!S102, "")</f>
        <v/>
      </c>
      <c r="O225" s="113" t="str">
        <f>IF(OR('Jisc APC template v2'!N102="COAF",'Jisc APC template v2'!O102="COAF",'Jisc APC template v2'!P102="COAF"), 'Jisc APC template v2'!T102, "")</f>
        <v/>
      </c>
      <c r="P225" s="113" t="str">
        <f>IF(OR('Jisc APC template v2'!N102="COAF",'Jisc APC template v2'!O102="COAF",'Jisc APC template v2'!P102="COAF"), 'Jisc APC template v2'!U102, "")</f>
        <v/>
      </c>
      <c r="Q225" s="113" t="str">
        <f>IF(OR('Jisc APC template v2'!N102="COAF",'Jisc APC template v2'!O102="COAF",'Jisc APC template v2'!P102="COAF"), 'Jisc APC template v2'!V102, "")</f>
        <v/>
      </c>
      <c r="R225" s="116" t="str">
        <f>IF(OR('Jisc APC template v2'!N102="COAF",'Jisc APC template v2'!O102="COAF",'Jisc APC template v2'!P102="COAF"), 'Jisc APC template v2'!AM102, "")</f>
        <v/>
      </c>
    </row>
    <row r="226" spans="1:18" ht="15.75" customHeight="1">
      <c r="A226" s="116" t="str">
        <f>IF(OR('Jisc APC template v2'!N103="COAF",'Jisc APC template v2'!O103="COAF",'Jisc APC template v2'!P103="COAF"), 'Jisc APC template v2'!D103, "")</f>
        <v/>
      </c>
      <c r="B226" s="116" t="str">
        <f>IF(OR('Jisc APC template v2'!N103="COAF",'Jisc APC template v2'!O103="COAF",'Jisc APC template v2'!P103="COAF"), 'Jisc APC template v2'!E103, "")</f>
        <v/>
      </c>
      <c r="C226" s="116" t="str">
        <f>IF(OR('Jisc APC template v2'!N103="COAF",'Jisc APC template v2'!O103="COAF",'Jisc APC template v2'!P103="COAF"), 'Jisc APC template v2'!F103, "")</f>
        <v/>
      </c>
      <c r="D226" s="116" t="str">
        <f>IF(OR('Jisc APC template v2'!N103="COAF",'Jisc APC template v2'!O103="COAF",'Jisc APC template v2'!P103="COAF"), 'Jisc APC template v2'!H103, "")</f>
        <v/>
      </c>
      <c r="E226" s="116" t="str">
        <f>IF(OR('Jisc APC template v2'!N103="COAF",'Jisc APC template v2'!O103="COAF",'Jisc APC template v2'!P103="COAF"), 'Jisc APC template v2'!I102, "")</f>
        <v/>
      </c>
      <c r="F226" s="116" t="str">
        <f>IF(OR('Jisc APC template v2'!N103="COAF",'Jisc APC template v2'!O103="COAF",'Jisc APC template v2'!P103="COAF"), 'Jisc APC template v2'!L103, "")</f>
        <v/>
      </c>
      <c r="G226" s="117" t="str">
        <f>IF(OR('Jisc APC template v2'!N103="COAF",'Jisc APC template v2'!O103="COAF",'Jisc APC template v2'!P103="COAF"), 'Jisc APC template v2'!M103, "")</f>
        <v/>
      </c>
      <c r="H226" s="116" t="str">
        <f>IF(OR('Jisc APC template v2'!N103="COAF",'Jisc APC template v2'!O103="COAF",'Jisc APC template v2'!P103="COAF"), 'Jisc APC template v2'!X103, "")</f>
        <v/>
      </c>
      <c r="I226" s="116" t="str">
        <f>IF(OR('Jisc APC template v2'!N103="COAF",'Jisc APC template v2'!O103="COAF",'Jisc APC template v2'!P103="COAF"), 'Jisc APC template v2'!AA103, "")</f>
        <v/>
      </c>
      <c r="J226" s="116" t="str">
        <f>IF(OR('Jisc APC template v2'!N103="COAF",'Jisc APC template v2'!O103="COAF",'Jisc APC template v2'!P103="COAF"), 'Jisc APC template v2'!AE83, "")</f>
        <v/>
      </c>
      <c r="K226" s="116" t="str">
        <f>IF(OR('Jisc APC template v2'!N103="COAF",'Jisc APC template v2'!O103="COAF",'Jisc APC template v2'!P103="COAF"), 'Jisc APC template v2'!AK103, "")</f>
        <v/>
      </c>
      <c r="L226" s="113" t="str">
        <f>IF(OR('Jisc APC template v2'!N103="COAF",'Jisc APC template v2'!O103="COAF",'Jisc APC template v2'!P103="COAF"), 'Jisc APC template v2'!Q103, "")</f>
        <v/>
      </c>
      <c r="M226" s="113" t="str">
        <f>IF(OR('Jisc APC template v2'!N103="COAF",'Jisc APC template v2'!O103="COAF",'Jisc APC template v2'!P103="COAF"), 'Jisc APC template v2'!R103, "")</f>
        <v/>
      </c>
      <c r="N226" s="113" t="str">
        <f>IF(OR('Jisc APC template v2'!N103="COAF",'Jisc APC template v2'!O103="COAF",'Jisc APC template v2'!P103="COAF"), 'Jisc APC template v2'!S103, "")</f>
        <v/>
      </c>
      <c r="O226" s="113" t="str">
        <f>IF(OR('Jisc APC template v2'!N103="COAF",'Jisc APC template v2'!O103="COAF",'Jisc APC template v2'!P103="COAF"), 'Jisc APC template v2'!T103, "")</f>
        <v/>
      </c>
      <c r="P226" s="113" t="str">
        <f>IF(OR('Jisc APC template v2'!N103="COAF",'Jisc APC template v2'!O103="COAF",'Jisc APC template v2'!P103="COAF"), 'Jisc APC template v2'!U103, "")</f>
        <v/>
      </c>
      <c r="Q226" s="113" t="str">
        <f>IF(OR('Jisc APC template v2'!N103="COAF",'Jisc APC template v2'!O103="COAF",'Jisc APC template v2'!P103="COAF"), 'Jisc APC template v2'!V103, "")</f>
        <v/>
      </c>
      <c r="R226" s="116" t="str">
        <f>IF(OR('Jisc APC template v2'!N103="COAF",'Jisc APC template v2'!O103="COAF",'Jisc APC template v2'!P103="COAF"), 'Jisc APC template v2'!AM103, "")</f>
        <v/>
      </c>
    </row>
    <row r="227" spans="1:18" ht="15.75" customHeight="1">
      <c r="A227" s="116" t="str">
        <f>IF(OR('Jisc APC template v2'!N104="COAF",'Jisc APC template v2'!O104="COAF",'Jisc APC template v2'!P104="COAF"), 'Jisc APC template v2'!D104, "")</f>
        <v/>
      </c>
      <c r="B227" s="116" t="str">
        <f>IF(OR('Jisc APC template v2'!N104="COAF",'Jisc APC template v2'!O104="COAF",'Jisc APC template v2'!P104="COAF"), 'Jisc APC template v2'!E104, "")</f>
        <v/>
      </c>
      <c r="C227" s="116" t="str">
        <f>IF(OR('Jisc APC template v2'!N104="COAF",'Jisc APC template v2'!O104="COAF",'Jisc APC template v2'!P104="COAF"), 'Jisc APC template v2'!F104, "")</f>
        <v/>
      </c>
      <c r="D227" s="116" t="str">
        <f>IF(OR('Jisc APC template v2'!N104="COAF",'Jisc APC template v2'!O104="COAF",'Jisc APC template v2'!P104="COAF"), 'Jisc APC template v2'!H104, "")</f>
        <v/>
      </c>
      <c r="E227" s="116" t="str">
        <f>IF(OR('Jisc APC template v2'!N104="COAF",'Jisc APC template v2'!O104="COAF",'Jisc APC template v2'!P104="COAF"), 'Jisc APC template v2'!I103, "")</f>
        <v/>
      </c>
      <c r="F227" s="116" t="str">
        <f>IF(OR('Jisc APC template v2'!N104="COAF",'Jisc APC template v2'!O104="COAF",'Jisc APC template v2'!P104="COAF"), 'Jisc APC template v2'!L104, "")</f>
        <v/>
      </c>
      <c r="G227" s="117" t="str">
        <f>IF(OR('Jisc APC template v2'!N104="COAF",'Jisc APC template v2'!O104="COAF",'Jisc APC template v2'!P104="COAF"), 'Jisc APC template v2'!M104, "")</f>
        <v/>
      </c>
      <c r="H227" s="116" t="str">
        <f>IF(OR('Jisc APC template v2'!N104="COAF",'Jisc APC template v2'!O104="COAF",'Jisc APC template v2'!P104="COAF"), 'Jisc APC template v2'!X104, "")</f>
        <v/>
      </c>
      <c r="I227" s="116" t="str">
        <f>IF(OR('Jisc APC template v2'!N104="COAF",'Jisc APC template v2'!O104="COAF",'Jisc APC template v2'!P104="COAF"), 'Jisc APC template v2'!AA104, "")</f>
        <v/>
      </c>
      <c r="J227" s="116" t="str">
        <f>IF(OR('Jisc APC template v2'!N104="COAF",'Jisc APC template v2'!O104="COAF",'Jisc APC template v2'!P104="COAF"), 'Jisc APC template v2'!AE84, "")</f>
        <v/>
      </c>
      <c r="K227" s="116" t="str">
        <f>IF(OR('Jisc APC template v2'!N104="COAF",'Jisc APC template v2'!O104="COAF",'Jisc APC template v2'!P104="COAF"), 'Jisc APC template v2'!AK104, "")</f>
        <v/>
      </c>
      <c r="L227" s="113" t="str">
        <f>IF(OR('Jisc APC template v2'!N104="COAF",'Jisc APC template v2'!O104="COAF",'Jisc APC template v2'!P104="COAF"), 'Jisc APC template v2'!Q104, "")</f>
        <v/>
      </c>
      <c r="M227" s="113" t="str">
        <f>IF(OR('Jisc APC template v2'!N104="COAF",'Jisc APC template v2'!O104="COAF",'Jisc APC template v2'!P104="COAF"), 'Jisc APC template v2'!R104, "")</f>
        <v/>
      </c>
      <c r="N227" s="113" t="str">
        <f>IF(OR('Jisc APC template v2'!N104="COAF",'Jisc APC template v2'!O104="COAF",'Jisc APC template v2'!P104="COAF"), 'Jisc APC template v2'!S104, "")</f>
        <v/>
      </c>
      <c r="O227" s="113" t="str">
        <f>IF(OR('Jisc APC template v2'!N104="COAF",'Jisc APC template v2'!O104="COAF",'Jisc APC template v2'!P104="COAF"), 'Jisc APC template v2'!T104, "")</f>
        <v/>
      </c>
      <c r="P227" s="113" t="str">
        <f>IF(OR('Jisc APC template v2'!N104="COAF",'Jisc APC template v2'!O104="COAF",'Jisc APC template v2'!P104="COAF"), 'Jisc APC template v2'!U104, "")</f>
        <v/>
      </c>
      <c r="Q227" s="113" t="str">
        <f>IF(OR('Jisc APC template v2'!N104="COAF",'Jisc APC template v2'!O104="COAF",'Jisc APC template v2'!P104="COAF"), 'Jisc APC template v2'!V104, "")</f>
        <v/>
      </c>
      <c r="R227" s="116" t="str">
        <f>IF(OR('Jisc APC template v2'!N104="COAF",'Jisc APC template v2'!O104="COAF",'Jisc APC template v2'!P104="COAF"), 'Jisc APC template v2'!AM104, "")</f>
        <v/>
      </c>
    </row>
    <row r="228" spans="1:18" ht="15.75" customHeight="1">
      <c r="A228" s="116" t="str">
        <f>IF(OR('Jisc APC template v2'!N105="COAF",'Jisc APC template v2'!O105="COAF",'Jisc APC template v2'!P105="COAF"), 'Jisc APC template v2'!D105, "")</f>
        <v/>
      </c>
      <c r="B228" s="116" t="str">
        <f>IF(OR('Jisc APC template v2'!N105="COAF",'Jisc APC template v2'!O105="COAF",'Jisc APC template v2'!P105="COAF"), 'Jisc APC template v2'!E105, "")</f>
        <v/>
      </c>
      <c r="C228" s="116" t="str">
        <f>IF(OR('Jisc APC template v2'!N105="COAF",'Jisc APC template v2'!O105="COAF",'Jisc APC template v2'!P105="COAF"), 'Jisc APC template v2'!F105, "")</f>
        <v/>
      </c>
      <c r="D228" s="116" t="str">
        <f>IF(OR('Jisc APC template v2'!N105="COAF",'Jisc APC template v2'!O105="COAF",'Jisc APC template v2'!P105="COAF"), 'Jisc APC template v2'!H105, "")</f>
        <v/>
      </c>
      <c r="E228" s="116" t="str">
        <f>IF(OR('Jisc APC template v2'!N105="COAF",'Jisc APC template v2'!O105="COAF",'Jisc APC template v2'!P105="COAF"), 'Jisc APC template v2'!I104, "")</f>
        <v/>
      </c>
      <c r="F228" s="116" t="str">
        <f>IF(OR('Jisc APC template v2'!N105="COAF",'Jisc APC template v2'!O105="COAF",'Jisc APC template v2'!P105="COAF"), 'Jisc APC template v2'!L105, "")</f>
        <v/>
      </c>
      <c r="G228" s="117" t="str">
        <f>IF(OR('Jisc APC template v2'!N105="COAF",'Jisc APC template v2'!O105="COAF",'Jisc APC template v2'!P105="COAF"), 'Jisc APC template v2'!M105, "")</f>
        <v/>
      </c>
      <c r="H228" s="116" t="str">
        <f>IF(OR('Jisc APC template v2'!N105="COAF",'Jisc APC template v2'!O105="COAF",'Jisc APC template v2'!P105="COAF"), 'Jisc APC template v2'!X105, "")</f>
        <v/>
      </c>
      <c r="I228" s="116" t="str">
        <f>IF(OR('Jisc APC template v2'!N105="COAF",'Jisc APC template v2'!O105="COAF",'Jisc APC template v2'!P105="COAF"), 'Jisc APC template v2'!AA105, "")</f>
        <v/>
      </c>
      <c r="J228" s="116" t="str">
        <f>IF(OR('Jisc APC template v2'!N105="COAF",'Jisc APC template v2'!O105="COAF",'Jisc APC template v2'!P105="COAF"), 'Jisc APC template v2'!AE85, "")</f>
        <v/>
      </c>
      <c r="K228" s="116" t="str">
        <f>IF(OR('Jisc APC template v2'!N105="COAF",'Jisc APC template v2'!O105="COAF",'Jisc APC template v2'!P105="COAF"), 'Jisc APC template v2'!AK105, "")</f>
        <v/>
      </c>
      <c r="L228" s="113" t="str">
        <f>IF(OR('Jisc APC template v2'!N105="COAF",'Jisc APC template v2'!O105="COAF",'Jisc APC template v2'!P105="COAF"), 'Jisc APC template v2'!Q105, "")</f>
        <v/>
      </c>
      <c r="M228" s="113" t="str">
        <f>IF(OR('Jisc APC template v2'!N105="COAF",'Jisc APC template v2'!O105="COAF",'Jisc APC template v2'!P105="COAF"), 'Jisc APC template v2'!R105, "")</f>
        <v/>
      </c>
      <c r="N228" s="113" t="str">
        <f>IF(OR('Jisc APC template v2'!N105="COAF",'Jisc APC template v2'!O105="COAF",'Jisc APC template v2'!P105="COAF"), 'Jisc APC template v2'!S105, "")</f>
        <v/>
      </c>
      <c r="O228" s="113" t="str">
        <f>IF(OR('Jisc APC template v2'!N105="COAF",'Jisc APC template v2'!O105="COAF",'Jisc APC template v2'!P105="COAF"), 'Jisc APC template v2'!T105, "")</f>
        <v/>
      </c>
      <c r="P228" s="113" t="str">
        <f>IF(OR('Jisc APC template v2'!N105="COAF",'Jisc APC template v2'!O105="COAF",'Jisc APC template v2'!P105="COAF"), 'Jisc APC template v2'!U105, "")</f>
        <v/>
      </c>
      <c r="Q228" s="113" t="str">
        <f>IF(OR('Jisc APC template v2'!N105="COAF",'Jisc APC template v2'!O105="COAF",'Jisc APC template v2'!P105="COAF"), 'Jisc APC template v2'!V105, "")</f>
        <v/>
      </c>
      <c r="R228" s="116" t="str">
        <f>IF(OR('Jisc APC template v2'!N105="COAF",'Jisc APC template v2'!O105="COAF",'Jisc APC template v2'!P105="COAF"), 'Jisc APC template v2'!AM105, "")</f>
        <v/>
      </c>
    </row>
    <row r="229" spans="1:18" ht="15.75" customHeight="1">
      <c r="A229" s="116" t="str">
        <f>IF(OR('Jisc APC template v2'!N106="COAF",'Jisc APC template v2'!O106="COAF",'Jisc APC template v2'!P106="COAF"), 'Jisc APC template v2'!D106, "")</f>
        <v/>
      </c>
      <c r="B229" s="116" t="str">
        <f>IF(OR('Jisc APC template v2'!N106="COAF",'Jisc APC template v2'!O106="COAF",'Jisc APC template v2'!P106="COAF"), 'Jisc APC template v2'!E106, "")</f>
        <v/>
      </c>
      <c r="C229" s="116" t="str">
        <f>IF(OR('Jisc APC template v2'!N106="COAF",'Jisc APC template v2'!O106="COAF",'Jisc APC template v2'!P106="COAF"), 'Jisc APC template v2'!F106, "")</f>
        <v/>
      </c>
      <c r="D229" s="116" t="str">
        <f>IF(OR('Jisc APC template v2'!N106="COAF",'Jisc APC template v2'!O106="COAF",'Jisc APC template v2'!P106="COAF"), 'Jisc APC template v2'!H106, "")</f>
        <v/>
      </c>
      <c r="E229" s="116" t="str">
        <f>IF(OR('Jisc APC template v2'!N106="COAF",'Jisc APC template v2'!O106="COAF",'Jisc APC template v2'!P106="COAF"), 'Jisc APC template v2'!I105, "")</f>
        <v/>
      </c>
      <c r="F229" s="116" t="str">
        <f>IF(OR('Jisc APC template v2'!N106="COAF",'Jisc APC template v2'!O106="COAF",'Jisc APC template v2'!P106="COAF"), 'Jisc APC template v2'!L106, "")</f>
        <v/>
      </c>
      <c r="G229" s="117" t="str">
        <f>IF(OR('Jisc APC template v2'!N106="COAF",'Jisc APC template v2'!O106="COAF",'Jisc APC template v2'!P106="COAF"), 'Jisc APC template v2'!M106, "")</f>
        <v/>
      </c>
      <c r="H229" s="116" t="str">
        <f>IF(OR('Jisc APC template v2'!N106="COAF",'Jisc APC template v2'!O106="COAF",'Jisc APC template v2'!P106="COAF"), 'Jisc APC template v2'!X106, "")</f>
        <v/>
      </c>
      <c r="I229" s="116" t="str">
        <f>IF(OR('Jisc APC template v2'!N106="COAF",'Jisc APC template v2'!O106="COAF",'Jisc APC template v2'!P106="COAF"), 'Jisc APC template v2'!AA106, "")</f>
        <v/>
      </c>
      <c r="J229" s="116" t="str">
        <f>IF(OR('Jisc APC template v2'!N106="COAF",'Jisc APC template v2'!O106="COAF",'Jisc APC template v2'!P106="COAF"), 'Jisc APC template v2'!AE86, "")</f>
        <v/>
      </c>
      <c r="K229" s="116" t="str">
        <f>IF(OR('Jisc APC template v2'!N106="COAF",'Jisc APC template v2'!O106="COAF",'Jisc APC template v2'!P106="COAF"), 'Jisc APC template v2'!AK106, "")</f>
        <v/>
      </c>
      <c r="L229" s="113" t="str">
        <f>IF(OR('Jisc APC template v2'!N106="COAF",'Jisc APC template v2'!O106="COAF",'Jisc APC template v2'!P106="COAF"), 'Jisc APC template v2'!Q106, "")</f>
        <v/>
      </c>
      <c r="M229" s="113" t="str">
        <f>IF(OR('Jisc APC template v2'!N106="COAF",'Jisc APC template v2'!O106="COAF",'Jisc APC template v2'!P106="COAF"), 'Jisc APC template v2'!R106, "")</f>
        <v/>
      </c>
      <c r="N229" s="113" t="str">
        <f>IF(OR('Jisc APC template v2'!N106="COAF",'Jisc APC template v2'!O106="COAF",'Jisc APC template v2'!P106="COAF"), 'Jisc APC template v2'!S106, "")</f>
        <v/>
      </c>
      <c r="O229" s="113" t="str">
        <f>IF(OR('Jisc APC template v2'!N106="COAF",'Jisc APC template v2'!O106="COAF",'Jisc APC template v2'!P106="COAF"), 'Jisc APC template v2'!T106, "")</f>
        <v/>
      </c>
      <c r="P229" s="113" t="str">
        <f>IF(OR('Jisc APC template v2'!N106="COAF",'Jisc APC template v2'!O106="COAF",'Jisc APC template v2'!P106="COAF"), 'Jisc APC template v2'!U106, "")</f>
        <v/>
      </c>
      <c r="Q229" s="113" t="str">
        <f>IF(OR('Jisc APC template v2'!N106="COAF",'Jisc APC template v2'!O106="COAF",'Jisc APC template v2'!P106="COAF"), 'Jisc APC template v2'!V106, "")</f>
        <v/>
      </c>
      <c r="R229" s="116" t="str">
        <f>IF(OR('Jisc APC template v2'!N106="COAF",'Jisc APC template v2'!O106="COAF",'Jisc APC template v2'!P106="COAF"), 'Jisc APC template v2'!AM106, "")</f>
        <v/>
      </c>
    </row>
    <row r="230" spans="1:18" ht="15.75" customHeight="1">
      <c r="A230" s="116" t="str">
        <f>IF(OR('Jisc APC template v2'!N107="COAF",'Jisc APC template v2'!O107="COAF",'Jisc APC template v2'!P107="COAF"), 'Jisc APC template v2'!D107, "")</f>
        <v/>
      </c>
      <c r="B230" s="116" t="str">
        <f>IF(OR('Jisc APC template v2'!N107="COAF",'Jisc APC template v2'!O107="COAF",'Jisc APC template v2'!P107="COAF"), 'Jisc APC template v2'!E107, "")</f>
        <v/>
      </c>
      <c r="C230" s="116" t="str">
        <f>IF(OR('Jisc APC template v2'!N107="COAF",'Jisc APC template v2'!O107="COAF",'Jisc APC template v2'!P107="COAF"), 'Jisc APC template v2'!F107, "")</f>
        <v/>
      </c>
      <c r="D230" s="116" t="str">
        <f>IF(OR('Jisc APC template v2'!N107="COAF",'Jisc APC template v2'!O107="COAF",'Jisc APC template v2'!P107="COAF"), 'Jisc APC template v2'!H107, "")</f>
        <v/>
      </c>
      <c r="E230" s="116" t="str">
        <f>IF(OR('Jisc APC template v2'!N107="COAF",'Jisc APC template v2'!O107="COAF",'Jisc APC template v2'!P107="COAF"), 'Jisc APC template v2'!I106, "")</f>
        <v/>
      </c>
      <c r="F230" s="116" t="str">
        <f>IF(OR('Jisc APC template v2'!N107="COAF",'Jisc APC template v2'!O107="COAF",'Jisc APC template v2'!P107="COAF"), 'Jisc APC template v2'!L107, "")</f>
        <v/>
      </c>
      <c r="G230" s="117" t="str">
        <f>IF(OR('Jisc APC template v2'!N107="COAF",'Jisc APC template v2'!O107="COAF",'Jisc APC template v2'!P107="COAF"), 'Jisc APC template v2'!M107, "")</f>
        <v/>
      </c>
      <c r="H230" s="116" t="str">
        <f>IF(OR('Jisc APC template v2'!N107="COAF",'Jisc APC template v2'!O107="COAF",'Jisc APC template v2'!P107="COAF"), 'Jisc APC template v2'!X107, "")</f>
        <v/>
      </c>
      <c r="I230" s="116" t="str">
        <f>IF(OR('Jisc APC template v2'!N107="COAF",'Jisc APC template v2'!O107="COAF",'Jisc APC template v2'!P107="COAF"), 'Jisc APC template v2'!AA107, "")</f>
        <v/>
      </c>
      <c r="J230" s="116" t="str">
        <f>IF(OR('Jisc APC template v2'!N107="COAF",'Jisc APC template v2'!O107="COAF",'Jisc APC template v2'!P107="COAF"), 'Jisc APC template v2'!AE87, "")</f>
        <v/>
      </c>
      <c r="K230" s="116" t="str">
        <f>IF(OR('Jisc APC template v2'!N107="COAF",'Jisc APC template v2'!O107="COAF",'Jisc APC template v2'!P107="COAF"), 'Jisc APC template v2'!AK107, "")</f>
        <v/>
      </c>
      <c r="L230" s="113" t="str">
        <f>IF(OR('Jisc APC template v2'!N107="COAF",'Jisc APC template v2'!O107="COAF",'Jisc APC template v2'!P107="COAF"), 'Jisc APC template v2'!Q107, "")</f>
        <v/>
      </c>
      <c r="M230" s="113" t="str">
        <f>IF(OR('Jisc APC template v2'!N107="COAF",'Jisc APC template v2'!O107="COAF",'Jisc APC template v2'!P107="COAF"), 'Jisc APC template v2'!R107, "")</f>
        <v/>
      </c>
      <c r="N230" s="113" t="str">
        <f>IF(OR('Jisc APC template v2'!N107="COAF",'Jisc APC template v2'!O107="COAF",'Jisc APC template v2'!P107="COAF"), 'Jisc APC template v2'!S107, "")</f>
        <v/>
      </c>
      <c r="O230" s="113" t="str">
        <f>IF(OR('Jisc APC template v2'!N107="COAF",'Jisc APC template v2'!O107="COAF",'Jisc APC template v2'!P107="COAF"), 'Jisc APC template v2'!T107, "")</f>
        <v/>
      </c>
      <c r="P230" s="113" t="str">
        <f>IF(OR('Jisc APC template v2'!N107="COAF",'Jisc APC template v2'!O107="COAF",'Jisc APC template v2'!P107="COAF"), 'Jisc APC template v2'!U107, "")</f>
        <v/>
      </c>
      <c r="Q230" s="113" t="str">
        <f>IF(OR('Jisc APC template v2'!N107="COAF",'Jisc APC template v2'!O107="COAF",'Jisc APC template v2'!P107="COAF"), 'Jisc APC template v2'!V107, "")</f>
        <v/>
      </c>
      <c r="R230" s="116" t="str">
        <f>IF(OR('Jisc APC template v2'!N107="COAF",'Jisc APC template v2'!O107="COAF",'Jisc APC template v2'!P107="COAF"), 'Jisc APC template v2'!AM107, "")</f>
        <v/>
      </c>
    </row>
    <row r="231" spans="1:18" ht="15.75" customHeight="1">
      <c r="A231" s="116" t="str">
        <f>IF(OR('Jisc APC template v2'!N108="COAF",'Jisc APC template v2'!O108="COAF",'Jisc APC template v2'!P108="COAF"), 'Jisc APC template v2'!D108, "")</f>
        <v/>
      </c>
      <c r="B231" s="116" t="str">
        <f>IF(OR('Jisc APC template v2'!N108="COAF",'Jisc APC template v2'!O108="COAF",'Jisc APC template v2'!P108="COAF"), 'Jisc APC template v2'!E108, "")</f>
        <v/>
      </c>
      <c r="C231" s="116" t="str">
        <f>IF(OR('Jisc APC template v2'!N108="COAF",'Jisc APC template v2'!O108="COAF",'Jisc APC template v2'!P108="COAF"), 'Jisc APC template v2'!F108, "")</f>
        <v/>
      </c>
      <c r="D231" s="116" t="str">
        <f>IF(OR('Jisc APC template v2'!N108="COAF",'Jisc APC template v2'!O108="COAF",'Jisc APC template v2'!P108="COAF"), 'Jisc APC template v2'!H108, "")</f>
        <v/>
      </c>
      <c r="E231" s="116" t="str">
        <f>IF(OR('Jisc APC template v2'!N108="COAF",'Jisc APC template v2'!O108="COAF",'Jisc APC template v2'!P108="COAF"), 'Jisc APC template v2'!I107, "")</f>
        <v/>
      </c>
      <c r="F231" s="116" t="str">
        <f>IF(OR('Jisc APC template v2'!N108="COAF",'Jisc APC template v2'!O108="COAF",'Jisc APC template v2'!P108="COAF"), 'Jisc APC template v2'!L108, "")</f>
        <v/>
      </c>
      <c r="G231" s="117" t="str">
        <f>IF(OR('Jisc APC template v2'!N108="COAF",'Jisc APC template v2'!O108="COAF",'Jisc APC template v2'!P108="COAF"), 'Jisc APC template v2'!M108, "")</f>
        <v/>
      </c>
      <c r="H231" s="116" t="str">
        <f>IF(OR('Jisc APC template v2'!N108="COAF",'Jisc APC template v2'!O108="COAF",'Jisc APC template v2'!P108="COAF"), 'Jisc APC template v2'!X108, "")</f>
        <v/>
      </c>
      <c r="I231" s="116" t="str">
        <f>IF(OR('Jisc APC template v2'!N108="COAF",'Jisc APC template v2'!O108="COAF",'Jisc APC template v2'!P108="COAF"), 'Jisc APC template v2'!AA108, "")</f>
        <v/>
      </c>
      <c r="J231" s="116" t="str">
        <f>IF(OR('Jisc APC template v2'!N108="COAF",'Jisc APC template v2'!O108="COAF",'Jisc APC template v2'!P108="COAF"), 'Jisc APC template v2'!AE88, "")</f>
        <v/>
      </c>
      <c r="K231" s="116" t="str">
        <f>IF(OR('Jisc APC template v2'!N108="COAF",'Jisc APC template v2'!O108="COAF",'Jisc APC template v2'!P108="COAF"), 'Jisc APC template v2'!AK108, "")</f>
        <v/>
      </c>
      <c r="L231" s="113" t="str">
        <f>IF(OR('Jisc APC template v2'!N108="COAF",'Jisc APC template v2'!O108="COAF",'Jisc APC template v2'!P108="COAF"), 'Jisc APC template v2'!Q108, "")</f>
        <v/>
      </c>
      <c r="M231" s="113" t="str">
        <f>IF(OR('Jisc APC template v2'!N108="COAF",'Jisc APC template v2'!O108="COAF",'Jisc APC template v2'!P108="COAF"), 'Jisc APC template v2'!R108, "")</f>
        <v/>
      </c>
      <c r="N231" s="113" t="str">
        <f>IF(OR('Jisc APC template v2'!N108="COAF",'Jisc APC template v2'!O108="COAF",'Jisc APC template v2'!P108="COAF"), 'Jisc APC template v2'!S108, "")</f>
        <v/>
      </c>
      <c r="O231" s="113" t="str">
        <f>IF(OR('Jisc APC template v2'!N108="COAF",'Jisc APC template v2'!O108="COAF",'Jisc APC template v2'!P108="COAF"), 'Jisc APC template v2'!T108, "")</f>
        <v/>
      </c>
      <c r="P231" s="113" t="str">
        <f>IF(OR('Jisc APC template v2'!N108="COAF",'Jisc APC template v2'!O108="COAF",'Jisc APC template v2'!P108="COAF"), 'Jisc APC template v2'!U108, "")</f>
        <v/>
      </c>
      <c r="Q231" s="113" t="str">
        <f>IF(OR('Jisc APC template v2'!N108="COAF",'Jisc APC template v2'!O108="COAF",'Jisc APC template v2'!P108="COAF"), 'Jisc APC template v2'!V108, "")</f>
        <v/>
      </c>
      <c r="R231" s="116" t="str">
        <f>IF(OR('Jisc APC template v2'!N108="COAF",'Jisc APC template v2'!O108="COAF",'Jisc APC template v2'!P108="COAF"), 'Jisc APC template v2'!AM108, "")</f>
        <v/>
      </c>
    </row>
    <row r="232" spans="1:18" ht="15.75" customHeight="1">
      <c r="A232" s="116" t="str">
        <f>IF(OR('Jisc APC template v2'!N109="COAF",'Jisc APC template v2'!O109="COAF",'Jisc APC template v2'!P109="COAF"), 'Jisc APC template v2'!D109, "")</f>
        <v/>
      </c>
      <c r="B232" s="116" t="str">
        <f>IF(OR('Jisc APC template v2'!N109="COAF",'Jisc APC template v2'!O109="COAF",'Jisc APC template v2'!P109="COAF"), 'Jisc APC template v2'!E109, "")</f>
        <v/>
      </c>
      <c r="C232" s="116" t="str">
        <f>IF(OR('Jisc APC template v2'!N109="COAF",'Jisc APC template v2'!O109="COAF",'Jisc APC template v2'!P109="COAF"), 'Jisc APC template v2'!F109, "")</f>
        <v/>
      </c>
      <c r="D232" s="116" t="str">
        <f>IF(OR('Jisc APC template v2'!N109="COAF",'Jisc APC template v2'!O109="COAF",'Jisc APC template v2'!P109="COAF"), 'Jisc APC template v2'!H109, "")</f>
        <v/>
      </c>
      <c r="E232" s="116" t="str">
        <f>IF(OR('Jisc APC template v2'!N109="COAF",'Jisc APC template v2'!O109="COAF",'Jisc APC template v2'!P109="COAF"), 'Jisc APC template v2'!I108, "")</f>
        <v/>
      </c>
      <c r="F232" s="116" t="str">
        <f>IF(OR('Jisc APC template v2'!N109="COAF",'Jisc APC template v2'!O109="COAF",'Jisc APC template v2'!P109="COAF"), 'Jisc APC template v2'!L109, "")</f>
        <v/>
      </c>
      <c r="G232" s="117" t="str">
        <f>IF(OR('Jisc APC template v2'!N109="COAF",'Jisc APC template v2'!O109="COAF",'Jisc APC template v2'!P109="COAF"), 'Jisc APC template v2'!M109, "")</f>
        <v/>
      </c>
      <c r="H232" s="116" t="str">
        <f>IF(OR('Jisc APC template v2'!N109="COAF",'Jisc APC template v2'!O109="COAF",'Jisc APC template v2'!P109="COAF"), 'Jisc APC template v2'!X109, "")</f>
        <v/>
      </c>
      <c r="I232" s="116" t="str">
        <f>IF(OR('Jisc APC template v2'!N109="COAF",'Jisc APC template v2'!O109="COAF",'Jisc APC template v2'!P109="COAF"), 'Jisc APC template v2'!AA109, "")</f>
        <v/>
      </c>
      <c r="J232" s="116" t="str">
        <f>IF(OR('Jisc APC template v2'!N109="COAF",'Jisc APC template v2'!O109="COAF",'Jisc APC template v2'!P109="COAF"), 'Jisc APC template v2'!AE89, "")</f>
        <v/>
      </c>
      <c r="K232" s="116" t="str">
        <f>IF(OR('Jisc APC template v2'!N109="COAF",'Jisc APC template v2'!O109="COAF",'Jisc APC template v2'!P109="COAF"), 'Jisc APC template v2'!AK109, "")</f>
        <v/>
      </c>
      <c r="L232" s="113" t="str">
        <f>IF(OR('Jisc APC template v2'!N109="COAF",'Jisc APC template v2'!O109="COAF",'Jisc APC template v2'!P109="COAF"), 'Jisc APC template v2'!Q109, "")</f>
        <v/>
      </c>
      <c r="M232" s="113" t="str">
        <f>IF(OR('Jisc APC template v2'!N109="COAF",'Jisc APC template v2'!O109="COAF",'Jisc APC template v2'!P109="COAF"), 'Jisc APC template v2'!R109, "")</f>
        <v/>
      </c>
      <c r="N232" s="113" t="str">
        <f>IF(OR('Jisc APC template v2'!N109="COAF",'Jisc APC template v2'!O109="COAF",'Jisc APC template v2'!P109="COAF"), 'Jisc APC template v2'!S109, "")</f>
        <v/>
      </c>
      <c r="O232" s="113" t="str">
        <f>IF(OR('Jisc APC template v2'!N109="COAF",'Jisc APC template v2'!O109="COAF",'Jisc APC template v2'!P109="COAF"), 'Jisc APC template v2'!T109, "")</f>
        <v/>
      </c>
      <c r="P232" s="113" t="str">
        <f>IF(OR('Jisc APC template v2'!N109="COAF",'Jisc APC template v2'!O109="COAF",'Jisc APC template v2'!P109="COAF"), 'Jisc APC template v2'!U109, "")</f>
        <v/>
      </c>
      <c r="Q232" s="113" t="str">
        <f>IF(OR('Jisc APC template v2'!N109="COAF",'Jisc APC template v2'!O109="COAF",'Jisc APC template v2'!P109="COAF"), 'Jisc APC template v2'!V109, "")</f>
        <v/>
      </c>
      <c r="R232" s="116" t="str">
        <f>IF(OR('Jisc APC template v2'!N109="COAF",'Jisc APC template v2'!O109="COAF",'Jisc APC template v2'!P109="COAF"), 'Jisc APC template v2'!AM109, "")</f>
        <v/>
      </c>
    </row>
    <row r="233" spans="1:18" ht="15.75" customHeight="1">
      <c r="A233" s="116" t="str">
        <f>IF(OR('Jisc APC template v2'!N110="COAF",'Jisc APC template v2'!O110="COAF",'Jisc APC template v2'!P110="COAF"), 'Jisc APC template v2'!D110, "")</f>
        <v/>
      </c>
      <c r="B233" s="116" t="str">
        <f>IF(OR('Jisc APC template v2'!N110="COAF",'Jisc APC template v2'!O110="COAF",'Jisc APC template v2'!P110="COAF"), 'Jisc APC template v2'!E110, "")</f>
        <v/>
      </c>
      <c r="C233" s="116" t="str">
        <f>IF(OR('Jisc APC template v2'!N110="COAF",'Jisc APC template v2'!O110="COAF",'Jisc APC template v2'!P110="COAF"), 'Jisc APC template v2'!F110, "")</f>
        <v/>
      </c>
      <c r="D233" s="116" t="str">
        <f>IF(OR('Jisc APC template v2'!N110="COAF",'Jisc APC template v2'!O110="COAF",'Jisc APC template v2'!P110="COAF"), 'Jisc APC template v2'!H110, "")</f>
        <v/>
      </c>
      <c r="E233" s="116" t="str">
        <f>IF(OR('Jisc APC template v2'!N110="COAF",'Jisc APC template v2'!O110="COAF",'Jisc APC template v2'!P110="COAF"), 'Jisc APC template v2'!I109, "")</f>
        <v/>
      </c>
      <c r="F233" s="116" t="str">
        <f>IF(OR('Jisc APC template v2'!N110="COAF",'Jisc APC template v2'!O110="COAF",'Jisc APC template v2'!P110="COAF"), 'Jisc APC template v2'!L110, "")</f>
        <v/>
      </c>
      <c r="G233" s="117" t="str">
        <f>IF(OR('Jisc APC template v2'!N110="COAF",'Jisc APC template v2'!O110="COAF",'Jisc APC template v2'!P110="COAF"), 'Jisc APC template v2'!M110, "")</f>
        <v/>
      </c>
      <c r="H233" s="116" t="str">
        <f>IF(OR('Jisc APC template v2'!N110="COAF",'Jisc APC template v2'!O110="COAF",'Jisc APC template v2'!P110="COAF"), 'Jisc APC template v2'!X110, "")</f>
        <v/>
      </c>
      <c r="I233" s="116" t="str">
        <f>IF(OR('Jisc APC template v2'!N110="COAF",'Jisc APC template v2'!O110="COAF",'Jisc APC template v2'!P110="COAF"), 'Jisc APC template v2'!AA110, "")</f>
        <v/>
      </c>
      <c r="J233" s="116" t="str">
        <f>IF(OR('Jisc APC template v2'!N110="COAF",'Jisc APC template v2'!O110="COAF",'Jisc APC template v2'!P110="COAF"), 'Jisc APC template v2'!AE90, "")</f>
        <v/>
      </c>
      <c r="K233" s="116" t="str">
        <f>IF(OR('Jisc APC template v2'!N110="COAF",'Jisc APC template v2'!O110="COAF",'Jisc APC template v2'!P110="COAF"), 'Jisc APC template v2'!AK110, "")</f>
        <v/>
      </c>
      <c r="L233" s="113" t="str">
        <f>IF(OR('Jisc APC template v2'!N110="COAF",'Jisc APC template v2'!O110="COAF",'Jisc APC template v2'!P110="COAF"), 'Jisc APC template v2'!Q110, "")</f>
        <v/>
      </c>
      <c r="M233" s="113" t="str">
        <f>IF(OR('Jisc APC template v2'!N110="COAF",'Jisc APC template v2'!O110="COAF",'Jisc APC template v2'!P110="COAF"), 'Jisc APC template v2'!R110, "")</f>
        <v/>
      </c>
      <c r="N233" s="113" t="str">
        <f>IF(OR('Jisc APC template v2'!N110="COAF",'Jisc APC template v2'!O110="COAF",'Jisc APC template v2'!P110="COAF"), 'Jisc APC template v2'!S110, "")</f>
        <v/>
      </c>
      <c r="O233" s="113" t="str">
        <f>IF(OR('Jisc APC template v2'!N110="COAF",'Jisc APC template v2'!O110="COAF",'Jisc APC template v2'!P110="COAF"), 'Jisc APC template v2'!T110, "")</f>
        <v/>
      </c>
      <c r="P233" s="113" t="str">
        <f>IF(OR('Jisc APC template v2'!N110="COAF",'Jisc APC template v2'!O110="COAF",'Jisc APC template v2'!P110="COAF"), 'Jisc APC template v2'!U110, "")</f>
        <v/>
      </c>
      <c r="Q233" s="113" t="str">
        <f>IF(OR('Jisc APC template v2'!N110="COAF",'Jisc APC template v2'!O110="COAF",'Jisc APC template v2'!P110="COAF"), 'Jisc APC template v2'!V110, "")</f>
        <v/>
      </c>
      <c r="R233" s="116" t="str">
        <f>IF(OR('Jisc APC template v2'!N110="COAF",'Jisc APC template v2'!O110="COAF",'Jisc APC template v2'!P110="COAF"), 'Jisc APC template v2'!AM110, "")</f>
        <v/>
      </c>
    </row>
    <row r="234" spans="1:18" ht="15.75" customHeight="1">
      <c r="A234" s="116" t="str">
        <f>IF(OR('Jisc APC template v2'!N111="COAF",'Jisc APC template v2'!O111="COAF",'Jisc APC template v2'!P111="COAF"), 'Jisc APC template v2'!D111, "")</f>
        <v/>
      </c>
      <c r="B234" s="116" t="str">
        <f>IF(OR('Jisc APC template v2'!N111="COAF",'Jisc APC template v2'!O111="COAF",'Jisc APC template v2'!P111="COAF"), 'Jisc APC template v2'!E111, "")</f>
        <v/>
      </c>
      <c r="C234" s="116" t="str">
        <f>IF(OR('Jisc APC template v2'!N111="COAF",'Jisc APC template v2'!O111="COAF",'Jisc APC template v2'!P111="COAF"), 'Jisc APC template v2'!F111, "")</f>
        <v/>
      </c>
      <c r="D234" s="116" t="str">
        <f>IF(OR('Jisc APC template v2'!N111="COAF",'Jisc APC template v2'!O111="COAF",'Jisc APC template v2'!P111="COAF"), 'Jisc APC template v2'!H111, "")</f>
        <v/>
      </c>
      <c r="E234" s="116" t="str">
        <f>IF(OR('Jisc APC template v2'!N111="COAF",'Jisc APC template v2'!O111="COAF",'Jisc APC template v2'!P111="COAF"), 'Jisc APC template v2'!I110, "")</f>
        <v/>
      </c>
      <c r="F234" s="116" t="str">
        <f>IF(OR('Jisc APC template v2'!N111="COAF",'Jisc APC template v2'!O111="COAF",'Jisc APC template v2'!P111="COAF"), 'Jisc APC template v2'!L111, "")</f>
        <v/>
      </c>
      <c r="G234" s="117" t="str">
        <f>IF(OR('Jisc APC template v2'!N111="COAF",'Jisc APC template v2'!O111="COAF",'Jisc APC template v2'!P111="COAF"), 'Jisc APC template v2'!M111, "")</f>
        <v/>
      </c>
      <c r="H234" s="116" t="str">
        <f>IF(OR('Jisc APC template v2'!N111="COAF",'Jisc APC template v2'!O111="COAF",'Jisc APC template v2'!P111="COAF"), 'Jisc APC template v2'!X111, "")</f>
        <v/>
      </c>
      <c r="I234" s="116" t="str">
        <f>IF(OR('Jisc APC template v2'!N111="COAF",'Jisc APC template v2'!O111="COAF",'Jisc APC template v2'!P111="COAF"), 'Jisc APC template v2'!AA111, "")</f>
        <v/>
      </c>
      <c r="J234" s="116" t="str">
        <f>IF(OR('Jisc APC template v2'!N111="COAF",'Jisc APC template v2'!O111="COAF",'Jisc APC template v2'!P111="COAF"), 'Jisc APC template v2'!AE91, "")</f>
        <v/>
      </c>
      <c r="K234" s="116" t="str">
        <f>IF(OR('Jisc APC template v2'!N111="COAF",'Jisc APC template v2'!O111="COAF",'Jisc APC template v2'!P111="COAF"), 'Jisc APC template v2'!AK111, "")</f>
        <v/>
      </c>
      <c r="L234" s="113" t="str">
        <f>IF(OR('Jisc APC template v2'!N111="COAF",'Jisc APC template v2'!O111="COAF",'Jisc APC template v2'!P111="COAF"), 'Jisc APC template v2'!Q111, "")</f>
        <v/>
      </c>
      <c r="M234" s="113" t="str">
        <f>IF(OR('Jisc APC template v2'!N111="COAF",'Jisc APC template v2'!O111="COAF",'Jisc APC template v2'!P111="COAF"), 'Jisc APC template v2'!R111, "")</f>
        <v/>
      </c>
      <c r="N234" s="113" t="str">
        <f>IF(OR('Jisc APC template v2'!N111="COAF",'Jisc APC template v2'!O111="COAF",'Jisc APC template v2'!P111="COAF"), 'Jisc APC template v2'!S111, "")</f>
        <v/>
      </c>
      <c r="O234" s="113" t="str">
        <f>IF(OR('Jisc APC template v2'!N111="COAF",'Jisc APC template v2'!O111="COAF",'Jisc APC template v2'!P111="COAF"), 'Jisc APC template v2'!T111, "")</f>
        <v/>
      </c>
      <c r="P234" s="113" t="str">
        <f>IF(OR('Jisc APC template v2'!N111="COAF",'Jisc APC template v2'!O111="COAF",'Jisc APC template v2'!P111="COAF"), 'Jisc APC template v2'!U111, "")</f>
        <v/>
      </c>
      <c r="Q234" s="113" t="str">
        <f>IF(OR('Jisc APC template v2'!N111="COAF",'Jisc APC template v2'!O111="COAF",'Jisc APC template v2'!P111="COAF"), 'Jisc APC template v2'!V111, "")</f>
        <v/>
      </c>
      <c r="R234" s="116" t="str">
        <f>IF(OR('Jisc APC template v2'!N111="COAF",'Jisc APC template v2'!O111="COAF",'Jisc APC template v2'!P111="COAF"), 'Jisc APC template v2'!AM111, "")</f>
        <v/>
      </c>
    </row>
    <row r="235" spans="1:18" ht="15.75" customHeight="1">
      <c r="A235" s="116" t="str">
        <f>IF(OR('Jisc APC template v2'!N112="COAF",'Jisc APC template v2'!O112="COAF",'Jisc APC template v2'!P112="COAF"), 'Jisc APC template v2'!D112, "")</f>
        <v/>
      </c>
      <c r="B235" s="116" t="str">
        <f>IF(OR('Jisc APC template v2'!N112="COAF",'Jisc APC template v2'!O112="COAF",'Jisc APC template v2'!P112="COAF"), 'Jisc APC template v2'!E112, "")</f>
        <v/>
      </c>
      <c r="C235" s="116" t="str">
        <f>IF(OR('Jisc APC template v2'!N112="COAF",'Jisc APC template v2'!O112="COAF",'Jisc APC template v2'!P112="COAF"), 'Jisc APC template v2'!F112, "")</f>
        <v/>
      </c>
      <c r="D235" s="116" t="str">
        <f>IF(OR('Jisc APC template v2'!N112="COAF",'Jisc APC template v2'!O112="COAF",'Jisc APC template v2'!P112="COAF"), 'Jisc APC template v2'!H112, "")</f>
        <v/>
      </c>
      <c r="E235" s="116" t="str">
        <f>IF(OR('Jisc APC template v2'!N112="COAF",'Jisc APC template v2'!O112="COAF",'Jisc APC template v2'!P112="COAF"), 'Jisc APC template v2'!I111, "")</f>
        <v/>
      </c>
      <c r="F235" s="116" t="str">
        <f>IF(OR('Jisc APC template v2'!N112="COAF",'Jisc APC template v2'!O112="COAF",'Jisc APC template v2'!P112="COAF"), 'Jisc APC template v2'!L112, "")</f>
        <v/>
      </c>
      <c r="G235" s="117" t="str">
        <f>IF(OR('Jisc APC template v2'!N112="COAF",'Jisc APC template v2'!O112="COAF",'Jisc APC template v2'!P112="COAF"), 'Jisc APC template v2'!M112, "")</f>
        <v/>
      </c>
      <c r="H235" s="116" t="str">
        <f>IF(OR('Jisc APC template v2'!N112="COAF",'Jisc APC template v2'!O112="COAF",'Jisc APC template v2'!P112="COAF"), 'Jisc APC template v2'!X112, "")</f>
        <v/>
      </c>
      <c r="I235" s="116" t="str">
        <f>IF(OR('Jisc APC template v2'!N112="COAF",'Jisc APC template v2'!O112="COAF",'Jisc APC template v2'!P112="COAF"), 'Jisc APC template v2'!AA112, "")</f>
        <v/>
      </c>
      <c r="J235" s="116" t="str">
        <f>IF(OR('Jisc APC template v2'!N112="COAF",'Jisc APC template v2'!O112="COAF",'Jisc APC template v2'!P112="COAF"), 'Jisc APC template v2'!AE92, "")</f>
        <v/>
      </c>
      <c r="K235" s="116" t="str">
        <f>IF(OR('Jisc APC template v2'!N112="COAF",'Jisc APC template v2'!O112="COAF",'Jisc APC template v2'!P112="COAF"), 'Jisc APC template v2'!AK112, "")</f>
        <v/>
      </c>
      <c r="L235" s="113" t="str">
        <f>IF(OR('Jisc APC template v2'!N112="COAF",'Jisc APC template v2'!O112="COAF",'Jisc APC template v2'!P112="COAF"), 'Jisc APC template v2'!Q112, "")</f>
        <v/>
      </c>
      <c r="M235" s="113" t="str">
        <f>IF(OR('Jisc APC template v2'!N112="COAF",'Jisc APC template v2'!O112="COAF",'Jisc APC template v2'!P112="COAF"), 'Jisc APC template v2'!R112, "")</f>
        <v/>
      </c>
      <c r="N235" s="113" t="str">
        <f>IF(OR('Jisc APC template v2'!N112="COAF",'Jisc APC template v2'!O112="COAF",'Jisc APC template v2'!P112="COAF"), 'Jisc APC template v2'!S112, "")</f>
        <v/>
      </c>
      <c r="O235" s="113" t="str">
        <f>IF(OR('Jisc APC template v2'!N112="COAF",'Jisc APC template v2'!O112="COAF",'Jisc APC template v2'!P112="COAF"), 'Jisc APC template v2'!T112, "")</f>
        <v/>
      </c>
      <c r="P235" s="113" t="str">
        <f>IF(OR('Jisc APC template v2'!N112="COAF",'Jisc APC template v2'!O112="COAF",'Jisc APC template v2'!P112="COAF"), 'Jisc APC template v2'!U112, "")</f>
        <v/>
      </c>
      <c r="Q235" s="113" t="str">
        <f>IF(OR('Jisc APC template v2'!N112="COAF",'Jisc APC template v2'!O112="COAF",'Jisc APC template v2'!P112="COAF"), 'Jisc APC template v2'!V112, "")</f>
        <v/>
      </c>
      <c r="R235" s="116" t="str">
        <f>IF(OR('Jisc APC template v2'!N112="COAF",'Jisc APC template v2'!O112="COAF",'Jisc APC template v2'!P112="COAF"), 'Jisc APC template v2'!AM112, "")</f>
        <v/>
      </c>
    </row>
    <row r="236" spans="1:18" ht="15.75" customHeight="1">
      <c r="A236" s="116" t="str">
        <f>IF(OR('Jisc APC template v2'!N113="COAF",'Jisc APC template v2'!O113="COAF",'Jisc APC template v2'!P113="COAF"), 'Jisc APC template v2'!D113, "")</f>
        <v/>
      </c>
      <c r="B236" s="116" t="str">
        <f>IF(OR('Jisc APC template v2'!N113="COAF",'Jisc APC template v2'!O113="COAF",'Jisc APC template v2'!P113="COAF"), 'Jisc APC template v2'!E113, "")</f>
        <v/>
      </c>
      <c r="C236" s="116" t="str">
        <f>IF(OR('Jisc APC template v2'!N113="COAF",'Jisc APC template v2'!O113="COAF",'Jisc APC template v2'!P113="COAF"), 'Jisc APC template v2'!F113, "")</f>
        <v/>
      </c>
      <c r="D236" s="116" t="str">
        <f>IF(OR('Jisc APC template v2'!N113="COAF",'Jisc APC template v2'!O113="COAF",'Jisc APC template v2'!P113="COAF"), 'Jisc APC template v2'!H113, "")</f>
        <v/>
      </c>
      <c r="E236" s="116" t="str">
        <f>IF(OR('Jisc APC template v2'!N113="COAF",'Jisc APC template v2'!O113="COAF",'Jisc APC template v2'!P113="COAF"), 'Jisc APC template v2'!I112, "")</f>
        <v/>
      </c>
      <c r="F236" s="116" t="str">
        <f>IF(OR('Jisc APC template v2'!N113="COAF",'Jisc APC template v2'!O113="COAF",'Jisc APC template v2'!P113="COAF"), 'Jisc APC template v2'!L113, "")</f>
        <v/>
      </c>
      <c r="G236" s="117" t="str">
        <f>IF(OR('Jisc APC template v2'!N113="COAF",'Jisc APC template v2'!O113="COAF",'Jisc APC template v2'!P113="COAF"), 'Jisc APC template v2'!M113, "")</f>
        <v/>
      </c>
      <c r="H236" s="116" t="str">
        <f>IF(OR('Jisc APC template v2'!N113="COAF",'Jisc APC template v2'!O113="COAF",'Jisc APC template v2'!P113="COAF"), 'Jisc APC template v2'!X113, "")</f>
        <v/>
      </c>
      <c r="I236" s="116" t="str">
        <f>IF(OR('Jisc APC template v2'!N113="COAF",'Jisc APC template v2'!O113="COAF",'Jisc APC template v2'!P113="COAF"), 'Jisc APC template v2'!AA113, "")</f>
        <v/>
      </c>
      <c r="J236" s="116" t="str">
        <f>IF(OR('Jisc APC template v2'!N113="COAF",'Jisc APC template v2'!O113="COAF",'Jisc APC template v2'!P113="COAF"), 'Jisc APC template v2'!AE93, "")</f>
        <v/>
      </c>
      <c r="K236" s="116" t="str">
        <f>IF(OR('Jisc APC template v2'!N113="COAF",'Jisc APC template v2'!O113="COAF",'Jisc APC template v2'!P113="COAF"), 'Jisc APC template v2'!AK113, "")</f>
        <v/>
      </c>
      <c r="L236" s="113" t="str">
        <f>IF(OR('Jisc APC template v2'!N113="COAF",'Jisc APC template v2'!O113="COAF",'Jisc APC template v2'!P113="COAF"), 'Jisc APC template v2'!Q113, "")</f>
        <v/>
      </c>
      <c r="M236" s="113" t="str">
        <f>IF(OR('Jisc APC template v2'!N113="COAF",'Jisc APC template v2'!O113="COAF",'Jisc APC template v2'!P113="COAF"), 'Jisc APC template v2'!R113, "")</f>
        <v/>
      </c>
      <c r="N236" s="113" t="str">
        <f>IF(OR('Jisc APC template v2'!N113="COAF",'Jisc APC template v2'!O113="COAF",'Jisc APC template v2'!P113="COAF"), 'Jisc APC template v2'!S113, "")</f>
        <v/>
      </c>
      <c r="O236" s="113" t="str">
        <f>IF(OR('Jisc APC template v2'!N113="COAF",'Jisc APC template v2'!O113="COAF",'Jisc APC template v2'!P113="COAF"), 'Jisc APC template v2'!T113, "")</f>
        <v/>
      </c>
      <c r="P236" s="113" t="str">
        <f>IF(OR('Jisc APC template v2'!N113="COAF",'Jisc APC template v2'!O113="COAF",'Jisc APC template v2'!P113="COAF"), 'Jisc APC template v2'!U113, "")</f>
        <v/>
      </c>
      <c r="Q236" s="113" t="str">
        <f>IF(OR('Jisc APC template v2'!N113="COAF",'Jisc APC template v2'!O113="COAF",'Jisc APC template v2'!P113="COAF"), 'Jisc APC template v2'!V113, "")</f>
        <v/>
      </c>
      <c r="R236" s="116" t="str">
        <f>IF(OR('Jisc APC template v2'!N113="COAF",'Jisc APC template v2'!O113="COAF",'Jisc APC template v2'!P113="COAF"), 'Jisc APC template v2'!AM113, "")</f>
        <v/>
      </c>
    </row>
    <row r="237" spans="1:18" ht="15.75" customHeight="1">
      <c r="A237" s="116" t="str">
        <f>IF(OR('Jisc APC template v2'!N114="COAF",'Jisc APC template v2'!O114="COAF",'Jisc APC template v2'!P114="COAF"), 'Jisc APC template v2'!D114, "")</f>
        <v/>
      </c>
      <c r="B237" s="116" t="str">
        <f>IF(OR('Jisc APC template v2'!N114="COAF",'Jisc APC template v2'!O114="COAF",'Jisc APC template v2'!P114="COAF"), 'Jisc APC template v2'!E114, "")</f>
        <v/>
      </c>
      <c r="C237" s="116" t="str">
        <f>IF(OR('Jisc APC template v2'!N114="COAF",'Jisc APC template v2'!O114="COAF",'Jisc APC template v2'!P114="COAF"), 'Jisc APC template v2'!F114, "")</f>
        <v/>
      </c>
      <c r="D237" s="116" t="str">
        <f>IF(OR('Jisc APC template v2'!N114="COAF",'Jisc APC template v2'!O114="COAF",'Jisc APC template v2'!P114="COAF"), 'Jisc APC template v2'!H114, "")</f>
        <v/>
      </c>
      <c r="E237" s="116" t="str">
        <f>IF(OR('Jisc APC template v2'!N114="COAF",'Jisc APC template v2'!O114="COAF",'Jisc APC template v2'!P114="COAF"), 'Jisc APC template v2'!I113, "")</f>
        <v/>
      </c>
      <c r="F237" s="116" t="str">
        <f>IF(OR('Jisc APC template v2'!N114="COAF",'Jisc APC template v2'!O114="COAF",'Jisc APC template v2'!P114="COAF"), 'Jisc APC template v2'!L114, "")</f>
        <v/>
      </c>
      <c r="G237" s="117" t="str">
        <f>IF(OR('Jisc APC template v2'!N114="COAF",'Jisc APC template v2'!O114="COAF",'Jisc APC template v2'!P114="COAF"), 'Jisc APC template v2'!M114, "")</f>
        <v/>
      </c>
      <c r="H237" s="116" t="str">
        <f>IF(OR('Jisc APC template v2'!N114="COAF",'Jisc APC template v2'!O114="COAF",'Jisc APC template v2'!P114="COAF"), 'Jisc APC template v2'!X114, "")</f>
        <v/>
      </c>
      <c r="I237" s="116" t="str">
        <f>IF(OR('Jisc APC template v2'!N114="COAF",'Jisc APC template v2'!O114="COAF",'Jisc APC template v2'!P114="COAF"), 'Jisc APC template v2'!AA114, "")</f>
        <v/>
      </c>
      <c r="J237" s="116" t="str">
        <f>IF(OR('Jisc APC template v2'!N114="COAF",'Jisc APC template v2'!O114="COAF",'Jisc APC template v2'!P114="COAF"), 'Jisc APC template v2'!AE94, "")</f>
        <v/>
      </c>
      <c r="K237" s="116" t="str">
        <f>IF(OR('Jisc APC template v2'!N114="COAF",'Jisc APC template v2'!O114="COAF",'Jisc APC template v2'!P114="COAF"), 'Jisc APC template v2'!AK114, "")</f>
        <v/>
      </c>
      <c r="L237" s="113" t="str">
        <f>IF(OR('Jisc APC template v2'!N114="COAF",'Jisc APC template v2'!O114="COAF",'Jisc APC template v2'!P114="COAF"), 'Jisc APC template v2'!Q114, "")</f>
        <v/>
      </c>
      <c r="M237" s="113" t="str">
        <f>IF(OR('Jisc APC template v2'!N114="COAF",'Jisc APC template v2'!O114="COAF",'Jisc APC template v2'!P114="COAF"), 'Jisc APC template v2'!R114, "")</f>
        <v/>
      </c>
      <c r="N237" s="113" t="str">
        <f>IF(OR('Jisc APC template v2'!N114="COAF",'Jisc APC template v2'!O114="COAF",'Jisc APC template v2'!P114="COAF"), 'Jisc APC template v2'!S114, "")</f>
        <v/>
      </c>
      <c r="O237" s="113" t="str">
        <f>IF(OR('Jisc APC template v2'!N114="COAF",'Jisc APC template v2'!O114="COAF",'Jisc APC template v2'!P114="COAF"), 'Jisc APC template v2'!T114, "")</f>
        <v/>
      </c>
      <c r="P237" s="113" t="str">
        <f>IF(OR('Jisc APC template v2'!N114="COAF",'Jisc APC template v2'!O114="COAF",'Jisc APC template v2'!P114="COAF"), 'Jisc APC template v2'!U114, "")</f>
        <v/>
      </c>
      <c r="Q237" s="113" t="str">
        <f>IF(OR('Jisc APC template v2'!N114="COAF",'Jisc APC template v2'!O114="COAF",'Jisc APC template v2'!P114="COAF"), 'Jisc APC template v2'!V114, "")</f>
        <v/>
      </c>
      <c r="R237" s="116" t="str">
        <f>IF(OR('Jisc APC template v2'!N114="COAF",'Jisc APC template v2'!O114="COAF",'Jisc APC template v2'!P114="COAF"), 'Jisc APC template v2'!AM114, "")</f>
        <v/>
      </c>
    </row>
    <row r="238" spans="1:18" ht="15.75" customHeight="1">
      <c r="A238" s="116" t="str">
        <f>IF(OR('Jisc APC template v2'!N115="COAF",'Jisc APC template v2'!O115="COAF",'Jisc APC template v2'!P115="COAF"), 'Jisc APC template v2'!D115, "")</f>
        <v/>
      </c>
      <c r="B238" s="116" t="str">
        <f>IF(OR('Jisc APC template v2'!N115="COAF",'Jisc APC template v2'!O115="COAF",'Jisc APC template v2'!P115="COAF"), 'Jisc APC template v2'!E115, "")</f>
        <v/>
      </c>
      <c r="C238" s="116" t="str">
        <f>IF(OR('Jisc APC template v2'!N115="COAF",'Jisc APC template v2'!O115="COAF",'Jisc APC template v2'!P115="COAF"), 'Jisc APC template v2'!F115, "")</f>
        <v/>
      </c>
      <c r="D238" s="116" t="str">
        <f>IF(OR('Jisc APC template v2'!N115="COAF",'Jisc APC template v2'!O115="COAF",'Jisc APC template v2'!P115="COAF"), 'Jisc APC template v2'!H115, "")</f>
        <v/>
      </c>
      <c r="E238" s="116" t="str">
        <f>IF(OR('Jisc APC template v2'!N115="COAF",'Jisc APC template v2'!O115="COAF",'Jisc APC template v2'!P115="COAF"), 'Jisc APC template v2'!I114, "")</f>
        <v/>
      </c>
      <c r="F238" s="116" t="str">
        <f>IF(OR('Jisc APC template v2'!N115="COAF",'Jisc APC template v2'!O115="COAF",'Jisc APC template v2'!P115="COAF"), 'Jisc APC template v2'!L115, "")</f>
        <v/>
      </c>
      <c r="G238" s="117" t="str">
        <f>IF(OR('Jisc APC template v2'!N115="COAF",'Jisc APC template v2'!O115="COAF",'Jisc APC template v2'!P115="COAF"), 'Jisc APC template v2'!M115, "")</f>
        <v/>
      </c>
      <c r="H238" s="116" t="str">
        <f>IF(OR('Jisc APC template v2'!N115="COAF",'Jisc APC template v2'!O115="COAF",'Jisc APC template v2'!P115="COAF"), 'Jisc APC template v2'!X115, "")</f>
        <v/>
      </c>
      <c r="I238" s="116" t="str">
        <f>IF(OR('Jisc APC template v2'!N115="COAF",'Jisc APC template v2'!O115="COAF",'Jisc APC template v2'!P115="COAF"), 'Jisc APC template v2'!AA115, "")</f>
        <v/>
      </c>
      <c r="J238" s="116" t="str">
        <f>IF(OR('Jisc APC template v2'!N115="COAF",'Jisc APC template v2'!O115="COAF",'Jisc APC template v2'!P115="COAF"), 'Jisc APC template v2'!AE95, "")</f>
        <v/>
      </c>
      <c r="K238" s="116" t="str">
        <f>IF(OR('Jisc APC template v2'!N115="COAF",'Jisc APC template v2'!O115="COAF",'Jisc APC template v2'!P115="COAF"), 'Jisc APC template v2'!AK115, "")</f>
        <v/>
      </c>
      <c r="L238" s="113" t="str">
        <f>IF(OR('Jisc APC template v2'!N115="COAF",'Jisc APC template v2'!O115="COAF",'Jisc APC template v2'!P115="COAF"), 'Jisc APC template v2'!Q115, "")</f>
        <v/>
      </c>
      <c r="M238" s="113" t="str">
        <f>IF(OR('Jisc APC template v2'!N115="COAF",'Jisc APC template v2'!O115="COAF",'Jisc APC template v2'!P115="COAF"), 'Jisc APC template v2'!R115, "")</f>
        <v/>
      </c>
      <c r="N238" s="113" t="str">
        <f>IF(OR('Jisc APC template v2'!N115="COAF",'Jisc APC template v2'!O115="COAF",'Jisc APC template v2'!P115="COAF"), 'Jisc APC template v2'!S115, "")</f>
        <v/>
      </c>
      <c r="O238" s="113" t="str">
        <f>IF(OR('Jisc APC template v2'!N115="COAF",'Jisc APC template v2'!O115="COAF",'Jisc APC template v2'!P115="COAF"), 'Jisc APC template v2'!T115, "")</f>
        <v/>
      </c>
      <c r="P238" s="113" t="str">
        <f>IF(OR('Jisc APC template v2'!N115="COAF",'Jisc APC template v2'!O115="COAF",'Jisc APC template v2'!P115="COAF"), 'Jisc APC template v2'!U115, "")</f>
        <v/>
      </c>
      <c r="Q238" s="113" t="str">
        <f>IF(OR('Jisc APC template v2'!N115="COAF",'Jisc APC template v2'!O115="COAF",'Jisc APC template v2'!P115="COAF"), 'Jisc APC template v2'!V115, "")</f>
        <v/>
      </c>
      <c r="R238" s="116" t="str">
        <f>IF(OR('Jisc APC template v2'!N115="COAF",'Jisc APC template v2'!O115="COAF",'Jisc APC template v2'!P115="COAF"), 'Jisc APC template v2'!AM115, "")</f>
        <v/>
      </c>
    </row>
    <row r="239" spans="1:18" ht="15.75" customHeight="1">
      <c r="A239" s="116" t="str">
        <f>IF(OR('Jisc APC template v2'!N116="COAF",'Jisc APC template v2'!O116="COAF",'Jisc APC template v2'!P116="COAF"), 'Jisc APC template v2'!D116, "")</f>
        <v/>
      </c>
      <c r="B239" s="116" t="str">
        <f>IF(OR('Jisc APC template v2'!N116="COAF",'Jisc APC template v2'!O116="COAF",'Jisc APC template v2'!P116="COAF"), 'Jisc APC template v2'!E116, "")</f>
        <v/>
      </c>
      <c r="C239" s="116" t="str">
        <f>IF(OR('Jisc APC template v2'!N116="COAF",'Jisc APC template v2'!O116="COAF",'Jisc APC template v2'!P116="COAF"), 'Jisc APC template v2'!F116, "")</f>
        <v/>
      </c>
      <c r="D239" s="116" t="str">
        <f>IF(OR('Jisc APC template v2'!N116="COAF",'Jisc APC template v2'!O116="COAF",'Jisc APC template v2'!P116="COAF"), 'Jisc APC template v2'!H116, "")</f>
        <v/>
      </c>
      <c r="E239" s="116" t="str">
        <f>IF(OR('Jisc APC template v2'!N116="COAF",'Jisc APC template v2'!O116="COAF",'Jisc APC template v2'!P116="COAF"), 'Jisc APC template v2'!I115, "")</f>
        <v/>
      </c>
      <c r="F239" s="116" t="str">
        <f>IF(OR('Jisc APC template v2'!N116="COAF",'Jisc APC template v2'!O116="COAF",'Jisc APC template v2'!P116="COAF"), 'Jisc APC template v2'!L116, "")</f>
        <v/>
      </c>
      <c r="G239" s="117" t="str">
        <f>IF(OR('Jisc APC template v2'!N116="COAF",'Jisc APC template v2'!O116="COAF",'Jisc APC template v2'!P116="COAF"), 'Jisc APC template v2'!M116, "")</f>
        <v/>
      </c>
      <c r="H239" s="116" t="str">
        <f>IF(OR('Jisc APC template v2'!N116="COAF",'Jisc APC template v2'!O116="COAF",'Jisc APC template v2'!P116="COAF"), 'Jisc APC template v2'!X116, "")</f>
        <v/>
      </c>
      <c r="I239" s="116" t="str">
        <f>IF(OR('Jisc APC template v2'!N116="COAF",'Jisc APC template v2'!O116="COAF",'Jisc APC template v2'!P116="COAF"), 'Jisc APC template v2'!AA116, "")</f>
        <v/>
      </c>
      <c r="J239" s="116" t="str">
        <f>IF(OR('Jisc APC template v2'!N116="COAF",'Jisc APC template v2'!O116="COAF",'Jisc APC template v2'!P116="COAF"), 'Jisc APC template v2'!AE96, "")</f>
        <v/>
      </c>
      <c r="K239" s="116" t="str">
        <f>IF(OR('Jisc APC template v2'!N116="COAF",'Jisc APC template v2'!O116="COAF",'Jisc APC template v2'!P116="COAF"), 'Jisc APC template v2'!AK116, "")</f>
        <v/>
      </c>
      <c r="L239" s="113" t="str">
        <f>IF(OR('Jisc APC template v2'!N116="COAF",'Jisc APC template v2'!O116="COAF",'Jisc APC template v2'!P116="COAF"), 'Jisc APC template v2'!Q116, "")</f>
        <v/>
      </c>
      <c r="M239" s="113" t="str">
        <f>IF(OR('Jisc APC template v2'!N116="COAF",'Jisc APC template v2'!O116="COAF",'Jisc APC template v2'!P116="COAF"), 'Jisc APC template v2'!R116, "")</f>
        <v/>
      </c>
      <c r="N239" s="113" t="str">
        <f>IF(OR('Jisc APC template v2'!N116="COAF",'Jisc APC template v2'!O116="COAF",'Jisc APC template v2'!P116="COAF"), 'Jisc APC template v2'!S116, "")</f>
        <v/>
      </c>
      <c r="O239" s="113" t="str">
        <f>IF(OR('Jisc APC template v2'!N116="COAF",'Jisc APC template v2'!O116="COAF",'Jisc APC template v2'!P116="COAF"), 'Jisc APC template v2'!T116, "")</f>
        <v/>
      </c>
      <c r="P239" s="113" t="str">
        <f>IF(OR('Jisc APC template v2'!N116="COAF",'Jisc APC template v2'!O116="COAF",'Jisc APC template v2'!P116="COAF"), 'Jisc APC template v2'!U116, "")</f>
        <v/>
      </c>
      <c r="Q239" s="113" t="str">
        <f>IF(OR('Jisc APC template v2'!N116="COAF",'Jisc APC template v2'!O116="COAF",'Jisc APC template v2'!P116="COAF"), 'Jisc APC template v2'!V116, "")</f>
        <v/>
      </c>
      <c r="R239" s="116" t="str">
        <f>IF(OR('Jisc APC template v2'!N116="COAF",'Jisc APC template v2'!O116="COAF",'Jisc APC template v2'!P116="COAF"), 'Jisc APC template v2'!AM116, "")</f>
        <v/>
      </c>
    </row>
    <row r="240" spans="1:18" ht="15.75" customHeight="1">
      <c r="A240" s="116" t="str">
        <f>IF(OR('Jisc APC template v2'!N117="COAF",'Jisc APC template v2'!O117="COAF",'Jisc APC template v2'!P117="COAF"), 'Jisc APC template v2'!D117, "")</f>
        <v/>
      </c>
      <c r="B240" s="116" t="str">
        <f>IF(OR('Jisc APC template v2'!N117="COAF",'Jisc APC template v2'!O117="COAF",'Jisc APC template v2'!P117="COAF"), 'Jisc APC template v2'!E117, "")</f>
        <v/>
      </c>
      <c r="C240" s="116" t="str">
        <f>IF(OR('Jisc APC template v2'!N117="COAF",'Jisc APC template v2'!O117="COAF",'Jisc APC template v2'!P117="COAF"), 'Jisc APC template v2'!F117, "")</f>
        <v/>
      </c>
      <c r="D240" s="116" t="str">
        <f>IF(OR('Jisc APC template v2'!N117="COAF",'Jisc APC template v2'!O117="COAF",'Jisc APC template v2'!P117="COAF"), 'Jisc APC template v2'!H117, "")</f>
        <v/>
      </c>
      <c r="E240" s="116" t="str">
        <f>IF(OR('Jisc APC template v2'!N117="COAF",'Jisc APC template v2'!O117="COAF",'Jisc APC template v2'!P117="COAF"), 'Jisc APC template v2'!I116, "")</f>
        <v/>
      </c>
      <c r="F240" s="116" t="str">
        <f>IF(OR('Jisc APC template v2'!N117="COAF",'Jisc APC template v2'!O117="COAF",'Jisc APC template v2'!P117="COAF"), 'Jisc APC template v2'!L117, "")</f>
        <v/>
      </c>
      <c r="G240" s="117" t="str">
        <f>IF(OR('Jisc APC template v2'!N117="COAF",'Jisc APC template v2'!O117="COAF",'Jisc APC template v2'!P117="COAF"), 'Jisc APC template v2'!M117, "")</f>
        <v/>
      </c>
      <c r="H240" s="116" t="str">
        <f>IF(OR('Jisc APC template v2'!N117="COAF",'Jisc APC template v2'!O117="COAF",'Jisc APC template v2'!P117="COAF"), 'Jisc APC template v2'!X117, "")</f>
        <v/>
      </c>
      <c r="I240" s="116" t="str">
        <f>IF(OR('Jisc APC template v2'!N117="COAF",'Jisc APC template v2'!O117="COAF",'Jisc APC template v2'!P117="COAF"), 'Jisc APC template v2'!AA117, "")</f>
        <v/>
      </c>
      <c r="J240" s="116" t="str">
        <f>IF(OR('Jisc APC template v2'!N117="COAF",'Jisc APC template v2'!O117="COAF",'Jisc APC template v2'!P117="COAF"), 'Jisc APC template v2'!AE97, "")</f>
        <v/>
      </c>
      <c r="K240" s="116" t="str">
        <f>IF(OR('Jisc APC template v2'!N117="COAF",'Jisc APC template v2'!O117="COAF",'Jisc APC template v2'!P117="COAF"), 'Jisc APC template v2'!AK117, "")</f>
        <v/>
      </c>
      <c r="L240" s="113" t="str">
        <f>IF(OR('Jisc APC template v2'!N117="COAF",'Jisc APC template v2'!O117="COAF",'Jisc APC template v2'!P117="COAF"), 'Jisc APC template v2'!Q117, "")</f>
        <v/>
      </c>
      <c r="M240" s="113" t="str">
        <f>IF(OR('Jisc APC template v2'!N117="COAF",'Jisc APC template v2'!O117="COAF",'Jisc APC template v2'!P117="COAF"), 'Jisc APC template v2'!R117, "")</f>
        <v/>
      </c>
      <c r="N240" s="113" t="str">
        <f>IF(OR('Jisc APC template v2'!N117="COAF",'Jisc APC template v2'!O117="COAF",'Jisc APC template v2'!P117="COAF"), 'Jisc APC template v2'!S117, "")</f>
        <v/>
      </c>
      <c r="O240" s="113" t="str">
        <f>IF(OR('Jisc APC template v2'!N117="COAF",'Jisc APC template v2'!O117="COAF",'Jisc APC template v2'!P117="COAF"), 'Jisc APC template v2'!T117, "")</f>
        <v/>
      </c>
      <c r="P240" s="113" t="str">
        <f>IF(OR('Jisc APC template v2'!N117="COAF",'Jisc APC template v2'!O117="COAF",'Jisc APC template v2'!P117="COAF"), 'Jisc APC template v2'!U117, "")</f>
        <v/>
      </c>
      <c r="Q240" s="113" t="str">
        <f>IF(OR('Jisc APC template v2'!N117="COAF",'Jisc APC template v2'!O117="COAF",'Jisc APC template v2'!P117="COAF"), 'Jisc APC template v2'!V117, "")</f>
        <v/>
      </c>
      <c r="R240" s="116" t="str">
        <f>IF(OR('Jisc APC template v2'!N117="COAF",'Jisc APC template v2'!O117="COAF",'Jisc APC template v2'!P117="COAF"), 'Jisc APC template v2'!AM117, "")</f>
        <v/>
      </c>
    </row>
    <row r="241" spans="1:18" ht="15.75" customHeight="1">
      <c r="A241" s="116" t="str">
        <f>IF(OR('Jisc APC template v2'!N118="COAF",'Jisc APC template v2'!O118="COAF",'Jisc APC template v2'!P118="COAF"), 'Jisc APC template v2'!D118, "")</f>
        <v/>
      </c>
      <c r="B241" s="116" t="str">
        <f>IF(OR('Jisc APC template v2'!N118="COAF",'Jisc APC template v2'!O118="COAF",'Jisc APC template v2'!P118="COAF"), 'Jisc APC template v2'!E118, "")</f>
        <v/>
      </c>
      <c r="C241" s="116" t="str">
        <f>IF(OR('Jisc APC template v2'!N118="COAF",'Jisc APC template v2'!O118="COAF",'Jisc APC template v2'!P118="COAF"), 'Jisc APC template v2'!F118, "")</f>
        <v/>
      </c>
      <c r="D241" s="116" t="str">
        <f>IF(OR('Jisc APC template v2'!N118="COAF",'Jisc APC template v2'!O118="COAF",'Jisc APC template v2'!P118="COAF"), 'Jisc APC template v2'!H118, "")</f>
        <v/>
      </c>
      <c r="E241" s="116" t="str">
        <f>IF(OR('Jisc APC template v2'!N118="COAF",'Jisc APC template v2'!O118="COAF",'Jisc APC template v2'!P118="COAF"), 'Jisc APC template v2'!I117, "")</f>
        <v/>
      </c>
      <c r="F241" s="116" t="str">
        <f>IF(OR('Jisc APC template v2'!N118="COAF",'Jisc APC template v2'!O118="COAF",'Jisc APC template v2'!P118="COAF"), 'Jisc APC template v2'!L118, "")</f>
        <v/>
      </c>
      <c r="G241" s="117" t="str">
        <f>IF(OR('Jisc APC template v2'!N118="COAF",'Jisc APC template v2'!O118="COAF",'Jisc APC template v2'!P118="COAF"), 'Jisc APC template v2'!M118, "")</f>
        <v/>
      </c>
      <c r="H241" s="116" t="str">
        <f>IF(OR('Jisc APC template v2'!N118="COAF",'Jisc APC template v2'!O118="COAF",'Jisc APC template v2'!P118="COAF"), 'Jisc APC template v2'!X118, "")</f>
        <v/>
      </c>
      <c r="I241" s="116" t="str">
        <f>IF(OR('Jisc APC template v2'!N118="COAF",'Jisc APC template v2'!O118="COAF",'Jisc APC template v2'!P118="COAF"), 'Jisc APC template v2'!AA118, "")</f>
        <v/>
      </c>
      <c r="J241" s="116" t="str">
        <f>IF(OR('Jisc APC template v2'!N118="COAF",'Jisc APC template v2'!O118="COAF",'Jisc APC template v2'!P118="COAF"), 'Jisc APC template v2'!AE98, "")</f>
        <v/>
      </c>
      <c r="K241" s="116" t="str">
        <f>IF(OR('Jisc APC template v2'!N118="COAF",'Jisc APC template v2'!O118="COAF",'Jisc APC template v2'!P118="COAF"), 'Jisc APC template v2'!AK118, "")</f>
        <v/>
      </c>
      <c r="L241" s="113" t="str">
        <f>IF(OR('Jisc APC template v2'!N118="COAF",'Jisc APC template v2'!O118="COAF",'Jisc APC template v2'!P118="COAF"), 'Jisc APC template v2'!Q118, "")</f>
        <v/>
      </c>
      <c r="M241" s="113" t="str">
        <f>IF(OR('Jisc APC template v2'!N118="COAF",'Jisc APC template v2'!O118="COAF",'Jisc APC template v2'!P118="COAF"), 'Jisc APC template v2'!R118, "")</f>
        <v/>
      </c>
      <c r="N241" s="113" t="str">
        <f>IF(OR('Jisc APC template v2'!N118="COAF",'Jisc APC template v2'!O118="COAF",'Jisc APC template v2'!P118="COAF"), 'Jisc APC template v2'!S118, "")</f>
        <v/>
      </c>
      <c r="O241" s="113" t="str">
        <f>IF(OR('Jisc APC template v2'!N118="COAF",'Jisc APC template v2'!O118="COAF",'Jisc APC template v2'!P118="COAF"), 'Jisc APC template v2'!T118, "")</f>
        <v/>
      </c>
      <c r="P241" s="113" t="str">
        <f>IF(OR('Jisc APC template v2'!N118="COAF",'Jisc APC template v2'!O118="COAF",'Jisc APC template v2'!P118="COAF"), 'Jisc APC template v2'!U118, "")</f>
        <v/>
      </c>
      <c r="Q241" s="113" t="str">
        <f>IF(OR('Jisc APC template v2'!N118="COAF",'Jisc APC template v2'!O118="COAF",'Jisc APC template v2'!P118="COAF"), 'Jisc APC template v2'!V118, "")</f>
        <v/>
      </c>
      <c r="R241" s="116" t="str">
        <f>IF(OR('Jisc APC template v2'!N118="COAF",'Jisc APC template v2'!O118="COAF",'Jisc APC template v2'!P118="COAF"), 'Jisc APC template v2'!AM118, "")</f>
        <v/>
      </c>
    </row>
    <row r="242" spans="1:18" ht="15.75" customHeight="1">
      <c r="A242" s="116" t="str">
        <f>IF(OR('Jisc APC template v2'!N119="COAF",'Jisc APC template v2'!O119="COAF",'Jisc APC template v2'!P119="COAF"), 'Jisc APC template v2'!D119, "")</f>
        <v/>
      </c>
      <c r="B242" s="116" t="str">
        <f>IF(OR('Jisc APC template v2'!N119="COAF",'Jisc APC template v2'!O119="COAF",'Jisc APC template v2'!P119="COAF"), 'Jisc APC template v2'!E119, "")</f>
        <v/>
      </c>
      <c r="C242" s="116" t="str">
        <f>IF(OR('Jisc APC template v2'!N119="COAF",'Jisc APC template v2'!O119="COAF",'Jisc APC template v2'!P119="COAF"), 'Jisc APC template v2'!F119, "")</f>
        <v/>
      </c>
      <c r="D242" s="116" t="str">
        <f>IF(OR('Jisc APC template v2'!N119="COAF",'Jisc APC template v2'!O119="COAF",'Jisc APC template v2'!P119="COAF"), 'Jisc APC template v2'!H119, "")</f>
        <v/>
      </c>
      <c r="E242" s="116" t="str">
        <f>IF(OR('Jisc APC template v2'!N119="COAF",'Jisc APC template v2'!O119="COAF",'Jisc APC template v2'!P119="COAF"), 'Jisc APC template v2'!I118, "")</f>
        <v/>
      </c>
      <c r="F242" s="116" t="str">
        <f>IF(OR('Jisc APC template v2'!N119="COAF",'Jisc APC template v2'!O119="COAF",'Jisc APC template v2'!P119="COAF"), 'Jisc APC template v2'!L119, "")</f>
        <v/>
      </c>
      <c r="G242" s="117" t="str">
        <f>IF(OR('Jisc APC template v2'!N119="COAF",'Jisc APC template v2'!O119="COAF",'Jisc APC template v2'!P119="COAF"), 'Jisc APC template v2'!M119, "")</f>
        <v/>
      </c>
      <c r="H242" s="116" t="str">
        <f>IF(OR('Jisc APC template v2'!N119="COAF",'Jisc APC template v2'!O119="COAF",'Jisc APC template v2'!P119="COAF"), 'Jisc APC template v2'!X119, "")</f>
        <v/>
      </c>
      <c r="I242" s="116" t="str">
        <f>IF(OR('Jisc APC template v2'!N119="COAF",'Jisc APC template v2'!O119="COAF",'Jisc APC template v2'!P119="COAF"), 'Jisc APC template v2'!AA119, "")</f>
        <v/>
      </c>
      <c r="J242" s="116" t="str">
        <f>IF(OR('Jisc APC template v2'!N119="COAF",'Jisc APC template v2'!O119="COAF",'Jisc APC template v2'!P119="COAF"), 'Jisc APC template v2'!AE99, "")</f>
        <v/>
      </c>
      <c r="K242" s="116" t="str">
        <f>IF(OR('Jisc APC template v2'!N119="COAF",'Jisc APC template v2'!O119="COAF",'Jisc APC template v2'!P119="COAF"), 'Jisc APC template v2'!AK119, "")</f>
        <v/>
      </c>
      <c r="L242" s="113" t="str">
        <f>IF(OR('Jisc APC template v2'!N119="COAF",'Jisc APC template v2'!O119="COAF",'Jisc APC template v2'!P119="COAF"), 'Jisc APC template v2'!Q119, "")</f>
        <v/>
      </c>
      <c r="M242" s="113" t="str">
        <f>IF(OR('Jisc APC template v2'!N119="COAF",'Jisc APC template v2'!O119="COAF",'Jisc APC template v2'!P119="COAF"), 'Jisc APC template v2'!R119, "")</f>
        <v/>
      </c>
      <c r="N242" s="113" t="str">
        <f>IF(OR('Jisc APC template v2'!N119="COAF",'Jisc APC template v2'!O119="COAF",'Jisc APC template v2'!P119="COAF"), 'Jisc APC template v2'!S119, "")</f>
        <v/>
      </c>
      <c r="O242" s="113" t="str">
        <f>IF(OR('Jisc APC template v2'!N119="COAF",'Jisc APC template v2'!O119="COAF",'Jisc APC template v2'!P119="COAF"), 'Jisc APC template v2'!T119, "")</f>
        <v/>
      </c>
      <c r="P242" s="113" t="str">
        <f>IF(OR('Jisc APC template v2'!N119="COAF",'Jisc APC template v2'!O119="COAF",'Jisc APC template v2'!P119="COAF"), 'Jisc APC template v2'!U119, "")</f>
        <v/>
      </c>
      <c r="Q242" s="113" t="str">
        <f>IF(OR('Jisc APC template v2'!N119="COAF",'Jisc APC template v2'!O119="COAF",'Jisc APC template v2'!P119="COAF"), 'Jisc APC template v2'!V119, "")</f>
        <v/>
      </c>
      <c r="R242" s="116" t="str">
        <f>IF(OR('Jisc APC template v2'!N119="COAF",'Jisc APC template v2'!O119="COAF",'Jisc APC template v2'!P119="COAF"), 'Jisc APC template v2'!AM119, "")</f>
        <v/>
      </c>
    </row>
    <row r="243" spans="1:18" ht="15.75" customHeight="1">
      <c r="A243" s="116" t="str">
        <f>IF(OR('Jisc APC template v2'!N120="COAF",'Jisc APC template v2'!O120="COAF",'Jisc APC template v2'!P120="COAF"), 'Jisc APC template v2'!D120, "")</f>
        <v/>
      </c>
      <c r="B243" s="116" t="str">
        <f>IF(OR('Jisc APC template v2'!N120="COAF",'Jisc APC template v2'!O120="COAF",'Jisc APC template v2'!P120="COAF"), 'Jisc APC template v2'!E120, "")</f>
        <v/>
      </c>
      <c r="C243" s="116" t="str">
        <f>IF(OR('Jisc APC template v2'!N120="COAF",'Jisc APC template v2'!O120="COAF",'Jisc APC template v2'!P120="COAF"), 'Jisc APC template v2'!F120, "")</f>
        <v/>
      </c>
      <c r="D243" s="116" t="str">
        <f>IF(OR('Jisc APC template v2'!N120="COAF",'Jisc APC template v2'!O120="COAF",'Jisc APC template v2'!P120="COAF"), 'Jisc APC template v2'!H120, "")</f>
        <v/>
      </c>
      <c r="E243" s="116" t="str">
        <f>IF(OR('Jisc APC template v2'!N120="COAF",'Jisc APC template v2'!O120="COAF",'Jisc APC template v2'!P120="COAF"), 'Jisc APC template v2'!I119, "")</f>
        <v/>
      </c>
      <c r="F243" s="116" t="str">
        <f>IF(OR('Jisc APC template v2'!N120="COAF",'Jisc APC template v2'!O120="COAF",'Jisc APC template v2'!P120="COAF"), 'Jisc APC template v2'!L120, "")</f>
        <v/>
      </c>
      <c r="G243" s="117" t="str">
        <f>IF(OR('Jisc APC template v2'!N120="COAF",'Jisc APC template v2'!O120="COAF",'Jisc APC template v2'!P120="COAF"), 'Jisc APC template v2'!M120, "")</f>
        <v/>
      </c>
      <c r="H243" s="116" t="str">
        <f>IF(OR('Jisc APC template v2'!N120="COAF",'Jisc APC template v2'!O120="COAF",'Jisc APC template v2'!P120="COAF"), 'Jisc APC template v2'!X120, "")</f>
        <v/>
      </c>
      <c r="I243" s="116" t="str">
        <f>IF(OR('Jisc APC template v2'!N120="COAF",'Jisc APC template v2'!O120="COAF",'Jisc APC template v2'!P120="COAF"), 'Jisc APC template v2'!AA120, "")</f>
        <v/>
      </c>
      <c r="J243" s="116" t="str">
        <f>IF(OR('Jisc APC template v2'!N120="COAF",'Jisc APC template v2'!O120="COAF",'Jisc APC template v2'!P120="COAF"), 'Jisc APC template v2'!AE100, "")</f>
        <v/>
      </c>
      <c r="K243" s="116" t="str">
        <f>IF(OR('Jisc APC template v2'!N120="COAF",'Jisc APC template v2'!O120="COAF",'Jisc APC template v2'!P120="COAF"), 'Jisc APC template v2'!AK120, "")</f>
        <v/>
      </c>
      <c r="L243" s="113" t="str">
        <f>IF(OR('Jisc APC template v2'!N120="COAF",'Jisc APC template v2'!O120="COAF",'Jisc APC template v2'!P120="COAF"), 'Jisc APC template v2'!Q120, "")</f>
        <v/>
      </c>
      <c r="M243" s="113" t="str">
        <f>IF(OR('Jisc APC template v2'!N120="COAF",'Jisc APC template v2'!O120="COAF",'Jisc APC template v2'!P120="COAF"), 'Jisc APC template v2'!R120, "")</f>
        <v/>
      </c>
      <c r="N243" s="113" t="str">
        <f>IF(OR('Jisc APC template v2'!N120="COAF",'Jisc APC template v2'!O120="COAF",'Jisc APC template v2'!P120="COAF"), 'Jisc APC template v2'!S120, "")</f>
        <v/>
      </c>
      <c r="O243" s="113" t="str">
        <f>IF(OR('Jisc APC template v2'!N120="COAF",'Jisc APC template v2'!O120="COAF",'Jisc APC template v2'!P120="COAF"), 'Jisc APC template v2'!T120, "")</f>
        <v/>
      </c>
      <c r="P243" s="113" t="str">
        <f>IF(OR('Jisc APC template v2'!N120="COAF",'Jisc APC template v2'!O120="COAF",'Jisc APC template v2'!P120="COAF"), 'Jisc APC template v2'!U120, "")</f>
        <v/>
      </c>
      <c r="Q243" s="113" t="str">
        <f>IF(OR('Jisc APC template v2'!N120="COAF",'Jisc APC template v2'!O120="COAF",'Jisc APC template v2'!P120="COAF"), 'Jisc APC template v2'!V120, "")</f>
        <v/>
      </c>
      <c r="R243" s="116" t="str">
        <f>IF(OR('Jisc APC template v2'!N120="COAF",'Jisc APC template v2'!O120="COAF",'Jisc APC template v2'!P120="COAF"), 'Jisc APC template v2'!AM120, "")</f>
        <v/>
      </c>
    </row>
    <row r="244" spans="1:18" ht="15.75" customHeight="1">
      <c r="A244" s="116" t="str">
        <f>IF(OR('Jisc APC template v2'!N121="COAF",'Jisc APC template v2'!O121="COAF",'Jisc APC template v2'!P121="COAF"), 'Jisc APC template v2'!D121, "")</f>
        <v/>
      </c>
      <c r="B244" s="116" t="str">
        <f>IF(OR('Jisc APC template v2'!N121="COAF",'Jisc APC template v2'!O121="COAF",'Jisc APC template v2'!P121="COAF"), 'Jisc APC template v2'!E121, "")</f>
        <v/>
      </c>
      <c r="C244" s="116" t="str">
        <f>IF(OR('Jisc APC template v2'!N121="COAF",'Jisc APC template v2'!O121="COAF",'Jisc APC template v2'!P121="COAF"), 'Jisc APC template v2'!F121, "")</f>
        <v/>
      </c>
      <c r="D244" s="116" t="str">
        <f>IF(OR('Jisc APC template v2'!N121="COAF",'Jisc APC template v2'!O121="COAF",'Jisc APC template v2'!P121="COAF"), 'Jisc APC template v2'!H121, "")</f>
        <v/>
      </c>
      <c r="E244" s="116" t="str">
        <f>IF(OR('Jisc APC template v2'!N121="COAF",'Jisc APC template v2'!O121="COAF",'Jisc APC template v2'!P121="COAF"), 'Jisc APC template v2'!I120, "")</f>
        <v/>
      </c>
      <c r="F244" s="116" t="str">
        <f>IF(OR('Jisc APC template v2'!N121="COAF",'Jisc APC template v2'!O121="COAF",'Jisc APC template v2'!P121="COAF"), 'Jisc APC template v2'!L121, "")</f>
        <v/>
      </c>
      <c r="G244" s="117" t="str">
        <f>IF(OR('Jisc APC template v2'!N121="COAF",'Jisc APC template v2'!O121="COAF",'Jisc APC template v2'!P121="COAF"), 'Jisc APC template v2'!M121, "")</f>
        <v/>
      </c>
      <c r="H244" s="116" t="str">
        <f>IF(OR('Jisc APC template v2'!N121="COAF",'Jisc APC template v2'!O121="COAF",'Jisc APC template v2'!P121="COAF"), 'Jisc APC template v2'!X121, "")</f>
        <v/>
      </c>
      <c r="I244" s="116" t="str">
        <f>IF(OR('Jisc APC template v2'!N121="COAF",'Jisc APC template v2'!O121="COAF",'Jisc APC template v2'!P121="COAF"), 'Jisc APC template v2'!AA121, "")</f>
        <v/>
      </c>
      <c r="J244" s="116" t="str">
        <f>IF(OR('Jisc APC template v2'!N121="COAF",'Jisc APC template v2'!O121="COAF",'Jisc APC template v2'!P121="COAF"), 'Jisc APC template v2'!AE101, "")</f>
        <v/>
      </c>
      <c r="K244" s="116" t="str">
        <f>IF(OR('Jisc APC template v2'!N121="COAF",'Jisc APC template v2'!O121="COAF",'Jisc APC template v2'!P121="COAF"), 'Jisc APC template v2'!AK121, "")</f>
        <v/>
      </c>
      <c r="L244" s="113" t="str">
        <f>IF(OR('Jisc APC template v2'!N121="COAF",'Jisc APC template v2'!O121="COAF",'Jisc APC template v2'!P121="COAF"), 'Jisc APC template v2'!Q121, "")</f>
        <v/>
      </c>
      <c r="M244" s="113" t="str">
        <f>IF(OR('Jisc APC template v2'!N121="COAF",'Jisc APC template v2'!O121="COAF",'Jisc APC template v2'!P121="COAF"), 'Jisc APC template v2'!R121, "")</f>
        <v/>
      </c>
      <c r="N244" s="113" t="str">
        <f>IF(OR('Jisc APC template v2'!N121="COAF",'Jisc APC template v2'!O121="COAF",'Jisc APC template v2'!P121="COAF"), 'Jisc APC template v2'!S121, "")</f>
        <v/>
      </c>
      <c r="O244" s="113" t="str">
        <f>IF(OR('Jisc APC template v2'!N121="COAF",'Jisc APC template v2'!O121="COAF",'Jisc APC template v2'!P121="COAF"), 'Jisc APC template v2'!T121, "")</f>
        <v/>
      </c>
      <c r="P244" s="113" t="str">
        <f>IF(OR('Jisc APC template v2'!N121="COAF",'Jisc APC template v2'!O121="COAF",'Jisc APC template v2'!P121="COAF"), 'Jisc APC template v2'!U121, "")</f>
        <v/>
      </c>
      <c r="Q244" s="113" t="str">
        <f>IF(OR('Jisc APC template v2'!N121="COAF",'Jisc APC template v2'!O121="COAF",'Jisc APC template v2'!P121="COAF"), 'Jisc APC template v2'!V121, "")</f>
        <v/>
      </c>
      <c r="R244" s="116" t="str">
        <f>IF(OR('Jisc APC template v2'!N121="COAF",'Jisc APC template v2'!O121="COAF",'Jisc APC template v2'!P121="COAF"), 'Jisc APC template v2'!AM121, "")</f>
        <v/>
      </c>
    </row>
    <row r="245" spans="1:18" ht="15.75" customHeight="1">
      <c r="A245" s="116" t="str">
        <f>IF(OR('Jisc APC template v2'!N122="COAF",'Jisc APC template v2'!O122="COAF",'Jisc APC template v2'!P122="COAF"), 'Jisc APC template v2'!D122, "")</f>
        <v/>
      </c>
      <c r="B245" s="116" t="str">
        <f>IF(OR('Jisc APC template v2'!N122="COAF",'Jisc APC template v2'!O122="COAF",'Jisc APC template v2'!P122="COAF"), 'Jisc APC template v2'!E122, "")</f>
        <v/>
      </c>
      <c r="C245" s="116" t="str">
        <f>IF(OR('Jisc APC template v2'!N122="COAF",'Jisc APC template v2'!O122="COAF",'Jisc APC template v2'!P122="COAF"), 'Jisc APC template v2'!F122, "")</f>
        <v/>
      </c>
      <c r="D245" s="116" t="str">
        <f>IF(OR('Jisc APC template v2'!N122="COAF",'Jisc APC template v2'!O122="COAF",'Jisc APC template v2'!P122="COAF"), 'Jisc APC template v2'!H122, "")</f>
        <v/>
      </c>
      <c r="E245" s="116" t="str">
        <f>IF(OR('Jisc APC template v2'!N122="COAF",'Jisc APC template v2'!O122="COAF",'Jisc APC template v2'!P122="COAF"), 'Jisc APC template v2'!I121, "")</f>
        <v/>
      </c>
      <c r="F245" s="116" t="str">
        <f>IF(OR('Jisc APC template v2'!N122="COAF",'Jisc APC template v2'!O122="COAF",'Jisc APC template v2'!P122="COAF"), 'Jisc APC template v2'!L122, "")</f>
        <v/>
      </c>
      <c r="G245" s="117" t="str">
        <f>IF(OR('Jisc APC template v2'!N122="COAF",'Jisc APC template v2'!O122="COAF",'Jisc APC template v2'!P122="COAF"), 'Jisc APC template v2'!M122, "")</f>
        <v/>
      </c>
      <c r="H245" s="116" t="str">
        <f>IF(OR('Jisc APC template v2'!N122="COAF",'Jisc APC template v2'!O122="COAF",'Jisc APC template v2'!P122="COAF"), 'Jisc APC template v2'!X122, "")</f>
        <v/>
      </c>
      <c r="I245" s="116" t="str">
        <f>IF(OR('Jisc APC template v2'!N122="COAF",'Jisc APC template v2'!O122="COAF",'Jisc APC template v2'!P122="COAF"), 'Jisc APC template v2'!AA122, "")</f>
        <v/>
      </c>
      <c r="J245" s="116" t="str">
        <f>IF(OR('Jisc APC template v2'!N122="COAF",'Jisc APC template v2'!O122="COAF",'Jisc APC template v2'!P122="COAF"), 'Jisc APC template v2'!AE102, "")</f>
        <v/>
      </c>
      <c r="K245" s="116" t="str">
        <f>IF(OR('Jisc APC template v2'!N122="COAF",'Jisc APC template v2'!O122="COAF",'Jisc APC template v2'!P122="COAF"), 'Jisc APC template v2'!AK122, "")</f>
        <v/>
      </c>
      <c r="L245" s="113" t="str">
        <f>IF(OR('Jisc APC template v2'!N122="COAF",'Jisc APC template v2'!O122="COAF",'Jisc APC template v2'!P122="COAF"), 'Jisc APC template v2'!Q122, "")</f>
        <v/>
      </c>
      <c r="M245" s="113" t="str">
        <f>IF(OR('Jisc APC template v2'!N122="COAF",'Jisc APC template v2'!O122="COAF",'Jisc APC template v2'!P122="COAF"), 'Jisc APC template v2'!R122, "")</f>
        <v/>
      </c>
      <c r="N245" s="113" t="str">
        <f>IF(OR('Jisc APC template v2'!N122="COAF",'Jisc APC template v2'!O122="COAF",'Jisc APC template v2'!P122="COAF"), 'Jisc APC template v2'!S122, "")</f>
        <v/>
      </c>
      <c r="O245" s="113" t="str">
        <f>IF(OR('Jisc APC template v2'!N122="COAF",'Jisc APC template v2'!O122="COAF",'Jisc APC template v2'!P122="COAF"), 'Jisc APC template v2'!T122, "")</f>
        <v/>
      </c>
      <c r="P245" s="113" t="str">
        <f>IF(OR('Jisc APC template v2'!N122="COAF",'Jisc APC template v2'!O122="COAF",'Jisc APC template v2'!P122="COAF"), 'Jisc APC template v2'!U122, "")</f>
        <v/>
      </c>
      <c r="Q245" s="113" t="str">
        <f>IF(OR('Jisc APC template v2'!N122="COAF",'Jisc APC template v2'!O122="COAF",'Jisc APC template v2'!P122="COAF"), 'Jisc APC template v2'!V122, "")</f>
        <v/>
      </c>
      <c r="R245" s="116" t="str">
        <f>IF(OR('Jisc APC template v2'!N122="COAF",'Jisc APC template v2'!O122="COAF",'Jisc APC template v2'!P122="COAF"), 'Jisc APC template v2'!AM122, "")</f>
        <v/>
      </c>
    </row>
    <row r="246" spans="1:18" ht="15.75" customHeight="1">
      <c r="A246" s="116" t="str">
        <f>IF(OR('Jisc APC template v2'!N123="COAF",'Jisc APC template v2'!O123="COAF",'Jisc APC template v2'!P123="COAF"), 'Jisc APC template v2'!D123, "")</f>
        <v/>
      </c>
      <c r="B246" s="116" t="str">
        <f>IF(OR('Jisc APC template v2'!N123="COAF",'Jisc APC template v2'!O123="COAF",'Jisc APC template v2'!P123="COAF"), 'Jisc APC template v2'!E123, "")</f>
        <v/>
      </c>
      <c r="C246" s="116" t="str">
        <f>IF(OR('Jisc APC template v2'!N123="COAF",'Jisc APC template v2'!O123="COAF",'Jisc APC template v2'!P123="COAF"), 'Jisc APC template v2'!F123, "")</f>
        <v/>
      </c>
      <c r="D246" s="116" t="str">
        <f>IF(OR('Jisc APC template v2'!N123="COAF",'Jisc APC template v2'!O123="COAF",'Jisc APC template v2'!P123="COAF"), 'Jisc APC template v2'!H123, "")</f>
        <v/>
      </c>
      <c r="E246" s="116" t="str">
        <f>IF(OR('Jisc APC template v2'!N123="COAF",'Jisc APC template v2'!O123="COAF",'Jisc APC template v2'!P123="COAF"), 'Jisc APC template v2'!I122, "")</f>
        <v/>
      </c>
      <c r="F246" s="116" t="str">
        <f>IF(OR('Jisc APC template v2'!N123="COAF",'Jisc APC template v2'!O123="COAF",'Jisc APC template v2'!P123="COAF"), 'Jisc APC template v2'!L123, "")</f>
        <v/>
      </c>
      <c r="G246" s="117" t="str">
        <f>IF(OR('Jisc APC template v2'!N123="COAF",'Jisc APC template v2'!O123="COAF",'Jisc APC template v2'!P123="COAF"), 'Jisc APC template v2'!M123, "")</f>
        <v/>
      </c>
      <c r="H246" s="116" t="str">
        <f>IF(OR('Jisc APC template v2'!N123="COAF",'Jisc APC template v2'!O123="COAF",'Jisc APC template v2'!P123="COAF"), 'Jisc APC template v2'!X123, "")</f>
        <v/>
      </c>
      <c r="I246" s="116" t="str">
        <f>IF(OR('Jisc APC template v2'!N123="COAF",'Jisc APC template v2'!O123="COAF",'Jisc APC template v2'!P123="COAF"), 'Jisc APC template v2'!AA123, "")</f>
        <v/>
      </c>
      <c r="J246" s="116" t="str">
        <f>IF(OR('Jisc APC template v2'!N123="COAF",'Jisc APC template v2'!O123="COAF",'Jisc APC template v2'!P123="COAF"), 'Jisc APC template v2'!AE103, "")</f>
        <v/>
      </c>
      <c r="K246" s="116" t="str">
        <f>IF(OR('Jisc APC template v2'!N123="COAF",'Jisc APC template v2'!O123="COAF",'Jisc APC template v2'!P123="COAF"), 'Jisc APC template v2'!AK123, "")</f>
        <v/>
      </c>
      <c r="L246" s="113" t="str">
        <f>IF(OR('Jisc APC template v2'!N123="COAF",'Jisc APC template v2'!O123="COAF",'Jisc APC template v2'!P123="COAF"), 'Jisc APC template v2'!Q123, "")</f>
        <v/>
      </c>
      <c r="M246" s="113" t="str">
        <f>IF(OR('Jisc APC template v2'!N123="COAF",'Jisc APC template v2'!O123="COAF",'Jisc APC template v2'!P123="COAF"), 'Jisc APC template v2'!R123, "")</f>
        <v/>
      </c>
      <c r="N246" s="113" t="str">
        <f>IF(OR('Jisc APC template v2'!N123="COAF",'Jisc APC template v2'!O123="COAF",'Jisc APC template v2'!P123="COAF"), 'Jisc APC template v2'!S123, "")</f>
        <v/>
      </c>
      <c r="O246" s="113" t="str">
        <f>IF(OR('Jisc APC template v2'!N123="COAF",'Jisc APC template v2'!O123="COAF",'Jisc APC template v2'!P123="COAF"), 'Jisc APC template v2'!T123, "")</f>
        <v/>
      </c>
      <c r="P246" s="113" t="str">
        <f>IF(OR('Jisc APC template v2'!N123="COAF",'Jisc APC template v2'!O123="COAF",'Jisc APC template v2'!P123="COAF"), 'Jisc APC template v2'!U123, "")</f>
        <v/>
      </c>
      <c r="Q246" s="113" t="str">
        <f>IF(OR('Jisc APC template v2'!N123="COAF",'Jisc APC template v2'!O123="COAF",'Jisc APC template v2'!P123="COAF"), 'Jisc APC template v2'!V123, "")</f>
        <v/>
      </c>
      <c r="R246" s="116" t="str">
        <f>IF(OR('Jisc APC template v2'!N123="COAF",'Jisc APC template v2'!O123="COAF",'Jisc APC template v2'!P123="COAF"), 'Jisc APC template v2'!AM123, "")</f>
        <v/>
      </c>
    </row>
    <row r="247" spans="1:18" ht="15.75" customHeight="1">
      <c r="A247" s="116" t="str">
        <f>IF(OR('Jisc APC template v2'!N124="COAF",'Jisc APC template v2'!O124="COAF",'Jisc APC template v2'!P124="COAF"), 'Jisc APC template v2'!D124, "")</f>
        <v/>
      </c>
      <c r="B247" s="116" t="str">
        <f>IF(OR('Jisc APC template v2'!N124="COAF",'Jisc APC template v2'!O124="COAF",'Jisc APC template v2'!P124="COAF"), 'Jisc APC template v2'!E124, "")</f>
        <v/>
      </c>
      <c r="C247" s="116" t="str">
        <f>IF(OR('Jisc APC template v2'!N124="COAF",'Jisc APC template v2'!O124="COAF",'Jisc APC template v2'!P124="COAF"), 'Jisc APC template v2'!F124, "")</f>
        <v/>
      </c>
      <c r="D247" s="116" t="str">
        <f>IF(OR('Jisc APC template v2'!N124="COAF",'Jisc APC template v2'!O124="COAF",'Jisc APC template v2'!P124="COAF"), 'Jisc APC template v2'!H124, "")</f>
        <v/>
      </c>
      <c r="E247" s="116" t="str">
        <f>IF(OR('Jisc APC template v2'!N124="COAF",'Jisc APC template v2'!O124="COAF",'Jisc APC template v2'!P124="COAF"), 'Jisc APC template v2'!I123, "")</f>
        <v/>
      </c>
      <c r="F247" s="116" t="str">
        <f>IF(OR('Jisc APC template v2'!N124="COAF",'Jisc APC template v2'!O124="COAF",'Jisc APC template v2'!P124="COAF"), 'Jisc APC template v2'!L124, "")</f>
        <v/>
      </c>
      <c r="G247" s="117" t="str">
        <f>IF(OR('Jisc APC template v2'!N124="COAF",'Jisc APC template v2'!O124="COAF",'Jisc APC template v2'!P124="COAF"), 'Jisc APC template v2'!M124, "")</f>
        <v/>
      </c>
      <c r="H247" s="116" t="str">
        <f>IF(OR('Jisc APC template v2'!N124="COAF",'Jisc APC template v2'!O124="COAF",'Jisc APC template v2'!P124="COAF"), 'Jisc APC template v2'!X124, "")</f>
        <v/>
      </c>
      <c r="I247" s="116" t="str">
        <f>IF(OR('Jisc APC template v2'!N124="COAF",'Jisc APC template v2'!O124="COAF",'Jisc APC template v2'!P124="COAF"), 'Jisc APC template v2'!AA124, "")</f>
        <v/>
      </c>
      <c r="J247" s="116" t="str">
        <f>IF(OR('Jisc APC template v2'!N124="COAF",'Jisc APC template v2'!O124="COAF",'Jisc APC template v2'!P124="COAF"), 'Jisc APC template v2'!AE104, "")</f>
        <v/>
      </c>
      <c r="K247" s="116" t="str">
        <f>IF(OR('Jisc APC template v2'!N124="COAF",'Jisc APC template v2'!O124="COAF",'Jisc APC template v2'!P124="COAF"), 'Jisc APC template v2'!AK124, "")</f>
        <v/>
      </c>
      <c r="L247" s="113" t="str">
        <f>IF(OR('Jisc APC template v2'!N124="COAF",'Jisc APC template v2'!O124="COAF",'Jisc APC template v2'!P124="COAF"), 'Jisc APC template v2'!Q124, "")</f>
        <v/>
      </c>
      <c r="M247" s="113" t="str">
        <f>IF(OR('Jisc APC template v2'!N124="COAF",'Jisc APC template v2'!O124="COAF",'Jisc APC template v2'!P124="COAF"), 'Jisc APC template v2'!R124, "")</f>
        <v/>
      </c>
      <c r="N247" s="113" t="str">
        <f>IF(OR('Jisc APC template v2'!N124="COAF",'Jisc APC template v2'!O124="COAF",'Jisc APC template v2'!P124="COAF"), 'Jisc APC template v2'!S124, "")</f>
        <v/>
      </c>
      <c r="O247" s="113" t="str">
        <f>IF(OR('Jisc APC template v2'!N124="COAF",'Jisc APC template v2'!O124="COAF",'Jisc APC template v2'!P124="COAF"), 'Jisc APC template v2'!T124, "")</f>
        <v/>
      </c>
      <c r="P247" s="113" t="str">
        <f>IF(OR('Jisc APC template v2'!N124="COAF",'Jisc APC template v2'!O124="COAF",'Jisc APC template v2'!P124="COAF"), 'Jisc APC template v2'!U124, "")</f>
        <v/>
      </c>
      <c r="Q247" s="113" t="str">
        <f>IF(OR('Jisc APC template v2'!N124="COAF",'Jisc APC template v2'!O124="COAF",'Jisc APC template v2'!P124="COAF"), 'Jisc APC template v2'!V124, "")</f>
        <v/>
      </c>
      <c r="R247" s="116" t="str">
        <f>IF(OR('Jisc APC template v2'!N124="COAF",'Jisc APC template v2'!O124="COAF",'Jisc APC template v2'!P124="COAF"), 'Jisc APC template v2'!AM124, "")</f>
        <v/>
      </c>
    </row>
    <row r="248" spans="1:18" ht="15.75" customHeight="1">
      <c r="A248" s="116" t="str">
        <f>IF(OR('Jisc APC template v2'!N125="COAF",'Jisc APC template v2'!O125="COAF",'Jisc APC template v2'!P125="COAF"), 'Jisc APC template v2'!D125, "")</f>
        <v/>
      </c>
      <c r="B248" s="116" t="str">
        <f>IF(OR('Jisc APC template v2'!N125="COAF",'Jisc APC template v2'!O125="COAF",'Jisc APC template v2'!P125="COAF"), 'Jisc APC template v2'!E125, "")</f>
        <v/>
      </c>
      <c r="C248" s="116" t="str">
        <f>IF(OR('Jisc APC template v2'!N125="COAF",'Jisc APC template v2'!O125="COAF",'Jisc APC template v2'!P125="COAF"), 'Jisc APC template v2'!F125, "")</f>
        <v/>
      </c>
      <c r="D248" s="116" t="str">
        <f>IF(OR('Jisc APC template v2'!N125="COAF",'Jisc APC template v2'!O125="COAF",'Jisc APC template v2'!P125="COAF"), 'Jisc APC template v2'!H125, "")</f>
        <v/>
      </c>
      <c r="E248" s="116" t="str">
        <f>IF(OR('Jisc APC template v2'!N125="COAF",'Jisc APC template v2'!O125="COAF",'Jisc APC template v2'!P125="COAF"), 'Jisc APC template v2'!I124, "")</f>
        <v/>
      </c>
      <c r="F248" s="116" t="str">
        <f>IF(OR('Jisc APC template v2'!N125="COAF",'Jisc APC template v2'!O125="COAF",'Jisc APC template v2'!P125="COAF"), 'Jisc APC template v2'!L125, "")</f>
        <v/>
      </c>
      <c r="G248" s="117" t="str">
        <f>IF(OR('Jisc APC template v2'!N125="COAF",'Jisc APC template v2'!O125="COAF",'Jisc APC template v2'!P125="COAF"), 'Jisc APC template v2'!M125, "")</f>
        <v/>
      </c>
      <c r="H248" s="116" t="str">
        <f>IF(OR('Jisc APC template v2'!N125="COAF",'Jisc APC template v2'!O125="COAF",'Jisc APC template v2'!P125="COAF"), 'Jisc APC template v2'!X125, "")</f>
        <v/>
      </c>
      <c r="I248" s="116" t="str">
        <f>IF(OR('Jisc APC template v2'!N125="COAF",'Jisc APC template v2'!O125="COAF",'Jisc APC template v2'!P125="COAF"), 'Jisc APC template v2'!AA125, "")</f>
        <v/>
      </c>
      <c r="J248" s="116" t="str">
        <f>IF(OR('Jisc APC template v2'!N125="COAF",'Jisc APC template v2'!O125="COAF",'Jisc APC template v2'!P125="COAF"), 'Jisc APC template v2'!AE105, "")</f>
        <v/>
      </c>
      <c r="K248" s="116" t="str">
        <f>IF(OR('Jisc APC template v2'!N125="COAF",'Jisc APC template v2'!O125="COAF",'Jisc APC template v2'!P125="COAF"), 'Jisc APC template v2'!AK125, "")</f>
        <v/>
      </c>
      <c r="L248" s="113" t="str">
        <f>IF(OR('Jisc APC template v2'!N125="COAF",'Jisc APC template v2'!O125="COAF",'Jisc APC template v2'!P125="COAF"), 'Jisc APC template v2'!Q125, "")</f>
        <v/>
      </c>
      <c r="M248" s="113" t="str">
        <f>IF(OR('Jisc APC template v2'!N125="COAF",'Jisc APC template v2'!O125="COAF",'Jisc APC template v2'!P125="COAF"), 'Jisc APC template v2'!R125, "")</f>
        <v/>
      </c>
      <c r="N248" s="113" t="str">
        <f>IF(OR('Jisc APC template v2'!N125="COAF",'Jisc APC template v2'!O125="COAF",'Jisc APC template v2'!P125="COAF"), 'Jisc APC template v2'!S125, "")</f>
        <v/>
      </c>
      <c r="O248" s="113" t="str">
        <f>IF(OR('Jisc APC template v2'!N125="COAF",'Jisc APC template v2'!O125="COAF",'Jisc APC template v2'!P125="COAF"), 'Jisc APC template v2'!T125, "")</f>
        <v/>
      </c>
      <c r="P248" s="113" t="str">
        <f>IF(OR('Jisc APC template v2'!N125="COAF",'Jisc APC template v2'!O125="COAF",'Jisc APC template v2'!P125="COAF"), 'Jisc APC template v2'!U125, "")</f>
        <v/>
      </c>
      <c r="Q248" s="113" t="str">
        <f>IF(OR('Jisc APC template v2'!N125="COAF",'Jisc APC template v2'!O125="COAF",'Jisc APC template v2'!P125="COAF"), 'Jisc APC template v2'!V125, "")</f>
        <v/>
      </c>
      <c r="R248" s="116" t="str">
        <f>IF(OR('Jisc APC template v2'!N125="COAF",'Jisc APC template v2'!O125="COAF",'Jisc APC template v2'!P125="COAF"), 'Jisc APC template v2'!AM125, "")</f>
        <v/>
      </c>
    </row>
    <row r="249" spans="1:18" ht="15.75" customHeight="1">
      <c r="A249" s="116" t="str">
        <f>IF(OR('Jisc APC template v2'!N126="COAF",'Jisc APC template v2'!O126="COAF",'Jisc APC template v2'!P126="COAF"), 'Jisc APC template v2'!D126, "")</f>
        <v/>
      </c>
      <c r="B249" s="116" t="str">
        <f>IF(OR('Jisc APC template v2'!N126="COAF",'Jisc APC template v2'!O126="COAF",'Jisc APC template v2'!P126="COAF"), 'Jisc APC template v2'!E126, "")</f>
        <v/>
      </c>
      <c r="C249" s="116" t="str">
        <f>IF(OR('Jisc APC template v2'!N126="COAF",'Jisc APC template v2'!O126="COAF",'Jisc APC template v2'!P126="COAF"), 'Jisc APC template v2'!F126, "")</f>
        <v/>
      </c>
      <c r="D249" s="116" t="str">
        <f>IF(OR('Jisc APC template v2'!N126="COAF",'Jisc APC template v2'!O126="COAF",'Jisc APC template v2'!P126="COAF"), 'Jisc APC template v2'!H126, "")</f>
        <v/>
      </c>
      <c r="E249" s="116" t="str">
        <f>IF(OR('Jisc APC template v2'!N126="COAF",'Jisc APC template v2'!O126="COAF",'Jisc APC template v2'!P126="COAF"), 'Jisc APC template v2'!I125, "")</f>
        <v/>
      </c>
      <c r="F249" s="116" t="str">
        <f>IF(OR('Jisc APC template v2'!N126="COAF",'Jisc APC template v2'!O126="COAF",'Jisc APC template v2'!P126="COAF"), 'Jisc APC template v2'!L126, "")</f>
        <v/>
      </c>
      <c r="G249" s="117" t="str">
        <f>IF(OR('Jisc APC template v2'!N126="COAF",'Jisc APC template v2'!O126="COAF",'Jisc APC template v2'!P126="COAF"), 'Jisc APC template v2'!M126, "")</f>
        <v/>
      </c>
      <c r="H249" s="116" t="str">
        <f>IF(OR('Jisc APC template v2'!N126="COAF",'Jisc APC template v2'!O126="COAF",'Jisc APC template v2'!P126="COAF"), 'Jisc APC template v2'!X126, "")</f>
        <v/>
      </c>
      <c r="I249" s="116" t="str">
        <f>IF(OR('Jisc APC template v2'!N126="COAF",'Jisc APC template v2'!O126="COAF",'Jisc APC template v2'!P126="COAF"), 'Jisc APC template v2'!AA126, "")</f>
        <v/>
      </c>
      <c r="J249" s="116" t="str">
        <f>IF(OR('Jisc APC template v2'!N126="COAF",'Jisc APC template v2'!O126="COAF",'Jisc APC template v2'!P126="COAF"), 'Jisc APC template v2'!AE106, "")</f>
        <v/>
      </c>
      <c r="K249" s="116" t="str">
        <f>IF(OR('Jisc APC template v2'!N126="COAF",'Jisc APC template v2'!O126="COAF",'Jisc APC template v2'!P126="COAF"), 'Jisc APC template v2'!AK126, "")</f>
        <v/>
      </c>
      <c r="L249" s="113" t="str">
        <f>IF(OR('Jisc APC template v2'!N126="COAF",'Jisc APC template v2'!O126="COAF",'Jisc APC template v2'!P126="COAF"), 'Jisc APC template v2'!Q126, "")</f>
        <v/>
      </c>
      <c r="M249" s="113" t="str">
        <f>IF(OR('Jisc APC template v2'!N126="COAF",'Jisc APC template v2'!O126="COAF",'Jisc APC template v2'!P126="COAF"), 'Jisc APC template v2'!R126, "")</f>
        <v/>
      </c>
      <c r="N249" s="113" t="str">
        <f>IF(OR('Jisc APC template v2'!N126="COAF",'Jisc APC template v2'!O126="COAF",'Jisc APC template v2'!P126="COAF"), 'Jisc APC template v2'!S126, "")</f>
        <v/>
      </c>
      <c r="O249" s="113" t="str">
        <f>IF(OR('Jisc APC template v2'!N126="COAF",'Jisc APC template v2'!O126="COAF",'Jisc APC template v2'!P126="COAF"), 'Jisc APC template v2'!T126, "")</f>
        <v/>
      </c>
      <c r="P249" s="113" t="str">
        <f>IF(OR('Jisc APC template v2'!N126="COAF",'Jisc APC template v2'!O126="COAF",'Jisc APC template v2'!P126="COAF"), 'Jisc APC template v2'!U126, "")</f>
        <v/>
      </c>
      <c r="Q249" s="113" t="str">
        <f>IF(OR('Jisc APC template v2'!N126="COAF",'Jisc APC template v2'!O126="COAF",'Jisc APC template v2'!P126="COAF"), 'Jisc APC template v2'!V126, "")</f>
        <v/>
      </c>
      <c r="R249" s="116" t="str">
        <f>IF(OR('Jisc APC template v2'!N126="COAF",'Jisc APC template v2'!O126="COAF",'Jisc APC template v2'!P126="COAF"), 'Jisc APC template v2'!AM126, "")</f>
        <v/>
      </c>
    </row>
    <row r="250" spans="1:18" ht="15.75" customHeight="1">
      <c r="A250" s="116" t="str">
        <f>IF(OR('Jisc APC template v2'!N127="COAF",'Jisc APC template v2'!O127="COAF",'Jisc APC template v2'!P127="COAF"), 'Jisc APC template v2'!D127, "")</f>
        <v/>
      </c>
      <c r="B250" s="116" t="str">
        <f>IF(OR('Jisc APC template v2'!N127="COAF",'Jisc APC template v2'!O127="COAF",'Jisc APC template v2'!P127="COAF"), 'Jisc APC template v2'!E127, "")</f>
        <v/>
      </c>
      <c r="C250" s="116" t="str">
        <f>IF(OR('Jisc APC template v2'!N127="COAF",'Jisc APC template v2'!O127="COAF",'Jisc APC template v2'!P127="COAF"), 'Jisc APC template v2'!F127, "")</f>
        <v/>
      </c>
      <c r="D250" s="116" t="str">
        <f>IF(OR('Jisc APC template v2'!N127="COAF",'Jisc APC template v2'!O127="COAF",'Jisc APC template v2'!P127="COAF"), 'Jisc APC template v2'!H127, "")</f>
        <v/>
      </c>
      <c r="E250" s="116" t="str">
        <f>IF(OR('Jisc APC template v2'!N127="COAF",'Jisc APC template v2'!O127="COAF",'Jisc APC template v2'!P127="COAF"), 'Jisc APC template v2'!I126, "")</f>
        <v/>
      </c>
      <c r="F250" s="116" t="str">
        <f>IF(OR('Jisc APC template v2'!N127="COAF",'Jisc APC template v2'!O127="COAF",'Jisc APC template v2'!P127="COAF"), 'Jisc APC template v2'!L127, "")</f>
        <v/>
      </c>
      <c r="G250" s="117" t="str">
        <f>IF(OR('Jisc APC template v2'!N127="COAF",'Jisc APC template v2'!O127="COAF",'Jisc APC template v2'!P127="COAF"), 'Jisc APC template v2'!M127, "")</f>
        <v/>
      </c>
      <c r="H250" s="116" t="str">
        <f>IF(OR('Jisc APC template v2'!N127="COAF",'Jisc APC template v2'!O127="COAF",'Jisc APC template v2'!P127="COAF"), 'Jisc APC template v2'!X127, "")</f>
        <v/>
      </c>
      <c r="I250" s="116" t="str">
        <f>IF(OR('Jisc APC template v2'!N127="COAF",'Jisc APC template v2'!O127="COAF",'Jisc APC template v2'!P127="COAF"), 'Jisc APC template v2'!AA127, "")</f>
        <v/>
      </c>
      <c r="J250" s="116" t="str">
        <f>IF(OR('Jisc APC template v2'!N127="COAF",'Jisc APC template v2'!O127="COAF",'Jisc APC template v2'!P127="COAF"), 'Jisc APC template v2'!AE107, "")</f>
        <v/>
      </c>
      <c r="K250" s="116" t="str">
        <f>IF(OR('Jisc APC template v2'!N127="COAF",'Jisc APC template v2'!O127="COAF",'Jisc APC template v2'!P127="COAF"), 'Jisc APC template v2'!AK127, "")</f>
        <v/>
      </c>
      <c r="L250" s="113" t="str">
        <f>IF(OR('Jisc APC template v2'!N127="COAF",'Jisc APC template v2'!O127="COAF",'Jisc APC template v2'!P127="COAF"), 'Jisc APC template v2'!Q127, "")</f>
        <v/>
      </c>
      <c r="M250" s="113" t="str">
        <f>IF(OR('Jisc APC template v2'!N127="COAF",'Jisc APC template v2'!O127="COAF",'Jisc APC template v2'!P127="COAF"), 'Jisc APC template v2'!R127, "")</f>
        <v/>
      </c>
      <c r="N250" s="113" t="str">
        <f>IF(OR('Jisc APC template v2'!N127="COAF",'Jisc APC template v2'!O127="COAF",'Jisc APC template v2'!P127="COAF"), 'Jisc APC template v2'!S127, "")</f>
        <v/>
      </c>
      <c r="O250" s="113" t="str">
        <f>IF(OR('Jisc APC template v2'!N127="COAF",'Jisc APC template v2'!O127="COAF",'Jisc APC template v2'!P127="COAF"), 'Jisc APC template v2'!T127, "")</f>
        <v/>
      </c>
      <c r="P250" s="113" t="str">
        <f>IF(OR('Jisc APC template v2'!N127="COAF",'Jisc APC template v2'!O127="COAF",'Jisc APC template v2'!P127="COAF"), 'Jisc APC template v2'!U127, "")</f>
        <v/>
      </c>
      <c r="Q250" s="113" t="str">
        <f>IF(OR('Jisc APC template v2'!N127="COAF",'Jisc APC template v2'!O127="COAF",'Jisc APC template v2'!P127="COAF"), 'Jisc APC template v2'!V127, "")</f>
        <v/>
      </c>
      <c r="R250" s="116" t="str">
        <f>IF(OR('Jisc APC template v2'!N127="COAF",'Jisc APC template v2'!O127="COAF",'Jisc APC template v2'!P127="COAF"), 'Jisc APC template v2'!AM127, "")</f>
        <v/>
      </c>
    </row>
    <row r="251" spans="1:18" ht="15.75" customHeight="1">
      <c r="A251" s="116" t="str">
        <f>IF(OR('Jisc APC template v2'!N128="COAF",'Jisc APC template v2'!O128="COAF",'Jisc APC template v2'!P128="COAF"), 'Jisc APC template v2'!D128, "")</f>
        <v/>
      </c>
      <c r="B251" s="116" t="str">
        <f>IF(OR('Jisc APC template v2'!N128="COAF",'Jisc APC template v2'!O128="COAF",'Jisc APC template v2'!P128="COAF"), 'Jisc APC template v2'!E128, "")</f>
        <v/>
      </c>
      <c r="C251" s="116" t="str">
        <f>IF(OR('Jisc APC template v2'!N128="COAF",'Jisc APC template v2'!O128="COAF",'Jisc APC template v2'!P128="COAF"), 'Jisc APC template v2'!F128, "")</f>
        <v/>
      </c>
      <c r="D251" s="116" t="str">
        <f>IF(OR('Jisc APC template v2'!N128="COAF",'Jisc APC template v2'!O128="COAF",'Jisc APC template v2'!P128="COAF"), 'Jisc APC template v2'!H128, "")</f>
        <v/>
      </c>
      <c r="E251" s="116" t="str">
        <f>IF(OR('Jisc APC template v2'!N128="COAF",'Jisc APC template v2'!O128="COAF",'Jisc APC template v2'!P128="COAF"), 'Jisc APC template v2'!I127, "")</f>
        <v/>
      </c>
      <c r="F251" s="116" t="str">
        <f>IF(OR('Jisc APC template v2'!N128="COAF",'Jisc APC template v2'!O128="COAF",'Jisc APC template v2'!P128="COAF"), 'Jisc APC template v2'!L128, "")</f>
        <v/>
      </c>
      <c r="G251" s="117" t="str">
        <f>IF(OR('Jisc APC template v2'!N128="COAF",'Jisc APC template v2'!O128="COAF",'Jisc APC template v2'!P128="COAF"), 'Jisc APC template v2'!M128, "")</f>
        <v/>
      </c>
      <c r="H251" s="116" t="str">
        <f>IF(OR('Jisc APC template v2'!N128="COAF",'Jisc APC template v2'!O128="COAF",'Jisc APC template v2'!P128="COAF"), 'Jisc APC template v2'!X128, "")</f>
        <v/>
      </c>
      <c r="I251" s="116" t="str">
        <f>IF(OR('Jisc APC template v2'!N128="COAF",'Jisc APC template v2'!O128="COAF",'Jisc APC template v2'!P128="COAF"), 'Jisc APC template v2'!AA128, "")</f>
        <v/>
      </c>
      <c r="J251" s="116" t="str">
        <f>IF(OR('Jisc APC template v2'!N128="COAF",'Jisc APC template v2'!O128="COAF",'Jisc APC template v2'!P128="COAF"), 'Jisc APC template v2'!AE108, "")</f>
        <v/>
      </c>
      <c r="K251" s="116" t="str">
        <f>IF(OR('Jisc APC template v2'!N128="COAF",'Jisc APC template v2'!O128="COAF",'Jisc APC template v2'!P128="COAF"), 'Jisc APC template v2'!AK128, "")</f>
        <v/>
      </c>
      <c r="L251" s="113" t="str">
        <f>IF(OR('Jisc APC template v2'!N128="COAF",'Jisc APC template v2'!O128="COAF",'Jisc APC template v2'!P128="COAF"), 'Jisc APC template v2'!Q128, "")</f>
        <v/>
      </c>
      <c r="M251" s="113" t="str">
        <f>IF(OR('Jisc APC template v2'!N128="COAF",'Jisc APC template v2'!O128="COAF",'Jisc APC template v2'!P128="COAF"), 'Jisc APC template v2'!R128, "")</f>
        <v/>
      </c>
      <c r="N251" s="113" t="str">
        <f>IF(OR('Jisc APC template v2'!N128="COAF",'Jisc APC template v2'!O128="COAF",'Jisc APC template v2'!P128="COAF"), 'Jisc APC template v2'!S128, "")</f>
        <v/>
      </c>
      <c r="O251" s="113" t="str">
        <f>IF(OR('Jisc APC template v2'!N128="COAF",'Jisc APC template v2'!O128="COAF",'Jisc APC template v2'!P128="COAF"), 'Jisc APC template v2'!T128, "")</f>
        <v/>
      </c>
      <c r="P251" s="113" t="str">
        <f>IF(OR('Jisc APC template v2'!N128="COAF",'Jisc APC template v2'!O128="COAF",'Jisc APC template v2'!P128="COAF"), 'Jisc APC template v2'!U128, "")</f>
        <v/>
      </c>
      <c r="Q251" s="113" t="str">
        <f>IF(OR('Jisc APC template v2'!N128="COAF",'Jisc APC template v2'!O128="COAF",'Jisc APC template v2'!P128="COAF"), 'Jisc APC template v2'!V128, "")</f>
        <v/>
      </c>
      <c r="R251" s="116" t="str">
        <f>IF(OR('Jisc APC template v2'!N128="COAF",'Jisc APC template v2'!O128="COAF",'Jisc APC template v2'!P128="COAF"), 'Jisc APC template v2'!AM128, "")</f>
        <v/>
      </c>
    </row>
    <row r="252" spans="1:18" ht="15.75" customHeight="1">
      <c r="A252" s="116" t="str">
        <f>IF(OR('Jisc APC template v2'!N129="COAF",'Jisc APC template v2'!O129="COAF",'Jisc APC template v2'!P129="COAF"), 'Jisc APC template v2'!D129, "")</f>
        <v/>
      </c>
      <c r="B252" s="116" t="str">
        <f>IF(OR('Jisc APC template v2'!N129="COAF",'Jisc APC template v2'!O129="COAF",'Jisc APC template v2'!P129="COAF"), 'Jisc APC template v2'!E129, "")</f>
        <v/>
      </c>
      <c r="C252" s="116" t="str">
        <f>IF(OR('Jisc APC template v2'!N129="COAF",'Jisc APC template v2'!O129="COAF",'Jisc APC template v2'!P129="COAF"), 'Jisc APC template v2'!F129, "")</f>
        <v/>
      </c>
      <c r="D252" s="116" t="str">
        <f>IF(OR('Jisc APC template v2'!N129="COAF",'Jisc APC template v2'!O129="COAF",'Jisc APC template v2'!P129="COAF"), 'Jisc APC template v2'!H129, "")</f>
        <v/>
      </c>
      <c r="E252" s="116" t="str">
        <f>IF(OR('Jisc APC template v2'!N129="COAF",'Jisc APC template v2'!O129="COAF",'Jisc APC template v2'!P129="COAF"), 'Jisc APC template v2'!I128, "")</f>
        <v/>
      </c>
      <c r="F252" s="116" t="str">
        <f>IF(OR('Jisc APC template v2'!N129="COAF",'Jisc APC template v2'!O129="COAF",'Jisc APC template v2'!P129="COAF"), 'Jisc APC template v2'!L129, "")</f>
        <v/>
      </c>
      <c r="G252" s="117" t="str">
        <f>IF(OR('Jisc APC template v2'!N129="COAF",'Jisc APC template v2'!O129="COAF",'Jisc APC template v2'!P129="COAF"), 'Jisc APC template v2'!M129, "")</f>
        <v/>
      </c>
      <c r="H252" s="116" t="str">
        <f>IF(OR('Jisc APC template v2'!N129="COAF",'Jisc APC template v2'!O129="COAF",'Jisc APC template v2'!P129="COAF"), 'Jisc APC template v2'!X129, "")</f>
        <v/>
      </c>
      <c r="I252" s="116" t="str">
        <f>IF(OR('Jisc APC template v2'!N129="COAF",'Jisc APC template v2'!O129="COAF",'Jisc APC template v2'!P129="COAF"), 'Jisc APC template v2'!AA129, "")</f>
        <v/>
      </c>
      <c r="J252" s="116" t="str">
        <f>IF(OR('Jisc APC template v2'!N129="COAF",'Jisc APC template v2'!O129="COAF",'Jisc APC template v2'!P129="COAF"), 'Jisc APC template v2'!AE109, "")</f>
        <v/>
      </c>
      <c r="K252" s="116" t="str">
        <f>IF(OR('Jisc APC template v2'!N129="COAF",'Jisc APC template v2'!O129="COAF",'Jisc APC template v2'!P129="COAF"), 'Jisc APC template v2'!AK129, "")</f>
        <v/>
      </c>
      <c r="L252" s="113" t="str">
        <f>IF(OR('Jisc APC template v2'!N129="COAF",'Jisc APC template v2'!O129="COAF",'Jisc APC template v2'!P129="COAF"), 'Jisc APC template v2'!Q129, "")</f>
        <v/>
      </c>
      <c r="M252" s="113" t="str">
        <f>IF(OR('Jisc APC template v2'!N129="COAF",'Jisc APC template v2'!O129="COAF",'Jisc APC template v2'!P129="COAF"), 'Jisc APC template v2'!R129, "")</f>
        <v/>
      </c>
      <c r="N252" s="113" t="str">
        <f>IF(OR('Jisc APC template v2'!N129="COAF",'Jisc APC template v2'!O129="COAF",'Jisc APC template v2'!P129="COAF"), 'Jisc APC template v2'!S129, "")</f>
        <v/>
      </c>
      <c r="O252" s="113" t="str">
        <f>IF(OR('Jisc APC template v2'!N129="COAF",'Jisc APC template v2'!O129="COAF",'Jisc APC template v2'!P129="COAF"), 'Jisc APC template v2'!T129, "")</f>
        <v/>
      </c>
      <c r="P252" s="113" t="str">
        <f>IF(OR('Jisc APC template v2'!N129="COAF",'Jisc APC template v2'!O129="COAF",'Jisc APC template v2'!P129="COAF"), 'Jisc APC template v2'!U129, "")</f>
        <v/>
      </c>
      <c r="Q252" s="113" t="str">
        <f>IF(OR('Jisc APC template v2'!N129="COAF",'Jisc APC template v2'!O129="COAF",'Jisc APC template v2'!P129="COAF"), 'Jisc APC template v2'!V129, "")</f>
        <v/>
      </c>
      <c r="R252" s="116" t="str">
        <f>IF(OR('Jisc APC template v2'!N129="COAF",'Jisc APC template v2'!O129="COAF",'Jisc APC template v2'!P129="COAF"), 'Jisc APC template v2'!AM129, "")</f>
        <v/>
      </c>
    </row>
    <row r="253" spans="1:18" ht="15.75" customHeight="1">
      <c r="A253" s="116" t="str">
        <f>IF(OR('Jisc APC template v2'!N130="COAF",'Jisc APC template v2'!O130="COAF",'Jisc APC template v2'!P130="COAF"), 'Jisc APC template v2'!D130, "")</f>
        <v/>
      </c>
      <c r="B253" s="116" t="str">
        <f>IF(OR('Jisc APC template v2'!N130="COAF",'Jisc APC template v2'!O130="COAF",'Jisc APC template v2'!P130="COAF"), 'Jisc APC template v2'!E130, "")</f>
        <v/>
      </c>
      <c r="C253" s="116" t="str">
        <f>IF(OR('Jisc APC template v2'!N130="COAF",'Jisc APC template v2'!O130="COAF",'Jisc APC template v2'!P130="COAF"), 'Jisc APC template v2'!F130, "")</f>
        <v/>
      </c>
      <c r="D253" s="116" t="str">
        <f>IF(OR('Jisc APC template v2'!N130="COAF",'Jisc APC template v2'!O130="COAF",'Jisc APC template v2'!P130="COAF"), 'Jisc APC template v2'!H130, "")</f>
        <v/>
      </c>
      <c r="E253" s="116" t="str">
        <f>IF(OR('Jisc APC template v2'!N130="COAF",'Jisc APC template v2'!O130="COAF",'Jisc APC template v2'!P130="COAF"), 'Jisc APC template v2'!I129, "")</f>
        <v/>
      </c>
      <c r="F253" s="116" t="str">
        <f>IF(OR('Jisc APC template v2'!N130="COAF",'Jisc APC template v2'!O130="COAF",'Jisc APC template v2'!P130="COAF"), 'Jisc APC template v2'!L130, "")</f>
        <v/>
      </c>
      <c r="G253" s="117" t="str">
        <f>IF(OR('Jisc APC template v2'!N130="COAF",'Jisc APC template v2'!O130="COAF",'Jisc APC template v2'!P130="COAF"), 'Jisc APC template v2'!M130, "")</f>
        <v/>
      </c>
      <c r="H253" s="116" t="str">
        <f>IF(OR('Jisc APC template v2'!N130="COAF",'Jisc APC template v2'!O130="COAF",'Jisc APC template v2'!P130="COAF"), 'Jisc APC template v2'!X130, "")</f>
        <v/>
      </c>
      <c r="I253" s="116" t="str">
        <f>IF(OR('Jisc APC template v2'!N130="COAF",'Jisc APC template v2'!O130="COAF",'Jisc APC template v2'!P130="COAF"), 'Jisc APC template v2'!AA130, "")</f>
        <v/>
      </c>
      <c r="J253" s="116" t="str">
        <f>IF(OR('Jisc APC template v2'!N130="COAF",'Jisc APC template v2'!O130="COAF",'Jisc APC template v2'!P130="COAF"), 'Jisc APC template v2'!AE110, "")</f>
        <v/>
      </c>
      <c r="K253" s="116" t="str">
        <f>IF(OR('Jisc APC template v2'!N130="COAF",'Jisc APC template v2'!O130="COAF",'Jisc APC template v2'!P130="COAF"), 'Jisc APC template v2'!AK130, "")</f>
        <v/>
      </c>
      <c r="L253" s="113" t="str">
        <f>IF(OR('Jisc APC template v2'!N130="COAF",'Jisc APC template v2'!O130="COAF",'Jisc APC template v2'!P130="COAF"), 'Jisc APC template v2'!Q130, "")</f>
        <v/>
      </c>
      <c r="M253" s="113" t="str">
        <f>IF(OR('Jisc APC template v2'!N130="COAF",'Jisc APC template v2'!O130="COAF",'Jisc APC template v2'!P130="COAF"), 'Jisc APC template v2'!R130, "")</f>
        <v/>
      </c>
      <c r="N253" s="113" t="str">
        <f>IF(OR('Jisc APC template v2'!N130="COAF",'Jisc APC template v2'!O130="COAF",'Jisc APC template v2'!P130="COAF"), 'Jisc APC template v2'!S130, "")</f>
        <v/>
      </c>
      <c r="O253" s="113" t="str">
        <f>IF(OR('Jisc APC template v2'!N130="COAF",'Jisc APC template v2'!O130="COAF",'Jisc APC template v2'!P130="COAF"), 'Jisc APC template v2'!T130, "")</f>
        <v/>
      </c>
      <c r="P253" s="113" t="str">
        <f>IF(OR('Jisc APC template v2'!N130="COAF",'Jisc APC template v2'!O130="COAF",'Jisc APC template v2'!P130="COAF"), 'Jisc APC template v2'!U130, "")</f>
        <v/>
      </c>
      <c r="Q253" s="113" t="str">
        <f>IF(OR('Jisc APC template v2'!N130="COAF",'Jisc APC template v2'!O130="COAF",'Jisc APC template v2'!P130="COAF"), 'Jisc APC template v2'!V130, "")</f>
        <v/>
      </c>
      <c r="R253" s="116" t="str">
        <f>IF(OR('Jisc APC template v2'!N130="COAF",'Jisc APC template v2'!O130="COAF",'Jisc APC template v2'!P130="COAF"), 'Jisc APC template v2'!AM130, "")</f>
        <v/>
      </c>
    </row>
    <row r="254" spans="1:18" ht="15.75" customHeight="1">
      <c r="A254" s="116" t="str">
        <f>IF(OR('Jisc APC template v2'!N131="COAF",'Jisc APC template v2'!O131="COAF",'Jisc APC template v2'!P131="COAF"), 'Jisc APC template v2'!D131, "")</f>
        <v/>
      </c>
      <c r="B254" s="116" t="str">
        <f>IF(OR('Jisc APC template v2'!N131="COAF",'Jisc APC template v2'!O131="COAF",'Jisc APC template v2'!P131="COAF"), 'Jisc APC template v2'!E131, "")</f>
        <v/>
      </c>
      <c r="C254" s="116" t="str">
        <f>IF(OR('Jisc APC template v2'!N131="COAF",'Jisc APC template v2'!O131="COAF",'Jisc APC template v2'!P131="COAF"), 'Jisc APC template v2'!F131, "")</f>
        <v/>
      </c>
      <c r="D254" s="116" t="str">
        <f>IF(OR('Jisc APC template v2'!N131="COAF",'Jisc APC template v2'!O131="COAF",'Jisc APC template v2'!P131="COAF"), 'Jisc APC template v2'!H131, "")</f>
        <v/>
      </c>
      <c r="E254" s="116" t="str">
        <f>IF(OR('Jisc APC template v2'!N131="COAF",'Jisc APC template v2'!O131="COAF",'Jisc APC template v2'!P131="COAF"), 'Jisc APC template v2'!I130, "")</f>
        <v/>
      </c>
      <c r="F254" s="116" t="str">
        <f>IF(OR('Jisc APC template v2'!N131="COAF",'Jisc APC template v2'!O131="COAF",'Jisc APC template v2'!P131="COAF"), 'Jisc APC template v2'!L131, "")</f>
        <v/>
      </c>
      <c r="G254" s="117" t="str">
        <f>IF(OR('Jisc APC template v2'!N131="COAF",'Jisc APC template v2'!O131="COAF",'Jisc APC template v2'!P131="COAF"), 'Jisc APC template v2'!M131, "")</f>
        <v/>
      </c>
      <c r="H254" s="116" t="str">
        <f>IF(OR('Jisc APC template v2'!N131="COAF",'Jisc APC template v2'!O131="COAF",'Jisc APC template v2'!P131="COAF"), 'Jisc APC template v2'!X131, "")</f>
        <v/>
      </c>
      <c r="I254" s="116" t="str">
        <f>IF(OR('Jisc APC template v2'!N131="COAF",'Jisc APC template v2'!O131="COAF",'Jisc APC template v2'!P131="COAF"), 'Jisc APC template v2'!AA131, "")</f>
        <v/>
      </c>
      <c r="J254" s="116" t="str">
        <f>IF(OR('Jisc APC template v2'!N131="COAF",'Jisc APC template v2'!O131="COAF",'Jisc APC template v2'!P131="COAF"), 'Jisc APC template v2'!AE111, "")</f>
        <v/>
      </c>
      <c r="K254" s="116" t="str">
        <f>IF(OR('Jisc APC template v2'!N131="COAF",'Jisc APC template v2'!O131="COAF",'Jisc APC template v2'!P131="COAF"), 'Jisc APC template v2'!AK131, "")</f>
        <v/>
      </c>
      <c r="L254" s="113" t="str">
        <f>IF(OR('Jisc APC template v2'!N131="COAF",'Jisc APC template v2'!O131="COAF",'Jisc APC template v2'!P131="COAF"), 'Jisc APC template v2'!Q131, "")</f>
        <v/>
      </c>
      <c r="M254" s="113" t="str">
        <f>IF(OR('Jisc APC template v2'!N131="COAF",'Jisc APC template v2'!O131="COAF",'Jisc APC template v2'!P131="COAF"), 'Jisc APC template v2'!R131, "")</f>
        <v/>
      </c>
      <c r="N254" s="113" t="str">
        <f>IF(OR('Jisc APC template v2'!N131="COAF",'Jisc APC template v2'!O131="COAF",'Jisc APC template v2'!P131="COAF"), 'Jisc APC template v2'!S131, "")</f>
        <v/>
      </c>
      <c r="O254" s="113" t="str">
        <f>IF(OR('Jisc APC template v2'!N131="COAF",'Jisc APC template v2'!O131="COAF",'Jisc APC template v2'!P131="COAF"), 'Jisc APC template v2'!T131, "")</f>
        <v/>
      </c>
      <c r="P254" s="113" t="str">
        <f>IF(OR('Jisc APC template v2'!N131="COAF",'Jisc APC template v2'!O131="COAF",'Jisc APC template v2'!P131="COAF"), 'Jisc APC template v2'!U131, "")</f>
        <v/>
      </c>
      <c r="Q254" s="113" t="str">
        <f>IF(OR('Jisc APC template v2'!N131="COAF",'Jisc APC template v2'!O131="COAF",'Jisc APC template v2'!P131="COAF"), 'Jisc APC template v2'!V131, "")</f>
        <v/>
      </c>
      <c r="R254" s="116" t="str">
        <f>IF(OR('Jisc APC template v2'!N131="COAF",'Jisc APC template v2'!O131="COAF",'Jisc APC template v2'!P131="COAF"), 'Jisc APC template v2'!AM131, "")</f>
        <v/>
      </c>
    </row>
    <row r="255" spans="1:18" ht="15.75" customHeight="1">
      <c r="A255" s="116" t="str">
        <f>IF(OR('Jisc APC template v2'!N132="COAF",'Jisc APC template v2'!O132="COAF",'Jisc APC template v2'!P132="COAF"), 'Jisc APC template v2'!D132, "")</f>
        <v/>
      </c>
      <c r="B255" s="116" t="str">
        <f>IF(OR('Jisc APC template v2'!N132="COAF",'Jisc APC template v2'!O132="COAF",'Jisc APC template v2'!P132="COAF"), 'Jisc APC template v2'!E132, "")</f>
        <v/>
      </c>
      <c r="C255" s="116" t="str">
        <f>IF(OR('Jisc APC template v2'!N132="COAF",'Jisc APC template v2'!O132="COAF",'Jisc APC template v2'!P132="COAF"), 'Jisc APC template v2'!F132, "")</f>
        <v/>
      </c>
      <c r="D255" s="116" t="str">
        <f>IF(OR('Jisc APC template v2'!N132="COAF",'Jisc APC template v2'!O132="COAF",'Jisc APC template v2'!P132="COAF"), 'Jisc APC template v2'!H132, "")</f>
        <v/>
      </c>
      <c r="E255" s="116" t="str">
        <f>IF(OR('Jisc APC template v2'!N132="COAF",'Jisc APC template v2'!O132="COAF",'Jisc APC template v2'!P132="COAF"), 'Jisc APC template v2'!I131, "")</f>
        <v/>
      </c>
      <c r="F255" s="116" t="str">
        <f>IF(OR('Jisc APC template v2'!N132="COAF",'Jisc APC template v2'!O132="COAF",'Jisc APC template v2'!P132="COAF"), 'Jisc APC template v2'!L132, "")</f>
        <v/>
      </c>
      <c r="G255" s="117" t="str">
        <f>IF(OR('Jisc APC template v2'!N132="COAF",'Jisc APC template v2'!O132="COAF",'Jisc APC template v2'!P132="COAF"), 'Jisc APC template v2'!M132, "")</f>
        <v/>
      </c>
      <c r="H255" s="116" t="str">
        <f>IF(OR('Jisc APC template v2'!N132="COAF",'Jisc APC template v2'!O132="COAF",'Jisc APC template v2'!P132="COAF"), 'Jisc APC template v2'!X132, "")</f>
        <v/>
      </c>
      <c r="I255" s="116" t="str">
        <f>IF(OR('Jisc APC template v2'!N132="COAF",'Jisc APC template v2'!O132="COAF",'Jisc APC template v2'!P132="COAF"), 'Jisc APC template v2'!AA132, "")</f>
        <v/>
      </c>
      <c r="J255" s="116" t="str">
        <f>IF(OR('Jisc APC template v2'!N132="COAF",'Jisc APC template v2'!O132="COAF",'Jisc APC template v2'!P132="COAF"), 'Jisc APC template v2'!AE112, "")</f>
        <v/>
      </c>
      <c r="K255" s="116" t="str">
        <f>IF(OR('Jisc APC template v2'!N132="COAF",'Jisc APC template v2'!O132="COAF",'Jisc APC template v2'!P132="COAF"), 'Jisc APC template v2'!AK132, "")</f>
        <v/>
      </c>
      <c r="L255" s="113" t="str">
        <f>IF(OR('Jisc APC template v2'!N132="COAF",'Jisc APC template v2'!O132="COAF",'Jisc APC template v2'!P132="COAF"), 'Jisc APC template v2'!Q132, "")</f>
        <v/>
      </c>
      <c r="M255" s="113" t="str">
        <f>IF(OR('Jisc APC template v2'!N132="COAF",'Jisc APC template v2'!O132="COAF",'Jisc APC template v2'!P132="COAF"), 'Jisc APC template v2'!R132, "")</f>
        <v/>
      </c>
      <c r="N255" s="113" t="str">
        <f>IF(OR('Jisc APC template v2'!N132="COAF",'Jisc APC template v2'!O132="COAF",'Jisc APC template v2'!P132="COAF"), 'Jisc APC template v2'!S132, "")</f>
        <v/>
      </c>
      <c r="O255" s="113" t="str">
        <f>IF(OR('Jisc APC template v2'!N132="COAF",'Jisc APC template v2'!O132="COAF",'Jisc APC template v2'!P132="COAF"), 'Jisc APC template v2'!T132, "")</f>
        <v/>
      </c>
      <c r="P255" s="113" t="str">
        <f>IF(OR('Jisc APC template v2'!N132="COAF",'Jisc APC template v2'!O132="COAF",'Jisc APC template v2'!P132="COAF"), 'Jisc APC template v2'!U132, "")</f>
        <v/>
      </c>
      <c r="Q255" s="113" t="str">
        <f>IF(OR('Jisc APC template v2'!N132="COAF",'Jisc APC template v2'!O132="COAF",'Jisc APC template v2'!P132="COAF"), 'Jisc APC template v2'!V132, "")</f>
        <v/>
      </c>
      <c r="R255" s="116" t="str">
        <f>IF(OR('Jisc APC template v2'!N132="COAF",'Jisc APC template v2'!O132="COAF",'Jisc APC template v2'!P132="COAF"), 'Jisc APC template v2'!AM132, "")</f>
        <v/>
      </c>
    </row>
    <row r="256" spans="1:18" ht="15.75" customHeight="1">
      <c r="A256" s="116" t="str">
        <f>IF(OR('Jisc APC template v2'!N133="COAF",'Jisc APC template v2'!O133="COAF",'Jisc APC template v2'!P133="COAF"), 'Jisc APC template v2'!D133, "")</f>
        <v/>
      </c>
      <c r="B256" s="116" t="str">
        <f>IF(OR('Jisc APC template v2'!N133="COAF",'Jisc APC template v2'!O133="COAF",'Jisc APC template v2'!P133="COAF"), 'Jisc APC template v2'!E133, "")</f>
        <v/>
      </c>
      <c r="C256" s="116" t="str">
        <f>IF(OR('Jisc APC template v2'!N133="COAF",'Jisc APC template v2'!O133="COAF",'Jisc APC template v2'!P133="COAF"), 'Jisc APC template v2'!F133, "")</f>
        <v/>
      </c>
      <c r="D256" s="116" t="str">
        <f>IF(OR('Jisc APC template v2'!N133="COAF",'Jisc APC template v2'!O133="COAF",'Jisc APC template v2'!P133="COAF"), 'Jisc APC template v2'!H133, "")</f>
        <v/>
      </c>
      <c r="E256" s="116" t="str">
        <f>IF(OR('Jisc APC template v2'!N133="COAF",'Jisc APC template v2'!O133="COAF",'Jisc APC template v2'!P133="COAF"), 'Jisc APC template v2'!I132, "")</f>
        <v/>
      </c>
      <c r="F256" s="116" t="str">
        <f>IF(OR('Jisc APC template v2'!N133="COAF",'Jisc APC template v2'!O133="COAF",'Jisc APC template v2'!P133="COAF"), 'Jisc APC template v2'!L133, "")</f>
        <v/>
      </c>
      <c r="G256" s="117" t="str">
        <f>IF(OR('Jisc APC template v2'!N133="COAF",'Jisc APC template v2'!O133="COAF",'Jisc APC template v2'!P133="COAF"), 'Jisc APC template v2'!M133, "")</f>
        <v/>
      </c>
      <c r="H256" s="116" t="str">
        <f>IF(OR('Jisc APC template v2'!N133="COAF",'Jisc APC template v2'!O133="COAF",'Jisc APC template v2'!P133="COAF"), 'Jisc APC template v2'!X133, "")</f>
        <v/>
      </c>
      <c r="I256" s="116" t="str">
        <f>IF(OR('Jisc APC template v2'!N133="COAF",'Jisc APC template v2'!O133="COAF",'Jisc APC template v2'!P133="COAF"), 'Jisc APC template v2'!AA133, "")</f>
        <v/>
      </c>
      <c r="J256" s="116" t="str">
        <f>IF(OR('Jisc APC template v2'!N133="COAF",'Jisc APC template v2'!O133="COAF",'Jisc APC template v2'!P133="COAF"), 'Jisc APC template v2'!AE113, "")</f>
        <v/>
      </c>
      <c r="K256" s="116" t="str">
        <f>IF(OR('Jisc APC template v2'!N133="COAF",'Jisc APC template v2'!O133="COAF",'Jisc APC template v2'!P133="COAF"), 'Jisc APC template v2'!AK133, "")</f>
        <v/>
      </c>
      <c r="L256" s="113" t="str">
        <f>IF(OR('Jisc APC template v2'!N133="COAF",'Jisc APC template v2'!O133="COAF",'Jisc APC template v2'!P133="COAF"), 'Jisc APC template v2'!Q133, "")</f>
        <v/>
      </c>
      <c r="M256" s="113" t="str">
        <f>IF(OR('Jisc APC template v2'!N133="COAF",'Jisc APC template v2'!O133="COAF",'Jisc APC template v2'!P133="COAF"), 'Jisc APC template v2'!R133, "")</f>
        <v/>
      </c>
      <c r="N256" s="113" t="str">
        <f>IF(OR('Jisc APC template v2'!N133="COAF",'Jisc APC template v2'!O133="COAF",'Jisc APC template v2'!P133="COAF"), 'Jisc APC template v2'!S133, "")</f>
        <v/>
      </c>
      <c r="O256" s="113" t="str">
        <f>IF(OR('Jisc APC template v2'!N133="COAF",'Jisc APC template v2'!O133="COAF",'Jisc APC template v2'!P133="COAF"), 'Jisc APC template v2'!T133, "")</f>
        <v/>
      </c>
      <c r="P256" s="113" t="str">
        <f>IF(OR('Jisc APC template v2'!N133="COAF",'Jisc APC template v2'!O133="COAF",'Jisc APC template v2'!P133="COAF"), 'Jisc APC template v2'!U133, "")</f>
        <v/>
      </c>
      <c r="Q256" s="113" t="str">
        <f>IF(OR('Jisc APC template v2'!N133="COAF",'Jisc APC template v2'!O133="COAF",'Jisc APC template v2'!P133="COAF"), 'Jisc APC template v2'!V133, "")</f>
        <v/>
      </c>
      <c r="R256" s="116" t="str">
        <f>IF(OR('Jisc APC template v2'!N133="COAF",'Jisc APC template v2'!O133="COAF",'Jisc APC template v2'!P133="COAF"), 'Jisc APC template v2'!AM133, "")</f>
        <v/>
      </c>
    </row>
    <row r="257" spans="1:18" ht="15.75" customHeight="1">
      <c r="A257" s="116" t="str">
        <f>IF(OR('Jisc APC template v2'!N134="COAF",'Jisc APC template v2'!O134="COAF",'Jisc APC template v2'!P134="COAF"), 'Jisc APC template v2'!D134, "")</f>
        <v/>
      </c>
      <c r="B257" s="116" t="str">
        <f>IF(OR('Jisc APC template v2'!N134="COAF",'Jisc APC template v2'!O134="COAF",'Jisc APC template v2'!P134="COAF"), 'Jisc APC template v2'!E134, "")</f>
        <v/>
      </c>
      <c r="C257" s="116" t="str">
        <f>IF(OR('Jisc APC template v2'!N134="COAF",'Jisc APC template v2'!O134="COAF",'Jisc APC template v2'!P134="COAF"), 'Jisc APC template v2'!F134, "")</f>
        <v/>
      </c>
      <c r="D257" s="116" t="str">
        <f>IF(OR('Jisc APC template v2'!N134="COAF",'Jisc APC template v2'!O134="COAF",'Jisc APC template v2'!P134="COAF"), 'Jisc APC template v2'!H134, "")</f>
        <v/>
      </c>
      <c r="E257" s="116" t="str">
        <f>IF(OR('Jisc APC template v2'!N134="COAF",'Jisc APC template v2'!O134="COAF",'Jisc APC template v2'!P134="COAF"), 'Jisc APC template v2'!I133, "")</f>
        <v/>
      </c>
      <c r="F257" s="116" t="str">
        <f>IF(OR('Jisc APC template v2'!N134="COAF",'Jisc APC template v2'!O134="COAF",'Jisc APC template v2'!P134="COAF"), 'Jisc APC template v2'!L134, "")</f>
        <v/>
      </c>
      <c r="G257" s="117" t="str">
        <f>IF(OR('Jisc APC template v2'!N134="COAF",'Jisc APC template v2'!O134="COAF",'Jisc APC template v2'!P134="COAF"), 'Jisc APC template v2'!M134, "")</f>
        <v/>
      </c>
      <c r="H257" s="116" t="str">
        <f>IF(OR('Jisc APC template v2'!N134="COAF",'Jisc APC template v2'!O134="COAF",'Jisc APC template v2'!P134="COAF"), 'Jisc APC template v2'!X134, "")</f>
        <v/>
      </c>
      <c r="I257" s="116" t="str">
        <f>IF(OR('Jisc APC template v2'!N134="COAF",'Jisc APC template v2'!O134="COAF",'Jisc APC template v2'!P134="COAF"), 'Jisc APC template v2'!AA134, "")</f>
        <v/>
      </c>
      <c r="J257" s="116" t="str">
        <f>IF(OR('Jisc APC template v2'!N134="COAF",'Jisc APC template v2'!O134="COAF",'Jisc APC template v2'!P134="COAF"), 'Jisc APC template v2'!AE114, "")</f>
        <v/>
      </c>
      <c r="K257" s="116" t="str">
        <f>IF(OR('Jisc APC template v2'!N134="COAF",'Jisc APC template v2'!O134="COAF",'Jisc APC template v2'!P134="COAF"), 'Jisc APC template v2'!AK134, "")</f>
        <v/>
      </c>
      <c r="L257" s="113" t="str">
        <f>IF(OR('Jisc APC template v2'!N134="COAF",'Jisc APC template v2'!O134="COAF",'Jisc APC template v2'!P134="COAF"), 'Jisc APC template v2'!Q134, "")</f>
        <v/>
      </c>
      <c r="M257" s="113" t="str">
        <f>IF(OR('Jisc APC template v2'!N134="COAF",'Jisc APC template v2'!O134="COAF",'Jisc APC template v2'!P134="COAF"), 'Jisc APC template v2'!R134, "")</f>
        <v/>
      </c>
      <c r="N257" s="113" t="str">
        <f>IF(OR('Jisc APC template v2'!N134="COAF",'Jisc APC template v2'!O134="COAF",'Jisc APC template v2'!P134="COAF"), 'Jisc APC template v2'!S134, "")</f>
        <v/>
      </c>
      <c r="O257" s="113" t="str">
        <f>IF(OR('Jisc APC template v2'!N134="COAF",'Jisc APC template v2'!O134="COAF",'Jisc APC template v2'!P134="COAF"), 'Jisc APC template v2'!T134, "")</f>
        <v/>
      </c>
      <c r="P257" s="113" t="str">
        <f>IF(OR('Jisc APC template v2'!N134="COAF",'Jisc APC template v2'!O134="COAF",'Jisc APC template v2'!P134="COAF"), 'Jisc APC template v2'!U134, "")</f>
        <v/>
      </c>
      <c r="Q257" s="113" t="str">
        <f>IF(OR('Jisc APC template v2'!N134="COAF",'Jisc APC template v2'!O134="COAF",'Jisc APC template v2'!P134="COAF"), 'Jisc APC template v2'!V134, "")</f>
        <v/>
      </c>
      <c r="R257" s="116" t="str">
        <f>IF(OR('Jisc APC template v2'!N134="COAF",'Jisc APC template v2'!O134="COAF",'Jisc APC template v2'!P134="COAF"), 'Jisc APC template v2'!AM134, "")</f>
        <v/>
      </c>
    </row>
    <row r="258" spans="1:18" ht="15.75" customHeight="1">
      <c r="A258" s="116" t="str">
        <f>IF(OR('Jisc APC template v2'!N135="COAF",'Jisc APC template v2'!O135="COAF",'Jisc APC template v2'!P135="COAF"), 'Jisc APC template v2'!D135, "")</f>
        <v/>
      </c>
      <c r="B258" s="116" t="str">
        <f>IF(OR('Jisc APC template v2'!N135="COAF",'Jisc APC template v2'!O135="COAF",'Jisc APC template v2'!P135="COAF"), 'Jisc APC template v2'!E135, "")</f>
        <v/>
      </c>
      <c r="C258" s="116" t="str">
        <f>IF(OR('Jisc APC template v2'!N135="COAF",'Jisc APC template v2'!O135="COAF",'Jisc APC template v2'!P135="COAF"), 'Jisc APC template v2'!F135, "")</f>
        <v/>
      </c>
      <c r="D258" s="116" t="str">
        <f>IF(OR('Jisc APC template v2'!N135="COAF",'Jisc APC template v2'!O135="COAF",'Jisc APC template v2'!P135="COAF"), 'Jisc APC template v2'!H135, "")</f>
        <v/>
      </c>
      <c r="E258" s="116" t="str">
        <f>IF(OR('Jisc APC template v2'!N135="COAF",'Jisc APC template v2'!O135="COAF",'Jisc APC template v2'!P135="COAF"), 'Jisc APC template v2'!I134, "")</f>
        <v/>
      </c>
      <c r="F258" s="116" t="str">
        <f>IF(OR('Jisc APC template v2'!N135="COAF",'Jisc APC template v2'!O135="COAF",'Jisc APC template v2'!P135="COAF"), 'Jisc APC template v2'!L135, "")</f>
        <v/>
      </c>
      <c r="G258" s="117" t="str">
        <f>IF(OR('Jisc APC template v2'!N135="COAF",'Jisc APC template v2'!O135="COAF",'Jisc APC template v2'!P135="COAF"), 'Jisc APC template v2'!M135, "")</f>
        <v/>
      </c>
      <c r="H258" s="116" t="str">
        <f>IF(OR('Jisc APC template v2'!N135="COAF",'Jisc APC template v2'!O135="COAF",'Jisc APC template v2'!P135="COAF"), 'Jisc APC template v2'!X135, "")</f>
        <v/>
      </c>
      <c r="I258" s="116" t="str">
        <f>IF(OR('Jisc APC template v2'!N135="COAF",'Jisc APC template v2'!O135="COAF",'Jisc APC template v2'!P135="COAF"), 'Jisc APC template v2'!AA135, "")</f>
        <v/>
      </c>
      <c r="J258" s="116" t="str">
        <f>IF(OR('Jisc APC template v2'!N135="COAF",'Jisc APC template v2'!O135="COAF",'Jisc APC template v2'!P135="COAF"), 'Jisc APC template v2'!AE115, "")</f>
        <v/>
      </c>
      <c r="K258" s="116" t="str">
        <f>IF(OR('Jisc APC template v2'!N135="COAF",'Jisc APC template v2'!O135="COAF",'Jisc APC template v2'!P135="COAF"), 'Jisc APC template v2'!AK135, "")</f>
        <v/>
      </c>
      <c r="L258" s="113" t="str">
        <f>IF(OR('Jisc APC template v2'!N135="COAF",'Jisc APC template v2'!O135="COAF",'Jisc APC template v2'!P135="COAF"), 'Jisc APC template v2'!Q135, "")</f>
        <v/>
      </c>
      <c r="M258" s="113" t="str">
        <f>IF(OR('Jisc APC template v2'!N135="COAF",'Jisc APC template v2'!O135="COAF",'Jisc APC template v2'!P135="COAF"), 'Jisc APC template v2'!R135, "")</f>
        <v/>
      </c>
      <c r="N258" s="113" t="str">
        <f>IF(OR('Jisc APC template v2'!N135="COAF",'Jisc APC template v2'!O135="COAF",'Jisc APC template v2'!P135="COAF"), 'Jisc APC template v2'!S135, "")</f>
        <v/>
      </c>
      <c r="O258" s="113" t="str">
        <f>IF(OR('Jisc APC template v2'!N135="COAF",'Jisc APC template v2'!O135="COAF",'Jisc APC template v2'!P135="COAF"), 'Jisc APC template v2'!T135, "")</f>
        <v/>
      </c>
      <c r="P258" s="113" t="str">
        <f>IF(OR('Jisc APC template v2'!N135="COAF",'Jisc APC template v2'!O135="COAF",'Jisc APC template v2'!P135="COAF"), 'Jisc APC template v2'!U135, "")</f>
        <v/>
      </c>
      <c r="Q258" s="113" t="str">
        <f>IF(OR('Jisc APC template v2'!N135="COAF",'Jisc APC template v2'!O135="COAF",'Jisc APC template v2'!P135="COAF"), 'Jisc APC template v2'!V135, "")</f>
        <v/>
      </c>
      <c r="R258" s="116" t="str">
        <f>IF(OR('Jisc APC template v2'!N135="COAF",'Jisc APC template v2'!O135="COAF",'Jisc APC template v2'!P135="COAF"), 'Jisc APC template v2'!AM135, "")</f>
        <v/>
      </c>
    </row>
    <row r="259" spans="1:18" ht="15.75" customHeight="1">
      <c r="A259" s="116" t="str">
        <f>IF(OR('Jisc APC template v2'!N136="COAF",'Jisc APC template v2'!O136="COAF",'Jisc APC template v2'!P136="COAF"), 'Jisc APC template v2'!D136, "")</f>
        <v/>
      </c>
      <c r="B259" s="116" t="str">
        <f>IF(OR('Jisc APC template v2'!N136="COAF",'Jisc APC template v2'!O136="COAF",'Jisc APC template v2'!P136="COAF"), 'Jisc APC template v2'!E136, "")</f>
        <v/>
      </c>
      <c r="C259" s="116" t="str">
        <f>IF(OR('Jisc APC template v2'!N136="COAF",'Jisc APC template v2'!O136="COAF",'Jisc APC template v2'!P136="COAF"), 'Jisc APC template v2'!F136, "")</f>
        <v/>
      </c>
      <c r="D259" s="116" t="str">
        <f>IF(OR('Jisc APC template v2'!N136="COAF",'Jisc APC template v2'!O136="COAF",'Jisc APC template v2'!P136="COAF"), 'Jisc APC template v2'!H136, "")</f>
        <v/>
      </c>
      <c r="E259" s="116" t="str">
        <f>IF(OR('Jisc APC template v2'!N136="COAF",'Jisc APC template v2'!O136="COAF",'Jisc APC template v2'!P136="COAF"), 'Jisc APC template v2'!I135, "")</f>
        <v/>
      </c>
      <c r="F259" s="116" t="str">
        <f>IF(OR('Jisc APC template v2'!N136="COAF",'Jisc APC template v2'!O136="COAF",'Jisc APC template v2'!P136="COAF"), 'Jisc APC template v2'!L136, "")</f>
        <v/>
      </c>
      <c r="G259" s="117" t="str">
        <f>IF(OR('Jisc APC template v2'!N136="COAF",'Jisc APC template v2'!O136="COAF",'Jisc APC template v2'!P136="COAF"), 'Jisc APC template v2'!M136, "")</f>
        <v/>
      </c>
      <c r="H259" s="116" t="str">
        <f>IF(OR('Jisc APC template v2'!N136="COAF",'Jisc APC template v2'!O136="COAF",'Jisc APC template v2'!P136="COAF"), 'Jisc APC template v2'!X136, "")</f>
        <v/>
      </c>
      <c r="I259" s="116" t="str">
        <f>IF(OR('Jisc APC template v2'!N136="COAF",'Jisc APC template v2'!O136="COAF",'Jisc APC template v2'!P136="COAF"), 'Jisc APC template v2'!AA136, "")</f>
        <v/>
      </c>
      <c r="J259" s="116" t="str">
        <f>IF(OR('Jisc APC template v2'!N136="COAF",'Jisc APC template v2'!O136="COAF",'Jisc APC template v2'!P136="COAF"), 'Jisc APC template v2'!AE116, "")</f>
        <v/>
      </c>
      <c r="K259" s="116" t="str">
        <f>IF(OR('Jisc APC template v2'!N136="COAF",'Jisc APC template v2'!O136="COAF",'Jisc APC template v2'!P136="COAF"), 'Jisc APC template v2'!AK136, "")</f>
        <v/>
      </c>
      <c r="L259" s="113" t="str">
        <f>IF(OR('Jisc APC template v2'!N136="COAF",'Jisc APC template v2'!O136="COAF",'Jisc APC template v2'!P136="COAF"), 'Jisc APC template v2'!Q136, "")</f>
        <v/>
      </c>
      <c r="M259" s="113" t="str">
        <f>IF(OR('Jisc APC template v2'!N136="COAF",'Jisc APC template v2'!O136="COAF",'Jisc APC template v2'!P136="COAF"), 'Jisc APC template v2'!R136, "")</f>
        <v/>
      </c>
      <c r="N259" s="113" t="str">
        <f>IF(OR('Jisc APC template v2'!N136="COAF",'Jisc APC template v2'!O136="COAF",'Jisc APC template v2'!P136="COAF"), 'Jisc APC template v2'!S136, "")</f>
        <v/>
      </c>
      <c r="O259" s="113" t="str">
        <f>IF(OR('Jisc APC template v2'!N136="COAF",'Jisc APC template v2'!O136="COAF",'Jisc APC template v2'!P136="COAF"), 'Jisc APC template v2'!T136, "")</f>
        <v/>
      </c>
      <c r="P259" s="113" t="str">
        <f>IF(OR('Jisc APC template v2'!N136="COAF",'Jisc APC template v2'!O136="COAF",'Jisc APC template v2'!P136="COAF"), 'Jisc APC template v2'!U136, "")</f>
        <v/>
      </c>
      <c r="Q259" s="113" t="str">
        <f>IF(OR('Jisc APC template v2'!N136="COAF",'Jisc APC template v2'!O136="COAF",'Jisc APC template v2'!P136="COAF"), 'Jisc APC template v2'!V136, "")</f>
        <v/>
      </c>
      <c r="R259" s="116" t="str">
        <f>IF(OR('Jisc APC template v2'!N136="COAF",'Jisc APC template v2'!O136="COAF",'Jisc APC template v2'!P136="COAF"), 'Jisc APC template v2'!AM136, "")</f>
        <v/>
      </c>
    </row>
    <row r="260" spans="1:18" ht="15.75" customHeight="1">
      <c r="A260" s="116" t="str">
        <f>IF(OR('Jisc APC template v2'!N137="COAF",'Jisc APC template v2'!O137="COAF",'Jisc APC template v2'!P137="COAF"), 'Jisc APC template v2'!D137, "")</f>
        <v/>
      </c>
      <c r="B260" s="116" t="str">
        <f>IF(OR('Jisc APC template v2'!N137="COAF",'Jisc APC template v2'!O137="COAF",'Jisc APC template v2'!P137="COAF"), 'Jisc APC template v2'!E137, "")</f>
        <v/>
      </c>
      <c r="C260" s="116" t="str">
        <f>IF(OR('Jisc APC template v2'!N137="COAF",'Jisc APC template v2'!O137="COAF",'Jisc APC template v2'!P137="COAF"), 'Jisc APC template v2'!F137, "")</f>
        <v/>
      </c>
      <c r="D260" s="116" t="str">
        <f>IF(OR('Jisc APC template v2'!N137="COAF",'Jisc APC template v2'!O137="COAF",'Jisc APC template v2'!P137="COAF"), 'Jisc APC template v2'!H137, "")</f>
        <v/>
      </c>
      <c r="E260" s="116" t="str">
        <f>IF(OR('Jisc APC template v2'!N137="COAF",'Jisc APC template v2'!O137="COAF",'Jisc APC template v2'!P137="COAF"), 'Jisc APC template v2'!I136, "")</f>
        <v/>
      </c>
      <c r="F260" s="116" t="str">
        <f>IF(OR('Jisc APC template v2'!N137="COAF",'Jisc APC template v2'!O137="COAF",'Jisc APC template v2'!P137="COAF"), 'Jisc APC template v2'!L137, "")</f>
        <v/>
      </c>
      <c r="G260" s="117" t="str">
        <f>IF(OR('Jisc APC template v2'!N137="COAF",'Jisc APC template v2'!O137="COAF",'Jisc APC template v2'!P137="COAF"), 'Jisc APC template v2'!M137, "")</f>
        <v/>
      </c>
      <c r="H260" s="116" t="str">
        <f>IF(OR('Jisc APC template v2'!N137="COAF",'Jisc APC template v2'!O137="COAF",'Jisc APC template v2'!P137="COAF"), 'Jisc APC template v2'!X137, "")</f>
        <v/>
      </c>
      <c r="I260" s="116" t="str">
        <f>IF(OR('Jisc APC template v2'!N137="COAF",'Jisc APC template v2'!O137="COAF",'Jisc APC template v2'!P137="COAF"), 'Jisc APC template v2'!AA137, "")</f>
        <v/>
      </c>
      <c r="J260" s="116" t="str">
        <f>IF(OR('Jisc APC template v2'!N137="COAF",'Jisc APC template v2'!O137="COAF",'Jisc APC template v2'!P137="COAF"), 'Jisc APC template v2'!AE117, "")</f>
        <v/>
      </c>
      <c r="K260" s="116" t="str">
        <f>IF(OR('Jisc APC template v2'!N137="COAF",'Jisc APC template v2'!O137="COAF",'Jisc APC template v2'!P137="COAF"), 'Jisc APC template v2'!AK137, "")</f>
        <v/>
      </c>
      <c r="L260" s="113" t="str">
        <f>IF(OR('Jisc APC template v2'!N137="COAF",'Jisc APC template v2'!O137="COAF",'Jisc APC template v2'!P137="COAF"), 'Jisc APC template v2'!Q137, "")</f>
        <v/>
      </c>
      <c r="M260" s="113" t="str">
        <f>IF(OR('Jisc APC template v2'!N137="COAF",'Jisc APC template v2'!O137="COAF",'Jisc APC template v2'!P137="COAF"), 'Jisc APC template v2'!R137, "")</f>
        <v/>
      </c>
      <c r="N260" s="113" t="str">
        <f>IF(OR('Jisc APC template v2'!N137="COAF",'Jisc APC template v2'!O137="COAF",'Jisc APC template v2'!P137="COAF"), 'Jisc APC template v2'!S137, "")</f>
        <v/>
      </c>
      <c r="O260" s="113" t="str">
        <f>IF(OR('Jisc APC template v2'!N137="COAF",'Jisc APC template v2'!O137="COAF",'Jisc APC template v2'!P137="COAF"), 'Jisc APC template v2'!T137, "")</f>
        <v/>
      </c>
      <c r="P260" s="113" t="str">
        <f>IF(OR('Jisc APC template v2'!N137="COAF",'Jisc APC template v2'!O137="COAF",'Jisc APC template v2'!P137="COAF"), 'Jisc APC template v2'!U137, "")</f>
        <v/>
      </c>
      <c r="Q260" s="113" t="str">
        <f>IF(OR('Jisc APC template v2'!N137="COAF",'Jisc APC template v2'!O137="COAF",'Jisc APC template v2'!P137="COAF"), 'Jisc APC template v2'!V137, "")</f>
        <v/>
      </c>
      <c r="R260" s="116" t="str">
        <f>IF(OR('Jisc APC template v2'!N137="COAF",'Jisc APC template v2'!O137="COAF",'Jisc APC template v2'!P137="COAF"), 'Jisc APC template v2'!AM137, "")</f>
        <v/>
      </c>
    </row>
    <row r="261" spans="1:18" ht="15.75" customHeight="1">
      <c r="A261" s="116" t="str">
        <f>IF(OR('Jisc APC template v2'!N138="COAF",'Jisc APC template v2'!O138="COAF",'Jisc APC template v2'!P138="COAF"), 'Jisc APC template v2'!D138, "")</f>
        <v/>
      </c>
      <c r="B261" s="116" t="str">
        <f>IF(OR('Jisc APC template v2'!N138="COAF",'Jisc APC template v2'!O138="COAF",'Jisc APC template v2'!P138="COAF"), 'Jisc APC template v2'!E138, "")</f>
        <v/>
      </c>
      <c r="C261" s="116" t="str">
        <f>IF(OR('Jisc APC template v2'!N138="COAF",'Jisc APC template v2'!O138="COAF",'Jisc APC template v2'!P138="COAF"), 'Jisc APC template v2'!F138, "")</f>
        <v/>
      </c>
      <c r="D261" s="116" t="str">
        <f>IF(OR('Jisc APC template v2'!N138="COAF",'Jisc APC template v2'!O138="COAF",'Jisc APC template v2'!P138="COAF"), 'Jisc APC template v2'!H138, "")</f>
        <v/>
      </c>
      <c r="E261" s="116" t="str">
        <f>IF(OR('Jisc APC template v2'!N138="COAF",'Jisc APC template v2'!O138="COAF",'Jisc APC template v2'!P138="COAF"), 'Jisc APC template v2'!I137, "")</f>
        <v/>
      </c>
      <c r="F261" s="116" t="str">
        <f>IF(OR('Jisc APC template v2'!N138="COAF",'Jisc APC template v2'!O138="COAF",'Jisc APC template v2'!P138="COAF"), 'Jisc APC template v2'!L138, "")</f>
        <v/>
      </c>
      <c r="G261" s="117" t="str">
        <f>IF(OR('Jisc APC template v2'!N138="COAF",'Jisc APC template v2'!O138="COAF",'Jisc APC template v2'!P138="COAF"), 'Jisc APC template v2'!M138, "")</f>
        <v/>
      </c>
      <c r="H261" s="116" t="str">
        <f>IF(OR('Jisc APC template v2'!N138="COAF",'Jisc APC template v2'!O138="COAF",'Jisc APC template v2'!P138="COAF"), 'Jisc APC template v2'!X138, "")</f>
        <v/>
      </c>
      <c r="I261" s="116" t="str">
        <f>IF(OR('Jisc APC template v2'!N138="COAF",'Jisc APC template v2'!O138="COAF",'Jisc APC template v2'!P138="COAF"), 'Jisc APC template v2'!AA138, "")</f>
        <v/>
      </c>
      <c r="J261" s="116" t="str">
        <f>IF(OR('Jisc APC template v2'!N138="COAF",'Jisc APC template v2'!O138="COAF",'Jisc APC template v2'!P138="COAF"), 'Jisc APC template v2'!AE118, "")</f>
        <v/>
      </c>
      <c r="K261" s="116" t="str">
        <f>IF(OR('Jisc APC template v2'!N138="COAF",'Jisc APC template v2'!O138="COAF",'Jisc APC template v2'!P138="COAF"), 'Jisc APC template v2'!AK138, "")</f>
        <v/>
      </c>
      <c r="L261" s="113" t="str">
        <f>IF(OR('Jisc APC template v2'!N138="COAF",'Jisc APC template v2'!O138="COAF",'Jisc APC template v2'!P138="COAF"), 'Jisc APC template v2'!Q138, "")</f>
        <v/>
      </c>
      <c r="M261" s="113" t="str">
        <f>IF(OR('Jisc APC template v2'!N138="COAF",'Jisc APC template v2'!O138="COAF",'Jisc APC template v2'!P138="COAF"), 'Jisc APC template v2'!R138, "")</f>
        <v/>
      </c>
      <c r="N261" s="113" t="str">
        <f>IF(OR('Jisc APC template v2'!N138="COAF",'Jisc APC template v2'!O138="COAF",'Jisc APC template v2'!P138="COAF"), 'Jisc APC template v2'!S138, "")</f>
        <v/>
      </c>
      <c r="O261" s="113" t="str">
        <f>IF(OR('Jisc APC template v2'!N138="COAF",'Jisc APC template v2'!O138="COAF",'Jisc APC template v2'!P138="COAF"), 'Jisc APC template v2'!T138, "")</f>
        <v/>
      </c>
      <c r="P261" s="113" t="str">
        <f>IF(OR('Jisc APC template v2'!N138="COAF",'Jisc APC template v2'!O138="COAF",'Jisc APC template v2'!P138="COAF"), 'Jisc APC template v2'!U138, "")</f>
        <v/>
      </c>
      <c r="Q261" s="113" t="str">
        <f>IF(OR('Jisc APC template v2'!N138="COAF",'Jisc APC template v2'!O138="COAF",'Jisc APC template v2'!P138="COAF"), 'Jisc APC template v2'!V138, "")</f>
        <v/>
      </c>
      <c r="R261" s="116" t="str">
        <f>IF(OR('Jisc APC template v2'!N138="COAF",'Jisc APC template v2'!O138="COAF",'Jisc APC template v2'!P138="COAF"), 'Jisc APC template v2'!AM138, "")</f>
        <v/>
      </c>
    </row>
    <row r="262" spans="1:18" ht="15.75" customHeight="1">
      <c r="A262" s="116" t="str">
        <f>IF(OR('Jisc APC template v2'!N139="COAF",'Jisc APC template v2'!O139="COAF",'Jisc APC template v2'!P139="COAF"), 'Jisc APC template v2'!D139, "")</f>
        <v/>
      </c>
      <c r="B262" s="116" t="str">
        <f>IF(OR('Jisc APC template v2'!N139="COAF",'Jisc APC template v2'!O139="COAF",'Jisc APC template v2'!P139="COAF"), 'Jisc APC template v2'!E139, "")</f>
        <v/>
      </c>
      <c r="C262" s="116" t="str">
        <f>IF(OR('Jisc APC template v2'!N139="COAF",'Jisc APC template v2'!O139="COAF",'Jisc APC template v2'!P139="COAF"), 'Jisc APC template v2'!F139, "")</f>
        <v/>
      </c>
      <c r="D262" s="116" t="str">
        <f>IF(OR('Jisc APC template v2'!N139="COAF",'Jisc APC template v2'!O139="COAF",'Jisc APC template v2'!P139="COAF"), 'Jisc APC template v2'!H139, "")</f>
        <v/>
      </c>
      <c r="E262" s="116" t="str">
        <f>IF(OR('Jisc APC template v2'!N139="COAF",'Jisc APC template v2'!O139="COAF",'Jisc APC template v2'!P139="COAF"), 'Jisc APC template v2'!I138, "")</f>
        <v/>
      </c>
      <c r="F262" s="116" t="str">
        <f>IF(OR('Jisc APC template v2'!N139="COAF",'Jisc APC template v2'!O139="COAF",'Jisc APC template v2'!P139="COAF"), 'Jisc APC template v2'!L139, "")</f>
        <v/>
      </c>
      <c r="G262" s="117" t="str">
        <f>IF(OR('Jisc APC template v2'!N139="COAF",'Jisc APC template v2'!O139="COAF",'Jisc APC template v2'!P139="COAF"), 'Jisc APC template v2'!M139, "")</f>
        <v/>
      </c>
      <c r="H262" s="116" t="str">
        <f>IF(OR('Jisc APC template v2'!N139="COAF",'Jisc APC template v2'!O139="COAF",'Jisc APC template v2'!P139="COAF"), 'Jisc APC template v2'!X139, "")</f>
        <v/>
      </c>
      <c r="I262" s="116" t="str">
        <f>IF(OR('Jisc APC template v2'!N139="COAF",'Jisc APC template v2'!O139="COAF",'Jisc APC template v2'!P139="COAF"), 'Jisc APC template v2'!AA139, "")</f>
        <v/>
      </c>
      <c r="J262" s="116" t="str">
        <f>IF(OR('Jisc APC template v2'!N139="COAF",'Jisc APC template v2'!O139="COAF",'Jisc APC template v2'!P139="COAF"), 'Jisc APC template v2'!AE119, "")</f>
        <v/>
      </c>
      <c r="K262" s="116" t="str">
        <f>IF(OR('Jisc APC template v2'!N139="COAF",'Jisc APC template v2'!O139="COAF",'Jisc APC template v2'!P139="COAF"), 'Jisc APC template v2'!AK139, "")</f>
        <v/>
      </c>
      <c r="L262" s="113" t="str">
        <f>IF(OR('Jisc APC template v2'!N139="COAF",'Jisc APC template v2'!O139="COAF",'Jisc APC template v2'!P139="COAF"), 'Jisc APC template v2'!Q139, "")</f>
        <v/>
      </c>
      <c r="M262" s="113" t="str">
        <f>IF(OR('Jisc APC template v2'!N139="COAF",'Jisc APC template v2'!O139="COAF",'Jisc APC template v2'!P139="COAF"), 'Jisc APC template v2'!R139, "")</f>
        <v/>
      </c>
      <c r="N262" s="113" t="str">
        <f>IF(OR('Jisc APC template v2'!N139="COAF",'Jisc APC template v2'!O139="COAF",'Jisc APC template v2'!P139="COAF"), 'Jisc APC template v2'!S139, "")</f>
        <v/>
      </c>
      <c r="O262" s="113" t="str">
        <f>IF(OR('Jisc APC template v2'!N139="COAF",'Jisc APC template v2'!O139="COAF",'Jisc APC template v2'!P139="COAF"), 'Jisc APC template v2'!T139, "")</f>
        <v/>
      </c>
      <c r="P262" s="113" t="str">
        <f>IF(OR('Jisc APC template v2'!N139="COAF",'Jisc APC template v2'!O139="COAF",'Jisc APC template v2'!P139="COAF"), 'Jisc APC template v2'!U139, "")</f>
        <v/>
      </c>
      <c r="Q262" s="113" t="str">
        <f>IF(OR('Jisc APC template v2'!N139="COAF",'Jisc APC template v2'!O139="COAF",'Jisc APC template v2'!P139="COAF"), 'Jisc APC template v2'!V139, "")</f>
        <v/>
      </c>
      <c r="R262" s="116" t="str">
        <f>IF(OR('Jisc APC template v2'!N139="COAF",'Jisc APC template v2'!O139="COAF",'Jisc APC template v2'!P139="COAF"), 'Jisc APC template v2'!AM139, "")</f>
        <v/>
      </c>
    </row>
    <row r="263" spans="1:18" ht="15.75" customHeight="1">
      <c r="A263" s="116" t="str">
        <f>IF(OR('Jisc APC template v2'!N140="COAF",'Jisc APC template v2'!O140="COAF",'Jisc APC template v2'!P140="COAF"), 'Jisc APC template v2'!D140, "")</f>
        <v/>
      </c>
      <c r="B263" s="116" t="str">
        <f>IF(OR('Jisc APC template v2'!N140="COAF",'Jisc APC template v2'!O140="COAF",'Jisc APC template v2'!P140="COAF"), 'Jisc APC template v2'!E140, "")</f>
        <v/>
      </c>
      <c r="C263" s="116" t="str">
        <f>IF(OR('Jisc APC template v2'!N140="COAF",'Jisc APC template v2'!O140="COAF",'Jisc APC template v2'!P140="COAF"), 'Jisc APC template v2'!F140, "")</f>
        <v/>
      </c>
      <c r="D263" s="116" t="str">
        <f>IF(OR('Jisc APC template v2'!N140="COAF",'Jisc APC template v2'!O140="COAF",'Jisc APC template v2'!P140="COAF"), 'Jisc APC template v2'!H140, "")</f>
        <v/>
      </c>
      <c r="E263" s="116" t="str">
        <f>IF(OR('Jisc APC template v2'!N140="COAF",'Jisc APC template v2'!O140="COAF",'Jisc APC template v2'!P140="COAF"), 'Jisc APC template v2'!I139, "")</f>
        <v/>
      </c>
      <c r="F263" s="116" t="str">
        <f>IF(OR('Jisc APC template v2'!N140="COAF",'Jisc APC template v2'!O140="COAF",'Jisc APC template v2'!P140="COAF"), 'Jisc APC template v2'!L140, "")</f>
        <v/>
      </c>
      <c r="G263" s="117" t="str">
        <f>IF(OR('Jisc APC template v2'!N140="COAF",'Jisc APC template v2'!O140="COAF",'Jisc APC template v2'!P140="COAF"), 'Jisc APC template v2'!M140, "")</f>
        <v/>
      </c>
      <c r="H263" s="116" t="str">
        <f>IF(OR('Jisc APC template v2'!N140="COAF",'Jisc APC template v2'!O140="COAF",'Jisc APC template v2'!P140="COAF"), 'Jisc APC template v2'!X140, "")</f>
        <v/>
      </c>
      <c r="I263" s="116" t="str">
        <f>IF(OR('Jisc APC template v2'!N140="COAF",'Jisc APC template v2'!O140="COAF",'Jisc APC template v2'!P140="COAF"), 'Jisc APC template v2'!AA140, "")</f>
        <v/>
      </c>
      <c r="J263" s="116" t="str">
        <f>IF(OR('Jisc APC template v2'!N140="COAF",'Jisc APC template v2'!O140="COAF",'Jisc APC template v2'!P140="COAF"), 'Jisc APC template v2'!AE120, "")</f>
        <v/>
      </c>
      <c r="K263" s="116" t="str">
        <f>IF(OR('Jisc APC template v2'!N140="COAF",'Jisc APC template v2'!O140="COAF",'Jisc APC template v2'!P140="COAF"), 'Jisc APC template v2'!AK140, "")</f>
        <v/>
      </c>
      <c r="L263" s="113" t="str">
        <f>IF(OR('Jisc APC template v2'!N140="COAF",'Jisc APC template v2'!O140="COAF",'Jisc APC template v2'!P140="COAF"), 'Jisc APC template v2'!Q140, "")</f>
        <v/>
      </c>
      <c r="M263" s="113" t="str">
        <f>IF(OR('Jisc APC template v2'!N140="COAF",'Jisc APC template v2'!O140="COAF",'Jisc APC template v2'!P140="COAF"), 'Jisc APC template v2'!R140, "")</f>
        <v/>
      </c>
      <c r="N263" s="113" t="str">
        <f>IF(OR('Jisc APC template v2'!N140="COAF",'Jisc APC template v2'!O140="COAF",'Jisc APC template v2'!P140="COAF"), 'Jisc APC template v2'!S140, "")</f>
        <v/>
      </c>
      <c r="O263" s="113" t="str">
        <f>IF(OR('Jisc APC template v2'!N140="COAF",'Jisc APC template v2'!O140="COAF",'Jisc APC template v2'!P140="COAF"), 'Jisc APC template v2'!T140, "")</f>
        <v/>
      </c>
      <c r="P263" s="113" t="str">
        <f>IF(OR('Jisc APC template v2'!N140="COAF",'Jisc APC template v2'!O140="COAF",'Jisc APC template v2'!P140="COAF"), 'Jisc APC template v2'!U140, "")</f>
        <v/>
      </c>
      <c r="Q263" s="113" t="str">
        <f>IF(OR('Jisc APC template v2'!N140="COAF",'Jisc APC template v2'!O140="COAF",'Jisc APC template v2'!P140="COAF"), 'Jisc APC template v2'!V140, "")</f>
        <v/>
      </c>
      <c r="R263" s="116" t="str">
        <f>IF(OR('Jisc APC template v2'!N140="COAF",'Jisc APC template v2'!O140="COAF",'Jisc APC template v2'!P140="COAF"), 'Jisc APC template v2'!AM140, "")</f>
        <v/>
      </c>
    </row>
    <row r="264" spans="1:18" ht="15.75" customHeight="1">
      <c r="A264" s="116" t="str">
        <f>IF(OR('Jisc APC template v2'!N141="COAF",'Jisc APC template v2'!O141="COAF",'Jisc APC template v2'!P141="COAF"), 'Jisc APC template v2'!D141, "")</f>
        <v/>
      </c>
      <c r="B264" s="116" t="str">
        <f>IF(OR('Jisc APC template v2'!N141="COAF",'Jisc APC template v2'!O141="COAF",'Jisc APC template v2'!P141="COAF"), 'Jisc APC template v2'!E141, "")</f>
        <v/>
      </c>
      <c r="C264" s="116" t="str">
        <f>IF(OR('Jisc APC template v2'!N141="COAF",'Jisc APC template v2'!O141="COAF",'Jisc APC template v2'!P141="COAF"), 'Jisc APC template v2'!F141, "")</f>
        <v/>
      </c>
      <c r="D264" s="116" t="str">
        <f>IF(OR('Jisc APC template v2'!N141="COAF",'Jisc APC template v2'!O141="COAF",'Jisc APC template v2'!P141="COAF"), 'Jisc APC template v2'!H141, "")</f>
        <v/>
      </c>
      <c r="E264" s="116" t="str">
        <f>IF(OR('Jisc APC template v2'!N141="COAF",'Jisc APC template v2'!O141="COAF",'Jisc APC template v2'!P141="COAF"), 'Jisc APC template v2'!I140, "")</f>
        <v/>
      </c>
      <c r="F264" s="116" t="str">
        <f>IF(OR('Jisc APC template v2'!N141="COAF",'Jisc APC template v2'!O141="COAF",'Jisc APC template v2'!P141="COAF"), 'Jisc APC template v2'!L141, "")</f>
        <v/>
      </c>
      <c r="G264" s="117" t="str">
        <f>IF(OR('Jisc APC template v2'!N141="COAF",'Jisc APC template v2'!O141="COAF",'Jisc APC template v2'!P141="COAF"), 'Jisc APC template v2'!M141, "")</f>
        <v/>
      </c>
      <c r="H264" s="116" t="str">
        <f>IF(OR('Jisc APC template v2'!N141="COAF",'Jisc APC template v2'!O141="COAF",'Jisc APC template v2'!P141="COAF"), 'Jisc APC template v2'!X141, "")</f>
        <v/>
      </c>
      <c r="I264" s="116" t="str">
        <f>IF(OR('Jisc APC template v2'!N141="COAF",'Jisc APC template v2'!O141="COAF",'Jisc APC template v2'!P141="COAF"), 'Jisc APC template v2'!AA141, "")</f>
        <v/>
      </c>
      <c r="J264" s="116" t="str">
        <f>IF(OR('Jisc APC template v2'!N141="COAF",'Jisc APC template v2'!O141="COAF",'Jisc APC template v2'!P141="COAF"), 'Jisc APC template v2'!AE121, "")</f>
        <v/>
      </c>
      <c r="K264" s="116" t="str">
        <f>IF(OR('Jisc APC template v2'!N141="COAF",'Jisc APC template v2'!O141="COAF",'Jisc APC template v2'!P141="COAF"), 'Jisc APC template v2'!AK141, "")</f>
        <v/>
      </c>
      <c r="L264" s="113" t="str">
        <f>IF(OR('Jisc APC template v2'!N141="COAF",'Jisc APC template v2'!O141="COAF",'Jisc APC template v2'!P141="COAF"), 'Jisc APC template v2'!Q141, "")</f>
        <v/>
      </c>
      <c r="M264" s="113" t="str">
        <f>IF(OR('Jisc APC template v2'!N141="COAF",'Jisc APC template v2'!O141="COAF",'Jisc APC template v2'!P141="COAF"), 'Jisc APC template v2'!R141, "")</f>
        <v/>
      </c>
      <c r="N264" s="113" t="str">
        <f>IF(OR('Jisc APC template v2'!N141="COAF",'Jisc APC template v2'!O141="COAF",'Jisc APC template v2'!P141="COAF"), 'Jisc APC template v2'!S141, "")</f>
        <v/>
      </c>
      <c r="O264" s="113" t="str">
        <f>IF(OR('Jisc APC template v2'!N141="COAF",'Jisc APC template v2'!O141="COAF",'Jisc APC template v2'!P141="COAF"), 'Jisc APC template v2'!T141, "")</f>
        <v/>
      </c>
      <c r="P264" s="113" t="str">
        <f>IF(OR('Jisc APC template v2'!N141="COAF",'Jisc APC template v2'!O141="COAF",'Jisc APC template v2'!P141="COAF"), 'Jisc APC template v2'!U141, "")</f>
        <v/>
      </c>
      <c r="Q264" s="113" t="str">
        <f>IF(OR('Jisc APC template v2'!N141="COAF",'Jisc APC template v2'!O141="COAF",'Jisc APC template v2'!P141="COAF"), 'Jisc APC template v2'!V141, "")</f>
        <v/>
      </c>
      <c r="R264" s="116" t="str">
        <f>IF(OR('Jisc APC template v2'!N141="COAF",'Jisc APC template v2'!O141="COAF",'Jisc APC template v2'!P141="COAF"), 'Jisc APC template v2'!AM141, "")</f>
        <v/>
      </c>
    </row>
    <row r="265" spans="1:18" ht="15.75" customHeight="1">
      <c r="A265" s="116" t="str">
        <f>IF(OR('Jisc APC template v2'!N142="COAF",'Jisc APC template v2'!O142="COAF",'Jisc APC template v2'!P142="COAF"), 'Jisc APC template v2'!D142, "")</f>
        <v/>
      </c>
      <c r="B265" s="116" t="str">
        <f>IF(OR('Jisc APC template v2'!N142="COAF",'Jisc APC template v2'!O142="COAF",'Jisc APC template v2'!P142="COAF"), 'Jisc APC template v2'!E142, "")</f>
        <v/>
      </c>
      <c r="C265" s="116" t="str">
        <f>IF(OR('Jisc APC template v2'!N142="COAF",'Jisc APC template v2'!O142="COAF",'Jisc APC template v2'!P142="COAF"), 'Jisc APC template v2'!F142, "")</f>
        <v/>
      </c>
      <c r="D265" s="116" t="str">
        <f>IF(OR('Jisc APC template v2'!N142="COAF",'Jisc APC template v2'!O142="COAF",'Jisc APC template v2'!P142="COAF"), 'Jisc APC template v2'!H142, "")</f>
        <v/>
      </c>
      <c r="E265" s="116" t="str">
        <f>IF(OR('Jisc APC template v2'!N142="COAF",'Jisc APC template v2'!O142="COAF",'Jisc APC template v2'!P142="COAF"), 'Jisc APC template v2'!I141, "")</f>
        <v/>
      </c>
      <c r="F265" s="116" t="str">
        <f>IF(OR('Jisc APC template v2'!N142="COAF",'Jisc APC template v2'!O142="COAF",'Jisc APC template v2'!P142="COAF"), 'Jisc APC template v2'!L142, "")</f>
        <v/>
      </c>
      <c r="G265" s="117" t="str">
        <f>IF(OR('Jisc APC template v2'!N142="COAF",'Jisc APC template v2'!O142="COAF",'Jisc APC template v2'!P142="COAF"), 'Jisc APC template v2'!M142, "")</f>
        <v/>
      </c>
      <c r="H265" s="116" t="str">
        <f>IF(OR('Jisc APC template v2'!N142="COAF",'Jisc APC template v2'!O142="COAF",'Jisc APC template v2'!P142="COAF"), 'Jisc APC template v2'!X142, "")</f>
        <v/>
      </c>
      <c r="I265" s="116" t="str">
        <f>IF(OR('Jisc APC template v2'!N142="COAF",'Jisc APC template v2'!O142="COAF",'Jisc APC template v2'!P142="COAF"), 'Jisc APC template v2'!AA142, "")</f>
        <v/>
      </c>
      <c r="J265" s="116" t="str">
        <f>IF(OR('Jisc APC template v2'!N142="COAF",'Jisc APC template v2'!O142="COAF",'Jisc APC template v2'!P142="COAF"), 'Jisc APC template v2'!AE122, "")</f>
        <v/>
      </c>
      <c r="K265" s="116" t="str">
        <f>IF(OR('Jisc APC template v2'!N142="COAF",'Jisc APC template v2'!O142="COAF",'Jisc APC template v2'!P142="COAF"), 'Jisc APC template v2'!AK142, "")</f>
        <v/>
      </c>
      <c r="L265" s="113" t="str">
        <f>IF(OR('Jisc APC template v2'!N142="COAF",'Jisc APC template v2'!O142="COAF",'Jisc APC template v2'!P142="COAF"), 'Jisc APC template v2'!Q142, "")</f>
        <v/>
      </c>
      <c r="M265" s="113" t="str">
        <f>IF(OR('Jisc APC template v2'!N142="COAF",'Jisc APC template v2'!O142="COAF",'Jisc APC template v2'!P142="COAF"), 'Jisc APC template v2'!R142, "")</f>
        <v/>
      </c>
      <c r="N265" s="113" t="str">
        <f>IF(OR('Jisc APC template v2'!N142="COAF",'Jisc APC template v2'!O142="COAF",'Jisc APC template v2'!P142="COAF"), 'Jisc APC template v2'!S142, "")</f>
        <v/>
      </c>
      <c r="O265" s="113" t="str">
        <f>IF(OR('Jisc APC template v2'!N142="COAF",'Jisc APC template v2'!O142="COAF",'Jisc APC template v2'!P142="COAF"), 'Jisc APC template v2'!T142, "")</f>
        <v/>
      </c>
      <c r="P265" s="113" t="str">
        <f>IF(OR('Jisc APC template v2'!N142="COAF",'Jisc APC template v2'!O142="COAF",'Jisc APC template v2'!P142="COAF"), 'Jisc APC template v2'!U142, "")</f>
        <v/>
      </c>
      <c r="Q265" s="113" t="str">
        <f>IF(OR('Jisc APC template v2'!N142="COAF",'Jisc APC template v2'!O142="COAF",'Jisc APC template v2'!P142="COAF"), 'Jisc APC template v2'!V142, "")</f>
        <v/>
      </c>
      <c r="R265" s="116" t="str">
        <f>IF(OR('Jisc APC template v2'!N142="COAF",'Jisc APC template v2'!O142="COAF",'Jisc APC template v2'!P142="COAF"), 'Jisc APC template v2'!AM142, "")</f>
        <v/>
      </c>
    </row>
    <row r="266" spans="1:18" ht="15.75" customHeight="1">
      <c r="A266" s="116" t="str">
        <f>IF(OR('Jisc APC template v2'!N143="COAF",'Jisc APC template v2'!O143="COAF",'Jisc APC template v2'!P143="COAF"), 'Jisc APC template v2'!D143, "")</f>
        <v/>
      </c>
      <c r="B266" s="116" t="str">
        <f>IF(OR('Jisc APC template v2'!N143="COAF",'Jisc APC template v2'!O143="COAF",'Jisc APC template v2'!P143="COAF"), 'Jisc APC template v2'!E143, "")</f>
        <v/>
      </c>
      <c r="C266" s="116" t="str">
        <f>IF(OR('Jisc APC template v2'!N143="COAF",'Jisc APC template v2'!O143="COAF",'Jisc APC template v2'!P143="COAF"), 'Jisc APC template v2'!F143, "")</f>
        <v/>
      </c>
      <c r="D266" s="116" t="str">
        <f>IF(OR('Jisc APC template v2'!N143="COAF",'Jisc APC template v2'!O143="COAF",'Jisc APC template v2'!P143="COAF"), 'Jisc APC template v2'!H143, "")</f>
        <v/>
      </c>
      <c r="E266" s="116" t="str">
        <f>IF(OR('Jisc APC template v2'!N143="COAF",'Jisc APC template v2'!O143="COAF",'Jisc APC template v2'!P143="COAF"), 'Jisc APC template v2'!I142, "")</f>
        <v/>
      </c>
      <c r="F266" s="116" t="str">
        <f>IF(OR('Jisc APC template v2'!N143="COAF",'Jisc APC template v2'!O143="COAF",'Jisc APC template v2'!P143="COAF"), 'Jisc APC template v2'!L143, "")</f>
        <v/>
      </c>
      <c r="G266" s="117" t="str">
        <f>IF(OR('Jisc APC template v2'!N143="COAF",'Jisc APC template v2'!O143="COAF",'Jisc APC template v2'!P143="COAF"), 'Jisc APC template v2'!M143, "")</f>
        <v/>
      </c>
      <c r="H266" s="116" t="str">
        <f>IF(OR('Jisc APC template v2'!N143="COAF",'Jisc APC template v2'!O143="COAF",'Jisc APC template v2'!P143="COAF"), 'Jisc APC template v2'!X143, "")</f>
        <v/>
      </c>
      <c r="I266" s="116" t="str">
        <f>IF(OR('Jisc APC template v2'!N143="COAF",'Jisc APC template v2'!O143="COAF",'Jisc APC template v2'!P143="COAF"), 'Jisc APC template v2'!AA143, "")</f>
        <v/>
      </c>
      <c r="J266" s="116" t="str">
        <f>IF(OR('Jisc APC template v2'!N143="COAF",'Jisc APC template v2'!O143="COAF",'Jisc APC template v2'!P143="COAF"), 'Jisc APC template v2'!AE123, "")</f>
        <v/>
      </c>
      <c r="K266" s="116" t="str">
        <f>IF(OR('Jisc APC template v2'!N143="COAF",'Jisc APC template v2'!O143="COAF",'Jisc APC template v2'!P143="COAF"), 'Jisc APC template v2'!AK143, "")</f>
        <v/>
      </c>
      <c r="L266" s="113" t="str">
        <f>IF(OR('Jisc APC template v2'!N143="COAF",'Jisc APC template v2'!O143="COAF",'Jisc APC template v2'!P143="COAF"), 'Jisc APC template v2'!Q143, "")</f>
        <v/>
      </c>
      <c r="M266" s="113" t="str">
        <f>IF(OR('Jisc APC template v2'!N143="COAF",'Jisc APC template v2'!O143="COAF",'Jisc APC template v2'!P143="COAF"), 'Jisc APC template v2'!R143, "")</f>
        <v/>
      </c>
      <c r="N266" s="113" t="str">
        <f>IF(OR('Jisc APC template v2'!N143="COAF",'Jisc APC template v2'!O143="COAF",'Jisc APC template v2'!P143="COAF"), 'Jisc APC template v2'!S143, "")</f>
        <v/>
      </c>
      <c r="O266" s="113" t="str">
        <f>IF(OR('Jisc APC template v2'!N143="COAF",'Jisc APC template v2'!O143="COAF",'Jisc APC template v2'!P143="COAF"), 'Jisc APC template v2'!T143, "")</f>
        <v/>
      </c>
      <c r="P266" s="113" t="str">
        <f>IF(OR('Jisc APC template v2'!N143="COAF",'Jisc APC template v2'!O143="COAF",'Jisc APC template v2'!P143="COAF"), 'Jisc APC template v2'!U143, "")</f>
        <v/>
      </c>
      <c r="Q266" s="113" t="str">
        <f>IF(OR('Jisc APC template v2'!N143="COAF",'Jisc APC template v2'!O143="COAF",'Jisc APC template v2'!P143="COAF"), 'Jisc APC template v2'!V143, "")</f>
        <v/>
      </c>
      <c r="R266" s="116" t="str">
        <f>IF(OR('Jisc APC template v2'!N143="COAF",'Jisc APC template v2'!O143="COAF",'Jisc APC template v2'!P143="COAF"), 'Jisc APC template v2'!AM143, "")</f>
        <v/>
      </c>
    </row>
    <row r="267" spans="1:18" ht="15.75" customHeight="1">
      <c r="A267" s="116" t="str">
        <f>IF(OR('Jisc APC template v2'!N144="COAF",'Jisc APC template v2'!O144="COAF",'Jisc APC template v2'!P144="COAF"), 'Jisc APC template v2'!D144, "")</f>
        <v/>
      </c>
      <c r="B267" s="116" t="str">
        <f>IF(OR('Jisc APC template v2'!N144="COAF",'Jisc APC template v2'!O144="COAF",'Jisc APC template v2'!P144="COAF"), 'Jisc APC template v2'!E144, "")</f>
        <v/>
      </c>
      <c r="C267" s="116" t="str">
        <f>IF(OR('Jisc APC template v2'!N144="COAF",'Jisc APC template v2'!O144="COAF",'Jisc APC template v2'!P144="COAF"), 'Jisc APC template v2'!F144, "")</f>
        <v/>
      </c>
      <c r="D267" s="116" t="str">
        <f>IF(OR('Jisc APC template v2'!N144="COAF",'Jisc APC template v2'!O144="COAF",'Jisc APC template v2'!P144="COAF"), 'Jisc APC template v2'!H144, "")</f>
        <v/>
      </c>
      <c r="E267" s="116" t="str">
        <f>IF(OR('Jisc APC template v2'!N144="COAF",'Jisc APC template v2'!O144="COAF",'Jisc APC template v2'!P144="COAF"), 'Jisc APC template v2'!I143, "")</f>
        <v/>
      </c>
      <c r="F267" s="116" t="str">
        <f>IF(OR('Jisc APC template v2'!N144="COAF",'Jisc APC template v2'!O144="COAF",'Jisc APC template v2'!P144="COAF"), 'Jisc APC template v2'!L144, "")</f>
        <v/>
      </c>
      <c r="G267" s="117" t="str">
        <f>IF(OR('Jisc APC template v2'!N144="COAF",'Jisc APC template v2'!O144="COAF",'Jisc APC template v2'!P144="COAF"), 'Jisc APC template v2'!M144, "")</f>
        <v/>
      </c>
      <c r="H267" s="116" t="str">
        <f>IF(OR('Jisc APC template v2'!N144="COAF",'Jisc APC template v2'!O144="COAF",'Jisc APC template v2'!P144="COAF"), 'Jisc APC template v2'!X144, "")</f>
        <v/>
      </c>
      <c r="I267" s="116" t="str">
        <f>IF(OR('Jisc APC template v2'!N144="COAF",'Jisc APC template v2'!O144="COAF",'Jisc APC template v2'!P144="COAF"), 'Jisc APC template v2'!AA144, "")</f>
        <v/>
      </c>
      <c r="J267" s="116" t="str">
        <f>IF(OR('Jisc APC template v2'!N144="COAF",'Jisc APC template v2'!O144="COAF",'Jisc APC template v2'!P144="COAF"), 'Jisc APC template v2'!AE124, "")</f>
        <v/>
      </c>
      <c r="K267" s="116" t="str">
        <f>IF(OR('Jisc APC template v2'!N144="COAF",'Jisc APC template v2'!O144="COAF",'Jisc APC template v2'!P144="COAF"), 'Jisc APC template v2'!AK144, "")</f>
        <v/>
      </c>
      <c r="L267" s="113" t="str">
        <f>IF(OR('Jisc APC template v2'!N144="COAF",'Jisc APC template v2'!O144="COAF",'Jisc APC template v2'!P144="COAF"), 'Jisc APC template v2'!Q144, "")</f>
        <v/>
      </c>
      <c r="M267" s="113" t="str">
        <f>IF(OR('Jisc APC template v2'!N144="COAF",'Jisc APC template v2'!O144="COAF",'Jisc APC template v2'!P144="COAF"), 'Jisc APC template v2'!R144, "")</f>
        <v/>
      </c>
      <c r="N267" s="113" t="str">
        <f>IF(OR('Jisc APC template v2'!N144="COAF",'Jisc APC template v2'!O144="COAF",'Jisc APC template v2'!P144="COAF"), 'Jisc APC template v2'!S144, "")</f>
        <v/>
      </c>
      <c r="O267" s="113" t="str">
        <f>IF(OR('Jisc APC template v2'!N144="COAF",'Jisc APC template v2'!O144="COAF",'Jisc APC template v2'!P144="COAF"), 'Jisc APC template v2'!T144, "")</f>
        <v/>
      </c>
      <c r="P267" s="113" t="str">
        <f>IF(OR('Jisc APC template v2'!N144="COAF",'Jisc APC template v2'!O144="COAF",'Jisc APC template v2'!P144="COAF"), 'Jisc APC template v2'!U144, "")</f>
        <v/>
      </c>
      <c r="Q267" s="113" t="str">
        <f>IF(OR('Jisc APC template v2'!N144="COAF",'Jisc APC template v2'!O144="COAF",'Jisc APC template v2'!P144="COAF"), 'Jisc APC template v2'!V144, "")</f>
        <v/>
      </c>
      <c r="R267" s="116" t="str">
        <f>IF(OR('Jisc APC template v2'!N144="COAF",'Jisc APC template v2'!O144="COAF",'Jisc APC template v2'!P144="COAF"), 'Jisc APC template v2'!AM144, "")</f>
        <v/>
      </c>
    </row>
    <row r="268" spans="1:18" ht="15.75" customHeight="1">
      <c r="A268" s="116" t="str">
        <f>IF(OR('Jisc APC template v2'!N145="COAF",'Jisc APC template v2'!O145="COAF",'Jisc APC template v2'!P145="COAF"), 'Jisc APC template v2'!D145, "")</f>
        <v/>
      </c>
      <c r="B268" s="116" t="str">
        <f>IF(OR('Jisc APC template v2'!N145="COAF",'Jisc APC template v2'!O145="COAF",'Jisc APC template v2'!P145="COAF"), 'Jisc APC template v2'!E145, "")</f>
        <v/>
      </c>
      <c r="C268" s="116" t="str">
        <f>IF(OR('Jisc APC template v2'!N145="COAF",'Jisc APC template v2'!O145="COAF",'Jisc APC template v2'!P145="COAF"), 'Jisc APC template v2'!F145, "")</f>
        <v/>
      </c>
      <c r="D268" s="116" t="str">
        <f>IF(OR('Jisc APC template v2'!N145="COAF",'Jisc APC template v2'!O145="COAF",'Jisc APC template v2'!P145="COAF"), 'Jisc APC template v2'!H145, "")</f>
        <v/>
      </c>
      <c r="E268" s="116" t="str">
        <f>IF(OR('Jisc APC template v2'!N145="COAF",'Jisc APC template v2'!O145="COAF",'Jisc APC template v2'!P145="COAF"), 'Jisc APC template v2'!I144, "")</f>
        <v/>
      </c>
      <c r="F268" s="116" t="str">
        <f>IF(OR('Jisc APC template v2'!N145="COAF",'Jisc APC template v2'!O145="COAF",'Jisc APC template v2'!P145="COAF"), 'Jisc APC template v2'!L145, "")</f>
        <v/>
      </c>
      <c r="G268" s="117" t="str">
        <f>IF(OR('Jisc APC template v2'!N145="COAF",'Jisc APC template v2'!O145="COAF",'Jisc APC template v2'!P145="COAF"), 'Jisc APC template v2'!M145, "")</f>
        <v/>
      </c>
      <c r="H268" s="116" t="str">
        <f>IF(OR('Jisc APC template v2'!N145="COAF",'Jisc APC template v2'!O145="COAF",'Jisc APC template v2'!P145="COAF"), 'Jisc APC template v2'!X145, "")</f>
        <v/>
      </c>
      <c r="I268" s="116" t="str">
        <f>IF(OR('Jisc APC template v2'!N145="COAF",'Jisc APC template v2'!O145="COAF",'Jisc APC template v2'!P145="COAF"), 'Jisc APC template v2'!AA145, "")</f>
        <v/>
      </c>
      <c r="J268" s="116" t="str">
        <f>IF(OR('Jisc APC template v2'!N145="COAF",'Jisc APC template v2'!O145="COAF",'Jisc APC template v2'!P145="COAF"), 'Jisc APC template v2'!AE125, "")</f>
        <v/>
      </c>
      <c r="K268" s="116" t="str">
        <f>IF(OR('Jisc APC template v2'!N145="COAF",'Jisc APC template v2'!O145="COAF",'Jisc APC template v2'!P145="COAF"), 'Jisc APC template v2'!AK145, "")</f>
        <v/>
      </c>
      <c r="L268" s="113" t="str">
        <f>IF(OR('Jisc APC template v2'!N145="COAF",'Jisc APC template v2'!O145="COAF",'Jisc APC template v2'!P145="COAF"), 'Jisc APC template v2'!Q145, "")</f>
        <v/>
      </c>
      <c r="M268" s="113" t="str">
        <f>IF(OR('Jisc APC template v2'!N145="COAF",'Jisc APC template v2'!O145="COAF",'Jisc APC template v2'!P145="COAF"), 'Jisc APC template v2'!R145, "")</f>
        <v/>
      </c>
      <c r="N268" s="113" t="str">
        <f>IF(OR('Jisc APC template v2'!N145="COAF",'Jisc APC template v2'!O145="COAF",'Jisc APC template v2'!P145="COAF"), 'Jisc APC template v2'!S145, "")</f>
        <v/>
      </c>
      <c r="O268" s="113" t="str">
        <f>IF(OR('Jisc APC template v2'!N145="COAF",'Jisc APC template v2'!O145="COAF",'Jisc APC template v2'!P145="COAF"), 'Jisc APC template v2'!T145, "")</f>
        <v/>
      </c>
      <c r="P268" s="113" t="str">
        <f>IF(OR('Jisc APC template v2'!N145="COAF",'Jisc APC template v2'!O145="COAF",'Jisc APC template v2'!P145="COAF"), 'Jisc APC template v2'!U145, "")</f>
        <v/>
      </c>
      <c r="Q268" s="113" t="str">
        <f>IF(OR('Jisc APC template v2'!N145="COAF",'Jisc APC template v2'!O145="COAF",'Jisc APC template v2'!P145="COAF"), 'Jisc APC template v2'!V145, "")</f>
        <v/>
      </c>
      <c r="R268" s="116" t="str">
        <f>IF(OR('Jisc APC template v2'!N145="COAF",'Jisc APC template v2'!O145="COAF",'Jisc APC template v2'!P145="COAF"), 'Jisc APC template v2'!AM145, "")</f>
        <v/>
      </c>
    </row>
    <row r="269" spans="1:18" ht="15.75" customHeight="1">
      <c r="A269" s="116" t="str">
        <f>IF(OR('Jisc APC template v2'!N146="COAF",'Jisc APC template v2'!O146="COAF",'Jisc APC template v2'!P146="COAF"), 'Jisc APC template v2'!D146, "")</f>
        <v/>
      </c>
      <c r="B269" s="116" t="str">
        <f>IF(OR('Jisc APC template v2'!N146="COAF",'Jisc APC template v2'!O146="COAF",'Jisc APC template v2'!P146="COAF"), 'Jisc APC template v2'!E146, "")</f>
        <v/>
      </c>
      <c r="C269" s="116" t="str">
        <f>IF(OR('Jisc APC template v2'!N146="COAF",'Jisc APC template v2'!O146="COAF",'Jisc APC template v2'!P146="COAF"), 'Jisc APC template v2'!F146, "")</f>
        <v/>
      </c>
      <c r="D269" s="116" t="str">
        <f>IF(OR('Jisc APC template v2'!N146="COAF",'Jisc APC template v2'!O146="COAF",'Jisc APC template v2'!P146="COAF"), 'Jisc APC template v2'!H146, "")</f>
        <v/>
      </c>
      <c r="E269" s="116" t="str">
        <f>IF(OR('Jisc APC template v2'!N146="COAF",'Jisc APC template v2'!O146="COAF",'Jisc APC template v2'!P146="COAF"), 'Jisc APC template v2'!I145, "")</f>
        <v/>
      </c>
      <c r="F269" s="116" t="str">
        <f>IF(OR('Jisc APC template v2'!N146="COAF",'Jisc APC template v2'!O146="COAF",'Jisc APC template v2'!P146="COAF"), 'Jisc APC template v2'!L146, "")</f>
        <v/>
      </c>
      <c r="G269" s="117" t="str">
        <f>IF(OR('Jisc APC template v2'!N146="COAF",'Jisc APC template v2'!O146="COAF",'Jisc APC template v2'!P146="COAF"), 'Jisc APC template v2'!M146, "")</f>
        <v/>
      </c>
      <c r="H269" s="116" t="str">
        <f>IF(OR('Jisc APC template v2'!N146="COAF",'Jisc APC template v2'!O146="COAF",'Jisc APC template v2'!P146="COAF"), 'Jisc APC template v2'!X146, "")</f>
        <v/>
      </c>
      <c r="I269" s="116" t="str">
        <f>IF(OR('Jisc APC template v2'!N146="COAF",'Jisc APC template v2'!O146="COAF",'Jisc APC template v2'!P146="COAF"), 'Jisc APC template v2'!AA146, "")</f>
        <v/>
      </c>
      <c r="J269" s="116" t="str">
        <f>IF(OR('Jisc APC template v2'!N146="COAF",'Jisc APC template v2'!O146="COAF",'Jisc APC template v2'!P146="COAF"), 'Jisc APC template v2'!AE126, "")</f>
        <v/>
      </c>
      <c r="K269" s="116" t="str">
        <f>IF(OR('Jisc APC template v2'!N146="COAF",'Jisc APC template v2'!O146="COAF",'Jisc APC template v2'!P146="COAF"), 'Jisc APC template v2'!AK146, "")</f>
        <v/>
      </c>
      <c r="L269" s="113" t="str">
        <f>IF(OR('Jisc APC template v2'!N146="COAF",'Jisc APC template v2'!O146="COAF",'Jisc APC template v2'!P146="COAF"), 'Jisc APC template v2'!Q146, "")</f>
        <v/>
      </c>
      <c r="M269" s="113" t="str">
        <f>IF(OR('Jisc APC template v2'!N146="COAF",'Jisc APC template v2'!O146="COAF",'Jisc APC template v2'!P146="COAF"), 'Jisc APC template v2'!R146, "")</f>
        <v/>
      </c>
      <c r="N269" s="113" t="str">
        <f>IF(OR('Jisc APC template v2'!N146="COAF",'Jisc APC template v2'!O146="COAF",'Jisc APC template v2'!P146="COAF"), 'Jisc APC template v2'!S146, "")</f>
        <v/>
      </c>
      <c r="O269" s="113" t="str">
        <f>IF(OR('Jisc APC template v2'!N146="COAF",'Jisc APC template v2'!O146="COAF",'Jisc APC template v2'!P146="COAF"), 'Jisc APC template v2'!T146, "")</f>
        <v/>
      </c>
      <c r="P269" s="113" t="str">
        <f>IF(OR('Jisc APC template v2'!N146="COAF",'Jisc APC template v2'!O146="COAF",'Jisc APC template v2'!P146="COAF"), 'Jisc APC template v2'!U146, "")</f>
        <v/>
      </c>
      <c r="Q269" s="113" t="str">
        <f>IF(OR('Jisc APC template v2'!N146="COAF",'Jisc APC template v2'!O146="COAF",'Jisc APC template v2'!P146="COAF"), 'Jisc APC template v2'!V146, "")</f>
        <v/>
      </c>
      <c r="R269" s="116" t="str">
        <f>IF(OR('Jisc APC template v2'!N146="COAF",'Jisc APC template v2'!O146="COAF",'Jisc APC template v2'!P146="COAF"), 'Jisc APC template v2'!AM146, "")</f>
        <v/>
      </c>
    </row>
    <row r="270" spans="1:18" ht="15.75" customHeight="1">
      <c r="A270" s="116" t="str">
        <f>IF(OR('Jisc APC template v2'!N147="COAF",'Jisc APC template v2'!O147="COAF",'Jisc APC template v2'!P147="COAF"), 'Jisc APC template v2'!D147, "")</f>
        <v/>
      </c>
      <c r="B270" s="116" t="str">
        <f>IF(OR('Jisc APC template v2'!N147="COAF",'Jisc APC template v2'!O147="COAF",'Jisc APC template v2'!P147="COAF"), 'Jisc APC template v2'!E147, "")</f>
        <v/>
      </c>
      <c r="C270" s="116" t="str">
        <f>IF(OR('Jisc APC template v2'!N147="COAF",'Jisc APC template v2'!O147="COAF",'Jisc APC template v2'!P147="COAF"), 'Jisc APC template v2'!F147, "")</f>
        <v/>
      </c>
      <c r="D270" s="116" t="str">
        <f>IF(OR('Jisc APC template v2'!N147="COAF",'Jisc APC template v2'!O147="COAF",'Jisc APC template v2'!P147="COAF"), 'Jisc APC template v2'!H147, "")</f>
        <v/>
      </c>
      <c r="E270" s="116" t="str">
        <f>IF(OR('Jisc APC template v2'!N147="COAF",'Jisc APC template v2'!O147="COAF",'Jisc APC template v2'!P147="COAF"), 'Jisc APC template v2'!I146, "")</f>
        <v/>
      </c>
      <c r="F270" s="116" t="str">
        <f>IF(OR('Jisc APC template v2'!N147="COAF",'Jisc APC template v2'!O147="COAF",'Jisc APC template v2'!P147="COAF"), 'Jisc APC template v2'!L147, "")</f>
        <v/>
      </c>
      <c r="G270" s="117" t="str">
        <f>IF(OR('Jisc APC template v2'!N147="COAF",'Jisc APC template v2'!O147="COAF",'Jisc APC template v2'!P147="COAF"), 'Jisc APC template v2'!M147, "")</f>
        <v/>
      </c>
      <c r="H270" s="116" t="str">
        <f>IF(OR('Jisc APC template v2'!N147="COAF",'Jisc APC template v2'!O147="COAF",'Jisc APC template v2'!P147="COAF"), 'Jisc APC template v2'!X147, "")</f>
        <v/>
      </c>
      <c r="I270" s="116" t="str">
        <f>IF(OR('Jisc APC template v2'!N147="COAF",'Jisc APC template v2'!O147="COAF",'Jisc APC template v2'!P147="COAF"), 'Jisc APC template v2'!AA147, "")</f>
        <v/>
      </c>
      <c r="J270" s="116" t="str">
        <f>IF(OR('Jisc APC template v2'!N147="COAF",'Jisc APC template v2'!O147="COAF",'Jisc APC template v2'!P147="COAF"), 'Jisc APC template v2'!AE127, "")</f>
        <v/>
      </c>
      <c r="K270" s="116" t="str">
        <f>IF(OR('Jisc APC template v2'!N147="COAF",'Jisc APC template v2'!O147="COAF",'Jisc APC template v2'!P147="COAF"), 'Jisc APC template v2'!AK147, "")</f>
        <v/>
      </c>
      <c r="L270" s="113" t="str">
        <f>IF(OR('Jisc APC template v2'!N147="COAF",'Jisc APC template v2'!O147="COAF",'Jisc APC template v2'!P147="COAF"), 'Jisc APC template v2'!Q147, "")</f>
        <v/>
      </c>
      <c r="M270" s="113" t="str">
        <f>IF(OR('Jisc APC template v2'!N147="COAF",'Jisc APC template v2'!O147="COAF",'Jisc APC template v2'!P147="COAF"), 'Jisc APC template v2'!R147, "")</f>
        <v/>
      </c>
      <c r="N270" s="113" t="str">
        <f>IF(OR('Jisc APC template v2'!N147="COAF",'Jisc APC template v2'!O147="COAF",'Jisc APC template v2'!P147="COAF"), 'Jisc APC template v2'!S147, "")</f>
        <v/>
      </c>
      <c r="O270" s="113" t="str">
        <f>IF(OR('Jisc APC template v2'!N147="COAF",'Jisc APC template v2'!O147="COAF",'Jisc APC template v2'!P147="COAF"), 'Jisc APC template v2'!T147, "")</f>
        <v/>
      </c>
      <c r="P270" s="113" t="str">
        <f>IF(OR('Jisc APC template v2'!N147="COAF",'Jisc APC template v2'!O147="COAF",'Jisc APC template v2'!P147="COAF"), 'Jisc APC template v2'!U147, "")</f>
        <v/>
      </c>
      <c r="Q270" s="113" t="str">
        <f>IF(OR('Jisc APC template v2'!N147="COAF",'Jisc APC template v2'!O147="COAF",'Jisc APC template v2'!P147="COAF"), 'Jisc APC template v2'!V147, "")</f>
        <v/>
      </c>
      <c r="R270" s="116" t="str">
        <f>IF(OR('Jisc APC template v2'!N147="COAF",'Jisc APC template v2'!O147="COAF",'Jisc APC template v2'!P147="COAF"), 'Jisc APC template v2'!AM147, "")</f>
        <v/>
      </c>
    </row>
    <row r="271" spans="1:18" ht="15.75" customHeight="1">
      <c r="A271" s="116" t="str">
        <f>IF(OR('Jisc APC template v2'!N148="COAF",'Jisc APC template v2'!O148="COAF",'Jisc APC template v2'!P148="COAF"), 'Jisc APC template v2'!D148, "")</f>
        <v/>
      </c>
      <c r="B271" s="116" t="str">
        <f>IF(OR('Jisc APC template v2'!N148="COAF",'Jisc APC template v2'!O148="COAF",'Jisc APC template v2'!P148="COAF"), 'Jisc APC template v2'!E148, "")</f>
        <v/>
      </c>
      <c r="C271" s="116" t="str">
        <f>IF(OR('Jisc APC template v2'!N148="COAF",'Jisc APC template v2'!O148="COAF",'Jisc APC template v2'!P148="COAF"), 'Jisc APC template v2'!F148, "")</f>
        <v/>
      </c>
      <c r="D271" s="116" t="str">
        <f>IF(OR('Jisc APC template v2'!N148="COAF",'Jisc APC template v2'!O148="COAF",'Jisc APC template v2'!P148="COAF"), 'Jisc APC template v2'!H148, "")</f>
        <v/>
      </c>
      <c r="E271" s="116" t="str">
        <f>IF(OR('Jisc APC template v2'!N148="COAF",'Jisc APC template v2'!O148="COAF",'Jisc APC template v2'!P148="COAF"), 'Jisc APC template v2'!I147, "")</f>
        <v/>
      </c>
      <c r="F271" s="116" t="str">
        <f>IF(OR('Jisc APC template v2'!N148="COAF",'Jisc APC template v2'!O148="COAF",'Jisc APC template v2'!P148="COAF"), 'Jisc APC template v2'!L148, "")</f>
        <v/>
      </c>
      <c r="G271" s="117" t="str">
        <f>IF(OR('Jisc APC template v2'!N148="COAF",'Jisc APC template v2'!O148="COAF",'Jisc APC template v2'!P148="COAF"), 'Jisc APC template v2'!M148, "")</f>
        <v/>
      </c>
      <c r="H271" s="116" t="str">
        <f>IF(OR('Jisc APC template v2'!N148="COAF",'Jisc APC template v2'!O148="COAF",'Jisc APC template v2'!P148="COAF"), 'Jisc APC template v2'!X148, "")</f>
        <v/>
      </c>
      <c r="I271" s="116" t="str">
        <f>IF(OR('Jisc APC template v2'!N148="COAF",'Jisc APC template v2'!O148="COAF",'Jisc APC template v2'!P148="COAF"), 'Jisc APC template v2'!AA148, "")</f>
        <v/>
      </c>
      <c r="J271" s="116" t="str">
        <f>IF(OR('Jisc APC template v2'!N148="COAF",'Jisc APC template v2'!O148="COAF",'Jisc APC template v2'!P148="COAF"), 'Jisc APC template v2'!AE128, "")</f>
        <v/>
      </c>
      <c r="K271" s="116" t="str">
        <f>IF(OR('Jisc APC template v2'!N148="COAF",'Jisc APC template v2'!O148="COAF",'Jisc APC template v2'!P148="COAF"), 'Jisc APC template v2'!AK148, "")</f>
        <v/>
      </c>
      <c r="L271" s="113" t="str">
        <f>IF(OR('Jisc APC template v2'!N148="COAF",'Jisc APC template v2'!O148="COAF",'Jisc APC template v2'!P148="COAF"), 'Jisc APC template v2'!Q148, "")</f>
        <v/>
      </c>
      <c r="M271" s="113" t="str">
        <f>IF(OR('Jisc APC template v2'!N148="COAF",'Jisc APC template v2'!O148="COAF",'Jisc APC template v2'!P148="COAF"), 'Jisc APC template v2'!R148, "")</f>
        <v/>
      </c>
      <c r="N271" s="113" t="str">
        <f>IF(OR('Jisc APC template v2'!N148="COAF",'Jisc APC template v2'!O148="COAF",'Jisc APC template v2'!P148="COAF"), 'Jisc APC template v2'!S148, "")</f>
        <v/>
      </c>
      <c r="O271" s="113" t="str">
        <f>IF(OR('Jisc APC template v2'!N148="COAF",'Jisc APC template v2'!O148="COAF",'Jisc APC template v2'!P148="COAF"), 'Jisc APC template v2'!T148, "")</f>
        <v/>
      </c>
      <c r="P271" s="113" t="str">
        <f>IF(OR('Jisc APC template v2'!N148="COAF",'Jisc APC template v2'!O148="COAF",'Jisc APC template v2'!P148="COAF"), 'Jisc APC template v2'!U148, "")</f>
        <v/>
      </c>
      <c r="Q271" s="113" t="str">
        <f>IF(OR('Jisc APC template v2'!N148="COAF",'Jisc APC template v2'!O148="COAF",'Jisc APC template v2'!P148="COAF"), 'Jisc APC template v2'!V148, "")</f>
        <v/>
      </c>
      <c r="R271" s="116" t="str">
        <f>IF(OR('Jisc APC template v2'!N148="COAF",'Jisc APC template v2'!O148="COAF",'Jisc APC template v2'!P148="COAF"), 'Jisc APC template v2'!AM148, "")</f>
        <v/>
      </c>
    </row>
    <row r="272" spans="1:18" ht="15.75" customHeight="1">
      <c r="A272" s="116" t="str">
        <f>IF(OR('Jisc APC template v2'!N149="COAF",'Jisc APC template v2'!O149="COAF",'Jisc APC template v2'!P149="COAF"), 'Jisc APC template v2'!D149, "")</f>
        <v/>
      </c>
      <c r="B272" s="116" t="str">
        <f>IF(OR('Jisc APC template v2'!N149="COAF",'Jisc APC template v2'!O149="COAF",'Jisc APC template v2'!P149="COAF"), 'Jisc APC template v2'!E149, "")</f>
        <v/>
      </c>
      <c r="C272" s="116" t="str">
        <f>IF(OR('Jisc APC template v2'!N149="COAF",'Jisc APC template v2'!O149="COAF",'Jisc APC template v2'!P149="COAF"), 'Jisc APC template v2'!F149, "")</f>
        <v/>
      </c>
      <c r="D272" s="116" t="str">
        <f>IF(OR('Jisc APC template v2'!N149="COAF",'Jisc APC template v2'!O149="COAF",'Jisc APC template v2'!P149="COAF"), 'Jisc APC template v2'!H149, "")</f>
        <v/>
      </c>
      <c r="E272" s="116" t="str">
        <f>IF(OR('Jisc APC template v2'!N149="COAF",'Jisc APC template v2'!O149="COAF",'Jisc APC template v2'!P149="COAF"), 'Jisc APC template v2'!I148, "")</f>
        <v/>
      </c>
      <c r="F272" s="116" t="str">
        <f>IF(OR('Jisc APC template v2'!N149="COAF",'Jisc APC template v2'!O149="COAF",'Jisc APC template v2'!P149="COAF"), 'Jisc APC template v2'!L149, "")</f>
        <v/>
      </c>
      <c r="G272" s="117" t="str">
        <f>IF(OR('Jisc APC template v2'!N149="COAF",'Jisc APC template v2'!O149="COAF",'Jisc APC template v2'!P149="COAF"), 'Jisc APC template v2'!M149, "")</f>
        <v/>
      </c>
      <c r="H272" s="116" t="str">
        <f>IF(OR('Jisc APC template v2'!N149="COAF",'Jisc APC template v2'!O149="COAF",'Jisc APC template v2'!P149="COAF"), 'Jisc APC template v2'!X149, "")</f>
        <v/>
      </c>
      <c r="I272" s="116" t="str">
        <f>IF(OR('Jisc APC template v2'!N149="COAF",'Jisc APC template v2'!O149="COAF",'Jisc APC template v2'!P149="COAF"), 'Jisc APC template v2'!AA149, "")</f>
        <v/>
      </c>
      <c r="J272" s="116" t="str">
        <f>IF(OR('Jisc APC template v2'!N149="COAF",'Jisc APC template v2'!O149="COAF",'Jisc APC template v2'!P149="COAF"), 'Jisc APC template v2'!AE129, "")</f>
        <v/>
      </c>
      <c r="K272" s="116" t="str">
        <f>IF(OR('Jisc APC template v2'!N149="COAF",'Jisc APC template v2'!O149="COAF",'Jisc APC template v2'!P149="COAF"), 'Jisc APC template v2'!AK149, "")</f>
        <v/>
      </c>
      <c r="L272" s="113" t="str">
        <f>IF(OR('Jisc APC template v2'!N149="COAF",'Jisc APC template v2'!O149="COAF",'Jisc APC template v2'!P149="COAF"), 'Jisc APC template v2'!Q149, "")</f>
        <v/>
      </c>
      <c r="M272" s="113" t="str">
        <f>IF(OR('Jisc APC template v2'!N149="COAF",'Jisc APC template v2'!O149="COAF",'Jisc APC template v2'!P149="COAF"), 'Jisc APC template v2'!R149, "")</f>
        <v/>
      </c>
      <c r="N272" s="113" t="str">
        <f>IF(OR('Jisc APC template v2'!N149="COAF",'Jisc APC template v2'!O149="COAF",'Jisc APC template v2'!P149="COAF"), 'Jisc APC template v2'!S149, "")</f>
        <v/>
      </c>
      <c r="O272" s="113" t="str">
        <f>IF(OR('Jisc APC template v2'!N149="COAF",'Jisc APC template v2'!O149="COAF",'Jisc APC template v2'!P149="COAF"), 'Jisc APC template v2'!T149, "")</f>
        <v/>
      </c>
      <c r="P272" s="113" t="str">
        <f>IF(OR('Jisc APC template v2'!N149="COAF",'Jisc APC template v2'!O149="COAF",'Jisc APC template v2'!P149="COAF"), 'Jisc APC template v2'!U149, "")</f>
        <v/>
      </c>
      <c r="Q272" s="113" t="str">
        <f>IF(OR('Jisc APC template v2'!N149="COAF",'Jisc APC template v2'!O149="COAF",'Jisc APC template v2'!P149="COAF"), 'Jisc APC template v2'!V149, "")</f>
        <v/>
      </c>
      <c r="R272" s="116" t="str">
        <f>IF(OR('Jisc APC template v2'!N149="COAF",'Jisc APC template v2'!O149="COAF",'Jisc APC template v2'!P149="COAF"), 'Jisc APC template v2'!AM149, "")</f>
        <v/>
      </c>
    </row>
    <row r="273" spans="1:18" ht="15.75" customHeight="1">
      <c r="A273" s="116" t="str">
        <f>IF(OR('Jisc APC template v2'!N150="COAF",'Jisc APC template v2'!O150="COAF",'Jisc APC template v2'!P150="COAF"), 'Jisc APC template v2'!D150, "")</f>
        <v/>
      </c>
      <c r="B273" s="116" t="str">
        <f>IF(OR('Jisc APC template v2'!N150="COAF",'Jisc APC template v2'!O150="COAF",'Jisc APC template v2'!P150="COAF"), 'Jisc APC template v2'!E150, "")</f>
        <v/>
      </c>
      <c r="C273" s="116" t="str">
        <f>IF(OR('Jisc APC template v2'!N150="COAF",'Jisc APC template v2'!O150="COAF",'Jisc APC template v2'!P150="COAF"), 'Jisc APC template v2'!F150, "")</f>
        <v/>
      </c>
      <c r="D273" s="116" t="str">
        <f>IF(OR('Jisc APC template v2'!N150="COAF",'Jisc APC template v2'!O150="COAF",'Jisc APC template v2'!P150="COAF"), 'Jisc APC template v2'!H150, "")</f>
        <v/>
      </c>
      <c r="E273" s="116" t="str">
        <f>IF(OR('Jisc APC template v2'!N150="COAF",'Jisc APC template v2'!O150="COAF",'Jisc APC template v2'!P150="COAF"), 'Jisc APC template v2'!I149, "")</f>
        <v/>
      </c>
      <c r="F273" s="116" t="str">
        <f>IF(OR('Jisc APC template v2'!N150="COAF",'Jisc APC template v2'!O150="COAF",'Jisc APC template v2'!P150="COAF"), 'Jisc APC template v2'!L150, "")</f>
        <v/>
      </c>
      <c r="G273" s="117" t="str">
        <f>IF(OR('Jisc APC template v2'!N150="COAF",'Jisc APC template v2'!O150="COAF",'Jisc APC template v2'!P150="COAF"), 'Jisc APC template v2'!M150, "")</f>
        <v/>
      </c>
      <c r="H273" s="116" t="str">
        <f>IF(OR('Jisc APC template v2'!N150="COAF",'Jisc APC template v2'!O150="COAF",'Jisc APC template v2'!P150="COAF"), 'Jisc APC template v2'!X150, "")</f>
        <v/>
      </c>
      <c r="I273" s="116" t="str">
        <f>IF(OR('Jisc APC template v2'!N150="COAF",'Jisc APC template v2'!O150="COAF",'Jisc APC template v2'!P150="COAF"), 'Jisc APC template v2'!AA150, "")</f>
        <v/>
      </c>
      <c r="J273" s="116" t="str">
        <f>IF(OR('Jisc APC template v2'!N150="COAF",'Jisc APC template v2'!O150="COAF",'Jisc APC template v2'!P150="COAF"), 'Jisc APC template v2'!AE130, "")</f>
        <v/>
      </c>
      <c r="K273" s="116" t="str">
        <f>IF(OR('Jisc APC template v2'!N150="COAF",'Jisc APC template v2'!O150="COAF",'Jisc APC template v2'!P150="COAF"), 'Jisc APC template v2'!AK150, "")</f>
        <v/>
      </c>
      <c r="L273" s="113" t="str">
        <f>IF(OR('Jisc APC template v2'!N150="COAF",'Jisc APC template v2'!O150="COAF",'Jisc APC template v2'!P150="COAF"), 'Jisc APC template v2'!Q150, "")</f>
        <v/>
      </c>
      <c r="M273" s="113" t="str">
        <f>IF(OR('Jisc APC template v2'!N150="COAF",'Jisc APC template v2'!O150="COAF",'Jisc APC template v2'!P150="COAF"), 'Jisc APC template v2'!R150, "")</f>
        <v/>
      </c>
      <c r="N273" s="113" t="str">
        <f>IF(OR('Jisc APC template v2'!N150="COAF",'Jisc APC template v2'!O150="COAF",'Jisc APC template v2'!P150="COAF"), 'Jisc APC template v2'!S150, "")</f>
        <v/>
      </c>
      <c r="O273" s="113" t="str">
        <f>IF(OR('Jisc APC template v2'!N150="COAF",'Jisc APC template v2'!O150="COAF",'Jisc APC template v2'!P150="COAF"), 'Jisc APC template v2'!T150, "")</f>
        <v/>
      </c>
      <c r="P273" s="113" t="str">
        <f>IF(OR('Jisc APC template v2'!N150="COAF",'Jisc APC template v2'!O150="COAF",'Jisc APC template v2'!P150="COAF"), 'Jisc APC template v2'!U150, "")</f>
        <v/>
      </c>
      <c r="Q273" s="113" t="str">
        <f>IF(OR('Jisc APC template v2'!N150="COAF",'Jisc APC template v2'!O150="COAF",'Jisc APC template v2'!P150="COAF"), 'Jisc APC template v2'!V150, "")</f>
        <v/>
      </c>
      <c r="R273" s="116" t="str">
        <f>IF(OR('Jisc APC template v2'!N150="COAF",'Jisc APC template v2'!O150="COAF",'Jisc APC template v2'!P150="COAF"), 'Jisc APC template v2'!AM150, "")</f>
        <v/>
      </c>
    </row>
    <row r="274" spans="1:18" ht="15.75" customHeight="1">
      <c r="A274" s="116" t="str">
        <f>IF(OR('Jisc APC template v2'!N151="COAF",'Jisc APC template v2'!O151="COAF",'Jisc APC template v2'!P151="COAF"), 'Jisc APC template v2'!D151, "")</f>
        <v/>
      </c>
      <c r="B274" s="116" t="str">
        <f>IF(OR('Jisc APC template v2'!N151="COAF",'Jisc APC template v2'!O151="COAF",'Jisc APC template v2'!P151="COAF"), 'Jisc APC template v2'!E151, "")</f>
        <v/>
      </c>
      <c r="C274" s="116" t="str">
        <f>IF(OR('Jisc APC template v2'!N151="COAF",'Jisc APC template v2'!O151="COAF",'Jisc APC template v2'!P151="COAF"), 'Jisc APC template v2'!F151, "")</f>
        <v/>
      </c>
      <c r="D274" s="116" t="str">
        <f>IF(OR('Jisc APC template v2'!N151="COAF",'Jisc APC template v2'!O151="COAF",'Jisc APC template v2'!P151="COAF"), 'Jisc APC template v2'!H151, "")</f>
        <v/>
      </c>
      <c r="E274" s="116" t="str">
        <f>IF(OR('Jisc APC template v2'!N151="COAF",'Jisc APC template v2'!O151="COAF",'Jisc APC template v2'!P151="COAF"), 'Jisc APC template v2'!I150, "")</f>
        <v/>
      </c>
      <c r="F274" s="116" t="str">
        <f>IF(OR('Jisc APC template v2'!N151="COAF",'Jisc APC template v2'!O151="COAF",'Jisc APC template v2'!P151="COAF"), 'Jisc APC template v2'!L151, "")</f>
        <v/>
      </c>
      <c r="G274" s="117" t="str">
        <f>IF(OR('Jisc APC template v2'!N151="COAF",'Jisc APC template v2'!O151="COAF",'Jisc APC template v2'!P151="COAF"), 'Jisc APC template v2'!M151, "")</f>
        <v/>
      </c>
      <c r="H274" s="116" t="str">
        <f>IF(OR('Jisc APC template v2'!N151="COAF",'Jisc APC template v2'!O151="COAF",'Jisc APC template v2'!P151="COAF"), 'Jisc APC template v2'!X151, "")</f>
        <v/>
      </c>
      <c r="I274" s="116" t="str">
        <f>IF(OR('Jisc APC template v2'!N151="COAF",'Jisc APC template v2'!O151="COAF",'Jisc APC template v2'!P151="COAF"), 'Jisc APC template v2'!AA151, "")</f>
        <v/>
      </c>
      <c r="J274" s="116" t="str">
        <f>IF(OR('Jisc APC template v2'!N151="COAF",'Jisc APC template v2'!O151="COAF",'Jisc APC template v2'!P151="COAF"), 'Jisc APC template v2'!AE131, "")</f>
        <v/>
      </c>
      <c r="K274" s="116" t="str">
        <f>IF(OR('Jisc APC template v2'!N151="COAF",'Jisc APC template v2'!O151="COAF",'Jisc APC template v2'!P151="COAF"), 'Jisc APC template v2'!AK151, "")</f>
        <v/>
      </c>
      <c r="L274" s="113" t="str">
        <f>IF(OR('Jisc APC template v2'!N151="COAF",'Jisc APC template v2'!O151="COAF",'Jisc APC template v2'!P151="COAF"), 'Jisc APC template v2'!Q151, "")</f>
        <v/>
      </c>
      <c r="M274" s="113" t="str">
        <f>IF(OR('Jisc APC template v2'!N151="COAF",'Jisc APC template v2'!O151="COAF",'Jisc APC template v2'!P151="COAF"), 'Jisc APC template v2'!R151, "")</f>
        <v/>
      </c>
      <c r="N274" s="113" t="str">
        <f>IF(OR('Jisc APC template v2'!N151="COAF",'Jisc APC template v2'!O151="COAF",'Jisc APC template v2'!P151="COAF"), 'Jisc APC template v2'!S151, "")</f>
        <v/>
      </c>
      <c r="O274" s="113" t="str">
        <f>IF(OR('Jisc APC template v2'!N151="COAF",'Jisc APC template v2'!O151="COAF",'Jisc APC template v2'!P151="COAF"), 'Jisc APC template v2'!T151, "")</f>
        <v/>
      </c>
      <c r="P274" s="113" t="str">
        <f>IF(OR('Jisc APC template v2'!N151="COAF",'Jisc APC template v2'!O151="COAF",'Jisc APC template v2'!P151="COAF"), 'Jisc APC template v2'!U151, "")</f>
        <v/>
      </c>
      <c r="Q274" s="113" t="str">
        <f>IF(OR('Jisc APC template v2'!N151="COAF",'Jisc APC template v2'!O151="COAF",'Jisc APC template v2'!P151="COAF"), 'Jisc APC template v2'!V151, "")</f>
        <v/>
      </c>
      <c r="R274" s="116" t="str">
        <f>IF(OR('Jisc APC template v2'!N151="COAF",'Jisc APC template v2'!O151="COAF",'Jisc APC template v2'!P151="COAF"), 'Jisc APC template v2'!AM151, "")</f>
        <v/>
      </c>
    </row>
    <row r="275" spans="1:18" ht="15.75" customHeight="1">
      <c r="A275" s="116" t="str">
        <f>IF(OR('Jisc APC template v2'!N152="COAF",'Jisc APC template v2'!O152="COAF",'Jisc APC template v2'!P152="COAF"), 'Jisc APC template v2'!D152, "")</f>
        <v/>
      </c>
      <c r="B275" s="116" t="str">
        <f>IF(OR('Jisc APC template v2'!N152="COAF",'Jisc APC template v2'!O152="COAF",'Jisc APC template v2'!P152="COAF"), 'Jisc APC template v2'!E152, "")</f>
        <v/>
      </c>
      <c r="C275" s="116" t="str">
        <f>IF(OR('Jisc APC template v2'!N152="COAF",'Jisc APC template v2'!O152="COAF",'Jisc APC template v2'!P152="COAF"), 'Jisc APC template v2'!F152, "")</f>
        <v/>
      </c>
      <c r="D275" s="116" t="str">
        <f>IF(OR('Jisc APC template v2'!N152="COAF",'Jisc APC template v2'!O152="COAF",'Jisc APC template v2'!P152="COAF"), 'Jisc APC template v2'!H152, "")</f>
        <v/>
      </c>
      <c r="E275" s="116" t="str">
        <f>IF(OR('Jisc APC template v2'!N152="COAF",'Jisc APC template v2'!O152="COAF",'Jisc APC template v2'!P152="COAF"), 'Jisc APC template v2'!I151, "")</f>
        <v/>
      </c>
      <c r="F275" s="116" t="str">
        <f>IF(OR('Jisc APC template v2'!N152="COAF",'Jisc APC template v2'!O152="COAF",'Jisc APC template v2'!P152="COAF"), 'Jisc APC template v2'!L152, "")</f>
        <v/>
      </c>
      <c r="G275" s="117" t="str">
        <f>IF(OR('Jisc APC template v2'!N152="COAF",'Jisc APC template v2'!O152="COAF",'Jisc APC template v2'!P152="COAF"), 'Jisc APC template v2'!M152, "")</f>
        <v/>
      </c>
      <c r="H275" s="116" t="str">
        <f>IF(OR('Jisc APC template v2'!N152="COAF",'Jisc APC template v2'!O152="COAF",'Jisc APC template v2'!P152="COAF"), 'Jisc APC template v2'!X152, "")</f>
        <v/>
      </c>
      <c r="I275" s="116" t="str">
        <f>IF(OR('Jisc APC template v2'!N152="COAF",'Jisc APC template v2'!O152="COAF",'Jisc APC template v2'!P152="COAF"), 'Jisc APC template v2'!AA152, "")</f>
        <v/>
      </c>
      <c r="J275" s="116" t="str">
        <f>IF(OR('Jisc APC template v2'!N152="COAF",'Jisc APC template v2'!O152="COAF",'Jisc APC template v2'!P152="COAF"), 'Jisc APC template v2'!AE132, "")</f>
        <v/>
      </c>
      <c r="K275" s="116" t="str">
        <f>IF(OR('Jisc APC template v2'!N152="COAF",'Jisc APC template v2'!O152="COAF",'Jisc APC template v2'!P152="COAF"), 'Jisc APC template v2'!AK152, "")</f>
        <v/>
      </c>
      <c r="L275" s="113" t="str">
        <f>IF(OR('Jisc APC template v2'!N152="COAF",'Jisc APC template v2'!O152="COAF",'Jisc APC template v2'!P152="COAF"), 'Jisc APC template v2'!Q152, "")</f>
        <v/>
      </c>
      <c r="M275" s="113" t="str">
        <f>IF(OR('Jisc APC template v2'!N152="COAF",'Jisc APC template v2'!O152="COAF",'Jisc APC template v2'!P152="COAF"), 'Jisc APC template v2'!R152, "")</f>
        <v/>
      </c>
      <c r="N275" s="113" t="str">
        <f>IF(OR('Jisc APC template v2'!N152="COAF",'Jisc APC template v2'!O152="COAF",'Jisc APC template v2'!P152="COAF"), 'Jisc APC template v2'!S152, "")</f>
        <v/>
      </c>
      <c r="O275" s="113" t="str">
        <f>IF(OR('Jisc APC template v2'!N152="COAF",'Jisc APC template v2'!O152="COAF",'Jisc APC template v2'!P152="COAF"), 'Jisc APC template v2'!T152, "")</f>
        <v/>
      </c>
      <c r="P275" s="113" t="str">
        <f>IF(OR('Jisc APC template v2'!N152="COAF",'Jisc APC template v2'!O152="COAF",'Jisc APC template v2'!P152="COAF"), 'Jisc APC template v2'!U152, "")</f>
        <v/>
      </c>
      <c r="Q275" s="113" t="str">
        <f>IF(OR('Jisc APC template v2'!N152="COAF",'Jisc APC template v2'!O152="COAF",'Jisc APC template v2'!P152="COAF"), 'Jisc APC template v2'!V152, "")</f>
        <v/>
      </c>
      <c r="R275" s="116" t="str">
        <f>IF(OR('Jisc APC template v2'!N152="COAF",'Jisc APC template v2'!O152="COAF",'Jisc APC template v2'!P152="COAF"), 'Jisc APC template v2'!AM152, "")</f>
        <v/>
      </c>
    </row>
    <row r="276" spans="1:18" ht="15.75" customHeight="1">
      <c r="A276" s="116" t="str">
        <f>IF(OR('Jisc APC template v2'!N153="COAF",'Jisc APC template v2'!O153="COAF",'Jisc APC template v2'!P153="COAF"), 'Jisc APC template v2'!D153, "")</f>
        <v/>
      </c>
      <c r="B276" s="116" t="str">
        <f>IF(OR('Jisc APC template v2'!N153="COAF",'Jisc APC template v2'!O153="COAF",'Jisc APC template v2'!P153="COAF"), 'Jisc APC template v2'!E153, "")</f>
        <v/>
      </c>
      <c r="C276" s="116" t="str">
        <f>IF(OR('Jisc APC template v2'!N153="COAF",'Jisc APC template v2'!O153="COAF",'Jisc APC template v2'!P153="COAF"), 'Jisc APC template v2'!F153, "")</f>
        <v/>
      </c>
      <c r="D276" s="116" t="str">
        <f>IF(OR('Jisc APC template v2'!N153="COAF",'Jisc APC template v2'!O153="COAF",'Jisc APC template v2'!P153="COAF"), 'Jisc APC template v2'!H153, "")</f>
        <v/>
      </c>
      <c r="E276" s="116" t="str">
        <f>IF(OR('Jisc APC template v2'!N153="COAF",'Jisc APC template v2'!O153="COAF",'Jisc APC template v2'!P153="COAF"), 'Jisc APC template v2'!I152, "")</f>
        <v/>
      </c>
      <c r="F276" s="116" t="str">
        <f>IF(OR('Jisc APC template v2'!N153="COAF",'Jisc APC template v2'!O153="COAF",'Jisc APC template v2'!P153="COAF"), 'Jisc APC template v2'!L153, "")</f>
        <v/>
      </c>
      <c r="G276" s="117" t="str">
        <f>IF(OR('Jisc APC template v2'!N153="COAF",'Jisc APC template v2'!O153="COAF",'Jisc APC template v2'!P153="COAF"), 'Jisc APC template v2'!M153, "")</f>
        <v/>
      </c>
      <c r="H276" s="116" t="str">
        <f>IF(OR('Jisc APC template v2'!N153="COAF",'Jisc APC template v2'!O153="COAF",'Jisc APC template v2'!P153="COAF"), 'Jisc APC template v2'!X153, "")</f>
        <v/>
      </c>
      <c r="I276" s="116" t="str">
        <f>IF(OR('Jisc APC template v2'!N153="COAF",'Jisc APC template v2'!O153="COAF",'Jisc APC template v2'!P153="COAF"), 'Jisc APC template v2'!AA153, "")</f>
        <v/>
      </c>
      <c r="J276" s="116" t="str">
        <f>IF(OR('Jisc APC template v2'!N153="COAF",'Jisc APC template v2'!O153="COAF",'Jisc APC template v2'!P153="COAF"), 'Jisc APC template v2'!AE133, "")</f>
        <v/>
      </c>
      <c r="K276" s="116" t="str">
        <f>IF(OR('Jisc APC template v2'!N153="COAF",'Jisc APC template v2'!O153="COAF",'Jisc APC template v2'!P153="COAF"), 'Jisc APC template v2'!AK153, "")</f>
        <v/>
      </c>
      <c r="L276" s="113" t="str">
        <f>IF(OR('Jisc APC template v2'!N153="COAF",'Jisc APC template v2'!O153="COAF",'Jisc APC template v2'!P153="COAF"), 'Jisc APC template v2'!Q153, "")</f>
        <v/>
      </c>
      <c r="M276" s="113" t="str">
        <f>IF(OR('Jisc APC template v2'!N153="COAF",'Jisc APC template v2'!O153="COAF",'Jisc APC template v2'!P153="COAF"), 'Jisc APC template v2'!R153, "")</f>
        <v/>
      </c>
      <c r="N276" s="113" t="str">
        <f>IF(OR('Jisc APC template v2'!N153="COAF",'Jisc APC template v2'!O153="COAF",'Jisc APC template v2'!P153="COAF"), 'Jisc APC template v2'!S153, "")</f>
        <v/>
      </c>
      <c r="O276" s="113" t="str">
        <f>IF(OR('Jisc APC template v2'!N153="COAF",'Jisc APC template v2'!O153="COAF",'Jisc APC template v2'!P153="COAF"), 'Jisc APC template v2'!T153, "")</f>
        <v/>
      </c>
      <c r="P276" s="113" t="str">
        <f>IF(OR('Jisc APC template v2'!N153="COAF",'Jisc APC template v2'!O153="COAF",'Jisc APC template v2'!P153="COAF"), 'Jisc APC template v2'!U153, "")</f>
        <v/>
      </c>
      <c r="Q276" s="113" t="str">
        <f>IF(OR('Jisc APC template v2'!N153="COAF",'Jisc APC template v2'!O153="COAF",'Jisc APC template v2'!P153="COAF"), 'Jisc APC template v2'!V153, "")</f>
        <v/>
      </c>
      <c r="R276" s="116" t="str">
        <f>IF(OR('Jisc APC template v2'!N153="COAF",'Jisc APC template v2'!O153="COAF",'Jisc APC template v2'!P153="COAF"), 'Jisc APC template v2'!AM153, "")</f>
        <v/>
      </c>
    </row>
    <row r="277" spans="1:18" ht="15.75" customHeight="1">
      <c r="A277" s="116" t="str">
        <f>IF(OR('Jisc APC template v2'!N154="COAF",'Jisc APC template v2'!O154="COAF",'Jisc APC template v2'!P154="COAF"), 'Jisc APC template v2'!D154, "")</f>
        <v/>
      </c>
      <c r="B277" s="116" t="str">
        <f>IF(OR('Jisc APC template v2'!N154="COAF",'Jisc APC template v2'!O154="COAF",'Jisc APC template v2'!P154="COAF"), 'Jisc APC template v2'!E154, "")</f>
        <v/>
      </c>
      <c r="C277" s="116" t="str">
        <f>IF(OR('Jisc APC template v2'!N154="COAF",'Jisc APC template v2'!O154="COAF",'Jisc APC template v2'!P154="COAF"), 'Jisc APC template v2'!F154, "")</f>
        <v/>
      </c>
      <c r="D277" s="116" t="str">
        <f>IF(OR('Jisc APC template v2'!N154="COAF",'Jisc APC template v2'!O154="COAF",'Jisc APC template v2'!P154="COAF"), 'Jisc APC template v2'!H154, "")</f>
        <v/>
      </c>
      <c r="E277" s="116" t="str">
        <f>IF(OR('Jisc APC template v2'!N154="COAF",'Jisc APC template v2'!O154="COAF",'Jisc APC template v2'!P154="COAF"), 'Jisc APC template v2'!I153, "")</f>
        <v/>
      </c>
      <c r="F277" s="116" t="str">
        <f>IF(OR('Jisc APC template v2'!N154="COAF",'Jisc APC template v2'!O154="COAF",'Jisc APC template v2'!P154="COAF"), 'Jisc APC template v2'!L154, "")</f>
        <v/>
      </c>
      <c r="G277" s="117" t="str">
        <f>IF(OR('Jisc APC template v2'!N154="COAF",'Jisc APC template v2'!O154="COAF",'Jisc APC template v2'!P154="COAF"), 'Jisc APC template v2'!M154, "")</f>
        <v/>
      </c>
      <c r="H277" s="116" t="str">
        <f>IF(OR('Jisc APC template v2'!N154="COAF",'Jisc APC template v2'!O154="COAF",'Jisc APC template v2'!P154="COAF"), 'Jisc APC template v2'!X154, "")</f>
        <v/>
      </c>
      <c r="I277" s="116" t="str">
        <f>IF(OR('Jisc APC template v2'!N154="COAF",'Jisc APC template v2'!O154="COAF",'Jisc APC template v2'!P154="COAF"), 'Jisc APC template v2'!AA154, "")</f>
        <v/>
      </c>
      <c r="J277" s="116" t="str">
        <f>IF(OR('Jisc APC template v2'!N154="COAF",'Jisc APC template v2'!O154="COAF",'Jisc APC template v2'!P154="COAF"), 'Jisc APC template v2'!AE134, "")</f>
        <v/>
      </c>
      <c r="K277" s="116" t="str">
        <f>IF(OR('Jisc APC template v2'!N154="COAF",'Jisc APC template v2'!O154="COAF",'Jisc APC template v2'!P154="COAF"), 'Jisc APC template v2'!AK154, "")</f>
        <v/>
      </c>
      <c r="L277" s="113" t="str">
        <f>IF(OR('Jisc APC template v2'!N154="COAF",'Jisc APC template v2'!O154="COAF",'Jisc APC template v2'!P154="COAF"), 'Jisc APC template v2'!Q154, "")</f>
        <v/>
      </c>
      <c r="M277" s="113" t="str">
        <f>IF(OR('Jisc APC template v2'!N154="COAF",'Jisc APC template v2'!O154="COAF",'Jisc APC template v2'!P154="COAF"), 'Jisc APC template v2'!R154, "")</f>
        <v/>
      </c>
      <c r="N277" s="113" t="str">
        <f>IF(OR('Jisc APC template v2'!N154="COAF",'Jisc APC template v2'!O154="COAF",'Jisc APC template v2'!P154="COAF"), 'Jisc APC template v2'!S154, "")</f>
        <v/>
      </c>
      <c r="O277" s="113" t="str">
        <f>IF(OR('Jisc APC template v2'!N154="COAF",'Jisc APC template v2'!O154="COAF",'Jisc APC template v2'!P154="COAF"), 'Jisc APC template v2'!T154, "")</f>
        <v/>
      </c>
      <c r="P277" s="113" t="str">
        <f>IF(OR('Jisc APC template v2'!N154="COAF",'Jisc APC template v2'!O154="COAF",'Jisc APC template v2'!P154="COAF"), 'Jisc APC template v2'!U154, "")</f>
        <v/>
      </c>
      <c r="Q277" s="113" t="str">
        <f>IF(OR('Jisc APC template v2'!N154="COAF",'Jisc APC template v2'!O154="COAF",'Jisc APC template v2'!P154="COAF"), 'Jisc APC template v2'!V154, "")</f>
        <v/>
      </c>
      <c r="R277" s="116" t="str">
        <f>IF(OR('Jisc APC template v2'!N154="COAF",'Jisc APC template v2'!O154="COAF",'Jisc APC template v2'!P154="COAF"), 'Jisc APC template v2'!AM154, "")</f>
        <v/>
      </c>
    </row>
    <row r="278" spans="1:18" ht="15.75" customHeight="1">
      <c r="A278" s="116" t="str">
        <f>IF(OR('Jisc APC template v2'!N155="COAF",'Jisc APC template v2'!O155="COAF",'Jisc APC template v2'!P155="COAF"), 'Jisc APC template v2'!D155, "")</f>
        <v/>
      </c>
      <c r="B278" s="116" t="str">
        <f>IF(OR('Jisc APC template v2'!N155="COAF",'Jisc APC template v2'!O155="COAF",'Jisc APC template v2'!P155="COAF"), 'Jisc APC template v2'!E155, "")</f>
        <v/>
      </c>
      <c r="C278" s="116" t="str">
        <f>IF(OR('Jisc APC template v2'!N155="COAF",'Jisc APC template v2'!O155="COAF",'Jisc APC template v2'!P155="COAF"), 'Jisc APC template v2'!F155, "")</f>
        <v/>
      </c>
      <c r="D278" s="116" t="str">
        <f>IF(OR('Jisc APC template v2'!N155="COAF",'Jisc APC template v2'!O155="COAF",'Jisc APC template v2'!P155="COAF"), 'Jisc APC template v2'!H155, "")</f>
        <v/>
      </c>
      <c r="E278" s="116" t="str">
        <f>IF(OR('Jisc APC template v2'!N155="COAF",'Jisc APC template v2'!O155="COAF",'Jisc APC template v2'!P155="COAF"), 'Jisc APC template v2'!I154, "")</f>
        <v/>
      </c>
      <c r="F278" s="116" t="str">
        <f>IF(OR('Jisc APC template v2'!N155="COAF",'Jisc APC template v2'!O155="COAF",'Jisc APC template v2'!P155="COAF"), 'Jisc APC template v2'!L155, "")</f>
        <v/>
      </c>
      <c r="G278" s="117" t="str">
        <f>IF(OR('Jisc APC template v2'!N155="COAF",'Jisc APC template v2'!O155="COAF",'Jisc APC template v2'!P155="COAF"), 'Jisc APC template v2'!M155, "")</f>
        <v/>
      </c>
      <c r="H278" s="116" t="str">
        <f>IF(OR('Jisc APC template v2'!N155="COAF",'Jisc APC template v2'!O155="COAF",'Jisc APC template v2'!P155="COAF"), 'Jisc APC template v2'!X155, "")</f>
        <v/>
      </c>
      <c r="I278" s="116" t="str">
        <f>IF(OR('Jisc APC template v2'!N155="COAF",'Jisc APC template v2'!O155="COAF",'Jisc APC template v2'!P155="COAF"), 'Jisc APC template v2'!AA155, "")</f>
        <v/>
      </c>
      <c r="J278" s="116" t="str">
        <f>IF(OR('Jisc APC template v2'!N155="COAF",'Jisc APC template v2'!O155="COAF",'Jisc APC template v2'!P155="COAF"), 'Jisc APC template v2'!AE135, "")</f>
        <v/>
      </c>
      <c r="K278" s="116" t="str">
        <f>IF(OR('Jisc APC template v2'!N155="COAF",'Jisc APC template v2'!O155="COAF",'Jisc APC template v2'!P155="COAF"), 'Jisc APC template v2'!AK155, "")</f>
        <v/>
      </c>
      <c r="L278" s="113" t="str">
        <f>IF(OR('Jisc APC template v2'!N155="COAF",'Jisc APC template v2'!O155="COAF",'Jisc APC template v2'!P155="COAF"), 'Jisc APC template v2'!Q155, "")</f>
        <v/>
      </c>
      <c r="M278" s="113" t="str">
        <f>IF(OR('Jisc APC template v2'!N155="COAF",'Jisc APC template v2'!O155="COAF",'Jisc APC template v2'!P155="COAF"), 'Jisc APC template v2'!R155, "")</f>
        <v/>
      </c>
      <c r="N278" s="113" t="str">
        <f>IF(OR('Jisc APC template v2'!N155="COAF",'Jisc APC template v2'!O155="COAF",'Jisc APC template v2'!P155="COAF"), 'Jisc APC template v2'!S155, "")</f>
        <v/>
      </c>
      <c r="O278" s="113" t="str">
        <f>IF(OR('Jisc APC template v2'!N155="COAF",'Jisc APC template v2'!O155="COAF",'Jisc APC template v2'!P155="COAF"), 'Jisc APC template v2'!T155, "")</f>
        <v/>
      </c>
      <c r="P278" s="113" t="str">
        <f>IF(OR('Jisc APC template v2'!N155="COAF",'Jisc APC template v2'!O155="COAF",'Jisc APC template v2'!P155="COAF"), 'Jisc APC template v2'!U155, "")</f>
        <v/>
      </c>
      <c r="Q278" s="113" t="str">
        <f>IF(OR('Jisc APC template v2'!N155="COAF",'Jisc APC template v2'!O155="COAF",'Jisc APC template v2'!P155="COAF"), 'Jisc APC template v2'!V155, "")</f>
        <v/>
      </c>
      <c r="R278" s="116" t="str">
        <f>IF(OR('Jisc APC template v2'!N155="COAF",'Jisc APC template v2'!O155="COAF",'Jisc APC template v2'!P155="COAF"), 'Jisc APC template v2'!AM155, "")</f>
        <v/>
      </c>
    </row>
    <row r="279" spans="1:18" ht="15.75" customHeight="1">
      <c r="A279" s="116" t="str">
        <f>IF(OR('Jisc APC template v2'!N156="COAF",'Jisc APC template v2'!O156="COAF",'Jisc APC template v2'!P156="COAF"), 'Jisc APC template v2'!D156, "")</f>
        <v/>
      </c>
      <c r="B279" s="116" t="str">
        <f>IF(OR('Jisc APC template v2'!N156="COAF",'Jisc APC template v2'!O156="COAF",'Jisc APC template v2'!P156="COAF"), 'Jisc APC template v2'!E156, "")</f>
        <v/>
      </c>
      <c r="C279" s="116" t="str">
        <f>IF(OR('Jisc APC template v2'!N156="COAF",'Jisc APC template v2'!O156="COAF",'Jisc APC template v2'!P156="COAF"), 'Jisc APC template v2'!F156, "")</f>
        <v/>
      </c>
      <c r="D279" s="116" t="str">
        <f>IF(OR('Jisc APC template v2'!N156="COAF",'Jisc APC template v2'!O156="COAF",'Jisc APC template v2'!P156="COAF"), 'Jisc APC template v2'!H156, "")</f>
        <v/>
      </c>
      <c r="E279" s="116" t="str">
        <f>IF(OR('Jisc APC template v2'!N156="COAF",'Jisc APC template v2'!O156="COAF",'Jisc APC template v2'!P156="COAF"), 'Jisc APC template v2'!I155, "")</f>
        <v/>
      </c>
      <c r="F279" s="116" t="str">
        <f>IF(OR('Jisc APC template v2'!N156="COAF",'Jisc APC template v2'!O156="COAF",'Jisc APC template v2'!P156="COAF"), 'Jisc APC template v2'!L156, "")</f>
        <v/>
      </c>
      <c r="G279" s="117" t="str">
        <f>IF(OR('Jisc APC template v2'!N156="COAF",'Jisc APC template v2'!O156="COAF",'Jisc APC template v2'!P156="COAF"), 'Jisc APC template v2'!M156, "")</f>
        <v/>
      </c>
      <c r="H279" s="116" t="str">
        <f>IF(OR('Jisc APC template v2'!N156="COAF",'Jisc APC template v2'!O156="COAF",'Jisc APC template v2'!P156="COAF"), 'Jisc APC template v2'!X156, "")</f>
        <v/>
      </c>
      <c r="I279" s="116" t="str">
        <f>IF(OR('Jisc APC template v2'!N156="COAF",'Jisc APC template v2'!O156="COAF",'Jisc APC template v2'!P156="COAF"), 'Jisc APC template v2'!AA156, "")</f>
        <v/>
      </c>
      <c r="J279" s="116" t="str">
        <f>IF(OR('Jisc APC template v2'!N156="COAF",'Jisc APC template v2'!O156="COAF",'Jisc APC template v2'!P156="COAF"), 'Jisc APC template v2'!AE136, "")</f>
        <v/>
      </c>
      <c r="K279" s="116" t="str">
        <f>IF(OR('Jisc APC template v2'!N156="COAF",'Jisc APC template v2'!O156="COAF",'Jisc APC template v2'!P156="COAF"), 'Jisc APC template v2'!AK156, "")</f>
        <v/>
      </c>
      <c r="L279" s="113" t="str">
        <f>IF(OR('Jisc APC template v2'!N156="COAF",'Jisc APC template v2'!O156="COAF",'Jisc APC template v2'!P156="COAF"), 'Jisc APC template v2'!Q156, "")</f>
        <v/>
      </c>
      <c r="M279" s="113" t="str">
        <f>IF(OR('Jisc APC template v2'!N156="COAF",'Jisc APC template v2'!O156="COAF",'Jisc APC template v2'!P156="COAF"), 'Jisc APC template v2'!R156, "")</f>
        <v/>
      </c>
      <c r="N279" s="113" t="str">
        <f>IF(OR('Jisc APC template v2'!N156="COAF",'Jisc APC template v2'!O156="COAF",'Jisc APC template v2'!P156="COAF"), 'Jisc APC template v2'!S156, "")</f>
        <v/>
      </c>
      <c r="O279" s="113" t="str">
        <f>IF(OR('Jisc APC template v2'!N156="COAF",'Jisc APC template v2'!O156="COAF",'Jisc APC template v2'!P156="COAF"), 'Jisc APC template v2'!T156, "")</f>
        <v/>
      </c>
      <c r="P279" s="113" t="str">
        <f>IF(OR('Jisc APC template v2'!N156="COAF",'Jisc APC template v2'!O156="COAF",'Jisc APC template v2'!P156="COAF"), 'Jisc APC template v2'!U156, "")</f>
        <v/>
      </c>
      <c r="Q279" s="113" t="str">
        <f>IF(OR('Jisc APC template v2'!N156="COAF",'Jisc APC template v2'!O156="COAF",'Jisc APC template v2'!P156="COAF"), 'Jisc APC template v2'!V156, "")</f>
        <v/>
      </c>
      <c r="R279" s="116" t="str">
        <f>IF(OR('Jisc APC template v2'!N156="COAF",'Jisc APC template v2'!O156="COAF",'Jisc APC template v2'!P156="COAF"), 'Jisc APC template v2'!AM156, "")</f>
        <v/>
      </c>
    </row>
    <row r="280" spans="1:18" ht="15.75" customHeight="1">
      <c r="A280" s="116" t="str">
        <f>IF(OR('Jisc APC template v2'!N157="COAF",'Jisc APC template v2'!O157="COAF",'Jisc APC template v2'!P157="COAF"), 'Jisc APC template v2'!D157, "")</f>
        <v/>
      </c>
      <c r="B280" s="116" t="str">
        <f>IF(OR('Jisc APC template v2'!N157="COAF",'Jisc APC template v2'!O157="COAF",'Jisc APC template v2'!P157="COAF"), 'Jisc APC template v2'!E157, "")</f>
        <v/>
      </c>
      <c r="C280" s="116" t="str">
        <f>IF(OR('Jisc APC template v2'!N157="COAF",'Jisc APC template v2'!O157="COAF",'Jisc APC template v2'!P157="COAF"), 'Jisc APC template v2'!F157, "")</f>
        <v/>
      </c>
      <c r="D280" s="116" t="str">
        <f>IF(OR('Jisc APC template v2'!N157="COAF",'Jisc APC template v2'!O157="COAF",'Jisc APC template v2'!P157="COAF"), 'Jisc APC template v2'!H157, "")</f>
        <v/>
      </c>
      <c r="E280" s="116" t="str">
        <f>IF(OR('Jisc APC template v2'!N157="COAF",'Jisc APC template v2'!O157="COAF",'Jisc APC template v2'!P157="COAF"), 'Jisc APC template v2'!I156, "")</f>
        <v/>
      </c>
      <c r="F280" s="116" t="str">
        <f>IF(OR('Jisc APC template v2'!N157="COAF",'Jisc APC template v2'!O157="COAF",'Jisc APC template v2'!P157="COAF"), 'Jisc APC template v2'!L157, "")</f>
        <v/>
      </c>
      <c r="G280" s="117" t="str">
        <f>IF(OR('Jisc APC template v2'!N157="COAF",'Jisc APC template v2'!O157="COAF",'Jisc APC template v2'!P157="COAF"), 'Jisc APC template v2'!M157, "")</f>
        <v/>
      </c>
      <c r="H280" s="116" t="str">
        <f>IF(OR('Jisc APC template v2'!N157="COAF",'Jisc APC template v2'!O157="COAF",'Jisc APC template v2'!P157="COAF"), 'Jisc APC template v2'!X157, "")</f>
        <v/>
      </c>
      <c r="I280" s="116" t="str">
        <f>IF(OR('Jisc APC template v2'!N157="COAF",'Jisc APC template v2'!O157="COAF",'Jisc APC template v2'!P157="COAF"), 'Jisc APC template v2'!AA157, "")</f>
        <v/>
      </c>
      <c r="J280" s="116" t="str">
        <f>IF(OR('Jisc APC template v2'!N157="COAF",'Jisc APC template v2'!O157="COAF",'Jisc APC template v2'!P157="COAF"), 'Jisc APC template v2'!AE137, "")</f>
        <v/>
      </c>
      <c r="K280" s="116" t="str">
        <f>IF(OR('Jisc APC template v2'!N157="COAF",'Jisc APC template v2'!O157="COAF",'Jisc APC template v2'!P157="COAF"), 'Jisc APC template v2'!AK157, "")</f>
        <v/>
      </c>
      <c r="L280" s="113" t="str">
        <f>IF(OR('Jisc APC template v2'!N157="COAF",'Jisc APC template v2'!O157="COAF",'Jisc APC template v2'!P157="COAF"), 'Jisc APC template v2'!Q157, "")</f>
        <v/>
      </c>
      <c r="M280" s="113" t="str">
        <f>IF(OR('Jisc APC template v2'!N157="COAF",'Jisc APC template v2'!O157="COAF",'Jisc APC template v2'!P157="COAF"), 'Jisc APC template v2'!R157, "")</f>
        <v/>
      </c>
      <c r="N280" s="113" t="str">
        <f>IF(OR('Jisc APC template v2'!N157="COAF",'Jisc APC template v2'!O157="COAF",'Jisc APC template v2'!P157="COAF"), 'Jisc APC template v2'!S157, "")</f>
        <v/>
      </c>
      <c r="O280" s="113" t="str">
        <f>IF(OR('Jisc APC template v2'!N157="COAF",'Jisc APC template v2'!O157="COAF",'Jisc APC template v2'!P157="COAF"), 'Jisc APC template v2'!T157, "")</f>
        <v/>
      </c>
      <c r="P280" s="113" t="str">
        <f>IF(OR('Jisc APC template v2'!N157="COAF",'Jisc APC template v2'!O157="COAF",'Jisc APC template v2'!P157="COAF"), 'Jisc APC template v2'!U157, "")</f>
        <v/>
      </c>
      <c r="Q280" s="113" t="str">
        <f>IF(OR('Jisc APC template v2'!N157="COAF",'Jisc APC template v2'!O157="COAF",'Jisc APC template v2'!P157="COAF"), 'Jisc APC template v2'!V157, "")</f>
        <v/>
      </c>
      <c r="R280" s="116" t="str">
        <f>IF(OR('Jisc APC template v2'!N157="COAF",'Jisc APC template v2'!O157="COAF",'Jisc APC template v2'!P157="COAF"), 'Jisc APC template v2'!AM157, "")</f>
        <v/>
      </c>
    </row>
    <row r="281" spans="1:18" ht="15.75" customHeight="1">
      <c r="A281" s="116" t="str">
        <f>IF(OR('Jisc APC template v2'!N158="COAF",'Jisc APC template v2'!O158="COAF",'Jisc APC template v2'!P158="COAF"), 'Jisc APC template v2'!D158, "")</f>
        <v/>
      </c>
      <c r="B281" s="116" t="str">
        <f>IF(OR('Jisc APC template v2'!N158="COAF",'Jisc APC template v2'!O158="COAF",'Jisc APC template v2'!P158="COAF"), 'Jisc APC template v2'!E158, "")</f>
        <v/>
      </c>
      <c r="C281" s="116" t="str">
        <f>IF(OR('Jisc APC template v2'!N158="COAF",'Jisc APC template v2'!O158="COAF",'Jisc APC template v2'!P158="COAF"), 'Jisc APC template v2'!F158, "")</f>
        <v/>
      </c>
      <c r="D281" s="116" t="str">
        <f>IF(OR('Jisc APC template v2'!N158="COAF",'Jisc APC template v2'!O158="COAF",'Jisc APC template v2'!P158="COAF"), 'Jisc APC template v2'!H158, "")</f>
        <v/>
      </c>
      <c r="E281" s="116" t="str">
        <f>IF(OR('Jisc APC template v2'!N158="COAF",'Jisc APC template v2'!O158="COAF",'Jisc APC template v2'!P158="COAF"), 'Jisc APC template v2'!I157, "")</f>
        <v/>
      </c>
      <c r="F281" s="116" t="str">
        <f>IF(OR('Jisc APC template v2'!N158="COAF",'Jisc APC template v2'!O158="COAF",'Jisc APC template v2'!P158="COAF"), 'Jisc APC template v2'!L158, "")</f>
        <v/>
      </c>
      <c r="G281" s="117" t="str">
        <f>IF(OR('Jisc APC template v2'!N158="COAF",'Jisc APC template v2'!O158="COAF",'Jisc APC template v2'!P158="COAF"), 'Jisc APC template v2'!M158, "")</f>
        <v/>
      </c>
      <c r="H281" s="116" t="str">
        <f>IF(OR('Jisc APC template v2'!N158="COAF",'Jisc APC template v2'!O158="COAF",'Jisc APC template v2'!P158="COAF"), 'Jisc APC template v2'!X158, "")</f>
        <v/>
      </c>
      <c r="I281" s="116" t="str">
        <f>IF(OR('Jisc APC template v2'!N158="COAF",'Jisc APC template v2'!O158="COAF",'Jisc APC template v2'!P158="COAF"), 'Jisc APC template v2'!AA158, "")</f>
        <v/>
      </c>
      <c r="J281" s="116" t="str">
        <f>IF(OR('Jisc APC template v2'!N158="COAF",'Jisc APC template v2'!O158="COAF",'Jisc APC template v2'!P158="COAF"), 'Jisc APC template v2'!AE138, "")</f>
        <v/>
      </c>
      <c r="K281" s="116" t="str">
        <f>IF(OR('Jisc APC template v2'!N158="COAF",'Jisc APC template v2'!O158="COAF",'Jisc APC template v2'!P158="COAF"), 'Jisc APC template v2'!AK158, "")</f>
        <v/>
      </c>
      <c r="L281" s="113" t="str">
        <f>IF(OR('Jisc APC template v2'!N158="COAF",'Jisc APC template v2'!O158="COAF",'Jisc APC template v2'!P158="COAF"), 'Jisc APC template v2'!Q158, "")</f>
        <v/>
      </c>
      <c r="M281" s="113" t="str">
        <f>IF(OR('Jisc APC template v2'!N158="COAF",'Jisc APC template v2'!O158="COAF",'Jisc APC template v2'!P158="COAF"), 'Jisc APC template v2'!R158, "")</f>
        <v/>
      </c>
      <c r="N281" s="113" t="str">
        <f>IF(OR('Jisc APC template v2'!N158="COAF",'Jisc APC template v2'!O158="COAF",'Jisc APC template v2'!P158="COAF"), 'Jisc APC template v2'!S158, "")</f>
        <v/>
      </c>
      <c r="O281" s="113" t="str">
        <f>IF(OR('Jisc APC template v2'!N158="COAF",'Jisc APC template v2'!O158="COAF",'Jisc APC template v2'!P158="COAF"), 'Jisc APC template v2'!T158, "")</f>
        <v/>
      </c>
      <c r="P281" s="113" t="str">
        <f>IF(OR('Jisc APC template v2'!N158="COAF",'Jisc APC template v2'!O158="COAF",'Jisc APC template v2'!P158="COAF"), 'Jisc APC template v2'!U158, "")</f>
        <v/>
      </c>
      <c r="Q281" s="113" t="str">
        <f>IF(OR('Jisc APC template v2'!N158="COAF",'Jisc APC template v2'!O158="COAF",'Jisc APC template v2'!P158="COAF"), 'Jisc APC template v2'!V158, "")</f>
        <v/>
      </c>
      <c r="R281" s="116" t="str">
        <f>IF(OR('Jisc APC template v2'!N158="COAF",'Jisc APC template v2'!O158="COAF",'Jisc APC template v2'!P158="COAF"), 'Jisc APC template v2'!AM158, "")</f>
        <v/>
      </c>
    </row>
    <row r="282" spans="1:18" ht="15.75" customHeight="1">
      <c r="A282" s="116" t="str">
        <f>IF(OR('Jisc APC template v2'!N159="COAF",'Jisc APC template v2'!O159="COAF",'Jisc APC template v2'!P159="COAF"), 'Jisc APC template v2'!D159, "")</f>
        <v/>
      </c>
      <c r="B282" s="116" t="str">
        <f>IF(OR('Jisc APC template v2'!N159="COAF",'Jisc APC template v2'!O159="COAF",'Jisc APC template v2'!P159="COAF"), 'Jisc APC template v2'!E159, "")</f>
        <v/>
      </c>
      <c r="C282" s="116" t="str">
        <f>IF(OR('Jisc APC template v2'!N159="COAF",'Jisc APC template v2'!O159="COAF",'Jisc APC template v2'!P159="COAF"), 'Jisc APC template v2'!F159, "")</f>
        <v/>
      </c>
      <c r="D282" s="116" t="str">
        <f>IF(OR('Jisc APC template v2'!N159="COAF",'Jisc APC template v2'!O159="COAF",'Jisc APC template v2'!P159="COAF"), 'Jisc APC template v2'!H159, "")</f>
        <v/>
      </c>
      <c r="E282" s="116" t="str">
        <f>IF(OR('Jisc APC template v2'!N159="COAF",'Jisc APC template v2'!O159="COAF",'Jisc APC template v2'!P159="COAF"), 'Jisc APC template v2'!I158, "")</f>
        <v/>
      </c>
      <c r="F282" s="116" t="str">
        <f>IF(OR('Jisc APC template v2'!N159="COAF",'Jisc APC template v2'!O159="COAF",'Jisc APC template v2'!P159="COAF"), 'Jisc APC template v2'!L159, "")</f>
        <v/>
      </c>
      <c r="G282" s="117" t="str">
        <f>IF(OR('Jisc APC template v2'!N159="COAF",'Jisc APC template v2'!O159="COAF",'Jisc APC template v2'!P159="COAF"), 'Jisc APC template v2'!M159, "")</f>
        <v/>
      </c>
      <c r="H282" s="116" t="str">
        <f>IF(OR('Jisc APC template v2'!N159="COAF",'Jisc APC template v2'!O159="COAF",'Jisc APC template v2'!P159="COAF"), 'Jisc APC template v2'!X159, "")</f>
        <v/>
      </c>
      <c r="I282" s="116" t="str">
        <f>IF(OR('Jisc APC template v2'!N159="COAF",'Jisc APC template v2'!O159="COAF",'Jisc APC template v2'!P159="COAF"), 'Jisc APC template v2'!AA159, "")</f>
        <v/>
      </c>
      <c r="J282" s="116" t="str">
        <f>IF(OR('Jisc APC template v2'!N159="COAF",'Jisc APC template v2'!O159="COAF",'Jisc APC template v2'!P159="COAF"), 'Jisc APC template v2'!AE139, "")</f>
        <v/>
      </c>
      <c r="K282" s="116" t="str">
        <f>IF(OR('Jisc APC template v2'!N159="COAF",'Jisc APC template v2'!O159="COAF",'Jisc APC template v2'!P159="COAF"), 'Jisc APC template v2'!AK159, "")</f>
        <v/>
      </c>
      <c r="L282" s="113" t="str">
        <f>IF(OR('Jisc APC template v2'!N159="COAF",'Jisc APC template v2'!O159="COAF",'Jisc APC template v2'!P159="COAF"), 'Jisc APC template v2'!Q159, "")</f>
        <v/>
      </c>
      <c r="M282" s="113" t="str">
        <f>IF(OR('Jisc APC template v2'!N159="COAF",'Jisc APC template v2'!O159="COAF",'Jisc APC template v2'!P159="COAF"), 'Jisc APC template v2'!R159, "")</f>
        <v/>
      </c>
      <c r="N282" s="113" t="str">
        <f>IF(OR('Jisc APC template v2'!N159="COAF",'Jisc APC template v2'!O159="COAF",'Jisc APC template v2'!P159="COAF"), 'Jisc APC template v2'!S159, "")</f>
        <v/>
      </c>
      <c r="O282" s="113" t="str">
        <f>IF(OR('Jisc APC template v2'!N159="COAF",'Jisc APC template v2'!O159="COAF",'Jisc APC template v2'!P159="COAF"), 'Jisc APC template v2'!T159, "")</f>
        <v/>
      </c>
      <c r="P282" s="113" t="str">
        <f>IF(OR('Jisc APC template v2'!N159="COAF",'Jisc APC template v2'!O159="COAF",'Jisc APC template v2'!P159="COAF"), 'Jisc APC template v2'!U159, "")</f>
        <v/>
      </c>
      <c r="Q282" s="113" t="str">
        <f>IF(OR('Jisc APC template v2'!N159="COAF",'Jisc APC template v2'!O159="COAF",'Jisc APC template v2'!P159="COAF"), 'Jisc APC template v2'!V159, "")</f>
        <v/>
      </c>
      <c r="R282" s="116" t="str">
        <f>IF(OR('Jisc APC template v2'!N159="COAF",'Jisc APC template v2'!O159="COAF",'Jisc APC template v2'!P159="COAF"), 'Jisc APC template v2'!AM159, "")</f>
        <v/>
      </c>
    </row>
    <row r="283" spans="1:18" ht="15.75" customHeight="1">
      <c r="A283" s="116" t="str">
        <f>IF(OR('Jisc APC template v2'!N160="COAF",'Jisc APC template v2'!O160="COAF",'Jisc APC template v2'!P160="COAF"), 'Jisc APC template v2'!D160, "")</f>
        <v/>
      </c>
      <c r="B283" s="116" t="str">
        <f>IF(OR('Jisc APC template v2'!N160="COAF",'Jisc APC template v2'!O160="COAF",'Jisc APC template v2'!P160="COAF"), 'Jisc APC template v2'!E160, "")</f>
        <v/>
      </c>
      <c r="C283" s="116" t="str">
        <f>IF(OR('Jisc APC template v2'!N160="COAF",'Jisc APC template v2'!O160="COAF",'Jisc APC template v2'!P160="COAF"), 'Jisc APC template v2'!F160, "")</f>
        <v/>
      </c>
      <c r="D283" s="116" t="str">
        <f>IF(OR('Jisc APC template v2'!N160="COAF",'Jisc APC template v2'!O160="COAF",'Jisc APC template v2'!P160="COAF"), 'Jisc APC template v2'!H160, "")</f>
        <v/>
      </c>
      <c r="E283" s="116" t="str">
        <f>IF(OR('Jisc APC template v2'!N160="COAF",'Jisc APC template v2'!O160="COAF",'Jisc APC template v2'!P160="COAF"), 'Jisc APC template v2'!I159, "")</f>
        <v/>
      </c>
      <c r="F283" s="116" t="str">
        <f>IF(OR('Jisc APC template v2'!N160="COAF",'Jisc APC template v2'!O160="COAF",'Jisc APC template v2'!P160="COAF"), 'Jisc APC template v2'!L160, "")</f>
        <v/>
      </c>
      <c r="G283" s="117" t="str">
        <f>IF(OR('Jisc APC template v2'!N160="COAF",'Jisc APC template v2'!O160="COAF",'Jisc APC template v2'!P160="COAF"), 'Jisc APC template v2'!M160, "")</f>
        <v/>
      </c>
      <c r="H283" s="116" t="str">
        <f>IF(OR('Jisc APC template v2'!N160="COAF",'Jisc APC template v2'!O160="COAF",'Jisc APC template v2'!P160="COAF"), 'Jisc APC template v2'!X160, "")</f>
        <v/>
      </c>
      <c r="I283" s="116" t="str">
        <f>IF(OR('Jisc APC template v2'!N160="COAF",'Jisc APC template v2'!O160="COAF",'Jisc APC template v2'!P160="COAF"), 'Jisc APC template v2'!AA160, "")</f>
        <v/>
      </c>
      <c r="J283" s="116" t="str">
        <f>IF(OR('Jisc APC template v2'!N160="COAF",'Jisc APC template v2'!O160="COAF",'Jisc APC template v2'!P160="COAF"), 'Jisc APC template v2'!AE140, "")</f>
        <v/>
      </c>
      <c r="K283" s="116" t="str">
        <f>IF(OR('Jisc APC template v2'!N160="COAF",'Jisc APC template v2'!O160="COAF",'Jisc APC template v2'!P160="COAF"), 'Jisc APC template v2'!AK160, "")</f>
        <v/>
      </c>
      <c r="L283" s="113" t="str">
        <f>IF(OR('Jisc APC template v2'!N160="COAF",'Jisc APC template v2'!O160="COAF",'Jisc APC template v2'!P160="COAF"), 'Jisc APC template v2'!Q160, "")</f>
        <v/>
      </c>
      <c r="M283" s="113" t="str">
        <f>IF(OR('Jisc APC template v2'!N160="COAF",'Jisc APC template v2'!O160="COAF",'Jisc APC template v2'!P160="COAF"), 'Jisc APC template v2'!R160, "")</f>
        <v/>
      </c>
      <c r="N283" s="113" t="str">
        <f>IF(OR('Jisc APC template v2'!N160="COAF",'Jisc APC template v2'!O160="COAF",'Jisc APC template v2'!P160="COAF"), 'Jisc APC template v2'!S160, "")</f>
        <v/>
      </c>
      <c r="O283" s="113" t="str">
        <f>IF(OR('Jisc APC template v2'!N160="COAF",'Jisc APC template v2'!O160="COAF",'Jisc APC template v2'!P160="COAF"), 'Jisc APC template v2'!T160, "")</f>
        <v/>
      </c>
      <c r="P283" s="113" t="str">
        <f>IF(OR('Jisc APC template v2'!N160="COAF",'Jisc APC template v2'!O160="COAF",'Jisc APC template v2'!P160="COAF"), 'Jisc APC template v2'!U160, "")</f>
        <v/>
      </c>
      <c r="Q283" s="113" t="str">
        <f>IF(OR('Jisc APC template v2'!N160="COAF",'Jisc APC template v2'!O160="COAF",'Jisc APC template v2'!P160="COAF"), 'Jisc APC template v2'!V160, "")</f>
        <v/>
      </c>
      <c r="R283" s="116" t="str">
        <f>IF(OR('Jisc APC template v2'!N160="COAF",'Jisc APC template v2'!O160="COAF",'Jisc APC template v2'!P160="COAF"), 'Jisc APC template v2'!AM160, "")</f>
        <v/>
      </c>
    </row>
    <row r="284" spans="1:18" ht="15.75" customHeight="1">
      <c r="A284" s="116" t="str">
        <f>IF(OR('Jisc APC template v2'!N161="COAF",'Jisc APC template v2'!O161="COAF",'Jisc APC template v2'!P161="COAF"), 'Jisc APC template v2'!D161, "")</f>
        <v/>
      </c>
      <c r="B284" s="116" t="str">
        <f>IF(OR('Jisc APC template v2'!N161="COAF",'Jisc APC template v2'!O161="COAF",'Jisc APC template v2'!P161="COAF"), 'Jisc APC template v2'!E161, "")</f>
        <v/>
      </c>
      <c r="C284" s="116" t="str">
        <f>IF(OR('Jisc APC template v2'!N161="COAF",'Jisc APC template v2'!O161="COAF",'Jisc APC template v2'!P161="COAF"), 'Jisc APC template v2'!F161, "")</f>
        <v/>
      </c>
      <c r="D284" s="116" t="str">
        <f>IF(OR('Jisc APC template v2'!N161="COAF",'Jisc APC template v2'!O161="COAF",'Jisc APC template v2'!P161="COAF"), 'Jisc APC template v2'!H161, "")</f>
        <v/>
      </c>
      <c r="E284" s="116" t="str">
        <f>IF(OR('Jisc APC template v2'!N161="COAF",'Jisc APC template v2'!O161="COAF",'Jisc APC template v2'!P161="COAF"), 'Jisc APC template v2'!I160, "")</f>
        <v/>
      </c>
      <c r="F284" s="116" t="str">
        <f>IF(OR('Jisc APC template v2'!N161="COAF",'Jisc APC template v2'!O161="COAF",'Jisc APC template v2'!P161="COAF"), 'Jisc APC template v2'!L161, "")</f>
        <v/>
      </c>
      <c r="G284" s="117" t="str">
        <f>IF(OR('Jisc APC template v2'!N161="COAF",'Jisc APC template v2'!O161="COAF",'Jisc APC template v2'!P161="COAF"), 'Jisc APC template v2'!M161, "")</f>
        <v/>
      </c>
      <c r="H284" s="116" t="str">
        <f>IF(OR('Jisc APC template v2'!N161="COAF",'Jisc APC template v2'!O161="COAF",'Jisc APC template v2'!P161="COAF"), 'Jisc APC template v2'!X161, "")</f>
        <v/>
      </c>
      <c r="I284" s="116" t="str">
        <f>IF(OR('Jisc APC template v2'!N161="COAF",'Jisc APC template v2'!O161="COAF",'Jisc APC template v2'!P161="COAF"), 'Jisc APC template v2'!AA161, "")</f>
        <v/>
      </c>
      <c r="J284" s="116" t="str">
        <f>IF(OR('Jisc APC template v2'!N161="COAF",'Jisc APC template v2'!O161="COAF",'Jisc APC template v2'!P161="COAF"), 'Jisc APC template v2'!AE141, "")</f>
        <v/>
      </c>
      <c r="K284" s="116" t="str">
        <f>IF(OR('Jisc APC template v2'!N161="COAF",'Jisc APC template v2'!O161="COAF",'Jisc APC template v2'!P161="COAF"), 'Jisc APC template v2'!AK161, "")</f>
        <v/>
      </c>
      <c r="L284" s="113" t="str">
        <f>IF(OR('Jisc APC template v2'!N161="COAF",'Jisc APC template v2'!O161="COAF",'Jisc APC template v2'!P161="COAF"), 'Jisc APC template v2'!Q161, "")</f>
        <v/>
      </c>
      <c r="M284" s="113" t="str">
        <f>IF(OR('Jisc APC template v2'!N161="COAF",'Jisc APC template v2'!O161="COAF",'Jisc APC template v2'!P161="COAF"), 'Jisc APC template v2'!R161, "")</f>
        <v/>
      </c>
      <c r="N284" s="113" t="str">
        <f>IF(OR('Jisc APC template v2'!N161="COAF",'Jisc APC template v2'!O161="COAF",'Jisc APC template v2'!P161="COAF"), 'Jisc APC template v2'!S161, "")</f>
        <v/>
      </c>
      <c r="O284" s="113" t="str">
        <f>IF(OR('Jisc APC template v2'!N161="COAF",'Jisc APC template v2'!O161="COAF",'Jisc APC template v2'!P161="COAF"), 'Jisc APC template v2'!T161, "")</f>
        <v/>
      </c>
      <c r="P284" s="113" t="str">
        <f>IF(OR('Jisc APC template v2'!N161="COAF",'Jisc APC template v2'!O161="COAF",'Jisc APC template v2'!P161="COAF"), 'Jisc APC template v2'!U161, "")</f>
        <v/>
      </c>
      <c r="Q284" s="113" t="str">
        <f>IF(OR('Jisc APC template v2'!N161="COAF",'Jisc APC template v2'!O161="COAF",'Jisc APC template v2'!P161="COAF"), 'Jisc APC template v2'!V161, "")</f>
        <v/>
      </c>
      <c r="R284" s="116" t="str">
        <f>IF(OR('Jisc APC template v2'!N161="COAF",'Jisc APC template v2'!O161="COAF",'Jisc APC template v2'!P161="COAF"), 'Jisc APC template v2'!AM161, "")</f>
        <v/>
      </c>
    </row>
    <row r="285" spans="1:18" ht="15.75" customHeight="1">
      <c r="A285" s="116" t="str">
        <f>IF(OR('Jisc APC template v2'!N162="COAF",'Jisc APC template v2'!O162="COAF",'Jisc APC template v2'!P162="COAF"), 'Jisc APC template v2'!D162, "")</f>
        <v/>
      </c>
      <c r="B285" s="116" t="str">
        <f>IF(OR('Jisc APC template v2'!N162="COAF",'Jisc APC template v2'!O162="COAF",'Jisc APC template v2'!P162="COAF"), 'Jisc APC template v2'!E162, "")</f>
        <v/>
      </c>
      <c r="C285" s="116" t="str">
        <f>IF(OR('Jisc APC template v2'!N162="COAF",'Jisc APC template v2'!O162="COAF",'Jisc APC template v2'!P162="COAF"), 'Jisc APC template v2'!F162, "")</f>
        <v/>
      </c>
      <c r="D285" s="116" t="str">
        <f>IF(OR('Jisc APC template v2'!N162="COAF",'Jisc APC template v2'!O162="COAF",'Jisc APC template v2'!P162="COAF"), 'Jisc APC template v2'!H162, "")</f>
        <v/>
      </c>
      <c r="E285" s="116" t="str">
        <f>IF(OR('Jisc APC template v2'!N162="COAF",'Jisc APC template v2'!O162="COAF",'Jisc APC template v2'!P162="COAF"), 'Jisc APC template v2'!I161, "")</f>
        <v/>
      </c>
      <c r="F285" s="116" t="str">
        <f>IF(OR('Jisc APC template v2'!N162="COAF",'Jisc APC template v2'!O162="COAF",'Jisc APC template v2'!P162="COAF"), 'Jisc APC template v2'!L162, "")</f>
        <v/>
      </c>
      <c r="G285" s="117" t="str">
        <f>IF(OR('Jisc APC template v2'!N162="COAF",'Jisc APC template v2'!O162="COAF",'Jisc APC template v2'!P162="COAF"), 'Jisc APC template v2'!M162, "")</f>
        <v/>
      </c>
      <c r="H285" s="116" t="str">
        <f>IF(OR('Jisc APC template v2'!N162="COAF",'Jisc APC template v2'!O162="COAF",'Jisc APC template v2'!P162="COAF"), 'Jisc APC template v2'!X162, "")</f>
        <v/>
      </c>
      <c r="I285" s="116" t="str">
        <f>IF(OR('Jisc APC template v2'!N162="COAF",'Jisc APC template v2'!O162="COAF",'Jisc APC template v2'!P162="COAF"), 'Jisc APC template v2'!AA162, "")</f>
        <v/>
      </c>
      <c r="J285" s="116" t="str">
        <f>IF(OR('Jisc APC template v2'!N162="COAF",'Jisc APC template v2'!O162="COAF",'Jisc APC template v2'!P162="COAF"), 'Jisc APC template v2'!AE142, "")</f>
        <v/>
      </c>
      <c r="K285" s="116" t="str">
        <f>IF(OR('Jisc APC template v2'!N162="COAF",'Jisc APC template v2'!O162="COAF",'Jisc APC template v2'!P162="COAF"), 'Jisc APC template v2'!AK162, "")</f>
        <v/>
      </c>
      <c r="L285" s="113" t="str">
        <f>IF(OR('Jisc APC template v2'!N162="COAF",'Jisc APC template v2'!O162="COAF",'Jisc APC template v2'!P162="COAF"), 'Jisc APC template v2'!Q162, "")</f>
        <v/>
      </c>
      <c r="M285" s="113" t="str">
        <f>IF(OR('Jisc APC template v2'!N162="COAF",'Jisc APC template v2'!O162="COAF",'Jisc APC template v2'!P162="COAF"), 'Jisc APC template v2'!R162, "")</f>
        <v/>
      </c>
      <c r="N285" s="113" t="str">
        <f>IF(OR('Jisc APC template v2'!N162="COAF",'Jisc APC template v2'!O162="COAF",'Jisc APC template v2'!P162="COAF"), 'Jisc APC template v2'!S162, "")</f>
        <v/>
      </c>
      <c r="O285" s="113" t="str">
        <f>IF(OR('Jisc APC template v2'!N162="COAF",'Jisc APC template v2'!O162="COAF",'Jisc APC template v2'!P162="COAF"), 'Jisc APC template v2'!T162, "")</f>
        <v/>
      </c>
      <c r="P285" s="113" t="str">
        <f>IF(OR('Jisc APC template v2'!N162="COAF",'Jisc APC template v2'!O162="COAF",'Jisc APC template v2'!P162="COAF"), 'Jisc APC template v2'!U162, "")</f>
        <v/>
      </c>
      <c r="Q285" s="113" t="str">
        <f>IF(OR('Jisc APC template v2'!N162="COAF",'Jisc APC template v2'!O162="COAF",'Jisc APC template v2'!P162="COAF"), 'Jisc APC template v2'!V162, "")</f>
        <v/>
      </c>
      <c r="R285" s="116" t="str">
        <f>IF(OR('Jisc APC template v2'!N162="COAF",'Jisc APC template v2'!O162="COAF",'Jisc APC template v2'!P162="COAF"), 'Jisc APC template v2'!AM162, "")</f>
        <v/>
      </c>
    </row>
    <row r="286" spans="1:18" ht="15.75" customHeight="1">
      <c r="A286" s="116" t="str">
        <f>IF(OR('Jisc APC template v2'!N163="COAF",'Jisc APC template v2'!O163="COAF",'Jisc APC template v2'!P163="COAF"), 'Jisc APC template v2'!D163, "")</f>
        <v/>
      </c>
      <c r="B286" s="116" t="str">
        <f>IF(OR('Jisc APC template v2'!N163="COAF",'Jisc APC template v2'!O163="COAF",'Jisc APC template v2'!P163="COAF"), 'Jisc APC template v2'!E163, "")</f>
        <v/>
      </c>
      <c r="C286" s="116" t="str">
        <f>IF(OR('Jisc APC template v2'!N163="COAF",'Jisc APC template v2'!O163="COAF",'Jisc APC template v2'!P163="COAF"), 'Jisc APC template v2'!F163, "")</f>
        <v/>
      </c>
      <c r="D286" s="116" t="str">
        <f>IF(OR('Jisc APC template v2'!N163="COAF",'Jisc APC template v2'!O163="COAF",'Jisc APC template v2'!P163="COAF"), 'Jisc APC template v2'!H163, "")</f>
        <v/>
      </c>
      <c r="E286" s="116" t="str">
        <f>IF(OR('Jisc APC template v2'!N163="COAF",'Jisc APC template v2'!O163="COAF",'Jisc APC template v2'!P163="COAF"), 'Jisc APC template v2'!I162, "")</f>
        <v/>
      </c>
      <c r="F286" s="116" t="str">
        <f>IF(OR('Jisc APC template v2'!N163="COAF",'Jisc APC template v2'!O163="COAF",'Jisc APC template v2'!P163="COAF"), 'Jisc APC template v2'!L163, "")</f>
        <v/>
      </c>
      <c r="G286" s="117" t="str">
        <f>IF(OR('Jisc APC template v2'!N163="COAF",'Jisc APC template v2'!O163="COAF",'Jisc APC template v2'!P163="COAF"), 'Jisc APC template v2'!M163, "")</f>
        <v/>
      </c>
      <c r="H286" s="116" t="str">
        <f>IF(OR('Jisc APC template v2'!N163="COAF",'Jisc APC template v2'!O163="COAF",'Jisc APC template v2'!P163="COAF"), 'Jisc APC template v2'!X163, "")</f>
        <v/>
      </c>
      <c r="I286" s="116" t="str">
        <f>IF(OR('Jisc APC template v2'!N163="COAF",'Jisc APC template v2'!O163="COAF",'Jisc APC template v2'!P163="COAF"), 'Jisc APC template v2'!AA163, "")</f>
        <v/>
      </c>
      <c r="J286" s="116" t="str">
        <f>IF(OR('Jisc APC template v2'!N163="COAF",'Jisc APC template v2'!O163="COAF",'Jisc APC template v2'!P163="COAF"), 'Jisc APC template v2'!AE143, "")</f>
        <v/>
      </c>
      <c r="K286" s="116" t="str">
        <f>IF(OR('Jisc APC template v2'!N163="COAF",'Jisc APC template v2'!O163="COAF",'Jisc APC template v2'!P163="COAF"), 'Jisc APC template v2'!AK163, "")</f>
        <v/>
      </c>
      <c r="L286" s="113" t="str">
        <f>IF(OR('Jisc APC template v2'!N163="COAF",'Jisc APC template v2'!O163="COAF",'Jisc APC template v2'!P163="COAF"), 'Jisc APC template v2'!Q163, "")</f>
        <v/>
      </c>
      <c r="M286" s="113" t="str">
        <f>IF(OR('Jisc APC template v2'!N163="COAF",'Jisc APC template v2'!O163="COAF",'Jisc APC template v2'!P163="COAF"), 'Jisc APC template v2'!R163, "")</f>
        <v/>
      </c>
      <c r="N286" s="113" t="str">
        <f>IF(OR('Jisc APC template v2'!N163="COAF",'Jisc APC template v2'!O163="COAF",'Jisc APC template v2'!P163="COAF"), 'Jisc APC template v2'!S163, "")</f>
        <v/>
      </c>
      <c r="O286" s="113" t="str">
        <f>IF(OR('Jisc APC template v2'!N163="COAF",'Jisc APC template v2'!O163="COAF",'Jisc APC template v2'!P163="COAF"), 'Jisc APC template v2'!T163, "")</f>
        <v/>
      </c>
      <c r="P286" s="113" t="str">
        <f>IF(OR('Jisc APC template v2'!N163="COAF",'Jisc APC template v2'!O163="COAF",'Jisc APC template v2'!P163="COAF"), 'Jisc APC template v2'!U163, "")</f>
        <v/>
      </c>
      <c r="Q286" s="113" t="str">
        <f>IF(OR('Jisc APC template v2'!N163="COAF",'Jisc APC template v2'!O163="COAF",'Jisc APC template v2'!P163="COAF"), 'Jisc APC template v2'!V163, "")</f>
        <v/>
      </c>
      <c r="R286" s="116" t="str">
        <f>IF(OR('Jisc APC template v2'!N163="COAF",'Jisc APC template v2'!O163="COAF",'Jisc APC template v2'!P163="COAF"), 'Jisc APC template v2'!AM163, "")</f>
        <v/>
      </c>
    </row>
    <row r="287" spans="1:18" ht="15.75" customHeight="1">
      <c r="A287" s="116" t="str">
        <f>IF(OR('Jisc APC template v2'!N164="COAF",'Jisc APC template v2'!O164="COAF",'Jisc APC template v2'!P164="COAF"), 'Jisc APC template v2'!D164, "")</f>
        <v/>
      </c>
      <c r="B287" s="116" t="str">
        <f>IF(OR('Jisc APC template v2'!N164="COAF",'Jisc APC template v2'!O164="COAF",'Jisc APC template v2'!P164="COAF"), 'Jisc APC template v2'!E164, "")</f>
        <v/>
      </c>
      <c r="C287" s="116" t="str">
        <f>IF(OR('Jisc APC template v2'!N164="COAF",'Jisc APC template v2'!O164="COAF",'Jisc APC template v2'!P164="COAF"), 'Jisc APC template v2'!F164, "")</f>
        <v/>
      </c>
      <c r="D287" s="116" t="str">
        <f>IF(OR('Jisc APC template v2'!N164="COAF",'Jisc APC template v2'!O164="COAF",'Jisc APC template v2'!P164="COAF"), 'Jisc APC template v2'!H164, "")</f>
        <v/>
      </c>
      <c r="E287" s="116" t="str">
        <f>IF(OR('Jisc APC template v2'!N164="COAF",'Jisc APC template v2'!O164="COAF",'Jisc APC template v2'!P164="COAF"), 'Jisc APC template v2'!I163, "")</f>
        <v/>
      </c>
      <c r="F287" s="116" t="str">
        <f>IF(OR('Jisc APC template v2'!N164="COAF",'Jisc APC template v2'!O164="COAF",'Jisc APC template v2'!P164="COAF"), 'Jisc APC template v2'!L164, "")</f>
        <v/>
      </c>
      <c r="G287" s="117" t="str">
        <f>IF(OR('Jisc APC template v2'!N164="COAF",'Jisc APC template v2'!O164="COAF",'Jisc APC template v2'!P164="COAF"), 'Jisc APC template v2'!M164, "")</f>
        <v/>
      </c>
      <c r="H287" s="116" t="str">
        <f>IF(OR('Jisc APC template v2'!N164="COAF",'Jisc APC template v2'!O164="COAF",'Jisc APC template v2'!P164="COAF"), 'Jisc APC template v2'!X164, "")</f>
        <v/>
      </c>
      <c r="I287" s="116" t="str">
        <f>IF(OR('Jisc APC template v2'!N164="COAF",'Jisc APC template v2'!O164="COAF",'Jisc APC template v2'!P164="COAF"), 'Jisc APC template v2'!AA164, "")</f>
        <v/>
      </c>
      <c r="J287" s="116" t="str">
        <f>IF(OR('Jisc APC template v2'!N164="COAF",'Jisc APC template v2'!O164="COAF",'Jisc APC template v2'!P164="COAF"), 'Jisc APC template v2'!AE144, "")</f>
        <v/>
      </c>
      <c r="K287" s="116" t="str">
        <f>IF(OR('Jisc APC template v2'!N164="COAF",'Jisc APC template v2'!O164="COAF",'Jisc APC template v2'!P164="COAF"), 'Jisc APC template v2'!AK164, "")</f>
        <v/>
      </c>
      <c r="L287" s="113" t="str">
        <f>IF(OR('Jisc APC template v2'!N164="COAF",'Jisc APC template v2'!O164="COAF",'Jisc APC template v2'!P164="COAF"), 'Jisc APC template v2'!Q164, "")</f>
        <v/>
      </c>
      <c r="M287" s="113" t="str">
        <f>IF(OR('Jisc APC template v2'!N164="COAF",'Jisc APC template v2'!O164="COAF",'Jisc APC template v2'!P164="COAF"), 'Jisc APC template v2'!R164, "")</f>
        <v/>
      </c>
      <c r="N287" s="113" t="str">
        <f>IF(OR('Jisc APC template v2'!N164="COAF",'Jisc APC template v2'!O164="COAF",'Jisc APC template v2'!P164="COAF"), 'Jisc APC template v2'!S164, "")</f>
        <v/>
      </c>
      <c r="O287" s="113" t="str">
        <f>IF(OR('Jisc APC template v2'!N164="COAF",'Jisc APC template v2'!O164="COAF",'Jisc APC template v2'!P164="COAF"), 'Jisc APC template v2'!T164, "")</f>
        <v/>
      </c>
      <c r="P287" s="113" t="str">
        <f>IF(OR('Jisc APC template v2'!N164="COAF",'Jisc APC template v2'!O164="COAF",'Jisc APC template v2'!P164="COAF"), 'Jisc APC template v2'!U164, "")</f>
        <v/>
      </c>
      <c r="Q287" s="113" t="str">
        <f>IF(OR('Jisc APC template v2'!N164="COAF",'Jisc APC template v2'!O164="COAF",'Jisc APC template v2'!P164="COAF"), 'Jisc APC template v2'!V164, "")</f>
        <v/>
      </c>
      <c r="R287" s="116" t="str">
        <f>IF(OR('Jisc APC template v2'!N164="COAF",'Jisc APC template v2'!O164="COAF",'Jisc APC template v2'!P164="COAF"), 'Jisc APC template v2'!AM164, "")</f>
        <v/>
      </c>
    </row>
    <row r="288" spans="1:18" ht="15.75" customHeight="1">
      <c r="A288" s="116" t="str">
        <f>IF(OR('Jisc APC template v2'!N165="COAF",'Jisc APC template v2'!O165="COAF",'Jisc APC template v2'!P165="COAF"), 'Jisc APC template v2'!D165, "")</f>
        <v/>
      </c>
      <c r="B288" s="116" t="str">
        <f>IF(OR('Jisc APC template v2'!N165="COAF",'Jisc APC template v2'!O165="COAF",'Jisc APC template v2'!P165="COAF"), 'Jisc APC template v2'!E165, "")</f>
        <v/>
      </c>
      <c r="C288" s="116" t="str">
        <f>IF(OR('Jisc APC template v2'!N165="COAF",'Jisc APC template v2'!O165="COAF",'Jisc APC template v2'!P165="COAF"), 'Jisc APC template v2'!F165, "")</f>
        <v/>
      </c>
      <c r="D288" s="116" t="str">
        <f>IF(OR('Jisc APC template v2'!N165="COAF",'Jisc APC template v2'!O165="COAF",'Jisc APC template v2'!P165="COAF"), 'Jisc APC template v2'!H165, "")</f>
        <v/>
      </c>
      <c r="E288" s="116" t="str">
        <f>IF(OR('Jisc APC template v2'!N165="COAF",'Jisc APC template v2'!O165="COAF",'Jisc APC template v2'!P165="COAF"), 'Jisc APC template v2'!I164, "")</f>
        <v/>
      </c>
      <c r="F288" s="116" t="str">
        <f>IF(OR('Jisc APC template v2'!N165="COAF",'Jisc APC template v2'!O165="COAF",'Jisc APC template v2'!P165="COAF"), 'Jisc APC template v2'!L165, "")</f>
        <v/>
      </c>
      <c r="G288" s="117" t="str">
        <f>IF(OR('Jisc APC template v2'!N165="COAF",'Jisc APC template v2'!O165="COAF",'Jisc APC template v2'!P165="COAF"), 'Jisc APC template v2'!M165, "")</f>
        <v/>
      </c>
      <c r="H288" s="116" t="str">
        <f>IF(OR('Jisc APC template v2'!N165="COAF",'Jisc APC template v2'!O165="COAF",'Jisc APC template v2'!P165="COAF"), 'Jisc APC template v2'!X165, "")</f>
        <v/>
      </c>
      <c r="I288" s="116" t="str">
        <f>IF(OR('Jisc APC template v2'!N165="COAF",'Jisc APC template v2'!O165="COAF",'Jisc APC template v2'!P165="COAF"), 'Jisc APC template v2'!AA165, "")</f>
        <v/>
      </c>
      <c r="J288" s="116" t="str">
        <f>IF(OR('Jisc APC template v2'!N165="COAF",'Jisc APC template v2'!O165="COAF",'Jisc APC template v2'!P165="COAF"), 'Jisc APC template v2'!AE145, "")</f>
        <v/>
      </c>
      <c r="K288" s="116" t="str">
        <f>IF(OR('Jisc APC template v2'!N165="COAF",'Jisc APC template v2'!O165="COAF",'Jisc APC template v2'!P165="COAF"), 'Jisc APC template v2'!AK165, "")</f>
        <v/>
      </c>
      <c r="L288" s="113" t="str">
        <f>IF(OR('Jisc APC template v2'!N165="COAF",'Jisc APC template v2'!O165="COAF",'Jisc APC template v2'!P165="COAF"), 'Jisc APC template v2'!Q165, "")</f>
        <v/>
      </c>
      <c r="M288" s="113" t="str">
        <f>IF(OR('Jisc APC template v2'!N165="COAF",'Jisc APC template v2'!O165="COAF",'Jisc APC template v2'!P165="COAF"), 'Jisc APC template v2'!R165, "")</f>
        <v/>
      </c>
      <c r="N288" s="113" t="str">
        <f>IF(OR('Jisc APC template v2'!N165="COAF",'Jisc APC template v2'!O165="COAF",'Jisc APC template v2'!P165="COAF"), 'Jisc APC template v2'!S165, "")</f>
        <v/>
      </c>
      <c r="O288" s="113" t="str">
        <f>IF(OR('Jisc APC template v2'!N165="COAF",'Jisc APC template v2'!O165="COAF",'Jisc APC template v2'!P165="COAF"), 'Jisc APC template v2'!T165, "")</f>
        <v/>
      </c>
      <c r="P288" s="113" t="str">
        <f>IF(OR('Jisc APC template v2'!N165="COAF",'Jisc APC template v2'!O165="COAF",'Jisc APC template v2'!P165="COAF"), 'Jisc APC template v2'!U165, "")</f>
        <v/>
      </c>
      <c r="Q288" s="113" t="str">
        <f>IF(OR('Jisc APC template v2'!N165="COAF",'Jisc APC template v2'!O165="COAF",'Jisc APC template v2'!P165="COAF"), 'Jisc APC template v2'!V165, "")</f>
        <v/>
      </c>
      <c r="R288" s="116" t="str">
        <f>IF(OR('Jisc APC template v2'!N165="COAF",'Jisc APC template v2'!O165="COAF",'Jisc APC template v2'!P165="COAF"), 'Jisc APC template v2'!AM165, "")</f>
        <v/>
      </c>
    </row>
    <row r="289" spans="1:18" ht="15.75" customHeight="1">
      <c r="A289" s="116" t="str">
        <f>IF(OR('Jisc APC template v2'!N166="COAF",'Jisc APC template v2'!O166="COAF",'Jisc APC template v2'!P166="COAF"), 'Jisc APC template v2'!D166, "")</f>
        <v/>
      </c>
      <c r="B289" s="116" t="str">
        <f>IF(OR('Jisc APC template v2'!N166="COAF",'Jisc APC template v2'!O166="COAF",'Jisc APC template v2'!P166="COAF"), 'Jisc APC template v2'!E166, "")</f>
        <v/>
      </c>
      <c r="C289" s="116" t="str">
        <f>IF(OR('Jisc APC template v2'!N166="COAF",'Jisc APC template v2'!O166="COAF",'Jisc APC template v2'!P166="COAF"), 'Jisc APC template v2'!F166, "")</f>
        <v/>
      </c>
      <c r="D289" s="116" t="str">
        <f>IF(OR('Jisc APC template v2'!N166="COAF",'Jisc APC template v2'!O166="COAF",'Jisc APC template v2'!P166="COAF"), 'Jisc APC template v2'!H166, "")</f>
        <v/>
      </c>
      <c r="E289" s="116" t="str">
        <f>IF(OR('Jisc APC template v2'!N166="COAF",'Jisc APC template v2'!O166="COAF",'Jisc APC template v2'!P166="COAF"), 'Jisc APC template v2'!I165, "")</f>
        <v/>
      </c>
      <c r="F289" s="116" t="str">
        <f>IF(OR('Jisc APC template v2'!N166="COAF",'Jisc APC template v2'!O166="COAF",'Jisc APC template v2'!P166="COAF"), 'Jisc APC template v2'!L166, "")</f>
        <v/>
      </c>
      <c r="G289" s="117" t="str">
        <f>IF(OR('Jisc APC template v2'!N166="COAF",'Jisc APC template v2'!O166="COAF",'Jisc APC template v2'!P166="COAF"), 'Jisc APC template v2'!M166, "")</f>
        <v/>
      </c>
      <c r="H289" s="116" t="str">
        <f>IF(OR('Jisc APC template v2'!N166="COAF",'Jisc APC template v2'!O166="COAF",'Jisc APC template v2'!P166="COAF"), 'Jisc APC template v2'!X166, "")</f>
        <v/>
      </c>
      <c r="I289" s="116" t="str">
        <f>IF(OR('Jisc APC template v2'!N166="COAF",'Jisc APC template v2'!O166="COAF",'Jisc APC template v2'!P166="COAF"), 'Jisc APC template v2'!AA166, "")</f>
        <v/>
      </c>
      <c r="J289" s="116" t="str">
        <f>IF(OR('Jisc APC template v2'!N166="COAF",'Jisc APC template v2'!O166="COAF",'Jisc APC template v2'!P166="COAF"), 'Jisc APC template v2'!AE146, "")</f>
        <v/>
      </c>
      <c r="K289" s="116" t="str">
        <f>IF(OR('Jisc APC template v2'!N166="COAF",'Jisc APC template v2'!O166="COAF",'Jisc APC template v2'!P166="COAF"), 'Jisc APC template v2'!AK166, "")</f>
        <v/>
      </c>
      <c r="L289" s="113" t="str">
        <f>IF(OR('Jisc APC template v2'!N166="COAF",'Jisc APC template v2'!O166="COAF",'Jisc APC template v2'!P166="COAF"), 'Jisc APC template v2'!Q166, "")</f>
        <v/>
      </c>
      <c r="M289" s="113" t="str">
        <f>IF(OR('Jisc APC template v2'!N166="COAF",'Jisc APC template v2'!O166="COAF",'Jisc APC template v2'!P166="COAF"), 'Jisc APC template v2'!R166, "")</f>
        <v/>
      </c>
      <c r="N289" s="113" t="str">
        <f>IF(OR('Jisc APC template v2'!N166="COAF",'Jisc APC template v2'!O166="COAF",'Jisc APC template v2'!P166="COAF"), 'Jisc APC template v2'!S166, "")</f>
        <v/>
      </c>
      <c r="O289" s="113" t="str">
        <f>IF(OR('Jisc APC template v2'!N166="COAF",'Jisc APC template v2'!O166="COAF",'Jisc APC template v2'!P166="COAF"), 'Jisc APC template v2'!T166, "")</f>
        <v/>
      </c>
      <c r="P289" s="113" t="str">
        <f>IF(OR('Jisc APC template v2'!N166="COAF",'Jisc APC template v2'!O166="COAF",'Jisc APC template v2'!P166="COAF"), 'Jisc APC template v2'!U166, "")</f>
        <v/>
      </c>
      <c r="Q289" s="113" t="str">
        <f>IF(OR('Jisc APC template v2'!N166="COAF",'Jisc APC template v2'!O166="COAF",'Jisc APC template v2'!P166="COAF"), 'Jisc APC template v2'!V166, "")</f>
        <v/>
      </c>
      <c r="R289" s="116" t="str">
        <f>IF(OR('Jisc APC template v2'!N166="COAF",'Jisc APC template v2'!O166="COAF",'Jisc APC template v2'!P166="COAF"), 'Jisc APC template v2'!AM166, "")</f>
        <v/>
      </c>
    </row>
    <row r="290" spans="1:18" ht="15.75" customHeight="1">
      <c r="A290" s="116" t="str">
        <f>IF(OR('Jisc APC template v2'!N167="COAF",'Jisc APC template v2'!O167="COAF",'Jisc APC template v2'!P167="COAF"), 'Jisc APC template v2'!D167, "")</f>
        <v/>
      </c>
      <c r="B290" s="116" t="str">
        <f>IF(OR('Jisc APC template v2'!N167="COAF",'Jisc APC template v2'!O167="COAF",'Jisc APC template v2'!P167="COAF"), 'Jisc APC template v2'!E167, "")</f>
        <v/>
      </c>
      <c r="C290" s="116" t="str">
        <f>IF(OR('Jisc APC template v2'!N167="COAF",'Jisc APC template v2'!O167="COAF",'Jisc APC template v2'!P167="COAF"), 'Jisc APC template v2'!F167, "")</f>
        <v/>
      </c>
      <c r="D290" s="116" t="str">
        <f>IF(OR('Jisc APC template v2'!N167="COAF",'Jisc APC template v2'!O167="COAF",'Jisc APC template v2'!P167="COAF"), 'Jisc APC template v2'!H167, "")</f>
        <v/>
      </c>
      <c r="E290" s="116" t="str">
        <f>IF(OR('Jisc APC template v2'!N167="COAF",'Jisc APC template v2'!O167="COAF",'Jisc APC template v2'!P167="COAF"), 'Jisc APC template v2'!I166, "")</f>
        <v/>
      </c>
      <c r="F290" s="116" t="str">
        <f>IF(OR('Jisc APC template v2'!N167="COAF",'Jisc APC template v2'!O167="COAF",'Jisc APC template v2'!P167="COAF"), 'Jisc APC template v2'!L167, "")</f>
        <v/>
      </c>
      <c r="G290" s="117" t="str">
        <f>IF(OR('Jisc APC template v2'!N167="COAF",'Jisc APC template v2'!O167="COAF",'Jisc APC template v2'!P167="COAF"), 'Jisc APC template v2'!M167, "")</f>
        <v/>
      </c>
      <c r="H290" s="116" t="str">
        <f>IF(OR('Jisc APC template v2'!N167="COAF",'Jisc APC template v2'!O167="COAF",'Jisc APC template v2'!P167="COAF"), 'Jisc APC template v2'!X167, "")</f>
        <v/>
      </c>
      <c r="I290" s="116" t="str">
        <f>IF(OR('Jisc APC template v2'!N167="COAF",'Jisc APC template v2'!O167="COAF",'Jisc APC template v2'!P167="COAF"), 'Jisc APC template v2'!AA167, "")</f>
        <v/>
      </c>
      <c r="J290" s="116" t="str">
        <f>IF(OR('Jisc APC template v2'!N167="COAF",'Jisc APC template v2'!O167="COAF",'Jisc APC template v2'!P167="COAF"), 'Jisc APC template v2'!AE147, "")</f>
        <v/>
      </c>
      <c r="K290" s="116" t="str">
        <f>IF(OR('Jisc APC template v2'!N167="COAF",'Jisc APC template v2'!O167="COAF",'Jisc APC template v2'!P167="COAF"), 'Jisc APC template v2'!AK167, "")</f>
        <v/>
      </c>
      <c r="L290" s="113" t="str">
        <f>IF(OR('Jisc APC template v2'!N167="COAF",'Jisc APC template v2'!O167="COAF",'Jisc APC template v2'!P167="COAF"), 'Jisc APC template v2'!Q167, "")</f>
        <v/>
      </c>
      <c r="M290" s="113" t="str">
        <f>IF(OR('Jisc APC template v2'!N167="COAF",'Jisc APC template v2'!O167="COAF",'Jisc APC template v2'!P167="COAF"), 'Jisc APC template v2'!R167, "")</f>
        <v/>
      </c>
      <c r="N290" s="113" t="str">
        <f>IF(OR('Jisc APC template v2'!N167="COAF",'Jisc APC template v2'!O167="COAF",'Jisc APC template v2'!P167="COAF"), 'Jisc APC template v2'!S167, "")</f>
        <v/>
      </c>
      <c r="O290" s="113" t="str">
        <f>IF(OR('Jisc APC template v2'!N167="COAF",'Jisc APC template v2'!O167="COAF",'Jisc APC template v2'!P167="COAF"), 'Jisc APC template v2'!T167, "")</f>
        <v/>
      </c>
      <c r="P290" s="113" t="str">
        <f>IF(OR('Jisc APC template v2'!N167="COAF",'Jisc APC template v2'!O167="COAF",'Jisc APC template v2'!P167="COAF"), 'Jisc APC template v2'!U167, "")</f>
        <v/>
      </c>
      <c r="Q290" s="113" t="str">
        <f>IF(OR('Jisc APC template v2'!N167="COAF",'Jisc APC template v2'!O167="COAF",'Jisc APC template v2'!P167="COAF"), 'Jisc APC template v2'!V167, "")</f>
        <v/>
      </c>
      <c r="R290" s="116" t="str">
        <f>IF(OR('Jisc APC template v2'!N167="COAF",'Jisc APC template v2'!O167="COAF",'Jisc APC template v2'!P167="COAF"), 'Jisc APC template v2'!AM167, "")</f>
        <v/>
      </c>
    </row>
    <row r="291" spans="1:18" ht="15.75" customHeight="1">
      <c r="A291" s="116" t="str">
        <f>IF(OR('Jisc APC template v2'!N168="COAF",'Jisc APC template v2'!O168="COAF",'Jisc APC template v2'!P168="COAF"), 'Jisc APC template v2'!D168, "")</f>
        <v/>
      </c>
      <c r="B291" s="116" t="str">
        <f>IF(OR('Jisc APC template v2'!N168="COAF",'Jisc APC template v2'!O168="COAF",'Jisc APC template v2'!P168="COAF"), 'Jisc APC template v2'!E168, "")</f>
        <v/>
      </c>
      <c r="C291" s="116" t="str">
        <f>IF(OR('Jisc APC template v2'!N168="COAF",'Jisc APC template v2'!O168="COAF",'Jisc APC template v2'!P168="COAF"), 'Jisc APC template v2'!F168, "")</f>
        <v/>
      </c>
      <c r="D291" s="116" t="str">
        <f>IF(OR('Jisc APC template v2'!N168="COAF",'Jisc APC template v2'!O168="COAF",'Jisc APC template v2'!P168="COAF"), 'Jisc APC template v2'!H168, "")</f>
        <v/>
      </c>
      <c r="E291" s="116" t="str">
        <f>IF(OR('Jisc APC template v2'!N168="COAF",'Jisc APC template v2'!O168="COAF",'Jisc APC template v2'!P168="COAF"), 'Jisc APC template v2'!I167, "")</f>
        <v/>
      </c>
      <c r="F291" s="116" t="str">
        <f>IF(OR('Jisc APC template v2'!N168="COAF",'Jisc APC template v2'!O168="COAF",'Jisc APC template v2'!P168="COAF"), 'Jisc APC template v2'!L168, "")</f>
        <v/>
      </c>
      <c r="G291" s="117" t="str">
        <f>IF(OR('Jisc APC template v2'!N168="COAF",'Jisc APC template v2'!O168="COAF",'Jisc APC template v2'!P168="COAF"), 'Jisc APC template v2'!M168, "")</f>
        <v/>
      </c>
      <c r="H291" s="116" t="str">
        <f>IF(OR('Jisc APC template v2'!N168="COAF",'Jisc APC template v2'!O168="COAF",'Jisc APC template v2'!P168="COAF"), 'Jisc APC template v2'!X168, "")</f>
        <v/>
      </c>
      <c r="I291" s="116" t="str">
        <f>IF(OR('Jisc APC template v2'!N168="COAF",'Jisc APC template v2'!O168="COAF",'Jisc APC template v2'!P168="COAF"), 'Jisc APC template v2'!AA168, "")</f>
        <v/>
      </c>
      <c r="J291" s="116" t="str">
        <f>IF(OR('Jisc APC template v2'!N168="COAF",'Jisc APC template v2'!O168="COAF",'Jisc APC template v2'!P168="COAF"), 'Jisc APC template v2'!AE148, "")</f>
        <v/>
      </c>
      <c r="K291" s="116" t="str">
        <f>IF(OR('Jisc APC template v2'!N168="COAF",'Jisc APC template v2'!O168="COAF",'Jisc APC template v2'!P168="COAF"), 'Jisc APC template v2'!AK168, "")</f>
        <v/>
      </c>
      <c r="L291" s="113" t="str">
        <f>IF(OR('Jisc APC template v2'!N168="COAF",'Jisc APC template v2'!O168="COAF",'Jisc APC template v2'!P168="COAF"), 'Jisc APC template v2'!Q168, "")</f>
        <v/>
      </c>
      <c r="M291" s="113" t="str">
        <f>IF(OR('Jisc APC template v2'!N168="COAF",'Jisc APC template v2'!O168="COAF",'Jisc APC template v2'!P168="COAF"), 'Jisc APC template v2'!R168, "")</f>
        <v/>
      </c>
      <c r="N291" s="113" t="str">
        <f>IF(OR('Jisc APC template v2'!N168="COAF",'Jisc APC template v2'!O168="COAF",'Jisc APC template v2'!P168="COAF"), 'Jisc APC template v2'!S168, "")</f>
        <v/>
      </c>
      <c r="O291" s="113" t="str">
        <f>IF(OR('Jisc APC template v2'!N168="COAF",'Jisc APC template v2'!O168="COAF",'Jisc APC template v2'!P168="COAF"), 'Jisc APC template v2'!T168, "")</f>
        <v/>
      </c>
      <c r="P291" s="113" t="str">
        <f>IF(OR('Jisc APC template v2'!N168="COAF",'Jisc APC template v2'!O168="COAF",'Jisc APC template v2'!P168="COAF"), 'Jisc APC template v2'!U168, "")</f>
        <v/>
      </c>
      <c r="Q291" s="113" t="str">
        <f>IF(OR('Jisc APC template v2'!N168="COAF",'Jisc APC template v2'!O168="COAF",'Jisc APC template v2'!P168="COAF"), 'Jisc APC template v2'!V168, "")</f>
        <v/>
      </c>
      <c r="R291" s="116" t="str">
        <f>IF(OR('Jisc APC template v2'!N168="COAF",'Jisc APC template v2'!O168="COAF",'Jisc APC template v2'!P168="COAF"), 'Jisc APC template v2'!AM168, "")</f>
        <v/>
      </c>
    </row>
    <row r="292" spans="1:18" ht="15.75" customHeight="1">
      <c r="A292" s="116" t="str">
        <f>IF(OR('Jisc APC template v2'!N169="COAF",'Jisc APC template v2'!O169="COAF",'Jisc APC template v2'!P169="COAF"), 'Jisc APC template v2'!D169, "")</f>
        <v/>
      </c>
      <c r="B292" s="116" t="str">
        <f>IF(OR('Jisc APC template v2'!N169="COAF",'Jisc APC template v2'!O169="COAF",'Jisc APC template v2'!P169="COAF"), 'Jisc APC template v2'!E169, "")</f>
        <v/>
      </c>
      <c r="C292" s="116" t="str">
        <f>IF(OR('Jisc APC template v2'!N169="COAF",'Jisc APC template v2'!O169="COAF",'Jisc APC template v2'!P169="COAF"), 'Jisc APC template v2'!F169, "")</f>
        <v/>
      </c>
      <c r="D292" s="116" t="str">
        <f>IF(OR('Jisc APC template v2'!N169="COAF",'Jisc APC template v2'!O169="COAF",'Jisc APC template v2'!P169="COAF"), 'Jisc APC template v2'!H169, "")</f>
        <v/>
      </c>
      <c r="E292" s="116" t="str">
        <f>IF(OR('Jisc APC template v2'!N169="COAF",'Jisc APC template v2'!O169="COAF",'Jisc APC template v2'!P169="COAF"), 'Jisc APC template v2'!I168, "")</f>
        <v/>
      </c>
      <c r="F292" s="116" t="str">
        <f>IF(OR('Jisc APC template v2'!N169="COAF",'Jisc APC template v2'!O169="COAF",'Jisc APC template v2'!P169="COAF"), 'Jisc APC template v2'!L169, "")</f>
        <v/>
      </c>
      <c r="G292" s="117" t="str">
        <f>IF(OR('Jisc APC template v2'!N169="COAF",'Jisc APC template v2'!O169="COAF",'Jisc APC template v2'!P169="COAF"), 'Jisc APC template v2'!M169, "")</f>
        <v/>
      </c>
      <c r="H292" s="116" t="str">
        <f>IF(OR('Jisc APC template v2'!N169="COAF",'Jisc APC template v2'!O169="COAF",'Jisc APC template v2'!P169="COAF"), 'Jisc APC template v2'!X169, "")</f>
        <v/>
      </c>
      <c r="I292" s="116" t="str">
        <f>IF(OR('Jisc APC template v2'!N169="COAF",'Jisc APC template v2'!O169="COAF",'Jisc APC template v2'!P169="COAF"), 'Jisc APC template v2'!AA169, "")</f>
        <v/>
      </c>
      <c r="J292" s="116" t="str">
        <f>IF(OR('Jisc APC template v2'!N169="COAF",'Jisc APC template v2'!O169="COAF",'Jisc APC template v2'!P169="COAF"), 'Jisc APC template v2'!AE149, "")</f>
        <v/>
      </c>
      <c r="K292" s="116" t="str">
        <f>IF(OR('Jisc APC template v2'!N169="COAF",'Jisc APC template v2'!O169="COAF",'Jisc APC template v2'!P169="COAF"), 'Jisc APC template v2'!AK169, "")</f>
        <v/>
      </c>
      <c r="L292" s="113" t="str">
        <f>IF(OR('Jisc APC template v2'!N169="COAF",'Jisc APC template v2'!O169="COAF",'Jisc APC template v2'!P169="COAF"), 'Jisc APC template v2'!Q169, "")</f>
        <v/>
      </c>
      <c r="M292" s="113" t="str">
        <f>IF(OR('Jisc APC template v2'!N169="COAF",'Jisc APC template v2'!O169="COAF",'Jisc APC template v2'!P169="COAF"), 'Jisc APC template v2'!R169, "")</f>
        <v/>
      </c>
      <c r="N292" s="113" t="str">
        <f>IF(OR('Jisc APC template v2'!N169="COAF",'Jisc APC template v2'!O169="COAF",'Jisc APC template v2'!P169="COAF"), 'Jisc APC template v2'!S169, "")</f>
        <v/>
      </c>
      <c r="O292" s="113" t="str">
        <f>IF(OR('Jisc APC template v2'!N169="COAF",'Jisc APC template v2'!O169="COAF",'Jisc APC template v2'!P169="COAF"), 'Jisc APC template v2'!T169, "")</f>
        <v/>
      </c>
      <c r="P292" s="113" t="str">
        <f>IF(OR('Jisc APC template v2'!N169="COAF",'Jisc APC template v2'!O169="COAF",'Jisc APC template v2'!P169="COAF"), 'Jisc APC template v2'!U169, "")</f>
        <v/>
      </c>
      <c r="Q292" s="113" t="str">
        <f>IF(OR('Jisc APC template v2'!N169="COAF",'Jisc APC template v2'!O169="COAF",'Jisc APC template v2'!P169="COAF"), 'Jisc APC template v2'!V169, "")</f>
        <v/>
      </c>
      <c r="R292" s="116" t="str">
        <f>IF(OR('Jisc APC template v2'!N169="COAF",'Jisc APC template v2'!O169="COAF",'Jisc APC template v2'!P169="COAF"), 'Jisc APC template v2'!AM169, "")</f>
        <v/>
      </c>
    </row>
    <row r="293" spans="1:18" ht="15.75" customHeight="1">
      <c r="A293" s="116" t="str">
        <f>IF(OR('Jisc APC template v2'!N170="COAF",'Jisc APC template v2'!O170="COAF",'Jisc APC template v2'!P170="COAF"), 'Jisc APC template v2'!D170, "")</f>
        <v/>
      </c>
      <c r="B293" s="116" t="str">
        <f>IF(OR('Jisc APC template v2'!N170="COAF",'Jisc APC template v2'!O170="COAF",'Jisc APC template v2'!P170="COAF"), 'Jisc APC template v2'!E170, "")</f>
        <v/>
      </c>
      <c r="C293" s="116" t="str">
        <f>IF(OR('Jisc APC template v2'!N170="COAF",'Jisc APC template v2'!O170="COAF",'Jisc APC template v2'!P170="COAF"), 'Jisc APC template v2'!F170, "")</f>
        <v/>
      </c>
      <c r="D293" s="116" t="str">
        <f>IF(OR('Jisc APC template v2'!N170="COAF",'Jisc APC template v2'!O170="COAF",'Jisc APC template v2'!P170="COAF"), 'Jisc APC template v2'!H170, "")</f>
        <v/>
      </c>
      <c r="E293" s="116" t="str">
        <f>IF(OR('Jisc APC template v2'!N170="COAF",'Jisc APC template v2'!O170="COAF",'Jisc APC template v2'!P170="COAF"), 'Jisc APC template v2'!I169, "")</f>
        <v/>
      </c>
      <c r="F293" s="116" t="str">
        <f>IF(OR('Jisc APC template v2'!N170="COAF",'Jisc APC template v2'!O170="COAF",'Jisc APC template v2'!P170="COAF"), 'Jisc APC template v2'!L170, "")</f>
        <v/>
      </c>
      <c r="G293" s="117" t="str">
        <f>IF(OR('Jisc APC template v2'!N170="COAF",'Jisc APC template v2'!O170="COAF",'Jisc APC template v2'!P170="COAF"), 'Jisc APC template v2'!M170, "")</f>
        <v/>
      </c>
      <c r="H293" s="116" t="str">
        <f>IF(OR('Jisc APC template v2'!N170="COAF",'Jisc APC template v2'!O170="COAF",'Jisc APC template v2'!P170="COAF"), 'Jisc APC template v2'!X170, "")</f>
        <v/>
      </c>
      <c r="I293" s="116" t="str">
        <f>IF(OR('Jisc APC template v2'!N170="COAF",'Jisc APC template v2'!O170="COAF",'Jisc APC template v2'!P170="COAF"), 'Jisc APC template v2'!AA170, "")</f>
        <v/>
      </c>
      <c r="J293" s="116" t="str">
        <f>IF(OR('Jisc APC template v2'!N170="COAF",'Jisc APC template v2'!O170="COAF",'Jisc APC template v2'!P170="COAF"), 'Jisc APC template v2'!AE150, "")</f>
        <v/>
      </c>
      <c r="K293" s="116" t="str">
        <f>IF(OR('Jisc APC template v2'!N170="COAF",'Jisc APC template v2'!O170="COAF",'Jisc APC template v2'!P170="COAF"), 'Jisc APC template v2'!AK170, "")</f>
        <v/>
      </c>
      <c r="L293" s="113" t="str">
        <f>IF(OR('Jisc APC template v2'!N170="COAF",'Jisc APC template v2'!O170="COAF",'Jisc APC template v2'!P170="COAF"), 'Jisc APC template v2'!Q170, "")</f>
        <v/>
      </c>
      <c r="M293" s="113" t="str">
        <f>IF(OR('Jisc APC template v2'!N170="COAF",'Jisc APC template v2'!O170="COAF",'Jisc APC template v2'!P170="COAF"), 'Jisc APC template v2'!R170, "")</f>
        <v/>
      </c>
      <c r="N293" s="113" t="str">
        <f>IF(OR('Jisc APC template v2'!N170="COAF",'Jisc APC template v2'!O170="COAF",'Jisc APC template v2'!P170="COAF"), 'Jisc APC template v2'!S170, "")</f>
        <v/>
      </c>
      <c r="O293" s="113" t="str">
        <f>IF(OR('Jisc APC template v2'!N170="COAF",'Jisc APC template v2'!O170="COAF",'Jisc APC template v2'!P170="COAF"), 'Jisc APC template v2'!T170, "")</f>
        <v/>
      </c>
      <c r="P293" s="113" t="str">
        <f>IF(OR('Jisc APC template v2'!N170="COAF",'Jisc APC template v2'!O170="COAF",'Jisc APC template v2'!P170="COAF"), 'Jisc APC template v2'!U170, "")</f>
        <v/>
      </c>
      <c r="Q293" s="113" t="str">
        <f>IF(OR('Jisc APC template v2'!N170="COAF",'Jisc APC template v2'!O170="COAF",'Jisc APC template v2'!P170="COAF"), 'Jisc APC template v2'!V170, "")</f>
        <v/>
      </c>
      <c r="R293" s="116" t="str">
        <f>IF(OR('Jisc APC template v2'!N170="COAF",'Jisc APC template v2'!O170="COAF",'Jisc APC template v2'!P170="COAF"), 'Jisc APC template v2'!AM170, "")</f>
        <v/>
      </c>
    </row>
    <row r="294" spans="1:18" ht="15.75" customHeight="1">
      <c r="A294" s="116" t="str">
        <f>IF(OR('Jisc APC template v2'!N171="COAF",'Jisc APC template v2'!O171="COAF",'Jisc APC template v2'!P171="COAF"), 'Jisc APC template v2'!D171, "")</f>
        <v/>
      </c>
      <c r="B294" s="116" t="str">
        <f>IF(OR('Jisc APC template v2'!N171="COAF",'Jisc APC template v2'!O171="COAF",'Jisc APC template v2'!P171="COAF"), 'Jisc APC template v2'!E171, "")</f>
        <v/>
      </c>
      <c r="C294" s="116" t="str">
        <f>IF(OR('Jisc APC template v2'!N171="COAF",'Jisc APC template v2'!O171="COAF",'Jisc APC template v2'!P171="COAF"), 'Jisc APC template v2'!F171, "")</f>
        <v/>
      </c>
      <c r="D294" s="116" t="str">
        <f>IF(OR('Jisc APC template v2'!N171="COAF",'Jisc APC template v2'!O171="COAF",'Jisc APC template v2'!P171="COAF"), 'Jisc APC template v2'!H171, "")</f>
        <v/>
      </c>
      <c r="E294" s="116" t="str">
        <f>IF(OR('Jisc APC template v2'!N171="COAF",'Jisc APC template v2'!O171="COAF",'Jisc APC template v2'!P171="COAF"), 'Jisc APC template v2'!I170, "")</f>
        <v/>
      </c>
      <c r="F294" s="116" t="str">
        <f>IF(OR('Jisc APC template v2'!N171="COAF",'Jisc APC template v2'!O171="COAF",'Jisc APC template v2'!P171="COAF"), 'Jisc APC template v2'!L171, "")</f>
        <v/>
      </c>
      <c r="G294" s="117" t="str">
        <f>IF(OR('Jisc APC template v2'!N171="COAF",'Jisc APC template v2'!O171="COAF",'Jisc APC template v2'!P171="COAF"), 'Jisc APC template v2'!M171, "")</f>
        <v/>
      </c>
      <c r="H294" s="116" t="str">
        <f>IF(OR('Jisc APC template v2'!N171="COAF",'Jisc APC template v2'!O171="COAF",'Jisc APC template v2'!P171="COAF"), 'Jisc APC template v2'!X171, "")</f>
        <v/>
      </c>
      <c r="I294" s="116" t="str">
        <f>IF(OR('Jisc APC template v2'!N171="COAF",'Jisc APC template v2'!O171="COAF",'Jisc APC template v2'!P171="COAF"), 'Jisc APC template v2'!AA171, "")</f>
        <v/>
      </c>
      <c r="J294" s="116" t="str">
        <f>IF(OR('Jisc APC template v2'!N171="COAF",'Jisc APC template v2'!O171="COAF",'Jisc APC template v2'!P171="COAF"), 'Jisc APC template v2'!AE151, "")</f>
        <v/>
      </c>
      <c r="K294" s="116" t="str">
        <f>IF(OR('Jisc APC template v2'!N171="COAF",'Jisc APC template v2'!O171="COAF",'Jisc APC template v2'!P171="COAF"), 'Jisc APC template v2'!AK171, "")</f>
        <v/>
      </c>
      <c r="L294" s="113" t="str">
        <f>IF(OR('Jisc APC template v2'!N171="COAF",'Jisc APC template v2'!O171="COAF",'Jisc APC template v2'!P171="COAF"), 'Jisc APC template v2'!Q171, "")</f>
        <v/>
      </c>
      <c r="M294" s="113" t="str">
        <f>IF(OR('Jisc APC template v2'!N171="COAF",'Jisc APC template v2'!O171="COAF",'Jisc APC template v2'!P171="COAF"), 'Jisc APC template v2'!R171, "")</f>
        <v/>
      </c>
      <c r="N294" s="113" t="str">
        <f>IF(OR('Jisc APC template v2'!N171="COAF",'Jisc APC template v2'!O171="COAF",'Jisc APC template v2'!P171="COAF"), 'Jisc APC template v2'!S171, "")</f>
        <v/>
      </c>
      <c r="O294" s="113" t="str">
        <f>IF(OR('Jisc APC template v2'!N171="COAF",'Jisc APC template v2'!O171="COAF",'Jisc APC template v2'!P171="COAF"), 'Jisc APC template v2'!T171, "")</f>
        <v/>
      </c>
      <c r="P294" s="113" t="str">
        <f>IF(OR('Jisc APC template v2'!N171="COAF",'Jisc APC template v2'!O171="COAF",'Jisc APC template v2'!P171="COAF"), 'Jisc APC template v2'!U171, "")</f>
        <v/>
      </c>
      <c r="Q294" s="113" t="str">
        <f>IF(OR('Jisc APC template v2'!N171="COAF",'Jisc APC template v2'!O171="COAF",'Jisc APC template v2'!P171="COAF"), 'Jisc APC template v2'!V171, "")</f>
        <v/>
      </c>
      <c r="R294" s="116" t="str">
        <f>IF(OR('Jisc APC template v2'!N171="COAF",'Jisc APC template v2'!O171="COAF",'Jisc APC template v2'!P171="COAF"), 'Jisc APC template v2'!AM171, "")</f>
        <v/>
      </c>
    </row>
    <row r="295" spans="1:18" ht="15.75" customHeight="1">
      <c r="A295" s="116" t="str">
        <f>IF(OR('Jisc APC template v2'!N172="COAF",'Jisc APC template v2'!O172="COAF",'Jisc APC template v2'!P172="COAF"), 'Jisc APC template v2'!D172, "")</f>
        <v/>
      </c>
      <c r="B295" s="116" t="str">
        <f>IF(OR('Jisc APC template v2'!N172="COAF",'Jisc APC template v2'!O172="COAF",'Jisc APC template v2'!P172="COAF"), 'Jisc APC template v2'!E172, "")</f>
        <v/>
      </c>
      <c r="C295" s="116" t="str">
        <f>IF(OR('Jisc APC template v2'!N172="COAF",'Jisc APC template v2'!O172="COAF",'Jisc APC template v2'!P172="COAF"), 'Jisc APC template v2'!F172, "")</f>
        <v/>
      </c>
      <c r="D295" s="116" t="str">
        <f>IF(OR('Jisc APC template v2'!N172="COAF",'Jisc APC template v2'!O172="COAF",'Jisc APC template v2'!P172="COAF"), 'Jisc APC template v2'!H172, "")</f>
        <v/>
      </c>
      <c r="E295" s="116" t="str">
        <f>IF(OR('Jisc APC template v2'!N172="COAF",'Jisc APC template v2'!O172="COAF",'Jisc APC template v2'!P172="COAF"), 'Jisc APC template v2'!I171, "")</f>
        <v/>
      </c>
      <c r="F295" s="116" t="str">
        <f>IF(OR('Jisc APC template v2'!N172="COAF",'Jisc APC template v2'!O172="COAF",'Jisc APC template v2'!P172="COAF"), 'Jisc APC template v2'!L172, "")</f>
        <v/>
      </c>
      <c r="G295" s="117" t="str">
        <f>IF(OR('Jisc APC template v2'!N172="COAF",'Jisc APC template v2'!O172="COAF",'Jisc APC template v2'!P172="COAF"), 'Jisc APC template v2'!M172, "")</f>
        <v/>
      </c>
      <c r="H295" s="116" t="str">
        <f>IF(OR('Jisc APC template v2'!N172="COAF",'Jisc APC template v2'!O172="COAF",'Jisc APC template v2'!P172="COAF"), 'Jisc APC template v2'!X172, "")</f>
        <v/>
      </c>
      <c r="I295" s="116" t="str">
        <f>IF(OR('Jisc APC template v2'!N172="COAF",'Jisc APC template v2'!O172="COAF",'Jisc APC template v2'!P172="COAF"), 'Jisc APC template v2'!AA172, "")</f>
        <v/>
      </c>
      <c r="J295" s="116" t="str">
        <f>IF(OR('Jisc APC template v2'!N172="COAF",'Jisc APC template v2'!O172="COAF",'Jisc APC template v2'!P172="COAF"), 'Jisc APC template v2'!AE152, "")</f>
        <v/>
      </c>
      <c r="K295" s="116" t="str">
        <f>IF(OR('Jisc APC template v2'!N172="COAF",'Jisc APC template v2'!O172="COAF",'Jisc APC template v2'!P172="COAF"), 'Jisc APC template v2'!AK172, "")</f>
        <v/>
      </c>
      <c r="L295" s="113" t="str">
        <f>IF(OR('Jisc APC template v2'!N172="COAF",'Jisc APC template v2'!O172="COAF",'Jisc APC template v2'!P172="COAF"), 'Jisc APC template v2'!Q172, "")</f>
        <v/>
      </c>
      <c r="M295" s="113" t="str">
        <f>IF(OR('Jisc APC template v2'!N172="COAF",'Jisc APC template v2'!O172="COAF",'Jisc APC template v2'!P172="COAF"), 'Jisc APC template v2'!R172, "")</f>
        <v/>
      </c>
      <c r="N295" s="113" t="str">
        <f>IF(OR('Jisc APC template v2'!N172="COAF",'Jisc APC template v2'!O172="COAF",'Jisc APC template v2'!P172="COAF"), 'Jisc APC template v2'!S172, "")</f>
        <v/>
      </c>
      <c r="O295" s="113" t="str">
        <f>IF(OR('Jisc APC template v2'!N172="COAF",'Jisc APC template v2'!O172="COAF",'Jisc APC template v2'!P172="COAF"), 'Jisc APC template v2'!T172, "")</f>
        <v/>
      </c>
      <c r="P295" s="113" t="str">
        <f>IF(OR('Jisc APC template v2'!N172="COAF",'Jisc APC template v2'!O172="COAF",'Jisc APC template v2'!P172="COAF"), 'Jisc APC template v2'!U172, "")</f>
        <v/>
      </c>
      <c r="Q295" s="113" t="str">
        <f>IF(OR('Jisc APC template v2'!N172="COAF",'Jisc APC template v2'!O172="COAF",'Jisc APC template v2'!P172="COAF"), 'Jisc APC template v2'!V172, "")</f>
        <v/>
      </c>
      <c r="R295" s="116" t="str">
        <f>IF(OR('Jisc APC template v2'!N172="COAF",'Jisc APC template v2'!O172="COAF",'Jisc APC template v2'!P172="COAF"), 'Jisc APC template v2'!AM172, "")</f>
        <v/>
      </c>
    </row>
    <row r="296" spans="1:18" ht="15.75" customHeight="1">
      <c r="A296" s="116" t="str">
        <f>IF(OR('Jisc APC template v2'!N173="COAF",'Jisc APC template v2'!O173="COAF",'Jisc APC template v2'!P173="COAF"), 'Jisc APC template v2'!D173, "")</f>
        <v/>
      </c>
      <c r="B296" s="116" t="str">
        <f>IF(OR('Jisc APC template v2'!N173="COAF",'Jisc APC template v2'!O173="COAF",'Jisc APC template v2'!P173="COAF"), 'Jisc APC template v2'!E173, "")</f>
        <v/>
      </c>
      <c r="C296" s="116" t="str">
        <f>IF(OR('Jisc APC template v2'!N173="COAF",'Jisc APC template v2'!O173="COAF",'Jisc APC template v2'!P173="COAF"), 'Jisc APC template v2'!F173, "")</f>
        <v/>
      </c>
      <c r="D296" s="116" t="str">
        <f>IF(OR('Jisc APC template v2'!N173="COAF",'Jisc APC template v2'!O173="COAF",'Jisc APC template v2'!P173="COAF"), 'Jisc APC template v2'!H173, "")</f>
        <v/>
      </c>
      <c r="E296" s="116" t="str">
        <f>IF(OR('Jisc APC template v2'!N173="COAF",'Jisc APC template v2'!O173="COAF",'Jisc APC template v2'!P173="COAF"), 'Jisc APC template v2'!I172, "")</f>
        <v/>
      </c>
      <c r="F296" s="116" t="str">
        <f>IF(OR('Jisc APC template v2'!N173="COAF",'Jisc APC template v2'!O173="COAF",'Jisc APC template v2'!P173="COAF"), 'Jisc APC template v2'!L173, "")</f>
        <v/>
      </c>
      <c r="G296" s="117" t="str">
        <f>IF(OR('Jisc APC template v2'!N173="COAF",'Jisc APC template v2'!O173="COAF",'Jisc APC template v2'!P173="COAF"), 'Jisc APC template v2'!M173, "")</f>
        <v/>
      </c>
      <c r="H296" s="116" t="str">
        <f>IF(OR('Jisc APC template v2'!N173="COAF",'Jisc APC template v2'!O173="COAF",'Jisc APC template v2'!P173="COAF"), 'Jisc APC template v2'!X173, "")</f>
        <v/>
      </c>
      <c r="I296" s="116" t="str">
        <f>IF(OR('Jisc APC template v2'!N173="COAF",'Jisc APC template v2'!O173="COAF",'Jisc APC template v2'!P173="COAF"), 'Jisc APC template v2'!AA173, "")</f>
        <v/>
      </c>
      <c r="J296" s="116" t="str">
        <f>IF(OR('Jisc APC template v2'!N173="COAF",'Jisc APC template v2'!O173="COAF",'Jisc APC template v2'!P173="COAF"), 'Jisc APC template v2'!AE153, "")</f>
        <v/>
      </c>
      <c r="K296" s="116" t="str">
        <f>IF(OR('Jisc APC template v2'!N173="COAF",'Jisc APC template v2'!O173="COAF",'Jisc APC template v2'!P173="COAF"), 'Jisc APC template v2'!AK173, "")</f>
        <v/>
      </c>
      <c r="L296" s="113" t="str">
        <f>IF(OR('Jisc APC template v2'!N173="COAF",'Jisc APC template v2'!O173="COAF",'Jisc APC template v2'!P173="COAF"), 'Jisc APC template v2'!Q173, "")</f>
        <v/>
      </c>
      <c r="M296" s="113" t="str">
        <f>IF(OR('Jisc APC template v2'!N173="COAF",'Jisc APC template v2'!O173="COAF",'Jisc APC template v2'!P173="COAF"), 'Jisc APC template v2'!R173, "")</f>
        <v/>
      </c>
      <c r="N296" s="113" t="str">
        <f>IF(OR('Jisc APC template v2'!N173="COAF",'Jisc APC template v2'!O173="COAF",'Jisc APC template v2'!P173="COAF"), 'Jisc APC template v2'!S173, "")</f>
        <v/>
      </c>
      <c r="O296" s="113" t="str">
        <f>IF(OR('Jisc APC template v2'!N173="COAF",'Jisc APC template v2'!O173="COAF",'Jisc APC template v2'!P173="COAF"), 'Jisc APC template v2'!T173, "")</f>
        <v/>
      </c>
      <c r="P296" s="113" t="str">
        <f>IF(OR('Jisc APC template v2'!N173="COAF",'Jisc APC template v2'!O173="COAF",'Jisc APC template v2'!P173="COAF"), 'Jisc APC template v2'!U173, "")</f>
        <v/>
      </c>
      <c r="Q296" s="113" t="str">
        <f>IF(OR('Jisc APC template v2'!N173="COAF",'Jisc APC template v2'!O173="COAF",'Jisc APC template v2'!P173="COAF"), 'Jisc APC template v2'!V173, "")</f>
        <v/>
      </c>
      <c r="R296" s="116" t="str">
        <f>IF(OR('Jisc APC template v2'!N173="COAF",'Jisc APC template v2'!O173="COAF",'Jisc APC template v2'!P173="COAF"), 'Jisc APC template v2'!AM173, "")</f>
        <v/>
      </c>
    </row>
    <row r="297" spans="1:18" ht="15.75" customHeight="1">
      <c r="A297" s="116" t="str">
        <f>IF(OR('Jisc APC template v2'!N174="COAF",'Jisc APC template v2'!O174="COAF",'Jisc APC template v2'!P174="COAF"), 'Jisc APC template v2'!D174, "")</f>
        <v/>
      </c>
      <c r="B297" s="116" t="str">
        <f>IF(OR('Jisc APC template v2'!N174="COAF",'Jisc APC template v2'!O174="COAF",'Jisc APC template v2'!P174="COAF"), 'Jisc APC template v2'!E174, "")</f>
        <v/>
      </c>
      <c r="C297" s="116" t="str">
        <f>IF(OR('Jisc APC template v2'!N174="COAF",'Jisc APC template v2'!O174="COAF",'Jisc APC template v2'!P174="COAF"), 'Jisc APC template v2'!F174, "")</f>
        <v/>
      </c>
      <c r="D297" s="116" t="str">
        <f>IF(OR('Jisc APC template v2'!N174="COAF",'Jisc APC template v2'!O174="COAF",'Jisc APC template v2'!P174="COAF"), 'Jisc APC template v2'!H174, "")</f>
        <v/>
      </c>
      <c r="E297" s="116" t="str">
        <f>IF(OR('Jisc APC template v2'!N174="COAF",'Jisc APC template v2'!O174="COAF",'Jisc APC template v2'!P174="COAF"), 'Jisc APC template v2'!I173, "")</f>
        <v/>
      </c>
      <c r="F297" s="116" t="str">
        <f>IF(OR('Jisc APC template v2'!N174="COAF",'Jisc APC template v2'!O174="COAF",'Jisc APC template v2'!P174="COAF"), 'Jisc APC template v2'!L174, "")</f>
        <v/>
      </c>
      <c r="G297" s="117" t="str">
        <f>IF(OR('Jisc APC template v2'!N174="COAF",'Jisc APC template v2'!O174="COAF",'Jisc APC template v2'!P174="COAF"), 'Jisc APC template v2'!M174, "")</f>
        <v/>
      </c>
      <c r="H297" s="116" t="str">
        <f>IF(OR('Jisc APC template v2'!N174="COAF",'Jisc APC template v2'!O174="COAF",'Jisc APC template v2'!P174="COAF"), 'Jisc APC template v2'!X174, "")</f>
        <v/>
      </c>
      <c r="I297" s="116" t="str">
        <f>IF(OR('Jisc APC template v2'!N174="COAF",'Jisc APC template v2'!O174="COAF",'Jisc APC template v2'!P174="COAF"), 'Jisc APC template v2'!AA174, "")</f>
        <v/>
      </c>
      <c r="J297" s="116" t="str">
        <f>IF(OR('Jisc APC template v2'!N174="COAF",'Jisc APC template v2'!O174="COAF",'Jisc APC template v2'!P174="COAF"), 'Jisc APC template v2'!AE154, "")</f>
        <v/>
      </c>
      <c r="K297" s="116" t="str">
        <f>IF(OR('Jisc APC template v2'!N174="COAF",'Jisc APC template v2'!O174="COAF",'Jisc APC template v2'!P174="COAF"), 'Jisc APC template v2'!AK174, "")</f>
        <v/>
      </c>
      <c r="L297" s="113" t="str">
        <f>IF(OR('Jisc APC template v2'!N174="COAF",'Jisc APC template v2'!O174="COAF",'Jisc APC template v2'!P174="COAF"), 'Jisc APC template v2'!Q174, "")</f>
        <v/>
      </c>
      <c r="M297" s="113" t="str">
        <f>IF(OR('Jisc APC template v2'!N174="COAF",'Jisc APC template v2'!O174="COAF",'Jisc APC template v2'!P174="COAF"), 'Jisc APC template v2'!R174, "")</f>
        <v/>
      </c>
      <c r="N297" s="113" t="str">
        <f>IF(OR('Jisc APC template v2'!N174="COAF",'Jisc APC template v2'!O174="COAF",'Jisc APC template v2'!P174="COAF"), 'Jisc APC template v2'!S174, "")</f>
        <v/>
      </c>
      <c r="O297" s="113" t="str">
        <f>IF(OR('Jisc APC template v2'!N174="COAF",'Jisc APC template v2'!O174="COAF",'Jisc APC template v2'!P174="COAF"), 'Jisc APC template v2'!T174, "")</f>
        <v/>
      </c>
      <c r="P297" s="113" t="str">
        <f>IF(OR('Jisc APC template v2'!N174="COAF",'Jisc APC template v2'!O174="COAF",'Jisc APC template v2'!P174="COAF"), 'Jisc APC template v2'!U174, "")</f>
        <v/>
      </c>
      <c r="Q297" s="113" t="str">
        <f>IF(OR('Jisc APC template v2'!N174="COAF",'Jisc APC template v2'!O174="COAF",'Jisc APC template v2'!P174="COAF"), 'Jisc APC template v2'!V174, "")</f>
        <v/>
      </c>
      <c r="R297" s="116" t="str">
        <f>IF(OR('Jisc APC template v2'!N174="COAF",'Jisc APC template v2'!O174="COAF",'Jisc APC template v2'!P174="COAF"), 'Jisc APC template v2'!AM174, "")</f>
        <v/>
      </c>
    </row>
    <row r="298" spans="1:18" ht="15.75" customHeight="1">
      <c r="A298" s="116" t="str">
        <f>IF(OR('Jisc APC template v2'!N175="COAF",'Jisc APC template v2'!O175="COAF",'Jisc APC template v2'!P175="COAF"), 'Jisc APC template v2'!D175, "")</f>
        <v/>
      </c>
      <c r="B298" s="116" t="str">
        <f>IF(OR('Jisc APC template v2'!N175="COAF",'Jisc APC template v2'!O175="COAF",'Jisc APC template v2'!P175="COAF"), 'Jisc APC template v2'!E175, "")</f>
        <v/>
      </c>
      <c r="C298" s="116" t="str">
        <f>IF(OR('Jisc APC template v2'!N175="COAF",'Jisc APC template v2'!O175="COAF",'Jisc APC template v2'!P175="COAF"), 'Jisc APC template v2'!F175, "")</f>
        <v/>
      </c>
      <c r="D298" s="116" t="str">
        <f>IF(OR('Jisc APC template v2'!N175="COAF",'Jisc APC template v2'!O175="COAF",'Jisc APC template v2'!P175="COAF"), 'Jisc APC template v2'!H175, "")</f>
        <v/>
      </c>
      <c r="E298" s="116" t="str">
        <f>IF(OR('Jisc APC template v2'!N175="COAF",'Jisc APC template v2'!O175="COAF",'Jisc APC template v2'!P175="COAF"), 'Jisc APC template v2'!I174, "")</f>
        <v/>
      </c>
      <c r="F298" s="116" t="str">
        <f>IF(OR('Jisc APC template v2'!N175="COAF",'Jisc APC template v2'!O175="COAF",'Jisc APC template v2'!P175="COAF"), 'Jisc APC template v2'!L175, "")</f>
        <v/>
      </c>
      <c r="G298" s="117" t="str">
        <f>IF(OR('Jisc APC template v2'!N175="COAF",'Jisc APC template v2'!O175="COAF",'Jisc APC template v2'!P175="COAF"), 'Jisc APC template v2'!M175, "")</f>
        <v/>
      </c>
      <c r="H298" s="116" t="str">
        <f>IF(OR('Jisc APC template v2'!N175="COAF",'Jisc APC template v2'!O175="COAF",'Jisc APC template v2'!P175="COAF"), 'Jisc APC template v2'!X175, "")</f>
        <v/>
      </c>
      <c r="I298" s="116" t="str">
        <f>IF(OR('Jisc APC template v2'!N175="COAF",'Jisc APC template v2'!O175="COAF",'Jisc APC template v2'!P175="COAF"), 'Jisc APC template v2'!AA175, "")</f>
        <v/>
      </c>
      <c r="J298" s="116" t="str">
        <f>IF(OR('Jisc APC template v2'!N175="COAF",'Jisc APC template v2'!O175="COAF",'Jisc APC template v2'!P175="COAF"), 'Jisc APC template v2'!AE155, "")</f>
        <v/>
      </c>
      <c r="K298" s="116" t="str">
        <f>IF(OR('Jisc APC template v2'!N175="COAF",'Jisc APC template v2'!O175="COAF",'Jisc APC template v2'!P175="COAF"), 'Jisc APC template v2'!AK175, "")</f>
        <v/>
      </c>
      <c r="L298" s="113" t="str">
        <f>IF(OR('Jisc APC template v2'!N175="COAF",'Jisc APC template v2'!O175="COAF",'Jisc APC template v2'!P175="COAF"), 'Jisc APC template v2'!Q175, "")</f>
        <v/>
      </c>
      <c r="M298" s="113" t="str">
        <f>IF(OR('Jisc APC template v2'!N175="COAF",'Jisc APC template v2'!O175="COAF",'Jisc APC template v2'!P175="COAF"), 'Jisc APC template v2'!R175, "")</f>
        <v/>
      </c>
      <c r="N298" s="113" t="str">
        <f>IF(OR('Jisc APC template v2'!N175="COAF",'Jisc APC template v2'!O175="COAF",'Jisc APC template v2'!P175="COAF"), 'Jisc APC template v2'!S175, "")</f>
        <v/>
      </c>
      <c r="O298" s="113" t="str">
        <f>IF(OR('Jisc APC template v2'!N175="COAF",'Jisc APC template v2'!O175="COAF",'Jisc APC template v2'!P175="COAF"), 'Jisc APC template v2'!T175, "")</f>
        <v/>
      </c>
      <c r="P298" s="113" t="str">
        <f>IF(OR('Jisc APC template v2'!N175="COAF",'Jisc APC template v2'!O175="COAF",'Jisc APC template v2'!P175="COAF"), 'Jisc APC template v2'!U175, "")</f>
        <v/>
      </c>
      <c r="Q298" s="113" t="str">
        <f>IF(OR('Jisc APC template v2'!N175="COAF",'Jisc APC template v2'!O175="COAF",'Jisc APC template v2'!P175="COAF"), 'Jisc APC template v2'!V175, "")</f>
        <v/>
      </c>
      <c r="R298" s="116" t="str">
        <f>IF(OR('Jisc APC template v2'!N175="COAF",'Jisc APC template v2'!O175="COAF",'Jisc APC template v2'!P175="COAF"), 'Jisc APC template v2'!AM175, "")</f>
        <v/>
      </c>
    </row>
    <row r="299" spans="1:18" ht="15.75" customHeight="1">
      <c r="A299" s="116" t="str">
        <f>IF(OR('Jisc APC template v2'!N176="COAF",'Jisc APC template v2'!O176="COAF",'Jisc APC template v2'!P176="COAF"), 'Jisc APC template v2'!D176, "")</f>
        <v/>
      </c>
      <c r="B299" s="116" t="str">
        <f>IF(OR('Jisc APC template v2'!N176="COAF",'Jisc APC template v2'!O176="COAF",'Jisc APC template v2'!P176="COAF"), 'Jisc APC template v2'!E176, "")</f>
        <v/>
      </c>
      <c r="C299" s="116" t="str">
        <f>IF(OR('Jisc APC template v2'!N176="COAF",'Jisc APC template v2'!O176="COAF",'Jisc APC template v2'!P176="COAF"), 'Jisc APC template v2'!F176, "")</f>
        <v/>
      </c>
      <c r="D299" s="116" t="str">
        <f>IF(OR('Jisc APC template v2'!N176="COAF",'Jisc APC template v2'!O176="COAF",'Jisc APC template v2'!P176="COAF"), 'Jisc APC template v2'!H176, "")</f>
        <v/>
      </c>
      <c r="E299" s="116" t="str">
        <f>IF(OR('Jisc APC template v2'!N176="COAF",'Jisc APC template v2'!O176="COAF",'Jisc APC template v2'!P176="COAF"), 'Jisc APC template v2'!I175, "")</f>
        <v/>
      </c>
      <c r="F299" s="116" t="str">
        <f>IF(OR('Jisc APC template v2'!N176="COAF",'Jisc APC template v2'!O176="COAF",'Jisc APC template v2'!P176="COAF"), 'Jisc APC template v2'!L176, "")</f>
        <v/>
      </c>
      <c r="G299" s="117" t="str">
        <f>IF(OR('Jisc APC template v2'!N176="COAF",'Jisc APC template v2'!O176="COAF",'Jisc APC template v2'!P176="COAF"), 'Jisc APC template v2'!M176, "")</f>
        <v/>
      </c>
      <c r="H299" s="116" t="str">
        <f>IF(OR('Jisc APC template v2'!N176="COAF",'Jisc APC template v2'!O176="COAF",'Jisc APC template v2'!P176="COAF"), 'Jisc APC template v2'!X176, "")</f>
        <v/>
      </c>
      <c r="I299" s="116" t="str">
        <f>IF(OR('Jisc APC template v2'!N176="COAF",'Jisc APC template v2'!O176="COAF",'Jisc APC template v2'!P176="COAF"), 'Jisc APC template v2'!AA176, "")</f>
        <v/>
      </c>
      <c r="J299" s="116" t="str">
        <f>IF(OR('Jisc APC template v2'!N176="COAF",'Jisc APC template v2'!O176="COAF",'Jisc APC template v2'!P176="COAF"), 'Jisc APC template v2'!AE156, "")</f>
        <v/>
      </c>
      <c r="K299" s="116" t="str">
        <f>IF(OR('Jisc APC template v2'!N176="COAF",'Jisc APC template v2'!O176="COAF",'Jisc APC template v2'!P176="COAF"), 'Jisc APC template v2'!AK176, "")</f>
        <v/>
      </c>
      <c r="L299" s="113" t="str">
        <f>IF(OR('Jisc APC template v2'!N176="COAF",'Jisc APC template v2'!O176="COAF",'Jisc APC template v2'!P176="COAF"), 'Jisc APC template v2'!Q176, "")</f>
        <v/>
      </c>
      <c r="M299" s="113" t="str">
        <f>IF(OR('Jisc APC template v2'!N176="COAF",'Jisc APC template v2'!O176="COAF",'Jisc APC template v2'!P176="COAF"), 'Jisc APC template v2'!R176, "")</f>
        <v/>
      </c>
      <c r="N299" s="113" t="str">
        <f>IF(OR('Jisc APC template v2'!N176="COAF",'Jisc APC template v2'!O176="COAF",'Jisc APC template v2'!P176="COAF"), 'Jisc APC template v2'!S176, "")</f>
        <v/>
      </c>
      <c r="O299" s="113" t="str">
        <f>IF(OR('Jisc APC template v2'!N176="COAF",'Jisc APC template v2'!O176="COAF",'Jisc APC template v2'!P176="COAF"), 'Jisc APC template v2'!T176, "")</f>
        <v/>
      </c>
      <c r="P299" s="113" t="str">
        <f>IF(OR('Jisc APC template v2'!N176="COAF",'Jisc APC template v2'!O176="COAF",'Jisc APC template v2'!P176="COAF"), 'Jisc APC template v2'!U176, "")</f>
        <v/>
      </c>
      <c r="Q299" s="113" t="str">
        <f>IF(OR('Jisc APC template v2'!N176="COAF",'Jisc APC template v2'!O176="COAF",'Jisc APC template v2'!P176="COAF"), 'Jisc APC template v2'!V176, "")</f>
        <v/>
      </c>
      <c r="R299" s="116" t="str">
        <f>IF(OR('Jisc APC template v2'!N176="COAF",'Jisc APC template v2'!O176="COAF",'Jisc APC template v2'!P176="COAF"), 'Jisc APC template v2'!AM176, "")</f>
        <v/>
      </c>
    </row>
    <row r="300" spans="1:18" ht="15.75" customHeight="1">
      <c r="A300" s="116" t="str">
        <f>IF(OR('Jisc APC template v2'!N177="COAF",'Jisc APC template v2'!O177="COAF",'Jisc APC template v2'!P177="COAF"), 'Jisc APC template v2'!D177, "")</f>
        <v/>
      </c>
      <c r="B300" s="116" t="str">
        <f>IF(OR('Jisc APC template v2'!N177="COAF",'Jisc APC template v2'!O177="COAF",'Jisc APC template v2'!P177="COAF"), 'Jisc APC template v2'!E177, "")</f>
        <v/>
      </c>
      <c r="C300" s="116" t="str">
        <f>IF(OR('Jisc APC template v2'!N177="COAF",'Jisc APC template v2'!O177="COAF",'Jisc APC template v2'!P177="COAF"), 'Jisc APC template v2'!F177, "")</f>
        <v/>
      </c>
      <c r="D300" s="116" t="str">
        <f>IF(OR('Jisc APC template v2'!N177="COAF",'Jisc APC template v2'!O177="COAF",'Jisc APC template v2'!P177="COAF"), 'Jisc APC template v2'!H177, "")</f>
        <v/>
      </c>
      <c r="E300" s="116" t="str">
        <f>IF(OR('Jisc APC template v2'!N177="COAF",'Jisc APC template v2'!O177="COAF",'Jisc APC template v2'!P177="COAF"), 'Jisc APC template v2'!I176, "")</f>
        <v/>
      </c>
      <c r="F300" s="116" t="str">
        <f>IF(OR('Jisc APC template v2'!N177="COAF",'Jisc APC template v2'!O177="COAF",'Jisc APC template v2'!P177="COAF"), 'Jisc APC template v2'!L177, "")</f>
        <v/>
      </c>
      <c r="G300" s="117" t="str">
        <f>IF(OR('Jisc APC template v2'!N177="COAF",'Jisc APC template v2'!O177="COAF",'Jisc APC template v2'!P177="COAF"), 'Jisc APC template v2'!M177, "")</f>
        <v/>
      </c>
      <c r="H300" s="116" t="str">
        <f>IF(OR('Jisc APC template v2'!N177="COAF",'Jisc APC template v2'!O177="COAF",'Jisc APC template v2'!P177="COAF"), 'Jisc APC template v2'!X177, "")</f>
        <v/>
      </c>
      <c r="I300" s="116" t="str">
        <f>IF(OR('Jisc APC template v2'!N177="COAF",'Jisc APC template v2'!O177="COAF",'Jisc APC template v2'!P177="COAF"), 'Jisc APC template v2'!AA177, "")</f>
        <v/>
      </c>
      <c r="J300" s="116" t="str">
        <f>IF(OR('Jisc APC template v2'!N177="COAF",'Jisc APC template v2'!O177="COAF",'Jisc APC template v2'!P177="COAF"), 'Jisc APC template v2'!AE157, "")</f>
        <v/>
      </c>
      <c r="K300" s="116" t="str">
        <f>IF(OR('Jisc APC template v2'!N177="COAF",'Jisc APC template v2'!O177="COAF",'Jisc APC template v2'!P177="COAF"), 'Jisc APC template v2'!AK177, "")</f>
        <v/>
      </c>
      <c r="L300" s="113" t="str">
        <f>IF(OR('Jisc APC template v2'!N177="COAF",'Jisc APC template v2'!O177="COAF",'Jisc APC template v2'!P177="COAF"), 'Jisc APC template v2'!Q177, "")</f>
        <v/>
      </c>
      <c r="M300" s="113" t="str">
        <f>IF(OR('Jisc APC template v2'!N177="COAF",'Jisc APC template v2'!O177="COAF",'Jisc APC template v2'!P177="COAF"), 'Jisc APC template v2'!R177, "")</f>
        <v/>
      </c>
      <c r="N300" s="113" t="str">
        <f>IF(OR('Jisc APC template v2'!N177="COAF",'Jisc APC template v2'!O177="COAF",'Jisc APC template v2'!P177="COAF"), 'Jisc APC template v2'!S177, "")</f>
        <v/>
      </c>
      <c r="O300" s="113" t="str">
        <f>IF(OR('Jisc APC template v2'!N177="COAF",'Jisc APC template v2'!O177="COAF",'Jisc APC template v2'!P177="COAF"), 'Jisc APC template v2'!T177, "")</f>
        <v/>
      </c>
      <c r="P300" s="113" t="str">
        <f>IF(OR('Jisc APC template v2'!N177="COAF",'Jisc APC template v2'!O177="COAF",'Jisc APC template v2'!P177="COAF"), 'Jisc APC template v2'!U177, "")</f>
        <v/>
      </c>
      <c r="Q300" s="113" t="str">
        <f>IF(OR('Jisc APC template v2'!N177="COAF",'Jisc APC template v2'!O177="COAF",'Jisc APC template v2'!P177="COAF"), 'Jisc APC template v2'!V177, "")</f>
        <v/>
      </c>
      <c r="R300" s="116" t="str">
        <f>IF(OR('Jisc APC template v2'!N177="COAF",'Jisc APC template v2'!O177="COAF",'Jisc APC template v2'!P177="COAF"), 'Jisc APC template v2'!AM177, "")</f>
        <v/>
      </c>
    </row>
    <row r="301" spans="1:18" ht="15.75" customHeight="1">
      <c r="A301" s="116" t="str">
        <f>IF(OR('Jisc APC template v2'!N178="COAF",'Jisc APC template v2'!O178="COAF",'Jisc APC template v2'!P178="COAF"), 'Jisc APC template v2'!D178, "")</f>
        <v/>
      </c>
      <c r="B301" s="116" t="str">
        <f>IF(OR('Jisc APC template v2'!N178="COAF",'Jisc APC template v2'!O178="COAF",'Jisc APC template v2'!P178="COAF"), 'Jisc APC template v2'!E178, "")</f>
        <v/>
      </c>
      <c r="C301" s="116" t="str">
        <f>IF(OR('Jisc APC template v2'!N178="COAF",'Jisc APC template v2'!O178="COAF",'Jisc APC template v2'!P178="COAF"), 'Jisc APC template v2'!F178, "")</f>
        <v/>
      </c>
      <c r="D301" s="116" t="str">
        <f>IF(OR('Jisc APC template v2'!N178="COAF",'Jisc APC template v2'!O178="COAF",'Jisc APC template v2'!P178="COAF"), 'Jisc APC template v2'!H178, "")</f>
        <v/>
      </c>
      <c r="E301" s="116" t="str">
        <f>IF(OR('Jisc APC template v2'!N178="COAF",'Jisc APC template v2'!O178="COAF",'Jisc APC template v2'!P178="COAF"), 'Jisc APC template v2'!I177, "")</f>
        <v/>
      </c>
      <c r="F301" s="116" t="str">
        <f>IF(OR('Jisc APC template v2'!N178="COAF",'Jisc APC template v2'!O178="COAF",'Jisc APC template v2'!P178="COAF"), 'Jisc APC template v2'!L178, "")</f>
        <v/>
      </c>
      <c r="G301" s="117" t="str">
        <f>IF(OR('Jisc APC template v2'!N178="COAF",'Jisc APC template v2'!O178="COAF",'Jisc APC template v2'!P178="COAF"), 'Jisc APC template v2'!M178, "")</f>
        <v/>
      </c>
      <c r="H301" s="116" t="str">
        <f>IF(OR('Jisc APC template v2'!N178="COAF",'Jisc APC template v2'!O178="COAF",'Jisc APC template v2'!P178="COAF"), 'Jisc APC template v2'!X178, "")</f>
        <v/>
      </c>
      <c r="I301" s="116" t="str">
        <f>IF(OR('Jisc APC template v2'!N178="COAF",'Jisc APC template v2'!O178="COAF",'Jisc APC template v2'!P178="COAF"), 'Jisc APC template v2'!AA178, "")</f>
        <v/>
      </c>
      <c r="J301" s="116" t="str">
        <f>IF(OR('Jisc APC template v2'!N178="COAF",'Jisc APC template v2'!O178="COAF",'Jisc APC template v2'!P178="COAF"), 'Jisc APC template v2'!AE158, "")</f>
        <v/>
      </c>
      <c r="K301" s="116" t="str">
        <f>IF(OR('Jisc APC template v2'!N178="COAF",'Jisc APC template v2'!O178="COAF",'Jisc APC template v2'!P178="COAF"), 'Jisc APC template v2'!AK178, "")</f>
        <v/>
      </c>
      <c r="L301" s="113" t="str">
        <f>IF(OR('Jisc APC template v2'!N178="COAF",'Jisc APC template v2'!O178="COAF",'Jisc APC template v2'!P178="COAF"), 'Jisc APC template v2'!Q178, "")</f>
        <v/>
      </c>
      <c r="M301" s="113" t="str">
        <f>IF(OR('Jisc APC template v2'!N178="COAF",'Jisc APC template v2'!O178="COAF",'Jisc APC template v2'!P178="COAF"), 'Jisc APC template v2'!R178, "")</f>
        <v/>
      </c>
      <c r="N301" s="113" t="str">
        <f>IF(OR('Jisc APC template v2'!N178="COAF",'Jisc APC template v2'!O178="COAF",'Jisc APC template v2'!P178="COAF"), 'Jisc APC template v2'!S178, "")</f>
        <v/>
      </c>
      <c r="O301" s="113" t="str">
        <f>IF(OR('Jisc APC template v2'!N178="COAF",'Jisc APC template v2'!O178="COAF",'Jisc APC template v2'!P178="COAF"), 'Jisc APC template v2'!T178, "")</f>
        <v/>
      </c>
      <c r="P301" s="113" t="str">
        <f>IF(OR('Jisc APC template v2'!N178="COAF",'Jisc APC template v2'!O178="COAF",'Jisc APC template v2'!P178="COAF"), 'Jisc APC template v2'!U178, "")</f>
        <v/>
      </c>
      <c r="Q301" s="113" t="str">
        <f>IF(OR('Jisc APC template v2'!N178="COAF",'Jisc APC template v2'!O178="COAF",'Jisc APC template v2'!P178="COAF"), 'Jisc APC template v2'!V178, "")</f>
        <v/>
      </c>
      <c r="R301" s="116" t="str">
        <f>IF(OR('Jisc APC template v2'!N178="COAF",'Jisc APC template v2'!O178="COAF",'Jisc APC template v2'!P178="COAF"), 'Jisc APC template v2'!AM178, "")</f>
        <v/>
      </c>
    </row>
    <row r="302" spans="1:18" ht="15.75" customHeight="1">
      <c r="A302" s="116" t="str">
        <f>IF(OR('Jisc APC template v2'!N179="COAF",'Jisc APC template v2'!O179="COAF",'Jisc APC template v2'!P179="COAF"), 'Jisc APC template v2'!D179, "")</f>
        <v/>
      </c>
      <c r="B302" s="116" t="str">
        <f>IF(OR('Jisc APC template v2'!N179="COAF",'Jisc APC template v2'!O179="COAF",'Jisc APC template v2'!P179="COAF"), 'Jisc APC template v2'!E179, "")</f>
        <v/>
      </c>
      <c r="C302" s="116" t="str">
        <f>IF(OR('Jisc APC template v2'!N179="COAF",'Jisc APC template v2'!O179="COAF",'Jisc APC template v2'!P179="COAF"), 'Jisc APC template v2'!F179, "")</f>
        <v/>
      </c>
      <c r="D302" s="116" t="str">
        <f>IF(OR('Jisc APC template v2'!N179="COAF",'Jisc APC template v2'!O179="COAF",'Jisc APC template v2'!P179="COAF"), 'Jisc APC template v2'!H179, "")</f>
        <v/>
      </c>
      <c r="E302" s="116" t="str">
        <f>IF(OR('Jisc APC template v2'!N179="COAF",'Jisc APC template v2'!O179="COAF",'Jisc APC template v2'!P179="COAF"), 'Jisc APC template v2'!I178, "")</f>
        <v/>
      </c>
      <c r="F302" s="116" t="str">
        <f>IF(OR('Jisc APC template v2'!N179="COAF",'Jisc APC template v2'!O179="COAF",'Jisc APC template v2'!P179="COAF"), 'Jisc APC template v2'!L179, "")</f>
        <v/>
      </c>
      <c r="G302" s="117" t="str">
        <f>IF(OR('Jisc APC template v2'!N179="COAF",'Jisc APC template v2'!O179="COAF",'Jisc APC template v2'!P179="COAF"), 'Jisc APC template v2'!M179, "")</f>
        <v/>
      </c>
      <c r="H302" s="116" t="str">
        <f>IF(OR('Jisc APC template v2'!N179="COAF",'Jisc APC template v2'!O179="COAF",'Jisc APC template v2'!P179="COAF"), 'Jisc APC template v2'!X179, "")</f>
        <v/>
      </c>
      <c r="I302" s="116" t="str">
        <f>IF(OR('Jisc APC template v2'!N179="COAF",'Jisc APC template v2'!O179="COAF",'Jisc APC template v2'!P179="COAF"), 'Jisc APC template v2'!AA179, "")</f>
        <v/>
      </c>
      <c r="J302" s="116" t="str">
        <f>IF(OR('Jisc APC template v2'!N179="COAF",'Jisc APC template v2'!O179="COAF",'Jisc APC template v2'!P179="COAF"), 'Jisc APC template v2'!AE159, "")</f>
        <v/>
      </c>
      <c r="K302" s="116" t="str">
        <f>IF(OR('Jisc APC template v2'!N179="COAF",'Jisc APC template v2'!O179="COAF",'Jisc APC template v2'!P179="COAF"), 'Jisc APC template v2'!AK179, "")</f>
        <v/>
      </c>
      <c r="L302" s="113" t="str">
        <f>IF(OR('Jisc APC template v2'!N179="COAF",'Jisc APC template v2'!O179="COAF",'Jisc APC template v2'!P179="COAF"), 'Jisc APC template v2'!Q179, "")</f>
        <v/>
      </c>
      <c r="M302" s="113" t="str">
        <f>IF(OR('Jisc APC template v2'!N179="COAF",'Jisc APC template v2'!O179="COAF",'Jisc APC template v2'!P179="COAF"), 'Jisc APC template v2'!R179, "")</f>
        <v/>
      </c>
      <c r="N302" s="113" t="str">
        <f>IF(OR('Jisc APC template v2'!N179="COAF",'Jisc APC template v2'!O179="COAF",'Jisc APC template v2'!P179="COAF"), 'Jisc APC template v2'!S179, "")</f>
        <v/>
      </c>
      <c r="O302" s="113" t="str">
        <f>IF(OR('Jisc APC template v2'!N179="COAF",'Jisc APC template v2'!O179="COAF",'Jisc APC template v2'!P179="COAF"), 'Jisc APC template v2'!T179, "")</f>
        <v/>
      </c>
      <c r="P302" s="113" t="str">
        <f>IF(OR('Jisc APC template v2'!N179="COAF",'Jisc APC template v2'!O179="COAF",'Jisc APC template v2'!P179="COAF"), 'Jisc APC template v2'!U179, "")</f>
        <v/>
      </c>
      <c r="Q302" s="113" t="str">
        <f>IF(OR('Jisc APC template v2'!N179="COAF",'Jisc APC template v2'!O179="COAF",'Jisc APC template v2'!P179="COAF"), 'Jisc APC template v2'!V179, "")</f>
        <v/>
      </c>
      <c r="R302" s="116" t="str">
        <f>IF(OR('Jisc APC template v2'!N179="COAF",'Jisc APC template v2'!O179="COAF",'Jisc APC template v2'!P179="COAF"), 'Jisc APC template v2'!AM179, "")</f>
        <v/>
      </c>
    </row>
    <row r="303" spans="1:18" ht="15.75" customHeight="1">
      <c r="A303" s="116" t="str">
        <f>IF(OR('Jisc APC template v2'!N180="COAF",'Jisc APC template v2'!O180="COAF",'Jisc APC template v2'!P180="COAF"), 'Jisc APC template v2'!D180, "")</f>
        <v/>
      </c>
      <c r="B303" s="116" t="str">
        <f>IF(OR('Jisc APC template v2'!N180="COAF",'Jisc APC template v2'!O180="COAF",'Jisc APC template v2'!P180="COAF"), 'Jisc APC template v2'!E180, "")</f>
        <v/>
      </c>
      <c r="C303" s="116" t="str">
        <f>IF(OR('Jisc APC template v2'!N180="COAF",'Jisc APC template v2'!O180="COAF",'Jisc APC template v2'!P180="COAF"), 'Jisc APC template v2'!F180, "")</f>
        <v/>
      </c>
      <c r="D303" s="116" t="str">
        <f>IF(OR('Jisc APC template v2'!N180="COAF",'Jisc APC template v2'!O180="COAF",'Jisc APC template v2'!P180="COAF"), 'Jisc APC template v2'!H180, "")</f>
        <v/>
      </c>
      <c r="E303" s="116" t="str">
        <f>IF(OR('Jisc APC template v2'!N180="COAF",'Jisc APC template v2'!O180="COAF",'Jisc APC template v2'!P180="COAF"), 'Jisc APC template v2'!I179, "")</f>
        <v/>
      </c>
      <c r="F303" s="116" t="str">
        <f>IF(OR('Jisc APC template v2'!N180="COAF",'Jisc APC template v2'!O180="COAF",'Jisc APC template v2'!P180="COAF"), 'Jisc APC template v2'!L180, "")</f>
        <v/>
      </c>
      <c r="G303" s="117" t="str">
        <f>IF(OR('Jisc APC template v2'!N180="COAF",'Jisc APC template v2'!O180="COAF",'Jisc APC template v2'!P180="COAF"), 'Jisc APC template v2'!M180, "")</f>
        <v/>
      </c>
      <c r="H303" s="116" t="str">
        <f>IF(OR('Jisc APC template v2'!N180="COAF",'Jisc APC template v2'!O180="COAF",'Jisc APC template v2'!P180="COAF"), 'Jisc APC template v2'!X180, "")</f>
        <v/>
      </c>
      <c r="I303" s="116" t="str">
        <f>IF(OR('Jisc APC template v2'!N180="COAF",'Jisc APC template v2'!O180="COAF",'Jisc APC template v2'!P180="COAF"), 'Jisc APC template v2'!AA180, "")</f>
        <v/>
      </c>
      <c r="J303" s="116" t="str">
        <f>IF(OR('Jisc APC template v2'!N180="COAF",'Jisc APC template v2'!O180="COAF",'Jisc APC template v2'!P180="COAF"), 'Jisc APC template v2'!AE160, "")</f>
        <v/>
      </c>
      <c r="K303" s="116" t="str">
        <f>IF(OR('Jisc APC template v2'!N180="COAF",'Jisc APC template v2'!O180="COAF",'Jisc APC template v2'!P180="COAF"), 'Jisc APC template v2'!AK180, "")</f>
        <v/>
      </c>
      <c r="L303" s="113" t="str">
        <f>IF(OR('Jisc APC template v2'!N180="COAF",'Jisc APC template v2'!O180="COAF",'Jisc APC template v2'!P180="COAF"), 'Jisc APC template v2'!Q180, "")</f>
        <v/>
      </c>
      <c r="M303" s="113" t="str">
        <f>IF(OR('Jisc APC template v2'!N180="COAF",'Jisc APC template v2'!O180="COAF",'Jisc APC template v2'!P180="COAF"), 'Jisc APC template v2'!R180, "")</f>
        <v/>
      </c>
      <c r="N303" s="113" t="str">
        <f>IF(OR('Jisc APC template v2'!N180="COAF",'Jisc APC template v2'!O180="COAF",'Jisc APC template v2'!P180="COAF"), 'Jisc APC template v2'!S180, "")</f>
        <v/>
      </c>
      <c r="O303" s="113" t="str">
        <f>IF(OR('Jisc APC template v2'!N180="COAF",'Jisc APC template v2'!O180="COAF",'Jisc APC template v2'!P180="COAF"), 'Jisc APC template v2'!T180, "")</f>
        <v/>
      </c>
      <c r="P303" s="113" t="str">
        <f>IF(OR('Jisc APC template v2'!N180="COAF",'Jisc APC template v2'!O180="COAF",'Jisc APC template v2'!P180="COAF"), 'Jisc APC template v2'!U180, "")</f>
        <v/>
      </c>
      <c r="Q303" s="113" t="str">
        <f>IF(OR('Jisc APC template v2'!N180="COAF",'Jisc APC template v2'!O180="COAF",'Jisc APC template v2'!P180="COAF"), 'Jisc APC template v2'!V180, "")</f>
        <v/>
      </c>
      <c r="R303" s="116" t="str">
        <f>IF(OR('Jisc APC template v2'!N180="COAF",'Jisc APC template v2'!O180="COAF",'Jisc APC template v2'!P180="COAF"), 'Jisc APC template v2'!AM180, "")</f>
        <v/>
      </c>
    </row>
    <row r="304" spans="1:18" ht="15.75" customHeight="1">
      <c r="A304" s="116" t="str">
        <f>IF(OR('Jisc APC template v2'!N181="COAF",'Jisc APC template v2'!O181="COAF",'Jisc APC template v2'!P181="COAF"), 'Jisc APC template v2'!D181, "")</f>
        <v/>
      </c>
      <c r="B304" s="116" t="str">
        <f>IF(OR('Jisc APC template v2'!N181="COAF",'Jisc APC template v2'!O181="COAF",'Jisc APC template v2'!P181="COAF"), 'Jisc APC template v2'!E181, "")</f>
        <v/>
      </c>
      <c r="C304" s="116" t="str">
        <f>IF(OR('Jisc APC template v2'!N181="COAF",'Jisc APC template v2'!O181="COAF",'Jisc APC template v2'!P181="COAF"), 'Jisc APC template v2'!F181, "")</f>
        <v/>
      </c>
      <c r="D304" s="116" t="str">
        <f>IF(OR('Jisc APC template v2'!N181="COAF",'Jisc APC template v2'!O181="COAF",'Jisc APC template v2'!P181="COAF"), 'Jisc APC template v2'!H181, "")</f>
        <v/>
      </c>
      <c r="E304" s="116" t="str">
        <f>IF(OR('Jisc APC template v2'!N181="COAF",'Jisc APC template v2'!O181="COAF",'Jisc APC template v2'!P181="COAF"), 'Jisc APC template v2'!I180, "")</f>
        <v/>
      </c>
      <c r="F304" s="116" t="str">
        <f>IF(OR('Jisc APC template v2'!N181="COAF",'Jisc APC template v2'!O181="COAF",'Jisc APC template v2'!P181="COAF"), 'Jisc APC template v2'!L181, "")</f>
        <v/>
      </c>
      <c r="G304" s="117" t="str">
        <f>IF(OR('Jisc APC template v2'!N181="COAF",'Jisc APC template v2'!O181="COAF",'Jisc APC template v2'!P181="COAF"), 'Jisc APC template v2'!M181, "")</f>
        <v/>
      </c>
      <c r="H304" s="116" t="str">
        <f>IF(OR('Jisc APC template v2'!N181="COAF",'Jisc APC template v2'!O181="COAF",'Jisc APC template v2'!P181="COAF"), 'Jisc APC template v2'!X181, "")</f>
        <v/>
      </c>
      <c r="I304" s="116" t="str">
        <f>IF(OR('Jisc APC template v2'!N181="COAF",'Jisc APC template v2'!O181="COAF",'Jisc APC template v2'!P181="COAF"), 'Jisc APC template v2'!AA181, "")</f>
        <v/>
      </c>
      <c r="J304" s="116" t="str">
        <f>IF(OR('Jisc APC template v2'!N181="COAF",'Jisc APC template v2'!O181="COAF",'Jisc APC template v2'!P181="COAF"), 'Jisc APC template v2'!AE161, "")</f>
        <v/>
      </c>
      <c r="K304" s="116" t="str">
        <f>IF(OR('Jisc APC template v2'!N181="COAF",'Jisc APC template v2'!O181="COAF",'Jisc APC template v2'!P181="COAF"), 'Jisc APC template v2'!AK181, "")</f>
        <v/>
      </c>
      <c r="L304" s="113" t="str">
        <f>IF(OR('Jisc APC template v2'!N181="COAF",'Jisc APC template v2'!O181="COAF",'Jisc APC template v2'!P181="COAF"), 'Jisc APC template v2'!Q181, "")</f>
        <v/>
      </c>
      <c r="M304" s="113" t="str">
        <f>IF(OR('Jisc APC template v2'!N181="COAF",'Jisc APC template v2'!O181="COAF",'Jisc APC template v2'!P181="COAF"), 'Jisc APC template v2'!R181, "")</f>
        <v/>
      </c>
      <c r="N304" s="113" t="str">
        <f>IF(OR('Jisc APC template v2'!N181="COAF",'Jisc APC template v2'!O181="COAF",'Jisc APC template v2'!P181="COAF"), 'Jisc APC template v2'!S181, "")</f>
        <v/>
      </c>
      <c r="O304" s="113" t="str">
        <f>IF(OR('Jisc APC template v2'!N181="COAF",'Jisc APC template v2'!O181="COAF",'Jisc APC template v2'!P181="COAF"), 'Jisc APC template v2'!T181, "")</f>
        <v/>
      </c>
      <c r="P304" s="113" t="str">
        <f>IF(OR('Jisc APC template v2'!N181="COAF",'Jisc APC template v2'!O181="COAF",'Jisc APC template v2'!P181="COAF"), 'Jisc APC template v2'!U181, "")</f>
        <v/>
      </c>
      <c r="Q304" s="113" t="str">
        <f>IF(OR('Jisc APC template v2'!N181="COAF",'Jisc APC template v2'!O181="COAF",'Jisc APC template v2'!P181="COAF"), 'Jisc APC template v2'!V181, "")</f>
        <v/>
      </c>
      <c r="R304" s="116" t="str">
        <f>IF(OR('Jisc APC template v2'!N181="COAF",'Jisc APC template v2'!O181="COAF",'Jisc APC template v2'!P181="COAF"), 'Jisc APC template v2'!AM181, "")</f>
        <v/>
      </c>
    </row>
    <row r="305" spans="1:18" ht="15.75" customHeight="1">
      <c r="A305" s="116" t="str">
        <f>IF(OR('Jisc APC template v2'!N182="COAF",'Jisc APC template v2'!O182="COAF",'Jisc APC template v2'!P182="COAF"), 'Jisc APC template v2'!D182, "")</f>
        <v/>
      </c>
      <c r="B305" s="116" t="str">
        <f>IF(OR('Jisc APC template v2'!N182="COAF",'Jisc APC template v2'!O182="COAF",'Jisc APC template v2'!P182="COAF"), 'Jisc APC template v2'!E182, "")</f>
        <v/>
      </c>
      <c r="C305" s="116" t="str">
        <f>IF(OR('Jisc APC template v2'!N182="COAF",'Jisc APC template v2'!O182="COAF",'Jisc APC template v2'!P182="COAF"), 'Jisc APC template v2'!F182, "")</f>
        <v/>
      </c>
      <c r="D305" s="116" t="str">
        <f>IF(OR('Jisc APC template v2'!N182="COAF",'Jisc APC template v2'!O182="COAF",'Jisc APC template v2'!P182="COAF"), 'Jisc APC template v2'!H182, "")</f>
        <v/>
      </c>
      <c r="E305" s="116" t="str">
        <f>IF(OR('Jisc APC template v2'!N182="COAF",'Jisc APC template v2'!O182="COAF",'Jisc APC template v2'!P182="COAF"), 'Jisc APC template v2'!I181, "")</f>
        <v/>
      </c>
      <c r="F305" s="116" t="str">
        <f>IF(OR('Jisc APC template v2'!N182="COAF",'Jisc APC template v2'!O182="COAF",'Jisc APC template v2'!P182="COAF"), 'Jisc APC template v2'!L182, "")</f>
        <v/>
      </c>
      <c r="G305" s="117" t="str">
        <f>IF(OR('Jisc APC template v2'!N182="COAF",'Jisc APC template v2'!O182="COAF",'Jisc APC template v2'!P182="COAF"), 'Jisc APC template v2'!M182, "")</f>
        <v/>
      </c>
      <c r="H305" s="116" t="str">
        <f>IF(OR('Jisc APC template v2'!N182="COAF",'Jisc APC template v2'!O182="COAF",'Jisc APC template v2'!P182="COAF"), 'Jisc APC template v2'!X182, "")</f>
        <v/>
      </c>
      <c r="I305" s="116" t="str">
        <f>IF(OR('Jisc APC template v2'!N182="COAF",'Jisc APC template v2'!O182="COAF",'Jisc APC template v2'!P182="COAF"), 'Jisc APC template v2'!AA182, "")</f>
        <v/>
      </c>
      <c r="J305" s="116" t="str">
        <f>IF(OR('Jisc APC template v2'!N182="COAF",'Jisc APC template v2'!O182="COAF",'Jisc APC template v2'!P182="COAF"), 'Jisc APC template v2'!AE162, "")</f>
        <v/>
      </c>
      <c r="K305" s="116" t="str">
        <f>IF(OR('Jisc APC template v2'!N182="COAF",'Jisc APC template v2'!O182="COAF",'Jisc APC template v2'!P182="COAF"), 'Jisc APC template v2'!AK182, "")</f>
        <v/>
      </c>
      <c r="L305" s="113" t="str">
        <f>IF(OR('Jisc APC template v2'!N182="COAF",'Jisc APC template v2'!O182="COAF",'Jisc APC template v2'!P182="COAF"), 'Jisc APC template v2'!Q182, "")</f>
        <v/>
      </c>
      <c r="M305" s="113" t="str">
        <f>IF(OR('Jisc APC template v2'!N182="COAF",'Jisc APC template v2'!O182="COAF",'Jisc APC template v2'!P182="COAF"), 'Jisc APC template v2'!R182, "")</f>
        <v/>
      </c>
      <c r="N305" s="113" t="str">
        <f>IF(OR('Jisc APC template v2'!N182="COAF",'Jisc APC template v2'!O182="COAF",'Jisc APC template v2'!P182="COAF"), 'Jisc APC template v2'!S182, "")</f>
        <v/>
      </c>
      <c r="O305" s="113" t="str">
        <f>IF(OR('Jisc APC template v2'!N182="COAF",'Jisc APC template v2'!O182="COAF",'Jisc APC template v2'!P182="COAF"), 'Jisc APC template v2'!T182, "")</f>
        <v/>
      </c>
      <c r="P305" s="113" t="str">
        <f>IF(OR('Jisc APC template v2'!N182="COAF",'Jisc APC template v2'!O182="COAF",'Jisc APC template v2'!P182="COAF"), 'Jisc APC template v2'!U182, "")</f>
        <v/>
      </c>
      <c r="Q305" s="113" t="str">
        <f>IF(OR('Jisc APC template v2'!N182="COAF",'Jisc APC template v2'!O182="COAF",'Jisc APC template v2'!P182="COAF"), 'Jisc APC template v2'!V182, "")</f>
        <v/>
      </c>
      <c r="R305" s="116" t="str">
        <f>IF(OR('Jisc APC template v2'!N182="COAF",'Jisc APC template v2'!O182="COAF",'Jisc APC template v2'!P182="COAF"), 'Jisc APC template v2'!AM182, "")</f>
        <v/>
      </c>
    </row>
    <row r="306" spans="1:18" ht="15.75" customHeight="1">
      <c r="A306" s="116" t="str">
        <f>IF(OR('Jisc APC template v2'!N183="COAF",'Jisc APC template v2'!O183="COAF",'Jisc APC template v2'!P183="COAF"), 'Jisc APC template v2'!D183, "")</f>
        <v/>
      </c>
      <c r="B306" s="116" t="str">
        <f>IF(OR('Jisc APC template v2'!N183="COAF",'Jisc APC template v2'!O183="COAF",'Jisc APC template v2'!P183="COAF"), 'Jisc APC template v2'!E183, "")</f>
        <v/>
      </c>
      <c r="C306" s="116" t="str">
        <f>IF(OR('Jisc APC template v2'!N183="COAF",'Jisc APC template v2'!O183="COAF",'Jisc APC template v2'!P183="COAF"), 'Jisc APC template v2'!F183, "")</f>
        <v/>
      </c>
      <c r="D306" s="116" t="str">
        <f>IF(OR('Jisc APC template v2'!N183="COAF",'Jisc APC template v2'!O183="COAF",'Jisc APC template v2'!P183="COAF"), 'Jisc APC template v2'!H183, "")</f>
        <v/>
      </c>
      <c r="E306" s="116" t="str">
        <f>IF(OR('Jisc APC template v2'!N183="COAF",'Jisc APC template v2'!O183="COAF",'Jisc APC template v2'!P183="COAF"), 'Jisc APC template v2'!I182, "")</f>
        <v/>
      </c>
      <c r="F306" s="116" t="str">
        <f>IF(OR('Jisc APC template v2'!N183="COAF",'Jisc APC template v2'!O183="COAF",'Jisc APC template v2'!P183="COAF"), 'Jisc APC template v2'!L183, "")</f>
        <v/>
      </c>
      <c r="G306" s="117" t="str">
        <f>IF(OR('Jisc APC template v2'!N183="COAF",'Jisc APC template v2'!O183="COAF",'Jisc APC template v2'!P183="COAF"), 'Jisc APC template v2'!M183, "")</f>
        <v/>
      </c>
      <c r="H306" s="116" t="str">
        <f>IF(OR('Jisc APC template v2'!N183="COAF",'Jisc APC template v2'!O183="COAF",'Jisc APC template v2'!P183="COAF"), 'Jisc APC template v2'!X183, "")</f>
        <v/>
      </c>
      <c r="I306" s="116" t="str">
        <f>IF(OR('Jisc APC template v2'!N183="COAF",'Jisc APC template v2'!O183="COAF",'Jisc APC template v2'!P183="COAF"), 'Jisc APC template v2'!AA183, "")</f>
        <v/>
      </c>
      <c r="J306" s="116" t="str">
        <f>IF(OR('Jisc APC template v2'!N183="COAF",'Jisc APC template v2'!O183="COAF",'Jisc APC template v2'!P183="COAF"), 'Jisc APC template v2'!AE163, "")</f>
        <v/>
      </c>
      <c r="K306" s="116" t="str">
        <f>IF(OR('Jisc APC template v2'!N183="COAF",'Jisc APC template v2'!O183="COAF",'Jisc APC template v2'!P183="COAF"), 'Jisc APC template v2'!AK183, "")</f>
        <v/>
      </c>
      <c r="L306" s="113" t="str">
        <f>IF(OR('Jisc APC template v2'!N183="COAF",'Jisc APC template v2'!O183="COAF",'Jisc APC template v2'!P183="COAF"), 'Jisc APC template v2'!Q183, "")</f>
        <v/>
      </c>
      <c r="M306" s="113" t="str">
        <f>IF(OR('Jisc APC template v2'!N183="COAF",'Jisc APC template v2'!O183="COAF",'Jisc APC template v2'!P183="COAF"), 'Jisc APC template v2'!R183, "")</f>
        <v/>
      </c>
      <c r="N306" s="113" t="str">
        <f>IF(OR('Jisc APC template v2'!N183="COAF",'Jisc APC template v2'!O183="COAF",'Jisc APC template v2'!P183="COAF"), 'Jisc APC template v2'!S183, "")</f>
        <v/>
      </c>
      <c r="O306" s="113" t="str">
        <f>IF(OR('Jisc APC template v2'!N183="COAF",'Jisc APC template v2'!O183="COAF",'Jisc APC template v2'!P183="COAF"), 'Jisc APC template v2'!T183, "")</f>
        <v/>
      </c>
      <c r="P306" s="113" t="str">
        <f>IF(OR('Jisc APC template v2'!N183="COAF",'Jisc APC template v2'!O183="COAF",'Jisc APC template v2'!P183="COAF"), 'Jisc APC template v2'!U183, "")</f>
        <v/>
      </c>
      <c r="Q306" s="113" t="str">
        <f>IF(OR('Jisc APC template v2'!N183="COAF",'Jisc APC template v2'!O183="COAF",'Jisc APC template v2'!P183="COAF"), 'Jisc APC template v2'!V183, "")</f>
        <v/>
      </c>
      <c r="R306" s="116" t="str">
        <f>IF(OR('Jisc APC template v2'!N183="COAF",'Jisc APC template v2'!O183="COAF",'Jisc APC template v2'!P183="COAF"), 'Jisc APC template v2'!AM183, "")</f>
        <v/>
      </c>
    </row>
    <row r="307" spans="1:18" ht="15.75" customHeight="1">
      <c r="A307" s="116" t="str">
        <f>IF(OR('Jisc APC template v2'!N184="COAF",'Jisc APC template v2'!O184="COAF",'Jisc APC template v2'!P184="COAF"), 'Jisc APC template v2'!D184, "")</f>
        <v/>
      </c>
      <c r="B307" s="116" t="str">
        <f>IF(OR('Jisc APC template v2'!N184="COAF",'Jisc APC template v2'!O184="COAF",'Jisc APC template v2'!P184="COAF"), 'Jisc APC template v2'!E184, "")</f>
        <v/>
      </c>
      <c r="C307" s="116" t="str">
        <f>IF(OR('Jisc APC template v2'!N184="COAF",'Jisc APC template v2'!O184="COAF",'Jisc APC template v2'!P184="COAF"), 'Jisc APC template v2'!F184, "")</f>
        <v/>
      </c>
      <c r="D307" s="116" t="str">
        <f>IF(OR('Jisc APC template v2'!N184="COAF",'Jisc APC template v2'!O184="COAF",'Jisc APC template v2'!P184="COAF"), 'Jisc APC template v2'!H184, "")</f>
        <v/>
      </c>
      <c r="E307" s="116" t="str">
        <f>IF(OR('Jisc APC template v2'!N184="COAF",'Jisc APC template v2'!O184="COAF",'Jisc APC template v2'!P184="COAF"), 'Jisc APC template v2'!I183, "")</f>
        <v/>
      </c>
      <c r="F307" s="116" t="str">
        <f>IF(OR('Jisc APC template v2'!N184="COAF",'Jisc APC template v2'!O184="COAF",'Jisc APC template v2'!P184="COAF"), 'Jisc APC template v2'!L184, "")</f>
        <v/>
      </c>
      <c r="G307" s="117" t="str">
        <f>IF(OR('Jisc APC template v2'!N184="COAF",'Jisc APC template v2'!O184="COAF",'Jisc APC template v2'!P184="COAF"), 'Jisc APC template v2'!M184, "")</f>
        <v/>
      </c>
      <c r="H307" s="116" t="str">
        <f>IF(OR('Jisc APC template v2'!N184="COAF",'Jisc APC template v2'!O184="COAF",'Jisc APC template v2'!P184="COAF"), 'Jisc APC template v2'!X184, "")</f>
        <v/>
      </c>
      <c r="I307" s="116" t="str">
        <f>IF(OR('Jisc APC template v2'!N184="COAF",'Jisc APC template v2'!O184="COAF",'Jisc APC template v2'!P184="COAF"), 'Jisc APC template v2'!AA184, "")</f>
        <v/>
      </c>
      <c r="J307" s="116" t="str">
        <f>IF(OR('Jisc APC template v2'!N184="COAF",'Jisc APC template v2'!O184="COAF",'Jisc APC template v2'!P184="COAF"), 'Jisc APC template v2'!AE164, "")</f>
        <v/>
      </c>
      <c r="K307" s="116" t="str">
        <f>IF(OR('Jisc APC template v2'!N184="COAF",'Jisc APC template v2'!O184="COAF",'Jisc APC template v2'!P184="COAF"), 'Jisc APC template v2'!AK184, "")</f>
        <v/>
      </c>
      <c r="L307" s="113" t="str">
        <f>IF(OR('Jisc APC template v2'!N184="COAF",'Jisc APC template v2'!O184="COAF",'Jisc APC template v2'!P184="COAF"), 'Jisc APC template v2'!Q184, "")</f>
        <v/>
      </c>
      <c r="M307" s="113" t="str">
        <f>IF(OR('Jisc APC template v2'!N184="COAF",'Jisc APC template v2'!O184="COAF",'Jisc APC template v2'!P184="COAF"), 'Jisc APC template v2'!R184, "")</f>
        <v/>
      </c>
      <c r="N307" s="113" t="str">
        <f>IF(OR('Jisc APC template v2'!N184="COAF",'Jisc APC template v2'!O184="COAF",'Jisc APC template v2'!P184="COAF"), 'Jisc APC template v2'!S184, "")</f>
        <v/>
      </c>
      <c r="O307" s="113" t="str">
        <f>IF(OR('Jisc APC template v2'!N184="COAF",'Jisc APC template v2'!O184="COAF",'Jisc APC template v2'!P184="COAF"), 'Jisc APC template v2'!T184, "")</f>
        <v/>
      </c>
      <c r="P307" s="113" t="str">
        <f>IF(OR('Jisc APC template v2'!N184="COAF",'Jisc APC template v2'!O184="COAF",'Jisc APC template v2'!P184="COAF"), 'Jisc APC template v2'!U184, "")</f>
        <v/>
      </c>
      <c r="Q307" s="113" t="str">
        <f>IF(OR('Jisc APC template v2'!N184="COAF",'Jisc APC template v2'!O184="COAF",'Jisc APC template v2'!P184="COAF"), 'Jisc APC template v2'!V184, "")</f>
        <v/>
      </c>
      <c r="R307" s="116" t="str">
        <f>IF(OR('Jisc APC template v2'!N184="COAF",'Jisc APC template v2'!O184="COAF",'Jisc APC template v2'!P184="COAF"), 'Jisc APC template v2'!AM184, "")</f>
        <v/>
      </c>
    </row>
    <row r="308" spans="1:18" ht="15.75" customHeight="1">
      <c r="A308" s="116" t="str">
        <f>IF(OR('Jisc APC template v2'!N185="COAF",'Jisc APC template v2'!O185="COAF",'Jisc APC template v2'!P185="COAF"), 'Jisc APC template v2'!D185, "")</f>
        <v/>
      </c>
      <c r="B308" s="116" t="str">
        <f>IF(OR('Jisc APC template v2'!N185="COAF",'Jisc APC template v2'!O185="COAF",'Jisc APC template v2'!P185="COAF"), 'Jisc APC template v2'!E185, "")</f>
        <v/>
      </c>
      <c r="C308" s="116" t="str">
        <f>IF(OR('Jisc APC template v2'!N185="COAF",'Jisc APC template v2'!O185="COAF",'Jisc APC template v2'!P185="COAF"), 'Jisc APC template v2'!F185, "")</f>
        <v/>
      </c>
      <c r="D308" s="116" t="str">
        <f>IF(OR('Jisc APC template v2'!N185="COAF",'Jisc APC template v2'!O185="COAF",'Jisc APC template v2'!P185="COAF"), 'Jisc APC template v2'!H185, "")</f>
        <v/>
      </c>
      <c r="E308" s="116" t="str">
        <f>IF(OR('Jisc APC template v2'!N185="COAF",'Jisc APC template v2'!O185="COAF",'Jisc APC template v2'!P185="COAF"), 'Jisc APC template v2'!I184, "")</f>
        <v/>
      </c>
      <c r="F308" s="116" t="str">
        <f>IF(OR('Jisc APC template v2'!N185="COAF",'Jisc APC template v2'!O185="COAF",'Jisc APC template v2'!P185="COAF"), 'Jisc APC template v2'!L185, "")</f>
        <v/>
      </c>
      <c r="G308" s="117" t="str">
        <f>IF(OR('Jisc APC template v2'!N185="COAF",'Jisc APC template v2'!O185="COAF",'Jisc APC template v2'!P185="COAF"), 'Jisc APC template v2'!M185, "")</f>
        <v/>
      </c>
      <c r="H308" s="116" t="str">
        <f>IF(OR('Jisc APC template v2'!N185="COAF",'Jisc APC template v2'!O185="COAF",'Jisc APC template v2'!P185="COAF"), 'Jisc APC template v2'!X185, "")</f>
        <v/>
      </c>
      <c r="I308" s="116" t="str">
        <f>IF(OR('Jisc APC template v2'!N185="COAF",'Jisc APC template v2'!O185="COAF",'Jisc APC template v2'!P185="COAF"), 'Jisc APC template v2'!AA185, "")</f>
        <v/>
      </c>
      <c r="J308" s="116" t="str">
        <f>IF(OR('Jisc APC template v2'!N185="COAF",'Jisc APC template v2'!O185="COAF",'Jisc APC template v2'!P185="COAF"), 'Jisc APC template v2'!AE165, "")</f>
        <v/>
      </c>
      <c r="K308" s="116" t="str">
        <f>IF(OR('Jisc APC template v2'!N185="COAF",'Jisc APC template v2'!O185="COAF",'Jisc APC template v2'!P185="COAF"), 'Jisc APC template v2'!AK185, "")</f>
        <v/>
      </c>
      <c r="L308" s="113" t="str">
        <f>IF(OR('Jisc APC template v2'!N185="COAF",'Jisc APC template v2'!O185="COAF",'Jisc APC template v2'!P185="COAF"), 'Jisc APC template v2'!Q185, "")</f>
        <v/>
      </c>
      <c r="M308" s="113" t="str">
        <f>IF(OR('Jisc APC template v2'!N185="COAF",'Jisc APC template v2'!O185="COAF",'Jisc APC template v2'!P185="COAF"), 'Jisc APC template v2'!R185, "")</f>
        <v/>
      </c>
      <c r="N308" s="113" t="str">
        <f>IF(OR('Jisc APC template v2'!N185="COAF",'Jisc APC template v2'!O185="COAF",'Jisc APC template v2'!P185="COAF"), 'Jisc APC template v2'!S185, "")</f>
        <v/>
      </c>
      <c r="O308" s="113" t="str">
        <f>IF(OR('Jisc APC template v2'!N185="COAF",'Jisc APC template v2'!O185="COAF",'Jisc APC template v2'!P185="COAF"), 'Jisc APC template v2'!T185, "")</f>
        <v/>
      </c>
      <c r="P308" s="113" t="str">
        <f>IF(OR('Jisc APC template v2'!N185="COAF",'Jisc APC template v2'!O185="COAF",'Jisc APC template v2'!P185="COAF"), 'Jisc APC template v2'!U185, "")</f>
        <v/>
      </c>
      <c r="Q308" s="113" t="str">
        <f>IF(OR('Jisc APC template v2'!N185="COAF",'Jisc APC template v2'!O185="COAF",'Jisc APC template v2'!P185="COAF"), 'Jisc APC template v2'!V185, "")</f>
        <v/>
      </c>
      <c r="R308" s="116" t="str">
        <f>IF(OR('Jisc APC template v2'!N185="COAF",'Jisc APC template v2'!O185="COAF",'Jisc APC template v2'!P185="COAF"), 'Jisc APC template v2'!AM185, "")</f>
        <v/>
      </c>
    </row>
    <row r="309" spans="1:18" ht="15.75" customHeight="1">
      <c r="A309" s="116" t="str">
        <f>IF(OR('Jisc APC template v2'!N186="COAF",'Jisc APC template v2'!O186="COAF",'Jisc APC template v2'!P186="COAF"), 'Jisc APC template v2'!D186, "")</f>
        <v/>
      </c>
      <c r="B309" s="116" t="str">
        <f>IF(OR('Jisc APC template v2'!N186="COAF",'Jisc APC template v2'!O186="COAF",'Jisc APC template v2'!P186="COAF"), 'Jisc APC template v2'!E186, "")</f>
        <v/>
      </c>
      <c r="C309" s="116" t="str">
        <f>IF(OR('Jisc APC template v2'!N186="COAF",'Jisc APC template v2'!O186="COAF",'Jisc APC template v2'!P186="COAF"), 'Jisc APC template v2'!F186, "")</f>
        <v/>
      </c>
      <c r="D309" s="116" t="str">
        <f>IF(OR('Jisc APC template v2'!N186="COAF",'Jisc APC template v2'!O186="COAF",'Jisc APC template v2'!P186="COAF"), 'Jisc APC template v2'!H186, "")</f>
        <v/>
      </c>
      <c r="E309" s="116" t="str">
        <f>IF(OR('Jisc APC template v2'!N186="COAF",'Jisc APC template v2'!O186="COAF",'Jisc APC template v2'!P186="COAF"), 'Jisc APC template v2'!I185, "")</f>
        <v/>
      </c>
      <c r="F309" s="116" t="str">
        <f>IF(OR('Jisc APC template v2'!N186="COAF",'Jisc APC template v2'!O186="COAF",'Jisc APC template v2'!P186="COAF"), 'Jisc APC template v2'!L186, "")</f>
        <v/>
      </c>
      <c r="G309" s="117" t="str">
        <f>IF(OR('Jisc APC template v2'!N186="COAF",'Jisc APC template v2'!O186="COAF",'Jisc APC template v2'!P186="COAF"), 'Jisc APC template v2'!M186, "")</f>
        <v/>
      </c>
      <c r="H309" s="116" t="str">
        <f>IF(OR('Jisc APC template v2'!N186="COAF",'Jisc APC template v2'!O186="COAF",'Jisc APC template v2'!P186="COAF"), 'Jisc APC template v2'!X186, "")</f>
        <v/>
      </c>
      <c r="I309" s="116" t="str">
        <f>IF(OR('Jisc APC template v2'!N186="COAF",'Jisc APC template v2'!O186="COAF",'Jisc APC template v2'!P186="COAF"), 'Jisc APC template v2'!AA186, "")</f>
        <v/>
      </c>
      <c r="J309" s="116" t="str">
        <f>IF(OR('Jisc APC template v2'!N186="COAF",'Jisc APC template v2'!O186="COAF",'Jisc APC template v2'!P186="COAF"), 'Jisc APC template v2'!AE166, "")</f>
        <v/>
      </c>
      <c r="K309" s="116" t="str">
        <f>IF(OR('Jisc APC template v2'!N186="COAF",'Jisc APC template v2'!O186="COAF",'Jisc APC template v2'!P186="COAF"), 'Jisc APC template v2'!AK186, "")</f>
        <v/>
      </c>
      <c r="L309" s="113" t="str">
        <f>IF(OR('Jisc APC template v2'!N186="COAF",'Jisc APC template v2'!O186="COAF",'Jisc APC template v2'!P186="COAF"), 'Jisc APC template v2'!Q186, "")</f>
        <v/>
      </c>
      <c r="M309" s="113" t="str">
        <f>IF(OR('Jisc APC template v2'!N186="COAF",'Jisc APC template v2'!O186="COAF",'Jisc APC template v2'!P186="COAF"), 'Jisc APC template v2'!R186, "")</f>
        <v/>
      </c>
      <c r="N309" s="113" t="str">
        <f>IF(OR('Jisc APC template v2'!N186="COAF",'Jisc APC template v2'!O186="COAF",'Jisc APC template v2'!P186="COAF"), 'Jisc APC template v2'!S186, "")</f>
        <v/>
      </c>
      <c r="O309" s="113" t="str">
        <f>IF(OR('Jisc APC template v2'!N186="COAF",'Jisc APC template v2'!O186="COAF",'Jisc APC template v2'!P186="COAF"), 'Jisc APC template v2'!T186, "")</f>
        <v/>
      </c>
      <c r="P309" s="113" t="str">
        <f>IF(OR('Jisc APC template v2'!N186="COAF",'Jisc APC template v2'!O186="COAF",'Jisc APC template v2'!P186="COAF"), 'Jisc APC template v2'!U186, "")</f>
        <v/>
      </c>
      <c r="Q309" s="113" t="str">
        <f>IF(OR('Jisc APC template v2'!N186="COAF",'Jisc APC template v2'!O186="COAF",'Jisc APC template v2'!P186="COAF"), 'Jisc APC template v2'!V186, "")</f>
        <v/>
      </c>
      <c r="R309" s="116" t="str">
        <f>IF(OR('Jisc APC template v2'!N186="COAF",'Jisc APC template v2'!O186="COAF",'Jisc APC template v2'!P186="COAF"), 'Jisc APC template v2'!AM186, "")</f>
        <v/>
      </c>
    </row>
    <row r="310" spans="1:18" ht="15.75" customHeight="1">
      <c r="A310" s="116" t="str">
        <f>IF(OR('Jisc APC template v2'!N187="COAF",'Jisc APC template v2'!O187="COAF",'Jisc APC template v2'!P187="COAF"), 'Jisc APC template v2'!D187, "")</f>
        <v/>
      </c>
      <c r="B310" s="116" t="str">
        <f>IF(OR('Jisc APC template v2'!N187="COAF",'Jisc APC template v2'!O187="COAF",'Jisc APC template v2'!P187="COAF"), 'Jisc APC template v2'!E187, "")</f>
        <v/>
      </c>
      <c r="C310" s="116" t="str">
        <f>IF(OR('Jisc APC template v2'!N187="COAF",'Jisc APC template v2'!O187="COAF",'Jisc APC template v2'!P187="COAF"), 'Jisc APC template v2'!F187, "")</f>
        <v/>
      </c>
      <c r="D310" s="116" t="str">
        <f>IF(OR('Jisc APC template v2'!N187="COAF",'Jisc APC template v2'!O187="COAF",'Jisc APC template v2'!P187="COAF"), 'Jisc APC template v2'!H187, "")</f>
        <v/>
      </c>
      <c r="E310" s="116" t="str">
        <f>IF(OR('Jisc APC template v2'!N187="COAF",'Jisc APC template v2'!O187="COAF",'Jisc APC template v2'!P187="COAF"), 'Jisc APC template v2'!I186, "")</f>
        <v/>
      </c>
      <c r="F310" s="116" t="str">
        <f>IF(OR('Jisc APC template v2'!N187="COAF",'Jisc APC template v2'!O187="COAF",'Jisc APC template v2'!P187="COAF"), 'Jisc APC template v2'!L187, "")</f>
        <v/>
      </c>
      <c r="G310" s="117" t="str">
        <f>IF(OR('Jisc APC template v2'!N187="COAF",'Jisc APC template v2'!O187="COAF",'Jisc APC template v2'!P187="COAF"), 'Jisc APC template v2'!M187, "")</f>
        <v/>
      </c>
      <c r="H310" s="116" t="str">
        <f>IF(OR('Jisc APC template v2'!N187="COAF",'Jisc APC template v2'!O187="COAF",'Jisc APC template v2'!P187="COAF"), 'Jisc APC template v2'!X187, "")</f>
        <v/>
      </c>
      <c r="I310" s="116" t="str">
        <f>IF(OR('Jisc APC template v2'!N187="COAF",'Jisc APC template v2'!O187="COAF",'Jisc APC template v2'!P187="COAF"), 'Jisc APC template v2'!AA187, "")</f>
        <v/>
      </c>
      <c r="J310" s="116" t="str">
        <f>IF(OR('Jisc APC template v2'!N187="COAF",'Jisc APC template v2'!O187="COAF",'Jisc APC template v2'!P187="COAF"), 'Jisc APC template v2'!AE167, "")</f>
        <v/>
      </c>
      <c r="K310" s="116" t="str">
        <f>IF(OR('Jisc APC template v2'!N187="COAF",'Jisc APC template v2'!O187="COAF",'Jisc APC template v2'!P187="COAF"), 'Jisc APC template v2'!AK187, "")</f>
        <v/>
      </c>
      <c r="L310" s="113" t="str">
        <f>IF(OR('Jisc APC template v2'!N187="COAF",'Jisc APC template v2'!O187="COAF",'Jisc APC template v2'!P187="COAF"), 'Jisc APC template v2'!Q187, "")</f>
        <v/>
      </c>
      <c r="M310" s="113" t="str">
        <f>IF(OR('Jisc APC template v2'!N187="COAF",'Jisc APC template v2'!O187="COAF",'Jisc APC template v2'!P187="COAF"), 'Jisc APC template v2'!R187, "")</f>
        <v/>
      </c>
      <c r="N310" s="113" t="str">
        <f>IF(OR('Jisc APC template v2'!N187="COAF",'Jisc APC template v2'!O187="COAF",'Jisc APC template v2'!P187="COAF"), 'Jisc APC template v2'!S187, "")</f>
        <v/>
      </c>
      <c r="O310" s="113" t="str">
        <f>IF(OR('Jisc APC template v2'!N187="COAF",'Jisc APC template v2'!O187="COAF",'Jisc APC template v2'!P187="COAF"), 'Jisc APC template v2'!T187, "")</f>
        <v/>
      </c>
      <c r="P310" s="113" t="str">
        <f>IF(OR('Jisc APC template v2'!N187="COAF",'Jisc APC template v2'!O187="COAF",'Jisc APC template v2'!P187="COAF"), 'Jisc APC template v2'!U187, "")</f>
        <v/>
      </c>
      <c r="Q310" s="113" t="str">
        <f>IF(OR('Jisc APC template v2'!N187="COAF",'Jisc APC template v2'!O187="COAF",'Jisc APC template v2'!P187="COAF"), 'Jisc APC template v2'!V187, "")</f>
        <v/>
      </c>
      <c r="R310" s="116" t="str">
        <f>IF(OR('Jisc APC template v2'!N187="COAF",'Jisc APC template v2'!O187="COAF",'Jisc APC template v2'!P187="COAF"), 'Jisc APC template v2'!AM187, "")</f>
        <v/>
      </c>
    </row>
    <row r="311" spans="1:18" ht="15.75" customHeight="1">
      <c r="A311" s="116" t="str">
        <f>IF(OR('Jisc APC template v2'!N188="COAF",'Jisc APC template v2'!O188="COAF",'Jisc APC template v2'!P188="COAF"), 'Jisc APC template v2'!D188, "")</f>
        <v/>
      </c>
      <c r="B311" s="116" t="str">
        <f>IF(OR('Jisc APC template v2'!N188="COAF",'Jisc APC template v2'!O188="COAF",'Jisc APC template v2'!P188="COAF"), 'Jisc APC template v2'!E188, "")</f>
        <v/>
      </c>
      <c r="C311" s="116" t="str">
        <f>IF(OR('Jisc APC template v2'!N188="COAF",'Jisc APC template v2'!O188="COAF",'Jisc APC template v2'!P188="COAF"), 'Jisc APC template v2'!F188, "")</f>
        <v/>
      </c>
      <c r="D311" s="116" t="str">
        <f>IF(OR('Jisc APC template v2'!N188="COAF",'Jisc APC template v2'!O188="COAF",'Jisc APC template v2'!P188="COAF"), 'Jisc APC template v2'!H188, "")</f>
        <v/>
      </c>
      <c r="E311" s="116" t="str">
        <f>IF(OR('Jisc APC template v2'!N188="COAF",'Jisc APC template v2'!O188="COAF",'Jisc APC template v2'!P188="COAF"), 'Jisc APC template v2'!I187, "")</f>
        <v/>
      </c>
      <c r="F311" s="116" t="str">
        <f>IF(OR('Jisc APC template v2'!N188="COAF",'Jisc APC template v2'!O188="COAF",'Jisc APC template v2'!P188="COAF"), 'Jisc APC template v2'!L188, "")</f>
        <v/>
      </c>
      <c r="G311" s="117" t="str">
        <f>IF(OR('Jisc APC template v2'!N188="COAF",'Jisc APC template v2'!O188="COAF",'Jisc APC template v2'!P188="COAF"), 'Jisc APC template v2'!M188, "")</f>
        <v/>
      </c>
      <c r="H311" s="116" t="str">
        <f>IF(OR('Jisc APC template v2'!N188="COAF",'Jisc APC template v2'!O188="COAF",'Jisc APC template v2'!P188="COAF"), 'Jisc APC template v2'!X188, "")</f>
        <v/>
      </c>
      <c r="I311" s="116" t="str">
        <f>IF(OR('Jisc APC template v2'!N188="COAF",'Jisc APC template v2'!O188="COAF",'Jisc APC template v2'!P188="COAF"), 'Jisc APC template v2'!AA188, "")</f>
        <v/>
      </c>
      <c r="J311" s="116" t="str">
        <f>IF(OR('Jisc APC template v2'!N188="COAF",'Jisc APC template v2'!O188="COAF",'Jisc APC template v2'!P188="COAF"), 'Jisc APC template v2'!AE168, "")</f>
        <v/>
      </c>
      <c r="K311" s="116" t="str">
        <f>IF(OR('Jisc APC template v2'!N188="COAF",'Jisc APC template v2'!O188="COAF",'Jisc APC template v2'!P188="COAF"), 'Jisc APC template v2'!AK188, "")</f>
        <v/>
      </c>
      <c r="L311" s="113" t="str">
        <f>IF(OR('Jisc APC template v2'!N188="COAF",'Jisc APC template v2'!O188="COAF",'Jisc APC template v2'!P188="COAF"), 'Jisc APC template v2'!Q188, "")</f>
        <v/>
      </c>
      <c r="M311" s="113" t="str">
        <f>IF(OR('Jisc APC template v2'!N188="COAF",'Jisc APC template v2'!O188="COAF",'Jisc APC template v2'!P188="COAF"), 'Jisc APC template v2'!R188, "")</f>
        <v/>
      </c>
      <c r="N311" s="113" t="str">
        <f>IF(OR('Jisc APC template v2'!N188="COAF",'Jisc APC template v2'!O188="COAF",'Jisc APC template v2'!P188="COAF"), 'Jisc APC template v2'!S188, "")</f>
        <v/>
      </c>
      <c r="O311" s="113" t="str">
        <f>IF(OR('Jisc APC template v2'!N188="COAF",'Jisc APC template v2'!O188="COAF",'Jisc APC template v2'!P188="COAF"), 'Jisc APC template v2'!T188, "")</f>
        <v/>
      </c>
      <c r="P311" s="113" t="str">
        <f>IF(OR('Jisc APC template v2'!N188="COAF",'Jisc APC template v2'!O188="COAF",'Jisc APC template v2'!P188="COAF"), 'Jisc APC template v2'!U188, "")</f>
        <v/>
      </c>
      <c r="Q311" s="113" t="str">
        <f>IF(OR('Jisc APC template v2'!N188="COAF",'Jisc APC template v2'!O188="COAF",'Jisc APC template v2'!P188="COAF"), 'Jisc APC template v2'!V188, "")</f>
        <v/>
      </c>
      <c r="R311" s="116" t="str">
        <f>IF(OR('Jisc APC template v2'!N188="COAF",'Jisc APC template v2'!O188="COAF",'Jisc APC template v2'!P188="COAF"), 'Jisc APC template v2'!AM188, "")</f>
        <v/>
      </c>
    </row>
    <row r="312" spans="1:18" ht="15.75" customHeight="1">
      <c r="A312" s="116" t="str">
        <f>IF(OR('Jisc APC template v2'!N189="COAF",'Jisc APC template v2'!O189="COAF",'Jisc APC template v2'!P189="COAF"), 'Jisc APC template v2'!D189, "")</f>
        <v/>
      </c>
      <c r="B312" s="116" t="str">
        <f>IF(OR('Jisc APC template v2'!N189="COAF",'Jisc APC template v2'!O189="COAF",'Jisc APC template v2'!P189="COAF"), 'Jisc APC template v2'!E189, "")</f>
        <v/>
      </c>
      <c r="C312" s="116" t="str">
        <f>IF(OR('Jisc APC template v2'!N189="COAF",'Jisc APC template v2'!O189="COAF",'Jisc APC template v2'!P189="COAF"), 'Jisc APC template v2'!F189, "")</f>
        <v/>
      </c>
      <c r="D312" s="116" t="str">
        <f>IF(OR('Jisc APC template v2'!N189="COAF",'Jisc APC template v2'!O189="COAF",'Jisc APC template v2'!P189="COAF"), 'Jisc APC template v2'!H189, "")</f>
        <v/>
      </c>
      <c r="E312" s="116" t="str">
        <f>IF(OR('Jisc APC template v2'!N189="COAF",'Jisc APC template v2'!O189="COAF",'Jisc APC template v2'!P189="COAF"), 'Jisc APC template v2'!I188, "")</f>
        <v/>
      </c>
      <c r="F312" s="116" t="str">
        <f>IF(OR('Jisc APC template v2'!N189="COAF",'Jisc APC template v2'!O189="COAF",'Jisc APC template v2'!P189="COAF"), 'Jisc APC template v2'!L189, "")</f>
        <v/>
      </c>
      <c r="G312" s="117" t="str">
        <f>IF(OR('Jisc APC template v2'!N189="COAF",'Jisc APC template v2'!O189="COAF",'Jisc APC template v2'!P189="COAF"), 'Jisc APC template v2'!M189, "")</f>
        <v/>
      </c>
      <c r="H312" s="116" t="str">
        <f>IF(OR('Jisc APC template v2'!N189="COAF",'Jisc APC template v2'!O189="COAF",'Jisc APC template v2'!P189="COAF"), 'Jisc APC template v2'!X189, "")</f>
        <v/>
      </c>
      <c r="I312" s="116" t="str">
        <f>IF(OR('Jisc APC template v2'!N189="COAF",'Jisc APC template v2'!O189="COAF",'Jisc APC template v2'!P189="COAF"), 'Jisc APC template v2'!AA189, "")</f>
        <v/>
      </c>
      <c r="J312" s="116" t="str">
        <f>IF(OR('Jisc APC template v2'!N189="COAF",'Jisc APC template v2'!O189="COAF",'Jisc APC template v2'!P189="COAF"), 'Jisc APC template v2'!AE169, "")</f>
        <v/>
      </c>
      <c r="K312" s="116" t="str">
        <f>IF(OR('Jisc APC template v2'!N189="COAF",'Jisc APC template v2'!O189="COAF",'Jisc APC template v2'!P189="COAF"), 'Jisc APC template v2'!AK189, "")</f>
        <v/>
      </c>
      <c r="L312" s="113" t="str">
        <f>IF(OR('Jisc APC template v2'!N189="COAF",'Jisc APC template v2'!O189="COAF",'Jisc APC template v2'!P189="COAF"), 'Jisc APC template v2'!Q189, "")</f>
        <v/>
      </c>
      <c r="M312" s="113" t="str">
        <f>IF(OR('Jisc APC template v2'!N189="COAF",'Jisc APC template v2'!O189="COAF",'Jisc APC template v2'!P189="COAF"), 'Jisc APC template v2'!R189, "")</f>
        <v/>
      </c>
      <c r="N312" s="113" t="str">
        <f>IF(OR('Jisc APC template v2'!N189="COAF",'Jisc APC template v2'!O189="COAF",'Jisc APC template v2'!P189="COAF"), 'Jisc APC template v2'!S189, "")</f>
        <v/>
      </c>
      <c r="O312" s="113" t="str">
        <f>IF(OR('Jisc APC template v2'!N189="COAF",'Jisc APC template v2'!O189="COAF",'Jisc APC template v2'!P189="COAF"), 'Jisc APC template v2'!T189, "")</f>
        <v/>
      </c>
      <c r="P312" s="113" t="str">
        <f>IF(OR('Jisc APC template v2'!N189="COAF",'Jisc APC template v2'!O189="COAF",'Jisc APC template v2'!P189="COAF"), 'Jisc APC template v2'!U189, "")</f>
        <v/>
      </c>
      <c r="Q312" s="113" t="str">
        <f>IF(OR('Jisc APC template v2'!N189="COAF",'Jisc APC template v2'!O189="COAF",'Jisc APC template v2'!P189="COAF"), 'Jisc APC template v2'!V189, "")</f>
        <v/>
      </c>
      <c r="R312" s="116" t="str">
        <f>IF(OR('Jisc APC template v2'!N189="COAF",'Jisc APC template v2'!O189="COAF",'Jisc APC template v2'!P189="COAF"), 'Jisc APC template v2'!AM189, "")</f>
        <v/>
      </c>
    </row>
    <row r="313" spans="1:18" ht="15.75" customHeight="1">
      <c r="A313" s="116" t="str">
        <f>IF(OR('Jisc APC template v2'!N190="COAF",'Jisc APC template v2'!O190="COAF",'Jisc APC template v2'!P190="COAF"), 'Jisc APC template v2'!D190, "")</f>
        <v/>
      </c>
      <c r="B313" s="116" t="str">
        <f>IF(OR('Jisc APC template v2'!N190="COAF",'Jisc APC template v2'!O190="COAF",'Jisc APC template v2'!P190="COAF"), 'Jisc APC template v2'!E190, "")</f>
        <v/>
      </c>
      <c r="C313" s="116" t="str">
        <f>IF(OR('Jisc APC template v2'!N190="COAF",'Jisc APC template v2'!O190="COAF",'Jisc APC template v2'!P190="COAF"), 'Jisc APC template v2'!F190, "")</f>
        <v/>
      </c>
      <c r="D313" s="116" t="str">
        <f>IF(OR('Jisc APC template v2'!N190="COAF",'Jisc APC template v2'!O190="COAF",'Jisc APC template v2'!P190="COAF"), 'Jisc APC template v2'!H190, "")</f>
        <v/>
      </c>
      <c r="E313" s="116" t="str">
        <f>IF(OR('Jisc APC template v2'!N190="COAF",'Jisc APC template v2'!O190="COAF",'Jisc APC template v2'!P190="COAF"), 'Jisc APC template v2'!I189, "")</f>
        <v/>
      </c>
      <c r="F313" s="116" t="str">
        <f>IF(OR('Jisc APC template v2'!N190="COAF",'Jisc APC template v2'!O190="COAF",'Jisc APC template v2'!P190="COAF"), 'Jisc APC template v2'!L190, "")</f>
        <v/>
      </c>
      <c r="G313" s="117" t="str">
        <f>IF(OR('Jisc APC template v2'!N190="COAF",'Jisc APC template v2'!O190="COAF",'Jisc APC template v2'!P190="COAF"), 'Jisc APC template v2'!M190, "")</f>
        <v/>
      </c>
      <c r="H313" s="116" t="str">
        <f>IF(OR('Jisc APC template v2'!N190="COAF",'Jisc APC template v2'!O190="COAF",'Jisc APC template v2'!P190="COAF"), 'Jisc APC template v2'!X190, "")</f>
        <v/>
      </c>
      <c r="I313" s="116" t="str">
        <f>IF(OR('Jisc APC template v2'!N190="COAF",'Jisc APC template v2'!O190="COAF",'Jisc APC template v2'!P190="COAF"), 'Jisc APC template v2'!AA190, "")</f>
        <v/>
      </c>
      <c r="J313" s="116" t="str">
        <f>IF(OR('Jisc APC template v2'!N190="COAF",'Jisc APC template v2'!O190="COAF",'Jisc APC template v2'!P190="COAF"), 'Jisc APC template v2'!AE170, "")</f>
        <v/>
      </c>
      <c r="K313" s="116" t="str">
        <f>IF(OR('Jisc APC template v2'!N190="COAF",'Jisc APC template v2'!O190="COAF",'Jisc APC template v2'!P190="COAF"), 'Jisc APC template v2'!AK190, "")</f>
        <v/>
      </c>
      <c r="L313" s="113" t="str">
        <f>IF(OR('Jisc APC template v2'!N190="COAF",'Jisc APC template v2'!O190="COAF",'Jisc APC template v2'!P190="COAF"), 'Jisc APC template v2'!Q190, "")</f>
        <v/>
      </c>
      <c r="M313" s="113" t="str">
        <f>IF(OR('Jisc APC template v2'!N190="COAF",'Jisc APC template v2'!O190="COAF",'Jisc APC template v2'!P190="COAF"), 'Jisc APC template v2'!R190, "")</f>
        <v/>
      </c>
      <c r="N313" s="113" t="str">
        <f>IF(OR('Jisc APC template v2'!N190="COAF",'Jisc APC template v2'!O190="COAF",'Jisc APC template v2'!P190="COAF"), 'Jisc APC template v2'!S190, "")</f>
        <v/>
      </c>
      <c r="O313" s="113" t="str">
        <f>IF(OR('Jisc APC template v2'!N190="COAF",'Jisc APC template v2'!O190="COAF",'Jisc APC template v2'!P190="COAF"), 'Jisc APC template v2'!T190, "")</f>
        <v/>
      </c>
      <c r="P313" s="113" t="str">
        <f>IF(OR('Jisc APC template v2'!N190="COAF",'Jisc APC template v2'!O190="COAF",'Jisc APC template v2'!P190="COAF"), 'Jisc APC template v2'!U190, "")</f>
        <v/>
      </c>
      <c r="Q313" s="113" t="str">
        <f>IF(OR('Jisc APC template v2'!N190="COAF",'Jisc APC template v2'!O190="COAF",'Jisc APC template v2'!P190="COAF"), 'Jisc APC template v2'!V190, "")</f>
        <v/>
      </c>
      <c r="R313" s="116" t="str">
        <f>IF(OR('Jisc APC template v2'!N190="COAF",'Jisc APC template v2'!O190="COAF",'Jisc APC template v2'!P190="COAF"), 'Jisc APC template v2'!AM190, "")</f>
        <v/>
      </c>
    </row>
    <row r="314" spans="1:18" ht="15.75" customHeight="1">
      <c r="A314" s="116" t="str">
        <f>IF(OR('Jisc APC template v2'!N191="COAF",'Jisc APC template v2'!O191="COAF",'Jisc APC template v2'!P191="COAF"), 'Jisc APC template v2'!D191, "")</f>
        <v/>
      </c>
      <c r="B314" s="116" t="str">
        <f>IF(OR('Jisc APC template v2'!N191="COAF",'Jisc APC template v2'!O191="COAF",'Jisc APC template v2'!P191="COAF"), 'Jisc APC template v2'!E191, "")</f>
        <v/>
      </c>
      <c r="C314" s="116" t="str">
        <f>IF(OR('Jisc APC template v2'!N191="COAF",'Jisc APC template v2'!O191="COAF",'Jisc APC template v2'!P191="COAF"), 'Jisc APC template v2'!F191, "")</f>
        <v/>
      </c>
      <c r="D314" s="116" t="str">
        <f>IF(OR('Jisc APC template v2'!N191="COAF",'Jisc APC template v2'!O191="COAF",'Jisc APC template v2'!P191="COAF"), 'Jisc APC template v2'!H191, "")</f>
        <v/>
      </c>
      <c r="E314" s="116" t="str">
        <f>IF(OR('Jisc APC template v2'!N191="COAF",'Jisc APC template v2'!O191="COAF",'Jisc APC template v2'!P191="COAF"), 'Jisc APC template v2'!I190, "")</f>
        <v/>
      </c>
      <c r="F314" s="116" t="str">
        <f>IF(OR('Jisc APC template v2'!N191="COAF",'Jisc APC template v2'!O191="COAF",'Jisc APC template v2'!P191="COAF"), 'Jisc APC template v2'!L191, "")</f>
        <v/>
      </c>
      <c r="G314" s="117" t="str">
        <f>IF(OR('Jisc APC template v2'!N191="COAF",'Jisc APC template v2'!O191="COAF",'Jisc APC template v2'!P191="COAF"), 'Jisc APC template v2'!M191, "")</f>
        <v/>
      </c>
      <c r="H314" s="116" t="str">
        <f>IF(OR('Jisc APC template v2'!N191="COAF",'Jisc APC template v2'!O191="COAF",'Jisc APC template v2'!P191="COAF"), 'Jisc APC template v2'!X191, "")</f>
        <v/>
      </c>
      <c r="I314" s="116" t="str">
        <f>IF(OR('Jisc APC template v2'!N191="COAF",'Jisc APC template v2'!O191="COAF",'Jisc APC template v2'!P191="COAF"), 'Jisc APC template v2'!AA191, "")</f>
        <v/>
      </c>
      <c r="J314" s="116" t="str">
        <f>IF(OR('Jisc APC template v2'!N191="COAF",'Jisc APC template v2'!O191="COAF",'Jisc APC template v2'!P191="COAF"), 'Jisc APC template v2'!AE171, "")</f>
        <v/>
      </c>
      <c r="K314" s="116" t="str">
        <f>IF(OR('Jisc APC template v2'!N191="COAF",'Jisc APC template v2'!O191="COAF",'Jisc APC template v2'!P191="COAF"), 'Jisc APC template v2'!AK191, "")</f>
        <v/>
      </c>
      <c r="L314" s="113" t="str">
        <f>IF(OR('Jisc APC template v2'!N191="COAF",'Jisc APC template v2'!O191="COAF",'Jisc APC template v2'!P191="COAF"), 'Jisc APC template v2'!Q191, "")</f>
        <v/>
      </c>
      <c r="M314" s="113" t="str">
        <f>IF(OR('Jisc APC template v2'!N191="COAF",'Jisc APC template v2'!O191="COAF",'Jisc APC template v2'!P191="COAF"), 'Jisc APC template v2'!R191, "")</f>
        <v/>
      </c>
      <c r="N314" s="113" t="str">
        <f>IF(OR('Jisc APC template v2'!N191="COAF",'Jisc APC template v2'!O191="COAF",'Jisc APC template v2'!P191="COAF"), 'Jisc APC template v2'!S191, "")</f>
        <v/>
      </c>
      <c r="O314" s="113" t="str">
        <f>IF(OR('Jisc APC template v2'!N191="COAF",'Jisc APC template v2'!O191="COAF",'Jisc APC template v2'!P191="COAF"), 'Jisc APC template v2'!T191, "")</f>
        <v/>
      </c>
      <c r="P314" s="113" t="str">
        <f>IF(OR('Jisc APC template v2'!N191="COAF",'Jisc APC template v2'!O191="COAF",'Jisc APC template v2'!P191="COAF"), 'Jisc APC template v2'!U191, "")</f>
        <v/>
      </c>
      <c r="Q314" s="113" t="str">
        <f>IF(OR('Jisc APC template v2'!N191="COAF",'Jisc APC template v2'!O191="COAF",'Jisc APC template v2'!P191="COAF"), 'Jisc APC template v2'!V191, "")</f>
        <v/>
      </c>
      <c r="R314" s="116" t="str">
        <f>IF(OR('Jisc APC template v2'!N191="COAF",'Jisc APC template v2'!O191="COAF",'Jisc APC template v2'!P191="COAF"), 'Jisc APC template v2'!AM191, "")</f>
        <v/>
      </c>
    </row>
    <row r="315" spans="1:18" ht="15.75" customHeight="1">
      <c r="A315" s="116" t="str">
        <f>IF(OR('Jisc APC template v2'!N192="COAF",'Jisc APC template v2'!O192="COAF",'Jisc APC template v2'!P192="COAF"), 'Jisc APC template v2'!D192, "")</f>
        <v/>
      </c>
      <c r="B315" s="116" t="str">
        <f>IF(OR('Jisc APC template v2'!N192="COAF",'Jisc APC template v2'!O192="COAF",'Jisc APC template v2'!P192="COAF"), 'Jisc APC template v2'!E192, "")</f>
        <v/>
      </c>
      <c r="C315" s="116" t="str">
        <f>IF(OR('Jisc APC template v2'!N192="COAF",'Jisc APC template v2'!O192="COAF",'Jisc APC template v2'!P192="COAF"), 'Jisc APC template v2'!F192, "")</f>
        <v/>
      </c>
      <c r="D315" s="116" t="str">
        <f>IF(OR('Jisc APC template v2'!N192="COAF",'Jisc APC template v2'!O192="COAF",'Jisc APC template v2'!P192="COAF"), 'Jisc APC template v2'!H192, "")</f>
        <v/>
      </c>
      <c r="E315" s="116" t="str">
        <f>IF(OR('Jisc APC template v2'!N192="COAF",'Jisc APC template v2'!O192="COAF",'Jisc APC template v2'!P192="COAF"), 'Jisc APC template v2'!I191, "")</f>
        <v/>
      </c>
      <c r="F315" s="116" t="str">
        <f>IF(OR('Jisc APC template v2'!N192="COAF",'Jisc APC template v2'!O192="COAF",'Jisc APC template v2'!P192="COAF"), 'Jisc APC template v2'!L192, "")</f>
        <v/>
      </c>
      <c r="G315" s="117" t="str">
        <f>IF(OR('Jisc APC template v2'!N192="COAF",'Jisc APC template v2'!O192="COAF",'Jisc APC template v2'!P192="COAF"), 'Jisc APC template v2'!M192, "")</f>
        <v/>
      </c>
      <c r="H315" s="116" t="str">
        <f>IF(OR('Jisc APC template v2'!N192="COAF",'Jisc APC template v2'!O192="COAF",'Jisc APC template v2'!P192="COAF"), 'Jisc APC template v2'!X192, "")</f>
        <v/>
      </c>
      <c r="I315" s="116" t="str">
        <f>IF(OR('Jisc APC template v2'!N192="COAF",'Jisc APC template v2'!O192="COAF",'Jisc APC template v2'!P192="COAF"), 'Jisc APC template v2'!AA192, "")</f>
        <v/>
      </c>
      <c r="J315" s="116" t="str">
        <f>IF(OR('Jisc APC template v2'!N192="COAF",'Jisc APC template v2'!O192="COAF",'Jisc APC template v2'!P192="COAF"), 'Jisc APC template v2'!AE172, "")</f>
        <v/>
      </c>
      <c r="K315" s="116" t="str">
        <f>IF(OR('Jisc APC template v2'!N192="COAF",'Jisc APC template v2'!O192="COAF",'Jisc APC template v2'!P192="COAF"), 'Jisc APC template v2'!AK192, "")</f>
        <v/>
      </c>
      <c r="L315" s="113" t="str">
        <f>IF(OR('Jisc APC template v2'!N192="COAF",'Jisc APC template v2'!O192="COAF",'Jisc APC template v2'!P192="COAF"), 'Jisc APC template v2'!Q192, "")</f>
        <v/>
      </c>
      <c r="M315" s="113" t="str">
        <f>IF(OR('Jisc APC template v2'!N192="COAF",'Jisc APC template v2'!O192="COAF",'Jisc APC template v2'!P192="COAF"), 'Jisc APC template v2'!R192, "")</f>
        <v/>
      </c>
      <c r="N315" s="113" t="str">
        <f>IF(OR('Jisc APC template v2'!N192="COAF",'Jisc APC template v2'!O192="COAF",'Jisc APC template v2'!P192="COAF"), 'Jisc APC template v2'!S192, "")</f>
        <v/>
      </c>
      <c r="O315" s="113" t="str">
        <f>IF(OR('Jisc APC template v2'!N192="COAF",'Jisc APC template v2'!O192="COAF",'Jisc APC template v2'!P192="COAF"), 'Jisc APC template v2'!T192, "")</f>
        <v/>
      </c>
      <c r="P315" s="113" t="str">
        <f>IF(OR('Jisc APC template v2'!N192="COAF",'Jisc APC template v2'!O192="COAF",'Jisc APC template v2'!P192="COAF"), 'Jisc APC template v2'!U192, "")</f>
        <v/>
      </c>
      <c r="Q315" s="113" t="str">
        <f>IF(OR('Jisc APC template v2'!N192="COAF",'Jisc APC template v2'!O192="COAF",'Jisc APC template v2'!P192="COAF"), 'Jisc APC template v2'!V192, "")</f>
        <v/>
      </c>
      <c r="R315" s="116" t="str">
        <f>IF(OR('Jisc APC template v2'!N192="COAF",'Jisc APC template v2'!O192="COAF",'Jisc APC template v2'!P192="COAF"), 'Jisc APC template v2'!AM192, "")</f>
        <v/>
      </c>
    </row>
    <row r="316" spans="1:18" ht="15.75" customHeight="1">
      <c r="A316" s="116" t="str">
        <f>IF(OR('Jisc APC template v2'!N193="COAF",'Jisc APC template v2'!O193="COAF",'Jisc APC template v2'!P193="COAF"), 'Jisc APC template v2'!D193, "")</f>
        <v/>
      </c>
      <c r="B316" s="116" t="str">
        <f>IF(OR('Jisc APC template v2'!N193="COAF",'Jisc APC template v2'!O193="COAF",'Jisc APC template v2'!P193="COAF"), 'Jisc APC template v2'!E193, "")</f>
        <v/>
      </c>
      <c r="C316" s="116" t="str">
        <f>IF(OR('Jisc APC template v2'!N193="COAF",'Jisc APC template v2'!O193="COAF",'Jisc APC template v2'!P193="COAF"), 'Jisc APC template v2'!F193, "")</f>
        <v/>
      </c>
      <c r="D316" s="116" t="str">
        <f>IF(OR('Jisc APC template v2'!N193="COAF",'Jisc APC template v2'!O193="COAF",'Jisc APC template v2'!P193="COAF"), 'Jisc APC template v2'!H193, "")</f>
        <v/>
      </c>
      <c r="E316" s="116" t="str">
        <f>IF(OR('Jisc APC template v2'!N193="COAF",'Jisc APC template v2'!O193="COAF",'Jisc APC template v2'!P193="COAF"), 'Jisc APC template v2'!I192, "")</f>
        <v/>
      </c>
      <c r="F316" s="116" t="str">
        <f>IF(OR('Jisc APC template v2'!N193="COAF",'Jisc APC template v2'!O193="COAF",'Jisc APC template v2'!P193="COAF"), 'Jisc APC template v2'!L193, "")</f>
        <v/>
      </c>
      <c r="G316" s="117" t="str">
        <f>IF(OR('Jisc APC template v2'!N193="COAF",'Jisc APC template v2'!O193="COAF",'Jisc APC template v2'!P193="COAF"), 'Jisc APC template v2'!M193, "")</f>
        <v/>
      </c>
      <c r="H316" s="116" t="str">
        <f>IF(OR('Jisc APC template v2'!N193="COAF",'Jisc APC template v2'!O193="COAF",'Jisc APC template v2'!P193="COAF"), 'Jisc APC template v2'!X193, "")</f>
        <v/>
      </c>
      <c r="I316" s="116" t="str">
        <f>IF(OR('Jisc APC template v2'!N193="COAF",'Jisc APC template v2'!O193="COAF",'Jisc APC template v2'!P193="COAF"), 'Jisc APC template v2'!AA193, "")</f>
        <v/>
      </c>
      <c r="J316" s="116" t="str">
        <f>IF(OR('Jisc APC template v2'!N193="COAF",'Jisc APC template v2'!O193="COAF",'Jisc APC template v2'!P193="COAF"), 'Jisc APC template v2'!AE173, "")</f>
        <v/>
      </c>
      <c r="K316" s="116" t="str">
        <f>IF(OR('Jisc APC template v2'!N193="COAF",'Jisc APC template v2'!O193="COAF",'Jisc APC template v2'!P193="COAF"), 'Jisc APC template v2'!AK193, "")</f>
        <v/>
      </c>
      <c r="L316" s="113" t="str">
        <f>IF(OR('Jisc APC template v2'!N193="COAF",'Jisc APC template v2'!O193="COAF",'Jisc APC template v2'!P193="COAF"), 'Jisc APC template v2'!Q193, "")</f>
        <v/>
      </c>
      <c r="M316" s="113" t="str">
        <f>IF(OR('Jisc APC template v2'!N193="COAF",'Jisc APC template v2'!O193="COAF",'Jisc APC template v2'!P193="COAF"), 'Jisc APC template v2'!R193, "")</f>
        <v/>
      </c>
      <c r="N316" s="113" t="str">
        <f>IF(OR('Jisc APC template v2'!N193="COAF",'Jisc APC template v2'!O193="COAF",'Jisc APC template v2'!P193="COAF"), 'Jisc APC template v2'!S193, "")</f>
        <v/>
      </c>
      <c r="O316" s="113" t="str">
        <f>IF(OR('Jisc APC template v2'!N193="COAF",'Jisc APC template v2'!O193="COAF",'Jisc APC template v2'!P193="COAF"), 'Jisc APC template v2'!T193, "")</f>
        <v/>
      </c>
      <c r="P316" s="113" t="str">
        <f>IF(OR('Jisc APC template v2'!N193="COAF",'Jisc APC template v2'!O193="COAF",'Jisc APC template v2'!P193="COAF"), 'Jisc APC template v2'!U193, "")</f>
        <v/>
      </c>
      <c r="Q316" s="113" t="str">
        <f>IF(OR('Jisc APC template v2'!N193="COAF",'Jisc APC template v2'!O193="COAF",'Jisc APC template v2'!P193="COAF"), 'Jisc APC template v2'!V193, "")</f>
        <v/>
      </c>
      <c r="R316" s="116" t="str">
        <f>IF(OR('Jisc APC template v2'!N193="COAF",'Jisc APC template v2'!O193="COAF",'Jisc APC template v2'!P193="COAF"), 'Jisc APC template v2'!AM193, "")</f>
        <v/>
      </c>
    </row>
    <row r="317" spans="1:18" ht="15.75" customHeight="1">
      <c r="A317" s="116" t="str">
        <f>IF(OR('Jisc APC template v2'!N194="COAF",'Jisc APC template v2'!O194="COAF",'Jisc APC template v2'!P194="COAF"), 'Jisc APC template v2'!D194, "")</f>
        <v/>
      </c>
      <c r="B317" s="116" t="str">
        <f>IF(OR('Jisc APC template v2'!N194="COAF",'Jisc APC template v2'!O194="COAF",'Jisc APC template v2'!P194="COAF"), 'Jisc APC template v2'!E194, "")</f>
        <v/>
      </c>
      <c r="C317" s="116" t="str">
        <f>IF(OR('Jisc APC template v2'!N194="COAF",'Jisc APC template v2'!O194="COAF",'Jisc APC template v2'!P194="COAF"), 'Jisc APC template v2'!F194, "")</f>
        <v/>
      </c>
      <c r="D317" s="116" t="str">
        <f>IF(OR('Jisc APC template v2'!N194="COAF",'Jisc APC template v2'!O194="COAF",'Jisc APC template v2'!P194="COAF"), 'Jisc APC template v2'!H194, "")</f>
        <v/>
      </c>
      <c r="E317" s="116" t="str">
        <f>IF(OR('Jisc APC template v2'!N194="COAF",'Jisc APC template v2'!O194="COAF",'Jisc APC template v2'!P194="COAF"), 'Jisc APC template v2'!I193, "")</f>
        <v/>
      </c>
      <c r="F317" s="116" t="str">
        <f>IF(OR('Jisc APC template v2'!N194="COAF",'Jisc APC template v2'!O194="COAF",'Jisc APC template v2'!P194="COAF"), 'Jisc APC template v2'!L194, "")</f>
        <v/>
      </c>
      <c r="G317" s="117" t="str">
        <f>IF(OR('Jisc APC template v2'!N194="COAF",'Jisc APC template v2'!O194="COAF",'Jisc APC template v2'!P194="COAF"), 'Jisc APC template v2'!M194, "")</f>
        <v/>
      </c>
      <c r="H317" s="116" t="str">
        <f>IF(OR('Jisc APC template v2'!N194="COAF",'Jisc APC template v2'!O194="COAF",'Jisc APC template v2'!P194="COAF"), 'Jisc APC template v2'!X194, "")</f>
        <v/>
      </c>
      <c r="I317" s="116" t="str">
        <f>IF(OR('Jisc APC template v2'!N194="COAF",'Jisc APC template v2'!O194="COAF",'Jisc APC template v2'!P194="COAF"), 'Jisc APC template v2'!AA194, "")</f>
        <v/>
      </c>
      <c r="J317" s="116" t="str">
        <f>IF(OR('Jisc APC template v2'!N194="COAF",'Jisc APC template v2'!O194="COAF",'Jisc APC template v2'!P194="COAF"), 'Jisc APC template v2'!AE174, "")</f>
        <v/>
      </c>
      <c r="K317" s="116" t="str">
        <f>IF(OR('Jisc APC template v2'!N194="COAF",'Jisc APC template v2'!O194="COAF",'Jisc APC template v2'!P194="COAF"), 'Jisc APC template v2'!AK194, "")</f>
        <v/>
      </c>
      <c r="L317" s="113" t="str">
        <f>IF(OR('Jisc APC template v2'!N194="COAF",'Jisc APC template v2'!O194="COAF",'Jisc APC template v2'!P194="COAF"), 'Jisc APC template v2'!Q194, "")</f>
        <v/>
      </c>
      <c r="M317" s="113" t="str">
        <f>IF(OR('Jisc APC template v2'!N194="COAF",'Jisc APC template v2'!O194="COAF",'Jisc APC template v2'!P194="COAF"), 'Jisc APC template v2'!R194, "")</f>
        <v/>
      </c>
      <c r="N317" s="113" t="str">
        <f>IF(OR('Jisc APC template v2'!N194="COAF",'Jisc APC template v2'!O194="COAF",'Jisc APC template v2'!P194="COAF"), 'Jisc APC template v2'!S194, "")</f>
        <v/>
      </c>
      <c r="O317" s="113" t="str">
        <f>IF(OR('Jisc APC template v2'!N194="COAF",'Jisc APC template v2'!O194="COAF",'Jisc APC template v2'!P194="COAF"), 'Jisc APC template v2'!T194, "")</f>
        <v/>
      </c>
      <c r="P317" s="113" t="str">
        <f>IF(OR('Jisc APC template v2'!N194="COAF",'Jisc APC template v2'!O194="COAF",'Jisc APC template v2'!P194="COAF"), 'Jisc APC template v2'!U194, "")</f>
        <v/>
      </c>
      <c r="Q317" s="113" t="str">
        <f>IF(OR('Jisc APC template v2'!N194="COAF",'Jisc APC template v2'!O194="COAF",'Jisc APC template v2'!P194="COAF"), 'Jisc APC template v2'!V194, "")</f>
        <v/>
      </c>
      <c r="R317" s="116" t="str">
        <f>IF(OR('Jisc APC template v2'!N194="COAF",'Jisc APC template v2'!O194="COAF",'Jisc APC template v2'!P194="COAF"), 'Jisc APC template v2'!AM194, "")</f>
        <v/>
      </c>
    </row>
    <row r="318" spans="1:18" ht="15.75" customHeight="1">
      <c r="A318" s="116" t="str">
        <f>IF(OR('Jisc APC template v2'!N195="COAF",'Jisc APC template v2'!O195="COAF",'Jisc APC template v2'!P195="COAF"), 'Jisc APC template v2'!D195, "")</f>
        <v/>
      </c>
      <c r="B318" s="116" t="str">
        <f>IF(OR('Jisc APC template v2'!N195="COAF",'Jisc APC template v2'!O195="COAF",'Jisc APC template v2'!P195="COAF"), 'Jisc APC template v2'!E195, "")</f>
        <v/>
      </c>
      <c r="C318" s="116" t="str">
        <f>IF(OR('Jisc APC template v2'!N195="COAF",'Jisc APC template v2'!O195="COAF",'Jisc APC template v2'!P195="COAF"), 'Jisc APC template v2'!F195, "")</f>
        <v/>
      </c>
      <c r="D318" s="116" t="str">
        <f>IF(OR('Jisc APC template v2'!N195="COAF",'Jisc APC template v2'!O195="COAF",'Jisc APC template v2'!P195="COAF"), 'Jisc APC template v2'!H195, "")</f>
        <v/>
      </c>
      <c r="E318" s="116" t="str">
        <f>IF(OR('Jisc APC template v2'!N195="COAF",'Jisc APC template v2'!O195="COAF",'Jisc APC template v2'!P195="COAF"), 'Jisc APC template v2'!I194, "")</f>
        <v/>
      </c>
      <c r="F318" s="116" t="str">
        <f>IF(OR('Jisc APC template v2'!N195="COAF",'Jisc APC template v2'!O195="COAF",'Jisc APC template v2'!P195="COAF"), 'Jisc APC template v2'!L195, "")</f>
        <v/>
      </c>
      <c r="G318" s="117" t="str">
        <f>IF(OR('Jisc APC template v2'!N195="COAF",'Jisc APC template v2'!O195="COAF",'Jisc APC template v2'!P195="COAF"), 'Jisc APC template v2'!M195, "")</f>
        <v/>
      </c>
      <c r="H318" s="116" t="str">
        <f>IF(OR('Jisc APC template v2'!N195="COAF",'Jisc APC template v2'!O195="COAF",'Jisc APC template v2'!P195="COAF"), 'Jisc APC template v2'!X195, "")</f>
        <v/>
      </c>
      <c r="I318" s="116" t="str">
        <f>IF(OR('Jisc APC template v2'!N195="COAF",'Jisc APC template v2'!O195="COAF",'Jisc APC template v2'!P195="COAF"), 'Jisc APC template v2'!AA195, "")</f>
        <v/>
      </c>
      <c r="J318" s="116" t="str">
        <f>IF(OR('Jisc APC template v2'!N195="COAF",'Jisc APC template v2'!O195="COAF",'Jisc APC template v2'!P195="COAF"), 'Jisc APC template v2'!AE175, "")</f>
        <v/>
      </c>
      <c r="K318" s="116" t="str">
        <f>IF(OR('Jisc APC template v2'!N195="COAF",'Jisc APC template v2'!O195="COAF",'Jisc APC template v2'!P195="COAF"), 'Jisc APC template v2'!AK195, "")</f>
        <v/>
      </c>
      <c r="L318" s="113" t="str">
        <f>IF(OR('Jisc APC template v2'!N195="COAF",'Jisc APC template v2'!O195="COAF",'Jisc APC template v2'!P195="COAF"), 'Jisc APC template v2'!Q195, "")</f>
        <v/>
      </c>
      <c r="M318" s="113" t="str">
        <f>IF(OR('Jisc APC template v2'!N195="COAF",'Jisc APC template v2'!O195="COAF",'Jisc APC template v2'!P195="COAF"), 'Jisc APC template v2'!R195, "")</f>
        <v/>
      </c>
      <c r="N318" s="113" t="str">
        <f>IF(OR('Jisc APC template v2'!N195="COAF",'Jisc APC template v2'!O195="COAF",'Jisc APC template v2'!P195="COAF"), 'Jisc APC template v2'!S195, "")</f>
        <v/>
      </c>
      <c r="O318" s="113" t="str">
        <f>IF(OR('Jisc APC template v2'!N195="COAF",'Jisc APC template v2'!O195="COAF",'Jisc APC template v2'!P195="COAF"), 'Jisc APC template v2'!T195, "")</f>
        <v/>
      </c>
      <c r="P318" s="113" t="str">
        <f>IF(OR('Jisc APC template v2'!N195="COAF",'Jisc APC template v2'!O195="COAF",'Jisc APC template v2'!P195="COAF"), 'Jisc APC template v2'!U195, "")</f>
        <v/>
      </c>
      <c r="Q318" s="113" t="str">
        <f>IF(OR('Jisc APC template v2'!N195="COAF",'Jisc APC template v2'!O195="COAF",'Jisc APC template v2'!P195="COAF"), 'Jisc APC template v2'!V195, "")</f>
        <v/>
      </c>
      <c r="R318" s="116" t="str">
        <f>IF(OR('Jisc APC template v2'!N195="COAF",'Jisc APC template v2'!O195="COAF",'Jisc APC template v2'!P195="COAF"), 'Jisc APC template v2'!AM195, "")</f>
        <v/>
      </c>
    </row>
    <row r="319" spans="1:18" ht="15.75" customHeight="1">
      <c r="A319" s="116" t="str">
        <f>IF(OR('Jisc APC template v2'!N196="COAF",'Jisc APC template v2'!O196="COAF",'Jisc APC template v2'!P196="COAF"), 'Jisc APC template v2'!D196, "")</f>
        <v/>
      </c>
      <c r="B319" s="116" t="str">
        <f>IF(OR('Jisc APC template v2'!N196="COAF",'Jisc APC template v2'!O196="COAF",'Jisc APC template v2'!P196="COAF"), 'Jisc APC template v2'!E196, "")</f>
        <v/>
      </c>
      <c r="C319" s="116" t="str">
        <f>IF(OR('Jisc APC template v2'!N196="COAF",'Jisc APC template v2'!O196="COAF",'Jisc APC template v2'!P196="COAF"), 'Jisc APC template v2'!F196, "")</f>
        <v/>
      </c>
      <c r="D319" s="116" t="str">
        <f>IF(OR('Jisc APC template v2'!N196="COAF",'Jisc APC template v2'!O196="COAF",'Jisc APC template v2'!P196="COAF"), 'Jisc APC template v2'!H196, "")</f>
        <v/>
      </c>
      <c r="E319" s="116" t="str">
        <f>IF(OR('Jisc APC template v2'!N196="COAF",'Jisc APC template v2'!O196="COAF",'Jisc APC template v2'!P196="COAF"), 'Jisc APC template v2'!I195, "")</f>
        <v/>
      </c>
      <c r="F319" s="116" t="str">
        <f>IF(OR('Jisc APC template v2'!N196="COAF",'Jisc APC template v2'!O196="COAF",'Jisc APC template v2'!P196="COAF"), 'Jisc APC template v2'!L196, "")</f>
        <v/>
      </c>
      <c r="G319" s="117" t="str">
        <f>IF(OR('Jisc APC template v2'!N196="COAF",'Jisc APC template v2'!O196="COAF",'Jisc APC template v2'!P196="COAF"), 'Jisc APC template v2'!M196, "")</f>
        <v/>
      </c>
      <c r="H319" s="116" t="str">
        <f>IF(OR('Jisc APC template v2'!N196="COAF",'Jisc APC template v2'!O196="COAF",'Jisc APC template v2'!P196="COAF"), 'Jisc APC template v2'!X196, "")</f>
        <v/>
      </c>
      <c r="I319" s="116" t="str">
        <f>IF(OR('Jisc APC template v2'!N196="COAF",'Jisc APC template v2'!O196="COAF",'Jisc APC template v2'!P196="COAF"), 'Jisc APC template v2'!AA196, "")</f>
        <v/>
      </c>
      <c r="J319" s="116" t="str">
        <f>IF(OR('Jisc APC template v2'!N196="COAF",'Jisc APC template v2'!O196="COAF",'Jisc APC template v2'!P196="COAF"), 'Jisc APC template v2'!AE176, "")</f>
        <v/>
      </c>
      <c r="K319" s="116" t="str">
        <f>IF(OR('Jisc APC template v2'!N196="COAF",'Jisc APC template v2'!O196="COAF",'Jisc APC template v2'!P196="COAF"), 'Jisc APC template v2'!AK196, "")</f>
        <v/>
      </c>
      <c r="L319" s="113" t="str">
        <f>IF(OR('Jisc APC template v2'!N196="COAF",'Jisc APC template v2'!O196="COAF",'Jisc APC template v2'!P196="COAF"), 'Jisc APC template v2'!Q196, "")</f>
        <v/>
      </c>
      <c r="M319" s="113" t="str">
        <f>IF(OR('Jisc APC template v2'!N196="COAF",'Jisc APC template v2'!O196="COAF",'Jisc APC template v2'!P196="COAF"), 'Jisc APC template v2'!R196, "")</f>
        <v/>
      </c>
      <c r="N319" s="113" t="str">
        <f>IF(OR('Jisc APC template v2'!N196="COAF",'Jisc APC template v2'!O196="COAF",'Jisc APC template v2'!P196="COAF"), 'Jisc APC template v2'!S196, "")</f>
        <v/>
      </c>
      <c r="O319" s="113" t="str">
        <f>IF(OR('Jisc APC template v2'!N196="COAF",'Jisc APC template v2'!O196="COAF",'Jisc APC template v2'!P196="COAF"), 'Jisc APC template v2'!T196, "")</f>
        <v/>
      </c>
      <c r="P319" s="113" t="str">
        <f>IF(OR('Jisc APC template v2'!N196="COAF",'Jisc APC template v2'!O196="COAF",'Jisc APC template v2'!P196="COAF"), 'Jisc APC template v2'!U196, "")</f>
        <v/>
      </c>
      <c r="Q319" s="113" t="str">
        <f>IF(OR('Jisc APC template v2'!N196="COAF",'Jisc APC template v2'!O196="COAF",'Jisc APC template v2'!P196="COAF"), 'Jisc APC template v2'!V196, "")</f>
        <v/>
      </c>
      <c r="R319" s="116" t="str">
        <f>IF(OR('Jisc APC template v2'!N196="COAF",'Jisc APC template v2'!O196="COAF",'Jisc APC template v2'!P196="COAF"), 'Jisc APC template v2'!AM196, "")</f>
        <v/>
      </c>
    </row>
    <row r="320" spans="1:18" ht="15.75" customHeight="1">
      <c r="A320" s="116" t="str">
        <f>IF(OR('Jisc APC template v2'!N197="COAF",'Jisc APC template v2'!O197="COAF",'Jisc APC template v2'!P197="COAF"), 'Jisc APC template v2'!D197, "")</f>
        <v/>
      </c>
      <c r="B320" s="116" t="str">
        <f>IF(OR('Jisc APC template v2'!N197="COAF",'Jisc APC template v2'!O197="COAF",'Jisc APC template v2'!P197="COAF"), 'Jisc APC template v2'!E197, "")</f>
        <v/>
      </c>
      <c r="C320" s="116" t="str">
        <f>IF(OR('Jisc APC template v2'!N197="COAF",'Jisc APC template v2'!O197="COAF",'Jisc APC template v2'!P197="COAF"), 'Jisc APC template v2'!F197, "")</f>
        <v/>
      </c>
      <c r="D320" s="116" t="str">
        <f>IF(OR('Jisc APC template v2'!N197="COAF",'Jisc APC template v2'!O197="COAF",'Jisc APC template v2'!P197="COAF"), 'Jisc APC template v2'!H197, "")</f>
        <v/>
      </c>
      <c r="E320" s="116" t="str">
        <f>IF(OR('Jisc APC template v2'!N197="COAF",'Jisc APC template v2'!O197="COAF",'Jisc APC template v2'!P197="COAF"), 'Jisc APC template v2'!I196, "")</f>
        <v/>
      </c>
      <c r="F320" s="116" t="str">
        <f>IF(OR('Jisc APC template v2'!N197="COAF",'Jisc APC template v2'!O197="COAF",'Jisc APC template v2'!P197="COAF"), 'Jisc APC template v2'!L197, "")</f>
        <v/>
      </c>
      <c r="G320" s="117" t="str">
        <f>IF(OR('Jisc APC template v2'!N197="COAF",'Jisc APC template v2'!O197="COAF",'Jisc APC template v2'!P197="COAF"), 'Jisc APC template v2'!M197, "")</f>
        <v/>
      </c>
      <c r="H320" s="116" t="str">
        <f>IF(OR('Jisc APC template v2'!N197="COAF",'Jisc APC template v2'!O197="COAF",'Jisc APC template v2'!P197="COAF"), 'Jisc APC template v2'!X197, "")</f>
        <v/>
      </c>
      <c r="I320" s="116" t="str">
        <f>IF(OR('Jisc APC template v2'!N197="COAF",'Jisc APC template v2'!O197="COAF",'Jisc APC template v2'!P197="COAF"), 'Jisc APC template v2'!AA197, "")</f>
        <v/>
      </c>
      <c r="J320" s="116" t="str">
        <f>IF(OR('Jisc APC template v2'!N197="COAF",'Jisc APC template v2'!O197="COAF",'Jisc APC template v2'!P197="COAF"), 'Jisc APC template v2'!AE177, "")</f>
        <v/>
      </c>
      <c r="K320" s="116" t="str">
        <f>IF(OR('Jisc APC template v2'!N197="COAF",'Jisc APC template v2'!O197="COAF",'Jisc APC template v2'!P197="COAF"), 'Jisc APC template v2'!AK197, "")</f>
        <v/>
      </c>
      <c r="L320" s="113" t="str">
        <f>IF(OR('Jisc APC template v2'!N197="COAF",'Jisc APC template v2'!O197="COAF",'Jisc APC template v2'!P197="COAF"), 'Jisc APC template v2'!Q197, "")</f>
        <v/>
      </c>
      <c r="M320" s="113" t="str">
        <f>IF(OR('Jisc APC template v2'!N197="COAF",'Jisc APC template v2'!O197="COAF",'Jisc APC template v2'!P197="COAF"), 'Jisc APC template v2'!R197, "")</f>
        <v/>
      </c>
      <c r="N320" s="113" t="str">
        <f>IF(OR('Jisc APC template v2'!N197="COAF",'Jisc APC template v2'!O197="COAF",'Jisc APC template v2'!P197="COAF"), 'Jisc APC template v2'!S197, "")</f>
        <v/>
      </c>
      <c r="O320" s="113" t="str">
        <f>IF(OR('Jisc APC template v2'!N197="COAF",'Jisc APC template v2'!O197="COAF",'Jisc APC template v2'!P197="COAF"), 'Jisc APC template v2'!T197, "")</f>
        <v/>
      </c>
      <c r="P320" s="113" t="str">
        <f>IF(OR('Jisc APC template v2'!N197="COAF",'Jisc APC template v2'!O197="COAF",'Jisc APC template v2'!P197="COAF"), 'Jisc APC template v2'!U197, "")</f>
        <v/>
      </c>
      <c r="Q320" s="113" t="str">
        <f>IF(OR('Jisc APC template v2'!N197="COAF",'Jisc APC template v2'!O197="COAF",'Jisc APC template v2'!P197="COAF"), 'Jisc APC template v2'!V197, "")</f>
        <v/>
      </c>
      <c r="R320" s="116" t="str">
        <f>IF(OR('Jisc APC template v2'!N197="COAF",'Jisc APC template v2'!O197="COAF",'Jisc APC template v2'!P197="COAF"), 'Jisc APC template v2'!AM197, "")</f>
        <v/>
      </c>
    </row>
    <row r="321" spans="1:18" ht="15.75" customHeight="1">
      <c r="A321" s="116" t="str">
        <f>IF(OR('Jisc APC template v2'!N198="COAF",'Jisc APC template v2'!O198="COAF",'Jisc APC template v2'!P198="COAF"), 'Jisc APC template v2'!D198, "")</f>
        <v/>
      </c>
      <c r="B321" s="116" t="str">
        <f>IF(OR('Jisc APC template v2'!N198="COAF",'Jisc APC template v2'!O198="COAF",'Jisc APC template v2'!P198="COAF"), 'Jisc APC template v2'!E198, "")</f>
        <v/>
      </c>
      <c r="C321" s="116" t="str">
        <f>IF(OR('Jisc APC template v2'!N198="COAF",'Jisc APC template v2'!O198="COAF",'Jisc APC template v2'!P198="COAF"), 'Jisc APC template v2'!F198, "")</f>
        <v/>
      </c>
      <c r="D321" s="116" t="str">
        <f>IF(OR('Jisc APC template v2'!N198="COAF",'Jisc APC template v2'!O198="COAF",'Jisc APC template v2'!P198="COAF"), 'Jisc APC template v2'!H198, "")</f>
        <v/>
      </c>
      <c r="E321" s="116" t="str">
        <f>IF(OR('Jisc APC template v2'!N198="COAF",'Jisc APC template v2'!O198="COAF",'Jisc APC template v2'!P198="COAF"), 'Jisc APC template v2'!I197, "")</f>
        <v/>
      </c>
      <c r="F321" s="116" t="str">
        <f>IF(OR('Jisc APC template v2'!N198="COAF",'Jisc APC template v2'!O198="COAF",'Jisc APC template v2'!P198="COAF"), 'Jisc APC template v2'!L198, "")</f>
        <v/>
      </c>
      <c r="G321" s="117" t="str">
        <f>IF(OR('Jisc APC template v2'!N198="COAF",'Jisc APC template v2'!O198="COAF",'Jisc APC template v2'!P198="COAF"), 'Jisc APC template v2'!M198, "")</f>
        <v/>
      </c>
      <c r="H321" s="116" t="str">
        <f>IF(OR('Jisc APC template v2'!N198="COAF",'Jisc APC template v2'!O198="COAF",'Jisc APC template v2'!P198="COAF"), 'Jisc APC template v2'!X198, "")</f>
        <v/>
      </c>
      <c r="I321" s="116" t="str">
        <f>IF(OR('Jisc APC template v2'!N198="COAF",'Jisc APC template v2'!O198="COAF",'Jisc APC template v2'!P198="COAF"), 'Jisc APC template v2'!AA198, "")</f>
        <v/>
      </c>
      <c r="J321" s="116" t="str">
        <f>IF(OR('Jisc APC template v2'!N198="COAF",'Jisc APC template v2'!O198="COAF",'Jisc APC template v2'!P198="COAF"), 'Jisc APC template v2'!AE178, "")</f>
        <v/>
      </c>
      <c r="K321" s="116" t="str">
        <f>IF(OR('Jisc APC template v2'!N198="COAF",'Jisc APC template v2'!O198="COAF",'Jisc APC template v2'!P198="COAF"), 'Jisc APC template v2'!AK198, "")</f>
        <v/>
      </c>
      <c r="L321" s="113" t="str">
        <f>IF(OR('Jisc APC template v2'!N198="COAF",'Jisc APC template v2'!O198="COAF",'Jisc APC template v2'!P198="COAF"), 'Jisc APC template v2'!Q198, "")</f>
        <v/>
      </c>
      <c r="M321" s="113" t="str">
        <f>IF(OR('Jisc APC template v2'!N198="COAF",'Jisc APC template v2'!O198="COAF",'Jisc APC template v2'!P198="COAF"), 'Jisc APC template v2'!R198, "")</f>
        <v/>
      </c>
      <c r="N321" s="113" t="str">
        <f>IF(OR('Jisc APC template v2'!N198="COAF",'Jisc APC template v2'!O198="COAF",'Jisc APC template v2'!P198="COAF"), 'Jisc APC template v2'!S198, "")</f>
        <v/>
      </c>
      <c r="O321" s="113" t="str">
        <f>IF(OR('Jisc APC template v2'!N198="COAF",'Jisc APC template v2'!O198="COAF",'Jisc APC template v2'!P198="COAF"), 'Jisc APC template v2'!T198, "")</f>
        <v/>
      </c>
      <c r="P321" s="113" t="str">
        <f>IF(OR('Jisc APC template v2'!N198="COAF",'Jisc APC template v2'!O198="COAF",'Jisc APC template v2'!P198="COAF"), 'Jisc APC template v2'!U198, "")</f>
        <v/>
      </c>
      <c r="Q321" s="113" t="str">
        <f>IF(OR('Jisc APC template v2'!N198="COAF",'Jisc APC template v2'!O198="COAF",'Jisc APC template v2'!P198="COAF"), 'Jisc APC template v2'!V198, "")</f>
        <v/>
      </c>
      <c r="R321" s="116" t="str">
        <f>IF(OR('Jisc APC template v2'!N198="COAF",'Jisc APC template v2'!O198="COAF",'Jisc APC template v2'!P198="COAF"), 'Jisc APC template v2'!AM198, "")</f>
        <v/>
      </c>
    </row>
    <row r="322" spans="1:18" ht="15.75" customHeight="1">
      <c r="A322" s="116" t="str">
        <f>IF(OR('Jisc APC template v2'!N199="COAF",'Jisc APC template v2'!O199="COAF",'Jisc APC template v2'!P199="COAF"), 'Jisc APC template v2'!D199, "")</f>
        <v/>
      </c>
      <c r="B322" s="116" t="str">
        <f>IF(OR('Jisc APC template v2'!N199="COAF",'Jisc APC template v2'!O199="COAF",'Jisc APC template v2'!P199="COAF"), 'Jisc APC template v2'!E199, "")</f>
        <v/>
      </c>
      <c r="C322" s="116" t="str">
        <f>IF(OR('Jisc APC template v2'!N199="COAF",'Jisc APC template v2'!O199="COAF",'Jisc APC template v2'!P199="COAF"), 'Jisc APC template v2'!F199, "")</f>
        <v/>
      </c>
      <c r="D322" s="116" t="str">
        <f>IF(OR('Jisc APC template v2'!N199="COAF",'Jisc APC template v2'!O199="COAF",'Jisc APC template v2'!P199="COAF"), 'Jisc APC template v2'!H199, "")</f>
        <v/>
      </c>
      <c r="E322" s="116" t="str">
        <f>IF(OR('Jisc APC template v2'!N199="COAF",'Jisc APC template v2'!O199="COAF",'Jisc APC template v2'!P199="COAF"), 'Jisc APC template v2'!I198, "")</f>
        <v/>
      </c>
      <c r="F322" s="116" t="str">
        <f>IF(OR('Jisc APC template v2'!N199="COAF",'Jisc APC template v2'!O199="COAF",'Jisc APC template v2'!P199="COAF"), 'Jisc APC template v2'!L199, "")</f>
        <v/>
      </c>
      <c r="G322" s="117" t="str">
        <f>IF(OR('Jisc APC template v2'!N199="COAF",'Jisc APC template v2'!O199="COAF",'Jisc APC template v2'!P199="COAF"), 'Jisc APC template v2'!M199, "")</f>
        <v/>
      </c>
      <c r="H322" s="116" t="str">
        <f>IF(OR('Jisc APC template v2'!N199="COAF",'Jisc APC template v2'!O199="COAF",'Jisc APC template v2'!P199="COAF"), 'Jisc APC template v2'!X199, "")</f>
        <v/>
      </c>
      <c r="I322" s="116" t="str">
        <f>IF(OR('Jisc APC template v2'!N199="COAF",'Jisc APC template v2'!O199="COAF",'Jisc APC template v2'!P199="COAF"), 'Jisc APC template v2'!AA199, "")</f>
        <v/>
      </c>
      <c r="J322" s="116" t="str">
        <f>IF(OR('Jisc APC template v2'!N199="COAF",'Jisc APC template v2'!O199="COAF",'Jisc APC template v2'!P199="COAF"), 'Jisc APC template v2'!AE179, "")</f>
        <v/>
      </c>
      <c r="K322" s="116" t="str">
        <f>IF(OR('Jisc APC template v2'!N199="COAF",'Jisc APC template v2'!O199="COAF",'Jisc APC template v2'!P199="COAF"), 'Jisc APC template v2'!AK199, "")</f>
        <v/>
      </c>
      <c r="L322" s="113" t="str">
        <f>IF(OR('Jisc APC template v2'!N199="COAF",'Jisc APC template v2'!O199="COAF",'Jisc APC template v2'!P199="COAF"), 'Jisc APC template v2'!Q199, "")</f>
        <v/>
      </c>
      <c r="M322" s="113" t="str">
        <f>IF(OR('Jisc APC template v2'!N199="COAF",'Jisc APC template v2'!O199="COAF",'Jisc APC template v2'!P199="COAF"), 'Jisc APC template v2'!R199, "")</f>
        <v/>
      </c>
      <c r="N322" s="113" t="str">
        <f>IF(OR('Jisc APC template v2'!N199="COAF",'Jisc APC template v2'!O199="COAF",'Jisc APC template v2'!P199="COAF"), 'Jisc APC template v2'!S199, "")</f>
        <v/>
      </c>
      <c r="O322" s="113" t="str">
        <f>IF(OR('Jisc APC template v2'!N199="COAF",'Jisc APC template v2'!O199="COAF",'Jisc APC template v2'!P199="COAF"), 'Jisc APC template v2'!T199, "")</f>
        <v/>
      </c>
      <c r="P322" s="113" t="str">
        <f>IF(OR('Jisc APC template v2'!N199="COAF",'Jisc APC template v2'!O199="COAF",'Jisc APC template v2'!P199="COAF"), 'Jisc APC template v2'!U199, "")</f>
        <v/>
      </c>
      <c r="Q322" s="113" t="str">
        <f>IF(OR('Jisc APC template v2'!N199="COAF",'Jisc APC template v2'!O199="COAF",'Jisc APC template v2'!P199="COAF"), 'Jisc APC template v2'!V199, "")</f>
        <v/>
      </c>
      <c r="R322" s="116" t="str">
        <f>IF(OR('Jisc APC template v2'!N199="COAF",'Jisc APC template v2'!O199="COAF",'Jisc APC template v2'!P199="COAF"), 'Jisc APC template v2'!AM199, "")</f>
        <v/>
      </c>
    </row>
    <row r="323" spans="1:18" ht="15.75" customHeight="1">
      <c r="A323" s="116" t="str">
        <f>IF(OR('Jisc APC template v2'!N200="COAF",'Jisc APC template v2'!O200="COAF",'Jisc APC template v2'!P200="COAF"), 'Jisc APC template v2'!D200, "")</f>
        <v/>
      </c>
      <c r="B323" s="116" t="str">
        <f>IF(OR('Jisc APC template v2'!N200="COAF",'Jisc APC template v2'!O200="COAF",'Jisc APC template v2'!P200="COAF"), 'Jisc APC template v2'!E200, "")</f>
        <v/>
      </c>
      <c r="C323" s="116" t="str">
        <f>IF(OR('Jisc APC template v2'!N200="COAF",'Jisc APC template v2'!O200="COAF",'Jisc APC template v2'!P200="COAF"), 'Jisc APC template v2'!F200, "")</f>
        <v/>
      </c>
      <c r="D323" s="116" t="str">
        <f>IF(OR('Jisc APC template v2'!N200="COAF",'Jisc APC template v2'!O200="COAF",'Jisc APC template v2'!P200="COAF"), 'Jisc APC template v2'!H200, "")</f>
        <v/>
      </c>
      <c r="E323" s="116" t="str">
        <f>IF(OR('Jisc APC template v2'!N200="COAF",'Jisc APC template v2'!O200="COAF",'Jisc APC template v2'!P200="COAF"), 'Jisc APC template v2'!I199, "")</f>
        <v/>
      </c>
      <c r="F323" s="116" t="str">
        <f>IF(OR('Jisc APC template v2'!N200="COAF",'Jisc APC template v2'!O200="COAF",'Jisc APC template v2'!P200="COAF"), 'Jisc APC template v2'!L200, "")</f>
        <v/>
      </c>
      <c r="G323" s="117" t="str">
        <f>IF(OR('Jisc APC template v2'!N200="COAF",'Jisc APC template v2'!O200="COAF",'Jisc APC template v2'!P200="COAF"), 'Jisc APC template v2'!M200, "")</f>
        <v/>
      </c>
      <c r="H323" s="116" t="str">
        <f>IF(OR('Jisc APC template v2'!N200="COAF",'Jisc APC template v2'!O200="COAF",'Jisc APC template v2'!P200="COAF"), 'Jisc APC template v2'!X200, "")</f>
        <v/>
      </c>
      <c r="I323" s="116" t="str">
        <f>IF(OR('Jisc APC template v2'!N200="COAF",'Jisc APC template v2'!O200="COAF",'Jisc APC template v2'!P200="COAF"), 'Jisc APC template v2'!AA200, "")</f>
        <v/>
      </c>
      <c r="J323" s="116" t="str">
        <f>IF(OR('Jisc APC template v2'!N200="COAF",'Jisc APC template v2'!O200="COAF",'Jisc APC template v2'!P200="COAF"), 'Jisc APC template v2'!AE180, "")</f>
        <v/>
      </c>
      <c r="K323" s="116" t="str">
        <f>IF(OR('Jisc APC template v2'!N200="COAF",'Jisc APC template v2'!O200="COAF",'Jisc APC template v2'!P200="COAF"), 'Jisc APC template v2'!AK200, "")</f>
        <v/>
      </c>
      <c r="L323" s="113" t="str">
        <f>IF(OR('Jisc APC template v2'!N200="COAF",'Jisc APC template v2'!O200="COAF",'Jisc APC template v2'!P200="COAF"), 'Jisc APC template v2'!Q200, "")</f>
        <v/>
      </c>
      <c r="M323" s="113" t="str">
        <f>IF(OR('Jisc APC template v2'!N200="COAF",'Jisc APC template v2'!O200="COAF",'Jisc APC template v2'!P200="COAF"), 'Jisc APC template v2'!R200, "")</f>
        <v/>
      </c>
      <c r="N323" s="113" t="str">
        <f>IF(OR('Jisc APC template v2'!N200="COAF",'Jisc APC template v2'!O200="COAF",'Jisc APC template v2'!P200="COAF"), 'Jisc APC template v2'!S200, "")</f>
        <v/>
      </c>
      <c r="O323" s="113" t="str">
        <f>IF(OR('Jisc APC template v2'!N200="COAF",'Jisc APC template v2'!O200="COAF",'Jisc APC template v2'!P200="COAF"), 'Jisc APC template v2'!T200, "")</f>
        <v/>
      </c>
      <c r="P323" s="113" t="str">
        <f>IF(OR('Jisc APC template v2'!N200="COAF",'Jisc APC template v2'!O200="COAF",'Jisc APC template v2'!P200="COAF"), 'Jisc APC template v2'!U200, "")</f>
        <v/>
      </c>
      <c r="Q323" s="113" t="str">
        <f>IF(OR('Jisc APC template v2'!N200="COAF",'Jisc APC template v2'!O200="COAF",'Jisc APC template v2'!P200="COAF"), 'Jisc APC template v2'!V200, "")</f>
        <v/>
      </c>
      <c r="R323" s="116" t="str">
        <f>IF(OR('Jisc APC template v2'!N200="COAF",'Jisc APC template v2'!O200="COAF",'Jisc APC template v2'!P200="COAF"), 'Jisc APC template v2'!AM200, "")</f>
        <v/>
      </c>
    </row>
    <row r="324" spans="1:18" ht="15.75" customHeight="1">
      <c r="A324" s="116" t="str">
        <f>IF(OR('Jisc APC template v2'!N201="COAF",'Jisc APC template v2'!O201="COAF",'Jisc APC template v2'!P201="COAF"), 'Jisc APC template v2'!D201, "")</f>
        <v/>
      </c>
      <c r="B324" s="116" t="str">
        <f>IF(OR('Jisc APC template v2'!N201="COAF",'Jisc APC template v2'!O201="COAF",'Jisc APC template v2'!P201="COAF"), 'Jisc APC template v2'!E201, "")</f>
        <v/>
      </c>
      <c r="C324" s="116" t="str">
        <f>IF(OR('Jisc APC template v2'!N201="COAF",'Jisc APC template v2'!O201="COAF",'Jisc APC template v2'!P201="COAF"), 'Jisc APC template v2'!F201, "")</f>
        <v/>
      </c>
      <c r="D324" s="116" t="str">
        <f>IF(OR('Jisc APC template v2'!N201="COAF",'Jisc APC template v2'!O201="COAF",'Jisc APC template v2'!P201="COAF"), 'Jisc APC template v2'!H201, "")</f>
        <v/>
      </c>
      <c r="E324" s="116" t="str">
        <f>IF(OR('Jisc APC template v2'!N201="COAF",'Jisc APC template v2'!O201="COAF",'Jisc APC template v2'!P201="COAF"), 'Jisc APC template v2'!I200, "")</f>
        <v/>
      </c>
      <c r="F324" s="116" t="str">
        <f>IF(OR('Jisc APC template v2'!N201="COAF",'Jisc APC template v2'!O201="COAF",'Jisc APC template v2'!P201="COAF"), 'Jisc APC template v2'!L201, "")</f>
        <v/>
      </c>
      <c r="G324" s="117" t="str">
        <f>IF(OR('Jisc APC template v2'!N201="COAF",'Jisc APC template v2'!O201="COAF",'Jisc APC template v2'!P201="COAF"), 'Jisc APC template v2'!M201, "")</f>
        <v/>
      </c>
      <c r="H324" s="116" t="str">
        <f>IF(OR('Jisc APC template v2'!N201="COAF",'Jisc APC template v2'!O201="COAF",'Jisc APC template v2'!P201="COAF"), 'Jisc APC template v2'!X201, "")</f>
        <v/>
      </c>
      <c r="I324" s="116" t="str">
        <f>IF(OR('Jisc APC template v2'!N201="COAF",'Jisc APC template v2'!O201="COAF",'Jisc APC template v2'!P201="COAF"), 'Jisc APC template v2'!AA201, "")</f>
        <v/>
      </c>
      <c r="J324" s="116" t="str">
        <f>IF(OR('Jisc APC template v2'!N201="COAF",'Jisc APC template v2'!O201="COAF",'Jisc APC template v2'!P201="COAF"), 'Jisc APC template v2'!AE181, "")</f>
        <v/>
      </c>
      <c r="K324" s="116" t="str">
        <f>IF(OR('Jisc APC template v2'!N201="COAF",'Jisc APC template v2'!O201="COAF",'Jisc APC template v2'!P201="COAF"), 'Jisc APC template v2'!AK201, "")</f>
        <v/>
      </c>
      <c r="L324" s="113" t="str">
        <f>IF(OR('Jisc APC template v2'!N201="COAF",'Jisc APC template v2'!O201="COAF",'Jisc APC template v2'!P201="COAF"), 'Jisc APC template v2'!Q201, "")</f>
        <v/>
      </c>
      <c r="M324" s="113" t="str">
        <f>IF(OR('Jisc APC template v2'!N201="COAF",'Jisc APC template v2'!O201="COAF",'Jisc APC template v2'!P201="COAF"), 'Jisc APC template v2'!R201, "")</f>
        <v/>
      </c>
      <c r="N324" s="113" t="str">
        <f>IF(OR('Jisc APC template v2'!N201="COAF",'Jisc APC template v2'!O201="COAF",'Jisc APC template v2'!P201="COAF"), 'Jisc APC template v2'!S201, "")</f>
        <v/>
      </c>
      <c r="O324" s="113" t="str">
        <f>IF(OR('Jisc APC template v2'!N201="COAF",'Jisc APC template v2'!O201="COAF",'Jisc APC template v2'!P201="COAF"), 'Jisc APC template v2'!T201, "")</f>
        <v/>
      </c>
      <c r="P324" s="113" t="str">
        <f>IF(OR('Jisc APC template v2'!N201="COAF",'Jisc APC template v2'!O201="COAF",'Jisc APC template v2'!P201="COAF"), 'Jisc APC template v2'!U201, "")</f>
        <v/>
      </c>
      <c r="Q324" s="113" t="str">
        <f>IF(OR('Jisc APC template v2'!N201="COAF",'Jisc APC template v2'!O201="COAF",'Jisc APC template v2'!P201="COAF"), 'Jisc APC template v2'!V201, "")</f>
        <v/>
      </c>
      <c r="R324" s="116" t="str">
        <f>IF(OR('Jisc APC template v2'!N201="COAF",'Jisc APC template v2'!O201="COAF",'Jisc APC template v2'!P201="COAF"), 'Jisc APC template v2'!AM201, "")</f>
        <v/>
      </c>
    </row>
    <row r="325" spans="1:18" ht="15.75" customHeight="1">
      <c r="A325" s="116" t="str">
        <f>IF(OR('Jisc APC template v2'!N202="COAF",'Jisc APC template v2'!O202="COAF",'Jisc APC template v2'!P202="COAF"), 'Jisc APC template v2'!D202, "")</f>
        <v/>
      </c>
      <c r="B325" s="116" t="str">
        <f>IF(OR('Jisc APC template v2'!N202="COAF",'Jisc APC template v2'!O202="COAF",'Jisc APC template v2'!P202="COAF"), 'Jisc APC template v2'!E202, "")</f>
        <v/>
      </c>
      <c r="C325" s="116" t="str">
        <f>IF(OR('Jisc APC template v2'!N202="COAF",'Jisc APC template v2'!O202="COAF",'Jisc APC template v2'!P202="COAF"), 'Jisc APC template v2'!F202, "")</f>
        <v/>
      </c>
      <c r="D325" s="116" t="str">
        <f>IF(OR('Jisc APC template v2'!N202="COAF",'Jisc APC template v2'!O202="COAF",'Jisc APC template v2'!P202="COAF"), 'Jisc APC template v2'!H202, "")</f>
        <v/>
      </c>
      <c r="E325" s="116" t="str">
        <f>IF(OR('Jisc APC template v2'!N202="COAF",'Jisc APC template v2'!O202="COAF",'Jisc APC template v2'!P202="COAF"), 'Jisc APC template v2'!I201, "")</f>
        <v/>
      </c>
      <c r="F325" s="116" t="str">
        <f>IF(OR('Jisc APC template v2'!N202="COAF",'Jisc APC template v2'!O202="COAF",'Jisc APC template v2'!P202="COAF"), 'Jisc APC template v2'!L202, "")</f>
        <v/>
      </c>
      <c r="G325" s="117" t="str">
        <f>IF(OR('Jisc APC template v2'!N202="COAF",'Jisc APC template v2'!O202="COAF",'Jisc APC template v2'!P202="COAF"), 'Jisc APC template v2'!M202, "")</f>
        <v/>
      </c>
      <c r="H325" s="116" t="str">
        <f>IF(OR('Jisc APC template v2'!N202="COAF",'Jisc APC template v2'!O202="COAF",'Jisc APC template v2'!P202="COAF"), 'Jisc APC template v2'!X202, "")</f>
        <v/>
      </c>
      <c r="I325" s="116" t="str">
        <f>IF(OR('Jisc APC template v2'!N202="COAF",'Jisc APC template v2'!O202="COAF",'Jisc APC template v2'!P202="COAF"), 'Jisc APC template v2'!AA202, "")</f>
        <v/>
      </c>
      <c r="J325" s="116" t="str">
        <f>IF(OR('Jisc APC template v2'!N202="COAF",'Jisc APC template v2'!O202="COAF",'Jisc APC template v2'!P202="COAF"), 'Jisc APC template v2'!AE182, "")</f>
        <v/>
      </c>
      <c r="K325" s="116" t="str">
        <f>IF(OR('Jisc APC template v2'!N202="COAF",'Jisc APC template v2'!O202="COAF",'Jisc APC template v2'!P202="COAF"), 'Jisc APC template v2'!AK202, "")</f>
        <v/>
      </c>
      <c r="L325" s="113" t="str">
        <f>IF(OR('Jisc APC template v2'!N202="COAF",'Jisc APC template v2'!O202="COAF",'Jisc APC template v2'!P202="COAF"), 'Jisc APC template v2'!Q202, "")</f>
        <v/>
      </c>
      <c r="M325" s="113" t="str">
        <f>IF(OR('Jisc APC template v2'!N202="COAF",'Jisc APC template v2'!O202="COAF",'Jisc APC template v2'!P202="COAF"), 'Jisc APC template v2'!R202, "")</f>
        <v/>
      </c>
      <c r="N325" s="113" t="str">
        <f>IF(OR('Jisc APC template v2'!N202="COAF",'Jisc APC template v2'!O202="COAF",'Jisc APC template v2'!P202="COAF"), 'Jisc APC template v2'!S202, "")</f>
        <v/>
      </c>
      <c r="O325" s="113" t="str">
        <f>IF(OR('Jisc APC template v2'!N202="COAF",'Jisc APC template v2'!O202="COAF",'Jisc APC template v2'!P202="COAF"), 'Jisc APC template v2'!T202, "")</f>
        <v/>
      </c>
      <c r="P325" s="113" t="str">
        <f>IF(OR('Jisc APC template v2'!N202="COAF",'Jisc APC template v2'!O202="COAF",'Jisc APC template v2'!P202="COAF"), 'Jisc APC template v2'!U202, "")</f>
        <v/>
      </c>
      <c r="Q325" s="113" t="str">
        <f>IF(OR('Jisc APC template v2'!N202="COAF",'Jisc APC template v2'!O202="COAF",'Jisc APC template v2'!P202="COAF"), 'Jisc APC template v2'!V202, "")</f>
        <v/>
      </c>
      <c r="R325" s="116" t="str">
        <f>IF(OR('Jisc APC template v2'!N202="COAF",'Jisc APC template v2'!O202="COAF",'Jisc APC template v2'!P202="COAF"), 'Jisc APC template v2'!AM202, "")</f>
        <v/>
      </c>
    </row>
    <row r="326" spans="1:18" ht="15.75" customHeight="1">
      <c r="A326" s="116" t="str">
        <f>IF(OR('Jisc APC template v2'!N203="COAF",'Jisc APC template v2'!O203="COAF",'Jisc APC template v2'!P203="COAF"), 'Jisc APC template v2'!D203, "")</f>
        <v/>
      </c>
      <c r="B326" s="116" t="str">
        <f>IF(OR('Jisc APC template v2'!N203="COAF",'Jisc APC template v2'!O203="COAF",'Jisc APC template v2'!P203="COAF"), 'Jisc APC template v2'!E203, "")</f>
        <v/>
      </c>
      <c r="C326" s="116" t="str">
        <f>IF(OR('Jisc APC template v2'!N203="COAF",'Jisc APC template v2'!O203="COAF",'Jisc APC template v2'!P203="COAF"), 'Jisc APC template v2'!F203, "")</f>
        <v/>
      </c>
      <c r="D326" s="116" t="str">
        <f>IF(OR('Jisc APC template v2'!N203="COAF",'Jisc APC template v2'!O203="COAF",'Jisc APC template v2'!P203="COAF"), 'Jisc APC template v2'!H203, "")</f>
        <v/>
      </c>
      <c r="E326" s="116" t="str">
        <f>IF(OR('Jisc APC template v2'!N203="COAF",'Jisc APC template v2'!O203="COAF",'Jisc APC template v2'!P203="COAF"), 'Jisc APC template v2'!I202, "")</f>
        <v/>
      </c>
      <c r="F326" s="116" t="str">
        <f>IF(OR('Jisc APC template v2'!N203="COAF",'Jisc APC template v2'!O203="COAF",'Jisc APC template v2'!P203="COAF"), 'Jisc APC template v2'!L203, "")</f>
        <v/>
      </c>
      <c r="G326" s="117" t="str">
        <f>IF(OR('Jisc APC template v2'!N203="COAF",'Jisc APC template v2'!O203="COAF",'Jisc APC template v2'!P203="COAF"), 'Jisc APC template v2'!M203, "")</f>
        <v/>
      </c>
      <c r="H326" s="116" t="str">
        <f>IF(OR('Jisc APC template v2'!N203="COAF",'Jisc APC template v2'!O203="COAF",'Jisc APC template v2'!P203="COAF"), 'Jisc APC template v2'!X203, "")</f>
        <v/>
      </c>
      <c r="I326" s="116" t="str">
        <f>IF(OR('Jisc APC template v2'!N203="COAF",'Jisc APC template v2'!O203="COAF",'Jisc APC template v2'!P203="COAF"), 'Jisc APC template v2'!AA203, "")</f>
        <v/>
      </c>
      <c r="J326" s="116" t="str">
        <f>IF(OR('Jisc APC template v2'!N203="COAF",'Jisc APC template v2'!O203="COAF",'Jisc APC template v2'!P203="COAF"), 'Jisc APC template v2'!AE183, "")</f>
        <v/>
      </c>
      <c r="K326" s="116" t="str">
        <f>IF(OR('Jisc APC template v2'!N203="COAF",'Jisc APC template v2'!O203="COAF",'Jisc APC template v2'!P203="COAF"), 'Jisc APC template v2'!AK203, "")</f>
        <v/>
      </c>
      <c r="L326" s="113" t="str">
        <f>IF(OR('Jisc APC template v2'!N203="COAF",'Jisc APC template v2'!O203="COAF",'Jisc APC template v2'!P203="COAF"), 'Jisc APC template v2'!Q203, "")</f>
        <v/>
      </c>
      <c r="M326" s="113" t="str">
        <f>IF(OR('Jisc APC template v2'!N203="COAF",'Jisc APC template v2'!O203="COAF",'Jisc APC template v2'!P203="COAF"), 'Jisc APC template v2'!R203, "")</f>
        <v/>
      </c>
      <c r="N326" s="113" t="str">
        <f>IF(OR('Jisc APC template v2'!N203="COAF",'Jisc APC template v2'!O203="COAF",'Jisc APC template v2'!P203="COAF"), 'Jisc APC template v2'!S203, "")</f>
        <v/>
      </c>
      <c r="O326" s="113" t="str">
        <f>IF(OR('Jisc APC template v2'!N203="COAF",'Jisc APC template v2'!O203="COAF",'Jisc APC template v2'!P203="COAF"), 'Jisc APC template v2'!T203, "")</f>
        <v/>
      </c>
      <c r="P326" s="113" t="str">
        <f>IF(OR('Jisc APC template v2'!N203="COAF",'Jisc APC template v2'!O203="COAF",'Jisc APC template v2'!P203="COAF"), 'Jisc APC template v2'!U203, "")</f>
        <v/>
      </c>
      <c r="Q326" s="113" t="str">
        <f>IF(OR('Jisc APC template v2'!N203="COAF",'Jisc APC template v2'!O203="COAF",'Jisc APC template v2'!P203="COAF"), 'Jisc APC template v2'!V203, "")</f>
        <v/>
      </c>
      <c r="R326" s="116" t="str">
        <f>IF(OR('Jisc APC template v2'!N203="COAF",'Jisc APC template v2'!O203="COAF",'Jisc APC template v2'!P203="COAF"), 'Jisc APC template v2'!AM203, "")</f>
        <v/>
      </c>
    </row>
    <row r="327" spans="1:18" ht="15.75" customHeight="1">
      <c r="A327" s="116" t="str">
        <f>IF(OR('Jisc APC template v2'!N204="COAF",'Jisc APC template v2'!O204="COAF",'Jisc APC template v2'!P204="COAF"), 'Jisc APC template v2'!D204, "")</f>
        <v/>
      </c>
      <c r="B327" s="116" t="str">
        <f>IF(OR('Jisc APC template v2'!N204="COAF",'Jisc APC template v2'!O204="COAF",'Jisc APC template v2'!P204="COAF"), 'Jisc APC template v2'!E204, "")</f>
        <v/>
      </c>
      <c r="C327" s="116" t="str">
        <f>IF(OR('Jisc APC template v2'!N204="COAF",'Jisc APC template v2'!O204="COAF",'Jisc APC template v2'!P204="COAF"), 'Jisc APC template v2'!F204, "")</f>
        <v/>
      </c>
      <c r="D327" s="116" t="str">
        <f>IF(OR('Jisc APC template v2'!N204="COAF",'Jisc APC template v2'!O204="COAF",'Jisc APC template v2'!P204="COAF"), 'Jisc APC template v2'!H204, "")</f>
        <v/>
      </c>
      <c r="E327" s="116" t="str">
        <f>IF(OR('Jisc APC template v2'!N204="COAF",'Jisc APC template v2'!O204="COAF",'Jisc APC template v2'!P204="COAF"), 'Jisc APC template v2'!I203, "")</f>
        <v/>
      </c>
      <c r="F327" s="116" t="str">
        <f>IF(OR('Jisc APC template v2'!N204="COAF",'Jisc APC template v2'!O204="COAF",'Jisc APC template v2'!P204="COAF"), 'Jisc APC template v2'!L204, "")</f>
        <v/>
      </c>
      <c r="G327" s="117" t="str">
        <f>IF(OR('Jisc APC template v2'!N204="COAF",'Jisc APC template v2'!O204="COAF",'Jisc APC template v2'!P204="COAF"), 'Jisc APC template v2'!M204, "")</f>
        <v/>
      </c>
      <c r="H327" s="116" t="str">
        <f>IF(OR('Jisc APC template v2'!N204="COAF",'Jisc APC template v2'!O204="COAF",'Jisc APC template v2'!P204="COAF"), 'Jisc APC template v2'!X204, "")</f>
        <v/>
      </c>
      <c r="I327" s="116" t="str">
        <f>IF(OR('Jisc APC template v2'!N204="COAF",'Jisc APC template v2'!O204="COAF",'Jisc APC template v2'!P204="COAF"), 'Jisc APC template v2'!AA204, "")</f>
        <v/>
      </c>
      <c r="J327" s="116" t="str">
        <f>IF(OR('Jisc APC template v2'!N204="COAF",'Jisc APC template v2'!O204="COAF",'Jisc APC template v2'!P204="COAF"), 'Jisc APC template v2'!AE184, "")</f>
        <v/>
      </c>
      <c r="K327" s="116" t="str">
        <f>IF(OR('Jisc APC template v2'!N204="COAF",'Jisc APC template v2'!O204="COAF",'Jisc APC template v2'!P204="COAF"), 'Jisc APC template v2'!AK204, "")</f>
        <v/>
      </c>
      <c r="L327" s="113" t="str">
        <f>IF(OR('Jisc APC template v2'!N204="COAF",'Jisc APC template v2'!O204="COAF",'Jisc APC template v2'!P204="COAF"), 'Jisc APC template v2'!Q204, "")</f>
        <v/>
      </c>
      <c r="M327" s="113" t="str">
        <f>IF(OR('Jisc APC template v2'!N204="COAF",'Jisc APC template v2'!O204="COAF",'Jisc APC template v2'!P204="COAF"), 'Jisc APC template v2'!R204, "")</f>
        <v/>
      </c>
      <c r="N327" s="113" t="str">
        <f>IF(OR('Jisc APC template v2'!N204="COAF",'Jisc APC template v2'!O204="COAF",'Jisc APC template v2'!P204="COAF"), 'Jisc APC template v2'!S204, "")</f>
        <v/>
      </c>
      <c r="O327" s="113" t="str">
        <f>IF(OR('Jisc APC template v2'!N204="COAF",'Jisc APC template v2'!O204="COAF",'Jisc APC template v2'!P204="COAF"), 'Jisc APC template v2'!T204, "")</f>
        <v/>
      </c>
      <c r="P327" s="113" t="str">
        <f>IF(OR('Jisc APC template v2'!N204="COAF",'Jisc APC template v2'!O204="COAF",'Jisc APC template v2'!P204="COAF"), 'Jisc APC template v2'!U204, "")</f>
        <v/>
      </c>
      <c r="Q327" s="113" t="str">
        <f>IF(OR('Jisc APC template v2'!N204="COAF",'Jisc APC template v2'!O204="COAF",'Jisc APC template v2'!P204="COAF"), 'Jisc APC template v2'!V204, "")</f>
        <v/>
      </c>
      <c r="R327" s="116" t="str">
        <f>IF(OR('Jisc APC template v2'!N204="COAF",'Jisc APC template v2'!O204="COAF",'Jisc APC template v2'!P204="COAF"), 'Jisc APC template v2'!AM204, "")</f>
        <v/>
      </c>
    </row>
    <row r="328" spans="1:18" ht="15.75" customHeight="1">
      <c r="A328" s="116" t="str">
        <f>IF(OR('Jisc APC template v2'!N205="COAF",'Jisc APC template v2'!O205="COAF",'Jisc APC template v2'!P205="COAF"), 'Jisc APC template v2'!D205, "")</f>
        <v/>
      </c>
      <c r="B328" s="116" t="str">
        <f>IF(OR('Jisc APC template v2'!N205="COAF",'Jisc APC template v2'!O205="COAF",'Jisc APC template v2'!P205="COAF"), 'Jisc APC template v2'!E205, "")</f>
        <v/>
      </c>
      <c r="C328" s="116" t="str">
        <f>IF(OR('Jisc APC template v2'!N205="COAF",'Jisc APC template v2'!O205="COAF",'Jisc APC template v2'!P205="COAF"), 'Jisc APC template v2'!F205, "")</f>
        <v/>
      </c>
      <c r="D328" s="116" t="str">
        <f>IF(OR('Jisc APC template v2'!N205="COAF",'Jisc APC template v2'!O205="COAF",'Jisc APC template v2'!P205="COAF"), 'Jisc APC template v2'!H205, "")</f>
        <v/>
      </c>
      <c r="E328" s="116" t="str">
        <f>IF(OR('Jisc APC template v2'!N205="COAF",'Jisc APC template v2'!O205="COAF",'Jisc APC template v2'!P205="COAF"), 'Jisc APC template v2'!I204, "")</f>
        <v/>
      </c>
      <c r="F328" s="116" t="str">
        <f>IF(OR('Jisc APC template v2'!N205="COAF",'Jisc APC template v2'!O205="COAF",'Jisc APC template v2'!P205="COAF"), 'Jisc APC template v2'!L205, "")</f>
        <v/>
      </c>
      <c r="G328" s="117" t="str">
        <f>IF(OR('Jisc APC template v2'!N205="COAF",'Jisc APC template v2'!O205="COAF",'Jisc APC template v2'!P205="COAF"), 'Jisc APC template v2'!M205, "")</f>
        <v/>
      </c>
      <c r="H328" s="116" t="str">
        <f>IF(OR('Jisc APC template v2'!N205="COAF",'Jisc APC template v2'!O205="COAF",'Jisc APC template v2'!P205="COAF"), 'Jisc APC template v2'!X205, "")</f>
        <v/>
      </c>
      <c r="I328" s="116" t="str">
        <f>IF(OR('Jisc APC template v2'!N205="COAF",'Jisc APC template v2'!O205="COAF",'Jisc APC template v2'!P205="COAF"), 'Jisc APC template v2'!AA205, "")</f>
        <v/>
      </c>
      <c r="J328" s="116" t="str">
        <f>IF(OR('Jisc APC template v2'!N205="COAF",'Jisc APC template v2'!O205="COAF",'Jisc APC template v2'!P205="COAF"), 'Jisc APC template v2'!AE185, "")</f>
        <v/>
      </c>
      <c r="K328" s="116" t="str">
        <f>IF(OR('Jisc APC template v2'!N205="COAF",'Jisc APC template v2'!O205="COAF",'Jisc APC template v2'!P205="COAF"), 'Jisc APC template v2'!AK205, "")</f>
        <v/>
      </c>
      <c r="L328" s="113" t="str">
        <f>IF(OR('Jisc APC template v2'!N205="COAF",'Jisc APC template v2'!O205="COAF",'Jisc APC template v2'!P205="COAF"), 'Jisc APC template v2'!Q205, "")</f>
        <v/>
      </c>
      <c r="M328" s="113" t="str">
        <f>IF(OR('Jisc APC template v2'!N205="COAF",'Jisc APC template v2'!O205="COAF",'Jisc APC template v2'!P205="COAF"), 'Jisc APC template v2'!R205, "")</f>
        <v/>
      </c>
      <c r="N328" s="113" t="str">
        <f>IF(OR('Jisc APC template v2'!N205="COAF",'Jisc APC template v2'!O205="COAF",'Jisc APC template v2'!P205="COAF"), 'Jisc APC template v2'!S205, "")</f>
        <v/>
      </c>
      <c r="O328" s="113" t="str">
        <f>IF(OR('Jisc APC template v2'!N205="COAF",'Jisc APC template v2'!O205="COAF",'Jisc APC template v2'!P205="COAF"), 'Jisc APC template v2'!T205, "")</f>
        <v/>
      </c>
      <c r="P328" s="113" t="str">
        <f>IF(OR('Jisc APC template v2'!N205="COAF",'Jisc APC template v2'!O205="COAF",'Jisc APC template v2'!P205="COAF"), 'Jisc APC template v2'!U205, "")</f>
        <v/>
      </c>
      <c r="Q328" s="113" t="str">
        <f>IF(OR('Jisc APC template v2'!N205="COAF",'Jisc APC template v2'!O205="COAF",'Jisc APC template v2'!P205="COAF"), 'Jisc APC template v2'!V205, "")</f>
        <v/>
      </c>
      <c r="R328" s="116" t="str">
        <f>IF(OR('Jisc APC template v2'!N205="COAF",'Jisc APC template v2'!O205="COAF",'Jisc APC template v2'!P205="COAF"), 'Jisc APC template v2'!AM205, "")</f>
        <v/>
      </c>
    </row>
    <row r="329" spans="1:18" ht="15.75" customHeight="1">
      <c r="A329" s="116" t="str">
        <f>IF(OR('Jisc APC template v2'!N206="COAF",'Jisc APC template v2'!O206="COAF",'Jisc APC template v2'!P206="COAF"), 'Jisc APC template v2'!D206, "")</f>
        <v/>
      </c>
      <c r="B329" s="116" t="str">
        <f>IF(OR('Jisc APC template v2'!N206="COAF",'Jisc APC template v2'!O206="COAF",'Jisc APC template v2'!P206="COAF"), 'Jisc APC template v2'!E206, "")</f>
        <v/>
      </c>
      <c r="C329" s="116" t="str">
        <f>IF(OR('Jisc APC template v2'!N206="COAF",'Jisc APC template v2'!O206="COAF",'Jisc APC template v2'!P206="COAF"), 'Jisc APC template v2'!F206, "")</f>
        <v/>
      </c>
      <c r="D329" s="116" t="str">
        <f>IF(OR('Jisc APC template v2'!N206="COAF",'Jisc APC template v2'!O206="COAF",'Jisc APC template v2'!P206="COAF"), 'Jisc APC template v2'!H206, "")</f>
        <v/>
      </c>
      <c r="E329" s="116" t="str">
        <f>IF(OR('Jisc APC template v2'!N206="COAF",'Jisc APC template v2'!O206="COAF",'Jisc APC template v2'!P206="COAF"), 'Jisc APC template v2'!I205, "")</f>
        <v/>
      </c>
      <c r="F329" s="116" t="str">
        <f>IF(OR('Jisc APC template v2'!N206="COAF",'Jisc APC template v2'!O206="COAF",'Jisc APC template v2'!P206="COAF"), 'Jisc APC template v2'!L206, "")</f>
        <v/>
      </c>
      <c r="G329" s="117" t="str">
        <f>IF(OR('Jisc APC template v2'!N206="COAF",'Jisc APC template v2'!O206="COAF",'Jisc APC template v2'!P206="COAF"), 'Jisc APC template v2'!M206, "")</f>
        <v/>
      </c>
      <c r="H329" s="116" t="str">
        <f>IF(OR('Jisc APC template v2'!N206="COAF",'Jisc APC template v2'!O206="COAF",'Jisc APC template v2'!P206="COAF"), 'Jisc APC template v2'!X206, "")</f>
        <v/>
      </c>
      <c r="I329" s="116" t="str">
        <f>IF(OR('Jisc APC template v2'!N206="COAF",'Jisc APC template v2'!O206="COAF",'Jisc APC template v2'!P206="COAF"), 'Jisc APC template v2'!AA206, "")</f>
        <v/>
      </c>
      <c r="J329" s="116" t="str">
        <f>IF(OR('Jisc APC template v2'!N206="COAF",'Jisc APC template v2'!O206="COAF",'Jisc APC template v2'!P206="COAF"), 'Jisc APC template v2'!AE186, "")</f>
        <v/>
      </c>
      <c r="K329" s="116" t="str">
        <f>IF(OR('Jisc APC template v2'!N206="COAF",'Jisc APC template v2'!O206="COAF",'Jisc APC template v2'!P206="COAF"), 'Jisc APC template v2'!AK206, "")</f>
        <v/>
      </c>
      <c r="L329" s="113" t="str">
        <f>IF(OR('Jisc APC template v2'!N206="COAF",'Jisc APC template v2'!O206="COAF",'Jisc APC template v2'!P206="COAF"), 'Jisc APC template v2'!Q206, "")</f>
        <v/>
      </c>
      <c r="M329" s="113" t="str">
        <f>IF(OR('Jisc APC template v2'!N206="COAF",'Jisc APC template v2'!O206="COAF",'Jisc APC template v2'!P206="COAF"), 'Jisc APC template v2'!R206, "")</f>
        <v/>
      </c>
      <c r="N329" s="113" t="str">
        <f>IF(OR('Jisc APC template v2'!N206="COAF",'Jisc APC template v2'!O206="COAF",'Jisc APC template v2'!P206="COAF"), 'Jisc APC template v2'!S206, "")</f>
        <v/>
      </c>
      <c r="O329" s="113" t="str">
        <f>IF(OR('Jisc APC template v2'!N206="COAF",'Jisc APC template v2'!O206="COAF",'Jisc APC template v2'!P206="COAF"), 'Jisc APC template v2'!T206, "")</f>
        <v/>
      </c>
      <c r="P329" s="113" t="str">
        <f>IF(OR('Jisc APC template v2'!N206="COAF",'Jisc APC template v2'!O206="COAF",'Jisc APC template v2'!P206="COAF"), 'Jisc APC template v2'!U206, "")</f>
        <v/>
      </c>
      <c r="Q329" s="113" t="str">
        <f>IF(OR('Jisc APC template v2'!N206="COAF",'Jisc APC template v2'!O206="COAF",'Jisc APC template v2'!P206="COAF"), 'Jisc APC template v2'!V206, "")</f>
        <v/>
      </c>
      <c r="R329" s="116" t="str">
        <f>IF(OR('Jisc APC template v2'!N206="COAF",'Jisc APC template v2'!O206="COAF",'Jisc APC template v2'!P206="COAF"), 'Jisc APC template v2'!AM206, "")</f>
        <v/>
      </c>
    </row>
    <row r="330" spans="1:18" ht="15.75" customHeight="1">
      <c r="A330" s="116" t="str">
        <f>IF(OR('Jisc APC template v2'!N207="COAF",'Jisc APC template v2'!O207="COAF",'Jisc APC template v2'!P207="COAF"), 'Jisc APC template v2'!D207, "")</f>
        <v/>
      </c>
      <c r="B330" s="116" t="str">
        <f>IF(OR('Jisc APC template v2'!N207="COAF",'Jisc APC template v2'!O207="COAF",'Jisc APC template v2'!P207="COAF"), 'Jisc APC template v2'!E207, "")</f>
        <v/>
      </c>
      <c r="C330" s="116" t="str">
        <f>IF(OR('Jisc APC template v2'!N207="COAF",'Jisc APC template v2'!O207="COAF",'Jisc APC template v2'!P207="COAF"), 'Jisc APC template v2'!F207, "")</f>
        <v/>
      </c>
      <c r="D330" s="116" t="str">
        <f>IF(OR('Jisc APC template v2'!N207="COAF",'Jisc APC template v2'!O207="COAF",'Jisc APC template v2'!P207="COAF"), 'Jisc APC template v2'!H207, "")</f>
        <v/>
      </c>
      <c r="E330" s="116" t="str">
        <f>IF(OR('Jisc APC template v2'!N207="COAF",'Jisc APC template v2'!O207="COAF",'Jisc APC template v2'!P207="COAF"), 'Jisc APC template v2'!I206, "")</f>
        <v/>
      </c>
      <c r="F330" s="116" t="str">
        <f>IF(OR('Jisc APC template v2'!N207="COAF",'Jisc APC template v2'!O207="COAF",'Jisc APC template v2'!P207="COAF"), 'Jisc APC template v2'!L207, "")</f>
        <v/>
      </c>
      <c r="G330" s="117" t="str">
        <f>IF(OR('Jisc APC template v2'!N207="COAF",'Jisc APC template v2'!O207="COAF",'Jisc APC template v2'!P207="COAF"), 'Jisc APC template v2'!M207, "")</f>
        <v/>
      </c>
      <c r="H330" s="116" t="str">
        <f>IF(OR('Jisc APC template v2'!N207="COAF",'Jisc APC template v2'!O207="COAF",'Jisc APC template v2'!P207="COAF"), 'Jisc APC template v2'!X207, "")</f>
        <v/>
      </c>
      <c r="I330" s="116" t="str">
        <f>IF(OR('Jisc APC template v2'!N207="COAF",'Jisc APC template v2'!O207="COAF",'Jisc APC template v2'!P207="COAF"), 'Jisc APC template v2'!AA207, "")</f>
        <v/>
      </c>
      <c r="J330" s="116" t="str">
        <f>IF(OR('Jisc APC template v2'!N207="COAF",'Jisc APC template v2'!O207="COAF",'Jisc APC template v2'!P207="COAF"), 'Jisc APC template v2'!AE187, "")</f>
        <v/>
      </c>
      <c r="K330" s="116">
        <f>'Jisc APC template v2'!AK207</f>
        <v>0</v>
      </c>
      <c r="L330" s="113" t="str">
        <f>IF(OR('Jisc APC template v2'!N207="COAF",'Jisc APC template v2'!O207="COAF",'Jisc APC template v2'!P207="COAF"), 'Jisc APC template v2'!Q207, "")</f>
        <v/>
      </c>
      <c r="M330" s="113" t="str">
        <f>IF(OR('Jisc APC template v2'!N207="COAF",'Jisc APC template v2'!O207="COAF",'Jisc APC template v2'!P207="COAF"), 'Jisc APC template v2'!R207, "")</f>
        <v/>
      </c>
      <c r="N330" s="113" t="str">
        <f>IF(OR('Jisc APC template v2'!N207="COAF",'Jisc APC template v2'!O207="COAF",'Jisc APC template v2'!P207="COAF"), 'Jisc APC template v2'!S207, "")</f>
        <v/>
      </c>
      <c r="O330" s="113" t="str">
        <f>IF(OR('Jisc APC template v2'!N207="COAF",'Jisc APC template v2'!O207="COAF",'Jisc APC template v2'!P207="COAF"), 'Jisc APC template v2'!T207, "")</f>
        <v/>
      </c>
      <c r="P330" s="113" t="str">
        <f>IF(OR('Jisc APC template v2'!N207="COAF",'Jisc APC template v2'!O207="COAF",'Jisc APC template v2'!P207="COAF"), 'Jisc APC template v2'!U207, "")</f>
        <v/>
      </c>
      <c r="Q330" s="113" t="str">
        <f>IF(OR('Jisc APC template v2'!N207="COAF",'Jisc APC template v2'!O207="COAF",'Jisc APC template v2'!P207="COAF"), 'Jisc APC template v2'!V207, "")</f>
        <v/>
      </c>
      <c r="R330" s="116" t="str">
        <f>IF(OR('Jisc APC template v2'!N207="COAF",'Jisc APC template v2'!O207="COAF",'Jisc APC template v2'!P207="COAF"), 'Jisc APC template v2'!AM207, "")</f>
        <v/>
      </c>
    </row>
    <row r="331" spans="1:18" ht="15.75" customHeight="1">
      <c r="A331" s="116" t="str">
        <f>IF(OR('Jisc APC template v2'!N208="COAF",'Jisc APC template v2'!O208="COAF",'Jisc APC template v2'!P208="COAF"), 'Jisc APC template v2'!D208, "")</f>
        <v/>
      </c>
      <c r="B331" s="116" t="str">
        <f>IF(OR('Jisc APC template v2'!N208="COAF",'Jisc APC template v2'!O208="COAF",'Jisc APC template v2'!P208="COAF"), 'Jisc APC template v2'!E208, "")</f>
        <v/>
      </c>
      <c r="C331" s="116" t="str">
        <f>IF(OR('Jisc APC template v2'!N208="COAF",'Jisc APC template v2'!O208="COAF",'Jisc APC template v2'!P208="COAF"), 'Jisc APC template v2'!F208, "")</f>
        <v/>
      </c>
      <c r="D331" s="116" t="str">
        <f>IF(OR('Jisc APC template v2'!N208="COAF",'Jisc APC template v2'!O208="COAF",'Jisc APC template v2'!P208="COAF"), 'Jisc APC template v2'!H208, "")</f>
        <v/>
      </c>
      <c r="E331" s="116" t="str">
        <f>IF(OR('Jisc APC template v2'!N208="COAF",'Jisc APC template v2'!O208="COAF",'Jisc APC template v2'!P208="COAF"), 'Jisc APC template v2'!I207, "")</f>
        <v/>
      </c>
      <c r="F331" s="116" t="str">
        <f>IF(OR('Jisc APC template v2'!N208="COAF",'Jisc APC template v2'!O208="COAF",'Jisc APC template v2'!P208="COAF"), 'Jisc APC template v2'!L208, "")</f>
        <v/>
      </c>
      <c r="G331" s="117" t="str">
        <f>IF(OR('Jisc APC template v2'!N208="COAF",'Jisc APC template v2'!O208="COAF",'Jisc APC template v2'!P208="COAF"), 'Jisc APC template v2'!M208, "")</f>
        <v/>
      </c>
      <c r="H331" s="116" t="str">
        <f>IF(OR('Jisc APC template v2'!N208="COAF",'Jisc APC template v2'!O208="COAF",'Jisc APC template v2'!P208="COAF"), 'Jisc APC template v2'!X208, "")</f>
        <v/>
      </c>
      <c r="I331" s="116" t="str">
        <f>IF(OR('Jisc APC template v2'!N208="COAF",'Jisc APC template v2'!O208="COAF",'Jisc APC template v2'!P208="COAF"), 'Jisc APC template v2'!AA208, "")</f>
        <v/>
      </c>
      <c r="J331" s="116" t="str">
        <f>IF(OR('Jisc APC template v2'!N208="COAF",'Jisc APC template v2'!O208="COAF",'Jisc APC template v2'!P208="COAF"), 'Jisc APC template v2'!AE188, "")</f>
        <v/>
      </c>
      <c r="K331" s="116">
        <f>'Jisc APC template v2'!AK208</f>
        <v>0</v>
      </c>
      <c r="L331" s="113" t="str">
        <f>IF(OR('Jisc APC template v2'!N208="COAF",'Jisc APC template v2'!O208="COAF",'Jisc APC template v2'!P208="COAF"), 'Jisc APC template v2'!Q208, "")</f>
        <v/>
      </c>
      <c r="M331" s="113" t="str">
        <f>IF(OR('Jisc APC template v2'!N208="COAF",'Jisc APC template v2'!O208="COAF",'Jisc APC template v2'!P208="COAF"), 'Jisc APC template v2'!R208, "")</f>
        <v/>
      </c>
      <c r="N331" s="113" t="str">
        <f>IF(OR('Jisc APC template v2'!N208="COAF",'Jisc APC template v2'!O208="COAF",'Jisc APC template v2'!P208="COAF"), 'Jisc APC template v2'!S208, "")</f>
        <v/>
      </c>
      <c r="O331" s="113" t="str">
        <f>IF(OR('Jisc APC template v2'!N208="COAF",'Jisc APC template v2'!O208="COAF",'Jisc APC template v2'!P208="COAF"), 'Jisc APC template v2'!T208, "")</f>
        <v/>
      </c>
      <c r="P331" s="113" t="str">
        <f>IF(OR('Jisc APC template v2'!N208="COAF",'Jisc APC template v2'!O208="COAF",'Jisc APC template v2'!P208="COAF"), 'Jisc APC template v2'!U208, "")</f>
        <v/>
      </c>
      <c r="Q331" s="113" t="str">
        <f>IF(OR('Jisc APC template v2'!N208="COAF",'Jisc APC template v2'!O208="COAF",'Jisc APC template v2'!P208="COAF"), 'Jisc APC template v2'!V208, "")</f>
        <v/>
      </c>
      <c r="R331" s="116" t="str">
        <f>IF(OR('Jisc APC template v2'!N208="COAF",'Jisc APC template v2'!O208="COAF",'Jisc APC template v2'!P208="COAF"), 'Jisc APC template v2'!AM208, "")</f>
        <v/>
      </c>
    </row>
    <row r="332" spans="1:18" ht="15.75" customHeight="1">
      <c r="A332" s="116" t="str">
        <f>IF(OR('Jisc APC template v2'!N209="COAF",'Jisc APC template v2'!O209="COAF",'Jisc APC template v2'!P209="COAF"), 'Jisc APC template v2'!D209, "")</f>
        <v/>
      </c>
      <c r="B332" s="116" t="str">
        <f>IF(OR('Jisc APC template v2'!N209="COAF",'Jisc APC template v2'!O209="COAF",'Jisc APC template v2'!P209="COAF"), 'Jisc APC template v2'!E209, "")</f>
        <v/>
      </c>
      <c r="C332" s="116" t="str">
        <f>IF(OR('Jisc APC template v2'!N209="COAF",'Jisc APC template v2'!O209="COAF",'Jisc APC template v2'!P209="COAF"), 'Jisc APC template v2'!F209, "")</f>
        <v/>
      </c>
      <c r="D332" s="116" t="str">
        <f>IF(OR('Jisc APC template v2'!N209="COAF",'Jisc APC template v2'!O209="COAF",'Jisc APC template v2'!P209="COAF"), 'Jisc APC template v2'!H209, "")</f>
        <v/>
      </c>
      <c r="E332" s="116" t="str">
        <f>IF(OR('Jisc APC template v2'!N209="COAF",'Jisc APC template v2'!O209="COAF",'Jisc APC template v2'!P209="COAF"), 'Jisc APC template v2'!I208, "")</f>
        <v/>
      </c>
      <c r="F332" s="116" t="str">
        <f>IF(OR('Jisc APC template v2'!N209="COAF",'Jisc APC template v2'!O209="COAF",'Jisc APC template v2'!P209="COAF"), 'Jisc APC template v2'!L209, "")</f>
        <v/>
      </c>
      <c r="G332" s="117" t="str">
        <f>IF(OR('Jisc APC template v2'!N209="COAF",'Jisc APC template v2'!O209="COAF",'Jisc APC template v2'!P209="COAF"), 'Jisc APC template v2'!M209, "")</f>
        <v/>
      </c>
      <c r="H332" s="116" t="str">
        <f>IF(OR('Jisc APC template v2'!N209="COAF",'Jisc APC template v2'!O209="COAF",'Jisc APC template v2'!P209="COAF"), 'Jisc APC template v2'!X209, "")</f>
        <v/>
      </c>
      <c r="I332" s="116" t="str">
        <f>IF(OR('Jisc APC template v2'!N209="COAF",'Jisc APC template v2'!O209="COAF",'Jisc APC template v2'!P209="COAF"), 'Jisc APC template v2'!AA209, "")</f>
        <v/>
      </c>
      <c r="J332" s="116" t="str">
        <f>IF(OR('Jisc APC template v2'!N209="COAF",'Jisc APC template v2'!O209="COAF",'Jisc APC template v2'!P209="COAF"), 'Jisc APC template v2'!AE189, "")</f>
        <v/>
      </c>
      <c r="K332" s="116">
        <f>'Jisc APC template v2'!AK209</f>
        <v>0</v>
      </c>
      <c r="L332" s="113" t="str">
        <f>IF(OR('Jisc APC template v2'!N209="COAF",'Jisc APC template v2'!O209="COAF",'Jisc APC template v2'!P209="COAF"), 'Jisc APC template v2'!Q209, "")</f>
        <v/>
      </c>
      <c r="M332" s="113" t="str">
        <f>IF(OR('Jisc APC template v2'!N209="COAF",'Jisc APC template v2'!O209="COAF",'Jisc APC template v2'!P209="COAF"), 'Jisc APC template v2'!R209, "")</f>
        <v/>
      </c>
      <c r="N332" s="113" t="str">
        <f>IF(OR('Jisc APC template v2'!N209="COAF",'Jisc APC template v2'!O209="COAF",'Jisc APC template v2'!P209="COAF"), 'Jisc APC template v2'!S209, "")</f>
        <v/>
      </c>
      <c r="O332" s="113" t="str">
        <f>IF(OR('Jisc APC template v2'!N209="COAF",'Jisc APC template v2'!O209="COAF",'Jisc APC template v2'!P209="COAF"), 'Jisc APC template v2'!T209, "")</f>
        <v/>
      </c>
      <c r="P332" s="113" t="str">
        <f>IF(OR('Jisc APC template v2'!N209="COAF",'Jisc APC template v2'!O209="COAF",'Jisc APC template v2'!P209="COAF"), 'Jisc APC template v2'!U209, "")</f>
        <v/>
      </c>
      <c r="Q332" s="113" t="str">
        <f>IF(OR('Jisc APC template v2'!N209="COAF",'Jisc APC template v2'!O209="COAF",'Jisc APC template v2'!P209="COAF"), 'Jisc APC template v2'!V209, "")</f>
        <v/>
      </c>
      <c r="R332" s="116" t="str">
        <f>IF(OR('Jisc APC template v2'!N209="COAF",'Jisc APC template v2'!O209="COAF",'Jisc APC template v2'!P209="COAF"), 'Jisc APC template v2'!AM209, "")</f>
        <v/>
      </c>
    </row>
    <row r="333" spans="1:18" ht="15.75" customHeight="1">
      <c r="A333" s="116" t="str">
        <f>IF(OR('Jisc APC template v2'!N210="COAF",'Jisc APC template v2'!O210="COAF",'Jisc APC template v2'!P210="COAF"), 'Jisc APC template v2'!D210, "")</f>
        <v/>
      </c>
      <c r="B333" s="116" t="str">
        <f>IF(OR('Jisc APC template v2'!N210="COAF",'Jisc APC template v2'!O210="COAF",'Jisc APC template v2'!P210="COAF"), 'Jisc APC template v2'!E210, "")</f>
        <v/>
      </c>
      <c r="C333" s="116" t="str">
        <f>IF(OR('Jisc APC template v2'!N210="COAF",'Jisc APC template v2'!O210="COAF",'Jisc APC template v2'!P210="COAF"), 'Jisc APC template v2'!F210, "")</f>
        <v/>
      </c>
      <c r="D333" s="116" t="str">
        <f>IF(OR('Jisc APC template v2'!N210="COAF",'Jisc APC template v2'!O210="COAF",'Jisc APC template v2'!P210="COAF"), 'Jisc APC template v2'!H210, "")</f>
        <v/>
      </c>
      <c r="E333" s="116" t="str">
        <f>IF(OR('Jisc APC template v2'!N210="COAF",'Jisc APC template v2'!O210="COAF",'Jisc APC template v2'!P210="COAF"), 'Jisc APC template v2'!I209, "")</f>
        <v/>
      </c>
      <c r="F333" s="116" t="str">
        <f>IF(OR('Jisc APC template v2'!N210="COAF",'Jisc APC template v2'!O210="COAF",'Jisc APC template v2'!P210="COAF"), 'Jisc APC template v2'!L210, "")</f>
        <v/>
      </c>
      <c r="G333" s="117" t="str">
        <f>IF(OR('Jisc APC template v2'!N210="COAF",'Jisc APC template v2'!O210="COAF",'Jisc APC template v2'!P210="COAF"), 'Jisc APC template v2'!M210, "")</f>
        <v/>
      </c>
      <c r="H333" s="116" t="str">
        <f>IF(OR('Jisc APC template v2'!N210="COAF",'Jisc APC template v2'!O210="COAF",'Jisc APC template v2'!P210="COAF"), 'Jisc APC template v2'!X210, "")</f>
        <v/>
      </c>
      <c r="I333" s="116" t="str">
        <f>IF(OR('Jisc APC template v2'!N210="COAF",'Jisc APC template v2'!O210="COAF",'Jisc APC template v2'!P210="COAF"), 'Jisc APC template v2'!AA210, "")</f>
        <v/>
      </c>
      <c r="J333" s="116" t="str">
        <f>IF(OR('Jisc APC template v2'!N210="COAF",'Jisc APC template v2'!O210="COAF",'Jisc APC template v2'!P210="COAF"), 'Jisc APC template v2'!AE190, "")</f>
        <v/>
      </c>
      <c r="K333" s="116">
        <f>'Jisc APC template v2'!AK210</f>
        <v>0</v>
      </c>
      <c r="L333" s="113" t="str">
        <f>IF(OR('Jisc APC template v2'!N210="COAF",'Jisc APC template v2'!O210="COAF",'Jisc APC template v2'!P210="COAF"), 'Jisc APC template v2'!Q210, "")</f>
        <v/>
      </c>
      <c r="M333" s="113" t="str">
        <f>IF(OR('Jisc APC template v2'!N210="COAF",'Jisc APC template v2'!O210="COAF",'Jisc APC template v2'!P210="COAF"), 'Jisc APC template v2'!R210, "")</f>
        <v/>
      </c>
      <c r="N333" s="113" t="str">
        <f>IF(OR('Jisc APC template v2'!N210="COAF",'Jisc APC template v2'!O210="COAF",'Jisc APC template v2'!P210="COAF"), 'Jisc APC template v2'!S210, "")</f>
        <v/>
      </c>
      <c r="O333" s="113" t="str">
        <f>IF(OR('Jisc APC template v2'!N210="COAF",'Jisc APC template v2'!O210="COAF",'Jisc APC template v2'!P210="COAF"), 'Jisc APC template v2'!T210, "")</f>
        <v/>
      </c>
      <c r="P333" s="113" t="str">
        <f>IF(OR('Jisc APC template v2'!N210="COAF",'Jisc APC template v2'!O210="COAF",'Jisc APC template v2'!P210="COAF"), 'Jisc APC template v2'!U210, "")</f>
        <v/>
      </c>
      <c r="Q333" s="113" t="str">
        <f>IF(OR('Jisc APC template v2'!N210="COAF",'Jisc APC template v2'!O210="COAF",'Jisc APC template v2'!P210="COAF"), 'Jisc APC template v2'!V210, "")</f>
        <v/>
      </c>
      <c r="R333" s="116" t="str">
        <f>IF(OR('Jisc APC template v2'!N210="COAF",'Jisc APC template v2'!O210="COAF",'Jisc APC template v2'!P210="COAF"), 'Jisc APC template v2'!AM210, "")</f>
        <v/>
      </c>
    </row>
    <row r="334" spans="1:18" ht="15.75" customHeight="1">
      <c r="A334" s="116" t="str">
        <f>IF(OR('Jisc APC template v2'!N211="COAF",'Jisc APC template v2'!O211="COAF",'Jisc APC template v2'!P211="COAF"), 'Jisc APC template v2'!D211, "")</f>
        <v/>
      </c>
      <c r="B334" s="116" t="str">
        <f>IF(OR('Jisc APC template v2'!N211="COAF",'Jisc APC template v2'!O211="COAF",'Jisc APC template v2'!P211="COAF"), 'Jisc APC template v2'!E211, "")</f>
        <v/>
      </c>
      <c r="C334" s="116" t="str">
        <f>IF(OR('Jisc APC template v2'!N211="COAF",'Jisc APC template v2'!O211="COAF",'Jisc APC template v2'!P211="COAF"), 'Jisc APC template v2'!F211, "")</f>
        <v/>
      </c>
      <c r="D334" s="116" t="str">
        <f>IF(OR('Jisc APC template v2'!N211="COAF",'Jisc APC template v2'!O211="COAF",'Jisc APC template v2'!P211="COAF"), 'Jisc APC template v2'!H211, "")</f>
        <v/>
      </c>
      <c r="E334" s="116" t="str">
        <f>IF(OR('Jisc APC template v2'!N211="COAF",'Jisc APC template v2'!O211="COAF",'Jisc APC template v2'!P211="COAF"), 'Jisc APC template v2'!I210, "")</f>
        <v/>
      </c>
      <c r="F334" s="116" t="str">
        <f>IF(OR('Jisc APC template v2'!N211="COAF",'Jisc APC template v2'!O211="COAF",'Jisc APC template v2'!P211="COAF"), 'Jisc APC template v2'!L211, "")</f>
        <v/>
      </c>
      <c r="G334" s="117" t="str">
        <f>IF(OR('Jisc APC template v2'!N211="COAF",'Jisc APC template v2'!O211="COAF",'Jisc APC template v2'!P211="COAF"), 'Jisc APC template v2'!M211, "")</f>
        <v/>
      </c>
      <c r="H334" s="116" t="str">
        <f>IF(OR('Jisc APC template v2'!N211="COAF",'Jisc APC template v2'!O211="COAF",'Jisc APC template v2'!P211="COAF"), 'Jisc APC template v2'!X211, "")</f>
        <v/>
      </c>
      <c r="I334" s="116" t="str">
        <f>IF(OR('Jisc APC template v2'!N211="COAF",'Jisc APC template v2'!O211="COAF",'Jisc APC template v2'!P211="COAF"), 'Jisc APC template v2'!AA211, "")</f>
        <v/>
      </c>
      <c r="J334" s="116" t="str">
        <f>IF(OR('Jisc APC template v2'!N211="COAF",'Jisc APC template v2'!O211="COAF",'Jisc APC template v2'!P211="COAF"), 'Jisc APC template v2'!AE191, "")</f>
        <v/>
      </c>
      <c r="K334" s="116">
        <f>'Jisc APC template v2'!AK211</f>
        <v>0</v>
      </c>
      <c r="L334" s="113" t="str">
        <f>IF(OR('Jisc APC template v2'!N211="COAF",'Jisc APC template v2'!O211="COAF",'Jisc APC template v2'!P211="COAF"), 'Jisc APC template v2'!Q211, "")</f>
        <v/>
      </c>
      <c r="M334" s="113" t="str">
        <f>IF(OR('Jisc APC template v2'!N211="COAF",'Jisc APC template v2'!O211="COAF",'Jisc APC template v2'!P211="COAF"), 'Jisc APC template v2'!R211, "")</f>
        <v/>
      </c>
      <c r="N334" s="113" t="str">
        <f>IF(OR('Jisc APC template v2'!N211="COAF",'Jisc APC template v2'!O211="COAF",'Jisc APC template v2'!P211="COAF"), 'Jisc APC template v2'!S211, "")</f>
        <v/>
      </c>
      <c r="O334" s="113" t="str">
        <f>IF(OR('Jisc APC template v2'!N211="COAF",'Jisc APC template v2'!O211="COAF",'Jisc APC template v2'!P211="COAF"), 'Jisc APC template v2'!T211, "")</f>
        <v/>
      </c>
      <c r="P334" s="113" t="str">
        <f>IF(OR('Jisc APC template v2'!N211="COAF",'Jisc APC template v2'!O211="COAF",'Jisc APC template v2'!P211="COAF"), 'Jisc APC template v2'!U211, "")</f>
        <v/>
      </c>
      <c r="Q334" s="113" t="str">
        <f>IF(OR('Jisc APC template v2'!N211="COAF",'Jisc APC template v2'!O211="COAF",'Jisc APC template v2'!P211="COAF"), 'Jisc APC template v2'!V211, "")</f>
        <v/>
      </c>
      <c r="R334" s="116" t="str">
        <f>IF(OR('Jisc APC template v2'!N211="COAF",'Jisc APC template v2'!O211="COAF",'Jisc APC template v2'!P211="COAF"), 'Jisc APC template v2'!AM211, "")</f>
        <v/>
      </c>
    </row>
    <row r="335" spans="1:18" ht="15.75" customHeight="1">
      <c r="A335" s="116" t="str">
        <f>IF(OR('Jisc APC template v2'!N212="COAF",'Jisc APC template v2'!O212="COAF",'Jisc APC template v2'!P212="COAF"), 'Jisc APC template v2'!D212, "")</f>
        <v/>
      </c>
      <c r="B335" s="116" t="str">
        <f>IF(OR('Jisc APC template v2'!N212="COAF",'Jisc APC template v2'!O212="COAF",'Jisc APC template v2'!P212="COAF"), 'Jisc APC template v2'!E212, "")</f>
        <v/>
      </c>
      <c r="C335" s="116" t="str">
        <f>IF(OR('Jisc APC template v2'!N212="COAF",'Jisc APC template v2'!O212="COAF",'Jisc APC template v2'!P212="COAF"), 'Jisc APC template v2'!F212, "")</f>
        <v/>
      </c>
      <c r="D335" s="116" t="str">
        <f>IF(OR('Jisc APC template v2'!N212="COAF",'Jisc APC template v2'!O212="COAF",'Jisc APC template v2'!P212="COAF"), 'Jisc APC template v2'!H212, "")</f>
        <v/>
      </c>
      <c r="E335" s="116" t="str">
        <f>IF(OR('Jisc APC template v2'!N212="COAF",'Jisc APC template v2'!O212="COAF",'Jisc APC template v2'!P212="COAF"), 'Jisc APC template v2'!I211, "")</f>
        <v/>
      </c>
      <c r="F335" s="116" t="str">
        <f>IF(OR('Jisc APC template v2'!N212="COAF",'Jisc APC template v2'!O212="COAF",'Jisc APC template v2'!P212="COAF"), 'Jisc APC template v2'!L212, "")</f>
        <v/>
      </c>
      <c r="G335" s="117" t="str">
        <f>IF(OR('Jisc APC template v2'!N212="COAF",'Jisc APC template v2'!O212="COAF",'Jisc APC template v2'!P212="COAF"), 'Jisc APC template v2'!M212, "")</f>
        <v/>
      </c>
      <c r="H335" s="116" t="str">
        <f>IF(OR('Jisc APC template v2'!N212="COAF",'Jisc APC template v2'!O212="COAF",'Jisc APC template v2'!P212="COAF"), 'Jisc APC template v2'!X212, "")</f>
        <v/>
      </c>
      <c r="I335" s="116" t="str">
        <f>IF(OR('Jisc APC template v2'!N212="COAF",'Jisc APC template v2'!O212="COAF",'Jisc APC template v2'!P212="COAF"), 'Jisc APC template v2'!AA212, "")</f>
        <v/>
      </c>
      <c r="J335" s="116" t="str">
        <f>IF(OR('Jisc APC template v2'!N212="COAF",'Jisc APC template v2'!O212="COAF",'Jisc APC template v2'!P212="COAF"), 'Jisc APC template v2'!AE192, "")</f>
        <v/>
      </c>
      <c r="K335" s="116">
        <f>'Jisc APC template v2'!AK212</f>
        <v>0</v>
      </c>
      <c r="L335" s="113" t="str">
        <f>IF(OR('Jisc APC template v2'!N212="COAF",'Jisc APC template v2'!O212="COAF",'Jisc APC template v2'!P212="COAF"), 'Jisc APC template v2'!Q212, "")</f>
        <v/>
      </c>
      <c r="M335" s="113" t="str">
        <f>IF(OR('Jisc APC template v2'!N212="COAF",'Jisc APC template v2'!O212="COAF",'Jisc APC template v2'!P212="COAF"), 'Jisc APC template v2'!R212, "")</f>
        <v/>
      </c>
      <c r="N335" s="113" t="str">
        <f>IF(OR('Jisc APC template v2'!N212="COAF",'Jisc APC template v2'!O212="COAF",'Jisc APC template v2'!P212="COAF"), 'Jisc APC template v2'!S212, "")</f>
        <v/>
      </c>
      <c r="O335" s="113" t="str">
        <f>IF(OR('Jisc APC template v2'!N212="COAF",'Jisc APC template v2'!O212="COAF",'Jisc APC template v2'!P212="COAF"), 'Jisc APC template v2'!T212, "")</f>
        <v/>
      </c>
      <c r="P335" s="113" t="str">
        <f>IF(OR('Jisc APC template v2'!N212="COAF",'Jisc APC template v2'!O212="COAF",'Jisc APC template v2'!P212="COAF"), 'Jisc APC template v2'!U212, "")</f>
        <v/>
      </c>
      <c r="Q335" s="113" t="str">
        <f>IF(OR('Jisc APC template v2'!N212="COAF",'Jisc APC template v2'!O212="COAF",'Jisc APC template v2'!P212="COAF"), 'Jisc APC template v2'!V212, "")</f>
        <v/>
      </c>
      <c r="R335" s="116" t="str">
        <f>IF(OR('Jisc APC template v2'!N212="COAF",'Jisc APC template v2'!O212="COAF",'Jisc APC template v2'!P212="COAF"), 'Jisc APC template v2'!AM212, "")</f>
        <v/>
      </c>
    </row>
    <row r="336" spans="1:18" ht="15.75" customHeight="1">
      <c r="A336" s="116" t="str">
        <f>IF(OR('Jisc APC template v2'!N213="COAF",'Jisc APC template v2'!O213="COAF",'Jisc APC template v2'!P213="COAF"), 'Jisc APC template v2'!D213, "")</f>
        <v/>
      </c>
      <c r="B336" s="116" t="str">
        <f>IF(OR('Jisc APC template v2'!N213="COAF",'Jisc APC template v2'!O213="COAF",'Jisc APC template v2'!P213="COAF"), 'Jisc APC template v2'!E213, "")</f>
        <v/>
      </c>
      <c r="C336" s="116" t="str">
        <f>IF(OR('Jisc APC template v2'!N213="COAF",'Jisc APC template v2'!O213="COAF",'Jisc APC template v2'!P213="COAF"), 'Jisc APC template v2'!F213, "")</f>
        <v/>
      </c>
      <c r="D336" s="116" t="str">
        <f>IF(OR('Jisc APC template v2'!N213="COAF",'Jisc APC template v2'!O213="COAF",'Jisc APC template v2'!P213="COAF"), 'Jisc APC template v2'!H213, "")</f>
        <v/>
      </c>
      <c r="E336" s="116" t="str">
        <f>IF(OR('Jisc APC template v2'!N213="COAF",'Jisc APC template v2'!O213="COAF",'Jisc APC template v2'!P213="COAF"), 'Jisc APC template v2'!I212, "")</f>
        <v/>
      </c>
      <c r="F336" s="116" t="str">
        <f>IF(OR('Jisc APC template v2'!N213="COAF",'Jisc APC template v2'!O213="COAF",'Jisc APC template v2'!P213="COAF"), 'Jisc APC template v2'!L213, "")</f>
        <v/>
      </c>
      <c r="G336" s="117" t="str">
        <f>IF(OR('Jisc APC template v2'!N213="COAF",'Jisc APC template v2'!O213="COAF",'Jisc APC template v2'!P213="COAF"), 'Jisc APC template v2'!M213, "")</f>
        <v/>
      </c>
      <c r="H336" s="116" t="str">
        <f>IF(OR('Jisc APC template v2'!N213="COAF",'Jisc APC template v2'!O213="COAF",'Jisc APC template v2'!P213="COAF"), 'Jisc APC template v2'!X213, "")</f>
        <v/>
      </c>
      <c r="I336" s="116" t="str">
        <f>IF(OR('Jisc APC template v2'!N213="COAF",'Jisc APC template v2'!O213="COAF",'Jisc APC template v2'!P213="COAF"), 'Jisc APC template v2'!AA213, "")</f>
        <v/>
      </c>
      <c r="J336" s="116" t="str">
        <f>IF(OR('Jisc APC template v2'!N213="COAF",'Jisc APC template v2'!O213="COAF",'Jisc APC template v2'!P213="COAF"), 'Jisc APC template v2'!AE193, "")</f>
        <v/>
      </c>
      <c r="K336" s="116">
        <f>'Jisc APC template v2'!AK213</f>
        <v>0</v>
      </c>
      <c r="L336" s="113" t="str">
        <f>IF(OR('Jisc APC template v2'!N213="COAF",'Jisc APC template v2'!O213="COAF",'Jisc APC template v2'!P213="COAF"), 'Jisc APC template v2'!Q213, "")</f>
        <v/>
      </c>
      <c r="M336" s="113" t="str">
        <f>IF(OR('Jisc APC template v2'!N213="COAF",'Jisc APC template v2'!O213="COAF",'Jisc APC template v2'!P213="COAF"), 'Jisc APC template v2'!R213, "")</f>
        <v/>
      </c>
      <c r="N336" s="113" t="str">
        <f>IF(OR('Jisc APC template v2'!N213="COAF",'Jisc APC template v2'!O213="COAF",'Jisc APC template v2'!P213="COAF"), 'Jisc APC template v2'!S213, "")</f>
        <v/>
      </c>
      <c r="O336" s="113" t="str">
        <f>IF(OR('Jisc APC template v2'!N213="COAF",'Jisc APC template v2'!O213="COAF",'Jisc APC template v2'!P213="COAF"), 'Jisc APC template v2'!T213, "")</f>
        <v/>
      </c>
      <c r="P336" s="113" t="str">
        <f>IF(OR('Jisc APC template v2'!N213="COAF",'Jisc APC template v2'!O213="COAF",'Jisc APC template v2'!P213="COAF"), 'Jisc APC template v2'!U213, "")</f>
        <v/>
      </c>
      <c r="Q336" s="113" t="str">
        <f>IF(OR('Jisc APC template v2'!N213="COAF",'Jisc APC template v2'!O213="COAF",'Jisc APC template v2'!P213="COAF"), 'Jisc APC template v2'!V213, "")</f>
        <v/>
      </c>
      <c r="R336" s="116" t="str">
        <f>IF(OR('Jisc APC template v2'!N213="COAF",'Jisc APC template v2'!O213="COAF",'Jisc APC template v2'!P213="COAF"), 'Jisc APC template v2'!AM213, "")</f>
        <v/>
      </c>
    </row>
    <row r="337" spans="1:18" ht="15.75" customHeight="1">
      <c r="A337" s="116" t="str">
        <f>IF(OR('Jisc APC template v2'!N214="COAF",'Jisc APC template v2'!O214="COAF",'Jisc APC template v2'!P214="COAF"), 'Jisc APC template v2'!D214, "")</f>
        <v/>
      </c>
      <c r="B337" s="116" t="str">
        <f>IF(OR('Jisc APC template v2'!N214="COAF",'Jisc APC template v2'!O214="COAF",'Jisc APC template v2'!P214="COAF"), 'Jisc APC template v2'!E214, "")</f>
        <v/>
      </c>
      <c r="C337" s="116" t="str">
        <f>IF(OR('Jisc APC template v2'!N214="COAF",'Jisc APC template v2'!O214="COAF",'Jisc APC template v2'!P214="COAF"), 'Jisc APC template v2'!F214, "")</f>
        <v/>
      </c>
      <c r="D337" s="116" t="str">
        <f>IF(OR('Jisc APC template v2'!N214="COAF",'Jisc APC template v2'!O214="COAF",'Jisc APC template v2'!P214="COAF"), 'Jisc APC template v2'!H214, "")</f>
        <v/>
      </c>
      <c r="E337" s="116" t="str">
        <f>IF(OR('Jisc APC template v2'!N214="COAF",'Jisc APC template v2'!O214="COAF",'Jisc APC template v2'!P214="COAF"), 'Jisc APC template v2'!I213, "")</f>
        <v/>
      </c>
      <c r="F337" s="116" t="str">
        <f>IF(OR('Jisc APC template v2'!N214="COAF",'Jisc APC template v2'!O214="COAF",'Jisc APC template v2'!P214="COAF"), 'Jisc APC template v2'!L214, "")</f>
        <v/>
      </c>
      <c r="G337" s="117" t="str">
        <f>IF(OR('Jisc APC template v2'!N214="COAF",'Jisc APC template v2'!O214="COAF",'Jisc APC template v2'!P214="COAF"), 'Jisc APC template v2'!M214, "")</f>
        <v/>
      </c>
      <c r="H337" s="116" t="str">
        <f>IF(OR('Jisc APC template v2'!N214="COAF",'Jisc APC template v2'!O214="COAF",'Jisc APC template v2'!P214="COAF"), 'Jisc APC template v2'!X214, "")</f>
        <v/>
      </c>
      <c r="I337" s="116" t="str">
        <f>IF(OR('Jisc APC template v2'!N214="COAF",'Jisc APC template v2'!O214="COAF",'Jisc APC template v2'!P214="COAF"), 'Jisc APC template v2'!AA214, "")</f>
        <v/>
      </c>
      <c r="J337" s="116" t="str">
        <f>IF(OR('Jisc APC template v2'!N214="COAF",'Jisc APC template v2'!O214="COAF",'Jisc APC template v2'!P214="COAF"), 'Jisc APC template v2'!AE194, "")</f>
        <v/>
      </c>
      <c r="K337" s="116">
        <f>'Jisc APC template v2'!AK214</f>
        <v>0</v>
      </c>
      <c r="L337" s="113" t="str">
        <f>IF(OR('Jisc APC template v2'!N214="COAF",'Jisc APC template v2'!O214="COAF",'Jisc APC template v2'!P214="COAF"), 'Jisc APC template v2'!Q214, "")</f>
        <v/>
      </c>
      <c r="M337" s="113" t="str">
        <f>IF(OR('Jisc APC template v2'!N214="COAF",'Jisc APC template v2'!O214="COAF",'Jisc APC template v2'!P214="COAF"), 'Jisc APC template v2'!R214, "")</f>
        <v/>
      </c>
      <c r="N337" s="113" t="str">
        <f>IF(OR('Jisc APC template v2'!N214="COAF",'Jisc APC template v2'!O214="COAF",'Jisc APC template v2'!P214="COAF"), 'Jisc APC template v2'!S214, "")</f>
        <v/>
      </c>
      <c r="O337" s="113" t="str">
        <f>IF(OR('Jisc APC template v2'!N214="COAF",'Jisc APC template v2'!O214="COAF",'Jisc APC template v2'!P214="COAF"), 'Jisc APC template v2'!T214, "")</f>
        <v/>
      </c>
      <c r="P337" s="113" t="str">
        <f>IF(OR('Jisc APC template v2'!N214="COAF",'Jisc APC template v2'!O214="COAF",'Jisc APC template v2'!P214="COAF"), 'Jisc APC template v2'!U214, "")</f>
        <v/>
      </c>
      <c r="Q337" s="113" t="str">
        <f>IF(OR('Jisc APC template v2'!N214="COAF",'Jisc APC template v2'!O214="COAF",'Jisc APC template v2'!P214="COAF"), 'Jisc APC template v2'!V214, "")</f>
        <v/>
      </c>
      <c r="R337" s="116" t="str">
        <f>IF(OR('Jisc APC template v2'!N214="COAF",'Jisc APC template v2'!O214="COAF",'Jisc APC template v2'!P214="COAF"), 'Jisc APC template v2'!AM214, "")</f>
        <v/>
      </c>
    </row>
    <row r="338" spans="1:18" ht="15.75" customHeight="1">
      <c r="A338" s="116" t="str">
        <f>IF(OR('Jisc APC template v2'!N215="COAF",'Jisc APC template v2'!O215="COAF",'Jisc APC template v2'!P215="COAF"), 'Jisc APC template v2'!D215, "")</f>
        <v/>
      </c>
      <c r="B338" s="116" t="str">
        <f>IF(OR('Jisc APC template v2'!N215="COAF",'Jisc APC template v2'!O215="COAF",'Jisc APC template v2'!P215="COAF"), 'Jisc APC template v2'!E215, "")</f>
        <v/>
      </c>
      <c r="C338" s="116" t="str">
        <f>IF(OR('Jisc APC template v2'!N215="COAF",'Jisc APC template v2'!O215="COAF",'Jisc APC template v2'!P215="COAF"), 'Jisc APC template v2'!F215, "")</f>
        <v/>
      </c>
      <c r="D338" s="116" t="str">
        <f>IF(OR('Jisc APC template v2'!N215="COAF",'Jisc APC template v2'!O215="COAF",'Jisc APC template v2'!P215="COAF"), 'Jisc APC template v2'!H215, "")</f>
        <v/>
      </c>
      <c r="E338" s="116" t="str">
        <f>IF(OR('Jisc APC template v2'!N215="COAF",'Jisc APC template v2'!O215="COAF",'Jisc APC template v2'!P215="COAF"), 'Jisc APC template v2'!I214, "")</f>
        <v/>
      </c>
      <c r="F338" s="116" t="str">
        <f>IF(OR('Jisc APC template v2'!N215="COAF",'Jisc APC template v2'!O215="COAF",'Jisc APC template v2'!P215="COAF"), 'Jisc APC template v2'!L215, "")</f>
        <v/>
      </c>
      <c r="G338" s="117" t="str">
        <f>IF(OR('Jisc APC template v2'!N215="COAF",'Jisc APC template v2'!O215="COAF",'Jisc APC template v2'!P215="COAF"), 'Jisc APC template v2'!M215, "")</f>
        <v/>
      </c>
      <c r="H338" s="116" t="str">
        <f>IF(OR('Jisc APC template v2'!N215="COAF",'Jisc APC template v2'!O215="COAF",'Jisc APC template v2'!P215="COAF"), 'Jisc APC template v2'!X215, "")</f>
        <v/>
      </c>
      <c r="I338" s="116" t="str">
        <f>IF(OR('Jisc APC template v2'!N215="COAF",'Jisc APC template v2'!O215="COAF",'Jisc APC template v2'!P215="COAF"), 'Jisc APC template v2'!AA215, "")</f>
        <v/>
      </c>
      <c r="J338" s="116" t="str">
        <f>IF(OR('Jisc APC template v2'!N215="COAF",'Jisc APC template v2'!O215="COAF",'Jisc APC template v2'!P215="COAF"), 'Jisc APC template v2'!AE195, "")</f>
        <v/>
      </c>
      <c r="K338" s="116">
        <f>'Jisc APC template v2'!AK215</f>
        <v>0</v>
      </c>
      <c r="L338" s="113" t="str">
        <f>IF(OR('Jisc APC template v2'!N215="COAF",'Jisc APC template v2'!O215="COAF",'Jisc APC template v2'!P215="COAF"), 'Jisc APC template v2'!Q215, "")</f>
        <v/>
      </c>
      <c r="M338" s="113" t="str">
        <f>IF(OR('Jisc APC template v2'!N215="COAF",'Jisc APC template v2'!O215="COAF",'Jisc APC template v2'!P215="COAF"), 'Jisc APC template v2'!R215, "")</f>
        <v/>
      </c>
      <c r="N338" s="113" t="str">
        <f>IF(OR('Jisc APC template v2'!N215="COAF",'Jisc APC template v2'!O215="COAF",'Jisc APC template v2'!P215="COAF"), 'Jisc APC template v2'!S215, "")</f>
        <v/>
      </c>
      <c r="O338" s="113" t="str">
        <f>IF(OR('Jisc APC template v2'!N215="COAF",'Jisc APC template v2'!O215="COAF",'Jisc APC template v2'!P215="COAF"), 'Jisc APC template v2'!T215, "")</f>
        <v/>
      </c>
      <c r="P338" s="113" t="str">
        <f>IF(OR('Jisc APC template v2'!N215="COAF",'Jisc APC template v2'!O215="COAF",'Jisc APC template v2'!P215="COAF"), 'Jisc APC template v2'!U215, "")</f>
        <v/>
      </c>
      <c r="Q338" s="113" t="str">
        <f>IF(OR('Jisc APC template v2'!N215="COAF",'Jisc APC template v2'!O215="COAF",'Jisc APC template v2'!P215="COAF"), 'Jisc APC template v2'!V215, "")</f>
        <v/>
      </c>
      <c r="R338" s="116" t="str">
        <f>IF(OR('Jisc APC template v2'!N215="COAF",'Jisc APC template v2'!O215="COAF",'Jisc APC template v2'!P215="COAF"), 'Jisc APC template v2'!AM215, "")</f>
        <v/>
      </c>
    </row>
    <row r="339" spans="1:18" ht="15.75" customHeight="1">
      <c r="A339" s="116" t="str">
        <f>IF(OR('Jisc APC template v2'!N216="COAF",'Jisc APC template v2'!O216="COAF",'Jisc APC template v2'!P216="COAF"), 'Jisc APC template v2'!D216, "")</f>
        <v/>
      </c>
      <c r="B339" s="116" t="str">
        <f>IF(OR('Jisc APC template v2'!N216="COAF",'Jisc APC template v2'!O216="COAF",'Jisc APC template v2'!P216="COAF"), 'Jisc APC template v2'!E216, "")</f>
        <v/>
      </c>
      <c r="C339" s="116" t="str">
        <f>IF(OR('Jisc APC template v2'!N216="COAF",'Jisc APC template v2'!O216="COAF",'Jisc APC template v2'!P216="COAF"), 'Jisc APC template v2'!F216, "")</f>
        <v/>
      </c>
      <c r="D339" s="116" t="str">
        <f>IF(OR('Jisc APC template v2'!N216="COAF",'Jisc APC template v2'!O216="COAF",'Jisc APC template v2'!P216="COAF"), 'Jisc APC template v2'!H216, "")</f>
        <v/>
      </c>
      <c r="E339" s="116" t="str">
        <f>IF(OR('Jisc APC template v2'!N216="COAF",'Jisc APC template v2'!O216="COAF",'Jisc APC template v2'!P216="COAF"), 'Jisc APC template v2'!I215, "")</f>
        <v/>
      </c>
      <c r="F339" s="116" t="str">
        <f>IF(OR('Jisc APC template v2'!N216="COAF",'Jisc APC template v2'!O216="COAF",'Jisc APC template v2'!P216="COAF"), 'Jisc APC template v2'!L216, "")</f>
        <v/>
      </c>
      <c r="G339" s="117" t="str">
        <f>IF(OR('Jisc APC template v2'!N216="COAF",'Jisc APC template v2'!O216="COAF",'Jisc APC template v2'!P216="COAF"), 'Jisc APC template v2'!M216, "")</f>
        <v/>
      </c>
      <c r="H339" s="116" t="str">
        <f>IF(OR('Jisc APC template v2'!N216="COAF",'Jisc APC template v2'!O216="COAF",'Jisc APC template v2'!P216="COAF"), 'Jisc APC template v2'!X216, "")</f>
        <v/>
      </c>
      <c r="I339" s="116" t="str">
        <f>IF(OR('Jisc APC template v2'!N216="COAF",'Jisc APC template v2'!O216="COAF",'Jisc APC template v2'!P216="COAF"), 'Jisc APC template v2'!AA216, "")</f>
        <v/>
      </c>
      <c r="J339" s="116" t="str">
        <f>IF(OR('Jisc APC template v2'!N216="COAF",'Jisc APC template v2'!O216="COAF",'Jisc APC template v2'!P216="COAF"), 'Jisc APC template v2'!AE196, "")</f>
        <v/>
      </c>
      <c r="K339" s="116">
        <f>'Jisc APC template v2'!AK216</f>
        <v>0</v>
      </c>
      <c r="L339" s="113" t="str">
        <f>IF(OR('Jisc APC template v2'!N216="COAF",'Jisc APC template v2'!O216="COAF",'Jisc APC template v2'!P216="COAF"), 'Jisc APC template v2'!Q216, "")</f>
        <v/>
      </c>
      <c r="M339" s="113" t="str">
        <f>IF(OR('Jisc APC template v2'!N216="COAF",'Jisc APC template v2'!O216="COAF",'Jisc APC template v2'!P216="COAF"), 'Jisc APC template v2'!R216, "")</f>
        <v/>
      </c>
      <c r="N339" s="113" t="str">
        <f>IF(OR('Jisc APC template v2'!N216="COAF",'Jisc APC template v2'!O216="COAF",'Jisc APC template v2'!P216="COAF"), 'Jisc APC template v2'!S216, "")</f>
        <v/>
      </c>
      <c r="O339" s="113" t="str">
        <f>IF(OR('Jisc APC template v2'!N216="COAF",'Jisc APC template v2'!O216="COAF",'Jisc APC template v2'!P216="COAF"), 'Jisc APC template v2'!T216, "")</f>
        <v/>
      </c>
      <c r="P339" s="113" t="str">
        <f>IF(OR('Jisc APC template v2'!N216="COAF",'Jisc APC template v2'!O216="COAF",'Jisc APC template v2'!P216="COAF"), 'Jisc APC template v2'!U216, "")</f>
        <v/>
      </c>
      <c r="Q339" s="113" t="str">
        <f>IF(OR('Jisc APC template v2'!N216="COAF",'Jisc APC template v2'!O216="COAF",'Jisc APC template v2'!P216="COAF"), 'Jisc APC template v2'!V216, "")</f>
        <v/>
      </c>
      <c r="R339" s="116" t="str">
        <f>IF(OR('Jisc APC template v2'!N216="COAF",'Jisc APC template v2'!O216="COAF",'Jisc APC template v2'!P216="COAF"), 'Jisc APC template v2'!AM216, "")</f>
        <v/>
      </c>
    </row>
    <row r="340" spans="1:18" ht="15.75" customHeight="1">
      <c r="A340" s="116" t="str">
        <f>IF(OR('Jisc APC template v2'!N217="COAF",'Jisc APC template v2'!O217="COAF",'Jisc APC template v2'!P217="COAF"), 'Jisc APC template v2'!D217, "")</f>
        <v/>
      </c>
      <c r="B340" s="116" t="str">
        <f>IF(OR('Jisc APC template v2'!N217="COAF",'Jisc APC template v2'!O217="COAF",'Jisc APC template v2'!P217="COAF"), 'Jisc APC template v2'!E217, "")</f>
        <v/>
      </c>
      <c r="C340" s="116" t="str">
        <f>IF(OR('Jisc APC template v2'!N217="COAF",'Jisc APC template v2'!O217="COAF",'Jisc APC template v2'!P217="COAF"), 'Jisc APC template v2'!F217, "")</f>
        <v/>
      </c>
      <c r="D340" s="116" t="str">
        <f>IF(OR('Jisc APC template v2'!N217="COAF",'Jisc APC template v2'!O217="COAF",'Jisc APC template v2'!P217="COAF"), 'Jisc APC template v2'!H217, "")</f>
        <v/>
      </c>
      <c r="E340" s="116" t="str">
        <f>IF(OR('Jisc APC template v2'!N217="COAF",'Jisc APC template v2'!O217="COAF",'Jisc APC template v2'!P217="COAF"), 'Jisc APC template v2'!I216, "")</f>
        <v/>
      </c>
      <c r="F340" s="116" t="str">
        <f>IF(OR('Jisc APC template v2'!N217="COAF",'Jisc APC template v2'!O217="COAF",'Jisc APC template v2'!P217="COAF"), 'Jisc APC template v2'!L217, "")</f>
        <v/>
      </c>
      <c r="G340" s="117" t="str">
        <f>IF(OR('Jisc APC template v2'!N217="COAF",'Jisc APC template v2'!O217="COAF",'Jisc APC template v2'!P217="COAF"), 'Jisc APC template v2'!M217, "")</f>
        <v/>
      </c>
      <c r="H340" s="116" t="str">
        <f>IF(OR('Jisc APC template v2'!N217="COAF",'Jisc APC template v2'!O217="COAF",'Jisc APC template v2'!P217="COAF"), 'Jisc APC template v2'!X217, "")</f>
        <v/>
      </c>
      <c r="I340" s="116" t="str">
        <f>IF(OR('Jisc APC template v2'!N217="COAF",'Jisc APC template v2'!O217="COAF",'Jisc APC template v2'!P217="COAF"), 'Jisc APC template v2'!AA217, "")</f>
        <v/>
      </c>
      <c r="J340" s="116" t="str">
        <f>IF(OR('Jisc APC template v2'!N217="COAF",'Jisc APC template v2'!O217="COAF",'Jisc APC template v2'!P217="COAF"), 'Jisc APC template v2'!AE197, "")</f>
        <v/>
      </c>
      <c r="K340" s="116">
        <f>'Jisc APC template v2'!AK217</f>
        <v>0</v>
      </c>
      <c r="L340" s="113" t="str">
        <f>IF(OR('Jisc APC template v2'!N217="COAF",'Jisc APC template v2'!O217="COAF",'Jisc APC template v2'!P217="COAF"), 'Jisc APC template v2'!Q217, "")</f>
        <v/>
      </c>
      <c r="M340" s="113" t="str">
        <f>IF(OR('Jisc APC template v2'!N217="COAF",'Jisc APC template v2'!O217="COAF",'Jisc APC template v2'!P217="COAF"), 'Jisc APC template v2'!R217, "")</f>
        <v/>
      </c>
      <c r="N340" s="113" t="str">
        <f>IF(OR('Jisc APC template v2'!N217="COAF",'Jisc APC template v2'!O217="COAF",'Jisc APC template v2'!P217="COAF"), 'Jisc APC template v2'!S217, "")</f>
        <v/>
      </c>
      <c r="O340" s="113" t="str">
        <f>IF(OR('Jisc APC template v2'!N217="COAF",'Jisc APC template v2'!O217="COAF",'Jisc APC template v2'!P217="COAF"), 'Jisc APC template v2'!T217, "")</f>
        <v/>
      </c>
      <c r="P340" s="113" t="str">
        <f>IF(OR('Jisc APC template v2'!N217="COAF",'Jisc APC template v2'!O217="COAF",'Jisc APC template v2'!P217="COAF"), 'Jisc APC template v2'!U217, "")</f>
        <v/>
      </c>
      <c r="Q340" s="113" t="str">
        <f>IF(OR('Jisc APC template v2'!N217="COAF",'Jisc APC template v2'!O217="COAF",'Jisc APC template v2'!P217="COAF"), 'Jisc APC template v2'!V217, "")</f>
        <v/>
      </c>
      <c r="R340" s="116" t="str">
        <f>IF(OR('Jisc APC template v2'!N217="COAF",'Jisc APC template v2'!O217="COAF",'Jisc APC template v2'!P217="COAF"), 'Jisc APC template v2'!AM217, "")</f>
        <v/>
      </c>
    </row>
    <row r="341" spans="1:18" ht="15.75" customHeight="1">
      <c r="A341" s="116" t="str">
        <f>IF(OR('Jisc APC template v2'!N218="COAF",'Jisc APC template v2'!O218="COAF",'Jisc APC template v2'!P218="COAF"), 'Jisc APC template v2'!D218, "")</f>
        <v/>
      </c>
      <c r="B341" s="116" t="str">
        <f>IF(OR('Jisc APC template v2'!N218="COAF",'Jisc APC template v2'!O218="COAF",'Jisc APC template v2'!P218="COAF"), 'Jisc APC template v2'!E218, "")</f>
        <v/>
      </c>
      <c r="C341" s="116" t="str">
        <f>IF(OR('Jisc APC template v2'!N218="COAF",'Jisc APC template v2'!O218="COAF",'Jisc APC template v2'!P218="COAF"), 'Jisc APC template v2'!F218, "")</f>
        <v/>
      </c>
      <c r="D341" s="116" t="str">
        <f>IF(OR('Jisc APC template v2'!N218="COAF",'Jisc APC template v2'!O218="COAF",'Jisc APC template v2'!P218="COAF"), 'Jisc APC template v2'!H218, "")</f>
        <v/>
      </c>
      <c r="E341" s="116" t="str">
        <f>IF(OR('Jisc APC template v2'!N218="COAF",'Jisc APC template v2'!O218="COAF",'Jisc APC template v2'!P218="COAF"), 'Jisc APC template v2'!I217, "")</f>
        <v/>
      </c>
      <c r="F341" s="116" t="str">
        <f>IF(OR('Jisc APC template v2'!N218="COAF",'Jisc APC template v2'!O218="COAF",'Jisc APC template v2'!P218="COAF"), 'Jisc APC template v2'!L218, "")</f>
        <v/>
      </c>
      <c r="G341" s="117" t="str">
        <f>IF(OR('Jisc APC template v2'!N218="COAF",'Jisc APC template v2'!O218="COAF",'Jisc APC template v2'!P218="COAF"), 'Jisc APC template v2'!M218, "")</f>
        <v/>
      </c>
      <c r="H341" s="116" t="str">
        <f>IF(OR('Jisc APC template v2'!N218="COAF",'Jisc APC template v2'!O218="COAF",'Jisc APC template v2'!P218="COAF"), 'Jisc APC template v2'!X218, "")</f>
        <v/>
      </c>
      <c r="I341" s="116" t="str">
        <f>IF(OR('Jisc APC template v2'!N218="COAF",'Jisc APC template v2'!O218="COAF",'Jisc APC template v2'!P218="COAF"), 'Jisc APC template v2'!AA218, "")</f>
        <v/>
      </c>
      <c r="J341" s="116" t="str">
        <f>IF(OR('Jisc APC template v2'!N218="COAF",'Jisc APC template v2'!O218="COAF",'Jisc APC template v2'!P218="COAF"), 'Jisc APC template v2'!AE198, "")</f>
        <v/>
      </c>
      <c r="K341" s="116">
        <f>'Jisc APC template v2'!AK218</f>
        <v>0</v>
      </c>
      <c r="L341" s="113" t="str">
        <f>IF(OR('Jisc APC template v2'!N218="COAF",'Jisc APC template v2'!O218="COAF",'Jisc APC template v2'!P218="COAF"), 'Jisc APC template v2'!Q218, "")</f>
        <v/>
      </c>
      <c r="M341" s="113" t="str">
        <f>IF(OR('Jisc APC template v2'!N218="COAF",'Jisc APC template v2'!O218="COAF",'Jisc APC template v2'!P218="COAF"), 'Jisc APC template v2'!R218, "")</f>
        <v/>
      </c>
      <c r="N341" s="113" t="str">
        <f>IF(OR('Jisc APC template v2'!N218="COAF",'Jisc APC template v2'!O218="COAF",'Jisc APC template v2'!P218="COAF"), 'Jisc APC template v2'!S218, "")</f>
        <v/>
      </c>
      <c r="O341" s="113" t="str">
        <f>IF(OR('Jisc APC template v2'!N218="COAF",'Jisc APC template v2'!O218="COAF",'Jisc APC template v2'!P218="COAF"), 'Jisc APC template v2'!T218, "")</f>
        <v/>
      </c>
      <c r="P341" s="113" t="str">
        <f>IF(OR('Jisc APC template v2'!N218="COAF",'Jisc APC template v2'!O218="COAF",'Jisc APC template v2'!P218="COAF"), 'Jisc APC template v2'!U218, "")</f>
        <v/>
      </c>
      <c r="Q341" s="113" t="str">
        <f>IF(OR('Jisc APC template v2'!N218="COAF",'Jisc APC template v2'!O218="COAF",'Jisc APC template v2'!P218="COAF"), 'Jisc APC template v2'!V218, "")</f>
        <v/>
      </c>
      <c r="R341" s="116" t="str">
        <f>IF(OR('Jisc APC template v2'!N218="COAF",'Jisc APC template v2'!O218="COAF",'Jisc APC template v2'!P218="COAF"), 'Jisc APC template v2'!AM218, "")</f>
        <v/>
      </c>
    </row>
    <row r="342" spans="1:18" ht="15.75" customHeight="1">
      <c r="A342" s="116" t="str">
        <f>IF(OR('Jisc APC template v2'!N219="COAF",'Jisc APC template v2'!O219="COAF",'Jisc APC template v2'!P219="COAF"), 'Jisc APC template v2'!D219, "")</f>
        <v/>
      </c>
      <c r="B342" s="116" t="str">
        <f>IF(OR('Jisc APC template v2'!N219="COAF",'Jisc APC template v2'!O219="COAF",'Jisc APC template v2'!P219="COAF"), 'Jisc APC template v2'!E219, "")</f>
        <v/>
      </c>
      <c r="C342" s="116" t="str">
        <f>IF(OR('Jisc APC template v2'!N219="COAF",'Jisc APC template v2'!O219="COAF",'Jisc APC template v2'!P219="COAF"), 'Jisc APC template v2'!F219, "")</f>
        <v/>
      </c>
      <c r="D342" s="116" t="str">
        <f>IF(OR('Jisc APC template v2'!N219="COAF",'Jisc APC template v2'!O219="COAF",'Jisc APC template v2'!P219="COAF"), 'Jisc APC template v2'!H219, "")</f>
        <v/>
      </c>
      <c r="E342" s="116" t="str">
        <f>IF(OR('Jisc APC template v2'!N219="COAF",'Jisc APC template v2'!O219="COAF",'Jisc APC template v2'!P219="COAF"), 'Jisc APC template v2'!I218, "")</f>
        <v/>
      </c>
      <c r="F342" s="116" t="str">
        <f>IF(OR('Jisc APC template v2'!N219="COAF",'Jisc APC template v2'!O219="COAF",'Jisc APC template v2'!P219="COAF"), 'Jisc APC template v2'!L219, "")</f>
        <v/>
      </c>
      <c r="G342" s="117" t="str">
        <f>IF(OR('Jisc APC template v2'!N219="COAF",'Jisc APC template v2'!O219="COAF",'Jisc APC template v2'!P219="COAF"), 'Jisc APC template v2'!M219, "")</f>
        <v/>
      </c>
      <c r="H342" s="116" t="str">
        <f>IF(OR('Jisc APC template v2'!N219="COAF",'Jisc APC template v2'!O219="COAF",'Jisc APC template v2'!P219="COAF"), 'Jisc APC template v2'!X219, "")</f>
        <v/>
      </c>
      <c r="I342" s="116" t="str">
        <f>IF(OR('Jisc APC template v2'!N219="COAF",'Jisc APC template v2'!O219="COAF",'Jisc APC template v2'!P219="COAF"), 'Jisc APC template v2'!AA219, "")</f>
        <v/>
      </c>
      <c r="J342" s="116" t="str">
        <f>IF(OR('Jisc APC template v2'!N219="COAF",'Jisc APC template v2'!O219="COAF",'Jisc APC template v2'!P219="COAF"), 'Jisc APC template v2'!AE199, "")</f>
        <v/>
      </c>
      <c r="K342" s="116">
        <f>'Jisc APC template v2'!AK219</f>
        <v>0</v>
      </c>
      <c r="L342" s="113" t="str">
        <f>IF(OR('Jisc APC template v2'!N219="COAF",'Jisc APC template v2'!O219="COAF",'Jisc APC template v2'!P219="COAF"), 'Jisc APC template v2'!Q219, "")</f>
        <v/>
      </c>
      <c r="M342" s="113" t="str">
        <f>IF(OR('Jisc APC template v2'!N219="COAF",'Jisc APC template v2'!O219="COAF",'Jisc APC template v2'!P219="COAF"), 'Jisc APC template v2'!R219, "")</f>
        <v/>
      </c>
      <c r="N342" s="113" t="str">
        <f>IF(OR('Jisc APC template v2'!N219="COAF",'Jisc APC template v2'!O219="COAF",'Jisc APC template v2'!P219="COAF"), 'Jisc APC template v2'!S219, "")</f>
        <v/>
      </c>
      <c r="O342" s="113" t="str">
        <f>IF(OR('Jisc APC template v2'!N219="COAF",'Jisc APC template v2'!O219="COAF",'Jisc APC template v2'!P219="COAF"), 'Jisc APC template v2'!T219, "")</f>
        <v/>
      </c>
      <c r="P342" s="113" t="str">
        <f>IF(OR('Jisc APC template v2'!N219="COAF",'Jisc APC template v2'!O219="COAF",'Jisc APC template v2'!P219="COAF"), 'Jisc APC template v2'!U219, "")</f>
        <v/>
      </c>
      <c r="Q342" s="113" t="str">
        <f>IF(OR('Jisc APC template v2'!N219="COAF",'Jisc APC template v2'!O219="COAF",'Jisc APC template v2'!P219="COAF"), 'Jisc APC template v2'!V219, "")</f>
        <v/>
      </c>
      <c r="R342" s="116" t="str">
        <f>IF(OR('Jisc APC template v2'!N219="COAF",'Jisc APC template v2'!O219="COAF",'Jisc APC template v2'!P219="COAF"), 'Jisc APC template v2'!AM219, "")</f>
        <v/>
      </c>
    </row>
    <row r="343" spans="1:18" ht="15.75" customHeight="1">
      <c r="A343" s="116" t="str">
        <f>IF(OR('Jisc APC template v2'!N220="COAF",'Jisc APC template v2'!O220="COAF",'Jisc APC template v2'!P220="COAF"), 'Jisc APC template v2'!D220, "")</f>
        <v/>
      </c>
      <c r="B343" s="116" t="str">
        <f>IF(OR('Jisc APC template v2'!N220="COAF",'Jisc APC template v2'!O220="COAF",'Jisc APC template v2'!P220="COAF"), 'Jisc APC template v2'!E220, "")</f>
        <v/>
      </c>
      <c r="C343" s="116" t="str">
        <f>IF(OR('Jisc APC template v2'!N220="COAF",'Jisc APC template v2'!O220="COAF",'Jisc APC template v2'!P220="COAF"), 'Jisc APC template v2'!F220, "")</f>
        <v/>
      </c>
      <c r="D343" s="116" t="str">
        <f>IF(OR('Jisc APC template v2'!N220="COAF",'Jisc APC template v2'!O220="COAF",'Jisc APC template v2'!P220="COAF"), 'Jisc APC template v2'!H220, "")</f>
        <v/>
      </c>
      <c r="E343" s="116" t="str">
        <f>IF(OR('Jisc APC template v2'!N220="COAF",'Jisc APC template v2'!O220="COAF",'Jisc APC template v2'!P220="COAF"), 'Jisc APC template v2'!I219, "")</f>
        <v/>
      </c>
      <c r="F343" s="116" t="str">
        <f>IF(OR('Jisc APC template v2'!N220="COAF",'Jisc APC template v2'!O220="COAF",'Jisc APC template v2'!P220="COAF"), 'Jisc APC template v2'!L220, "")</f>
        <v/>
      </c>
      <c r="G343" s="117" t="str">
        <f>IF(OR('Jisc APC template v2'!N220="COAF",'Jisc APC template v2'!O220="COAF",'Jisc APC template v2'!P220="COAF"), 'Jisc APC template v2'!M220, "")</f>
        <v/>
      </c>
      <c r="H343" s="116" t="str">
        <f>IF(OR('Jisc APC template v2'!N220="COAF",'Jisc APC template v2'!O220="COAF",'Jisc APC template v2'!P220="COAF"), 'Jisc APC template v2'!X220, "")</f>
        <v/>
      </c>
      <c r="I343" s="116" t="str">
        <f>IF(OR('Jisc APC template v2'!N220="COAF",'Jisc APC template v2'!O220="COAF",'Jisc APC template v2'!P220="COAF"), 'Jisc APC template v2'!AA220, "")</f>
        <v/>
      </c>
      <c r="J343" s="116" t="str">
        <f>IF(OR('Jisc APC template v2'!N220="COAF",'Jisc APC template v2'!O220="COAF",'Jisc APC template v2'!P220="COAF"), 'Jisc APC template v2'!AE200, "")</f>
        <v/>
      </c>
      <c r="K343" s="116">
        <f>'Jisc APC template v2'!AK220</f>
        <v>0</v>
      </c>
      <c r="L343" s="113" t="str">
        <f>IF(OR('Jisc APC template v2'!N220="COAF",'Jisc APC template v2'!O220="COAF",'Jisc APC template v2'!P220="COAF"), 'Jisc APC template v2'!Q220, "")</f>
        <v/>
      </c>
      <c r="M343" s="113" t="str">
        <f>IF(OR('Jisc APC template v2'!N220="COAF",'Jisc APC template v2'!O220="COAF",'Jisc APC template v2'!P220="COAF"), 'Jisc APC template v2'!R220, "")</f>
        <v/>
      </c>
      <c r="N343" s="113" t="str">
        <f>IF(OR('Jisc APC template v2'!N220="COAF",'Jisc APC template v2'!O220="COAF",'Jisc APC template v2'!P220="COAF"), 'Jisc APC template v2'!S220, "")</f>
        <v/>
      </c>
      <c r="O343" s="113" t="str">
        <f>IF(OR('Jisc APC template v2'!N220="COAF",'Jisc APC template v2'!O220="COAF",'Jisc APC template v2'!P220="COAF"), 'Jisc APC template v2'!T220, "")</f>
        <v/>
      </c>
      <c r="P343" s="113" t="str">
        <f>IF(OR('Jisc APC template v2'!N220="COAF",'Jisc APC template v2'!O220="COAF",'Jisc APC template v2'!P220="COAF"), 'Jisc APC template v2'!U220, "")</f>
        <v/>
      </c>
      <c r="Q343" s="113" t="str">
        <f>IF(OR('Jisc APC template v2'!N220="COAF",'Jisc APC template v2'!O220="COAF",'Jisc APC template v2'!P220="COAF"), 'Jisc APC template v2'!V220, "")</f>
        <v/>
      </c>
      <c r="R343" s="116" t="str">
        <f>IF(OR('Jisc APC template v2'!N220="COAF",'Jisc APC template v2'!O220="COAF",'Jisc APC template v2'!P220="COAF"), 'Jisc APC template v2'!AM220, "")</f>
        <v/>
      </c>
    </row>
    <row r="344" spans="1:18" ht="15.75" customHeight="1">
      <c r="A344" s="116" t="str">
        <f>IF(OR('Jisc APC template v2'!N221="COAF",'Jisc APC template v2'!O221="COAF",'Jisc APC template v2'!P221="COAF"), 'Jisc APC template v2'!D221, "")</f>
        <v/>
      </c>
      <c r="B344" s="116" t="str">
        <f>IF(OR('Jisc APC template v2'!N221="COAF",'Jisc APC template v2'!O221="COAF",'Jisc APC template v2'!P221="COAF"), 'Jisc APC template v2'!E221, "")</f>
        <v/>
      </c>
      <c r="C344" s="116" t="str">
        <f>IF(OR('Jisc APC template v2'!N221="COAF",'Jisc APC template v2'!O221="COAF",'Jisc APC template v2'!P221="COAF"), 'Jisc APC template v2'!F221, "")</f>
        <v/>
      </c>
      <c r="D344" s="116" t="str">
        <f>IF(OR('Jisc APC template v2'!N221="COAF",'Jisc APC template v2'!O221="COAF",'Jisc APC template v2'!P221="COAF"), 'Jisc APC template v2'!H221, "")</f>
        <v/>
      </c>
      <c r="E344" s="116" t="str">
        <f>IF(OR('Jisc APC template v2'!N221="COAF",'Jisc APC template v2'!O221="COAF",'Jisc APC template v2'!P221="COAF"), 'Jisc APC template v2'!I220, "")</f>
        <v/>
      </c>
      <c r="F344" s="116" t="str">
        <f>IF(OR('Jisc APC template v2'!N221="COAF",'Jisc APC template v2'!O221="COAF",'Jisc APC template v2'!P221="COAF"), 'Jisc APC template v2'!L221, "")</f>
        <v/>
      </c>
      <c r="G344" s="117" t="str">
        <f>IF(OR('Jisc APC template v2'!N221="COAF",'Jisc APC template v2'!O221="COAF",'Jisc APC template v2'!P221="COAF"), 'Jisc APC template v2'!M221, "")</f>
        <v/>
      </c>
      <c r="H344" s="116" t="str">
        <f>IF(OR('Jisc APC template v2'!N221="COAF",'Jisc APC template v2'!O221="COAF",'Jisc APC template v2'!P221="COAF"), 'Jisc APC template v2'!X221, "")</f>
        <v/>
      </c>
      <c r="I344" s="116" t="str">
        <f>IF(OR('Jisc APC template v2'!N221="COAF",'Jisc APC template v2'!O221="COAF",'Jisc APC template v2'!P221="COAF"), 'Jisc APC template v2'!AA221, "")</f>
        <v/>
      </c>
      <c r="J344" s="116" t="str">
        <f>IF(OR('Jisc APC template v2'!N221="COAF",'Jisc APC template v2'!O221="COAF",'Jisc APC template v2'!P221="COAF"), 'Jisc APC template v2'!AE201, "")</f>
        <v/>
      </c>
      <c r="K344" s="116">
        <f>'Jisc APC template v2'!AK221</f>
        <v>0</v>
      </c>
      <c r="L344" s="113" t="str">
        <f>IF(OR('Jisc APC template v2'!N221="COAF",'Jisc APC template v2'!O221="COAF",'Jisc APC template v2'!P221="COAF"), 'Jisc APC template v2'!Q221, "")</f>
        <v/>
      </c>
      <c r="M344" s="113" t="str">
        <f>IF(OR('Jisc APC template v2'!N221="COAF",'Jisc APC template v2'!O221="COAF",'Jisc APC template v2'!P221="COAF"), 'Jisc APC template v2'!R221, "")</f>
        <v/>
      </c>
      <c r="N344" s="113" t="str">
        <f>IF(OR('Jisc APC template v2'!N221="COAF",'Jisc APC template v2'!O221="COAF",'Jisc APC template v2'!P221="COAF"), 'Jisc APC template v2'!S221, "")</f>
        <v/>
      </c>
      <c r="O344" s="113" t="str">
        <f>IF(OR('Jisc APC template v2'!N221="COAF",'Jisc APC template v2'!O221="COAF",'Jisc APC template v2'!P221="COAF"), 'Jisc APC template v2'!T221, "")</f>
        <v/>
      </c>
      <c r="P344" s="113" t="str">
        <f>IF(OR('Jisc APC template v2'!N221="COAF",'Jisc APC template v2'!O221="COAF",'Jisc APC template v2'!P221="COAF"), 'Jisc APC template v2'!U221, "")</f>
        <v/>
      </c>
      <c r="Q344" s="113" t="str">
        <f>IF(OR('Jisc APC template v2'!N221="COAF",'Jisc APC template v2'!O221="COAF",'Jisc APC template v2'!P221="COAF"), 'Jisc APC template v2'!V221, "")</f>
        <v/>
      </c>
      <c r="R344" s="116" t="str">
        <f>IF(OR('Jisc APC template v2'!N221="COAF",'Jisc APC template v2'!O221="COAF",'Jisc APC template v2'!P221="COAF"), 'Jisc APC template v2'!AM221, "")</f>
        <v/>
      </c>
    </row>
    <row r="345" spans="1:18" ht="15.75" customHeight="1">
      <c r="A345" s="116" t="str">
        <f>IF(OR('Jisc APC template v2'!N222="COAF",'Jisc APC template v2'!O222="COAF",'Jisc APC template v2'!P222="COAF"), 'Jisc APC template v2'!D222, "")</f>
        <v/>
      </c>
      <c r="B345" s="116" t="str">
        <f>IF(OR('Jisc APC template v2'!N222="COAF",'Jisc APC template v2'!O222="COAF",'Jisc APC template v2'!P222="COAF"), 'Jisc APC template v2'!E222, "")</f>
        <v/>
      </c>
      <c r="C345" s="116" t="str">
        <f>IF(OR('Jisc APC template v2'!N222="COAF",'Jisc APC template v2'!O222="COAF",'Jisc APC template v2'!P222="COAF"), 'Jisc APC template v2'!F222, "")</f>
        <v/>
      </c>
      <c r="D345" s="116" t="str">
        <f>IF(OR('Jisc APC template v2'!N222="COAF",'Jisc APC template v2'!O222="COAF",'Jisc APC template v2'!P222="COAF"), 'Jisc APC template v2'!H222, "")</f>
        <v/>
      </c>
      <c r="E345" s="116" t="str">
        <f>IF(OR('Jisc APC template v2'!N222="COAF",'Jisc APC template v2'!O222="COAF",'Jisc APC template v2'!P222="COAF"), 'Jisc APC template v2'!I221, "")</f>
        <v/>
      </c>
      <c r="F345" s="116" t="str">
        <f>IF(OR('Jisc APC template v2'!N222="COAF",'Jisc APC template v2'!O222="COAF",'Jisc APC template v2'!P222="COAF"), 'Jisc APC template v2'!L222, "")</f>
        <v/>
      </c>
      <c r="G345" s="117" t="str">
        <f>IF(OR('Jisc APC template v2'!N222="COAF",'Jisc APC template v2'!O222="COAF",'Jisc APC template v2'!P222="COAF"), 'Jisc APC template v2'!M222, "")</f>
        <v/>
      </c>
      <c r="H345" s="116" t="str">
        <f>IF(OR('Jisc APC template v2'!N222="COAF",'Jisc APC template v2'!O222="COAF",'Jisc APC template v2'!P222="COAF"), 'Jisc APC template v2'!X222, "")</f>
        <v/>
      </c>
      <c r="I345" s="116" t="str">
        <f>IF(OR('Jisc APC template v2'!N222="COAF",'Jisc APC template v2'!O222="COAF",'Jisc APC template v2'!P222="COAF"), 'Jisc APC template v2'!AA222, "")</f>
        <v/>
      </c>
      <c r="J345" s="116" t="str">
        <f>IF(OR('Jisc APC template v2'!N222="COAF",'Jisc APC template v2'!O222="COAF",'Jisc APC template v2'!P222="COAF"), 'Jisc APC template v2'!AE202, "")</f>
        <v/>
      </c>
      <c r="K345" s="116">
        <f>'Jisc APC template v2'!AK222</f>
        <v>0</v>
      </c>
      <c r="L345" s="113" t="str">
        <f>IF(OR('Jisc APC template v2'!N222="COAF",'Jisc APC template v2'!O222="COAF",'Jisc APC template v2'!P222="COAF"), 'Jisc APC template v2'!Q222, "")</f>
        <v/>
      </c>
      <c r="M345" s="113" t="str">
        <f>IF(OR('Jisc APC template v2'!N222="COAF",'Jisc APC template v2'!O222="COAF",'Jisc APC template v2'!P222="COAF"), 'Jisc APC template v2'!R222, "")</f>
        <v/>
      </c>
      <c r="N345" s="113" t="str">
        <f>IF(OR('Jisc APC template v2'!N222="COAF",'Jisc APC template v2'!O222="COAF",'Jisc APC template v2'!P222="COAF"), 'Jisc APC template v2'!S222, "")</f>
        <v/>
      </c>
      <c r="O345" s="113" t="str">
        <f>IF(OR('Jisc APC template v2'!N222="COAF",'Jisc APC template v2'!O222="COAF",'Jisc APC template v2'!P222="COAF"), 'Jisc APC template v2'!T222, "")</f>
        <v/>
      </c>
      <c r="P345" s="113" t="str">
        <f>IF(OR('Jisc APC template v2'!N222="COAF",'Jisc APC template v2'!O222="COAF",'Jisc APC template v2'!P222="COAF"), 'Jisc APC template v2'!U222, "")</f>
        <v/>
      </c>
      <c r="Q345" s="113" t="str">
        <f>IF(OR('Jisc APC template v2'!N222="COAF",'Jisc APC template v2'!O222="COAF",'Jisc APC template v2'!P222="COAF"), 'Jisc APC template v2'!V222, "")</f>
        <v/>
      </c>
      <c r="R345" s="116" t="str">
        <f>IF(OR('Jisc APC template v2'!N222="COAF",'Jisc APC template v2'!O222="COAF",'Jisc APC template v2'!P222="COAF"), 'Jisc APC template v2'!AM222, "")</f>
        <v/>
      </c>
    </row>
    <row r="346" spans="1:18" ht="15.75" customHeight="1">
      <c r="A346" s="116" t="str">
        <f>IF(OR('Jisc APC template v2'!N223="COAF",'Jisc APC template v2'!O223="COAF",'Jisc APC template v2'!P223="COAF"), 'Jisc APC template v2'!D223, "")</f>
        <v/>
      </c>
      <c r="B346" s="116" t="str">
        <f>IF(OR('Jisc APC template v2'!N223="COAF",'Jisc APC template v2'!O223="COAF",'Jisc APC template v2'!P223="COAF"), 'Jisc APC template v2'!E223, "")</f>
        <v/>
      </c>
      <c r="C346" s="116" t="str">
        <f>IF(OR('Jisc APC template v2'!N223="COAF",'Jisc APC template v2'!O223="COAF",'Jisc APC template v2'!P223="COAF"), 'Jisc APC template v2'!F223, "")</f>
        <v/>
      </c>
      <c r="D346" s="116" t="str">
        <f>IF(OR('Jisc APC template v2'!N223="COAF",'Jisc APC template v2'!O223="COAF",'Jisc APC template v2'!P223="COAF"), 'Jisc APC template v2'!H223, "")</f>
        <v/>
      </c>
      <c r="E346" s="116" t="str">
        <f>IF(OR('Jisc APC template v2'!N223="COAF",'Jisc APC template v2'!O223="COAF",'Jisc APC template v2'!P223="COAF"), 'Jisc APC template v2'!I222, "")</f>
        <v/>
      </c>
      <c r="F346" s="116" t="str">
        <f>IF(OR('Jisc APC template v2'!N223="COAF",'Jisc APC template v2'!O223="COAF",'Jisc APC template v2'!P223="COAF"), 'Jisc APC template v2'!L223, "")</f>
        <v/>
      </c>
      <c r="G346" s="117" t="str">
        <f>IF(OR('Jisc APC template v2'!N223="COAF",'Jisc APC template v2'!O223="COAF",'Jisc APC template v2'!P223="COAF"), 'Jisc APC template v2'!M223, "")</f>
        <v/>
      </c>
      <c r="H346" s="116" t="str">
        <f>IF(OR('Jisc APC template v2'!N223="COAF",'Jisc APC template v2'!O223="COAF",'Jisc APC template v2'!P223="COAF"), 'Jisc APC template v2'!X223, "")</f>
        <v/>
      </c>
      <c r="I346" s="116" t="str">
        <f>IF(OR('Jisc APC template v2'!N223="COAF",'Jisc APC template v2'!O223="COAF",'Jisc APC template v2'!P223="COAF"), 'Jisc APC template v2'!AA223, "")</f>
        <v/>
      </c>
      <c r="J346" s="116" t="str">
        <f>IF(OR('Jisc APC template v2'!N223="COAF",'Jisc APC template v2'!O223="COAF",'Jisc APC template v2'!P223="COAF"), 'Jisc APC template v2'!AE203, "")</f>
        <v/>
      </c>
      <c r="K346" s="116">
        <f>'Jisc APC template v2'!AK223</f>
        <v>0</v>
      </c>
      <c r="L346" s="113" t="str">
        <f>IF(OR('Jisc APC template v2'!N223="COAF",'Jisc APC template v2'!O223="COAF",'Jisc APC template v2'!P223="COAF"), 'Jisc APC template v2'!Q223, "")</f>
        <v/>
      </c>
      <c r="M346" s="113" t="str">
        <f>IF(OR('Jisc APC template v2'!N223="COAF",'Jisc APC template v2'!O223="COAF",'Jisc APC template v2'!P223="COAF"), 'Jisc APC template v2'!R223, "")</f>
        <v/>
      </c>
      <c r="N346" s="113" t="str">
        <f>IF(OR('Jisc APC template v2'!N223="COAF",'Jisc APC template v2'!O223="COAF",'Jisc APC template v2'!P223="COAF"), 'Jisc APC template v2'!S223, "")</f>
        <v/>
      </c>
      <c r="O346" s="113" t="str">
        <f>IF(OR('Jisc APC template v2'!N223="COAF",'Jisc APC template v2'!O223="COAF",'Jisc APC template v2'!P223="COAF"), 'Jisc APC template v2'!T223, "")</f>
        <v/>
      </c>
      <c r="P346" s="113" t="str">
        <f>IF(OR('Jisc APC template v2'!N223="COAF",'Jisc APC template v2'!O223="COAF",'Jisc APC template v2'!P223="COAF"), 'Jisc APC template v2'!U223, "")</f>
        <v/>
      </c>
      <c r="Q346" s="113" t="str">
        <f>IF(OR('Jisc APC template v2'!N223="COAF",'Jisc APC template v2'!O223="COAF",'Jisc APC template v2'!P223="COAF"), 'Jisc APC template v2'!V223, "")</f>
        <v/>
      </c>
      <c r="R346" s="116" t="str">
        <f>IF(OR('Jisc APC template v2'!N223="COAF",'Jisc APC template v2'!O223="COAF",'Jisc APC template v2'!P223="COAF"), 'Jisc APC template v2'!AM223, "")</f>
        <v/>
      </c>
    </row>
    <row r="347" spans="1:18" ht="15.75" customHeight="1">
      <c r="A347" s="116" t="str">
        <f>IF(OR('Jisc APC template v2'!N224="COAF",'Jisc APC template v2'!O224="COAF",'Jisc APC template v2'!P224="COAF"), 'Jisc APC template v2'!D224, "")</f>
        <v/>
      </c>
      <c r="B347" s="116" t="str">
        <f>IF(OR('Jisc APC template v2'!N224="COAF",'Jisc APC template v2'!O224="COAF",'Jisc APC template v2'!P224="COAF"), 'Jisc APC template v2'!E224, "")</f>
        <v/>
      </c>
      <c r="C347" s="116" t="str">
        <f>IF(OR('Jisc APC template v2'!N224="COAF",'Jisc APC template v2'!O224="COAF",'Jisc APC template v2'!P224="COAF"), 'Jisc APC template v2'!F224, "")</f>
        <v/>
      </c>
      <c r="D347" s="116" t="str">
        <f>IF(OR('Jisc APC template v2'!N224="COAF",'Jisc APC template v2'!O224="COAF",'Jisc APC template v2'!P224="COAF"), 'Jisc APC template v2'!H224, "")</f>
        <v/>
      </c>
      <c r="E347" s="116" t="str">
        <f>IF(OR('Jisc APC template v2'!N224="COAF",'Jisc APC template v2'!O224="COAF",'Jisc APC template v2'!P224="COAF"), 'Jisc APC template v2'!I223, "")</f>
        <v/>
      </c>
      <c r="F347" s="116" t="str">
        <f>IF(OR('Jisc APC template v2'!N224="COAF",'Jisc APC template v2'!O224="COAF",'Jisc APC template v2'!P224="COAF"), 'Jisc APC template v2'!L224, "")</f>
        <v/>
      </c>
      <c r="G347" s="117" t="str">
        <f>IF(OR('Jisc APC template v2'!N224="COAF",'Jisc APC template v2'!O224="COAF",'Jisc APC template v2'!P224="COAF"), 'Jisc APC template v2'!M224, "")</f>
        <v/>
      </c>
      <c r="H347" s="116" t="str">
        <f>IF(OR('Jisc APC template v2'!N224="COAF",'Jisc APC template v2'!O224="COAF",'Jisc APC template v2'!P224="COAF"), 'Jisc APC template v2'!X224, "")</f>
        <v/>
      </c>
      <c r="I347" s="116" t="str">
        <f>IF(OR('Jisc APC template v2'!N224="COAF",'Jisc APC template v2'!O224="COAF",'Jisc APC template v2'!P224="COAF"), 'Jisc APC template v2'!AA224, "")</f>
        <v/>
      </c>
      <c r="J347" s="116" t="str">
        <f>IF(OR('Jisc APC template v2'!N224="COAF",'Jisc APC template v2'!O224="COAF",'Jisc APC template v2'!P224="COAF"), 'Jisc APC template v2'!AE204, "")</f>
        <v/>
      </c>
      <c r="K347" s="116">
        <f>'Jisc APC template v2'!AK224</f>
        <v>0</v>
      </c>
      <c r="L347" s="113" t="str">
        <f>IF(OR('Jisc APC template v2'!N224="COAF",'Jisc APC template v2'!O224="COAF",'Jisc APC template v2'!P224="COAF"), 'Jisc APC template v2'!Q224, "")</f>
        <v/>
      </c>
      <c r="M347" s="113" t="str">
        <f>IF(OR('Jisc APC template v2'!N224="COAF",'Jisc APC template v2'!O224="COAF",'Jisc APC template v2'!P224="COAF"), 'Jisc APC template v2'!R224, "")</f>
        <v/>
      </c>
      <c r="N347" s="113" t="str">
        <f>IF(OR('Jisc APC template v2'!N224="COAF",'Jisc APC template v2'!O224="COAF",'Jisc APC template v2'!P224="COAF"), 'Jisc APC template v2'!S224, "")</f>
        <v/>
      </c>
      <c r="O347" s="113" t="str">
        <f>IF(OR('Jisc APC template v2'!N224="COAF",'Jisc APC template v2'!O224="COAF",'Jisc APC template v2'!P224="COAF"), 'Jisc APC template v2'!T224, "")</f>
        <v/>
      </c>
      <c r="P347" s="113" t="str">
        <f>IF(OR('Jisc APC template v2'!N224="COAF",'Jisc APC template v2'!O224="COAF",'Jisc APC template v2'!P224="COAF"), 'Jisc APC template v2'!U224, "")</f>
        <v/>
      </c>
      <c r="Q347" s="113" t="str">
        <f>IF(OR('Jisc APC template v2'!N224="COAF",'Jisc APC template v2'!O224="COAF",'Jisc APC template v2'!P224="COAF"), 'Jisc APC template v2'!V224, "")</f>
        <v/>
      </c>
      <c r="R347" s="116" t="str">
        <f>IF(OR('Jisc APC template v2'!N224="COAF",'Jisc APC template v2'!O224="COAF",'Jisc APC template v2'!P224="COAF"), 'Jisc APC template v2'!AM224, "")</f>
        <v/>
      </c>
    </row>
    <row r="348" spans="1:18" ht="15.75" customHeight="1">
      <c r="A348" s="116" t="str">
        <f>IF(OR('Jisc APC template v2'!N225="COAF",'Jisc APC template v2'!O225="COAF",'Jisc APC template v2'!P225="COAF"), 'Jisc APC template v2'!D225, "")</f>
        <v/>
      </c>
      <c r="B348" s="116" t="str">
        <f>IF(OR('Jisc APC template v2'!N225="COAF",'Jisc APC template v2'!O225="COAF",'Jisc APC template v2'!P225="COAF"), 'Jisc APC template v2'!E225, "")</f>
        <v/>
      </c>
      <c r="C348" s="116" t="str">
        <f>IF(OR('Jisc APC template v2'!N225="COAF",'Jisc APC template v2'!O225="COAF",'Jisc APC template v2'!P225="COAF"), 'Jisc APC template v2'!F225, "")</f>
        <v/>
      </c>
      <c r="D348" s="116" t="str">
        <f>IF(OR('Jisc APC template v2'!N225="COAF",'Jisc APC template v2'!O225="COAF",'Jisc APC template v2'!P225="COAF"), 'Jisc APC template v2'!H225, "")</f>
        <v/>
      </c>
      <c r="E348" s="116" t="str">
        <f>IF(OR('Jisc APC template v2'!N225="COAF",'Jisc APC template v2'!O225="COAF",'Jisc APC template v2'!P225="COAF"), 'Jisc APC template v2'!I224, "")</f>
        <v/>
      </c>
      <c r="F348" s="116" t="str">
        <f>IF(OR('Jisc APC template v2'!N225="COAF",'Jisc APC template v2'!O225="COAF",'Jisc APC template v2'!P225="COAF"), 'Jisc APC template v2'!L225, "")</f>
        <v/>
      </c>
      <c r="G348" s="117" t="str">
        <f>IF(OR('Jisc APC template v2'!N225="COAF",'Jisc APC template v2'!O225="COAF",'Jisc APC template v2'!P225="COAF"), 'Jisc APC template v2'!M225, "")</f>
        <v/>
      </c>
      <c r="H348" s="116" t="str">
        <f>IF(OR('Jisc APC template v2'!N225="COAF",'Jisc APC template v2'!O225="COAF",'Jisc APC template v2'!P225="COAF"), 'Jisc APC template v2'!X225, "")</f>
        <v/>
      </c>
      <c r="I348" s="116" t="str">
        <f>IF(OR('Jisc APC template v2'!N225="COAF",'Jisc APC template v2'!O225="COAF",'Jisc APC template v2'!P225="COAF"), 'Jisc APC template v2'!AA225, "")</f>
        <v/>
      </c>
      <c r="J348" s="116" t="str">
        <f>IF(OR('Jisc APC template v2'!N225="COAF",'Jisc APC template v2'!O225="COAF",'Jisc APC template v2'!P225="COAF"), 'Jisc APC template v2'!AE205, "")</f>
        <v/>
      </c>
      <c r="K348" s="116">
        <f>'Jisc APC template v2'!AK225</f>
        <v>0</v>
      </c>
      <c r="L348" s="113" t="str">
        <f>IF(OR('Jisc APC template v2'!N225="COAF",'Jisc APC template v2'!O225="COAF",'Jisc APC template v2'!P225="COAF"), 'Jisc APC template v2'!Q225, "")</f>
        <v/>
      </c>
      <c r="M348" s="113" t="str">
        <f>IF(OR('Jisc APC template v2'!N225="COAF",'Jisc APC template v2'!O225="COAF",'Jisc APC template v2'!P225="COAF"), 'Jisc APC template v2'!R225, "")</f>
        <v/>
      </c>
      <c r="N348" s="113" t="str">
        <f>IF(OR('Jisc APC template v2'!N225="COAF",'Jisc APC template v2'!O225="COAF",'Jisc APC template v2'!P225="COAF"), 'Jisc APC template v2'!S225, "")</f>
        <v/>
      </c>
      <c r="O348" s="113" t="str">
        <f>IF(OR('Jisc APC template v2'!N225="COAF",'Jisc APC template v2'!O225="COAF",'Jisc APC template v2'!P225="COAF"), 'Jisc APC template v2'!T225, "")</f>
        <v/>
      </c>
      <c r="P348" s="113" t="str">
        <f>IF(OR('Jisc APC template v2'!N225="COAF",'Jisc APC template v2'!O225="COAF",'Jisc APC template v2'!P225="COAF"), 'Jisc APC template v2'!U225, "")</f>
        <v/>
      </c>
      <c r="Q348" s="113" t="str">
        <f>IF(OR('Jisc APC template v2'!N225="COAF",'Jisc APC template v2'!O225="COAF",'Jisc APC template v2'!P225="COAF"), 'Jisc APC template v2'!V225, "")</f>
        <v/>
      </c>
      <c r="R348" s="116" t="str">
        <f>IF(OR('Jisc APC template v2'!N225="COAF",'Jisc APC template v2'!O225="COAF",'Jisc APC template v2'!P225="COAF"), 'Jisc APC template v2'!AM225, "")</f>
        <v/>
      </c>
    </row>
    <row r="349" spans="1:18" ht="15.75" customHeight="1">
      <c r="A349" s="116" t="str">
        <f>IF(OR('Jisc APC template v2'!N226="COAF",'Jisc APC template v2'!O226="COAF",'Jisc APC template v2'!P226="COAF"), 'Jisc APC template v2'!D226, "")</f>
        <v/>
      </c>
      <c r="B349" s="116" t="str">
        <f>IF(OR('Jisc APC template v2'!N226="COAF",'Jisc APC template v2'!O226="COAF",'Jisc APC template v2'!P226="COAF"), 'Jisc APC template v2'!E226, "")</f>
        <v/>
      </c>
      <c r="C349" s="116" t="str">
        <f>IF(OR('Jisc APC template v2'!N226="COAF",'Jisc APC template v2'!O226="COAF",'Jisc APC template v2'!P226="COAF"), 'Jisc APC template v2'!F226, "")</f>
        <v/>
      </c>
      <c r="D349" s="116" t="str">
        <f>IF(OR('Jisc APC template v2'!N226="COAF",'Jisc APC template v2'!O226="COAF",'Jisc APC template v2'!P226="COAF"), 'Jisc APC template v2'!H226, "")</f>
        <v/>
      </c>
      <c r="E349" s="116" t="str">
        <f>IF(OR('Jisc APC template v2'!N226="COAF",'Jisc APC template v2'!O226="COAF",'Jisc APC template v2'!P226="COAF"), 'Jisc APC template v2'!I225, "")</f>
        <v/>
      </c>
      <c r="F349" s="116" t="str">
        <f>IF(OR('Jisc APC template v2'!N226="COAF",'Jisc APC template v2'!O226="COAF",'Jisc APC template v2'!P226="COAF"), 'Jisc APC template v2'!L226, "")</f>
        <v/>
      </c>
      <c r="G349" s="117" t="str">
        <f>IF(OR('Jisc APC template v2'!N226="COAF",'Jisc APC template v2'!O226="COAF",'Jisc APC template v2'!P226="COAF"), 'Jisc APC template v2'!M226, "")</f>
        <v/>
      </c>
      <c r="H349" s="116" t="str">
        <f>IF(OR('Jisc APC template v2'!N226="COAF",'Jisc APC template v2'!O226="COAF",'Jisc APC template v2'!P226="COAF"), 'Jisc APC template v2'!X226, "")</f>
        <v/>
      </c>
      <c r="I349" s="116" t="str">
        <f>IF(OR('Jisc APC template v2'!N226="COAF",'Jisc APC template v2'!O226="COAF",'Jisc APC template v2'!P226="COAF"), 'Jisc APC template v2'!AA226, "")</f>
        <v/>
      </c>
      <c r="J349" s="116" t="str">
        <f>IF(OR('Jisc APC template v2'!N226="COAF",'Jisc APC template v2'!O226="COAF",'Jisc APC template v2'!P226="COAF"), 'Jisc APC template v2'!AE206, "")</f>
        <v/>
      </c>
      <c r="K349" s="116">
        <f>'Jisc APC template v2'!AK226</f>
        <v>0</v>
      </c>
      <c r="L349" s="113" t="str">
        <f>IF(OR('Jisc APC template v2'!N226="COAF",'Jisc APC template v2'!O226="COAF",'Jisc APC template v2'!P226="COAF"), 'Jisc APC template v2'!Q226, "")</f>
        <v/>
      </c>
      <c r="M349" s="113" t="str">
        <f>IF(OR('Jisc APC template v2'!N226="COAF",'Jisc APC template v2'!O226="COAF",'Jisc APC template v2'!P226="COAF"), 'Jisc APC template v2'!R226, "")</f>
        <v/>
      </c>
      <c r="N349" s="113" t="str">
        <f>IF(OR('Jisc APC template v2'!N226="COAF",'Jisc APC template v2'!O226="COAF",'Jisc APC template v2'!P226="COAF"), 'Jisc APC template v2'!S226, "")</f>
        <v/>
      </c>
      <c r="O349" s="113" t="str">
        <f>IF(OR('Jisc APC template v2'!N226="COAF",'Jisc APC template v2'!O226="COAF",'Jisc APC template v2'!P226="COAF"), 'Jisc APC template v2'!T226, "")</f>
        <v/>
      </c>
      <c r="P349" s="113" t="str">
        <f>IF(OR('Jisc APC template v2'!N226="COAF",'Jisc APC template v2'!O226="COAF",'Jisc APC template v2'!P226="COAF"), 'Jisc APC template v2'!U226, "")</f>
        <v/>
      </c>
      <c r="Q349" s="113" t="str">
        <f>IF(OR('Jisc APC template v2'!N226="COAF",'Jisc APC template v2'!O226="COAF",'Jisc APC template v2'!P226="COAF"), 'Jisc APC template v2'!V226, "")</f>
        <v/>
      </c>
      <c r="R349" s="116" t="str">
        <f>IF(OR('Jisc APC template v2'!N226="COAF",'Jisc APC template v2'!O226="COAF",'Jisc APC template v2'!P226="COAF"), 'Jisc APC template v2'!AM226, "")</f>
        <v/>
      </c>
    </row>
    <row r="350" spans="1:18" ht="15.75" customHeight="1">
      <c r="A350" s="116" t="str">
        <f>IF(OR('Jisc APC template v2'!N227="COAF",'Jisc APC template v2'!O227="COAF",'Jisc APC template v2'!P227="COAF"), 'Jisc APC template v2'!D227, "")</f>
        <v/>
      </c>
      <c r="B350" s="116" t="str">
        <f>IF(OR('Jisc APC template v2'!N227="COAF",'Jisc APC template v2'!O227="COAF",'Jisc APC template v2'!P227="COAF"), 'Jisc APC template v2'!E227, "")</f>
        <v/>
      </c>
      <c r="C350" s="116" t="str">
        <f>IF(OR('Jisc APC template v2'!N227="COAF",'Jisc APC template v2'!O227="COAF",'Jisc APC template v2'!P227="COAF"), 'Jisc APC template v2'!F227, "")</f>
        <v/>
      </c>
      <c r="D350" s="116" t="str">
        <f>IF(OR('Jisc APC template v2'!N227="COAF",'Jisc APC template v2'!O227="COAF",'Jisc APC template v2'!P227="COAF"), 'Jisc APC template v2'!H227, "")</f>
        <v/>
      </c>
      <c r="E350" s="116" t="str">
        <f>IF(OR('Jisc APC template v2'!N227="COAF",'Jisc APC template v2'!O227="COAF",'Jisc APC template v2'!P227="COAF"), 'Jisc APC template v2'!I226, "")</f>
        <v/>
      </c>
      <c r="F350" s="116" t="str">
        <f>IF(OR('Jisc APC template v2'!N227="COAF",'Jisc APC template v2'!O227="COAF",'Jisc APC template v2'!P227="COAF"), 'Jisc APC template v2'!L227, "")</f>
        <v/>
      </c>
      <c r="G350" s="117" t="str">
        <f>IF(OR('Jisc APC template v2'!N227="COAF",'Jisc APC template v2'!O227="COAF",'Jisc APC template v2'!P227="COAF"), 'Jisc APC template v2'!M227, "")</f>
        <v/>
      </c>
      <c r="H350" s="116" t="str">
        <f>IF(OR('Jisc APC template v2'!N227="COAF",'Jisc APC template v2'!O227="COAF",'Jisc APC template v2'!P227="COAF"), 'Jisc APC template v2'!X227, "")</f>
        <v/>
      </c>
      <c r="I350" s="116" t="str">
        <f>IF(OR('Jisc APC template v2'!N227="COAF",'Jisc APC template v2'!O227="COAF",'Jisc APC template v2'!P227="COAF"), 'Jisc APC template v2'!AA227, "")</f>
        <v/>
      </c>
      <c r="J350" s="116" t="str">
        <f>IF(OR('Jisc APC template v2'!N227="COAF",'Jisc APC template v2'!O227="COAF",'Jisc APC template v2'!P227="COAF"), 'Jisc APC template v2'!AE207, "")</f>
        <v/>
      </c>
      <c r="K350" s="116">
        <f>'Jisc APC template v2'!AK227</f>
        <v>0</v>
      </c>
      <c r="L350" s="113" t="str">
        <f>IF(OR('Jisc APC template v2'!N227="COAF",'Jisc APC template v2'!O227="COAF",'Jisc APC template v2'!P227="COAF"), 'Jisc APC template v2'!Q227, "")</f>
        <v/>
      </c>
      <c r="M350" s="113" t="str">
        <f>IF(OR('Jisc APC template v2'!N227="COAF",'Jisc APC template v2'!O227="COAF",'Jisc APC template v2'!P227="COAF"), 'Jisc APC template v2'!R227, "")</f>
        <v/>
      </c>
      <c r="N350" s="113" t="str">
        <f>IF(OR('Jisc APC template v2'!N227="COAF",'Jisc APC template v2'!O227="COAF",'Jisc APC template v2'!P227="COAF"), 'Jisc APC template v2'!S227, "")</f>
        <v/>
      </c>
      <c r="O350" s="113" t="str">
        <f>IF(OR('Jisc APC template v2'!N227="COAF",'Jisc APC template v2'!O227="COAF",'Jisc APC template v2'!P227="COAF"), 'Jisc APC template v2'!T227, "")</f>
        <v/>
      </c>
      <c r="P350" s="113" t="str">
        <f>IF(OR('Jisc APC template v2'!N227="COAF",'Jisc APC template v2'!O227="COAF",'Jisc APC template v2'!P227="COAF"), 'Jisc APC template v2'!U227, "")</f>
        <v/>
      </c>
      <c r="Q350" s="113" t="str">
        <f>IF(OR('Jisc APC template v2'!N227="COAF",'Jisc APC template v2'!O227="COAF",'Jisc APC template v2'!P227="COAF"), 'Jisc APC template v2'!V227, "")</f>
        <v/>
      </c>
      <c r="R350" s="116" t="str">
        <f>IF(OR('Jisc APC template v2'!N227="COAF",'Jisc APC template v2'!O227="COAF",'Jisc APC template v2'!P227="COAF"), 'Jisc APC template v2'!AM227, "")</f>
        <v/>
      </c>
    </row>
    <row r="351" spans="1:18" ht="15.75" customHeight="1">
      <c r="A351" s="116" t="str">
        <f>IF(OR('Jisc APC template v2'!N228="COAF",'Jisc APC template v2'!O228="COAF",'Jisc APC template v2'!P228="COAF"), 'Jisc APC template v2'!D228, "")</f>
        <v/>
      </c>
      <c r="B351" s="116" t="str">
        <f>IF(OR('Jisc APC template v2'!N228="COAF",'Jisc APC template v2'!O228="COAF",'Jisc APC template v2'!P228="COAF"), 'Jisc APC template v2'!E228, "")</f>
        <v/>
      </c>
      <c r="C351" s="116" t="str">
        <f>IF(OR('Jisc APC template v2'!N228="COAF",'Jisc APC template v2'!O228="COAF",'Jisc APC template v2'!P228="COAF"), 'Jisc APC template v2'!F228, "")</f>
        <v/>
      </c>
      <c r="D351" s="116" t="str">
        <f>IF(OR('Jisc APC template v2'!N228="COAF",'Jisc APC template v2'!O228="COAF",'Jisc APC template v2'!P228="COAF"), 'Jisc APC template v2'!H228, "")</f>
        <v/>
      </c>
      <c r="E351" s="116" t="str">
        <f>IF(OR('Jisc APC template v2'!N228="COAF",'Jisc APC template v2'!O228="COAF",'Jisc APC template v2'!P228="COAF"), 'Jisc APC template v2'!I227, "")</f>
        <v/>
      </c>
      <c r="F351" s="116" t="str">
        <f>IF(OR('Jisc APC template v2'!N228="COAF",'Jisc APC template v2'!O228="COAF",'Jisc APC template v2'!P228="COAF"), 'Jisc APC template v2'!L228, "")</f>
        <v/>
      </c>
      <c r="G351" s="117" t="str">
        <f>IF(OR('Jisc APC template v2'!N228="COAF",'Jisc APC template v2'!O228="COAF",'Jisc APC template v2'!P228="COAF"), 'Jisc APC template v2'!M228, "")</f>
        <v/>
      </c>
      <c r="H351" s="116" t="str">
        <f>IF(OR('Jisc APC template v2'!N228="COAF",'Jisc APC template v2'!O228="COAF",'Jisc APC template v2'!P228="COAF"), 'Jisc APC template v2'!X228, "")</f>
        <v/>
      </c>
      <c r="I351" s="116" t="str">
        <f>IF(OR('Jisc APC template v2'!N228="COAF",'Jisc APC template v2'!O228="COAF",'Jisc APC template v2'!P228="COAF"), 'Jisc APC template v2'!AA228, "")</f>
        <v/>
      </c>
      <c r="J351" s="116" t="str">
        <f>IF(OR('Jisc APC template v2'!N228="COAF",'Jisc APC template v2'!O228="COAF",'Jisc APC template v2'!P228="COAF"), 'Jisc APC template v2'!AE208, "")</f>
        <v/>
      </c>
      <c r="K351" s="116">
        <f>'Jisc APC template v2'!AK228</f>
        <v>0</v>
      </c>
      <c r="L351" s="113" t="str">
        <f>IF(OR('Jisc APC template v2'!N228="COAF",'Jisc APC template v2'!O228="COAF",'Jisc APC template v2'!P228="COAF"), 'Jisc APC template v2'!Q228, "")</f>
        <v/>
      </c>
      <c r="M351" s="113" t="str">
        <f>IF(OR('Jisc APC template v2'!N228="COAF",'Jisc APC template v2'!O228="COAF",'Jisc APC template v2'!P228="COAF"), 'Jisc APC template v2'!R228, "")</f>
        <v/>
      </c>
      <c r="N351" s="113" t="str">
        <f>IF(OR('Jisc APC template v2'!N228="COAF",'Jisc APC template v2'!O228="COAF",'Jisc APC template v2'!P228="COAF"), 'Jisc APC template v2'!S228, "")</f>
        <v/>
      </c>
      <c r="O351" s="113" t="str">
        <f>IF(OR('Jisc APC template v2'!N228="COAF",'Jisc APC template v2'!O228="COAF",'Jisc APC template v2'!P228="COAF"), 'Jisc APC template v2'!T228, "")</f>
        <v/>
      </c>
      <c r="P351" s="113" t="str">
        <f>IF(OR('Jisc APC template v2'!N228="COAF",'Jisc APC template v2'!O228="COAF",'Jisc APC template v2'!P228="COAF"), 'Jisc APC template v2'!U228, "")</f>
        <v/>
      </c>
      <c r="Q351" s="113" t="str">
        <f>IF(OR('Jisc APC template v2'!N228="COAF",'Jisc APC template v2'!O228="COAF",'Jisc APC template v2'!P228="COAF"), 'Jisc APC template v2'!V228, "")</f>
        <v/>
      </c>
      <c r="R351" s="116" t="str">
        <f>IF(OR('Jisc APC template v2'!N228="COAF",'Jisc APC template v2'!O228="COAF",'Jisc APC template v2'!P228="COAF"), 'Jisc APC template v2'!AM228, "")</f>
        <v/>
      </c>
    </row>
    <row r="352" spans="1:18" ht="15.75" customHeight="1">
      <c r="A352" s="116" t="str">
        <f>IF(OR('Jisc APC template v2'!N229="COAF",'Jisc APC template v2'!O229="COAF",'Jisc APC template v2'!P229="COAF"), 'Jisc APC template v2'!D229, "")</f>
        <v/>
      </c>
      <c r="B352" s="116" t="str">
        <f>IF(OR('Jisc APC template v2'!N229="COAF",'Jisc APC template v2'!O229="COAF",'Jisc APC template v2'!P229="COAF"), 'Jisc APC template v2'!E229, "")</f>
        <v/>
      </c>
      <c r="C352" s="116" t="str">
        <f>IF(OR('Jisc APC template v2'!N229="COAF",'Jisc APC template v2'!O229="COAF",'Jisc APC template v2'!P229="COAF"), 'Jisc APC template v2'!F229, "")</f>
        <v/>
      </c>
      <c r="D352" s="116" t="str">
        <f>IF(OR('Jisc APC template v2'!N229="COAF",'Jisc APC template v2'!O229="COAF",'Jisc APC template v2'!P229="COAF"), 'Jisc APC template v2'!H229, "")</f>
        <v/>
      </c>
      <c r="E352" s="116" t="str">
        <f>IF(OR('Jisc APC template v2'!N229="COAF",'Jisc APC template v2'!O229="COAF",'Jisc APC template v2'!P229="COAF"), 'Jisc APC template v2'!I228, "")</f>
        <v/>
      </c>
      <c r="F352" s="116" t="str">
        <f>IF(OR('Jisc APC template v2'!N229="COAF",'Jisc APC template v2'!O229="COAF",'Jisc APC template v2'!P229="COAF"), 'Jisc APC template v2'!L229, "")</f>
        <v/>
      </c>
      <c r="G352" s="117" t="str">
        <f>IF(OR('Jisc APC template v2'!N229="COAF",'Jisc APC template v2'!O229="COAF",'Jisc APC template v2'!P229="COAF"), 'Jisc APC template v2'!M229, "")</f>
        <v/>
      </c>
      <c r="H352" s="116" t="str">
        <f>IF(OR('Jisc APC template v2'!N229="COAF",'Jisc APC template v2'!O229="COAF",'Jisc APC template v2'!P229="COAF"), 'Jisc APC template v2'!X229, "")</f>
        <v/>
      </c>
      <c r="I352" s="116" t="str">
        <f>IF(OR('Jisc APC template v2'!N229="COAF",'Jisc APC template v2'!O229="COAF",'Jisc APC template v2'!P229="COAF"), 'Jisc APC template v2'!AA229, "")</f>
        <v/>
      </c>
      <c r="J352" s="116" t="str">
        <f>IF(OR('Jisc APC template v2'!N229="COAF",'Jisc APC template v2'!O229="COAF",'Jisc APC template v2'!P229="COAF"), 'Jisc APC template v2'!AE209, "")</f>
        <v/>
      </c>
      <c r="K352" s="116">
        <f>'Jisc APC template v2'!AK229</f>
        <v>0</v>
      </c>
      <c r="L352" s="113" t="str">
        <f>IF(OR('Jisc APC template v2'!N229="COAF",'Jisc APC template v2'!O229="COAF",'Jisc APC template v2'!P229="COAF"), 'Jisc APC template v2'!Q229, "")</f>
        <v/>
      </c>
      <c r="M352" s="113" t="str">
        <f>IF(OR('Jisc APC template v2'!N229="COAF",'Jisc APC template v2'!O229="COAF",'Jisc APC template v2'!P229="COAF"), 'Jisc APC template v2'!R229, "")</f>
        <v/>
      </c>
      <c r="N352" s="113" t="str">
        <f>IF(OR('Jisc APC template v2'!N229="COAF",'Jisc APC template v2'!O229="COAF",'Jisc APC template v2'!P229="COAF"), 'Jisc APC template v2'!S229, "")</f>
        <v/>
      </c>
      <c r="O352" s="113" t="str">
        <f>IF(OR('Jisc APC template v2'!N229="COAF",'Jisc APC template v2'!O229="COAF",'Jisc APC template v2'!P229="COAF"), 'Jisc APC template v2'!T229, "")</f>
        <v/>
      </c>
      <c r="P352" s="113" t="str">
        <f>IF(OR('Jisc APC template v2'!N229="COAF",'Jisc APC template v2'!O229="COAF",'Jisc APC template v2'!P229="COAF"), 'Jisc APC template v2'!U229, "")</f>
        <v/>
      </c>
      <c r="Q352" s="113" t="str">
        <f>IF(OR('Jisc APC template v2'!N229="COAF",'Jisc APC template v2'!O229="COAF",'Jisc APC template v2'!P229="COAF"), 'Jisc APC template v2'!V229, "")</f>
        <v/>
      </c>
      <c r="R352" s="116" t="str">
        <f>IF(OR('Jisc APC template v2'!N229="COAF",'Jisc APC template v2'!O229="COAF",'Jisc APC template v2'!P229="COAF"), 'Jisc APC template v2'!AM229, "")</f>
        <v/>
      </c>
    </row>
    <row r="353" spans="1:18" ht="15.75" customHeight="1">
      <c r="A353" s="116" t="str">
        <f>IF(OR('Jisc APC template v2'!N230="COAF",'Jisc APC template v2'!O230="COAF",'Jisc APC template v2'!P230="COAF"), 'Jisc APC template v2'!D230, "")</f>
        <v/>
      </c>
      <c r="B353" s="116" t="str">
        <f>IF(OR('Jisc APC template v2'!N230="COAF",'Jisc APC template v2'!O230="COAF",'Jisc APC template v2'!P230="COAF"), 'Jisc APC template v2'!E230, "")</f>
        <v/>
      </c>
      <c r="C353" s="116" t="str">
        <f>IF(OR('Jisc APC template v2'!N230="COAF",'Jisc APC template v2'!O230="COAF",'Jisc APC template v2'!P230="COAF"), 'Jisc APC template v2'!F230, "")</f>
        <v/>
      </c>
      <c r="D353" s="116" t="str">
        <f>IF(OR('Jisc APC template v2'!N230="COAF",'Jisc APC template v2'!O230="COAF",'Jisc APC template v2'!P230="COAF"), 'Jisc APC template v2'!H230, "")</f>
        <v/>
      </c>
      <c r="E353" s="116" t="str">
        <f>IF(OR('Jisc APC template v2'!N230="COAF",'Jisc APC template v2'!O230="COAF",'Jisc APC template v2'!P230="COAF"), 'Jisc APC template v2'!I229, "")</f>
        <v/>
      </c>
      <c r="F353" s="116" t="str">
        <f>IF(OR('Jisc APC template v2'!N230="COAF",'Jisc APC template v2'!O230="COAF",'Jisc APC template v2'!P230="COAF"), 'Jisc APC template v2'!L230, "")</f>
        <v/>
      </c>
      <c r="G353" s="117" t="str">
        <f>IF(OR('Jisc APC template v2'!N230="COAF",'Jisc APC template v2'!O230="COAF",'Jisc APC template v2'!P230="COAF"), 'Jisc APC template v2'!M230, "")</f>
        <v/>
      </c>
      <c r="H353" s="116" t="str">
        <f>IF(OR('Jisc APC template v2'!N230="COAF",'Jisc APC template v2'!O230="COAF",'Jisc APC template v2'!P230="COAF"), 'Jisc APC template v2'!X230, "")</f>
        <v/>
      </c>
      <c r="I353" s="116" t="str">
        <f>IF(OR('Jisc APC template v2'!N230="COAF",'Jisc APC template v2'!O230="COAF",'Jisc APC template v2'!P230="COAF"), 'Jisc APC template v2'!AA230, "")</f>
        <v/>
      </c>
      <c r="J353" s="116" t="str">
        <f>IF(OR('Jisc APC template v2'!N230="COAF",'Jisc APC template v2'!O230="COAF",'Jisc APC template v2'!P230="COAF"), 'Jisc APC template v2'!AE210, "")</f>
        <v/>
      </c>
      <c r="K353" s="116">
        <f>'Jisc APC template v2'!AK230</f>
        <v>0</v>
      </c>
      <c r="L353" s="113" t="str">
        <f>IF(OR('Jisc APC template v2'!N230="COAF",'Jisc APC template v2'!O230="COAF",'Jisc APC template v2'!P230="COAF"), 'Jisc APC template v2'!Q230, "")</f>
        <v/>
      </c>
      <c r="M353" s="113" t="str">
        <f>IF(OR('Jisc APC template v2'!N230="COAF",'Jisc APC template v2'!O230="COAF",'Jisc APC template v2'!P230="COAF"), 'Jisc APC template v2'!R230, "")</f>
        <v/>
      </c>
      <c r="N353" s="113" t="str">
        <f>IF(OR('Jisc APC template v2'!N230="COAF",'Jisc APC template v2'!O230="COAF",'Jisc APC template v2'!P230="COAF"), 'Jisc APC template v2'!S230, "")</f>
        <v/>
      </c>
      <c r="O353" s="113" t="str">
        <f>IF(OR('Jisc APC template v2'!N230="COAF",'Jisc APC template v2'!O230="COAF",'Jisc APC template v2'!P230="COAF"), 'Jisc APC template v2'!T230, "")</f>
        <v/>
      </c>
      <c r="P353" s="113" t="str">
        <f>IF(OR('Jisc APC template v2'!N230="COAF",'Jisc APC template v2'!O230="COAF",'Jisc APC template v2'!P230="COAF"), 'Jisc APC template v2'!U230, "")</f>
        <v/>
      </c>
      <c r="Q353" s="113" t="str">
        <f>IF(OR('Jisc APC template v2'!N230="COAF",'Jisc APC template v2'!O230="COAF",'Jisc APC template v2'!P230="COAF"), 'Jisc APC template v2'!V230, "")</f>
        <v/>
      </c>
      <c r="R353" s="116" t="str">
        <f>IF(OR('Jisc APC template v2'!N230="COAF",'Jisc APC template v2'!O230="COAF",'Jisc APC template v2'!P230="COAF"), 'Jisc APC template v2'!AM230, "")</f>
        <v/>
      </c>
    </row>
    <row r="354" spans="1:18" ht="15.75" customHeight="1">
      <c r="A354" s="116" t="str">
        <f>IF(OR('Jisc APC template v2'!N231="COAF",'Jisc APC template v2'!O231="COAF",'Jisc APC template v2'!P231="COAF"), 'Jisc APC template v2'!D231, "")</f>
        <v/>
      </c>
      <c r="B354" s="116" t="str">
        <f>IF(OR('Jisc APC template v2'!N231="COAF",'Jisc APC template v2'!O231="COAF",'Jisc APC template v2'!P231="COAF"), 'Jisc APC template v2'!E231, "")</f>
        <v/>
      </c>
      <c r="C354" s="116" t="str">
        <f>IF(OR('Jisc APC template v2'!N231="COAF",'Jisc APC template v2'!O231="COAF",'Jisc APC template v2'!P231="COAF"), 'Jisc APC template v2'!F231, "")</f>
        <v/>
      </c>
      <c r="D354" s="116" t="str">
        <f>IF(OR('Jisc APC template v2'!N231="COAF",'Jisc APC template v2'!O231="COAF",'Jisc APC template v2'!P231="COAF"), 'Jisc APC template v2'!H231, "")</f>
        <v/>
      </c>
      <c r="E354" s="116" t="str">
        <f>IF(OR('Jisc APC template v2'!N231="COAF",'Jisc APC template v2'!O231="COAF",'Jisc APC template v2'!P231="COAF"), 'Jisc APC template v2'!I230, "")</f>
        <v/>
      </c>
      <c r="F354" s="116" t="str">
        <f>IF(OR('Jisc APC template v2'!N231="COAF",'Jisc APC template v2'!O231="COAF",'Jisc APC template v2'!P231="COAF"), 'Jisc APC template v2'!L231, "")</f>
        <v/>
      </c>
      <c r="G354" s="117" t="str">
        <f>IF(OR('Jisc APC template v2'!N231="COAF",'Jisc APC template v2'!O231="COAF",'Jisc APC template v2'!P231="COAF"), 'Jisc APC template v2'!M231, "")</f>
        <v/>
      </c>
      <c r="H354" s="116" t="str">
        <f>IF(OR('Jisc APC template v2'!N231="COAF",'Jisc APC template v2'!O231="COAF",'Jisc APC template v2'!P231="COAF"), 'Jisc APC template v2'!X231, "")</f>
        <v/>
      </c>
      <c r="I354" s="116" t="str">
        <f>IF(OR('Jisc APC template v2'!N231="COAF",'Jisc APC template v2'!O231="COAF",'Jisc APC template v2'!P231="COAF"), 'Jisc APC template v2'!AA231, "")</f>
        <v/>
      </c>
      <c r="J354" s="116" t="str">
        <f>IF(OR('Jisc APC template v2'!N231="COAF",'Jisc APC template v2'!O231="COAF",'Jisc APC template v2'!P231="COAF"), 'Jisc APC template v2'!AE211, "")</f>
        <v/>
      </c>
      <c r="K354" s="116">
        <f>'Jisc APC template v2'!AK231</f>
        <v>0</v>
      </c>
      <c r="L354" s="113" t="str">
        <f>IF(OR('Jisc APC template v2'!N231="COAF",'Jisc APC template v2'!O231="COAF",'Jisc APC template v2'!P231="COAF"), 'Jisc APC template v2'!Q231, "")</f>
        <v/>
      </c>
      <c r="M354" s="113" t="str">
        <f>IF(OR('Jisc APC template v2'!N231="COAF",'Jisc APC template v2'!O231="COAF",'Jisc APC template v2'!P231="COAF"), 'Jisc APC template v2'!R231, "")</f>
        <v/>
      </c>
      <c r="N354" s="113" t="str">
        <f>IF(OR('Jisc APC template v2'!N231="COAF",'Jisc APC template v2'!O231="COAF",'Jisc APC template v2'!P231="COAF"), 'Jisc APC template v2'!S231, "")</f>
        <v/>
      </c>
      <c r="O354" s="113" t="str">
        <f>IF(OR('Jisc APC template v2'!N231="COAF",'Jisc APC template v2'!O231="COAF",'Jisc APC template v2'!P231="COAF"), 'Jisc APC template v2'!T231, "")</f>
        <v/>
      </c>
      <c r="P354" s="113" t="str">
        <f>IF(OR('Jisc APC template v2'!N231="COAF",'Jisc APC template v2'!O231="COAF",'Jisc APC template v2'!P231="COAF"), 'Jisc APC template v2'!U231, "")</f>
        <v/>
      </c>
      <c r="Q354" s="113" t="str">
        <f>IF(OR('Jisc APC template v2'!N231="COAF",'Jisc APC template v2'!O231="COAF",'Jisc APC template v2'!P231="COAF"), 'Jisc APC template v2'!V231, "")</f>
        <v/>
      </c>
      <c r="R354" s="116" t="str">
        <f>IF(OR('Jisc APC template v2'!N231="COAF",'Jisc APC template v2'!O231="COAF",'Jisc APC template v2'!P231="COAF"), 'Jisc APC template v2'!AM231, "")</f>
        <v/>
      </c>
    </row>
    <row r="355" spans="1:18" ht="15.75" customHeight="1">
      <c r="A355" s="116" t="str">
        <f>IF(OR('Jisc APC template v2'!N232="COAF",'Jisc APC template v2'!O232="COAF",'Jisc APC template v2'!P232="COAF"), 'Jisc APC template v2'!D232, "")</f>
        <v/>
      </c>
      <c r="B355" s="116" t="str">
        <f>IF(OR('Jisc APC template v2'!N232="COAF",'Jisc APC template v2'!O232="COAF",'Jisc APC template v2'!P232="COAF"), 'Jisc APC template v2'!E232, "")</f>
        <v/>
      </c>
      <c r="C355" s="116" t="str">
        <f>IF(OR('Jisc APC template v2'!N232="COAF",'Jisc APC template v2'!O232="COAF",'Jisc APC template v2'!P232="COAF"), 'Jisc APC template v2'!F232, "")</f>
        <v/>
      </c>
      <c r="D355" s="116" t="str">
        <f>IF(OR('Jisc APC template v2'!N232="COAF",'Jisc APC template v2'!O232="COAF",'Jisc APC template v2'!P232="COAF"), 'Jisc APC template v2'!H232, "")</f>
        <v/>
      </c>
      <c r="E355" s="116" t="str">
        <f>IF(OR('Jisc APC template v2'!N232="COAF",'Jisc APC template v2'!O232="COAF",'Jisc APC template v2'!P232="COAF"), 'Jisc APC template v2'!I231, "")</f>
        <v/>
      </c>
      <c r="F355" s="116" t="str">
        <f>IF(OR('Jisc APC template v2'!N232="COAF",'Jisc APC template v2'!O232="COAF",'Jisc APC template v2'!P232="COAF"), 'Jisc APC template v2'!L232, "")</f>
        <v/>
      </c>
      <c r="G355" s="117" t="str">
        <f>IF(OR('Jisc APC template v2'!N232="COAF",'Jisc APC template v2'!O232="COAF",'Jisc APC template v2'!P232="COAF"), 'Jisc APC template v2'!M232, "")</f>
        <v/>
      </c>
      <c r="H355" s="116" t="str">
        <f>IF(OR('Jisc APC template v2'!N232="COAF",'Jisc APC template v2'!O232="COAF",'Jisc APC template v2'!P232="COAF"), 'Jisc APC template v2'!X232, "")</f>
        <v/>
      </c>
      <c r="I355" s="116" t="str">
        <f>IF(OR('Jisc APC template v2'!N232="COAF",'Jisc APC template v2'!O232="COAF",'Jisc APC template v2'!P232="COAF"), 'Jisc APC template v2'!AA232, "")</f>
        <v/>
      </c>
      <c r="J355" s="116" t="str">
        <f>IF(OR('Jisc APC template v2'!N232="COAF",'Jisc APC template v2'!O232="COAF",'Jisc APC template v2'!P232="COAF"), 'Jisc APC template v2'!AE212, "")</f>
        <v/>
      </c>
      <c r="K355" s="116">
        <f>'Jisc APC template v2'!AK232</f>
        <v>0</v>
      </c>
      <c r="L355" s="113" t="str">
        <f>IF(OR('Jisc APC template v2'!N232="COAF",'Jisc APC template v2'!O232="COAF",'Jisc APC template v2'!P232="COAF"), 'Jisc APC template v2'!Q232, "")</f>
        <v/>
      </c>
      <c r="M355" s="113" t="str">
        <f>IF(OR('Jisc APC template v2'!N232="COAF",'Jisc APC template v2'!O232="COAF",'Jisc APC template v2'!P232="COAF"), 'Jisc APC template v2'!R232, "")</f>
        <v/>
      </c>
      <c r="N355" s="113" t="str">
        <f>IF(OR('Jisc APC template v2'!N232="COAF",'Jisc APC template v2'!O232="COAF",'Jisc APC template v2'!P232="COAF"), 'Jisc APC template v2'!S232, "")</f>
        <v/>
      </c>
      <c r="O355" s="113" t="str">
        <f>IF(OR('Jisc APC template v2'!N232="COAF",'Jisc APC template v2'!O232="COAF",'Jisc APC template v2'!P232="COAF"), 'Jisc APC template v2'!T232, "")</f>
        <v/>
      </c>
      <c r="P355" s="113" t="str">
        <f>IF(OR('Jisc APC template v2'!N232="COAF",'Jisc APC template v2'!O232="COAF",'Jisc APC template v2'!P232="COAF"), 'Jisc APC template v2'!U232, "")</f>
        <v/>
      </c>
      <c r="Q355" s="113" t="str">
        <f>IF(OR('Jisc APC template v2'!N232="COAF",'Jisc APC template v2'!O232="COAF",'Jisc APC template v2'!P232="COAF"), 'Jisc APC template v2'!V232, "")</f>
        <v/>
      </c>
      <c r="R355" s="116" t="str">
        <f>IF(OR('Jisc APC template v2'!N232="COAF",'Jisc APC template v2'!O232="COAF",'Jisc APC template v2'!P232="COAF"), 'Jisc APC template v2'!AM232, "")</f>
        <v/>
      </c>
    </row>
    <row r="356" spans="1:18" ht="15.75" customHeight="1">
      <c r="A356" s="116" t="str">
        <f>IF(OR('Jisc APC template v2'!N233="COAF",'Jisc APC template v2'!O233="COAF",'Jisc APC template v2'!P233="COAF"), 'Jisc APC template v2'!D233, "")</f>
        <v/>
      </c>
      <c r="B356" s="116" t="str">
        <f>IF(OR('Jisc APC template v2'!N233="COAF",'Jisc APC template v2'!O233="COAF",'Jisc APC template v2'!P233="COAF"), 'Jisc APC template v2'!E233, "")</f>
        <v/>
      </c>
      <c r="C356" s="116" t="str">
        <f>IF(OR('Jisc APC template v2'!N233="COAF",'Jisc APC template v2'!O233="COAF",'Jisc APC template v2'!P233="COAF"), 'Jisc APC template v2'!F233, "")</f>
        <v/>
      </c>
      <c r="D356" s="116" t="str">
        <f>IF(OR('Jisc APC template v2'!N233="COAF",'Jisc APC template v2'!O233="COAF",'Jisc APC template v2'!P233="COAF"), 'Jisc APC template v2'!H233, "")</f>
        <v/>
      </c>
      <c r="E356" s="116" t="str">
        <f>IF(OR('Jisc APC template v2'!N233="COAF",'Jisc APC template v2'!O233="COAF",'Jisc APC template v2'!P233="COAF"), 'Jisc APC template v2'!I232, "")</f>
        <v/>
      </c>
      <c r="F356" s="116" t="str">
        <f>IF(OR('Jisc APC template v2'!N233="COAF",'Jisc APC template v2'!O233="COAF",'Jisc APC template v2'!P233="COAF"), 'Jisc APC template v2'!L233, "")</f>
        <v/>
      </c>
      <c r="G356" s="117" t="str">
        <f>IF(OR('Jisc APC template v2'!N233="COAF",'Jisc APC template v2'!O233="COAF",'Jisc APC template v2'!P233="COAF"), 'Jisc APC template v2'!M233, "")</f>
        <v/>
      </c>
      <c r="H356" s="116" t="str">
        <f>IF(OR('Jisc APC template v2'!N233="COAF",'Jisc APC template v2'!O233="COAF",'Jisc APC template v2'!P233="COAF"), 'Jisc APC template v2'!X233, "")</f>
        <v/>
      </c>
      <c r="I356" s="116" t="str">
        <f>IF(OR('Jisc APC template v2'!N233="COAF",'Jisc APC template v2'!O233="COAF",'Jisc APC template v2'!P233="COAF"), 'Jisc APC template v2'!AA233, "")</f>
        <v/>
      </c>
      <c r="J356" s="116" t="str">
        <f>IF(OR('Jisc APC template v2'!N233="COAF",'Jisc APC template v2'!O233="COAF",'Jisc APC template v2'!P233="COAF"), 'Jisc APC template v2'!AE213, "")</f>
        <v/>
      </c>
      <c r="K356" s="116">
        <f>'Jisc APC template v2'!AK233</f>
        <v>0</v>
      </c>
      <c r="L356" s="113" t="str">
        <f>IF(OR('Jisc APC template v2'!N233="COAF",'Jisc APC template v2'!O233="COAF",'Jisc APC template v2'!P233="COAF"), 'Jisc APC template v2'!Q233, "")</f>
        <v/>
      </c>
      <c r="M356" s="113" t="str">
        <f>IF(OR('Jisc APC template v2'!N233="COAF",'Jisc APC template v2'!O233="COAF",'Jisc APC template v2'!P233="COAF"), 'Jisc APC template v2'!R233, "")</f>
        <v/>
      </c>
      <c r="N356" s="113" t="str">
        <f>IF(OR('Jisc APC template v2'!N233="COAF",'Jisc APC template v2'!O233="COAF",'Jisc APC template v2'!P233="COAF"), 'Jisc APC template v2'!S233, "")</f>
        <v/>
      </c>
      <c r="O356" s="113" t="str">
        <f>IF(OR('Jisc APC template v2'!N233="COAF",'Jisc APC template v2'!O233="COAF",'Jisc APC template v2'!P233="COAF"), 'Jisc APC template v2'!T233, "")</f>
        <v/>
      </c>
      <c r="P356" s="113" t="str">
        <f>IF(OR('Jisc APC template v2'!N233="COAF",'Jisc APC template v2'!O233="COAF",'Jisc APC template v2'!P233="COAF"), 'Jisc APC template v2'!U233, "")</f>
        <v/>
      </c>
      <c r="Q356" s="113" t="str">
        <f>IF(OR('Jisc APC template v2'!N233="COAF",'Jisc APC template v2'!O233="COAF",'Jisc APC template v2'!P233="COAF"), 'Jisc APC template v2'!V233, "")</f>
        <v/>
      </c>
      <c r="R356" s="116" t="str">
        <f>IF(OR('Jisc APC template v2'!N233="COAF",'Jisc APC template v2'!O233="COAF",'Jisc APC template v2'!P233="COAF"), 'Jisc APC template v2'!AM233, "")</f>
        <v/>
      </c>
    </row>
    <row r="357" spans="1:18" ht="15.75" customHeight="1">
      <c r="A357" s="116" t="str">
        <f>IF(OR('Jisc APC template v2'!N234="COAF",'Jisc APC template v2'!O234="COAF",'Jisc APC template v2'!P234="COAF"), 'Jisc APC template v2'!D234, "")</f>
        <v/>
      </c>
      <c r="B357" s="116" t="str">
        <f>IF(OR('Jisc APC template v2'!N234="COAF",'Jisc APC template v2'!O234="COAF",'Jisc APC template v2'!P234="COAF"), 'Jisc APC template v2'!E234, "")</f>
        <v/>
      </c>
      <c r="C357" s="116" t="str">
        <f>IF(OR('Jisc APC template v2'!N234="COAF",'Jisc APC template v2'!O234="COAF",'Jisc APC template v2'!P234="COAF"), 'Jisc APC template v2'!F234, "")</f>
        <v/>
      </c>
      <c r="D357" s="116" t="str">
        <f>IF(OR('Jisc APC template v2'!N234="COAF",'Jisc APC template v2'!O234="COAF",'Jisc APC template v2'!P234="COAF"), 'Jisc APC template v2'!H234, "")</f>
        <v/>
      </c>
      <c r="E357" s="116" t="str">
        <f>IF(OR('Jisc APC template v2'!N234="COAF",'Jisc APC template v2'!O234="COAF",'Jisc APC template v2'!P234="COAF"), 'Jisc APC template v2'!I233, "")</f>
        <v/>
      </c>
      <c r="F357" s="116" t="str">
        <f>IF(OR('Jisc APC template v2'!N234="COAF",'Jisc APC template v2'!O234="COAF",'Jisc APC template v2'!P234="COAF"), 'Jisc APC template v2'!L234, "")</f>
        <v/>
      </c>
      <c r="G357" s="117" t="str">
        <f>IF(OR('Jisc APC template v2'!N234="COAF",'Jisc APC template v2'!O234="COAF",'Jisc APC template v2'!P234="COAF"), 'Jisc APC template v2'!M234, "")</f>
        <v/>
      </c>
      <c r="H357" s="116" t="str">
        <f>IF(OR('Jisc APC template v2'!N234="COAF",'Jisc APC template v2'!O234="COAF",'Jisc APC template v2'!P234="COAF"), 'Jisc APC template v2'!X234, "")</f>
        <v/>
      </c>
      <c r="I357" s="116" t="str">
        <f>IF(OR('Jisc APC template v2'!N234="COAF",'Jisc APC template v2'!O234="COAF",'Jisc APC template v2'!P234="COAF"), 'Jisc APC template v2'!AA234, "")</f>
        <v/>
      </c>
      <c r="J357" s="116" t="str">
        <f>IF(OR('Jisc APC template v2'!N234="COAF",'Jisc APC template v2'!O234="COAF",'Jisc APC template v2'!P234="COAF"), 'Jisc APC template v2'!AE214, "")</f>
        <v/>
      </c>
      <c r="K357" s="116">
        <f>'Jisc APC template v2'!AK234</f>
        <v>0</v>
      </c>
      <c r="L357" s="113" t="str">
        <f>IF(OR('Jisc APC template v2'!N234="COAF",'Jisc APC template v2'!O234="COAF",'Jisc APC template v2'!P234="COAF"), 'Jisc APC template v2'!Q234, "")</f>
        <v/>
      </c>
      <c r="M357" s="113" t="str">
        <f>IF(OR('Jisc APC template v2'!N234="COAF",'Jisc APC template v2'!O234="COAF",'Jisc APC template v2'!P234="COAF"), 'Jisc APC template v2'!R234, "")</f>
        <v/>
      </c>
      <c r="N357" s="113" t="str">
        <f>IF(OR('Jisc APC template v2'!N234="COAF",'Jisc APC template v2'!O234="COAF",'Jisc APC template v2'!P234="COAF"), 'Jisc APC template v2'!S234, "")</f>
        <v/>
      </c>
      <c r="O357" s="113" t="str">
        <f>IF(OR('Jisc APC template v2'!N234="COAF",'Jisc APC template v2'!O234="COAF",'Jisc APC template v2'!P234="COAF"), 'Jisc APC template v2'!T234, "")</f>
        <v/>
      </c>
      <c r="P357" s="113" t="str">
        <f>IF(OR('Jisc APC template v2'!N234="COAF",'Jisc APC template v2'!O234="COAF",'Jisc APC template v2'!P234="COAF"), 'Jisc APC template v2'!U234, "")</f>
        <v/>
      </c>
      <c r="Q357" s="113" t="str">
        <f>IF(OR('Jisc APC template v2'!N234="COAF",'Jisc APC template v2'!O234="COAF",'Jisc APC template v2'!P234="COAF"), 'Jisc APC template v2'!V234, "")</f>
        <v/>
      </c>
      <c r="R357" s="116" t="str">
        <f>IF(OR('Jisc APC template v2'!N234="COAF",'Jisc APC template v2'!O234="COAF",'Jisc APC template v2'!P234="COAF"), 'Jisc APC template v2'!AM234, "")</f>
        <v/>
      </c>
    </row>
    <row r="358" spans="1:18" ht="15.75" customHeight="1">
      <c r="A358" s="116" t="str">
        <f>IF(OR('Jisc APC template v2'!N235="COAF",'Jisc APC template v2'!O235="COAF",'Jisc APC template v2'!P235="COAF"), 'Jisc APC template v2'!D235, "")</f>
        <v/>
      </c>
      <c r="B358" s="116" t="str">
        <f>IF(OR('Jisc APC template v2'!N235="COAF",'Jisc APC template v2'!O235="COAF",'Jisc APC template v2'!P235="COAF"), 'Jisc APC template v2'!E235, "")</f>
        <v/>
      </c>
      <c r="C358" s="116" t="str">
        <f>IF(OR('Jisc APC template v2'!N235="COAF",'Jisc APC template v2'!O235="COAF",'Jisc APC template v2'!P235="COAF"), 'Jisc APC template v2'!F235, "")</f>
        <v/>
      </c>
      <c r="D358" s="116" t="str">
        <f>IF(OR('Jisc APC template v2'!N235="COAF",'Jisc APC template v2'!O235="COAF",'Jisc APC template v2'!P235="COAF"), 'Jisc APC template v2'!H235, "")</f>
        <v/>
      </c>
      <c r="E358" s="116" t="str">
        <f>IF(OR('Jisc APC template v2'!N235="COAF",'Jisc APC template v2'!O235="COAF",'Jisc APC template v2'!P235="COAF"), 'Jisc APC template v2'!I234, "")</f>
        <v/>
      </c>
      <c r="F358" s="116" t="str">
        <f>IF(OR('Jisc APC template v2'!N235="COAF",'Jisc APC template v2'!O235="COAF",'Jisc APC template v2'!P235="COAF"), 'Jisc APC template v2'!L235, "")</f>
        <v/>
      </c>
      <c r="G358" s="117" t="str">
        <f>IF(OR('Jisc APC template v2'!N235="COAF",'Jisc APC template v2'!O235="COAF",'Jisc APC template v2'!P235="COAF"), 'Jisc APC template v2'!M235, "")</f>
        <v/>
      </c>
      <c r="H358" s="116" t="str">
        <f>IF(OR('Jisc APC template v2'!N235="COAF",'Jisc APC template v2'!O235="COAF",'Jisc APC template v2'!P235="COAF"), 'Jisc APC template v2'!X235, "")</f>
        <v/>
      </c>
      <c r="I358" s="116" t="str">
        <f>IF(OR('Jisc APC template v2'!N235="COAF",'Jisc APC template v2'!O235="COAF",'Jisc APC template v2'!P235="COAF"), 'Jisc APC template v2'!AA235, "")</f>
        <v/>
      </c>
      <c r="J358" s="116" t="str">
        <f>IF(OR('Jisc APC template v2'!N235="COAF",'Jisc APC template v2'!O235="COAF",'Jisc APC template v2'!P235="COAF"), 'Jisc APC template v2'!AE215, "")</f>
        <v/>
      </c>
      <c r="K358" s="116">
        <f>'Jisc APC template v2'!AK235</f>
        <v>0</v>
      </c>
      <c r="L358" s="113" t="str">
        <f>IF(OR('Jisc APC template v2'!N235="COAF",'Jisc APC template v2'!O235="COAF",'Jisc APC template v2'!P235="COAF"), 'Jisc APC template v2'!Q235, "")</f>
        <v/>
      </c>
      <c r="M358" s="113" t="str">
        <f>IF(OR('Jisc APC template v2'!N235="COAF",'Jisc APC template v2'!O235="COAF",'Jisc APC template v2'!P235="COAF"), 'Jisc APC template v2'!R235, "")</f>
        <v/>
      </c>
      <c r="N358" s="113" t="str">
        <f>IF(OR('Jisc APC template v2'!N235="COAF",'Jisc APC template v2'!O235="COAF",'Jisc APC template v2'!P235="COAF"), 'Jisc APC template v2'!S235, "")</f>
        <v/>
      </c>
      <c r="O358" s="113" t="str">
        <f>IF(OR('Jisc APC template v2'!N235="COAF",'Jisc APC template v2'!O235="COAF",'Jisc APC template v2'!P235="COAF"), 'Jisc APC template v2'!T235, "")</f>
        <v/>
      </c>
      <c r="P358" s="113" t="str">
        <f>IF(OR('Jisc APC template v2'!N235="COAF",'Jisc APC template v2'!O235="COAF",'Jisc APC template v2'!P235="COAF"), 'Jisc APC template v2'!U235, "")</f>
        <v/>
      </c>
      <c r="Q358" s="113" t="str">
        <f>IF(OR('Jisc APC template v2'!N235="COAF",'Jisc APC template v2'!O235="COAF",'Jisc APC template v2'!P235="COAF"), 'Jisc APC template v2'!V235, "")</f>
        <v/>
      </c>
      <c r="R358" s="116" t="str">
        <f>IF(OR('Jisc APC template v2'!N235="COAF",'Jisc APC template v2'!O235="COAF",'Jisc APC template v2'!P235="COAF"), 'Jisc APC template v2'!AM235, "")</f>
        <v/>
      </c>
    </row>
    <row r="359" spans="1:18" ht="15.75" customHeight="1">
      <c r="A359" s="116" t="str">
        <f>IF(OR('Jisc APC template v2'!N236="COAF",'Jisc APC template v2'!O236="COAF",'Jisc APC template v2'!P236="COAF"), 'Jisc APC template v2'!D236, "")</f>
        <v/>
      </c>
      <c r="B359" s="116" t="str">
        <f>IF(OR('Jisc APC template v2'!N236="COAF",'Jisc APC template v2'!O236="COAF",'Jisc APC template v2'!P236="COAF"), 'Jisc APC template v2'!E236, "")</f>
        <v/>
      </c>
      <c r="C359" s="116" t="str">
        <f>IF(OR('Jisc APC template v2'!N236="COAF",'Jisc APC template v2'!O236="COAF",'Jisc APC template v2'!P236="COAF"), 'Jisc APC template v2'!F236, "")</f>
        <v/>
      </c>
      <c r="D359" s="116" t="str">
        <f>IF(OR('Jisc APC template v2'!N236="COAF",'Jisc APC template v2'!O236="COAF",'Jisc APC template v2'!P236="COAF"), 'Jisc APC template v2'!H236, "")</f>
        <v/>
      </c>
      <c r="E359" s="116" t="str">
        <f>IF(OR('Jisc APC template v2'!N236="COAF",'Jisc APC template v2'!O236="COAF",'Jisc APC template v2'!P236="COAF"), 'Jisc APC template v2'!I235, "")</f>
        <v/>
      </c>
      <c r="F359" s="116" t="str">
        <f>IF(OR('Jisc APC template v2'!N236="COAF",'Jisc APC template v2'!O236="COAF",'Jisc APC template v2'!P236="COAF"), 'Jisc APC template v2'!L236, "")</f>
        <v/>
      </c>
      <c r="G359" s="117" t="str">
        <f>IF(OR('Jisc APC template v2'!N236="COAF",'Jisc APC template v2'!O236="COAF",'Jisc APC template v2'!P236="COAF"), 'Jisc APC template v2'!M236, "")</f>
        <v/>
      </c>
      <c r="H359" s="116" t="str">
        <f>IF(OR('Jisc APC template v2'!N236="COAF",'Jisc APC template v2'!O236="COAF",'Jisc APC template v2'!P236="COAF"), 'Jisc APC template v2'!X236, "")</f>
        <v/>
      </c>
      <c r="I359" s="116" t="str">
        <f>IF(OR('Jisc APC template v2'!N236="COAF",'Jisc APC template v2'!O236="COAF",'Jisc APC template v2'!P236="COAF"), 'Jisc APC template v2'!AA236, "")</f>
        <v/>
      </c>
      <c r="J359" s="116" t="str">
        <f>IF(OR('Jisc APC template v2'!N236="COAF",'Jisc APC template v2'!O236="COAF",'Jisc APC template v2'!P236="COAF"), 'Jisc APC template v2'!AE216, "")</f>
        <v/>
      </c>
      <c r="K359" s="116">
        <f>'Jisc APC template v2'!AK236</f>
        <v>0</v>
      </c>
      <c r="L359" s="113" t="str">
        <f>IF(OR('Jisc APC template v2'!N236="COAF",'Jisc APC template v2'!O236="COAF",'Jisc APC template v2'!P236="COAF"), 'Jisc APC template v2'!Q236, "")</f>
        <v/>
      </c>
      <c r="M359" s="113" t="str">
        <f>IF(OR('Jisc APC template v2'!N236="COAF",'Jisc APC template v2'!O236="COAF",'Jisc APC template v2'!P236="COAF"), 'Jisc APC template v2'!R236, "")</f>
        <v/>
      </c>
      <c r="N359" s="113" t="str">
        <f>IF(OR('Jisc APC template v2'!N236="COAF",'Jisc APC template v2'!O236="COAF",'Jisc APC template v2'!P236="COAF"), 'Jisc APC template v2'!S236, "")</f>
        <v/>
      </c>
      <c r="O359" s="113" t="str">
        <f>IF(OR('Jisc APC template v2'!N236="COAF",'Jisc APC template v2'!O236="COAF",'Jisc APC template v2'!P236="COAF"), 'Jisc APC template v2'!T236, "")</f>
        <v/>
      </c>
      <c r="P359" s="113" t="str">
        <f>IF(OR('Jisc APC template v2'!N236="COAF",'Jisc APC template v2'!O236="COAF",'Jisc APC template v2'!P236="COAF"), 'Jisc APC template v2'!U236, "")</f>
        <v/>
      </c>
      <c r="Q359" s="113" t="str">
        <f>IF(OR('Jisc APC template v2'!N236="COAF",'Jisc APC template v2'!O236="COAF",'Jisc APC template v2'!P236="COAF"), 'Jisc APC template v2'!V236, "")</f>
        <v/>
      </c>
      <c r="R359" s="116" t="str">
        <f>IF(OR('Jisc APC template v2'!N236="COAF",'Jisc APC template v2'!O236="COAF",'Jisc APC template v2'!P236="COAF"), 'Jisc APC template v2'!AM236, "")</f>
        <v/>
      </c>
    </row>
    <row r="360" spans="1:18" ht="15.75" customHeight="1">
      <c r="A360" s="116" t="str">
        <f>IF(OR('Jisc APC template v2'!N237="COAF",'Jisc APC template v2'!O237="COAF",'Jisc APC template v2'!P237="COAF"), 'Jisc APC template v2'!D237, "")</f>
        <v/>
      </c>
      <c r="B360" s="116" t="str">
        <f>IF(OR('Jisc APC template v2'!N237="COAF",'Jisc APC template v2'!O237="COAF",'Jisc APC template v2'!P237="COAF"), 'Jisc APC template v2'!E237, "")</f>
        <v/>
      </c>
      <c r="C360" s="116" t="str">
        <f>IF(OR('Jisc APC template v2'!N237="COAF",'Jisc APC template v2'!O237="COAF",'Jisc APC template v2'!P237="COAF"), 'Jisc APC template v2'!F237, "")</f>
        <v/>
      </c>
      <c r="D360" s="116" t="str">
        <f>IF(OR('Jisc APC template v2'!N237="COAF",'Jisc APC template v2'!O237="COAF",'Jisc APC template v2'!P237="COAF"), 'Jisc APC template v2'!H237, "")</f>
        <v/>
      </c>
      <c r="E360" s="116" t="str">
        <f>IF(OR('Jisc APC template v2'!N237="COAF",'Jisc APC template v2'!O237="COAF",'Jisc APC template v2'!P237="COAF"), 'Jisc APC template v2'!I236, "")</f>
        <v/>
      </c>
      <c r="F360" s="116" t="str">
        <f>IF(OR('Jisc APC template v2'!N237="COAF",'Jisc APC template v2'!O237="COAF",'Jisc APC template v2'!P237="COAF"), 'Jisc APC template v2'!L237, "")</f>
        <v/>
      </c>
      <c r="G360" s="117" t="str">
        <f>IF(OR('Jisc APC template v2'!N237="COAF",'Jisc APC template v2'!O237="COAF",'Jisc APC template v2'!P237="COAF"), 'Jisc APC template v2'!M237, "")</f>
        <v/>
      </c>
      <c r="H360" s="116" t="str">
        <f>IF(OR('Jisc APC template v2'!N237="COAF",'Jisc APC template v2'!O237="COAF",'Jisc APC template v2'!P237="COAF"), 'Jisc APC template v2'!X237, "")</f>
        <v/>
      </c>
      <c r="I360" s="116" t="str">
        <f>IF(OR('Jisc APC template v2'!N237="COAF",'Jisc APC template v2'!O237="COAF",'Jisc APC template v2'!P237="COAF"), 'Jisc APC template v2'!AA237, "")</f>
        <v/>
      </c>
      <c r="J360" s="116" t="str">
        <f>IF(OR('Jisc APC template v2'!N237="COAF",'Jisc APC template v2'!O237="COAF",'Jisc APC template v2'!P237="COAF"), 'Jisc APC template v2'!AE217, "")</f>
        <v/>
      </c>
      <c r="K360" s="116">
        <f>'Jisc APC template v2'!AK237</f>
        <v>0</v>
      </c>
      <c r="L360" s="113" t="str">
        <f>IF(OR('Jisc APC template v2'!N237="COAF",'Jisc APC template v2'!O237="COAF",'Jisc APC template v2'!P237="COAF"), 'Jisc APC template v2'!Q237, "")</f>
        <v/>
      </c>
      <c r="M360" s="113" t="str">
        <f>IF(OR('Jisc APC template v2'!N237="COAF",'Jisc APC template v2'!O237="COAF",'Jisc APC template v2'!P237="COAF"), 'Jisc APC template v2'!R237, "")</f>
        <v/>
      </c>
      <c r="N360" s="113" t="str">
        <f>IF(OR('Jisc APC template v2'!N237="COAF",'Jisc APC template v2'!O237="COAF",'Jisc APC template v2'!P237="COAF"), 'Jisc APC template v2'!S237, "")</f>
        <v/>
      </c>
      <c r="O360" s="113" t="str">
        <f>IF(OR('Jisc APC template v2'!N237="COAF",'Jisc APC template v2'!O237="COAF",'Jisc APC template v2'!P237="COAF"), 'Jisc APC template v2'!T237, "")</f>
        <v/>
      </c>
      <c r="P360" s="113" t="str">
        <f>IF(OR('Jisc APC template v2'!N237="COAF",'Jisc APC template v2'!O237="COAF",'Jisc APC template v2'!P237="COAF"), 'Jisc APC template v2'!U237, "")</f>
        <v/>
      </c>
      <c r="Q360" s="113" t="str">
        <f>IF(OR('Jisc APC template v2'!N237="COAF",'Jisc APC template v2'!O237="COAF",'Jisc APC template v2'!P237="COAF"), 'Jisc APC template v2'!V237, "")</f>
        <v/>
      </c>
      <c r="R360" s="116" t="str">
        <f>IF(OR('Jisc APC template v2'!N237="COAF",'Jisc APC template v2'!O237="COAF",'Jisc APC template v2'!P237="COAF"), 'Jisc APC template v2'!AM237, "")</f>
        <v/>
      </c>
    </row>
    <row r="361" spans="1:18" ht="15.75" customHeight="1">
      <c r="A361" s="116" t="str">
        <f>IF(OR('Jisc APC template v2'!N238="COAF",'Jisc APC template v2'!O238="COAF",'Jisc APC template v2'!P238="COAF"), 'Jisc APC template v2'!D238, "")</f>
        <v/>
      </c>
      <c r="B361" s="116" t="str">
        <f>IF(OR('Jisc APC template v2'!N238="COAF",'Jisc APC template v2'!O238="COAF",'Jisc APC template v2'!P238="COAF"), 'Jisc APC template v2'!E238, "")</f>
        <v/>
      </c>
      <c r="C361" s="116" t="str">
        <f>IF(OR('Jisc APC template v2'!N238="COAF",'Jisc APC template v2'!O238="COAF",'Jisc APC template v2'!P238="COAF"), 'Jisc APC template v2'!F238, "")</f>
        <v/>
      </c>
      <c r="D361" s="116" t="str">
        <f>IF(OR('Jisc APC template v2'!N238="COAF",'Jisc APC template v2'!O238="COAF",'Jisc APC template v2'!P238="COAF"), 'Jisc APC template v2'!H238, "")</f>
        <v/>
      </c>
      <c r="E361" s="116" t="str">
        <f>IF(OR('Jisc APC template v2'!N238="COAF",'Jisc APC template v2'!O238="COAF",'Jisc APC template v2'!P238="COAF"), 'Jisc APC template v2'!I237, "")</f>
        <v/>
      </c>
      <c r="F361" s="116" t="str">
        <f>IF(OR('Jisc APC template v2'!N238="COAF",'Jisc APC template v2'!O238="COAF",'Jisc APC template v2'!P238="COAF"), 'Jisc APC template v2'!L238, "")</f>
        <v/>
      </c>
      <c r="G361" s="117" t="str">
        <f>IF(OR('Jisc APC template v2'!N238="COAF",'Jisc APC template v2'!O238="COAF",'Jisc APC template v2'!P238="COAF"), 'Jisc APC template v2'!M238, "")</f>
        <v/>
      </c>
      <c r="H361" s="116" t="str">
        <f>IF(OR('Jisc APC template v2'!N238="COAF",'Jisc APC template v2'!O238="COAF",'Jisc APC template v2'!P238="COAF"), 'Jisc APC template v2'!X238, "")</f>
        <v/>
      </c>
      <c r="I361" s="116" t="str">
        <f>IF(OR('Jisc APC template v2'!N238="COAF",'Jisc APC template v2'!O238="COAF",'Jisc APC template v2'!P238="COAF"), 'Jisc APC template v2'!AA238, "")</f>
        <v/>
      </c>
      <c r="J361" s="116" t="str">
        <f>IF(OR('Jisc APC template v2'!N238="COAF",'Jisc APC template v2'!O238="COAF",'Jisc APC template v2'!P238="COAF"), 'Jisc APC template v2'!AE218, "")</f>
        <v/>
      </c>
      <c r="K361" s="116">
        <f>'Jisc APC template v2'!AK238</f>
        <v>0</v>
      </c>
      <c r="L361" s="113" t="str">
        <f>IF(OR('Jisc APC template v2'!N238="COAF",'Jisc APC template v2'!O238="COAF",'Jisc APC template v2'!P238="COAF"), 'Jisc APC template v2'!Q238, "")</f>
        <v/>
      </c>
      <c r="M361" s="113" t="str">
        <f>IF(OR('Jisc APC template v2'!N238="COAF",'Jisc APC template v2'!O238="COAF",'Jisc APC template v2'!P238="COAF"), 'Jisc APC template v2'!R238, "")</f>
        <v/>
      </c>
      <c r="N361" s="113" t="str">
        <f>IF(OR('Jisc APC template v2'!N238="COAF",'Jisc APC template v2'!O238="COAF",'Jisc APC template v2'!P238="COAF"), 'Jisc APC template v2'!S238, "")</f>
        <v/>
      </c>
      <c r="O361" s="113" t="str">
        <f>IF(OR('Jisc APC template v2'!N238="COAF",'Jisc APC template v2'!O238="COAF",'Jisc APC template v2'!P238="COAF"), 'Jisc APC template v2'!T238, "")</f>
        <v/>
      </c>
      <c r="P361" s="113" t="str">
        <f>IF(OR('Jisc APC template v2'!N238="COAF",'Jisc APC template v2'!O238="COAF",'Jisc APC template v2'!P238="COAF"), 'Jisc APC template v2'!U238, "")</f>
        <v/>
      </c>
      <c r="Q361" s="113" t="str">
        <f>IF(OR('Jisc APC template v2'!N238="COAF",'Jisc APC template v2'!O238="COAF",'Jisc APC template v2'!P238="COAF"), 'Jisc APC template v2'!V238, "")</f>
        <v/>
      </c>
      <c r="R361" s="116" t="str">
        <f>IF(OR('Jisc APC template v2'!N238="COAF",'Jisc APC template v2'!O238="COAF",'Jisc APC template v2'!P238="COAF"), 'Jisc APC template v2'!AM238, "")</f>
        <v/>
      </c>
    </row>
    <row r="362" spans="1:18" ht="15.75" customHeight="1">
      <c r="A362" s="116" t="str">
        <f>IF(OR('Jisc APC template v2'!N239="COAF",'Jisc APC template v2'!O239="COAF",'Jisc APC template v2'!P239="COAF"), 'Jisc APC template v2'!D239, "")</f>
        <v/>
      </c>
      <c r="B362" s="116" t="str">
        <f>IF(OR('Jisc APC template v2'!N239="COAF",'Jisc APC template v2'!O239="COAF",'Jisc APC template v2'!P239="COAF"), 'Jisc APC template v2'!E239, "")</f>
        <v/>
      </c>
      <c r="C362" s="116" t="str">
        <f>IF(OR('Jisc APC template v2'!N239="COAF",'Jisc APC template v2'!O239="COAF",'Jisc APC template v2'!P239="COAF"), 'Jisc APC template v2'!F239, "")</f>
        <v/>
      </c>
      <c r="D362" s="116" t="str">
        <f>IF(OR('Jisc APC template v2'!N239="COAF",'Jisc APC template v2'!O239="COAF",'Jisc APC template v2'!P239="COAF"), 'Jisc APC template v2'!H239, "")</f>
        <v/>
      </c>
      <c r="E362" s="116" t="str">
        <f>IF(OR('Jisc APC template v2'!N239="COAF",'Jisc APC template v2'!O239="COAF",'Jisc APC template v2'!P239="COAF"), 'Jisc APC template v2'!I238, "")</f>
        <v/>
      </c>
      <c r="F362" s="116" t="str">
        <f>IF(OR('Jisc APC template v2'!N239="COAF",'Jisc APC template v2'!O239="COAF",'Jisc APC template v2'!P239="COAF"), 'Jisc APC template v2'!L239, "")</f>
        <v/>
      </c>
      <c r="G362" s="117" t="str">
        <f>IF(OR('Jisc APC template v2'!N239="COAF",'Jisc APC template v2'!O239="COAF",'Jisc APC template v2'!P239="COAF"), 'Jisc APC template v2'!M239, "")</f>
        <v/>
      </c>
      <c r="H362" s="116" t="str">
        <f>IF(OR('Jisc APC template v2'!N239="COAF",'Jisc APC template v2'!O239="COAF",'Jisc APC template v2'!P239="COAF"), 'Jisc APC template v2'!X239, "")</f>
        <v/>
      </c>
      <c r="I362" s="116" t="str">
        <f>IF(OR('Jisc APC template v2'!N239="COAF",'Jisc APC template v2'!O239="COAF",'Jisc APC template v2'!P239="COAF"), 'Jisc APC template v2'!AA239, "")</f>
        <v/>
      </c>
      <c r="J362" s="116" t="str">
        <f>IF(OR('Jisc APC template v2'!N239="COAF",'Jisc APC template v2'!O239="COAF",'Jisc APC template v2'!P239="COAF"), 'Jisc APC template v2'!AE219, "")</f>
        <v/>
      </c>
      <c r="K362" s="116">
        <f>'Jisc APC template v2'!AK239</f>
        <v>0</v>
      </c>
      <c r="L362" s="113" t="str">
        <f>IF(OR('Jisc APC template v2'!N239="COAF",'Jisc APC template v2'!O239="COAF",'Jisc APC template v2'!P239="COAF"), 'Jisc APC template v2'!Q239, "")</f>
        <v/>
      </c>
      <c r="M362" s="113" t="str">
        <f>IF(OR('Jisc APC template v2'!N239="COAF",'Jisc APC template v2'!O239="COAF",'Jisc APC template v2'!P239="COAF"), 'Jisc APC template v2'!R239, "")</f>
        <v/>
      </c>
      <c r="N362" s="113" t="str">
        <f>IF(OR('Jisc APC template v2'!N239="COAF",'Jisc APC template v2'!O239="COAF",'Jisc APC template v2'!P239="COAF"), 'Jisc APC template v2'!S239, "")</f>
        <v/>
      </c>
      <c r="O362" s="113" t="str">
        <f>IF(OR('Jisc APC template v2'!N239="COAF",'Jisc APC template v2'!O239="COAF",'Jisc APC template v2'!P239="COAF"), 'Jisc APC template v2'!T239, "")</f>
        <v/>
      </c>
      <c r="P362" s="113" t="str">
        <f>IF(OR('Jisc APC template v2'!N239="COAF",'Jisc APC template v2'!O239="COAF",'Jisc APC template v2'!P239="COAF"), 'Jisc APC template v2'!U239, "")</f>
        <v/>
      </c>
      <c r="Q362" s="113" t="str">
        <f>IF(OR('Jisc APC template v2'!N239="COAF",'Jisc APC template v2'!O239="COAF",'Jisc APC template v2'!P239="COAF"), 'Jisc APC template v2'!V239, "")</f>
        <v/>
      </c>
      <c r="R362" s="116" t="str">
        <f>IF(OR('Jisc APC template v2'!N239="COAF",'Jisc APC template v2'!O239="COAF",'Jisc APC template v2'!P239="COAF"), 'Jisc APC template v2'!AM239, "")</f>
        <v/>
      </c>
    </row>
    <row r="363" spans="1:18" ht="15.75" customHeight="1">
      <c r="A363" s="116" t="str">
        <f>IF(OR('Jisc APC template v2'!N240="COAF",'Jisc APC template v2'!O240="COAF",'Jisc APC template v2'!P240="COAF"), 'Jisc APC template v2'!D240, "")</f>
        <v/>
      </c>
      <c r="B363" s="116" t="str">
        <f>IF(OR('Jisc APC template v2'!N240="COAF",'Jisc APC template v2'!O240="COAF",'Jisc APC template v2'!P240="COAF"), 'Jisc APC template v2'!E240, "")</f>
        <v/>
      </c>
      <c r="C363" s="116" t="str">
        <f>IF(OR('Jisc APC template v2'!N240="COAF",'Jisc APC template v2'!O240="COAF",'Jisc APC template v2'!P240="COAF"), 'Jisc APC template v2'!F240, "")</f>
        <v/>
      </c>
      <c r="D363" s="116" t="str">
        <f>IF(OR('Jisc APC template v2'!N240="COAF",'Jisc APC template v2'!O240="COAF",'Jisc APC template v2'!P240="COAF"), 'Jisc APC template v2'!H240, "")</f>
        <v/>
      </c>
      <c r="E363" s="116" t="str">
        <f>IF(OR('Jisc APC template v2'!N240="COAF",'Jisc APC template v2'!O240="COAF",'Jisc APC template v2'!P240="COAF"), 'Jisc APC template v2'!I239, "")</f>
        <v/>
      </c>
      <c r="F363" s="116" t="str">
        <f>IF(OR('Jisc APC template v2'!N240="COAF",'Jisc APC template v2'!O240="COAF",'Jisc APC template v2'!P240="COAF"), 'Jisc APC template v2'!L240, "")</f>
        <v/>
      </c>
      <c r="G363" s="117" t="str">
        <f>IF(OR('Jisc APC template v2'!N240="COAF",'Jisc APC template v2'!O240="COAF",'Jisc APC template v2'!P240="COAF"), 'Jisc APC template v2'!M240, "")</f>
        <v/>
      </c>
      <c r="H363" s="116" t="str">
        <f>IF(OR('Jisc APC template v2'!N240="COAF",'Jisc APC template v2'!O240="COAF",'Jisc APC template v2'!P240="COAF"), 'Jisc APC template v2'!X240, "")</f>
        <v/>
      </c>
      <c r="I363" s="116" t="str">
        <f>IF(OR('Jisc APC template v2'!N240="COAF",'Jisc APC template v2'!O240="COAF",'Jisc APC template v2'!P240="COAF"), 'Jisc APC template v2'!AA240, "")</f>
        <v/>
      </c>
      <c r="J363" s="116" t="str">
        <f>IF(OR('Jisc APC template v2'!N240="COAF",'Jisc APC template v2'!O240="COAF",'Jisc APC template v2'!P240="COAF"), 'Jisc APC template v2'!AE220, "")</f>
        <v/>
      </c>
      <c r="K363" s="116">
        <f>'Jisc APC template v2'!AK240</f>
        <v>0</v>
      </c>
      <c r="L363" s="113" t="str">
        <f>IF(OR('Jisc APC template v2'!N240="COAF",'Jisc APC template v2'!O240="COAF",'Jisc APC template v2'!P240="COAF"), 'Jisc APC template v2'!Q240, "")</f>
        <v/>
      </c>
      <c r="M363" s="113" t="str">
        <f>IF(OR('Jisc APC template v2'!N240="COAF",'Jisc APC template v2'!O240="COAF",'Jisc APC template v2'!P240="COAF"), 'Jisc APC template v2'!R240, "")</f>
        <v/>
      </c>
      <c r="N363" s="113" t="str">
        <f>IF(OR('Jisc APC template v2'!N240="COAF",'Jisc APC template v2'!O240="COAF",'Jisc APC template v2'!P240="COAF"), 'Jisc APC template v2'!S240, "")</f>
        <v/>
      </c>
      <c r="O363" s="113" t="str">
        <f>IF(OR('Jisc APC template v2'!N240="COAF",'Jisc APC template v2'!O240="COAF",'Jisc APC template v2'!P240="COAF"), 'Jisc APC template v2'!T240, "")</f>
        <v/>
      </c>
      <c r="P363" s="113" t="str">
        <f>IF(OR('Jisc APC template v2'!N240="COAF",'Jisc APC template v2'!O240="COAF",'Jisc APC template v2'!P240="COAF"), 'Jisc APC template v2'!U240, "")</f>
        <v/>
      </c>
      <c r="Q363" s="113" t="str">
        <f>IF(OR('Jisc APC template v2'!N240="COAF",'Jisc APC template v2'!O240="COAF",'Jisc APC template v2'!P240="COAF"), 'Jisc APC template v2'!V240, "")</f>
        <v/>
      </c>
      <c r="R363" s="116" t="str">
        <f>IF(OR('Jisc APC template v2'!N240="COAF",'Jisc APC template v2'!O240="COAF",'Jisc APC template v2'!P240="COAF"), 'Jisc APC template v2'!AM240, "")</f>
        <v/>
      </c>
    </row>
    <row r="364" spans="1:18" ht="15.75" customHeight="1">
      <c r="A364" s="116" t="str">
        <f>IF(OR('Jisc APC template v2'!N241="COAF",'Jisc APC template v2'!O241="COAF",'Jisc APC template v2'!P241="COAF"), 'Jisc APC template v2'!D241, "")</f>
        <v/>
      </c>
      <c r="B364" s="116" t="str">
        <f>IF(OR('Jisc APC template v2'!N241="COAF",'Jisc APC template v2'!O241="COAF",'Jisc APC template v2'!P241="COAF"), 'Jisc APC template v2'!E241, "")</f>
        <v/>
      </c>
      <c r="C364" s="116" t="str">
        <f>IF(OR('Jisc APC template v2'!N241="COAF",'Jisc APC template v2'!O241="COAF",'Jisc APC template v2'!P241="COAF"), 'Jisc APC template v2'!F241, "")</f>
        <v/>
      </c>
      <c r="D364" s="116" t="str">
        <f>IF(OR('Jisc APC template v2'!N241="COAF",'Jisc APC template v2'!O241="COAF",'Jisc APC template v2'!P241="COAF"), 'Jisc APC template v2'!H241, "")</f>
        <v/>
      </c>
      <c r="E364" s="116" t="str">
        <f>IF(OR('Jisc APC template v2'!N241="COAF",'Jisc APC template v2'!O241="COAF",'Jisc APC template v2'!P241="COAF"), 'Jisc APC template v2'!I240, "")</f>
        <v/>
      </c>
      <c r="F364" s="116" t="str">
        <f>IF(OR('Jisc APC template v2'!N241="COAF",'Jisc APC template v2'!O241="COAF",'Jisc APC template v2'!P241="COAF"), 'Jisc APC template v2'!L241, "")</f>
        <v/>
      </c>
      <c r="G364" s="117" t="str">
        <f>IF(OR('Jisc APC template v2'!N241="COAF",'Jisc APC template v2'!O241="COAF",'Jisc APC template v2'!P241="COAF"), 'Jisc APC template v2'!M241, "")</f>
        <v/>
      </c>
      <c r="H364" s="116" t="str">
        <f>IF(OR('Jisc APC template v2'!N241="COAF",'Jisc APC template v2'!O241="COAF",'Jisc APC template v2'!P241="COAF"), 'Jisc APC template v2'!X241, "")</f>
        <v/>
      </c>
      <c r="I364" s="116" t="str">
        <f>IF(OR('Jisc APC template v2'!N241="COAF",'Jisc APC template v2'!O241="COAF",'Jisc APC template v2'!P241="COAF"), 'Jisc APC template v2'!AA241, "")</f>
        <v/>
      </c>
      <c r="J364" s="116" t="str">
        <f>IF(OR('Jisc APC template v2'!N241="COAF",'Jisc APC template v2'!O241="COAF",'Jisc APC template v2'!P241="COAF"), 'Jisc APC template v2'!AE221, "")</f>
        <v/>
      </c>
      <c r="K364" s="116">
        <f>'Jisc APC template v2'!AK241</f>
        <v>0</v>
      </c>
      <c r="L364" s="113" t="str">
        <f>IF(OR('Jisc APC template v2'!N241="COAF",'Jisc APC template v2'!O241="COAF",'Jisc APC template v2'!P241="COAF"), 'Jisc APC template v2'!Q241, "")</f>
        <v/>
      </c>
      <c r="M364" s="113" t="str">
        <f>IF(OR('Jisc APC template v2'!N241="COAF",'Jisc APC template v2'!O241="COAF",'Jisc APC template v2'!P241="COAF"), 'Jisc APC template v2'!R241, "")</f>
        <v/>
      </c>
      <c r="N364" s="113" t="str">
        <f>IF(OR('Jisc APC template v2'!N241="COAF",'Jisc APC template v2'!O241="COAF",'Jisc APC template v2'!P241="COAF"), 'Jisc APC template v2'!S241, "")</f>
        <v/>
      </c>
      <c r="O364" s="113" t="str">
        <f>IF(OR('Jisc APC template v2'!N241="COAF",'Jisc APC template v2'!O241="COAF",'Jisc APC template v2'!P241="COAF"), 'Jisc APC template v2'!T241, "")</f>
        <v/>
      </c>
      <c r="P364" s="113" t="str">
        <f>IF(OR('Jisc APC template v2'!N241="COAF",'Jisc APC template v2'!O241="COAF",'Jisc APC template v2'!P241="COAF"), 'Jisc APC template v2'!U241, "")</f>
        <v/>
      </c>
      <c r="Q364" s="113" t="str">
        <f>IF(OR('Jisc APC template v2'!N241="COAF",'Jisc APC template v2'!O241="COAF",'Jisc APC template v2'!P241="COAF"), 'Jisc APC template v2'!V241, "")</f>
        <v/>
      </c>
      <c r="R364" s="116" t="str">
        <f>IF(OR('Jisc APC template v2'!N241="COAF",'Jisc APC template v2'!O241="COAF",'Jisc APC template v2'!P241="COAF"), 'Jisc APC template v2'!AM241, "")</f>
        <v/>
      </c>
    </row>
    <row r="365" spans="1:18" ht="15.75" customHeight="1">
      <c r="A365" s="116" t="str">
        <f>IF(OR('Jisc APC template v2'!N242="COAF",'Jisc APC template v2'!O242="COAF",'Jisc APC template v2'!P242="COAF"), 'Jisc APC template v2'!D242, "")</f>
        <v/>
      </c>
      <c r="B365" s="116" t="str">
        <f>IF(OR('Jisc APC template v2'!N242="COAF",'Jisc APC template v2'!O242="COAF",'Jisc APC template v2'!P242="COAF"), 'Jisc APC template v2'!E242, "")</f>
        <v/>
      </c>
      <c r="C365" s="116" t="str">
        <f>IF(OR('Jisc APC template v2'!N242="COAF",'Jisc APC template v2'!O242="COAF",'Jisc APC template v2'!P242="COAF"), 'Jisc APC template v2'!F242, "")</f>
        <v/>
      </c>
      <c r="D365" s="116" t="str">
        <f>IF(OR('Jisc APC template v2'!N242="COAF",'Jisc APC template v2'!O242="COAF",'Jisc APC template v2'!P242="COAF"), 'Jisc APC template v2'!H242, "")</f>
        <v/>
      </c>
      <c r="E365" s="116" t="str">
        <f>IF(OR('Jisc APC template v2'!N242="COAF",'Jisc APC template v2'!O242="COAF",'Jisc APC template v2'!P242="COAF"), 'Jisc APC template v2'!I241, "")</f>
        <v/>
      </c>
      <c r="F365" s="116" t="str">
        <f>IF(OR('Jisc APC template v2'!N242="COAF",'Jisc APC template v2'!O242="COAF",'Jisc APC template v2'!P242="COAF"), 'Jisc APC template v2'!L242, "")</f>
        <v/>
      </c>
      <c r="G365" s="117" t="str">
        <f>IF(OR('Jisc APC template v2'!N242="COAF",'Jisc APC template v2'!O242="COAF",'Jisc APC template v2'!P242="COAF"), 'Jisc APC template v2'!M242, "")</f>
        <v/>
      </c>
      <c r="H365" s="116" t="str">
        <f>IF(OR('Jisc APC template v2'!N242="COAF",'Jisc APC template v2'!O242="COAF",'Jisc APC template v2'!P242="COAF"), 'Jisc APC template v2'!X242, "")</f>
        <v/>
      </c>
      <c r="I365" s="116" t="str">
        <f>IF(OR('Jisc APC template v2'!N242="COAF",'Jisc APC template v2'!O242="COAF",'Jisc APC template v2'!P242="COAF"), 'Jisc APC template v2'!AA242, "")</f>
        <v/>
      </c>
      <c r="J365" s="116" t="str">
        <f>IF(OR('Jisc APC template v2'!N242="COAF",'Jisc APC template v2'!O242="COAF",'Jisc APC template v2'!P242="COAF"), 'Jisc APC template v2'!AE222, "")</f>
        <v/>
      </c>
      <c r="K365" s="116">
        <f>'Jisc APC template v2'!AK242</f>
        <v>0</v>
      </c>
      <c r="L365" s="113" t="str">
        <f>IF(OR('Jisc APC template v2'!N242="COAF",'Jisc APC template v2'!O242="COAF",'Jisc APC template v2'!P242="COAF"), 'Jisc APC template v2'!Q242, "")</f>
        <v/>
      </c>
      <c r="M365" s="113" t="str">
        <f>IF(OR('Jisc APC template v2'!N242="COAF",'Jisc APC template v2'!O242="COAF",'Jisc APC template v2'!P242="COAF"), 'Jisc APC template v2'!R242, "")</f>
        <v/>
      </c>
      <c r="N365" s="113" t="str">
        <f>IF(OR('Jisc APC template v2'!N242="COAF",'Jisc APC template v2'!O242="COAF",'Jisc APC template v2'!P242="COAF"), 'Jisc APC template v2'!S242, "")</f>
        <v/>
      </c>
      <c r="O365" s="113" t="str">
        <f>IF(OR('Jisc APC template v2'!N242="COAF",'Jisc APC template v2'!O242="COAF",'Jisc APC template v2'!P242="COAF"), 'Jisc APC template v2'!T242, "")</f>
        <v/>
      </c>
      <c r="P365" s="113" t="str">
        <f>IF(OR('Jisc APC template v2'!N242="COAF",'Jisc APC template v2'!O242="COAF",'Jisc APC template v2'!P242="COAF"), 'Jisc APC template v2'!U242, "")</f>
        <v/>
      </c>
      <c r="Q365" s="113" t="str">
        <f>IF(OR('Jisc APC template v2'!N242="COAF",'Jisc APC template v2'!O242="COAF",'Jisc APC template v2'!P242="COAF"), 'Jisc APC template v2'!V242, "")</f>
        <v/>
      </c>
      <c r="R365" s="116" t="str">
        <f>IF(OR('Jisc APC template v2'!N242="COAF",'Jisc APC template v2'!O242="COAF",'Jisc APC template v2'!P242="COAF"), 'Jisc APC template v2'!AM242, "")</f>
        <v/>
      </c>
    </row>
    <row r="366" spans="1:18" ht="15.75" customHeight="1">
      <c r="A366" s="116" t="str">
        <f>IF(OR('Jisc APC template v2'!N243="COAF",'Jisc APC template v2'!O243="COAF",'Jisc APC template v2'!P243="COAF"), 'Jisc APC template v2'!D243, "")</f>
        <v/>
      </c>
      <c r="B366" s="116" t="str">
        <f>IF(OR('Jisc APC template v2'!N243="COAF",'Jisc APC template v2'!O243="COAF",'Jisc APC template v2'!P243="COAF"), 'Jisc APC template v2'!E243, "")</f>
        <v/>
      </c>
      <c r="C366" s="116" t="str">
        <f>IF(OR('Jisc APC template v2'!N243="COAF",'Jisc APC template v2'!O243="COAF",'Jisc APC template v2'!P243="COAF"), 'Jisc APC template v2'!F243, "")</f>
        <v/>
      </c>
      <c r="D366" s="116" t="str">
        <f>IF(OR('Jisc APC template v2'!N243="COAF",'Jisc APC template v2'!O243="COAF",'Jisc APC template v2'!P243="COAF"), 'Jisc APC template v2'!H243, "")</f>
        <v/>
      </c>
      <c r="E366" s="116" t="str">
        <f>IF(OR('Jisc APC template v2'!N243="COAF",'Jisc APC template v2'!O243="COAF",'Jisc APC template v2'!P243="COAF"), 'Jisc APC template v2'!I242, "")</f>
        <v/>
      </c>
      <c r="F366" s="116" t="str">
        <f>IF(OR('Jisc APC template v2'!N243="COAF",'Jisc APC template v2'!O243="COAF",'Jisc APC template v2'!P243="COAF"), 'Jisc APC template v2'!L243, "")</f>
        <v/>
      </c>
      <c r="G366" s="117" t="str">
        <f>IF(OR('Jisc APC template v2'!N243="COAF",'Jisc APC template v2'!O243="COAF",'Jisc APC template v2'!P243="COAF"), 'Jisc APC template v2'!M243, "")</f>
        <v/>
      </c>
      <c r="H366" s="116" t="str">
        <f>IF(OR('Jisc APC template v2'!N243="COAF",'Jisc APC template v2'!O243="COAF",'Jisc APC template v2'!P243="COAF"), 'Jisc APC template v2'!X243, "")</f>
        <v/>
      </c>
      <c r="I366" s="116" t="str">
        <f>IF(OR('Jisc APC template v2'!N243="COAF",'Jisc APC template v2'!O243="COAF",'Jisc APC template v2'!P243="COAF"), 'Jisc APC template v2'!AA243, "")</f>
        <v/>
      </c>
      <c r="J366" s="116" t="str">
        <f>IF(OR('Jisc APC template v2'!N243="COAF",'Jisc APC template v2'!O243="COAF",'Jisc APC template v2'!P243="COAF"), 'Jisc APC template v2'!AE223, "")</f>
        <v/>
      </c>
      <c r="K366" s="116">
        <f>'Jisc APC template v2'!AK243</f>
        <v>0</v>
      </c>
      <c r="L366" s="113" t="str">
        <f>IF(OR('Jisc APC template v2'!N243="COAF",'Jisc APC template v2'!O243="COAF",'Jisc APC template v2'!P243="COAF"), 'Jisc APC template v2'!Q243, "")</f>
        <v/>
      </c>
      <c r="M366" s="113" t="str">
        <f>IF(OR('Jisc APC template v2'!N243="COAF",'Jisc APC template v2'!O243="COAF",'Jisc APC template v2'!P243="COAF"), 'Jisc APC template v2'!R243, "")</f>
        <v/>
      </c>
      <c r="N366" s="113" t="str">
        <f>IF(OR('Jisc APC template v2'!N243="COAF",'Jisc APC template v2'!O243="COAF",'Jisc APC template v2'!P243="COAF"), 'Jisc APC template v2'!S243, "")</f>
        <v/>
      </c>
      <c r="O366" s="113" t="str">
        <f>IF(OR('Jisc APC template v2'!N243="COAF",'Jisc APC template v2'!O243="COAF",'Jisc APC template v2'!P243="COAF"), 'Jisc APC template v2'!T243, "")</f>
        <v/>
      </c>
      <c r="P366" s="113" t="str">
        <f>IF(OR('Jisc APC template v2'!N243="COAF",'Jisc APC template v2'!O243="COAF",'Jisc APC template v2'!P243="COAF"), 'Jisc APC template v2'!U243, "")</f>
        <v/>
      </c>
      <c r="Q366" s="113" t="str">
        <f>IF(OR('Jisc APC template v2'!N243="COAF",'Jisc APC template v2'!O243="COAF",'Jisc APC template v2'!P243="COAF"), 'Jisc APC template v2'!V243, "")</f>
        <v/>
      </c>
      <c r="R366" s="116" t="str">
        <f>IF(OR('Jisc APC template v2'!N243="COAF",'Jisc APC template v2'!O243="COAF",'Jisc APC template v2'!P243="COAF"), 'Jisc APC template v2'!AM243, "")</f>
        <v/>
      </c>
    </row>
    <row r="367" spans="1:18" ht="15.75" customHeight="1">
      <c r="A367" s="116" t="str">
        <f>IF(OR('Jisc APC template v2'!N244="COAF",'Jisc APC template v2'!O244="COAF",'Jisc APC template v2'!P244="COAF"), 'Jisc APC template v2'!D244, "")</f>
        <v/>
      </c>
      <c r="B367" s="116" t="str">
        <f>IF(OR('Jisc APC template v2'!N244="COAF",'Jisc APC template v2'!O244="COAF",'Jisc APC template v2'!P244="COAF"), 'Jisc APC template v2'!E244, "")</f>
        <v/>
      </c>
      <c r="C367" s="116" t="str">
        <f>IF(OR('Jisc APC template v2'!N244="COAF",'Jisc APC template v2'!O244="COAF",'Jisc APC template v2'!P244="COAF"), 'Jisc APC template v2'!F244, "")</f>
        <v/>
      </c>
      <c r="D367" s="116" t="str">
        <f>IF(OR('Jisc APC template v2'!N244="COAF",'Jisc APC template v2'!O244="COAF",'Jisc APC template v2'!P244="COAF"), 'Jisc APC template v2'!H244, "")</f>
        <v/>
      </c>
      <c r="E367" s="116" t="str">
        <f>IF(OR('Jisc APC template v2'!N244="COAF",'Jisc APC template v2'!O244="COAF",'Jisc APC template v2'!P244="COAF"), 'Jisc APC template v2'!I243, "")</f>
        <v/>
      </c>
      <c r="F367" s="116" t="str">
        <f>IF(OR('Jisc APC template v2'!N244="COAF",'Jisc APC template v2'!O244="COAF",'Jisc APC template v2'!P244="COAF"), 'Jisc APC template v2'!L244, "")</f>
        <v/>
      </c>
      <c r="G367" s="117" t="str">
        <f>IF(OR('Jisc APC template v2'!N244="COAF",'Jisc APC template v2'!O244="COAF",'Jisc APC template v2'!P244="COAF"), 'Jisc APC template v2'!M244, "")</f>
        <v/>
      </c>
      <c r="H367" s="116" t="str">
        <f>IF(OR('Jisc APC template v2'!N244="COAF",'Jisc APC template v2'!O244="COAF",'Jisc APC template v2'!P244="COAF"), 'Jisc APC template v2'!X244, "")</f>
        <v/>
      </c>
      <c r="I367" s="116" t="str">
        <f>IF(OR('Jisc APC template v2'!N244="COAF",'Jisc APC template v2'!O244="COAF",'Jisc APC template v2'!P244="COAF"), 'Jisc APC template v2'!AA244, "")</f>
        <v/>
      </c>
      <c r="J367" s="116" t="str">
        <f>IF(OR('Jisc APC template v2'!N244="COAF",'Jisc APC template v2'!O244="COAF",'Jisc APC template v2'!P244="COAF"), 'Jisc APC template v2'!AE224, "")</f>
        <v/>
      </c>
      <c r="K367" s="116">
        <f>'Jisc APC template v2'!AK244</f>
        <v>0</v>
      </c>
      <c r="L367" s="113" t="str">
        <f>IF(OR('Jisc APC template v2'!N244="COAF",'Jisc APC template v2'!O244="COAF",'Jisc APC template v2'!P244="COAF"), 'Jisc APC template v2'!Q244, "")</f>
        <v/>
      </c>
      <c r="M367" s="113" t="str">
        <f>IF(OR('Jisc APC template v2'!N244="COAF",'Jisc APC template v2'!O244="COAF",'Jisc APC template v2'!P244="COAF"), 'Jisc APC template v2'!R244, "")</f>
        <v/>
      </c>
      <c r="N367" s="113" t="str">
        <f>IF(OR('Jisc APC template v2'!N244="COAF",'Jisc APC template v2'!O244="COAF",'Jisc APC template v2'!P244="COAF"), 'Jisc APC template v2'!S244, "")</f>
        <v/>
      </c>
      <c r="O367" s="113" t="str">
        <f>IF(OR('Jisc APC template v2'!N244="COAF",'Jisc APC template v2'!O244="COAF",'Jisc APC template v2'!P244="COAF"), 'Jisc APC template v2'!T244, "")</f>
        <v/>
      </c>
      <c r="P367" s="113" t="str">
        <f>IF(OR('Jisc APC template v2'!N244="COAF",'Jisc APC template v2'!O244="COAF",'Jisc APC template v2'!P244="COAF"), 'Jisc APC template v2'!U244, "")</f>
        <v/>
      </c>
      <c r="Q367" s="113" t="str">
        <f>IF(OR('Jisc APC template v2'!N244="COAF",'Jisc APC template v2'!O244="COAF",'Jisc APC template v2'!P244="COAF"), 'Jisc APC template v2'!V244, "")</f>
        <v/>
      </c>
      <c r="R367" s="116" t="str">
        <f>IF(OR('Jisc APC template v2'!N244="COAF",'Jisc APC template v2'!O244="COAF",'Jisc APC template v2'!P244="COAF"), 'Jisc APC template v2'!AM244, "")</f>
        <v/>
      </c>
    </row>
    <row r="368" spans="1:18" ht="15.75" customHeight="1">
      <c r="A368" s="116" t="str">
        <f>IF(OR('Jisc APC template v2'!N245="COAF",'Jisc APC template v2'!O245="COAF",'Jisc APC template v2'!P245="COAF"), 'Jisc APC template v2'!D245, "")</f>
        <v/>
      </c>
      <c r="B368" s="116" t="str">
        <f>IF(OR('Jisc APC template v2'!N245="COAF",'Jisc APC template v2'!O245="COAF",'Jisc APC template v2'!P245="COAF"), 'Jisc APC template v2'!E245, "")</f>
        <v/>
      </c>
      <c r="C368" s="116" t="str">
        <f>IF(OR('Jisc APC template v2'!N245="COAF",'Jisc APC template v2'!O245="COAF",'Jisc APC template v2'!P245="COAF"), 'Jisc APC template v2'!F245, "")</f>
        <v/>
      </c>
      <c r="D368" s="116" t="str">
        <f>IF(OR('Jisc APC template v2'!N245="COAF",'Jisc APC template v2'!O245="COAF",'Jisc APC template v2'!P245="COAF"), 'Jisc APC template v2'!H245, "")</f>
        <v/>
      </c>
      <c r="E368" s="116" t="str">
        <f>IF(OR('Jisc APC template v2'!N245="COAF",'Jisc APC template v2'!O245="COAF",'Jisc APC template v2'!P245="COAF"), 'Jisc APC template v2'!I244, "")</f>
        <v/>
      </c>
      <c r="F368" s="116" t="str">
        <f>IF(OR('Jisc APC template v2'!N245="COAF",'Jisc APC template v2'!O245="COAF",'Jisc APC template v2'!P245="COAF"), 'Jisc APC template v2'!L245, "")</f>
        <v/>
      </c>
      <c r="G368" s="117" t="str">
        <f>IF(OR('Jisc APC template v2'!N245="COAF",'Jisc APC template v2'!O245="COAF",'Jisc APC template v2'!P245="COAF"), 'Jisc APC template v2'!M245, "")</f>
        <v/>
      </c>
      <c r="H368" s="116" t="str">
        <f>IF(OR('Jisc APC template v2'!N245="COAF",'Jisc APC template v2'!O245="COAF",'Jisc APC template v2'!P245="COAF"), 'Jisc APC template v2'!X245, "")</f>
        <v/>
      </c>
      <c r="I368" s="116" t="str">
        <f>IF(OR('Jisc APC template v2'!N245="COAF",'Jisc APC template v2'!O245="COAF",'Jisc APC template v2'!P245="COAF"), 'Jisc APC template v2'!AA245, "")</f>
        <v/>
      </c>
      <c r="J368" s="116" t="str">
        <f>IF(OR('Jisc APC template v2'!N245="COAF",'Jisc APC template v2'!O245="COAF",'Jisc APC template v2'!P245="COAF"), 'Jisc APC template v2'!AE225, "")</f>
        <v/>
      </c>
      <c r="K368" s="116">
        <f>'Jisc APC template v2'!AK245</f>
        <v>0</v>
      </c>
      <c r="L368" s="113" t="str">
        <f>IF(OR('Jisc APC template v2'!N245="COAF",'Jisc APC template v2'!O245="COAF",'Jisc APC template v2'!P245="COAF"), 'Jisc APC template v2'!Q245, "")</f>
        <v/>
      </c>
      <c r="M368" s="113" t="str">
        <f>IF(OR('Jisc APC template v2'!N245="COAF",'Jisc APC template v2'!O245="COAF",'Jisc APC template v2'!P245="COAF"), 'Jisc APC template v2'!R245, "")</f>
        <v/>
      </c>
      <c r="N368" s="113" t="str">
        <f>IF(OR('Jisc APC template v2'!N245="COAF",'Jisc APC template v2'!O245="COAF",'Jisc APC template v2'!P245="COAF"), 'Jisc APC template v2'!S245, "")</f>
        <v/>
      </c>
      <c r="O368" s="113" t="str">
        <f>IF(OR('Jisc APC template v2'!N245="COAF",'Jisc APC template v2'!O245="COAF",'Jisc APC template v2'!P245="COAF"), 'Jisc APC template v2'!T245, "")</f>
        <v/>
      </c>
      <c r="P368" s="113" t="str">
        <f>IF(OR('Jisc APC template v2'!N245="COAF",'Jisc APC template v2'!O245="COAF",'Jisc APC template v2'!P245="COAF"), 'Jisc APC template v2'!U245, "")</f>
        <v/>
      </c>
      <c r="Q368" s="113" t="str">
        <f>IF(OR('Jisc APC template v2'!N245="COAF",'Jisc APC template v2'!O245="COAF",'Jisc APC template v2'!P245="COAF"), 'Jisc APC template v2'!V245, "")</f>
        <v/>
      </c>
      <c r="R368" s="116" t="str">
        <f>IF(OR('Jisc APC template v2'!N245="COAF",'Jisc APC template v2'!O245="COAF",'Jisc APC template v2'!P245="COAF"), 'Jisc APC template v2'!AM245, "")</f>
        <v/>
      </c>
    </row>
    <row r="369" spans="1:18" ht="15.75" customHeight="1">
      <c r="A369" s="116" t="str">
        <f>IF(OR('Jisc APC template v2'!N246="COAF",'Jisc APC template v2'!O246="COAF",'Jisc APC template v2'!P246="COAF"), 'Jisc APC template v2'!D246, "")</f>
        <v/>
      </c>
      <c r="B369" s="116" t="str">
        <f>IF(OR('Jisc APC template v2'!N246="COAF",'Jisc APC template v2'!O246="COAF",'Jisc APC template v2'!P246="COAF"), 'Jisc APC template v2'!E246, "")</f>
        <v/>
      </c>
      <c r="C369" s="116" t="str">
        <f>IF(OR('Jisc APC template v2'!N246="COAF",'Jisc APC template v2'!O246="COAF",'Jisc APC template v2'!P246="COAF"), 'Jisc APC template v2'!F246, "")</f>
        <v/>
      </c>
      <c r="D369" s="116" t="str">
        <f>IF(OR('Jisc APC template v2'!N246="COAF",'Jisc APC template v2'!O246="COAF",'Jisc APC template v2'!P246="COAF"), 'Jisc APC template v2'!H246, "")</f>
        <v/>
      </c>
      <c r="E369" s="116" t="str">
        <f>IF(OR('Jisc APC template v2'!N246="COAF",'Jisc APC template v2'!O246="COAF",'Jisc APC template v2'!P246="COAF"), 'Jisc APC template v2'!I245, "")</f>
        <v/>
      </c>
      <c r="F369" s="116" t="str">
        <f>IF(OR('Jisc APC template v2'!N246="COAF",'Jisc APC template v2'!O246="COAF",'Jisc APC template v2'!P246="COAF"), 'Jisc APC template v2'!L246, "")</f>
        <v/>
      </c>
      <c r="G369" s="117" t="str">
        <f>IF(OR('Jisc APC template v2'!N246="COAF",'Jisc APC template v2'!O246="COAF",'Jisc APC template v2'!P246="COAF"), 'Jisc APC template v2'!M246, "")</f>
        <v/>
      </c>
      <c r="H369" s="116" t="str">
        <f>IF(OR('Jisc APC template v2'!N246="COAF",'Jisc APC template v2'!O246="COAF",'Jisc APC template v2'!P246="COAF"), 'Jisc APC template v2'!X246, "")</f>
        <v/>
      </c>
      <c r="I369" s="116" t="str">
        <f>IF(OR('Jisc APC template v2'!N246="COAF",'Jisc APC template v2'!O246="COAF",'Jisc APC template v2'!P246="COAF"), 'Jisc APC template v2'!AA246, "")</f>
        <v/>
      </c>
      <c r="J369" s="116" t="str">
        <f>IF(OR('Jisc APC template v2'!N246="COAF",'Jisc APC template v2'!O246="COAF",'Jisc APC template v2'!P246="COAF"), 'Jisc APC template v2'!AE226, "")</f>
        <v/>
      </c>
      <c r="K369" s="116">
        <f>'Jisc APC template v2'!AK246</f>
        <v>0</v>
      </c>
      <c r="L369" s="113" t="str">
        <f>IF(OR('Jisc APC template v2'!N246="COAF",'Jisc APC template v2'!O246="COAF",'Jisc APC template v2'!P246="COAF"), 'Jisc APC template v2'!Q246, "")</f>
        <v/>
      </c>
      <c r="M369" s="113" t="str">
        <f>IF(OR('Jisc APC template v2'!N246="COAF",'Jisc APC template v2'!O246="COAF",'Jisc APC template v2'!P246="COAF"), 'Jisc APC template v2'!R246, "")</f>
        <v/>
      </c>
      <c r="N369" s="113" t="str">
        <f>IF(OR('Jisc APC template v2'!N246="COAF",'Jisc APC template v2'!O246="COAF",'Jisc APC template v2'!P246="COAF"), 'Jisc APC template v2'!S246, "")</f>
        <v/>
      </c>
      <c r="O369" s="113" t="str">
        <f>IF(OR('Jisc APC template v2'!N246="COAF",'Jisc APC template v2'!O246="COAF",'Jisc APC template v2'!P246="COAF"), 'Jisc APC template v2'!T246, "")</f>
        <v/>
      </c>
      <c r="P369" s="113" t="str">
        <f>IF(OR('Jisc APC template v2'!N246="COAF",'Jisc APC template v2'!O246="COAF",'Jisc APC template v2'!P246="COAF"), 'Jisc APC template v2'!U246, "")</f>
        <v/>
      </c>
      <c r="Q369" s="113" t="str">
        <f>IF(OR('Jisc APC template v2'!N246="COAF",'Jisc APC template v2'!O246="COAF",'Jisc APC template v2'!P246="COAF"), 'Jisc APC template v2'!V246, "")</f>
        <v/>
      </c>
      <c r="R369" s="116" t="str">
        <f>IF(OR('Jisc APC template v2'!N246="COAF",'Jisc APC template v2'!O246="COAF",'Jisc APC template v2'!P246="COAF"), 'Jisc APC template v2'!AM246, "")</f>
        <v/>
      </c>
    </row>
    <row r="370" spans="1:18" ht="15.75" customHeight="1">
      <c r="A370" s="116" t="str">
        <f>IF(OR('Jisc APC template v2'!N247="COAF",'Jisc APC template v2'!O247="COAF",'Jisc APC template v2'!P247="COAF"), 'Jisc APC template v2'!D247, "")</f>
        <v/>
      </c>
      <c r="B370" s="116" t="str">
        <f>IF(OR('Jisc APC template v2'!N247="COAF",'Jisc APC template v2'!O247="COAF",'Jisc APC template v2'!P247="COAF"), 'Jisc APC template v2'!E247, "")</f>
        <v/>
      </c>
      <c r="C370" s="116" t="str">
        <f>IF(OR('Jisc APC template v2'!N247="COAF",'Jisc APC template v2'!O247="COAF",'Jisc APC template v2'!P247="COAF"), 'Jisc APC template v2'!F247, "")</f>
        <v/>
      </c>
      <c r="D370" s="116" t="str">
        <f>IF(OR('Jisc APC template v2'!N247="COAF",'Jisc APC template v2'!O247="COAF",'Jisc APC template v2'!P247="COAF"), 'Jisc APC template v2'!H247, "")</f>
        <v/>
      </c>
      <c r="E370" s="116" t="str">
        <f>IF(OR('Jisc APC template v2'!N247="COAF",'Jisc APC template v2'!O247="COAF",'Jisc APC template v2'!P247="COAF"), 'Jisc APC template v2'!I246, "")</f>
        <v/>
      </c>
      <c r="F370" s="116" t="str">
        <f>IF(OR('Jisc APC template v2'!N247="COAF",'Jisc APC template v2'!O247="COAF",'Jisc APC template v2'!P247="COAF"), 'Jisc APC template v2'!L247, "")</f>
        <v/>
      </c>
      <c r="G370" s="117" t="str">
        <f>IF(OR('Jisc APC template v2'!N247="COAF",'Jisc APC template v2'!O247="COAF",'Jisc APC template v2'!P247="COAF"), 'Jisc APC template v2'!M247, "")</f>
        <v/>
      </c>
      <c r="H370" s="116" t="str">
        <f>IF(OR('Jisc APC template v2'!N247="COAF",'Jisc APC template v2'!O247="COAF",'Jisc APC template v2'!P247="COAF"), 'Jisc APC template v2'!X247, "")</f>
        <v/>
      </c>
      <c r="I370" s="116" t="str">
        <f>IF(OR('Jisc APC template v2'!N247="COAF",'Jisc APC template v2'!O247="COAF",'Jisc APC template v2'!P247="COAF"), 'Jisc APC template v2'!AA247, "")</f>
        <v/>
      </c>
      <c r="J370" s="116" t="str">
        <f>IF(OR('Jisc APC template v2'!N247="COAF",'Jisc APC template v2'!O247="COAF",'Jisc APC template v2'!P247="COAF"), 'Jisc APC template v2'!AE227, "")</f>
        <v/>
      </c>
      <c r="K370" s="116">
        <f>'Jisc APC template v2'!AK247</f>
        <v>0</v>
      </c>
      <c r="L370" s="113" t="str">
        <f>IF(OR('Jisc APC template v2'!N247="COAF",'Jisc APC template v2'!O247="COAF",'Jisc APC template v2'!P247="COAF"), 'Jisc APC template v2'!Q247, "")</f>
        <v/>
      </c>
      <c r="M370" s="113" t="str">
        <f>IF(OR('Jisc APC template v2'!N247="COAF",'Jisc APC template v2'!O247="COAF",'Jisc APC template v2'!P247="COAF"), 'Jisc APC template v2'!R247, "")</f>
        <v/>
      </c>
      <c r="N370" s="113" t="str">
        <f>IF(OR('Jisc APC template v2'!N247="COAF",'Jisc APC template v2'!O247="COAF",'Jisc APC template v2'!P247="COAF"), 'Jisc APC template v2'!S247, "")</f>
        <v/>
      </c>
      <c r="O370" s="113" t="str">
        <f>IF(OR('Jisc APC template v2'!N247="COAF",'Jisc APC template v2'!O247="COAF",'Jisc APC template v2'!P247="COAF"), 'Jisc APC template v2'!T247, "")</f>
        <v/>
      </c>
      <c r="P370" s="113" t="str">
        <f>IF(OR('Jisc APC template v2'!N247="COAF",'Jisc APC template v2'!O247="COAF",'Jisc APC template v2'!P247="COAF"), 'Jisc APC template v2'!U247, "")</f>
        <v/>
      </c>
      <c r="Q370" s="113" t="str">
        <f>IF(OR('Jisc APC template v2'!N247="COAF",'Jisc APC template v2'!O247="COAF",'Jisc APC template v2'!P247="COAF"), 'Jisc APC template v2'!V247, "")</f>
        <v/>
      </c>
      <c r="R370" s="116" t="str">
        <f>IF(OR('Jisc APC template v2'!N247="COAF",'Jisc APC template v2'!O247="COAF",'Jisc APC template v2'!P247="COAF"), 'Jisc APC template v2'!AM247, "")</f>
        <v/>
      </c>
    </row>
    <row r="371" spans="1:18" ht="15.75" customHeight="1">
      <c r="A371" s="116" t="str">
        <f>IF(OR('Jisc APC template v2'!N248="COAF",'Jisc APC template v2'!O248="COAF",'Jisc APC template v2'!P248="COAF"), 'Jisc APC template v2'!D248, "")</f>
        <v/>
      </c>
      <c r="B371" s="116" t="str">
        <f>IF(OR('Jisc APC template v2'!N248="COAF",'Jisc APC template v2'!O248="COAF",'Jisc APC template v2'!P248="COAF"), 'Jisc APC template v2'!E248, "")</f>
        <v/>
      </c>
      <c r="C371" s="116" t="str">
        <f>IF(OR('Jisc APC template v2'!N248="COAF",'Jisc APC template v2'!O248="COAF",'Jisc APC template v2'!P248="COAF"), 'Jisc APC template v2'!F248, "")</f>
        <v/>
      </c>
      <c r="D371" s="116" t="str">
        <f>IF(OR('Jisc APC template v2'!N248="COAF",'Jisc APC template v2'!O248="COAF",'Jisc APC template v2'!P248="COAF"), 'Jisc APC template v2'!H248, "")</f>
        <v/>
      </c>
      <c r="E371" s="116" t="str">
        <f>IF(OR('Jisc APC template v2'!N248="COAF",'Jisc APC template v2'!O248="COAF",'Jisc APC template v2'!P248="COAF"), 'Jisc APC template v2'!I247, "")</f>
        <v/>
      </c>
      <c r="F371" s="116" t="str">
        <f>IF(OR('Jisc APC template v2'!N248="COAF",'Jisc APC template v2'!O248="COAF",'Jisc APC template v2'!P248="COAF"), 'Jisc APC template v2'!L248, "")</f>
        <v/>
      </c>
      <c r="G371" s="117" t="str">
        <f>IF(OR('Jisc APC template v2'!N248="COAF",'Jisc APC template v2'!O248="COAF",'Jisc APC template v2'!P248="COAF"), 'Jisc APC template v2'!M248, "")</f>
        <v/>
      </c>
      <c r="H371" s="116" t="str">
        <f>IF(OR('Jisc APC template v2'!N248="COAF",'Jisc APC template v2'!O248="COAF",'Jisc APC template v2'!P248="COAF"), 'Jisc APC template v2'!X248, "")</f>
        <v/>
      </c>
      <c r="I371" s="116" t="str">
        <f>IF(OR('Jisc APC template v2'!N248="COAF",'Jisc APC template v2'!O248="COAF",'Jisc APC template v2'!P248="COAF"), 'Jisc APC template v2'!AA248, "")</f>
        <v/>
      </c>
      <c r="J371" s="116" t="str">
        <f>IF(OR('Jisc APC template v2'!N248="COAF",'Jisc APC template v2'!O248="COAF",'Jisc APC template v2'!P248="COAF"), 'Jisc APC template v2'!AE228, "")</f>
        <v/>
      </c>
      <c r="K371" s="116">
        <f>'Jisc APC template v2'!AK248</f>
        <v>0</v>
      </c>
      <c r="L371" s="113" t="str">
        <f>IF(OR('Jisc APC template v2'!N248="COAF",'Jisc APC template v2'!O248="COAF",'Jisc APC template v2'!P248="COAF"), 'Jisc APC template v2'!Q248, "")</f>
        <v/>
      </c>
      <c r="M371" s="113" t="str">
        <f>IF(OR('Jisc APC template v2'!N248="COAF",'Jisc APC template v2'!O248="COAF",'Jisc APC template v2'!P248="COAF"), 'Jisc APC template v2'!R248, "")</f>
        <v/>
      </c>
      <c r="N371" s="113" t="str">
        <f>IF(OR('Jisc APC template v2'!N248="COAF",'Jisc APC template v2'!O248="COAF",'Jisc APC template v2'!P248="COAF"), 'Jisc APC template v2'!S248, "")</f>
        <v/>
      </c>
      <c r="O371" s="113" t="str">
        <f>IF(OR('Jisc APC template v2'!N248="COAF",'Jisc APC template v2'!O248="COAF",'Jisc APC template v2'!P248="COAF"), 'Jisc APC template v2'!T248, "")</f>
        <v/>
      </c>
      <c r="P371" s="113" t="str">
        <f>IF(OR('Jisc APC template v2'!N248="COAF",'Jisc APC template v2'!O248="COAF",'Jisc APC template v2'!P248="COAF"), 'Jisc APC template v2'!U248, "")</f>
        <v/>
      </c>
      <c r="Q371" s="113" t="str">
        <f>IF(OR('Jisc APC template v2'!N248="COAF",'Jisc APC template v2'!O248="COAF",'Jisc APC template v2'!P248="COAF"), 'Jisc APC template v2'!V248, "")</f>
        <v/>
      </c>
      <c r="R371" s="116" t="str">
        <f>IF(OR('Jisc APC template v2'!N248="COAF",'Jisc APC template v2'!O248="COAF",'Jisc APC template v2'!P248="COAF"), 'Jisc APC template v2'!AM248, "")</f>
        <v/>
      </c>
    </row>
    <row r="372" spans="1:18" ht="15.75" customHeight="1">
      <c r="A372" s="116" t="str">
        <f>IF(OR('Jisc APC template v2'!N249="COAF",'Jisc APC template v2'!O249="COAF",'Jisc APC template v2'!P249="COAF"), 'Jisc APC template v2'!D249, "")</f>
        <v/>
      </c>
      <c r="B372" s="116" t="str">
        <f>IF(OR('Jisc APC template v2'!N249="COAF",'Jisc APC template v2'!O249="COAF",'Jisc APC template v2'!P249="COAF"), 'Jisc APC template v2'!E249, "")</f>
        <v/>
      </c>
      <c r="C372" s="116" t="str">
        <f>IF(OR('Jisc APC template v2'!N249="COAF",'Jisc APC template v2'!O249="COAF",'Jisc APC template v2'!P249="COAF"), 'Jisc APC template v2'!F249, "")</f>
        <v/>
      </c>
      <c r="D372" s="116" t="str">
        <f>IF(OR('Jisc APC template v2'!N249="COAF",'Jisc APC template v2'!O249="COAF",'Jisc APC template v2'!P249="COAF"), 'Jisc APC template v2'!H249, "")</f>
        <v/>
      </c>
      <c r="E372" s="116" t="str">
        <f>IF(OR('Jisc APC template v2'!N249="COAF",'Jisc APC template v2'!O249="COAF",'Jisc APC template v2'!P249="COAF"), 'Jisc APC template v2'!I248, "")</f>
        <v/>
      </c>
      <c r="F372" s="116" t="str">
        <f>IF(OR('Jisc APC template v2'!N249="COAF",'Jisc APC template v2'!O249="COAF",'Jisc APC template v2'!P249="COAF"), 'Jisc APC template v2'!L249, "")</f>
        <v/>
      </c>
      <c r="G372" s="117" t="str">
        <f>IF(OR('Jisc APC template v2'!N249="COAF",'Jisc APC template v2'!O249="COAF",'Jisc APC template v2'!P249="COAF"), 'Jisc APC template v2'!M249, "")</f>
        <v/>
      </c>
      <c r="H372" s="116" t="str">
        <f>IF(OR('Jisc APC template v2'!N249="COAF",'Jisc APC template v2'!O249="COAF",'Jisc APC template v2'!P249="COAF"), 'Jisc APC template v2'!X249, "")</f>
        <v/>
      </c>
      <c r="I372" s="116" t="str">
        <f>IF(OR('Jisc APC template v2'!N249="COAF",'Jisc APC template v2'!O249="COAF",'Jisc APC template v2'!P249="COAF"), 'Jisc APC template v2'!AA249, "")</f>
        <v/>
      </c>
      <c r="J372" s="116" t="str">
        <f>IF(OR('Jisc APC template v2'!N249="COAF",'Jisc APC template v2'!O249="COAF",'Jisc APC template v2'!P249="COAF"), 'Jisc APC template v2'!AE229, "")</f>
        <v/>
      </c>
      <c r="K372" s="116">
        <f>'Jisc APC template v2'!AK249</f>
        <v>0</v>
      </c>
      <c r="L372" s="113" t="str">
        <f>IF(OR('Jisc APC template v2'!N249="COAF",'Jisc APC template v2'!O249="COAF",'Jisc APC template v2'!P249="COAF"), 'Jisc APC template v2'!Q249, "")</f>
        <v/>
      </c>
      <c r="M372" s="113" t="str">
        <f>IF(OR('Jisc APC template v2'!N249="COAF",'Jisc APC template v2'!O249="COAF",'Jisc APC template v2'!P249="COAF"), 'Jisc APC template v2'!R249, "")</f>
        <v/>
      </c>
      <c r="N372" s="113" t="str">
        <f>IF(OR('Jisc APC template v2'!N249="COAF",'Jisc APC template v2'!O249="COAF",'Jisc APC template v2'!P249="COAF"), 'Jisc APC template v2'!S249, "")</f>
        <v/>
      </c>
      <c r="O372" s="113" t="str">
        <f>IF(OR('Jisc APC template v2'!N249="COAF",'Jisc APC template v2'!O249="COAF",'Jisc APC template v2'!P249="COAF"), 'Jisc APC template v2'!T249, "")</f>
        <v/>
      </c>
      <c r="P372" s="113" t="str">
        <f>IF(OR('Jisc APC template v2'!N249="COAF",'Jisc APC template v2'!O249="COAF",'Jisc APC template v2'!P249="COAF"), 'Jisc APC template v2'!U249, "")</f>
        <v/>
      </c>
      <c r="Q372" s="113" t="str">
        <f>IF(OR('Jisc APC template v2'!N249="COAF",'Jisc APC template v2'!O249="COAF",'Jisc APC template v2'!P249="COAF"), 'Jisc APC template v2'!V249, "")</f>
        <v/>
      </c>
      <c r="R372" s="116" t="str">
        <f>IF(OR('Jisc APC template v2'!N249="COAF",'Jisc APC template v2'!O249="COAF",'Jisc APC template v2'!P249="COAF"), 'Jisc APC template v2'!AM249, "")</f>
        <v/>
      </c>
    </row>
    <row r="373" spans="1:18" ht="15.75" customHeight="1">
      <c r="A373" s="116" t="str">
        <f>IF(OR('Jisc APC template v2'!N250="COAF",'Jisc APC template v2'!O250="COAF",'Jisc APC template v2'!P250="COAF"), 'Jisc APC template v2'!D250, "")</f>
        <v/>
      </c>
      <c r="B373" s="116" t="str">
        <f>IF(OR('Jisc APC template v2'!N250="COAF",'Jisc APC template v2'!O250="COAF",'Jisc APC template v2'!P250="COAF"), 'Jisc APC template v2'!E250, "")</f>
        <v/>
      </c>
      <c r="C373" s="116" t="str">
        <f>IF(OR('Jisc APC template v2'!N250="COAF",'Jisc APC template v2'!O250="COAF",'Jisc APC template v2'!P250="COAF"), 'Jisc APC template v2'!F250, "")</f>
        <v/>
      </c>
      <c r="D373" s="116" t="str">
        <f>IF(OR('Jisc APC template v2'!N250="COAF",'Jisc APC template v2'!O250="COAF",'Jisc APC template v2'!P250="COAF"), 'Jisc APC template v2'!H250, "")</f>
        <v/>
      </c>
      <c r="E373" s="116" t="str">
        <f>IF(OR('Jisc APC template v2'!N250="COAF",'Jisc APC template v2'!O250="COAF",'Jisc APC template v2'!P250="COAF"), 'Jisc APC template v2'!I249, "")</f>
        <v/>
      </c>
      <c r="F373" s="116" t="str">
        <f>IF(OR('Jisc APC template v2'!N250="COAF",'Jisc APC template v2'!O250="COAF",'Jisc APC template v2'!P250="COAF"), 'Jisc APC template v2'!L250, "")</f>
        <v/>
      </c>
      <c r="G373" s="117" t="str">
        <f>IF(OR('Jisc APC template v2'!N250="COAF",'Jisc APC template v2'!O250="COAF",'Jisc APC template v2'!P250="COAF"), 'Jisc APC template v2'!M250, "")</f>
        <v/>
      </c>
      <c r="H373" s="116" t="str">
        <f>IF(OR('Jisc APC template v2'!N250="COAF",'Jisc APC template v2'!O250="COAF",'Jisc APC template v2'!P250="COAF"), 'Jisc APC template v2'!X250, "")</f>
        <v/>
      </c>
      <c r="I373" s="116" t="str">
        <f>IF(OR('Jisc APC template v2'!N250="COAF",'Jisc APC template v2'!O250="COAF",'Jisc APC template v2'!P250="COAF"), 'Jisc APC template v2'!AA250, "")</f>
        <v/>
      </c>
      <c r="J373" s="116" t="str">
        <f>IF(OR('Jisc APC template v2'!N250="COAF",'Jisc APC template v2'!O250="COAF",'Jisc APC template v2'!P250="COAF"), 'Jisc APC template v2'!AE230, "")</f>
        <v/>
      </c>
      <c r="K373" s="116">
        <f>'Jisc APC template v2'!AK250</f>
        <v>0</v>
      </c>
      <c r="L373" s="113" t="str">
        <f>IF(OR('Jisc APC template v2'!N250="COAF",'Jisc APC template v2'!O250="COAF",'Jisc APC template v2'!P250="COAF"), 'Jisc APC template v2'!Q250, "")</f>
        <v/>
      </c>
      <c r="M373" s="113" t="str">
        <f>IF(OR('Jisc APC template v2'!N250="COAF",'Jisc APC template v2'!O250="COAF",'Jisc APC template v2'!P250="COAF"), 'Jisc APC template v2'!R250, "")</f>
        <v/>
      </c>
      <c r="N373" s="113" t="str">
        <f>IF(OR('Jisc APC template v2'!N250="COAF",'Jisc APC template v2'!O250="COAF",'Jisc APC template v2'!P250="COAF"), 'Jisc APC template v2'!S250, "")</f>
        <v/>
      </c>
      <c r="O373" s="113" t="str">
        <f>IF(OR('Jisc APC template v2'!N250="COAF",'Jisc APC template v2'!O250="COAF",'Jisc APC template v2'!P250="COAF"), 'Jisc APC template v2'!T250, "")</f>
        <v/>
      </c>
      <c r="P373" s="113" t="str">
        <f>IF(OR('Jisc APC template v2'!N250="COAF",'Jisc APC template v2'!O250="COAF",'Jisc APC template v2'!P250="COAF"), 'Jisc APC template v2'!U250, "")</f>
        <v/>
      </c>
      <c r="Q373" s="113" t="str">
        <f>IF(OR('Jisc APC template v2'!N250="COAF",'Jisc APC template v2'!O250="COAF",'Jisc APC template v2'!P250="COAF"), 'Jisc APC template v2'!V250, "")</f>
        <v/>
      </c>
      <c r="R373" s="116" t="str">
        <f>IF(OR('Jisc APC template v2'!N250="COAF",'Jisc APC template v2'!O250="COAF",'Jisc APC template v2'!P250="COAF"), 'Jisc APC template v2'!AM250, "")</f>
        <v/>
      </c>
    </row>
    <row r="374" spans="1:18" ht="15.75" customHeight="1">
      <c r="A374" s="116" t="str">
        <f>IF(OR('Jisc APC template v2'!N251="COAF",'Jisc APC template v2'!O251="COAF",'Jisc APC template v2'!P251="COAF"), 'Jisc APC template v2'!D251, "")</f>
        <v/>
      </c>
      <c r="B374" s="116" t="str">
        <f>IF(OR('Jisc APC template v2'!N251="COAF",'Jisc APC template v2'!O251="COAF",'Jisc APC template v2'!P251="COAF"), 'Jisc APC template v2'!E251, "")</f>
        <v/>
      </c>
      <c r="C374" s="116" t="str">
        <f>IF(OR('Jisc APC template v2'!N251="COAF",'Jisc APC template v2'!O251="COAF",'Jisc APC template v2'!P251="COAF"), 'Jisc APC template v2'!F251, "")</f>
        <v/>
      </c>
      <c r="D374" s="116" t="str">
        <f>IF(OR('Jisc APC template v2'!N251="COAF",'Jisc APC template v2'!O251="COAF",'Jisc APC template v2'!P251="COAF"), 'Jisc APC template v2'!H251, "")</f>
        <v/>
      </c>
      <c r="E374" s="116" t="str">
        <f>IF(OR('Jisc APC template v2'!N251="COAF",'Jisc APC template v2'!O251="COAF",'Jisc APC template v2'!P251="COAF"), 'Jisc APC template v2'!I250, "")</f>
        <v/>
      </c>
      <c r="F374" s="116" t="str">
        <f>IF(OR('Jisc APC template v2'!N251="COAF",'Jisc APC template v2'!O251="COAF",'Jisc APC template v2'!P251="COAF"), 'Jisc APC template v2'!L251, "")</f>
        <v/>
      </c>
      <c r="G374" s="117" t="str">
        <f>IF(OR('Jisc APC template v2'!N251="COAF",'Jisc APC template v2'!O251="COAF",'Jisc APC template v2'!P251="COAF"), 'Jisc APC template v2'!M251, "")</f>
        <v/>
      </c>
      <c r="H374" s="116" t="str">
        <f>IF(OR('Jisc APC template v2'!N251="COAF",'Jisc APC template v2'!O251="COAF",'Jisc APC template v2'!P251="COAF"), 'Jisc APC template v2'!X251, "")</f>
        <v/>
      </c>
      <c r="I374" s="116" t="str">
        <f>IF(OR('Jisc APC template v2'!N251="COAF",'Jisc APC template v2'!O251="COAF",'Jisc APC template v2'!P251="COAF"), 'Jisc APC template v2'!AA251, "")</f>
        <v/>
      </c>
      <c r="J374" s="116" t="str">
        <f>IF(OR('Jisc APC template v2'!N251="COAF",'Jisc APC template v2'!O251="COAF",'Jisc APC template v2'!P251="COAF"), 'Jisc APC template v2'!AE231, "")</f>
        <v/>
      </c>
      <c r="K374" s="116">
        <f>'Jisc APC template v2'!AK251</f>
        <v>0</v>
      </c>
      <c r="L374" s="113" t="str">
        <f>IF(OR('Jisc APC template v2'!N251="COAF",'Jisc APC template v2'!O251="COAF",'Jisc APC template v2'!P251="COAF"), 'Jisc APC template v2'!Q251, "")</f>
        <v/>
      </c>
      <c r="M374" s="113" t="str">
        <f>IF(OR('Jisc APC template v2'!N251="COAF",'Jisc APC template v2'!O251="COAF",'Jisc APC template v2'!P251="COAF"), 'Jisc APC template v2'!R251, "")</f>
        <v/>
      </c>
      <c r="N374" s="113" t="str">
        <f>IF(OR('Jisc APC template v2'!N251="COAF",'Jisc APC template v2'!O251="COAF",'Jisc APC template v2'!P251="COAF"), 'Jisc APC template v2'!S251, "")</f>
        <v/>
      </c>
      <c r="O374" s="113" t="str">
        <f>IF(OR('Jisc APC template v2'!N251="COAF",'Jisc APC template v2'!O251="COAF",'Jisc APC template v2'!P251="COAF"), 'Jisc APC template v2'!T251, "")</f>
        <v/>
      </c>
      <c r="P374" s="113" t="str">
        <f>IF(OR('Jisc APC template v2'!N251="COAF",'Jisc APC template v2'!O251="COAF",'Jisc APC template v2'!P251="COAF"), 'Jisc APC template v2'!U251, "")</f>
        <v/>
      </c>
      <c r="Q374" s="113" t="str">
        <f>IF(OR('Jisc APC template v2'!N251="COAF",'Jisc APC template v2'!O251="COAF",'Jisc APC template v2'!P251="COAF"), 'Jisc APC template v2'!V251, "")</f>
        <v/>
      </c>
      <c r="R374" s="116" t="str">
        <f>IF(OR('Jisc APC template v2'!N251="COAF",'Jisc APC template v2'!O251="COAF",'Jisc APC template v2'!P251="COAF"), 'Jisc APC template v2'!AM251, "")</f>
        <v/>
      </c>
    </row>
    <row r="375" spans="1:18" ht="15.75" customHeight="1">
      <c r="A375" s="116" t="str">
        <f>IF(OR('Jisc APC template v2'!N252="COAF",'Jisc APC template v2'!O252="COAF",'Jisc APC template v2'!P252="COAF"), 'Jisc APC template v2'!D252, "")</f>
        <v/>
      </c>
      <c r="B375" s="116" t="str">
        <f>IF(OR('Jisc APC template v2'!N252="COAF",'Jisc APC template v2'!O252="COAF",'Jisc APC template v2'!P252="COAF"), 'Jisc APC template v2'!E252, "")</f>
        <v/>
      </c>
      <c r="C375" s="116" t="str">
        <f>IF(OR('Jisc APC template v2'!N252="COAF",'Jisc APC template v2'!O252="COAF",'Jisc APC template v2'!P252="COAF"), 'Jisc APC template v2'!F252, "")</f>
        <v/>
      </c>
      <c r="D375" s="116" t="str">
        <f>IF(OR('Jisc APC template v2'!N252="COAF",'Jisc APC template v2'!O252="COAF",'Jisc APC template v2'!P252="COAF"), 'Jisc APC template v2'!H252, "")</f>
        <v/>
      </c>
      <c r="E375" s="116" t="str">
        <f>IF(OR('Jisc APC template v2'!N252="COAF",'Jisc APC template v2'!O252="COAF",'Jisc APC template v2'!P252="COAF"), 'Jisc APC template v2'!I251, "")</f>
        <v/>
      </c>
      <c r="F375" s="116" t="str">
        <f>IF(OR('Jisc APC template v2'!N252="COAF",'Jisc APC template v2'!O252="COAF",'Jisc APC template v2'!P252="COAF"), 'Jisc APC template v2'!L252, "")</f>
        <v/>
      </c>
      <c r="G375" s="117" t="str">
        <f>IF(OR('Jisc APC template v2'!N252="COAF",'Jisc APC template v2'!O252="COAF",'Jisc APC template v2'!P252="COAF"), 'Jisc APC template v2'!M252, "")</f>
        <v/>
      </c>
      <c r="H375" s="116" t="str">
        <f>IF(OR('Jisc APC template v2'!N252="COAF",'Jisc APC template v2'!O252="COAF",'Jisc APC template v2'!P252="COAF"), 'Jisc APC template v2'!X252, "")</f>
        <v/>
      </c>
      <c r="I375" s="116" t="str">
        <f>IF(OR('Jisc APC template v2'!N252="COAF",'Jisc APC template v2'!O252="COAF",'Jisc APC template v2'!P252="COAF"), 'Jisc APC template v2'!AA252, "")</f>
        <v/>
      </c>
      <c r="J375" s="116" t="str">
        <f>IF(OR('Jisc APC template v2'!N252="COAF",'Jisc APC template v2'!O252="COAF",'Jisc APC template v2'!P252="COAF"), 'Jisc APC template v2'!AE232, "")</f>
        <v/>
      </c>
      <c r="K375" s="116">
        <f>'Jisc APC template v2'!AK252</f>
        <v>0</v>
      </c>
      <c r="L375" s="113" t="str">
        <f>IF(OR('Jisc APC template v2'!N252="COAF",'Jisc APC template v2'!O252="COAF",'Jisc APC template v2'!P252="COAF"), 'Jisc APC template v2'!Q252, "")</f>
        <v/>
      </c>
      <c r="M375" s="113" t="str">
        <f>IF(OR('Jisc APC template v2'!N252="COAF",'Jisc APC template v2'!O252="COAF",'Jisc APC template v2'!P252="COAF"), 'Jisc APC template v2'!R252, "")</f>
        <v/>
      </c>
      <c r="N375" s="113" t="str">
        <f>IF(OR('Jisc APC template v2'!N252="COAF",'Jisc APC template v2'!O252="COAF",'Jisc APC template v2'!P252="COAF"), 'Jisc APC template v2'!S252, "")</f>
        <v/>
      </c>
      <c r="O375" s="113" t="str">
        <f>IF(OR('Jisc APC template v2'!N252="COAF",'Jisc APC template v2'!O252="COAF",'Jisc APC template v2'!P252="COAF"), 'Jisc APC template v2'!T252, "")</f>
        <v/>
      </c>
      <c r="P375" s="113" t="str">
        <f>IF(OR('Jisc APC template v2'!N252="COAF",'Jisc APC template v2'!O252="COAF",'Jisc APC template v2'!P252="COAF"), 'Jisc APC template v2'!U252, "")</f>
        <v/>
      </c>
      <c r="Q375" s="113" t="str">
        <f>IF(OR('Jisc APC template v2'!N252="COAF",'Jisc APC template v2'!O252="COAF",'Jisc APC template v2'!P252="COAF"), 'Jisc APC template v2'!V252, "")</f>
        <v/>
      </c>
      <c r="R375" s="116" t="str">
        <f>IF(OR('Jisc APC template v2'!N252="COAF",'Jisc APC template v2'!O252="COAF",'Jisc APC template v2'!P252="COAF"), 'Jisc APC template v2'!AM252, "")</f>
        <v/>
      </c>
    </row>
    <row r="376" spans="1:18" ht="15.75" customHeight="1">
      <c r="A376" s="116" t="str">
        <f>IF(OR('Jisc APC template v2'!N253="COAF",'Jisc APC template v2'!O253="COAF",'Jisc APC template v2'!P253="COAF"), 'Jisc APC template v2'!D253, "")</f>
        <v/>
      </c>
      <c r="B376" s="116" t="str">
        <f>IF(OR('Jisc APC template v2'!N253="COAF",'Jisc APC template v2'!O253="COAF",'Jisc APC template v2'!P253="COAF"), 'Jisc APC template v2'!E253, "")</f>
        <v/>
      </c>
      <c r="C376" s="116" t="str">
        <f>IF(OR('Jisc APC template v2'!N253="COAF",'Jisc APC template v2'!O253="COAF",'Jisc APC template v2'!P253="COAF"), 'Jisc APC template v2'!F253, "")</f>
        <v/>
      </c>
      <c r="D376" s="116" t="str">
        <f>IF(OR('Jisc APC template v2'!N253="COAF",'Jisc APC template v2'!O253="COAF",'Jisc APC template v2'!P253="COAF"), 'Jisc APC template v2'!H253, "")</f>
        <v/>
      </c>
      <c r="E376" s="116" t="str">
        <f>IF(OR('Jisc APC template v2'!N253="COAF",'Jisc APC template v2'!O253="COAF",'Jisc APC template v2'!P253="COAF"), 'Jisc APC template v2'!I252, "")</f>
        <v/>
      </c>
      <c r="F376" s="116" t="str">
        <f>IF(OR('Jisc APC template v2'!N253="COAF",'Jisc APC template v2'!O253="COAF",'Jisc APC template v2'!P253="COAF"), 'Jisc APC template v2'!L253, "")</f>
        <v/>
      </c>
      <c r="G376" s="117" t="str">
        <f>IF(OR('Jisc APC template v2'!N253="COAF",'Jisc APC template v2'!O253="COAF",'Jisc APC template v2'!P253="COAF"), 'Jisc APC template v2'!M253, "")</f>
        <v/>
      </c>
      <c r="H376" s="116" t="str">
        <f>IF(OR('Jisc APC template v2'!N253="COAF",'Jisc APC template v2'!O253="COAF",'Jisc APC template v2'!P253="COAF"), 'Jisc APC template v2'!X253, "")</f>
        <v/>
      </c>
      <c r="I376" s="116" t="str">
        <f>IF(OR('Jisc APC template v2'!N253="COAF",'Jisc APC template v2'!O253="COAF",'Jisc APC template v2'!P253="COAF"), 'Jisc APC template v2'!AA253, "")</f>
        <v/>
      </c>
      <c r="J376" s="116" t="str">
        <f>IF(OR('Jisc APC template v2'!N253="COAF",'Jisc APC template v2'!O253="COAF",'Jisc APC template v2'!P253="COAF"), 'Jisc APC template v2'!AE233, "")</f>
        <v/>
      </c>
      <c r="K376" s="116">
        <f>'Jisc APC template v2'!AK253</f>
        <v>0</v>
      </c>
      <c r="L376" s="113" t="str">
        <f>IF(OR('Jisc APC template v2'!N253="COAF",'Jisc APC template v2'!O253="COAF",'Jisc APC template v2'!P253="COAF"), 'Jisc APC template v2'!Q253, "")</f>
        <v/>
      </c>
      <c r="M376" s="113" t="str">
        <f>IF(OR('Jisc APC template v2'!N253="COAF",'Jisc APC template v2'!O253="COAF",'Jisc APC template v2'!P253="COAF"), 'Jisc APC template v2'!R253, "")</f>
        <v/>
      </c>
      <c r="N376" s="113" t="str">
        <f>IF(OR('Jisc APC template v2'!N253="COAF",'Jisc APC template v2'!O253="COAF",'Jisc APC template v2'!P253="COAF"), 'Jisc APC template v2'!S253, "")</f>
        <v/>
      </c>
      <c r="O376" s="113" t="str">
        <f>IF(OR('Jisc APC template v2'!N253="COAF",'Jisc APC template v2'!O253="COAF",'Jisc APC template v2'!P253="COAF"), 'Jisc APC template v2'!T253, "")</f>
        <v/>
      </c>
      <c r="P376" s="113" t="str">
        <f>IF(OR('Jisc APC template v2'!N253="COAF",'Jisc APC template v2'!O253="COAF",'Jisc APC template v2'!P253="COAF"), 'Jisc APC template v2'!U253, "")</f>
        <v/>
      </c>
      <c r="Q376" s="113" t="str">
        <f>IF(OR('Jisc APC template v2'!N253="COAF",'Jisc APC template v2'!O253="COAF",'Jisc APC template v2'!P253="COAF"), 'Jisc APC template v2'!V253, "")</f>
        <v/>
      </c>
      <c r="R376" s="116" t="str">
        <f>IF(OR('Jisc APC template v2'!N253="COAF",'Jisc APC template v2'!O253="COAF",'Jisc APC template v2'!P253="COAF"), 'Jisc APC template v2'!AM253, "")</f>
        <v/>
      </c>
    </row>
    <row r="377" spans="1:18" ht="15.75" customHeight="1">
      <c r="A377" s="116" t="str">
        <f>IF(OR('Jisc APC template v2'!N254="COAF",'Jisc APC template v2'!O254="COAF",'Jisc APC template v2'!P254="COAF"), 'Jisc APC template v2'!D254, "")</f>
        <v/>
      </c>
      <c r="B377" s="116" t="str">
        <f>IF(OR('Jisc APC template v2'!N254="COAF",'Jisc APC template v2'!O254="COAF",'Jisc APC template v2'!P254="COAF"), 'Jisc APC template v2'!E254, "")</f>
        <v/>
      </c>
      <c r="C377" s="116" t="str">
        <f>IF(OR('Jisc APC template v2'!N254="COAF",'Jisc APC template v2'!O254="COAF",'Jisc APC template v2'!P254="COAF"), 'Jisc APC template v2'!F254, "")</f>
        <v/>
      </c>
      <c r="D377" s="116" t="str">
        <f>IF(OR('Jisc APC template v2'!N254="COAF",'Jisc APC template v2'!O254="COAF",'Jisc APC template v2'!P254="COAF"), 'Jisc APC template v2'!H254, "")</f>
        <v/>
      </c>
      <c r="E377" s="116" t="str">
        <f>IF(OR('Jisc APC template v2'!N254="COAF",'Jisc APC template v2'!O254="COAF",'Jisc APC template v2'!P254="COAF"), 'Jisc APC template v2'!I253, "")</f>
        <v/>
      </c>
      <c r="F377" s="116" t="str">
        <f>IF(OR('Jisc APC template v2'!N254="COAF",'Jisc APC template v2'!O254="COAF",'Jisc APC template v2'!P254="COAF"), 'Jisc APC template v2'!L254, "")</f>
        <v/>
      </c>
      <c r="G377" s="117" t="str">
        <f>IF(OR('Jisc APC template v2'!N254="COAF",'Jisc APC template v2'!O254="COAF",'Jisc APC template v2'!P254="COAF"), 'Jisc APC template v2'!M254, "")</f>
        <v/>
      </c>
      <c r="H377" s="116" t="str">
        <f>IF(OR('Jisc APC template v2'!N254="COAF",'Jisc APC template v2'!O254="COAF",'Jisc APC template v2'!P254="COAF"), 'Jisc APC template v2'!X254, "")</f>
        <v/>
      </c>
      <c r="I377" s="116" t="str">
        <f>IF(OR('Jisc APC template v2'!N254="COAF",'Jisc APC template v2'!O254="COAF",'Jisc APC template v2'!P254="COAF"), 'Jisc APC template v2'!AA254, "")</f>
        <v/>
      </c>
      <c r="J377" s="116" t="str">
        <f>IF(OR('Jisc APC template v2'!N254="COAF",'Jisc APC template v2'!O254="COAF",'Jisc APC template v2'!P254="COAF"), 'Jisc APC template v2'!AE234, "")</f>
        <v/>
      </c>
      <c r="K377" s="116">
        <f>'Jisc APC template v2'!AK254</f>
        <v>0</v>
      </c>
      <c r="L377" s="113" t="str">
        <f>IF(OR('Jisc APC template v2'!N254="COAF",'Jisc APC template v2'!O254="COAF",'Jisc APC template v2'!P254="COAF"), 'Jisc APC template v2'!Q254, "")</f>
        <v/>
      </c>
      <c r="M377" s="113" t="str">
        <f>IF(OR('Jisc APC template v2'!N254="COAF",'Jisc APC template v2'!O254="COAF",'Jisc APC template v2'!P254="COAF"), 'Jisc APC template v2'!R254, "")</f>
        <v/>
      </c>
      <c r="N377" s="113" t="str">
        <f>IF(OR('Jisc APC template v2'!N254="COAF",'Jisc APC template v2'!O254="COAF",'Jisc APC template v2'!P254="COAF"), 'Jisc APC template v2'!S254, "")</f>
        <v/>
      </c>
      <c r="O377" s="113" t="str">
        <f>IF(OR('Jisc APC template v2'!N254="COAF",'Jisc APC template v2'!O254="COAF",'Jisc APC template v2'!P254="COAF"), 'Jisc APC template v2'!T254, "")</f>
        <v/>
      </c>
      <c r="P377" s="113" t="str">
        <f>IF(OR('Jisc APC template v2'!N254="COAF",'Jisc APC template v2'!O254="COAF",'Jisc APC template v2'!P254="COAF"), 'Jisc APC template v2'!U254, "")</f>
        <v/>
      </c>
      <c r="Q377" s="113" t="str">
        <f>IF(OR('Jisc APC template v2'!N254="COAF",'Jisc APC template v2'!O254="COAF",'Jisc APC template v2'!P254="COAF"), 'Jisc APC template v2'!V254, "")</f>
        <v/>
      </c>
      <c r="R377" s="116" t="str">
        <f>IF(OR('Jisc APC template v2'!N254="COAF",'Jisc APC template v2'!O254="COAF",'Jisc APC template v2'!P254="COAF"), 'Jisc APC template v2'!AM254, "")</f>
        <v/>
      </c>
    </row>
    <row r="378" spans="1:18" ht="15.75" customHeight="1">
      <c r="A378" s="116" t="str">
        <f>IF(OR('Jisc APC template v2'!N255="COAF",'Jisc APC template v2'!O255="COAF",'Jisc APC template v2'!P255="COAF"), 'Jisc APC template v2'!D255, "")</f>
        <v/>
      </c>
      <c r="B378" s="116" t="str">
        <f>IF(OR('Jisc APC template v2'!N255="COAF",'Jisc APC template v2'!O255="COAF",'Jisc APC template v2'!P255="COAF"), 'Jisc APC template v2'!E255, "")</f>
        <v/>
      </c>
      <c r="C378" s="116" t="str">
        <f>IF(OR('Jisc APC template v2'!N255="COAF",'Jisc APC template v2'!O255="COAF",'Jisc APC template v2'!P255="COAF"), 'Jisc APC template v2'!F255, "")</f>
        <v/>
      </c>
      <c r="D378" s="116" t="str">
        <f>IF(OR('Jisc APC template v2'!N255="COAF",'Jisc APC template v2'!O255="COAF",'Jisc APC template v2'!P255="COAF"), 'Jisc APC template v2'!H255, "")</f>
        <v/>
      </c>
      <c r="E378" s="116" t="str">
        <f>IF(OR('Jisc APC template v2'!N255="COAF",'Jisc APC template v2'!O255="COAF",'Jisc APC template v2'!P255="COAF"), 'Jisc APC template v2'!I254, "")</f>
        <v/>
      </c>
      <c r="F378" s="116" t="str">
        <f>IF(OR('Jisc APC template v2'!N255="COAF",'Jisc APC template v2'!O255="COAF",'Jisc APC template v2'!P255="COAF"), 'Jisc APC template v2'!L255, "")</f>
        <v/>
      </c>
      <c r="G378" s="117" t="str">
        <f>IF(OR('Jisc APC template v2'!N255="COAF",'Jisc APC template v2'!O255="COAF",'Jisc APC template v2'!P255="COAF"), 'Jisc APC template v2'!M255, "")</f>
        <v/>
      </c>
      <c r="H378" s="116" t="str">
        <f>IF(OR('Jisc APC template v2'!N255="COAF",'Jisc APC template v2'!O255="COAF",'Jisc APC template v2'!P255="COAF"), 'Jisc APC template v2'!X255, "")</f>
        <v/>
      </c>
      <c r="I378" s="116" t="str">
        <f>IF(OR('Jisc APC template v2'!N255="COAF",'Jisc APC template v2'!O255="COAF",'Jisc APC template v2'!P255="COAF"), 'Jisc APC template v2'!AA255, "")</f>
        <v/>
      </c>
      <c r="J378" s="116" t="str">
        <f>IF(OR('Jisc APC template v2'!N255="COAF",'Jisc APC template v2'!O255="COAF",'Jisc APC template v2'!P255="COAF"), 'Jisc APC template v2'!AE235, "")</f>
        <v/>
      </c>
      <c r="K378" s="116">
        <f>'Jisc APC template v2'!AK255</f>
        <v>0</v>
      </c>
      <c r="L378" s="113" t="str">
        <f>IF(OR('Jisc APC template v2'!N255="COAF",'Jisc APC template v2'!O255="COAF",'Jisc APC template v2'!P255="COAF"), 'Jisc APC template v2'!Q255, "")</f>
        <v/>
      </c>
      <c r="M378" s="113" t="str">
        <f>IF(OR('Jisc APC template v2'!N255="COAF",'Jisc APC template v2'!O255="COAF",'Jisc APC template v2'!P255="COAF"), 'Jisc APC template v2'!R255, "")</f>
        <v/>
      </c>
      <c r="N378" s="113" t="str">
        <f>IF(OR('Jisc APC template v2'!N255="COAF",'Jisc APC template v2'!O255="COAF",'Jisc APC template v2'!P255="COAF"), 'Jisc APC template v2'!S255, "")</f>
        <v/>
      </c>
      <c r="O378" s="113" t="str">
        <f>IF(OR('Jisc APC template v2'!N255="COAF",'Jisc APC template v2'!O255="COAF",'Jisc APC template v2'!P255="COAF"), 'Jisc APC template v2'!T255, "")</f>
        <v/>
      </c>
      <c r="P378" s="113" t="str">
        <f>IF(OR('Jisc APC template v2'!N255="COAF",'Jisc APC template v2'!O255="COAF",'Jisc APC template v2'!P255="COAF"), 'Jisc APC template v2'!U255, "")</f>
        <v/>
      </c>
      <c r="Q378" s="113" t="str">
        <f>IF(OR('Jisc APC template v2'!N255="COAF",'Jisc APC template v2'!O255="COAF",'Jisc APC template v2'!P255="COAF"), 'Jisc APC template v2'!V255, "")</f>
        <v/>
      </c>
      <c r="R378" s="116" t="str">
        <f>IF(OR('Jisc APC template v2'!N255="COAF",'Jisc APC template v2'!O255="COAF",'Jisc APC template v2'!P255="COAF"), 'Jisc APC template v2'!AM255, "")</f>
        <v/>
      </c>
    </row>
    <row r="379" spans="1:18" ht="15.75" customHeight="1">
      <c r="A379" s="116" t="str">
        <f>IF(OR('Jisc APC template v2'!N256="COAF",'Jisc APC template v2'!O256="COAF",'Jisc APC template v2'!P256="COAF"), 'Jisc APC template v2'!D256, "")</f>
        <v/>
      </c>
      <c r="B379" s="116" t="str">
        <f>IF(OR('Jisc APC template v2'!N256="COAF",'Jisc APC template v2'!O256="COAF",'Jisc APC template v2'!P256="COAF"), 'Jisc APC template v2'!E256, "")</f>
        <v/>
      </c>
      <c r="C379" s="116" t="str">
        <f>IF(OR('Jisc APC template v2'!N256="COAF",'Jisc APC template v2'!O256="COAF",'Jisc APC template v2'!P256="COAF"), 'Jisc APC template v2'!F256, "")</f>
        <v/>
      </c>
      <c r="D379" s="116" t="str">
        <f>IF(OR('Jisc APC template v2'!N256="COAF",'Jisc APC template v2'!O256="COAF",'Jisc APC template v2'!P256="COAF"), 'Jisc APC template v2'!H256, "")</f>
        <v/>
      </c>
      <c r="E379" s="116" t="str">
        <f>IF(OR('Jisc APC template v2'!N256="COAF",'Jisc APC template v2'!O256="COAF",'Jisc APC template v2'!P256="COAF"), 'Jisc APC template v2'!I255, "")</f>
        <v/>
      </c>
      <c r="F379" s="116" t="str">
        <f>IF(OR('Jisc APC template v2'!N256="COAF",'Jisc APC template v2'!O256="COAF",'Jisc APC template v2'!P256="COAF"), 'Jisc APC template v2'!L256, "")</f>
        <v/>
      </c>
      <c r="G379" s="117" t="str">
        <f>IF(OR('Jisc APC template v2'!N256="COAF",'Jisc APC template v2'!O256="COAF",'Jisc APC template v2'!P256="COAF"), 'Jisc APC template v2'!M256, "")</f>
        <v/>
      </c>
      <c r="H379" s="116" t="str">
        <f>IF(OR('Jisc APC template v2'!N256="COAF",'Jisc APC template v2'!O256="COAF",'Jisc APC template v2'!P256="COAF"), 'Jisc APC template v2'!X256, "")</f>
        <v/>
      </c>
      <c r="I379" s="116" t="str">
        <f>IF(OR('Jisc APC template v2'!N256="COAF",'Jisc APC template v2'!O256="COAF",'Jisc APC template v2'!P256="COAF"), 'Jisc APC template v2'!AA256, "")</f>
        <v/>
      </c>
      <c r="J379" s="116" t="str">
        <f>IF(OR('Jisc APC template v2'!N256="COAF",'Jisc APC template v2'!O256="COAF",'Jisc APC template v2'!P256="COAF"), 'Jisc APC template v2'!AE236, "")</f>
        <v/>
      </c>
      <c r="K379" s="116">
        <f>'Jisc APC template v2'!AK256</f>
        <v>0</v>
      </c>
      <c r="L379" s="113" t="str">
        <f>IF(OR('Jisc APC template v2'!N256="COAF",'Jisc APC template v2'!O256="COAF",'Jisc APC template v2'!P256="COAF"), 'Jisc APC template v2'!Q256, "")</f>
        <v/>
      </c>
      <c r="M379" s="113" t="str">
        <f>IF(OR('Jisc APC template v2'!N256="COAF",'Jisc APC template v2'!O256="COAF",'Jisc APC template v2'!P256="COAF"), 'Jisc APC template v2'!R256, "")</f>
        <v/>
      </c>
      <c r="N379" s="113" t="str">
        <f>IF(OR('Jisc APC template v2'!N256="COAF",'Jisc APC template v2'!O256="COAF",'Jisc APC template v2'!P256="COAF"), 'Jisc APC template v2'!S256, "")</f>
        <v/>
      </c>
      <c r="O379" s="113" t="str">
        <f>IF(OR('Jisc APC template v2'!N256="COAF",'Jisc APC template v2'!O256="COAF",'Jisc APC template v2'!P256="COAF"), 'Jisc APC template v2'!T256, "")</f>
        <v/>
      </c>
      <c r="P379" s="113" t="str">
        <f>IF(OR('Jisc APC template v2'!N256="COAF",'Jisc APC template v2'!O256="COAF",'Jisc APC template v2'!P256="COAF"), 'Jisc APC template v2'!U256, "")</f>
        <v/>
      </c>
      <c r="Q379" s="113" t="str">
        <f>IF(OR('Jisc APC template v2'!N256="COAF",'Jisc APC template v2'!O256="COAF",'Jisc APC template v2'!P256="COAF"), 'Jisc APC template v2'!V256, "")</f>
        <v/>
      </c>
      <c r="R379" s="116" t="str">
        <f>IF(OR('Jisc APC template v2'!N256="COAF",'Jisc APC template v2'!O256="COAF",'Jisc APC template v2'!P256="COAF"), 'Jisc APC template v2'!AM256, "")</f>
        <v/>
      </c>
    </row>
    <row r="380" spans="1:18" ht="15.75" customHeight="1">
      <c r="A380" s="116" t="str">
        <f>IF(OR('Jisc APC template v2'!N257="COAF",'Jisc APC template v2'!O257="COAF",'Jisc APC template v2'!P257="COAF"), 'Jisc APC template v2'!D257, "")</f>
        <v/>
      </c>
      <c r="B380" s="116" t="str">
        <f>IF(OR('Jisc APC template v2'!N257="COAF",'Jisc APC template v2'!O257="COAF",'Jisc APC template v2'!P257="COAF"), 'Jisc APC template v2'!E257, "")</f>
        <v/>
      </c>
      <c r="C380" s="116" t="str">
        <f>IF(OR('Jisc APC template v2'!N257="COAF",'Jisc APC template v2'!O257="COAF",'Jisc APC template v2'!P257="COAF"), 'Jisc APC template v2'!F257, "")</f>
        <v/>
      </c>
      <c r="D380" s="116" t="str">
        <f>IF(OR('Jisc APC template v2'!N257="COAF",'Jisc APC template v2'!O257="COAF",'Jisc APC template v2'!P257="COAF"), 'Jisc APC template v2'!H257, "")</f>
        <v/>
      </c>
      <c r="E380" s="116" t="str">
        <f>IF(OR('Jisc APC template v2'!N257="COAF",'Jisc APC template v2'!O257="COAF",'Jisc APC template v2'!P257="COAF"), 'Jisc APC template v2'!I256, "")</f>
        <v/>
      </c>
      <c r="F380" s="116" t="str">
        <f>IF(OR('Jisc APC template v2'!N257="COAF",'Jisc APC template v2'!O257="COAF",'Jisc APC template v2'!P257="COAF"), 'Jisc APC template v2'!L257, "")</f>
        <v/>
      </c>
      <c r="G380" s="117" t="str">
        <f>IF(OR('Jisc APC template v2'!N257="COAF",'Jisc APC template v2'!O257="COAF",'Jisc APC template v2'!P257="COAF"), 'Jisc APC template v2'!M257, "")</f>
        <v/>
      </c>
      <c r="H380" s="116" t="str">
        <f>IF(OR('Jisc APC template v2'!N257="COAF",'Jisc APC template v2'!O257="COAF",'Jisc APC template v2'!P257="COAF"), 'Jisc APC template v2'!X257, "")</f>
        <v/>
      </c>
      <c r="I380" s="116" t="str">
        <f>IF(OR('Jisc APC template v2'!N257="COAF",'Jisc APC template v2'!O257="COAF",'Jisc APC template v2'!P257="COAF"), 'Jisc APC template v2'!AA257, "")</f>
        <v/>
      </c>
      <c r="J380" s="116" t="str">
        <f>IF(OR('Jisc APC template v2'!N257="COAF",'Jisc APC template v2'!O257="COAF",'Jisc APC template v2'!P257="COAF"), 'Jisc APC template v2'!AE237, "")</f>
        <v/>
      </c>
      <c r="K380" s="116">
        <f>'Jisc APC template v2'!AK257</f>
        <v>0</v>
      </c>
      <c r="L380" s="113" t="str">
        <f>IF(OR('Jisc APC template v2'!N257="COAF",'Jisc APC template v2'!O257="COAF",'Jisc APC template v2'!P257="COAF"), 'Jisc APC template v2'!Q257, "")</f>
        <v/>
      </c>
      <c r="M380" s="113" t="str">
        <f>IF(OR('Jisc APC template v2'!N257="COAF",'Jisc APC template v2'!O257="COAF",'Jisc APC template v2'!P257="COAF"), 'Jisc APC template v2'!R257, "")</f>
        <v/>
      </c>
      <c r="N380" s="113" t="str">
        <f>IF(OR('Jisc APC template v2'!N257="COAF",'Jisc APC template v2'!O257="COAF",'Jisc APC template v2'!P257="COAF"), 'Jisc APC template v2'!S257, "")</f>
        <v/>
      </c>
      <c r="O380" s="113" t="str">
        <f>IF(OR('Jisc APC template v2'!N257="COAF",'Jisc APC template v2'!O257="COAF",'Jisc APC template v2'!P257="COAF"), 'Jisc APC template v2'!T257, "")</f>
        <v/>
      </c>
      <c r="P380" s="113" t="str">
        <f>IF(OR('Jisc APC template v2'!N257="COAF",'Jisc APC template v2'!O257="COAF",'Jisc APC template v2'!P257="COAF"), 'Jisc APC template v2'!U257, "")</f>
        <v/>
      </c>
      <c r="Q380" s="113" t="str">
        <f>IF(OR('Jisc APC template v2'!N257="COAF",'Jisc APC template v2'!O257="COAF",'Jisc APC template v2'!P257="COAF"), 'Jisc APC template v2'!V257, "")</f>
        <v/>
      </c>
      <c r="R380" s="116" t="str">
        <f>IF(OR('Jisc APC template v2'!N257="COAF",'Jisc APC template v2'!O257="COAF",'Jisc APC template v2'!P257="COAF"), 'Jisc APC template v2'!AM257, "")</f>
        <v/>
      </c>
    </row>
    <row r="381" spans="1:18" ht="15.75" customHeight="1">
      <c r="A381" s="116" t="str">
        <f>IF(OR('Jisc APC template v2'!N258="COAF",'Jisc APC template v2'!O258="COAF",'Jisc APC template v2'!P258="COAF"), 'Jisc APC template v2'!D258, "")</f>
        <v/>
      </c>
      <c r="B381" s="116" t="str">
        <f>IF(OR('Jisc APC template v2'!N258="COAF",'Jisc APC template v2'!O258="COAF",'Jisc APC template v2'!P258="COAF"), 'Jisc APC template v2'!E258, "")</f>
        <v/>
      </c>
      <c r="C381" s="116" t="str">
        <f>IF(OR('Jisc APC template v2'!N258="COAF",'Jisc APC template v2'!O258="COAF",'Jisc APC template v2'!P258="COAF"), 'Jisc APC template v2'!F258, "")</f>
        <v/>
      </c>
      <c r="D381" s="116" t="str">
        <f>IF(OR('Jisc APC template v2'!N258="COAF",'Jisc APC template v2'!O258="COAF",'Jisc APC template v2'!P258="COAF"), 'Jisc APC template v2'!H258, "")</f>
        <v/>
      </c>
      <c r="E381" s="116" t="str">
        <f>IF(OR('Jisc APC template v2'!N258="COAF",'Jisc APC template v2'!O258="COAF",'Jisc APC template v2'!P258="COAF"), 'Jisc APC template v2'!I257, "")</f>
        <v/>
      </c>
      <c r="F381" s="116" t="str">
        <f>IF(OR('Jisc APC template v2'!N258="COAF",'Jisc APC template v2'!O258="COAF",'Jisc APC template v2'!P258="COAF"), 'Jisc APC template v2'!L258, "")</f>
        <v/>
      </c>
      <c r="G381" s="117" t="str">
        <f>IF(OR('Jisc APC template v2'!N258="COAF",'Jisc APC template v2'!O258="COAF",'Jisc APC template v2'!P258="COAF"), 'Jisc APC template v2'!M258, "")</f>
        <v/>
      </c>
      <c r="H381" s="116" t="str">
        <f>IF(OR('Jisc APC template v2'!N258="COAF",'Jisc APC template v2'!O258="COAF",'Jisc APC template v2'!P258="COAF"), 'Jisc APC template v2'!X258, "")</f>
        <v/>
      </c>
      <c r="I381" s="116" t="str">
        <f>IF(OR('Jisc APC template v2'!N258="COAF",'Jisc APC template v2'!O258="COAF",'Jisc APC template v2'!P258="COAF"), 'Jisc APC template v2'!AA258, "")</f>
        <v/>
      </c>
      <c r="J381" s="116" t="str">
        <f>IF(OR('Jisc APC template v2'!N258="COAF",'Jisc APC template v2'!O258="COAF",'Jisc APC template v2'!P258="COAF"), 'Jisc APC template v2'!AE238, "")</f>
        <v/>
      </c>
      <c r="K381" s="116">
        <f>'Jisc APC template v2'!AK258</f>
        <v>0</v>
      </c>
      <c r="L381" s="113" t="str">
        <f>IF(OR('Jisc APC template v2'!N258="COAF",'Jisc APC template v2'!O258="COAF",'Jisc APC template v2'!P258="COAF"), 'Jisc APC template v2'!Q258, "")</f>
        <v/>
      </c>
      <c r="M381" s="113" t="str">
        <f>IF(OR('Jisc APC template v2'!N258="COAF",'Jisc APC template v2'!O258="COAF",'Jisc APC template v2'!P258="COAF"), 'Jisc APC template v2'!R258, "")</f>
        <v/>
      </c>
      <c r="N381" s="113" t="str">
        <f>IF(OR('Jisc APC template v2'!N258="COAF",'Jisc APC template v2'!O258="COAF",'Jisc APC template v2'!P258="COAF"), 'Jisc APC template v2'!S258, "")</f>
        <v/>
      </c>
      <c r="O381" s="113" t="str">
        <f>IF(OR('Jisc APC template v2'!N258="COAF",'Jisc APC template v2'!O258="COAF",'Jisc APC template v2'!P258="COAF"), 'Jisc APC template v2'!T258, "")</f>
        <v/>
      </c>
      <c r="P381" s="113" t="str">
        <f>IF(OR('Jisc APC template v2'!N258="COAF",'Jisc APC template v2'!O258="COAF",'Jisc APC template v2'!P258="COAF"), 'Jisc APC template v2'!U258, "")</f>
        <v/>
      </c>
      <c r="Q381" s="113" t="str">
        <f>IF(OR('Jisc APC template v2'!N258="COAF",'Jisc APC template v2'!O258="COAF",'Jisc APC template v2'!P258="COAF"), 'Jisc APC template v2'!V258, "")</f>
        <v/>
      </c>
      <c r="R381" s="116" t="str">
        <f>IF(OR('Jisc APC template v2'!N258="COAF",'Jisc APC template v2'!O258="COAF",'Jisc APC template v2'!P258="COAF"), 'Jisc APC template v2'!AM258, "")</f>
        <v/>
      </c>
    </row>
    <row r="382" spans="1:18" ht="15.75" customHeight="1">
      <c r="A382" s="116" t="str">
        <f>IF(OR('Jisc APC template v2'!N259="COAF",'Jisc APC template v2'!O259="COAF",'Jisc APC template v2'!P259="COAF"), 'Jisc APC template v2'!D259, "")</f>
        <v/>
      </c>
      <c r="B382" s="116" t="str">
        <f>IF(OR('Jisc APC template v2'!N259="COAF",'Jisc APC template v2'!O259="COAF",'Jisc APC template v2'!P259="COAF"), 'Jisc APC template v2'!E259, "")</f>
        <v/>
      </c>
      <c r="C382" s="116" t="str">
        <f>IF(OR('Jisc APC template v2'!N259="COAF",'Jisc APC template v2'!O259="COAF",'Jisc APC template v2'!P259="COAF"), 'Jisc APC template v2'!F259, "")</f>
        <v/>
      </c>
      <c r="D382" s="116" t="str">
        <f>IF(OR('Jisc APC template v2'!N259="COAF",'Jisc APC template v2'!O259="COAF",'Jisc APC template v2'!P259="COAF"), 'Jisc APC template v2'!H259, "")</f>
        <v/>
      </c>
      <c r="E382" s="116" t="str">
        <f>IF(OR('Jisc APC template v2'!N259="COAF",'Jisc APC template v2'!O259="COAF",'Jisc APC template v2'!P259="COAF"), 'Jisc APC template v2'!I258, "")</f>
        <v/>
      </c>
      <c r="F382" s="116" t="str">
        <f>IF(OR('Jisc APC template v2'!N259="COAF",'Jisc APC template v2'!O259="COAF",'Jisc APC template v2'!P259="COAF"), 'Jisc APC template v2'!L259, "")</f>
        <v/>
      </c>
      <c r="G382" s="117" t="str">
        <f>IF(OR('Jisc APC template v2'!N259="COAF",'Jisc APC template v2'!O259="COAF",'Jisc APC template v2'!P259="COAF"), 'Jisc APC template v2'!M259, "")</f>
        <v/>
      </c>
      <c r="H382" s="116" t="str">
        <f>IF(OR('Jisc APC template v2'!N259="COAF",'Jisc APC template v2'!O259="COAF",'Jisc APC template v2'!P259="COAF"), 'Jisc APC template v2'!X259, "")</f>
        <v/>
      </c>
      <c r="I382" s="116" t="str">
        <f>IF(OR('Jisc APC template v2'!N259="COAF",'Jisc APC template v2'!O259="COAF",'Jisc APC template v2'!P259="COAF"), 'Jisc APC template v2'!AA259, "")</f>
        <v/>
      </c>
      <c r="J382" s="116" t="str">
        <f>IF(OR('Jisc APC template v2'!N259="COAF",'Jisc APC template v2'!O259="COAF",'Jisc APC template v2'!P259="COAF"), 'Jisc APC template v2'!AE239, "")</f>
        <v/>
      </c>
      <c r="K382" s="116">
        <f>'Jisc APC template v2'!AK259</f>
        <v>0</v>
      </c>
      <c r="L382" s="113" t="str">
        <f>IF(OR('Jisc APC template v2'!N259="COAF",'Jisc APC template v2'!O259="COAF",'Jisc APC template v2'!P259="COAF"), 'Jisc APC template v2'!Q259, "")</f>
        <v/>
      </c>
      <c r="M382" s="113" t="str">
        <f>IF(OR('Jisc APC template v2'!N259="COAF",'Jisc APC template v2'!O259="COAF",'Jisc APC template v2'!P259="COAF"), 'Jisc APC template v2'!R259, "")</f>
        <v/>
      </c>
      <c r="N382" s="113" t="str">
        <f>IF(OR('Jisc APC template v2'!N259="COAF",'Jisc APC template v2'!O259="COAF",'Jisc APC template v2'!P259="COAF"), 'Jisc APC template v2'!S259, "")</f>
        <v/>
      </c>
      <c r="O382" s="113" t="str">
        <f>IF(OR('Jisc APC template v2'!N259="COAF",'Jisc APC template v2'!O259="COAF",'Jisc APC template v2'!P259="COAF"), 'Jisc APC template v2'!T259, "")</f>
        <v/>
      </c>
      <c r="P382" s="113" t="str">
        <f>IF(OR('Jisc APC template v2'!N259="COAF",'Jisc APC template v2'!O259="COAF",'Jisc APC template v2'!P259="COAF"), 'Jisc APC template v2'!U259, "")</f>
        <v/>
      </c>
      <c r="Q382" s="113" t="str">
        <f>IF(OR('Jisc APC template v2'!N259="COAF",'Jisc APC template v2'!O259="COAF",'Jisc APC template v2'!P259="COAF"), 'Jisc APC template v2'!V259, "")</f>
        <v/>
      </c>
      <c r="R382" s="116" t="str">
        <f>IF(OR('Jisc APC template v2'!N259="COAF",'Jisc APC template v2'!O259="COAF",'Jisc APC template v2'!P259="COAF"), 'Jisc APC template v2'!AM259, "")</f>
        <v/>
      </c>
    </row>
    <row r="383" spans="1:18" ht="15.75" customHeight="1">
      <c r="A383" s="116" t="str">
        <f>IF(OR('Jisc APC template v2'!N260="COAF",'Jisc APC template v2'!O260="COAF",'Jisc APC template v2'!P260="COAF"), 'Jisc APC template v2'!D260, "")</f>
        <v/>
      </c>
      <c r="B383" s="116" t="str">
        <f>IF(OR('Jisc APC template v2'!N260="COAF",'Jisc APC template v2'!O260="COAF",'Jisc APC template v2'!P260="COAF"), 'Jisc APC template v2'!E260, "")</f>
        <v/>
      </c>
      <c r="C383" s="116" t="str">
        <f>IF(OR('Jisc APC template v2'!N260="COAF",'Jisc APC template v2'!O260="COAF",'Jisc APC template v2'!P260="COAF"), 'Jisc APC template v2'!F260, "")</f>
        <v/>
      </c>
      <c r="D383" s="116" t="str">
        <f>IF(OR('Jisc APC template v2'!N260="COAF",'Jisc APC template v2'!O260="COAF",'Jisc APC template v2'!P260="COAF"), 'Jisc APC template v2'!H260, "")</f>
        <v/>
      </c>
      <c r="E383" s="116" t="str">
        <f>IF(OR('Jisc APC template v2'!N260="COAF",'Jisc APC template v2'!O260="COAF",'Jisc APC template v2'!P260="COAF"), 'Jisc APC template v2'!I259, "")</f>
        <v/>
      </c>
      <c r="F383" s="116" t="str">
        <f>IF(OR('Jisc APC template v2'!N260="COAF",'Jisc APC template v2'!O260="COAF",'Jisc APC template v2'!P260="COAF"), 'Jisc APC template v2'!L260, "")</f>
        <v/>
      </c>
      <c r="G383" s="117" t="str">
        <f>IF(OR('Jisc APC template v2'!N260="COAF",'Jisc APC template v2'!O260="COAF",'Jisc APC template v2'!P260="COAF"), 'Jisc APC template v2'!M260, "")</f>
        <v/>
      </c>
      <c r="H383" s="116" t="str">
        <f>IF(OR('Jisc APC template v2'!N260="COAF",'Jisc APC template v2'!O260="COAF",'Jisc APC template v2'!P260="COAF"), 'Jisc APC template v2'!X260, "")</f>
        <v/>
      </c>
      <c r="I383" s="116" t="str">
        <f>IF(OR('Jisc APC template v2'!N260="COAF",'Jisc APC template v2'!O260="COAF",'Jisc APC template v2'!P260="COAF"), 'Jisc APC template v2'!AA260, "")</f>
        <v/>
      </c>
      <c r="J383" s="116" t="str">
        <f>IF(OR('Jisc APC template v2'!N260="COAF",'Jisc APC template v2'!O260="COAF",'Jisc APC template v2'!P260="COAF"), 'Jisc APC template v2'!AE240, "")</f>
        <v/>
      </c>
      <c r="K383" s="116">
        <f>'Jisc APC template v2'!AK260</f>
        <v>0</v>
      </c>
      <c r="L383" s="113" t="str">
        <f>IF(OR('Jisc APC template v2'!N260="COAF",'Jisc APC template v2'!O260="COAF",'Jisc APC template v2'!P260="COAF"), 'Jisc APC template v2'!Q260, "")</f>
        <v/>
      </c>
      <c r="M383" s="113" t="str">
        <f>IF(OR('Jisc APC template v2'!N260="COAF",'Jisc APC template v2'!O260="COAF",'Jisc APC template v2'!P260="COAF"), 'Jisc APC template v2'!R260, "")</f>
        <v/>
      </c>
      <c r="N383" s="113" t="str">
        <f>IF(OR('Jisc APC template v2'!N260="COAF",'Jisc APC template v2'!O260="COAF",'Jisc APC template v2'!P260="COAF"), 'Jisc APC template v2'!S260, "")</f>
        <v/>
      </c>
      <c r="O383" s="113" t="str">
        <f>IF(OR('Jisc APC template v2'!N260="COAF",'Jisc APC template v2'!O260="COAF",'Jisc APC template v2'!P260="COAF"), 'Jisc APC template v2'!T260, "")</f>
        <v/>
      </c>
      <c r="P383" s="113" t="str">
        <f>IF(OR('Jisc APC template v2'!N260="COAF",'Jisc APC template v2'!O260="COAF",'Jisc APC template v2'!P260="COAF"), 'Jisc APC template v2'!U260, "")</f>
        <v/>
      </c>
      <c r="Q383" s="113" t="str">
        <f>IF(OR('Jisc APC template v2'!N260="COAF",'Jisc APC template v2'!O260="COAF",'Jisc APC template v2'!P260="COAF"), 'Jisc APC template v2'!V260, "")</f>
        <v/>
      </c>
      <c r="R383" s="116" t="str">
        <f>IF(OR('Jisc APC template v2'!N260="COAF",'Jisc APC template v2'!O260="COAF",'Jisc APC template v2'!P260="COAF"), 'Jisc APC template v2'!AM260, "")</f>
        <v/>
      </c>
    </row>
    <row r="384" spans="1:18" ht="15.75" customHeight="1">
      <c r="A384" s="116" t="str">
        <f>IF(OR('Jisc APC template v2'!N261="COAF",'Jisc APC template v2'!O261="COAF",'Jisc APC template v2'!P261="COAF"), 'Jisc APC template v2'!D261, "")</f>
        <v/>
      </c>
      <c r="B384" s="116" t="str">
        <f>IF(OR('Jisc APC template v2'!N261="COAF",'Jisc APC template v2'!O261="COAF",'Jisc APC template v2'!P261="COAF"), 'Jisc APC template v2'!E261, "")</f>
        <v/>
      </c>
      <c r="C384" s="116" t="str">
        <f>IF(OR('Jisc APC template v2'!N261="COAF",'Jisc APC template v2'!O261="COAF",'Jisc APC template v2'!P261="COAF"), 'Jisc APC template v2'!F261, "")</f>
        <v/>
      </c>
      <c r="D384" s="116" t="str">
        <f>IF(OR('Jisc APC template v2'!N261="COAF",'Jisc APC template v2'!O261="COAF",'Jisc APC template v2'!P261="COAF"), 'Jisc APC template v2'!H261, "")</f>
        <v/>
      </c>
      <c r="E384" s="116" t="str">
        <f>IF(OR('Jisc APC template v2'!N261="COAF",'Jisc APC template v2'!O261="COAF",'Jisc APC template v2'!P261="COAF"), 'Jisc APC template v2'!I260, "")</f>
        <v/>
      </c>
      <c r="F384" s="116" t="str">
        <f>IF(OR('Jisc APC template v2'!N261="COAF",'Jisc APC template v2'!O261="COAF",'Jisc APC template v2'!P261="COAF"), 'Jisc APC template v2'!L261, "")</f>
        <v/>
      </c>
      <c r="G384" s="117" t="str">
        <f>IF(OR('Jisc APC template v2'!N261="COAF",'Jisc APC template v2'!O261="COAF",'Jisc APC template v2'!P261="COAF"), 'Jisc APC template v2'!M261, "")</f>
        <v/>
      </c>
      <c r="H384" s="116" t="str">
        <f>IF(OR('Jisc APC template v2'!N261="COAF",'Jisc APC template v2'!O261="COAF",'Jisc APC template v2'!P261="COAF"), 'Jisc APC template v2'!X261, "")</f>
        <v/>
      </c>
      <c r="I384" s="116" t="str">
        <f>IF(OR('Jisc APC template v2'!N261="COAF",'Jisc APC template v2'!O261="COAF",'Jisc APC template v2'!P261="COAF"), 'Jisc APC template v2'!AA261, "")</f>
        <v/>
      </c>
      <c r="J384" s="116" t="str">
        <f>IF(OR('Jisc APC template v2'!N261="COAF",'Jisc APC template v2'!O261="COAF",'Jisc APC template v2'!P261="COAF"), 'Jisc APC template v2'!AE241, "")</f>
        <v/>
      </c>
      <c r="K384" s="116">
        <f>'Jisc APC template v2'!AK261</f>
        <v>0</v>
      </c>
      <c r="L384" s="113" t="str">
        <f>IF(OR('Jisc APC template v2'!N261="COAF",'Jisc APC template v2'!O261="COAF",'Jisc APC template v2'!P261="COAF"), 'Jisc APC template v2'!Q261, "")</f>
        <v/>
      </c>
      <c r="M384" s="113" t="str">
        <f>IF(OR('Jisc APC template v2'!N261="COAF",'Jisc APC template v2'!O261="COAF",'Jisc APC template v2'!P261="COAF"), 'Jisc APC template v2'!R261, "")</f>
        <v/>
      </c>
      <c r="N384" s="113" t="str">
        <f>IF(OR('Jisc APC template v2'!N261="COAF",'Jisc APC template v2'!O261="COAF",'Jisc APC template v2'!P261="COAF"), 'Jisc APC template v2'!S261, "")</f>
        <v/>
      </c>
      <c r="O384" s="113" t="str">
        <f>IF(OR('Jisc APC template v2'!N261="COAF",'Jisc APC template v2'!O261="COAF",'Jisc APC template v2'!P261="COAF"), 'Jisc APC template v2'!T261, "")</f>
        <v/>
      </c>
      <c r="P384" s="113" t="str">
        <f>IF(OR('Jisc APC template v2'!N261="COAF",'Jisc APC template v2'!O261="COAF",'Jisc APC template v2'!P261="COAF"), 'Jisc APC template v2'!U261, "")</f>
        <v/>
      </c>
      <c r="Q384" s="113" t="str">
        <f>IF(OR('Jisc APC template v2'!N261="COAF",'Jisc APC template v2'!O261="COAF",'Jisc APC template v2'!P261="COAF"), 'Jisc APC template v2'!V261, "")</f>
        <v/>
      </c>
      <c r="R384" s="116" t="str">
        <f>IF(OR('Jisc APC template v2'!N261="COAF",'Jisc APC template v2'!O261="COAF",'Jisc APC template v2'!P261="COAF"), 'Jisc APC template v2'!AM261, "")</f>
        <v/>
      </c>
    </row>
    <row r="385" spans="1:18" ht="15.75" customHeight="1">
      <c r="A385" s="116" t="str">
        <f>IF(OR('Jisc APC template v2'!N262="COAF",'Jisc APC template v2'!O262="COAF",'Jisc APC template v2'!P262="COAF"), 'Jisc APC template v2'!D262, "")</f>
        <v/>
      </c>
      <c r="B385" s="116" t="str">
        <f>IF(OR('Jisc APC template v2'!N262="COAF",'Jisc APC template v2'!O262="COAF",'Jisc APC template v2'!P262="COAF"), 'Jisc APC template v2'!E262, "")</f>
        <v/>
      </c>
      <c r="C385" s="116" t="str">
        <f>IF(OR('Jisc APC template v2'!N262="COAF",'Jisc APC template v2'!O262="COAF",'Jisc APC template v2'!P262="COAF"), 'Jisc APC template v2'!F262, "")</f>
        <v/>
      </c>
      <c r="D385" s="116" t="str">
        <f>IF(OR('Jisc APC template v2'!N262="COAF",'Jisc APC template v2'!O262="COAF",'Jisc APC template v2'!P262="COAF"), 'Jisc APC template v2'!H262, "")</f>
        <v/>
      </c>
      <c r="E385" s="116" t="str">
        <f>IF(OR('Jisc APC template v2'!N262="COAF",'Jisc APC template v2'!O262="COAF",'Jisc APC template v2'!P262="COAF"), 'Jisc APC template v2'!I261, "")</f>
        <v/>
      </c>
      <c r="F385" s="116" t="str">
        <f>IF(OR('Jisc APC template v2'!N262="COAF",'Jisc APC template v2'!O262="COAF",'Jisc APC template v2'!P262="COAF"), 'Jisc APC template v2'!L262, "")</f>
        <v/>
      </c>
      <c r="G385" s="117" t="str">
        <f>IF(OR('Jisc APC template v2'!N262="COAF",'Jisc APC template v2'!O262="COAF",'Jisc APC template v2'!P262="COAF"), 'Jisc APC template v2'!M262, "")</f>
        <v/>
      </c>
      <c r="H385" s="116" t="str">
        <f>IF(OR('Jisc APC template v2'!N262="COAF",'Jisc APC template v2'!O262="COAF",'Jisc APC template v2'!P262="COAF"), 'Jisc APC template v2'!X262, "")</f>
        <v/>
      </c>
      <c r="I385" s="116" t="str">
        <f>IF(OR('Jisc APC template v2'!N262="COAF",'Jisc APC template v2'!O262="COAF",'Jisc APC template v2'!P262="COAF"), 'Jisc APC template v2'!AA262, "")</f>
        <v/>
      </c>
      <c r="J385" s="116" t="str">
        <f>IF(OR('Jisc APC template v2'!N262="COAF",'Jisc APC template v2'!O262="COAF",'Jisc APC template v2'!P262="COAF"), 'Jisc APC template v2'!AE242, "")</f>
        <v/>
      </c>
      <c r="K385" s="116">
        <f>'Jisc APC template v2'!AK262</f>
        <v>0</v>
      </c>
      <c r="L385" s="113" t="str">
        <f>IF(OR('Jisc APC template v2'!N262="COAF",'Jisc APC template v2'!O262="COAF",'Jisc APC template v2'!P262="COAF"), 'Jisc APC template v2'!Q262, "")</f>
        <v/>
      </c>
      <c r="M385" s="113" t="str">
        <f>IF(OR('Jisc APC template v2'!N262="COAF",'Jisc APC template v2'!O262="COAF",'Jisc APC template v2'!P262="COAF"), 'Jisc APC template v2'!R262, "")</f>
        <v/>
      </c>
      <c r="N385" s="113" t="str">
        <f>IF(OR('Jisc APC template v2'!N262="COAF",'Jisc APC template v2'!O262="COAF",'Jisc APC template v2'!P262="COAF"), 'Jisc APC template v2'!S262, "")</f>
        <v/>
      </c>
      <c r="O385" s="113" t="str">
        <f>IF(OR('Jisc APC template v2'!N262="COAF",'Jisc APC template v2'!O262="COAF",'Jisc APC template v2'!P262="COAF"), 'Jisc APC template v2'!T262, "")</f>
        <v/>
      </c>
      <c r="P385" s="113" t="str">
        <f>IF(OR('Jisc APC template v2'!N262="COAF",'Jisc APC template v2'!O262="COAF",'Jisc APC template v2'!P262="COAF"), 'Jisc APC template v2'!U262, "")</f>
        <v/>
      </c>
      <c r="Q385" s="113" t="str">
        <f>IF(OR('Jisc APC template v2'!N262="COAF",'Jisc APC template v2'!O262="COAF",'Jisc APC template v2'!P262="COAF"), 'Jisc APC template v2'!V262, "")</f>
        <v/>
      </c>
      <c r="R385" s="116" t="str">
        <f>IF(OR('Jisc APC template v2'!N262="COAF",'Jisc APC template v2'!O262="COAF",'Jisc APC template v2'!P262="COAF"), 'Jisc APC template v2'!AM262, "")</f>
        <v/>
      </c>
    </row>
    <row r="386" spans="1:18" ht="15.75" customHeight="1">
      <c r="A386" s="116" t="str">
        <f>IF(OR('Jisc APC template v2'!N263="COAF",'Jisc APC template v2'!O263="COAF",'Jisc APC template v2'!P263="COAF"), 'Jisc APC template v2'!D263, "")</f>
        <v/>
      </c>
      <c r="B386" s="116" t="str">
        <f>IF(OR('Jisc APC template v2'!N263="COAF",'Jisc APC template v2'!O263="COAF",'Jisc APC template v2'!P263="COAF"), 'Jisc APC template v2'!E263, "")</f>
        <v/>
      </c>
      <c r="C386" s="116" t="str">
        <f>IF(OR('Jisc APC template v2'!N263="COAF",'Jisc APC template v2'!O263="COAF",'Jisc APC template v2'!P263="COAF"), 'Jisc APC template v2'!F263, "")</f>
        <v/>
      </c>
      <c r="D386" s="116" t="str">
        <f>IF(OR('Jisc APC template v2'!N263="COAF",'Jisc APC template v2'!O263="COAF",'Jisc APC template v2'!P263="COAF"), 'Jisc APC template v2'!H263, "")</f>
        <v/>
      </c>
      <c r="E386" s="116" t="str">
        <f>IF(OR('Jisc APC template v2'!N263="COAF",'Jisc APC template v2'!O263="COAF",'Jisc APC template v2'!P263="COAF"), 'Jisc APC template v2'!I262, "")</f>
        <v/>
      </c>
      <c r="F386" s="116" t="str">
        <f>IF(OR('Jisc APC template v2'!N263="COAF",'Jisc APC template v2'!O263="COAF",'Jisc APC template v2'!P263="COAF"), 'Jisc APC template v2'!L263, "")</f>
        <v/>
      </c>
      <c r="G386" s="117" t="str">
        <f>IF(OR('Jisc APC template v2'!N263="COAF",'Jisc APC template v2'!O263="COAF",'Jisc APC template v2'!P263="COAF"), 'Jisc APC template v2'!M263, "")</f>
        <v/>
      </c>
      <c r="H386" s="116" t="str">
        <f>IF(OR('Jisc APC template v2'!N263="COAF",'Jisc APC template v2'!O263="COAF",'Jisc APC template v2'!P263="COAF"), 'Jisc APC template v2'!X263, "")</f>
        <v/>
      </c>
      <c r="I386" s="116" t="str">
        <f>IF(OR('Jisc APC template v2'!N263="COAF",'Jisc APC template v2'!O263="COAF",'Jisc APC template v2'!P263="COAF"), 'Jisc APC template v2'!AA263, "")</f>
        <v/>
      </c>
      <c r="J386" s="116" t="str">
        <f>IF(OR('Jisc APC template v2'!N263="COAF",'Jisc APC template v2'!O263="COAF",'Jisc APC template v2'!P263="COAF"), 'Jisc APC template v2'!AE243, "")</f>
        <v/>
      </c>
      <c r="K386" s="116">
        <f>'Jisc APC template v2'!AK263</f>
        <v>0</v>
      </c>
      <c r="L386" s="113" t="str">
        <f>IF(OR('Jisc APC template v2'!N263="COAF",'Jisc APC template v2'!O263="COAF",'Jisc APC template v2'!P263="COAF"), 'Jisc APC template v2'!Q263, "")</f>
        <v/>
      </c>
      <c r="M386" s="113" t="str">
        <f>IF(OR('Jisc APC template v2'!N263="COAF",'Jisc APC template v2'!O263="COAF",'Jisc APC template v2'!P263="COAF"), 'Jisc APC template v2'!R263, "")</f>
        <v/>
      </c>
      <c r="N386" s="113" t="str">
        <f>IF(OR('Jisc APC template v2'!N263="COAF",'Jisc APC template v2'!O263="COAF",'Jisc APC template v2'!P263="COAF"), 'Jisc APC template v2'!S263, "")</f>
        <v/>
      </c>
      <c r="O386" s="113" t="str">
        <f>IF(OR('Jisc APC template v2'!N263="COAF",'Jisc APC template v2'!O263="COAF",'Jisc APC template v2'!P263="COAF"), 'Jisc APC template v2'!T263, "")</f>
        <v/>
      </c>
      <c r="P386" s="113" t="str">
        <f>IF(OR('Jisc APC template v2'!N263="COAF",'Jisc APC template v2'!O263="COAF",'Jisc APC template v2'!P263="COAF"), 'Jisc APC template v2'!U263, "")</f>
        <v/>
      </c>
      <c r="Q386" s="113" t="str">
        <f>IF(OR('Jisc APC template v2'!N263="COAF",'Jisc APC template v2'!O263="COAF",'Jisc APC template v2'!P263="COAF"), 'Jisc APC template v2'!V263, "")</f>
        <v/>
      </c>
      <c r="R386" s="116" t="str">
        <f>IF(OR('Jisc APC template v2'!N263="COAF",'Jisc APC template v2'!O263="COAF",'Jisc APC template v2'!P263="COAF"), 'Jisc APC template v2'!AM263, "")</f>
        <v/>
      </c>
    </row>
    <row r="387" spans="1:18" ht="15.75" customHeight="1">
      <c r="A387" s="116" t="str">
        <f>IF(OR('Jisc APC template v2'!N264="COAF",'Jisc APC template v2'!O264="COAF",'Jisc APC template v2'!P264="COAF"), 'Jisc APC template v2'!D264, "")</f>
        <v/>
      </c>
      <c r="B387" s="116" t="str">
        <f>IF(OR('Jisc APC template v2'!N264="COAF",'Jisc APC template v2'!O264="COAF",'Jisc APC template v2'!P264="COAF"), 'Jisc APC template v2'!E264, "")</f>
        <v/>
      </c>
      <c r="C387" s="116" t="str">
        <f>IF(OR('Jisc APC template v2'!N264="COAF",'Jisc APC template v2'!O264="COAF",'Jisc APC template v2'!P264="COAF"), 'Jisc APC template v2'!F264, "")</f>
        <v/>
      </c>
      <c r="D387" s="116" t="str">
        <f>IF(OR('Jisc APC template v2'!N264="COAF",'Jisc APC template v2'!O264="COAF",'Jisc APC template v2'!P264="COAF"), 'Jisc APC template v2'!H264, "")</f>
        <v/>
      </c>
      <c r="E387" s="116" t="str">
        <f>IF(OR('Jisc APC template v2'!N264="COAF",'Jisc APC template v2'!O264="COAF",'Jisc APC template v2'!P264="COAF"), 'Jisc APC template v2'!I263, "")</f>
        <v/>
      </c>
      <c r="F387" s="116" t="str">
        <f>IF(OR('Jisc APC template v2'!N264="COAF",'Jisc APC template v2'!O264="COAF",'Jisc APC template v2'!P264="COAF"), 'Jisc APC template v2'!L264, "")</f>
        <v/>
      </c>
      <c r="G387" s="117" t="str">
        <f>IF(OR('Jisc APC template v2'!N264="COAF",'Jisc APC template v2'!O264="COAF",'Jisc APC template v2'!P264="COAF"), 'Jisc APC template v2'!M264, "")</f>
        <v/>
      </c>
      <c r="H387" s="116" t="str">
        <f>IF(OR('Jisc APC template v2'!N264="COAF",'Jisc APC template v2'!O264="COAF",'Jisc APC template v2'!P264="COAF"), 'Jisc APC template v2'!X264, "")</f>
        <v/>
      </c>
      <c r="I387" s="116" t="str">
        <f>IF(OR('Jisc APC template v2'!N264="COAF",'Jisc APC template v2'!O264="COAF",'Jisc APC template v2'!P264="COAF"), 'Jisc APC template v2'!AA264, "")</f>
        <v/>
      </c>
      <c r="J387" s="116" t="str">
        <f>IF(OR('Jisc APC template v2'!N264="COAF",'Jisc APC template v2'!O264="COAF",'Jisc APC template v2'!P264="COAF"), 'Jisc APC template v2'!AE244, "")</f>
        <v/>
      </c>
      <c r="K387" s="116">
        <f>'Jisc APC template v2'!AK264</f>
        <v>0</v>
      </c>
      <c r="L387" s="113" t="str">
        <f>IF(OR('Jisc APC template v2'!N264="COAF",'Jisc APC template v2'!O264="COAF",'Jisc APC template v2'!P264="COAF"), 'Jisc APC template v2'!Q264, "")</f>
        <v/>
      </c>
      <c r="M387" s="113" t="str">
        <f>IF(OR('Jisc APC template v2'!N264="COAF",'Jisc APC template v2'!O264="COAF",'Jisc APC template v2'!P264="COAF"), 'Jisc APC template v2'!R264, "")</f>
        <v/>
      </c>
      <c r="N387" s="113" t="str">
        <f>IF(OR('Jisc APC template v2'!N264="COAF",'Jisc APC template v2'!O264="COAF",'Jisc APC template v2'!P264="COAF"), 'Jisc APC template v2'!S264, "")</f>
        <v/>
      </c>
      <c r="O387" s="113" t="str">
        <f>IF(OR('Jisc APC template v2'!N264="COAF",'Jisc APC template v2'!O264="COAF",'Jisc APC template v2'!P264="COAF"), 'Jisc APC template v2'!T264, "")</f>
        <v/>
      </c>
      <c r="P387" s="113" t="str">
        <f>IF(OR('Jisc APC template v2'!N264="COAF",'Jisc APC template v2'!O264="COAF",'Jisc APC template v2'!P264="COAF"), 'Jisc APC template v2'!U264, "")</f>
        <v/>
      </c>
      <c r="Q387" s="113" t="str">
        <f>IF(OR('Jisc APC template v2'!N264="COAF",'Jisc APC template v2'!O264="COAF",'Jisc APC template v2'!P264="COAF"), 'Jisc APC template v2'!V264, "")</f>
        <v/>
      </c>
      <c r="R387" s="116" t="str">
        <f>IF(OR('Jisc APC template v2'!N264="COAF",'Jisc APC template v2'!O264="COAF",'Jisc APC template v2'!P264="COAF"), 'Jisc APC template v2'!AM264, "")</f>
        <v/>
      </c>
    </row>
    <row r="388" spans="1:18" ht="15.75" customHeight="1">
      <c r="A388" s="116" t="str">
        <f>IF(OR('Jisc APC template v2'!N265="COAF",'Jisc APC template v2'!O265="COAF",'Jisc APC template v2'!P265="COAF"), 'Jisc APC template v2'!D265, "")</f>
        <v/>
      </c>
      <c r="B388" s="116" t="str">
        <f>IF(OR('Jisc APC template v2'!N265="COAF",'Jisc APC template v2'!O265="COAF",'Jisc APC template v2'!P265="COAF"), 'Jisc APC template v2'!E265, "")</f>
        <v/>
      </c>
      <c r="C388" s="116" t="str">
        <f>IF(OR('Jisc APC template v2'!N265="COAF",'Jisc APC template v2'!O265="COAF",'Jisc APC template v2'!P265="COAF"), 'Jisc APC template v2'!F265, "")</f>
        <v/>
      </c>
      <c r="D388" s="116" t="str">
        <f>IF(OR('Jisc APC template v2'!N265="COAF",'Jisc APC template v2'!O265="COAF",'Jisc APC template v2'!P265="COAF"), 'Jisc APC template v2'!H265, "")</f>
        <v/>
      </c>
      <c r="E388" s="116" t="str">
        <f>IF(OR('Jisc APC template v2'!N265="COAF",'Jisc APC template v2'!O265="COAF",'Jisc APC template v2'!P265="COAF"), 'Jisc APC template v2'!I264, "")</f>
        <v/>
      </c>
      <c r="F388" s="116" t="str">
        <f>IF(OR('Jisc APC template v2'!N265="COAF",'Jisc APC template v2'!O265="COAF",'Jisc APC template v2'!P265="COAF"), 'Jisc APC template v2'!L265, "")</f>
        <v/>
      </c>
      <c r="G388" s="117" t="str">
        <f>IF(OR('Jisc APC template v2'!N265="COAF",'Jisc APC template v2'!O265="COAF",'Jisc APC template v2'!P265="COAF"), 'Jisc APC template v2'!M265, "")</f>
        <v/>
      </c>
      <c r="H388" s="116" t="str">
        <f>IF(OR('Jisc APC template v2'!N265="COAF",'Jisc APC template v2'!O265="COAF",'Jisc APC template v2'!P265="COAF"), 'Jisc APC template v2'!X265, "")</f>
        <v/>
      </c>
      <c r="I388" s="116" t="str">
        <f>IF(OR('Jisc APC template v2'!N265="COAF",'Jisc APC template v2'!O265="COAF",'Jisc APC template v2'!P265="COAF"), 'Jisc APC template v2'!AA265, "")</f>
        <v/>
      </c>
      <c r="J388" s="116" t="str">
        <f>IF(OR('Jisc APC template v2'!N265="COAF",'Jisc APC template v2'!O265="COAF",'Jisc APC template v2'!P265="COAF"), 'Jisc APC template v2'!AE245, "")</f>
        <v/>
      </c>
      <c r="K388" s="116">
        <f>'Jisc APC template v2'!AK265</f>
        <v>0</v>
      </c>
      <c r="L388" s="113" t="str">
        <f>IF(OR('Jisc APC template v2'!N265="COAF",'Jisc APC template v2'!O265="COAF",'Jisc APC template v2'!P265="COAF"), 'Jisc APC template v2'!Q265, "")</f>
        <v/>
      </c>
      <c r="M388" s="113" t="str">
        <f>IF(OR('Jisc APC template v2'!N265="COAF",'Jisc APC template v2'!O265="COAF",'Jisc APC template v2'!P265="COAF"), 'Jisc APC template v2'!R265, "")</f>
        <v/>
      </c>
      <c r="N388" s="113" t="str">
        <f>IF(OR('Jisc APC template v2'!N265="COAF",'Jisc APC template v2'!O265="COAF",'Jisc APC template v2'!P265="COAF"), 'Jisc APC template v2'!S265, "")</f>
        <v/>
      </c>
      <c r="O388" s="113" t="str">
        <f>IF(OR('Jisc APC template v2'!N265="COAF",'Jisc APC template v2'!O265="COAF",'Jisc APC template v2'!P265="COAF"), 'Jisc APC template v2'!T265, "")</f>
        <v/>
      </c>
      <c r="P388" s="113" t="str">
        <f>IF(OR('Jisc APC template v2'!N265="COAF",'Jisc APC template v2'!O265="COAF",'Jisc APC template v2'!P265="COAF"), 'Jisc APC template v2'!U265, "")</f>
        <v/>
      </c>
      <c r="Q388" s="113" t="str">
        <f>IF(OR('Jisc APC template v2'!N265="COAF",'Jisc APC template v2'!O265="COAF",'Jisc APC template v2'!P265="COAF"), 'Jisc APC template v2'!V265, "")</f>
        <v/>
      </c>
      <c r="R388" s="116" t="str">
        <f>IF(OR('Jisc APC template v2'!N265="COAF",'Jisc APC template v2'!O265="COAF",'Jisc APC template v2'!P265="COAF"), 'Jisc APC template v2'!AM265, "")</f>
        <v/>
      </c>
    </row>
    <row r="389" spans="1:18" ht="15.75" customHeight="1">
      <c r="A389" s="116" t="str">
        <f>IF(OR('Jisc APC template v2'!N266="COAF",'Jisc APC template v2'!O266="COAF",'Jisc APC template v2'!P266="COAF"), 'Jisc APC template v2'!D266, "")</f>
        <v/>
      </c>
      <c r="B389" s="116" t="str">
        <f>IF(OR('Jisc APC template v2'!N266="COAF",'Jisc APC template v2'!O266="COAF",'Jisc APC template v2'!P266="COAF"), 'Jisc APC template v2'!E266, "")</f>
        <v/>
      </c>
      <c r="C389" s="116" t="str">
        <f>IF(OR('Jisc APC template v2'!N266="COAF",'Jisc APC template v2'!O266="COAF",'Jisc APC template v2'!P266="COAF"), 'Jisc APC template v2'!F266, "")</f>
        <v/>
      </c>
      <c r="D389" s="116" t="str">
        <f>IF(OR('Jisc APC template v2'!N266="COAF",'Jisc APC template v2'!O266="COAF",'Jisc APC template v2'!P266="COAF"), 'Jisc APC template v2'!H266, "")</f>
        <v/>
      </c>
      <c r="E389" s="116" t="str">
        <f>IF(OR('Jisc APC template v2'!N266="COAF",'Jisc APC template v2'!O266="COAF",'Jisc APC template v2'!P266="COAF"), 'Jisc APC template v2'!I265, "")</f>
        <v/>
      </c>
      <c r="F389" s="116" t="str">
        <f>IF(OR('Jisc APC template v2'!N266="COAF",'Jisc APC template v2'!O266="COAF",'Jisc APC template v2'!P266="COAF"), 'Jisc APC template v2'!L266, "")</f>
        <v/>
      </c>
      <c r="G389" s="117" t="str">
        <f>IF(OR('Jisc APC template v2'!N266="COAF",'Jisc APC template v2'!O266="COAF",'Jisc APC template v2'!P266="COAF"), 'Jisc APC template v2'!M266, "")</f>
        <v/>
      </c>
      <c r="H389" s="116" t="str">
        <f>IF(OR('Jisc APC template v2'!N266="COAF",'Jisc APC template v2'!O266="COAF",'Jisc APC template v2'!P266="COAF"), 'Jisc APC template v2'!X266, "")</f>
        <v/>
      </c>
      <c r="I389" s="116" t="str">
        <f>IF(OR('Jisc APC template v2'!N266="COAF",'Jisc APC template v2'!O266="COAF",'Jisc APC template v2'!P266="COAF"), 'Jisc APC template v2'!AA266, "")</f>
        <v/>
      </c>
      <c r="J389" s="116" t="str">
        <f>IF(OR('Jisc APC template v2'!N266="COAF",'Jisc APC template v2'!O266="COAF",'Jisc APC template v2'!P266="COAF"), 'Jisc APC template v2'!AE246, "")</f>
        <v/>
      </c>
      <c r="K389" s="116">
        <f>'Jisc APC template v2'!AK266</f>
        <v>0</v>
      </c>
      <c r="L389" s="113" t="str">
        <f>IF(OR('Jisc APC template v2'!N266="COAF",'Jisc APC template v2'!O266="COAF",'Jisc APC template v2'!P266="COAF"), 'Jisc APC template v2'!Q266, "")</f>
        <v/>
      </c>
      <c r="M389" s="113" t="str">
        <f>IF(OR('Jisc APC template v2'!N266="COAF",'Jisc APC template v2'!O266="COAF",'Jisc APC template v2'!P266="COAF"), 'Jisc APC template v2'!R266, "")</f>
        <v/>
      </c>
      <c r="N389" s="113" t="str">
        <f>IF(OR('Jisc APC template v2'!N266="COAF",'Jisc APC template v2'!O266="COAF",'Jisc APC template v2'!P266="COAF"), 'Jisc APC template v2'!S266, "")</f>
        <v/>
      </c>
      <c r="O389" s="113" t="str">
        <f>IF(OR('Jisc APC template v2'!N266="COAF",'Jisc APC template v2'!O266="COAF",'Jisc APC template v2'!P266="COAF"), 'Jisc APC template v2'!T266, "")</f>
        <v/>
      </c>
      <c r="P389" s="113" t="str">
        <f>IF(OR('Jisc APC template v2'!N266="COAF",'Jisc APC template v2'!O266="COAF",'Jisc APC template v2'!P266="COAF"), 'Jisc APC template v2'!U266, "")</f>
        <v/>
      </c>
      <c r="Q389" s="113" t="str">
        <f>IF(OR('Jisc APC template v2'!N266="COAF",'Jisc APC template v2'!O266="COAF",'Jisc APC template v2'!P266="COAF"), 'Jisc APC template v2'!V266, "")</f>
        <v/>
      </c>
      <c r="R389" s="116" t="str">
        <f>IF(OR('Jisc APC template v2'!N266="COAF",'Jisc APC template v2'!O266="COAF",'Jisc APC template v2'!P266="COAF"), 'Jisc APC template v2'!AM266, "")</f>
        <v/>
      </c>
    </row>
    <row r="390" spans="1:18" ht="15.75" customHeight="1">
      <c r="A390" s="116" t="str">
        <f>IF(OR('Jisc APC template v2'!N267="COAF",'Jisc APC template v2'!O267="COAF",'Jisc APC template v2'!P267="COAF"), 'Jisc APC template v2'!D267, "")</f>
        <v/>
      </c>
      <c r="B390" s="116" t="str">
        <f>IF(OR('Jisc APC template v2'!N267="COAF",'Jisc APC template v2'!O267="COAF",'Jisc APC template v2'!P267="COAF"), 'Jisc APC template v2'!E267, "")</f>
        <v/>
      </c>
      <c r="C390" s="116" t="str">
        <f>IF(OR('Jisc APC template v2'!N267="COAF",'Jisc APC template v2'!O267="COAF",'Jisc APC template v2'!P267="COAF"), 'Jisc APC template v2'!F267, "")</f>
        <v/>
      </c>
      <c r="D390" s="116" t="str">
        <f>IF(OR('Jisc APC template v2'!N267="COAF",'Jisc APC template v2'!O267="COAF",'Jisc APC template v2'!P267="COAF"), 'Jisc APC template v2'!H267, "")</f>
        <v/>
      </c>
      <c r="E390" s="116" t="str">
        <f>IF(OR('Jisc APC template v2'!N267="COAF",'Jisc APC template v2'!O267="COAF",'Jisc APC template v2'!P267="COAF"), 'Jisc APC template v2'!I266, "")</f>
        <v/>
      </c>
      <c r="F390" s="116" t="str">
        <f>IF(OR('Jisc APC template v2'!N267="COAF",'Jisc APC template v2'!O267="COAF",'Jisc APC template v2'!P267="COAF"), 'Jisc APC template v2'!L267, "")</f>
        <v/>
      </c>
      <c r="G390" s="117" t="str">
        <f>IF(OR('Jisc APC template v2'!N267="COAF",'Jisc APC template v2'!O267="COAF",'Jisc APC template v2'!P267="COAF"), 'Jisc APC template v2'!M267, "")</f>
        <v/>
      </c>
      <c r="H390" s="116" t="str">
        <f>IF(OR('Jisc APC template v2'!N267="COAF",'Jisc APC template v2'!O267="COAF",'Jisc APC template v2'!P267="COAF"), 'Jisc APC template v2'!X267, "")</f>
        <v/>
      </c>
      <c r="I390" s="116" t="str">
        <f>IF(OR('Jisc APC template v2'!N267="COAF",'Jisc APC template v2'!O267="COAF",'Jisc APC template v2'!P267="COAF"), 'Jisc APC template v2'!AA267, "")</f>
        <v/>
      </c>
      <c r="J390" s="116" t="str">
        <f>IF(OR('Jisc APC template v2'!N267="COAF",'Jisc APC template v2'!O267="COAF",'Jisc APC template v2'!P267="COAF"), 'Jisc APC template v2'!AE247, "")</f>
        <v/>
      </c>
      <c r="K390" s="116">
        <f>'Jisc APC template v2'!AK267</f>
        <v>0</v>
      </c>
      <c r="L390" s="113" t="str">
        <f>IF(OR('Jisc APC template v2'!N267="COAF",'Jisc APC template v2'!O267="COAF",'Jisc APC template v2'!P267="COAF"), 'Jisc APC template v2'!Q267, "")</f>
        <v/>
      </c>
      <c r="M390" s="113" t="str">
        <f>IF(OR('Jisc APC template v2'!N267="COAF",'Jisc APC template v2'!O267="COAF",'Jisc APC template v2'!P267="COAF"), 'Jisc APC template v2'!R267, "")</f>
        <v/>
      </c>
      <c r="N390" s="113" t="str">
        <f>IF(OR('Jisc APC template v2'!N267="COAF",'Jisc APC template v2'!O267="COAF",'Jisc APC template v2'!P267="COAF"), 'Jisc APC template v2'!S267, "")</f>
        <v/>
      </c>
      <c r="O390" s="113" t="str">
        <f>IF(OR('Jisc APC template v2'!N267="COAF",'Jisc APC template v2'!O267="COAF",'Jisc APC template v2'!P267="COAF"), 'Jisc APC template v2'!T267, "")</f>
        <v/>
      </c>
      <c r="P390" s="113" t="str">
        <f>IF(OR('Jisc APC template v2'!N267="COAF",'Jisc APC template v2'!O267="COAF",'Jisc APC template v2'!P267="COAF"), 'Jisc APC template v2'!U267, "")</f>
        <v/>
      </c>
      <c r="Q390" s="113" t="str">
        <f>IF(OR('Jisc APC template v2'!N267="COAF",'Jisc APC template v2'!O267="COAF",'Jisc APC template v2'!P267="COAF"), 'Jisc APC template v2'!V267, "")</f>
        <v/>
      </c>
      <c r="R390" s="116" t="str">
        <f>IF(OR('Jisc APC template v2'!N267="COAF",'Jisc APC template v2'!O267="COAF",'Jisc APC template v2'!P267="COAF"), 'Jisc APC template v2'!AM267, "")</f>
        <v/>
      </c>
    </row>
    <row r="391" spans="1:18" ht="15.75" customHeight="1">
      <c r="A391" s="116" t="str">
        <f>IF(OR('Jisc APC template v2'!N268="COAF",'Jisc APC template v2'!O268="COAF",'Jisc APC template v2'!P268="COAF"), 'Jisc APC template v2'!D268, "")</f>
        <v/>
      </c>
      <c r="B391" s="116" t="str">
        <f>IF(OR('Jisc APC template v2'!N268="COAF",'Jisc APC template v2'!O268="COAF",'Jisc APC template v2'!P268="COAF"), 'Jisc APC template v2'!E268, "")</f>
        <v/>
      </c>
      <c r="C391" s="116" t="str">
        <f>IF(OR('Jisc APC template v2'!N268="COAF",'Jisc APC template v2'!O268="COAF",'Jisc APC template v2'!P268="COAF"), 'Jisc APC template v2'!F268, "")</f>
        <v/>
      </c>
      <c r="D391" s="116" t="str">
        <f>IF(OR('Jisc APC template v2'!N268="COAF",'Jisc APC template v2'!O268="COAF",'Jisc APC template v2'!P268="COAF"), 'Jisc APC template v2'!H268, "")</f>
        <v/>
      </c>
      <c r="E391" s="116" t="str">
        <f>IF(OR('Jisc APC template v2'!N268="COAF",'Jisc APC template v2'!O268="COAF",'Jisc APC template v2'!P268="COAF"), 'Jisc APC template v2'!I267, "")</f>
        <v/>
      </c>
      <c r="F391" s="116" t="str">
        <f>IF(OR('Jisc APC template v2'!N268="COAF",'Jisc APC template v2'!O268="COAF",'Jisc APC template v2'!P268="COAF"), 'Jisc APC template v2'!L268, "")</f>
        <v/>
      </c>
      <c r="G391" s="117" t="str">
        <f>IF(OR('Jisc APC template v2'!N268="COAF",'Jisc APC template v2'!O268="COAF",'Jisc APC template v2'!P268="COAF"), 'Jisc APC template v2'!M268, "")</f>
        <v/>
      </c>
      <c r="H391" s="116" t="str">
        <f>IF(OR('Jisc APC template v2'!N268="COAF",'Jisc APC template v2'!O268="COAF",'Jisc APC template v2'!P268="COAF"), 'Jisc APC template v2'!X268, "")</f>
        <v/>
      </c>
      <c r="I391" s="116" t="str">
        <f>IF(OR('Jisc APC template v2'!N268="COAF",'Jisc APC template v2'!O268="COAF",'Jisc APC template v2'!P268="COAF"), 'Jisc APC template v2'!AA268, "")</f>
        <v/>
      </c>
      <c r="J391" s="116" t="str">
        <f>IF(OR('Jisc APC template v2'!N268="COAF",'Jisc APC template v2'!O268="COAF",'Jisc APC template v2'!P268="COAF"), 'Jisc APC template v2'!AE248, "")</f>
        <v/>
      </c>
      <c r="K391" s="116">
        <f>'Jisc APC template v2'!AK268</f>
        <v>0</v>
      </c>
      <c r="L391" s="113" t="str">
        <f>IF(OR('Jisc APC template v2'!N268="COAF",'Jisc APC template v2'!O268="COAF",'Jisc APC template v2'!P268="COAF"), 'Jisc APC template v2'!Q268, "")</f>
        <v/>
      </c>
      <c r="M391" s="113" t="str">
        <f>IF(OR('Jisc APC template v2'!N268="COAF",'Jisc APC template v2'!O268="COAF",'Jisc APC template v2'!P268="COAF"), 'Jisc APC template v2'!R268, "")</f>
        <v/>
      </c>
      <c r="N391" s="113" t="str">
        <f>IF(OR('Jisc APC template v2'!N268="COAF",'Jisc APC template v2'!O268="COAF",'Jisc APC template v2'!P268="COAF"), 'Jisc APC template v2'!S268, "")</f>
        <v/>
      </c>
      <c r="O391" s="113" t="str">
        <f>IF(OR('Jisc APC template v2'!N268="COAF",'Jisc APC template v2'!O268="COAF",'Jisc APC template v2'!P268="COAF"), 'Jisc APC template v2'!T268, "")</f>
        <v/>
      </c>
      <c r="P391" s="113" t="str">
        <f>IF(OR('Jisc APC template v2'!N268="COAF",'Jisc APC template v2'!O268="COAF",'Jisc APC template v2'!P268="COAF"), 'Jisc APC template v2'!U268, "")</f>
        <v/>
      </c>
      <c r="Q391" s="113" t="str">
        <f>IF(OR('Jisc APC template v2'!N268="COAF",'Jisc APC template v2'!O268="COAF",'Jisc APC template v2'!P268="COAF"), 'Jisc APC template v2'!V268, "")</f>
        <v/>
      </c>
      <c r="R391" s="116" t="str">
        <f>IF(OR('Jisc APC template v2'!N268="COAF",'Jisc APC template v2'!O268="COAF",'Jisc APC template v2'!P268="COAF"), 'Jisc APC template v2'!AM268, "")</f>
        <v/>
      </c>
    </row>
    <row r="392" spans="1:18" ht="15.75" customHeight="1">
      <c r="A392" s="116" t="str">
        <f>IF(OR('Jisc APC template v2'!N269="COAF",'Jisc APC template v2'!O269="COAF",'Jisc APC template v2'!P269="COAF"), 'Jisc APC template v2'!D269, "")</f>
        <v/>
      </c>
      <c r="B392" s="116" t="str">
        <f>IF(OR('Jisc APC template v2'!N269="COAF",'Jisc APC template v2'!O269="COAF",'Jisc APC template v2'!P269="COAF"), 'Jisc APC template v2'!E269, "")</f>
        <v/>
      </c>
      <c r="C392" s="116" t="str">
        <f>IF(OR('Jisc APC template v2'!N269="COAF",'Jisc APC template v2'!O269="COAF",'Jisc APC template v2'!P269="COAF"), 'Jisc APC template v2'!F269, "")</f>
        <v/>
      </c>
      <c r="D392" s="116" t="str">
        <f>IF(OR('Jisc APC template v2'!N269="COAF",'Jisc APC template v2'!O269="COAF",'Jisc APC template v2'!P269="COAF"), 'Jisc APC template v2'!H269, "")</f>
        <v/>
      </c>
      <c r="E392" s="116" t="str">
        <f>IF(OR('Jisc APC template v2'!N269="COAF",'Jisc APC template v2'!O269="COAF",'Jisc APC template v2'!P269="COAF"), 'Jisc APC template v2'!I268, "")</f>
        <v/>
      </c>
      <c r="F392" s="116" t="str">
        <f>IF(OR('Jisc APC template v2'!N269="COAF",'Jisc APC template v2'!O269="COAF",'Jisc APC template v2'!P269="COAF"), 'Jisc APC template v2'!L269, "")</f>
        <v/>
      </c>
      <c r="G392" s="117" t="str">
        <f>IF(OR('Jisc APC template v2'!N269="COAF",'Jisc APC template v2'!O269="COAF",'Jisc APC template v2'!P269="COAF"), 'Jisc APC template v2'!M269, "")</f>
        <v/>
      </c>
      <c r="H392" s="116" t="str">
        <f>IF(OR('Jisc APC template v2'!N269="COAF",'Jisc APC template v2'!O269="COAF",'Jisc APC template v2'!P269="COAF"), 'Jisc APC template v2'!X269, "")</f>
        <v/>
      </c>
      <c r="I392" s="116" t="str">
        <f>IF(OR('Jisc APC template v2'!N269="COAF",'Jisc APC template v2'!O269="COAF",'Jisc APC template v2'!P269="COAF"), 'Jisc APC template v2'!AA269, "")</f>
        <v/>
      </c>
      <c r="J392" s="116" t="str">
        <f>IF(OR('Jisc APC template v2'!N269="COAF",'Jisc APC template v2'!O269="COAF",'Jisc APC template v2'!P269="COAF"), 'Jisc APC template v2'!AE249, "")</f>
        <v/>
      </c>
      <c r="K392" s="116">
        <f>'Jisc APC template v2'!AK269</f>
        <v>0</v>
      </c>
      <c r="L392" s="113" t="str">
        <f>IF(OR('Jisc APC template v2'!N269="COAF",'Jisc APC template v2'!O269="COAF",'Jisc APC template v2'!P269="COAF"), 'Jisc APC template v2'!Q269, "")</f>
        <v/>
      </c>
      <c r="M392" s="113" t="str">
        <f>IF(OR('Jisc APC template v2'!N269="COAF",'Jisc APC template v2'!O269="COAF",'Jisc APC template v2'!P269="COAF"), 'Jisc APC template v2'!R269, "")</f>
        <v/>
      </c>
      <c r="N392" s="113" t="str">
        <f>IF(OR('Jisc APC template v2'!N269="COAF",'Jisc APC template v2'!O269="COAF",'Jisc APC template v2'!P269="COAF"), 'Jisc APC template v2'!S269, "")</f>
        <v/>
      </c>
      <c r="O392" s="113" t="str">
        <f>IF(OR('Jisc APC template v2'!N269="COAF",'Jisc APC template v2'!O269="COAF",'Jisc APC template v2'!P269="COAF"), 'Jisc APC template v2'!T269, "")</f>
        <v/>
      </c>
      <c r="P392" s="113" t="str">
        <f>IF(OR('Jisc APC template v2'!N269="COAF",'Jisc APC template v2'!O269="COAF",'Jisc APC template v2'!P269="COAF"), 'Jisc APC template v2'!U269, "")</f>
        <v/>
      </c>
      <c r="Q392" s="113" t="str">
        <f>IF(OR('Jisc APC template v2'!N269="COAF",'Jisc APC template v2'!O269="COAF",'Jisc APC template v2'!P269="COAF"), 'Jisc APC template v2'!V269, "")</f>
        <v/>
      </c>
      <c r="R392" s="116" t="str">
        <f>IF(OR('Jisc APC template v2'!N269="COAF",'Jisc APC template v2'!O269="COAF",'Jisc APC template v2'!P269="COAF"), 'Jisc APC template v2'!AM269, "")</f>
        <v/>
      </c>
    </row>
    <row r="393" spans="1:18" ht="15.75" customHeight="1">
      <c r="A393" s="116" t="str">
        <f>IF(OR('Jisc APC template v2'!N270="COAF",'Jisc APC template v2'!O270="COAF",'Jisc APC template v2'!P270="COAF"), 'Jisc APC template v2'!D270, "")</f>
        <v/>
      </c>
      <c r="B393" s="116" t="str">
        <f>IF(OR('Jisc APC template v2'!N270="COAF",'Jisc APC template v2'!O270="COAF",'Jisc APC template v2'!P270="COAF"), 'Jisc APC template v2'!E270, "")</f>
        <v/>
      </c>
      <c r="C393" s="116" t="str">
        <f>IF(OR('Jisc APC template v2'!N270="COAF",'Jisc APC template v2'!O270="COAF",'Jisc APC template v2'!P270="COAF"), 'Jisc APC template v2'!F270, "")</f>
        <v/>
      </c>
      <c r="D393" s="116" t="str">
        <f>IF(OR('Jisc APC template v2'!N270="COAF",'Jisc APC template v2'!O270="COAF",'Jisc APC template v2'!P270="COAF"), 'Jisc APC template v2'!H270, "")</f>
        <v/>
      </c>
      <c r="E393" s="116" t="str">
        <f>IF(OR('Jisc APC template v2'!N270="COAF",'Jisc APC template v2'!O270="COAF",'Jisc APC template v2'!P270="COAF"), 'Jisc APC template v2'!I269, "")</f>
        <v/>
      </c>
      <c r="F393" s="116" t="str">
        <f>IF(OR('Jisc APC template v2'!N270="COAF",'Jisc APC template v2'!O270="COAF",'Jisc APC template v2'!P270="COAF"), 'Jisc APC template v2'!L270, "")</f>
        <v/>
      </c>
      <c r="G393" s="117" t="str">
        <f>IF(OR('Jisc APC template v2'!N270="COAF",'Jisc APC template v2'!O270="COAF",'Jisc APC template v2'!P270="COAF"), 'Jisc APC template v2'!M270, "")</f>
        <v/>
      </c>
      <c r="H393" s="116" t="str">
        <f>IF(OR('Jisc APC template v2'!N270="COAF",'Jisc APC template v2'!O270="COAF",'Jisc APC template v2'!P270="COAF"), 'Jisc APC template v2'!X270, "")</f>
        <v/>
      </c>
      <c r="I393" s="116" t="str">
        <f>IF(OR('Jisc APC template v2'!N270="COAF",'Jisc APC template v2'!O270="COAF",'Jisc APC template v2'!P270="COAF"), 'Jisc APC template v2'!AA270, "")</f>
        <v/>
      </c>
      <c r="J393" s="116" t="str">
        <f>IF(OR('Jisc APC template v2'!N270="COAF",'Jisc APC template v2'!O270="COAF",'Jisc APC template v2'!P270="COAF"), 'Jisc APC template v2'!AE250, "")</f>
        <v/>
      </c>
      <c r="K393" s="116">
        <f>'Jisc APC template v2'!AK270</f>
        <v>0</v>
      </c>
      <c r="L393" s="113" t="str">
        <f>IF(OR('Jisc APC template v2'!N270="COAF",'Jisc APC template v2'!O270="COAF",'Jisc APC template v2'!P270="COAF"), 'Jisc APC template v2'!Q270, "")</f>
        <v/>
      </c>
      <c r="M393" s="113" t="str">
        <f>IF(OR('Jisc APC template v2'!N270="COAF",'Jisc APC template v2'!O270="COAF",'Jisc APC template v2'!P270="COAF"), 'Jisc APC template v2'!R270, "")</f>
        <v/>
      </c>
      <c r="N393" s="113" t="str">
        <f>IF(OR('Jisc APC template v2'!N270="COAF",'Jisc APC template v2'!O270="COAF",'Jisc APC template v2'!P270="COAF"), 'Jisc APC template v2'!S270, "")</f>
        <v/>
      </c>
      <c r="O393" s="113" t="str">
        <f>IF(OR('Jisc APC template v2'!N270="COAF",'Jisc APC template v2'!O270="COAF",'Jisc APC template v2'!P270="COAF"), 'Jisc APC template v2'!T270, "")</f>
        <v/>
      </c>
      <c r="P393" s="113" t="str">
        <f>IF(OR('Jisc APC template v2'!N270="COAF",'Jisc APC template v2'!O270="COAF",'Jisc APC template v2'!P270="COAF"), 'Jisc APC template v2'!U270, "")</f>
        <v/>
      </c>
      <c r="Q393" s="113" t="str">
        <f>IF(OR('Jisc APC template v2'!N270="COAF",'Jisc APC template v2'!O270="COAF",'Jisc APC template v2'!P270="COAF"), 'Jisc APC template v2'!V270, "")</f>
        <v/>
      </c>
      <c r="R393" s="116" t="str">
        <f>IF(OR('Jisc APC template v2'!N270="COAF",'Jisc APC template v2'!O270="COAF",'Jisc APC template v2'!P270="COAF"), 'Jisc APC template v2'!AM270, "")</f>
        <v/>
      </c>
    </row>
    <row r="394" spans="1:18" ht="15.75" customHeight="1">
      <c r="A394" s="116" t="str">
        <f>IF(OR('Jisc APC template v2'!N271="COAF",'Jisc APC template v2'!O271="COAF",'Jisc APC template v2'!P271="COAF"), 'Jisc APC template v2'!D271, "")</f>
        <v/>
      </c>
      <c r="B394" s="116" t="str">
        <f>IF(OR('Jisc APC template v2'!N271="COAF",'Jisc APC template v2'!O271="COAF",'Jisc APC template v2'!P271="COAF"), 'Jisc APC template v2'!E271, "")</f>
        <v/>
      </c>
      <c r="C394" s="116" t="str">
        <f>IF(OR('Jisc APC template v2'!N271="COAF",'Jisc APC template v2'!O271="COAF",'Jisc APC template v2'!P271="COAF"), 'Jisc APC template v2'!F271, "")</f>
        <v/>
      </c>
      <c r="D394" s="116" t="str">
        <f>IF(OR('Jisc APC template v2'!N271="COAF",'Jisc APC template v2'!O271="COAF",'Jisc APC template v2'!P271="COAF"), 'Jisc APC template v2'!H271, "")</f>
        <v/>
      </c>
      <c r="E394" s="116" t="str">
        <f>IF(OR('Jisc APC template v2'!N271="COAF",'Jisc APC template v2'!O271="COAF",'Jisc APC template v2'!P271="COAF"), 'Jisc APC template v2'!I270, "")</f>
        <v/>
      </c>
      <c r="F394" s="116" t="str">
        <f>IF(OR('Jisc APC template v2'!N271="COAF",'Jisc APC template v2'!O271="COAF",'Jisc APC template v2'!P271="COAF"), 'Jisc APC template v2'!L271, "")</f>
        <v/>
      </c>
      <c r="G394" s="117" t="str">
        <f>IF(OR('Jisc APC template v2'!N271="COAF",'Jisc APC template v2'!O271="COAF",'Jisc APC template v2'!P271="COAF"), 'Jisc APC template v2'!M271, "")</f>
        <v/>
      </c>
      <c r="H394" s="116" t="str">
        <f>IF(OR('Jisc APC template v2'!N271="COAF",'Jisc APC template v2'!O271="COAF",'Jisc APC template v2'!P271="COAF"), 'Jisc APC template v2'!X271, "")</f>
        <v/>
      </c>
      <c r="I394" s="116" t="str">
        <f>IF(OR('Jisc APC template v2'!N271="COAF",'Jisc APC template v2'!O271="COAF",'Jisc APC template v2'!P271="COAF"), 'Jisc APC template v2'!AA271, "")</f>
        <v/>
      </c>
      <c r="J394" s="116" t="str">
        <f>IF(OR('Jisc APC template v2'!N271="COAF",'Jisc APC template v2'!O271="COAF",'Jisc APC template v2'!P271="COAF"), 'Jisc APC template v2'!AE251, "")</f>
        <v/>
      </c>
      <c r="K394" s="116">
        <f>'Jisc APC template v2'!AK271</f>
        <v>0</v>
      </c>
      <c r="L394" s="113" t="str">
        <f>IF(OR('Jisc APC template v2'!N271="COAF",'Jisc APC template v2'!O271="COAF",'Jisc APC template v2'!P271="COAF"), 'Jisc APC template v2'!Q271, "")</f>
        <v/>
      </c>
      <c r="M394" s="113" t="str">
        <f>IF(OR('Jisc APC template v2'!N271="COAF",'Jisc APC template v2'!O271="COAF",'Jisc APC template v2'!P271="COAF"), 'Jisc APC template v2'!R271, "")</f>
        <v/>
      </c>
      <c r="N394" s="113" t="str">
        <f>IF(OR('Jisc APC template v2'!N271="COAF",'Jisc APC template v2'!O271="COAF",'Jisc APC template v2'!P271="COAF"), 'Jisc APC template v2'!S271, "")</f>
        <v/>
      </c>
      <c r="O394" s="113" t="str">
        <f>IF(OR('Jisc APC template v2'!N271="COAF",'Jisc APC template v2'!O271="COAF",'Jisc APC template v2'!P271="COAF"), 'Jisc APC template v2'!T271, "")</f>
        <v/>
      </c>
      <c r="P394" s="113" t="str">
        <f>IF(OR('Jisc APC template v2'!N271="COAF",'Jisc APC template v2'!O271="COAF",'Jisc APC template v2'!P271="COAF"), 'Jisc APC template v2'!U271, "")</f>
        <v/>
      </c>
      <c r="Q394" s="113" t="str">
        <f>IF(OR('Jisc APC template v2'!N271="COAF",'Jisc APC template v2'!O271="COAF",'Jisc APC template v2'!P271="COAF"), 'Jisc APC template v2'!V271, "")</f>
        <v/>
      </c>
      <c r="R394" s="116" t="str">
        <f>IF(OR('Jisc APC template v2'!N271="COAF",'Jisc APC template v2'!O271="COAF",'Jisc APC template v2'!P271="COAF"), 'Jisc APC template v2'!AM271, "")</f>
        <v/>
      </c>
    </row>
    <row r="395" spans="1:18" ht="15.75" customHeight="1">
      <c r="A395" s="116" t="str">
        <f>IF(OR('Jisc APC template v2'!N272="COAF",'Jisc APC template v2'!O272="COAF",'Jisc APC template v2'!P272="COAF"), 'Jisc APC template v2'!D272, "")</f>
        <v/>
      </c>
      <c r="B395" s="116" t="str">
        <f>IF(OR('Jisc APC template v2'!N272="COAF",'Jisc APC template v2'!O272="COAF",'Jisc APC template v2'!P272="COAF"), 'Jisc APC template v2'!E272, "")</f>
        <v/>
      </c>
      <c r="C395" s="116" t="str">
        <f>IF(OR('Jisc APC template v2'!N272="COAF",'Jisc APC template v2'!O272="COAF",'Jisc APC template v2'!P272="COAF"), 'Jisc APC template v2'!F272, "")</f>
        <v/>
      </c>
      <c r="D395" s="116" t="str">
        <f>IF(OR('Jisc APC template v2'!N272="COAF",'Jisc APC template v2'!O272="COAF",'Jisc APC template v2'!P272="COAF"), 'Jisc APC template v2'!H272, "")</f>
        <v/>
      </c>
      <c r="E395" s="116" t="str">
        <f>IF(OR('Jisc APC template v2'!N272="COAF",'Jisc APC template v2'!O272="COAF",'Jisc APC template v2'!P272="COAF"), 'Jisc APC template v2'!I271, "")</f>
        <v/>
      </c>
      <c r="F395" s="116" t="str">
        <f>IF(OR('Jisc APC template v2'!N272="COAF",'Jisc APC template v2'!O272="COAF",'Jisc APC template v2'!P272="COAF"), 'Jisc APC template v2'!L272, "")</f>
        <v/>
      </c>
      <c r="G395" s="117" t="str">
        <f>IF(OR('Jisc APC template v2'!N272="COAF",'Jisc APC template v2'!O272="COAF",'Jisc APC template v2'!P272="COAF"), 'Jisc APC template v2'!M272, "")</f>
        <v/>
      </c>
      <c r="H395" s="116" t="str">
        <f>IF(OR('Jisc APC template v2'!N272="COAF",'Jisc APC template v2'!O272="COAF",'Jisc APC template v2'!P272="COAF"), 'Jisc APC template v2'!X272, "")</f>
        <v/>
      </c>
      <c r="I395" s="116" t="str">
        <f>IF(OR('Jisc APC template v2'!N272="COAF",'Jisc APC template v2'!O272="COAF",'Jisc APC template v2'!P272="COAF"), 'Jisc APC template v2'!AA272, "")</f>
        <v/>
      </c>
      <c r="J395" s="116" t="str">
        <f>IF(OR('Jisc APC template v2'!N272="COAF",'Jisc APC template v2'!O272="COAF",'Jisc APC template v2'!P272="COAF"), 'Jisc APC template v2'!AE252, "")</f>
        <v/>
      </c>
      <c r="K395" s="116">
        <f>'Jisc APC template v2'!AK272</f>
        <v>0</v>
      </c>
      <c r="L395" s="113" t="str">
        <f>IF(OR('Jisc APC template v2'!N272="COAF",'Jisc APC template v2'!O272="COAF",'Jisc APC template v2'!P272="COAF"), 'Jisc APC template v2'!Q272, "")</f>
        <v/>
      </c>
      <c r="M395" s="113" t="str">
        <f>IF(OR('Jisc APC template v2'!N272="COAF",'Jisc APC template v2'!O272="COAF",'Jisc APC template v2'!P272="COAF"), 'Jisc APC template v2'!R272, "")</f>
        <v/>
      </c>
      <c r="N395" s="113" t="str">
        <f>IF(OR('Jisc APC template v2'!N272="COAF",'Jisc APC template v2'!O272="COAF",'Jisc APC template v2'!P272="COAF"), 'Jisc APC template v2'!S272, "")</f>
        <v/>
      </c>
      <c r="O395" s="113" t="str">
        <f>IF(OR('Jisc APC template v2'!N272="COAF",'Jisc APC template v2'!O272="COAF",'Jisc APC template v2'!P272="COAF"), 'Jisc APC template v2'!T272, "")</f>
        <v/>
      </c>
      <c r="P395" s="113" t="str">
        <f>IF(OR('Jisc APC template v2'!N272="COAF",'Jisc APC template v2'!O272="COAF",'Jisc APC template v2'!P272="COAF"), 'Jisc APC template v2'!U272, "")</f>
        <v/>
      </c>
      <c r="Q395" s="113" t="str">
        <f>IF(OR('Jisc APC template v2'!N272="COAF",'Jisc APC template v2'!O272="COAF",'Jisc APC template v2'!P272="COAF"), 'Jisc APC template v2'!V272, "")</f>
        <v/>
      </c>
      <c r="R395" s="116" t="str">
        <f>IF(OR('Jisc APC template v2'!N272="COAF",'Jisc APC template v2'!O272="COAF",'Jisc APC template v2'!P272="COAF"), 'Jisc APC template v2'!AM272, "")</f>
        <v/>
      </c>
    </row>
    <row r="396" spans="1:18" ht="15.75" customHeight="1">
      <c r="A396" s="116" t="str">
        <f>IF(OR('Jisc APC template v2'!N273="COAF",'Jisc APC template v2'!O273="COAF",'Jisc APC template v2'!P273="COAF"), 'Jisc APC template v2'!D273, "")</f>
        <v/>
      </c>
      <c r="B396" s="116" t="str">
        <f>IF(OR('Jisc APC template v2'!N273="COAF",'Jisc APC template v2'!O273="COAF",'Jisc APC template v2'!P273="COAF"), 'Jisc APC template v2'!E273, "")</f>
        <v/>
      </c>
      <c r="C396" s="116" t="str">
        <f>IF(OR('Jisc APC template v2'!N273="COAF",'Jisc APC template v2'!O273="COAF",'Jisc APC template v2'!P273="COAF"), 'Jisc APC template v2'!F273, "")</f>
        <v/>
      </c>
      <c r="D396" s="116" t="str">
        <f>IF(OR('Jisc APC template v2'!N273="COAF",'Jisc APC template v2'!O273="COAF",'Jisc APC template v2'!P273="COAF"), 'Jisc APC template v2'!H273, "")</f>
        <v/>
      </c>
      <c r="E396" s="116" t="str">
        <f>IF(OR('Jisc APC template v2'!N273="COAF",'Jisc APC template v2'!O273="COAF",'Jisc APC template v2'!P273="COAF"), 'Jisc APC template v2'!I272, "")</f>
        <v/>
      </c>
      <c r="F396" s="116" t="str">
        <f>IF(OR('Jisc APC template v2'!N273="COAF",'Jisc APC template v2'!O273="COAF",'Jisc APC template v2'!P273="COAF"), 'Jisc APC template v2'!L273, "")</f>
        <v/>
      </c>
      <c r="G396" s="117" t="str">
        <f>IF(OR('Jisc APC template v2'!N273="COAF",'Jisc APC template v2'!O273="COAF",'Jisc APC template v2'!P273="COAF"), 'Jisc APC template v2'!M273, "")</f>
        <v/>
      </c>
      <c r="H396" s="116" t="str">
        <f>IF(OR('Jisc APC template v2'!N273="COAF",'Jisc APC template v2'!O273="COAF",'Jisc APC template v2'!P273="COAF"), 'Jisc APC template v2'!X273, "")</f>
        <v/>
      </c>
      <c r="I396" s="116" t="str">
        <f>IF(OR('Jisc APC template v2'!N273="COAF",'Jisc APC template v2'!O273="COAF",'Jisc APC template v2'!P273="COAF"), 'Jisc APC template v2'!AA273, "")</f>
        <v/>
      </c>
      <c r="J396" s="116" t="str">
        <f>IF(OR('Jisc APC template v2'!N273="COAF",'Jisc APC template v2'!O273="COAF",'Jisc APC template v2'!P273="COAF"), 'Jisc APC template v2'!AE253, "")</f>
        <v/>
      </c>
      <c r="K396" s="116">
        <f>'Jisc APC template v2'!AK273</f>
        <v>0</v>
      </c>
      <c r="L396" s="113" t="str">
        <f>IF(OR('Jisc APC template v2'!N273="COAF",'Jisc APC template v2'!O273="COAF",'Jisc APC template v2'!P273="COAF"), 'Jisc APC template v2'!Q273, "")</f>
        <v/>
      </c>
      <c r="M396" s="113" t="str">
        <f>IF(OR('Jisc APC template v2'!N273="COAF",'Jisc APC template v2'!O273="COAF",'Jisc APC template v2'!P273="COAF"), 'Jisc APC template v2'!R273, "")</f>
        <v/>
      </c>
      <c r="N396" s="113" t="str">
        <f>IF(OR('Jisc APC template v2'!N273="COAF",'Jisc APC template v2'!O273="COAF",'Jisc APC template v2'!P273="COAF"), 'Jisc APC template v2'!S273, "")</f>
        <v/>
      </c>
      <c r="O396" s="113" t="str">
        <f>IF(OR('Jisc APC template v2'!N273="COAF",'Jisc APC template v2'!O273="COAF",'Jisc APC template v2'!P273="COAF"), 'Jisc APC template v2'!T273, "")</f>
        <v/>
      </c>
      <c r="P396" s="113" t="str">
        <f>IF(OR('Jisc APC template v2'!N273="COAF",'Jisc APC template v2'!O273="COAF",'Jisc APC template v2'!P273="COAF"), 'Jisc APC template v2'!U273, "")</f>
        <v/>
      </c>
      <c r="Q396" s="113" t="str">
        <f>IF(OR('Jisc APC template v2'!N273="COAF",'Jisc APC template v2'!O273="COAF",'Jisc APC template v2'!P273="COAF"), 'Jisc APC template v2'!V273, "")</f>
        <v/>
      </c>
      <c r="R396" s="116" t="str">
        <f>IF(OR('Jisc APC template v2'!N273="COAF",'Jisc APC template v2'!O273="COAF",'Jisc APC template v2'!P273="COAF"), 'Jisc APC template v2'!AM273, "")</f>
        <v/>
      </c>
    </row>
    <row r="397" spans="1:18" ht="15.75" customHeight="1">
      <c r="A397" s="116" t="str">
        <f>IF(OR('Jisc APC template v2'!N274="COAF",'Jisc APC template v2'!O274="COAF",'Jisc APC template v2'!P274="COAF"), 'Jisc APC template v2'!D274, "")</f>
        <v/>
      </c>
      <c r="B397" s="116" t="str">
        <f>IF(OR('Jisc APC template v2'!N274="COAF",'Jisc APC template v2'!O274="COAF",'Jisc APC template v2'!P274="COAF"), 'Jisc APC template v2'!E274, "")</f>
        <v/>
      </c>
      <c r="C397" s="116" t="str">
        <f>IF(OR('Jisc APC template v2'!N274="COAF",'Jisc APC template v2'!O274="COAF",'Jisc APC template v2'!P274="COAF"), 'Jisc APC template v2'!F274, "")</f>
        <v/>
      </c>
      <c r="D397" s="116" t="str">
        <f>IF(OR('Jisc APC template v2'!N274="COAF",'Jisc APC template v2'!O274="COAF",'Jisc APC template v2'!P274="COAF"), 'Jisc APC template v2'!H274, "")</f>
        <v/>
      </c>
      <c r="E397" s="116" t="str">
        <f>IF(OR('Jisc APC template v2'!N274="COAF",'Jisc APC template v2'!O274="COAF",'Jisc APC template v2'!P274="COAF"), 'Jisc APC template v2'!I273, "")</f>
        <v/>
      </c>
      <c r="F397" s="116" t="str">
        <f>IF(OR('Jisc APC template v2'!N274="COAF",'Jisc APC template v2'!O274="COAF",'Jisc APC template v2'!P274="COAF"), 'Jisc APC template v2'!L274, "")</f>
        <v/>
      </c>
      <c r="G397" s="117" t="str">
        <f>IF(OR('Jisc APC template v2'!N274="COAF",'Jisc APC template v2'!O274="COAF",'Jisc APC template v2'!P274="COAF"), 'Jisc APC template v2'!M274, "")</f>
        <v/>
      </c>
      <c r="H397" s="116" t="str">
        <f>IF(OR('Jisc APC template v2'!N274="COAF",'Jisc APC template v2'!O274="COAF",'Jisc APC template v2'!P274="COAF"), 'Jisc APC template v2'!X274, "")</f>
        <v/>
      </c>
      <c r="I397" s="116" t="str">
        <f>IF(OR('Jisc APC template v2'!N274="COAF",'Jisc APC template v2'!O274="COAF",'Jisc APC template v2'!P274="COAF"), 'Jisc APC template v2'!AA274, "")</f>
        <v/>
      </c>
      <c r="J397" s="116" t="str">
        <f>IF(OR('Jisc APC template v2'!N274="COAF",'Jisc APC template v2'!O274="COAF",'Jisc APC template v2'!P274="COAF"), 'Jisc APC template v2'!AE254, "")</f>
        <v/>
      </c>
      <c r="K397" s="116">
        <f>'Jisc APC template v2'!AK274</f>
        <v>0</v>
      </c>
      <c r="L397" s="113" t="str">
        <f>IF(OR('Jisc APC template v2'!N274="COAF",'Jisc APC template v2'!O274="COAF",'Jisc APC template v2'!P274="COAF"), 'Jisc APC template v2'!Q274, "")</f>
        <v/>
      </c>
      <c r="M397" s="113" t="str">
        <f>IF(OR('Jisc APC template v2'!N274="COAF",'Jisc APC template v2'!O274="COAF",'Jisc APC template v2'!P274="COAF"), 'Jisc APC template v2'!R274, "")</f>
        <v/>
      </c>
      <c r="N397" s="113" t="str">
        <f>IF(OR('Jisc APC template v2'!N274="COAF",'Jisc APC template v2'!O274="COAF",'Jisc APC template v2'!P274="COAF"), 'Jisc APC template v2'!S274, "")</f>
        <v/>
      </c>
      <c r="O397" s="113" t="str">
        <f>IF(OR('Jisc APC template v2'!N274="COAF",'Jisc APC template v2'!O274="COAF",'Jisc APC template v2'!P274="COAF"), 'Jisc APC template v2'!T274, "")</f>
        <v/>
      </c>
      <c r="P397" s="113" t="str">
        <f>IF(OR('Jisc APC template v2'!N274="COAF",'Jisc APC template v2'!O274="COAF",'Jisc APC template v2'!P274="COAF"), 'Jisc APC template v2'!U274, "")</f>
        <v/>
      </c>
      <c r="Q397" s="113" t="str">
        <f>IF(OR('Jisc APC template v2'!N274="COAF",'Jisc APC template v2'!O274="COAF",'Jisc APC template v2'!P274="COAF"), 'Jisc APC template v2'!V274, "")</f>
        <v/>
      </c>
      <c r="R397" s="116" t="str">
        <f>IF(OR('Jisc APC template v2'!N274="COAF",'Jisc APC template v2'!O274="COAF",'Jisc APC template v2'!P274="COAF"), 'Jisc APC template v2'!AM274, "")</f>
        <v/>
      </c>
    </row>
    <row r="398" spans="1:18" ht="15.75" customHeight="1">
      <c r="A398" s="116" t="str">
        <f>IF(OR('Jisc APC template v2'!N275="COAF",'Jisc APC template v2'!O275="COAF",'Jisc APC template v2'!P275="COAF"), 'Jisc APC template v2'!D275, "")</f>
        <v/>
      </c>
      <c r="B398" s="116" t="str">
        <f>IF(OR('Jisc APC template v2'!N275="COAF",'Jisc APC template v2'!O275="COAF",'Jisc APC template v2'!P275="COAF"), 'Jisc APC template v2'!E275, "")</f>
        <v/>
      </c>
      <c r="C398" s="116" t="str">
        <f>IF(OR('Jisc APC template v2'!N275="COAF",'Jisc APC template v2'!O275="COAF",'Jisc APC template v2'!P275="COAF"), 'Jisc APC template v2'!F275, "")</f>
        <v/>
      </c>
      <c r="D398" s="116" t="str">
        <f>IF(OR('Jisc APC template v2'!N275="COAF",'Jisc APC template v2'!O275="COAF",'Jisc APC template v2'!P275="COAF"), 'Jisc APC template v2'!H275, "")</f>
        <v/>
      </c>
      <c r="E398" s="116" t="str">
        <f>IF(OR('Jisc APC template v2'!N275="COAF",'Jisc APC template v2'!O275="COAF",'Jisc APC template v2'!P275="COAF"), 'Jisc APC template v2'!I274, "")</f>
        <v/>
      </c>
      <c r="F398" s="116" t="str">
        <f>IF(OR('Jisc APC template v2'!N275="COAF",'Jisc APC template v2'!O275="COAF",'Jisc APC template v2'!P275="COAF"), 'Jisc APC template v2'!L275, "")</f>
        <v/>
      </c>
      <c r="G398" s="117" t="str">
        <f>IF(OR('Jisc APC template v2'!N275="COAF",'Jisc APC template v2'!O275="COAF",'Jisc APC template v2'!P275="COAF"), 'Jisc APC template v2'!M275, "")</f>
        <v/>
      </c>
      <c r="H398" s="116" t="str">
        <f>IF(OR('Jisc APC template v2'!N275="COAF",'Jisc APC template v2'!O275="COAF",'Jisc APC template v2'!P275="COAF"), 'Jisc APC template v2'!X275, "")</f>
        <v/>
      </c>
      <c r="I398" s="116" t="str">
        <f>IF(OR('Jisc APC template v2'!N275="COAF",'Jisc APC template v2'!O275="COAF",'Jisc APC template v2'!P275="COAF"), 'Jisc APC template v2'!AA275, "")</f>
        <v/>
      </c>
      <c r="J398" s="116" t="str">
        <f>IF(OR('Jisc APC template v2'!N275="COAF",'Jisc APC template v2'!O275="COAF",'Jisc APC template v2'!P275="COAF"), 'Jisc APC template v2'!AE255, "")</f>
        <v/>
      </c>
      <c r="K398" s="116">
        <f>'Jisc APC template v2'!AK275</f>
        <v>0</v>
      </c>
      <c r="L398" s="113" t="str">
        <f>IF(OR('Jisc APC template v2'!N275="COAF",'Jisc APC template v2'!O275="COAF",'Jisc APC template v2'!P275="COAF"), 'Jisc APC template v2'!Q275, "")</f>
        <v/>
      </c>
      <c r="M398" s="113" t="str">
        <f>IF(OR('Jisc APC template v2'!N275="COAF",'Jisc APC template v2'!O275="COAF",'Jisc APC template v2'!P275="COAF"), 'Jisc APC template v2'!R275, "")</f>
        <v/>
      </c>
      <c r="N398" s="113" t="str">
        <f>IF(OR('Jisc APC template v2'!N275="COAF",'Jisc APC template v2'!O275="COAF",'Jisc APC template v2'!P275="COAF"), 'Jisc APC template v2'!S275, "")</f>
        <v/>
      </c>
      <c r="O398" s="113" t="str">
        <f>IF(OR('Jisc APC template v2'!N275="COAF",'Jisc APC template v2'!O275="COAF",'Jisc APC template v2'!P275="COAF"), 'Jisc APC template v2'!T275, "")</f>
        <v/>
      </c>
      <c r="P398" s="113" t="str">
        <f>IF(OR('Jisc APC template v2'!N275="COAF",'Jisc APC template v2'!O275="COAF",'Jisc APC template v2'!P275="COAF"), 'Jisc APC template v2'!U275, "")</f>
        <v/>
      </c>
      <c r="Q398" s="113" t="str">
        <f>IF(OR('Jisc APC template v2'!N275="COAF",'Jisc APC template v2'!O275="COAF",'Jisc APC template v2'!P275="COAF"), 'Jisc APC template v2'!V275, "")</f>
        <v/>
      </c>
      <c r="R398" s="116" t="str">
        <f>IF(OR('Jisc APC template v2'!N275="COAF",'Jisc APC template v2'!O275="COAF",'Jisc APC template v2'!P275="COAF"), 'Jisc APC template v2'!AM275, "")</f>
        <v/>
      </c>
    </row>
    <row r="399" spans="1:18" ht="15.75" customHeight="1">
      <c r="A399" s="116" t="str">
        <f>IF(OR('Jisc APC template v2'!N276="COAF",'Jisc APC template v2'!O276="COAF",'Jisc APC template v2'!P276="COAF"), 'Jisc APC template v2'!D276, "")</f>
        <v/>
      </c>
      <c r="B399" s="116" t="str">
        <f>IF(OR('Jisc APC template v2'!N276="COAF",'Jisc APC template v2'!O276="COAF",'Jisc APC template v2'!P276="COAF"), 'Jisc APC template v2'!E276, "")</f>
        <v/>
      </c>
      <c r="C399" s="116" t="str">
        <f>IF(OR('Jisc APC template v2'!N276="COAF",'Jisc APC template v2'!O276="COAF",'Jisc APC template v2'!P276="COAF"), 'Jisc APC template v2'!F276, "")</f>
        <v/>
      </c>
      <c r="D399" s="116" t="str">
        <f>IF(OR('Jisc APC template v2'!N276="COAF",'Jisc APC template v2'!O276="COAF",'Jisc APC template v2'!P276="COAF"), 'Jisc APC template v2'!H276, "")</f>
        <v/>
      </c>
      <c r="E399" s="116" t="str">
        <f>IF(OR('Jisc APC template v2'!N276="COAF",'Jisc APC template v2'!O276="COAF",'Jisc APC template v2'!P276="COAF"), 'Jisc APC template v2'!I275, "")</f>
        <v/>
      </c>
      <c r="F399" s="116" t="str">
        <f>IF(OR('Jisc APC template v2'!N276="COAF",'Jisc APC template v2'!O276="COAF",'Jisc APC template v2'!P276="COAF"), 'Jisc APC template v2'!L276, "")</f>
        <v/>
      </c>
      <c r="G399" s="117" t="str">
        <f>IF(OR('Jisc APC template v2'!N276="COAF",'Jisc APC template v2'!O276="COAF",'Jisc APC template v2'!P276="COAF"), 'Jisc APC template v2'!M276, "")</f>
        <v/>
      </c>
      <c r="H399" s="116" t="str">
        <f>IF(OR('Jisc APC template v2'!N276="COAF",'Jisc APC template v2'!O276="COAF",'Jisc APC template v2'!P276="COAF"), 'Jisc APC template v2'!X276, "")</f>
        <v/>
      </c>
      <c r="I399" s="116" t="str">
        <f>IF(OR('Jisc APC template v2'!N276="COAF",'Jisc APC template v2'!O276="COAF",'Jisc APC template v2'!P276="COAF"), 'Jisc APC template v2'!AA276, "")</f>
        <v/>
      </c>
      <c r="J399" s="116" t="str">
        <f>IF(OR('Jisc APC template v2'!N276="COAF",'Jisc APC template v2'!O276="COAF",'Jisc APC template v2'!P276="COAF"), 'Jisc APC template v2'!AE256, "")</f>
        <v/>
      </c>
      <c r="K399" s="116">
        <f>'Jisc APC template v2'!AK276</f>
        <v>0</v>
      </c>
      <c r="L399" s="113" t="str">
        <f>IF(OR('Jisc APC template v2'!N276="COAF",'Jisc APC template v2'!O276="COAF",'Jisc APC template v2'!P276="COAF"), 'Jisc APC template v2'!Q276, "")</f>
        <v/>
      </c>
      <c r="M399" s="113" t="str">
        <f>IF(OR('Jisc APC template v2'!N276="COAF",'Jisc APC template v2'!O276="COAF",'Jisc APC template v2'!P276="COAF"), 'Jisc APC template v2'!R276, "")</f>
        <v/>
      </c>
      <c r="N399" s="113" t="str">
        <f>IF(OR('Jisc APC template v2'!N276="COAF",'Jisc APC template v2'!O276="COAF",'Jisc APC template v2'!P276="COAF"), 'Jisc APC template v2'!S276, "")</f>
        <v/>
      </c>
      <c r="O399" s="113" t="str">
        <f>IF(OR('Jisc APC template v2'!N276="COAF",'Jisc APC template v2'!O276="COAF",'Jisc APC template v2'!P276="COAF"), 'Jisc APC template v2'!T276, "")</f>
        <v/>
      </c>
      <c r="P399" s="113" t="str">
        <f>IF(OR('Jisc APC template v2'!N276="COAF",'Jisc APC template v2'!O276="COAF",'Jisc APC template v2'!P276="COAF"), 'Jisc APC template v2'!U276, "")</f>
        <v/>
      </c>
      <c r="Q399" s="113" t="str">
        <f>IF(OR('Jisc APC template v2'!N276="COAF",'Jisc APC template v2'!O276="COAF",'Jisc APC template v2'!P276="COAF"), 'Jisc APC template v2'!V276, "")</f>
        <v/>
      </c>
      <c r="R399" s="116" t="str">
        <f>IF(OR('Jisc APC template v2'!N276="COAF",'Jisc APC template v2'!O276="COAF",'Jisc APC template v2'!P276="COAF"), 'Jisc APC template v2'!AM276, "")</f>
        <v/>
      </c>
    </row>
    <row r="400" spans="1:18" ht="15.75" customHeight="1">
      <c r="A400" s="116" t="str">
        <f>IF(OR('Jisc APC template v2'!N277="COAF",'Jisc APC template v2'!O277="COAF",'Jisc APC template v2'!P277="COAF"), 'Jisc APC template v2'!D277, "")</f>
        <v/>
      </c>
      <c r="B400" s="116" t="str">
        <f>IF(OR('Jisc APC template v2'!N277="COAF",'Jisc APC template v2'!O277="COAF",'Jisc APC template v2'!P277="COAF"), 'Jisc APC template v2'!E277, "")</f>
        <v/>
      </c>
      <c r="C400" s="116" t="str">
        <f>IF(OR('Jisc APC template v2'!N277="COAF",'Jisc APC template v2'!O277="COAF",'Jisc APC template v2'!P277="COAF"), 'Jisc APC template v2'!F277, "")</f>
        <v/>
      </c>
      <c r="D400" s="116" t="str">
        <f>IF(OR('Jisc APC template v2'!N277="COAF",'Jisc APC template v2'!O277="COAF",'Jisc APC template v2'!P277="COAF"), 'Jisc APC template v2'!H277, "")</f>
        <v/>
      </c>
      <c r="E400" s="116" t="str">
        <f>IF(OR('Jisc APC template v2'!N277="COAF",'Jisc APC template v2'!O277="COAF",'Jisc APC template v2'!P277="COAF"), 'Jisc APC template v2'!I276, "")</f>
        <v/>
      </c>
      <c r="F400" s="116" t="str">
        <f>IF(OR('Jisc APC template v2'!N277="COAF",'Jisc APC template v2'!O277="COAF",'Jisc APC template v2'!P277="COAF"), 'Jisc APC template v2'!L277, "")</f>
        <v/>
      </c>
      <c r="G400" s="117" t="str">
        <f>IF(OR('Jisc APC template v2'!N277="COAF",'Jisc APC template v2'!O277="COAF",'Jisc APC template v2'!P277="COAF"), 'Jisc APC template v2'!M277, "")</f>
        <v/>
      </c>
      <c r="H400" s="116" t="str">
        <f>IF(OR('Jisc APC template v2'!N277="COAF",'Jisc APC template v2'!O277="COAF",'Jisc APC template v2'!P277="COAF"), 'Jisc APC template v2'!X277, "")</f>
        <v/>
      </c>
      <c r="I400" s="116" t="str">
        <f>IF(OR('Jisc APC template v2'!N277="COAF",'Jisc APC template v2'!O277="COAF",'Jisc APC template v2'!P277="COAF"), 'Jisc APC template v2'!AA277, "")</f>
        <v/>
      </c>
      <c r="J400" s="116" t="str">
        <f>IF(OR('Jisc APC template v2'!N277="COAF",'Jisc APC template v2'!O277="COAF",'Jisc APC template v2'!P277="COAF"), 'Jisc APC template v2'!AE257, "")</f>
        <v/>
      </c>
      <c r="K400" s="116">
        <f>'Jisc APC template v2'!AK277</f>
        <v>0</v>
      </c>
      <c r="L400" s="113" t="str">
        <f>IF(OR('Jisc APC template v2'!N277="COAF",'Jisc APC template v2'!O277="COAF",'Jisc APC template v2'!P277="COAF"), 'Jisc APC template v2'!Q277, "")</f>
        <v/>
      </c>
      <c r="M400" s="113" t="str">
        <f>IF(OR('Jisc APC template v2'!N277="COAF",'Jisc APC template v2'!O277="COAF",'Jisc APC template v2'!P277="COAF"), 'Jisc APC template v2'!R277, "")</f>
        <v/>
      </c>
      <c r="N400" s="113" t="str">
        <f>IF(OR('Jisc APC template v2'!N277="COAF",'Jisc APC template v2'!O277="COAF",'Jisc APC template v2'!P277="COAF"), 'Jisc APC template v2'!S277, "")</f>
        <v/>
      </c>
      <c r="O400" s="113" t="str">
        <f>IF(OR('Jisc APC template v2'!N277="COAF",'Jisc APC template v2'!O277="COAF",'Jisc APC template v2'!P277="COAF"), 'Jisc APC template v2'!T277, "")</f>
        <v/>
      </c>
      <c r="P400" s="113" t="str">
        <f>IF(OR('Jisc APC template v2'!N277="COAF",'Jisc APC template v2'!O277="COAF",'Jisc APC template v2'!P277="COAF"), 'Jisc APC template v2'!U277, "")</f>
        <v/>
      </c>
      <c r="Q400" s="113" t="str">
        <f>IF(OR('Jisc APC template v2'!N277="COAF",'Jisc APC template v2'!O277="COAF",'Jisc APC template v2'!P277="COAF"), 'Jisc APC template v2'!V277, "")</f>
        <v/>
      </c>
      <c r="R400" s="116" t="str">
        <f>IF(OR('Jisc APC template v2'!N277="COAF",'Jisc APC template v2'!O277="COAF",'Jisc APC template v2'!P277="COAF"), 'Jisc APC template v2'!AM277, "")</f>
        <v/>
      </c>
    </row>
    <row r="401" spans="1:18" ht="15.75" customHeight="1">
      <c r="A401" s="116" t="str">
        <f>IF(OR('Jisc APC template v2'!N278="COAF",'Jisc APC template v2'!O278="COAF",'Jisc APC template v2'!P278="COAF"), 'Jisc APC template v2'!D278, "")</f>
        <v/>
      </c>
      <c r="B401" s="116" t="str">
        <f>IF(OR('Jisc APC template v2'!N278="COAF",'Jisc APC template v2'!O278="COAF",'Jisc APC template v2'!P278="COAF"), 'Jisc APC template v2'!E278, "")</f>
        <v/>
      </c>
      <c r="C401" s="116" t="str">
        <f>IF(OR('Jisc APC template v2'!N278="COAF",'Jisc APC template v2'!O278="COAF",'Jisc APC template v2'!P278="COAF"), 'Jisc APC template v2'!F278, "")</f>
        <v/>
      </c>
      <c r="D401" s="116" t="str">
        <f>IF(OR('Jisc APC template v2'!N278="COAF",'Jisc APC template v2'!O278="COAF",'Jisc APC template v2'!P278="COAF"), 'Jisc APC template v2'!H278, "")</f>
        <v/>
      </c>
      <c r="E401" s="116" t="str">
        <f>IF(OR('Jisc APC template v2'!N278="COAF",'Jisc APC template v2'!O278="COAF",'Jisc APC template v2'!P278="COAF"), 'Jisc APC template v2'!I277, "")</f>
        <v/>
      </c>
      <c r="F401" s="116" t="str">
        <f>IF(OR('Jisc APC template v2'!N278="COAF",'Jisc APC template v2'!O278="COAF",'Jisc APC template v2'!P278="COAF"), 'Jisc APC template v2'!L278, "")</f>
        <v/>
      </c>
      <c r="G401" s="117" t="str">
        <f>IF(OR('Jisc APC template v2'!N278="COAF",'Jisc APC template v2'!O278="COAF",'Jisc APC template v2'!P278="COAF"), 'Jisc APC template v2'!M278, "")</f>
        <v/>
      </c>
      <c r="H401" s="116" t="str">
        <f>IF(OR('Jisc APC template v2'!N278="COAF",'Jisc APC template v2'!O278="COAF",'Jisc APC template v2'!P278="COAF"), 'Jisc APC template v2'!X278, "")</f>
        <v/>
      </c>
      <c r="I401" s="116" t="str">
        <f>IF(OR('Jisc APC template v2'!N278="COAF",'Jisc APC template v2'!O278="COAF",'Jisc APC template v2'!P278="COAF"), 'Jisc APC template v2'!AA278, "")</f>
        <v/>
      </c>
      <c r="J401" s="116" t="str">
        <f>IF(OR('Jisc APC template v2'!N278="COAF",'Jisc APC template v2'!O278="COAF",'Jisc APC template v2'!P278="COAF"), 'Jisc APC template v2'!AE258, "")</f>
        <v/>
      </c>
      <c r="K401" s="116">
        <f>'Jisc APC template v2'!AK278</f>
        <v>0</v>
      </c>
      <c r="L401" s="113" t="str">
        <f>IF(OR('Jisc APC template v2'!N278="COAF",'Jisc APC template v2'!O278="COAF",'Jisc APC template v2'!P278="COAF"), 'Jisc APC template v2'!Q278, "")</f>
        <v/>
      </c>
      <c r="M401" s="113" t="str">
        <f>IF(OR('Jisc APC template v2'!N278="COAF",'Jisc APC template v2'!O278="COAF",'Jisc APC template v2'!P278="COAF"), 'Jisc APC template v2'!R278, "")</f>
        <v/>
      </c>
      <c r="N401" s="113" t="str">
        <f>IF(OR('Jisc APC template v2'!N278="COAF",'Jisc APC template v2'!O278="COAF",'Jisc APC template v2'!P278="COAF"), 'Jisc APC template v2'!S278, "")</f>
        <v/>
      </c>
      <c r="O401" s="113" t="str">
        <f>IF(OR('Jisc APC template v2'!N278="COAF",'Jisc APC template v2'!O278="COAF",'Jisc APC template v2'!P278="COAF"), 'Jisc APC template v2'!T278, "")</f>
        <v/>
      </c>
      <c r="P401" s="113" t="str">
        <f>IF(OR('Jisc APC template v2'!N278="COAF",'Jisc APC template v2'!O278="COAF",'Jisc APC template v2'!P278="COAF"), 'Jisc APC template v2'!U278, "")</f>
        <v/>
      </c>
      <c r="Q401" s="113" t="str">
        <f>IF(OR('Jisc APC template v2'!N278="COAF",'Jisc APC template v2'!O278="COAF",'Jisc APC template v2'!P278="COAF"), 'Jisc APC template v2'!V278, "")</f>
        <v/>
      </c>
      <c r="R401" s="116" t="str">
        <f>IF(OR('Jisc APC template v2'!N278="COAF",'Jisc APC template v2'!O278="COAF",'Jisc APC template v2'!P278="COAF"), 'Jisc APC template v2'!AM278, "")</f>
        <v/>
      </c>
    </row>
    <row r="402" spans="1:18" ht="15.75" customHeight="1">
      <c r="A402" s="116" t="str">
        <f>IF(OR('Jisc APC template v2'!N279="COAF",'Jisc APC template v2'!O279="COAF",'Jisc APC template v2'!P279="COAF"), 'Jisc APC template v2'!D279, "")</f>
        <v/>
      </c>
      <c r="B402" s="116" t="str">
        <f>IF(OR('Jisc APC template v2'!N279="COAF",'Jisc APC template v2'!O279="COAF",'Jisc APC template v2'!P279="COAF"), 'Jisc APC template v2'!E279, "")</f>
        <v/>
      </c>
      <c r="C402" s="116" t="str">
        <f>IF(OR('Jisc APC template v2'!N279="COAF",'Jisc APC template v2'!O279="COAF",'Jisc APC template v2'!P279="COAF"), 'Jisc APC template v2'!F279, "")</f>
        <v/>
      </c>
      <c r="D402" s="116" t="str">
        <f>IF(OR('Jisc APC template v2'!N279="COAF",'Jisc APC template v2'!O279="COAF",'Jisc APC template v2'!P279="COAF"), 'Jisc APC template v2'!H279, "")</f>
        <v/>
      </c>
      <c r="E402" s="116" t="str">
        <f>IF(OR('Jisc APC template v2'!N279="COAF",'Jisc APC template v2'!O279="COAF",'Jisc APC template v2'!P279="COAF"), 'Jisc APC template v2'!I278, "")</f>
        <v/>
      </c>
      <c r="F402" s="116" t="str">
        <f>IF(OR('Jisc APC template v2'!N279="COAF",'Jisc APC template v2'!O279="COAF",'Jisc APC template v2'!P279="COAF"), 'Jisc APC template v2'!L279, "")</f>
        <v/>
      </c>
      <c r="G402" s="117" t="str">
        <f>IF(OR('Jisc APC template v2'!N279="COAF",'Jisc APC template v2'!O279="COAF",'Jisc APC template v2'!P279="COAF"), 'Jisc APC template v2'!M279, "")</f>
        <v/>
      </c>
      <c r="H402" s="116" t="str">
        <f>IF(OR('Jisc APC template v2'!N279="COAF",'Jisc APC template v2'!O279="COAF",'Jisc APC template v2'!P279="COAF"), 'Jisc APC template v2'!X279, "")</f>
        <v/>
      </c>
      <c r="I402" s="116" t="str">
        <f>IF(OR('Jisc APC template v2'!N279="COAF",'Jisc APC template v2'!O279="COAF",'Jisc APC template v2'!P279="COAF"), 'Jisc APC template v2'!AA279, "")</f>
        <v/>
      </c>
      <c r="J402" s="116" t="str">
        <f>IF(OR('Jisc APC template v2'!N279="COAF",'Jisc APC template v2'!O279="COAF",'Jisc APC template v2'!P279="COAF"), 'Jisc APC template v2'!AE259, "")</f>
        <v/>
      </c>
      <c r="K402" s="116">
        <f>'Jisc APC template v2'!AK279</f>
        <v>0</v>
      </c>
      <c r="L402" s="113" t="str">
        <f>IF(OR('Jisc APC template v2'!N279="COAF",'Jisc APC template v2'!O279="COAF",'Jisc APC template v2'!P279="COAF"), 'Jisc APC template v2'!Q279, "")</f>
        <v/>
      </c>
      <c r="M402" s="113" t="str">
        <f>IF(OR('Jisc APC template v2'!N279="COAF",'Jisc APC template v2'!O279="COAF",'Jisc APC template v2'!P279="COAF"), 'Jisc APC template v2'!R279, "")</f>
        <v/>
      </c>
      <c r="N402" s="113" t="str">
        <f>IF(OR('Jisc APC template v2'!N279="COAF",'Jisc APC template v2'!O279="COAF",'Jisc APC template v2'!P279="COAF"), 'Jisc APC template v2'!S279, "")</f>
        <v/>
      </c>
      <c r="O402" s="113" t="str">
        <f>IF(OR('Jisc APC template v2'!N279="COAF",'Jisc APC template v2'!O279="COAF",'Jisc APC template v2'!P279="COAF"), 'Jisc APC template v2'!T279, "")</f>
        <v/>
      </c>
      <c r="P402" s="113" t="str">
        <f>IF(OR('Jisc APC template v2'!N279="COAF",'Jisc APC template v2'!O279="COAF",'Jisc APC template v2'!P279="COAF"), 'Jisc APC template v2'!U279, "")</f>
        <v/>
      </c>
      <c r="Q402" s="113" t="str">
        <f>IF(OR('Jisc APC template v2'!N279="COAF",'Jisc APC template v2'!O279="COAF",'Jisc APC template v2'!P279="COAF"), 'Jisc APC template v2'!V279, "")</f>
        <v/>
      </c>
      <c r="R402" s="116" t="str">
        <f>IF(OR('Jisc APC template v2'!N279="COAF",'Jisc APC template v2'!O279="COAF",'Jisc APC template v2'!P279="COAF"), 'Jisc APC template v2'!AM279, "")</f>
        <v/>
      </c>
    </row>
    <row r="403" spans="1:18" ht="15.75" customHeight="1">
      <c r="A403" s="116" t="str">
        <f>IF(OR('Jisc APC template v2'!N280="COAF",'Jisc APC template v2'!O280="COAF",'Jisc APC template v2'!P280="COAF"), 'Jisc APC template v2'!D280, "")</f>
        <v/>
      </c>
      <c r="B403" s="116" t="str">
        <f>IF(OR('Jisc APC template v2'!N280="COAF",'Jisc APC template v2'!O280="COAF",'Jisc APC template v2'!P280="COAF"), 'Jisc APC template v2'!E280, "")</f>
        <v/>
      </c>
      <c r="C403" s="116" t="str">
        <f>IF(OR('Jisc APC template v2'!N280="COAF",'Jisc APC template v2'!O280="COAF",'Jisc APC template v2'!P280="COAF"), 'Jisc APC template v2'!F280, "")</f>
        <v/>
      </c>
      <c r="D403" s="116" t="str">
        <f>IF(OR('Jisc APC template v2'!N280="COAF",'Jisc APC template v2'!O280="COAF",'Jisc APC template v2'!P280="COAF"), 'Jisc APC template v2'!H280, "")</f>
        <v/>
      </c>
      <c r="E403" s="116" t="str">
        <f>IF(OR('Jisc APC template v2'!N280="COAF",'Jisc APC template v2'!O280="COAF",'Jisc APC template v2'!P280="COAF"), 'Jisc APC template v2'!I279, "")</f>
        <v/>
      </c>
      <c r="F403" s="116" t="str">
        <f>IF(OR('Jisc APC template v2'!N280="COAF",'Jisc APC template v2'!O280="COAF",'Jisc APC template v2'!P280="COAF"), 'Jisc APC template v2'!L280, "")</f>
        <v/>
      </c>
      <c r="G403" s="117" t="str">
        <f>IF(OR('Jisc APC template v2'!N280="COAF",'Jisc APC template v2'!O280="COAF",'Jisc APC template v2'!P280="COAF"), 'Jisc APC template v2'!M280, "")</f>
        <v/>
      </c>
      <c r="H403" s="116" t="str">
        <f>IF(OR('Jisc APC template v2'!N280="COAF",'Jisc APC template v2'!O280="COAF",'Jisc APC template v2'!P280="COAF"), 'Jisc APC template v2'!X280, "")</f>
        <v/>
      </c>
      <c r="I403" s="116" t="str">
        <f>IF(OR('Jisc APC template v2'!N280="COAF",'Jisc APC template v2'!O280="COAF",'Jisc APC template v2'!P280="COAF"), 'Jisc APC template v2'!AA280, "")</f>
        <v/>
      </c>
      <c r="J403" s="116" t="str">
        <f>IF(OR('Jisc APC template v2'!N280="COAF",'Jisc APC template v2'!O280="COAF",'Jisc APC template v2'!P280="COAF"), 'Jisc APC template v2'!AE260, "")</f>
        <v/>
      </c>
      <c r="K403" s="116">
        <f>'Jisc APC template v2'!AK280</f>
        <v>0</v>
      </c>
      <c r="L403" s="113" t="str">
        <f>IF(OR('Jisc APC template v2'!N280="COAF",'Jisc APC template v2'!O280="COAF",'Jisc APC template v2'!P280="COAF"), 'Jisc APC template v2'!Q280, "")</f>
        <v/>
      </c>
      <c r="M403" s="113" t="str">
        <f>IF(OR('Jisc APC template v2'!N280="COAF",'Jisc APC template v2'!O280="COAF",'Jisc APC template v2'!P280="COAF"), 'Jisc APC template v2'!R280, "")</f>
        <v/>
      </c>
      <c r="N403" s="113" t="str">
        <f>IF(OR('Jisc APC template v2'!N280="COAF",'Jisc APC template v2'!O280="COAF",'Jisc APC template v2'!P280="COAF"), 'Jisc APC template v2'!S280, "")</f>
        <v/>
      </c>
      <c r="O403" s="113" t="str">
        <f>IF(OR('Jisc APC template v2'!N280="COAF",'Jisc APC template v2'!O280="COAF",'Jisc APC template v2'!P280="COAF"), 'Jisc APC template v2'!T280, "")</f>
        <v/>
      </c>
      <c r="P403" s="113" t="str">
        <f>IF(OR('Jisc APC template v2'!N280="COAF",'Jisc APC template v2'!O280="COAF",'Jisc APC template v2'!P280="COAF"), 'Jisc APC template v2'!U280, "")</f>
        <v/>
      </c>
      <c r="Q403" s="113" t="str">
        <f>IF(OR('Jisc APC template v2'!N280="COAF",'Jisc APC template v2'!O280="COAF",'Jisc APC template v2'!P280="COAF"), 'Jisc APC template v2'!V280, "")</f>
        <v/>
      </c>
      <c r="R403" s="116" t="str">
        <f>IF(OR('Jisc APC template v2'!N280="COAF",'Jisc APC template v2'!O280="COAF",'Jisc APC template v2'!P280="COAF"), 'Jisc APC template v2'!AM280, "")</f>
        <v/>
      </c>
    </row>
    <row r="404" spans="1:18" ht="15.75" customHeight="1">
      <c r="A404" s="116" t="str">
        <f>IF(OR('Jisc APC template v2'!N281="COAF",'Jisc APC template v2'!O281="COAF",'Jisc APC template v2'!P281="COAF"), 'Jisc APC template v2'!D281, "")</f>
        <v/>
      </c>
      <c r="B404" s="116" t="str">
        <f>IF(OR('Jisc APC template v2'!N281="COAF",'Jisc APC template v2'!O281="COAF",'Jisc APC template v2'!P281="COAF"), 'Jisc APC template v2'!E281, "")</f>
        <v/>
      </c>
      <c r="C404" s="116" t="str">
        <f>IF(OR('Jisc APC template v2'!N281="COAF",'Jisc APC template v2'!O281="COAF",'Jisc APC template v2'!P281="COAF"), 'Jisc APC template v2'!F281, "")</f>
        <v/>
      </c>
      <c r="D404" s="116" t="str">
        <f>IF(OR('Jisc APC template v2'!N281="COAF",'Jisc APC template v2'!O281="COAF",'Jisc APC template v2'!P281="COAF"), 'Jisc APC template v2'!H281, "")</f>
        <v/>
      </c>
      <c r="E404" s="116" t="str">
        <f>IF(OR('Jisc APC template v2'!N281="COAF",'Jisc APC template v2'!O281="COAF",'Jisc APC template v2'!P281="COAF"), 'Jisc APC template v2'!I280, "")</f>
        <v/>
      </c>
      <c r="F404" s="116" t="str">
        <f>IF(OR('Jisc APC template v2'!N281="COAF",'Jisc APC template v2'!O281="COAF",'Jisc APC template v2'!P281="COAF"), 'Jisc APC template v2'!L281, "")</f>
        <v/>
      </c>
      <c r="G404" s="117" t="str">
        <f>IF(OR('Jisc APC template v2'!N281="COAF",'Jisc APC template v2'!O281="COAF",'Jisc APC template v2'!P281="COAF"), 'Jisc APC template v2'!M281, "")</f>
        <v/>
      </c>
      <c r="H404" s="116" t="str">
        <f>IF(OR('Jisc APC template v2'!N281="COAF",'Jisc APC template v2'!O281="COAF",'Jisc APC template v2'!P281="COAF"), 'Jisc APC template v2'!X281, "")</f>
        <v/>
      </c>
      <c r="I404" s="116" t="str">
        <f>IF(OR('Jisc APC template v2'!N281="COAF",'Jisc APC template v2'!O281="COAF",'Jisc APC template v2'!P281="COAF"), 'Jisc APC template v2'!AA281, "")</f>
        <v/>
      </c>
      <c r="J404" s="116" t="str">
        <f>IF(OR('Jisc APC template v2'!N281="COAF",'Jisc APC template v2'!O281="COAF",'Jisc APC template v2'!P281="COAF"), 'Jisc APC template v2'!AE261, "")</f>
        <v/>
      </c>
      <c r="K404" s="116">
        <f>'Jisc APC template v2'!AK281</f>
        <v>0</v>
      </c>
      <c r="L404" s="113" t="str">
        <f>IF(OR('Jisc APC template v2'!N281="COAF",'Jisc APC template v2'!O281="COAF",'Jisc APC template v2'!P281="COAF"), 'Jisc APC template v2'!Q281, "")</f>
        <v/>
      </c>
      <c r="M404" s="113" t="str">
        <f>IF(OR('Jisc APC template v2'!N281="COAF",'Jisc APC template v2'!O281="COAF",'Jisc APC template v2'!P281="COAF"), 'Jisc APC template v2'!R281, "")</f>
        <v/>
      </c>
      <c r="N404" s="113" t="str">
        <f>IF(OR('Jisc APC template v2'!N281="COAF",'Jisc APC template v2'!O281="COAF",'Jisc APC template v2'!P281="COAF"), 'Jisc APC template v2'!S281, "")</f>
        <v/>
      </c>
      <c r="O404" s="113" t="str">
        <f>IF(OR('Jisc APC template v2'!N281="COAF",'Jisc APC template v2'!O281="COAF",'Jisc APC template v2'!P281="COAF"), 'Jisc APC template v2'!T281, "")</f>
        <v/>
      </c>
      <c r="P404" s="113" t="str">
        <f>IF(OR('Jisc APC template v2'!N281="COAF",'Jisc APC template v2'!O281="COAF",'Jisc APC template v2'!P281="COAF"), 'Jisc APC template v2'!U281, "")</f>
        <v/>
      </c>
      <c r="Q404" s="113" t="str">
        <f>IF(OR('Jisc APC template v2'!N281="COAF",'Jisc APC template v2'!O281="COAF",'Jisc APC template v2'!P281="COAF"), 'Jisc APC template v2'!V281, "")</f>
        <v/>
      </c>
      <c r="R404" s="116" t="str">
        <f>IF(OR('Jisc APC template v2'!N281="COAF",'Jisc APC template v2'!O281="COAF",'Jisc APC template v2'!P281="COAF"), 'Jisc APC template v2'!AM281, "")</f>
        <v/>
      </c>
    </row>
    <row r="405" spans="1:18" ht="15.75" customHeight="1">
      <c r="A405" s="116" t="str">
        <f>IF(OR('Jisc APC template v2'!N282="COAF",'Jisc APC template v2'!O282="COAF",'Jisc APC template v2'!P282="COAF"), 'Jisc APC template v2'!D282, "")</f>
        <v/>
      </c>
      <c r="B405" s="116" t="str">
        <f>IF(OR('Jisc APC template v2'!N282="COAF",'Jisc APC template v2'!O282="COAF",'Jisc APC template v2'!P282="COAF"), 'Jisc APC template v2'!E282, "")</f>
        <v/>
      </c>
      <c r="C405" s="116" t="str">
        <f>IF(OR('Jisc APC template v2'!N282="COAF",'Jisc APC template v2'!O282="COAF",'Jisc APC template v2'!P282="COAF"), 'Jisc APC template v2'!F282, "")</f>
        <v/>
      </c>
      <c r="D405" s="116" t="str">
        <f>IF(OR('Jisc APC template v2'!N282="COAF",'Jisc APC template v2'!O282="COAF",'Jisc APC template v2'!P282="COAF"), 'Jisc APC template v2'!H282, "")</f>
        <v/>
      </c>
      <c r="E405" s="116" t="str">
        <f>IF(OR('Jisc APC template v2'!N282="COAF",'Jisc APC template v2'!O282="COAF",'Jisc APC template v2'!P282="COAF"), 'Jisc APC template v2'!I281, "")</f>
        <v/>
      </c>
      <c r="F405" s="116" t="str">
        <f>IF(OR('Jisc APC template v2'!N282="COAF",'Jisc APC template v2'!O282="COAF",'Jisc APC template v2'!P282="COAF"), 'Jisc APC template v2'!L282, "")</f>
        <v/>
      </c>
      <c r="G405" s="117" t="str">
        <f>IF(OR('Jisc APC template v2'!N282="COAF",'Jisc APC template v2'!O282="COAF",'Jisc APC template v2'!P282="COAF"), 'Jisc APC template v2'!M282, "")</f>
        <v/>
      </c>
      <c r="H405" s="116" t="str">
        <f>IF(OR('Jisc APC template v2'!N282="COAF",'Jisc APC template v2'!O282="COAF",'Jisc APC template v2'!P282="COAF"), 'Jisc APC template v2'!X282, "")</f>
        <v/>
      </c>
      <c r="I405" s="116" t="str">
        <f>IF(OR('Jisc APC template v2'!N282="COAF",'Jisc APC template v2'!O282="COAF",'Jisc APC template v2'!P282="COAF"), 'Jisc APC template v2'!AA282, "")</f>
        <v/>
      </c>
      <c r="J405" s="116" t="str">
        <f>IF(OR('Jisc APC template v2'!N282="COAF",'Jisc APC template v2'!O282="COAF",'Jisc APC template v2'!P282="COAF"), 'Jisc APC template v2'!AE262, "")</f>
        <v/>
      </c>
      <c r="K405" s="116">
        <f>'Jisc APC template v2'!AK282</f>
        <v>0</v>
      </c>
      <c r="L405" s="113" t="str">
        <f>IF(OR('Jisc APC template v2'!N282="COAF",'Jisc APC template v2'!O282="COAF",'Jisc APC template v2'!P282="COAF"), 'Jisc APC template v2'!Q282, "")</f>
        <v/>
      </c>
      <c r="M405" s="113" t="str">
        <f>IF(OR('Jisc APC template v2'!N282="COAF",'Jisc APC template v2'!O282="COAF",'Jisc APC template v2'!P282="COAF"), 'Jisc APC template v2'!R282, "")</f>
        <v/>
      </c>
      <c r="N405" s="113" t="str">
        <f>IF(OR('Jisc APC template v2'!N282="COAF",'Jisc APC template v2'!O282="COAF",'Jisc APC template v2'!P282="COAF"), 'Jisc APC template v2'!S282, "")</f>
        <v/>
      </c>
      <c r="O405" s="113" t="str">
        <f>IF(OR('Jisc APC template v2'!N282="COAF",'Jisc APC template v2'!O282="COAF",'Jisc APC template v2'!P282="COAF"), 'Jisc APC template v2'!T282, "")</f>
        <v/>
      </c>
      <c r="P405" s="113" t="str">
        <f>IF(OR('Jisc APC template v2'!N282="COAF",'Jisc APC template v2'!O282="COAF",'Jisc APC template v2'!P282="COAF"), 'Jisc APC template v2'!U282, "")</f>
        <v/>
      </c>
      <c r="Q405" s="113" t="str">
        <f>IF(OR('Jisc APC template v2'!N282="COAF",'Jisc APC template v2'!O282="COAF",'Jisc APC template v2'!P282="COAF"), 'Jisc APC template v2'!V282, "")</f>
        <v/>
      </c>
      <c r="R405" s="116" t="str">
        <f>IF(OR('Jisc APC template v2'!N282="COAF",'Jisc APC template v2'!O282="COAF",'Jisc APC template v2'!P282="COAF"), 'Jisc APC template v2'!AM282, "")</f>
        <v/>
      </c>
    </row>
    <row r="406" spans="1:18" ht="15.75" customHeight="1">
      <c r="A406" s="116" t="str">
        <f>IF(OR('Jisc APC template v2'!N283="COAF",'Jisc APC template v2'!O283="COAF",'Jisc APC template v2'!P283="COAF"), 'Jisc APC template v2'!D283, "")</f>
        <v/>
      </c>
      <c r="B406" s="116" t="str">
        <f>IF(OR('Jisc APC template v2'!N283="COAF",'Jisc APC template v2'!O283="COAF",'Jisc APC template v2'!P283="COAF"), 'Jisc APC template v2'!E283, "")</f>
        <v/>
      </c>
      <c r="C406" s="116" t="str">
        <f>IF(OR('Jisc APC template v2'!N283="COAF",'Jisc APC template v2'!O283="COAF",'Jisc APC template v2'!P283="COAF"), 'Jisc APC template v2'!F283, "")</f>
        <v/>
      </c>
      <c r="D406" s="116" t="str">
        <f>IF(OR('Jisc APC template v2'!N283="COAF",'Jisc APC template v2'!O283="COAF",'Jisc APC template v2'!P283="COAF"), 'Jisc APC template v2'!H283, "")</f>
        <v/>
      </c>
      <c r="E406" s="116" t="str">
        <f>IF(OR('Jisc APC template v2'!N283="COAF",'Jisc APC template v2'!O283="COAF",'Jisc APC template v2'!P283="COAF"), 'Jisc APC template v2'!I282, "")</f>
        <v/>
      </c>
      <c r="F406" s="116" t="str">
        <f>IF(OR('Jisc APC template v2'!N283="COAF",'Jisc APC template v2'!O283="COAF",'Jisc APC template v2'!P283="COAF"), 'Jisc APC template v2'!L283, "")</f>
        <v/>
      </c>
      <c r="G406" s="117" t="str">
        <f>IF(OR('Jisc APC template v2'!N283="COAF",'Jisc APC template v2'!O283="COAF",'Jisc APC template v2'!P283="COAF"), 'Jisc APC template v2'!M283, "")</f>
        <v/>
      </c>
      <c r="H406" s="116" t="str">
        <f>IF(OR('Jisc APC template v2'!N283="COAF",'Jisc APC template v2'!O283="COAF",'Jisc APC template v2'!P283="COAF"), 'Jisc APC template v2'!X283, "")</f>
        <v/>
      </c>
      <c r="I406" s="116" t="str">
        <f>IF(OR('Jisc APC template v2'!N283="COAF",'Jisc APC template v2'!O283="COAF",'Jisc APC template v2'!P283="COAF"), 'Jisc APC template v2'!AA283, "")</f>
        <v/>
      </c>
      <c r="J406" s="116" t="str">
        <f>IF(OR('Jisc APC template v2'!N283="COAF",'Jisc APC template v2'!O283="COAF",'Jisc APC template v2'!P283="COAF"), 'Jisc APC template v2'!AE263, "")</f>
        <v/>
      </c>
      <c r="K406" s="116">
        <f>'Jisc APC template v2'!AK283</f>
        <v>0</v>
      </c>
      <c r="L406" s="113" t="str">
        <f>IF(OR('Jisc APC template v2'!N283="COAF",'Jisc APC template v2'!O283="COAF",'Jisc APC template v2'!P283="COAF"), 'Jisc APC template v2'!Q283, "")</f>
        <v/>
      </c>
      <c r="M406" s="113" t="str">
        <f>IF(OR('Jisc APC template v2'!N283="COAF",'Jisc APC template v2'!O283="COAF",'Jisc APC template v2'!P283="COAF"), 'Jisc APC template v2'!R283, "")</f>
        <v/>
      </c>
      <c r="N406" s="113" t="str">
        <f>IF(OR('Jisc APC template v2'!N283="COAF",'Jisc APC template v2'!O283="COAF",'Jisc APC template v2'!P283="COAF"), 'Jisc APC template v2'!S283, "")</f>
        <v/>
      </c>
      <c r="O406" s="113" t="str">
        <f>IF(OR('Jisc APC template v2'!N283="COAF",'Jisc APC template v2'!O283="COAF",'Jisc APC template v2'!P283="COAF"), 'Jisc APC template v2'!T283, "")</f>
        <v/>
      </c>
      <c r="P406" s="113" t="str">
        <f>IF(OR('Jisc APC template v2'!N283="COAF",'Jisc APC template v2'!O283="COAF",'Jisc APC template v2'!P283="COAF"), 'Jisc APC template v2'!U283, "")</f>
        <v/>
      </c>
      <c r="Q406" s="113" t="str">
        <f>IF(OR('Jisc APC template v2'!N283="COAF",'Jisc APC template v2'!O283="COAF",'Jisc APC template v2'!P283="COAF"), 'Jisc APC template v2'!V283, "")</f>
        <v/>
      </c>
      <c r="R406" s="116" t="str">
        <f>IF(OR('Jisc APC template v2'!N283="COAF",'Jisc APC template v2'!O283="COAF",'Jisc APC template v2'!P283="COAF"), 'Jisc APC template v2'!AM283, "")</f>
        <v/>
      </c>
    </row>
    <row r="407" spans="1:18" ht="15.75" customHeight="1">
      <c r="A407" s="116" t="str">
        <f>IF(OR('Jisc APC template v2'!N284="COAF",'Jisc APC template v2'!O284="COAF",'Jisc APC template v2'!P284="COAF"), 'Jisc APC template v2'!D284, "")</f>
        <v/>
      </c>
      <c r="B407" s="116" t="str">
        <f>IF(OR('Jisc APC template v2'!N284="COAF",'Jisc APC template v2'!O284="COAF",'Jisc APC template v2'!P284="COAF"), 'Jisc APC template v2'!E284, "")</f>
        <v/>
      </c>
      <c r="C407" s="116" t="str">
        <f>IF(OR('Jisc APC template v2'!N284="COAF",'Jisc APC template v2'!O284="COAF",'Jisc APC template v2'!P284="COAF"), 'Jisc APC template v2'!F284, "")</f>
        <v/>
      </c>
      <c r="D407" s="116" t="str">
        <f>IF(OR('Jisc APC template v2'!N284="COAF",'Jisc APC template v2'!O284="COAF",'Jisc APC template v2'!P284="COAF"), 'Jisc APC template v2'!H284, "")</f>
        <v/>
      </c>
      <c r="E407" s="116" t="str">
        <f>IF(OR('Jisc APC template v2'!N284="COAF",'Jisc APC template v2'!O284="COAF",'Jisc APC template v2'!P284="COAF"), 'Jisc APC template v2'!I283, "")</f>
        <v/>
      </c>
      <c r="F407" s="116" t="str">
        <f>IF(OR('Jisc APC template v2'!N284="COAF",'Jisc APC template v2'!O284="COAF",'Jisc APC template v2'!P284="COAF"), 'Jisc APC template v2'!L284, "")</f>
        <v/>
      </c>
      <c r="G407" s="117" t="str">
        <f>IF(OR('Jisc APC template v2'!N284="COAF",'Jisc APC template v2'!O284="COAF",'Jisc APC template v2'!P284="COAF"), 'Jisc APC template v2'!M284, "")</f>
        <v/>
      </c>
      <c r="H407" s="116" t="str">
        <f>IF(OR('Jisc APC template v2'!N284="COAF",'Jisc APC template v2'!O284="COAF",'Jisc APC template v2'!P284="COAF"), 'Jisc APC template v2'!X284, "")</f>
        <v/>
      </c>
      <c r="I407" s="116" t="str">
        <f>IF(OR('Jisc APC template v2'!N284="COAF",'Jisc APC template v2'!O284="COAF",'Jisc APC template v2'!P284="COAF"), 'Jisc APC template v2'!AA284, "")</f>
        <v/>
      </c>
      <c r="J407" s="116" t="str">
        <f>IF(OR('Jisc APC template v2'!N284="COAF",'Jisc APC template v2'!O284="COAF",'Jisc APC template v2'!P284="COAF"), 'Jisc APC template v2'!AE264, "")</f>
        <v/>
      </c>
      <c r="K407" s="116">
        <f>'Jisc APC template v2'!AK284</f>
        <v>0</v>
      </c>
      <c r="L407" s="113" t="str">
        <f>IF(OR('Jisc APC template v2'!N284="COAF",'Jisc APC template v2'!O284="COAF",'Jisc APC template v2'!P284="COAF"), 'Jisc APC template v2'!Q284, "")</f>
        <v/>
      </c>
      <c r="M407" s="113" t="str">
        <f>IF(OR('Jisc APC template v2'!N284="COAF",'Jisc APC template v2'!O284="COAF",'Jisc APC template v2'!P284="COAF"), 'Jisc APC template v2'!R284, "")</f>
        <v/>
      </c>
      <c r="N407" s="113" t="str">
        <f>IF(OR('Jisc APC template v2'!N284="COAF",'Jisc APC template v2'!O284="COAF",'Jisc APC template v2'!P284="COAF"), 'Jisc APC template v2'!S284, "")</f>
        <v/>
      </c>
      <c r="O407" s="113" t="str">
        <f>IF(OR('Jisc APC template v2'!N284="COAF",'Jisc APC template v2'!O284="COAF",'Jisc APC template v2'!P284="COAF"), 'Jisc APC template v2'!T284, "")</f>
        <v/>
      </c>
      <c r="P407" s="113" t="str">
        <f>IF(OR('Jisc APC template v2'!N284="COAF",'Jisc APC template v2'!O284="COAF",'Jisc APC template v2'!P284="COAF"), 'Jisc APC template v2'!U284, "")</f>
        <v/>
      </c>
      <c r="Q407" s="113" t="str">
        <f>IF(OR('Jisc APC template v2'!N284="COAF",'Jisc APC template v2'!O284="COAF",'Jisc APC template v2'!P284="COAF"), 'Jisc APC template v2'!V284, "")</f>
        <v/>
      </c>
      <c r="R407" s="116" t="str">
        <f>IF(OR('Jisc APC template v2'!N284="COAF",'Jisc APC template v2'!O284="COAF",'Jisc APC template v2'!P284="COAF"), 'Jisc APC template v2'!AM284, "")</f>
        <v/>
      </c>
    </row>
    <row r="408" spans="1:18" ht="15.75" customHeight="1">
      <c r="A408" s="116" t="str">
        <f>IF(OR('Jisc APC template v2'!N285="COAF",'Jisc APC template v2'!O285="COAF",'Jisc APC template v2'!P285="COAF"), 'Jisc APC template v2'!D285, "")</f>
        <v/>
      </c>
      <c r="B408" s="116" t="str">
        <f>IF(OR('Jisc APC template v2'!N285="COAF",'Jisc APC template v2'!O285="COAF",'Jisc APC template v2'!P285="COAF"), 'Jisc APC template v2'!E285, "")</f>
        <v/>
      </c>
      <c r="C408" s="116" t="str">
        <f>IF(OR('Jisc APC template v2'!N285="COAF",'Jisc APC template v2'!O285="COAF",'Jisc APC template v2'!P285="COAF"), 'Jisc APC template v2'!F285, "")</f>
        <v/>
      </c>
      <c r="D408" s="116" t="str">
        <f>IF(OR('Jisc APC template v2'!N285="COAF",'Jisc APC template v2'!O285="COAF",'Jisc APC template v2'!P285="COAF"), 'Jisc APC template v2'!H285, "")</f>
        <v/>
      </c>
      <c r="E408" s="116" t="str">
        <f>IF(OR('Jisc APC template v2'!N285="COAF",'Jisc APC template v2'!O285="COAF",'Jisc APC template v2'!P285="COAF"), 'Jisc APC template v2'!I284, "")</f>
        <v/>
      </c>
      <c r="F408" s="116" t="str">
        <f>IF(OR('Jisc APC template v2'!N285="COAF",'Jisc APC template v2'!O285="COAF",'Jisc APC template v2'!P285="COAF"), 'Jisc APC template v2'!L285, "")</f>
        <v/>
      </c>
      <c r="G408" s="117" t="str">
        <f>IF(OR('Jisc APC template v2'!N285="COAF",'Jisc APC template v2'!O285="COAF",'Jisc APC template v2'!P285="COAF"), 'Jisc APC template v2'!M285, "")</f>
        <v/>
      </c>
      <c r="H408" s="116" t="str">
        <f>IF(OR('Jisc APC template v2'!N285="COAF",'Jisc APC template v2'!O285="COAF",'Jisc APC template v2'!P285="COAF"), 'Jisc APC template v2'!X285, "")</f>
        <v/>
      </c>
      <c r="I408" s="116" t="str">
        <f>IF(OR('Jisc APC template v2'!N285="COAF",'Jisc APC template v2'!O285="COAF",'Jisc APC template v2'!P285="COAF"), 'Jisc APC template v2'!AA285, "")</f>
        <v/>
      </c>
      <c r="J408" s="116" t="str">
        <f>IF(OR('Jisc APC template v2'!N285="COAF",'Jisc APC template v2'!O285="COAF",'Jisc APC template v2'!P285="COAF"), 'Jisc APC template v2'!AE265, "")</f>
        <v/>
      </c>
      <c r="K408" s="116">
        <f>'Jisc APC template v2'!AK285</f>
        <v>0</v>
      </c>
      <c r="L408" s="113" t="str">
        <f>IF(OR('Jisc APC template v2'!N285="COAF",'Jisc APC template v2'!O285="COAF",'Jisc APC template v2'!P285="COAF"), 'Jisc APC template v2'!Q285, "")</f>
        <v/>
      </c>
      <c r="M408" s="113" t="str">
        <f>IF(OR('Jisc APC template v2'!N285="COAF",'Jisc APC template v2'!O285="COAF",'Jisc APC template v2'!P285="COAF"), 'Jisc APC template v2'!R285, "")</f>
        <v/>
      </c>
      <c r="N408" s="113" t="str">
        <f>IF(OR('Jisc APC template v2'!N285="COAF",'Jisc APC template v2'!O285="COAF",'Jisc APC template v2'!P285="COAF"), 'Jisc APC template v2'!S285, "")</f>
        <v/>
      </c>
      <c r="O408" s="113" t="str">
        <f>IF(OR('Jisc APC template v2'!N285="COAF",'Jisc APC template v2'!O285="COAF",'Jisc APC template v2'!P285="COAF"), 'Jisc APC template v2'!T285, "")</f>
        <v/>
      </c>
      <c r="P408" s="113" t="str">
        <f>IF(OR('Jisc APC template v2'!N285="COAF",'Jisc APC template v2'!O285="COAF",'Jisc APC template v2'!P285="COAF"), 'Jisc APC template v2'!U285, "")</f>
        <v/>
      </c>
      <c r="Q408" s="113" t="str">
        <f>IF(OR('Jisc APC template v2'!N285="COAF",'Jisc APC template v2'!O285="COAF",'Jisc APC template v2'!P285="COAF"), 'Jisc APC template v2'!V285, "")</f>
        <v/>
      </c>
      <c r="R408" s="116" t="str">
        <f>IF(OR('Jisc APC template v2'!N285="COAF",'Jisc APC template v2'!O285="COAF",'Jisc APC template v2'!P285="COAF"), 'Jisc APC template v2'!AM285, "")</f>
        <v/>
      </c>
    </row>
    <row r="409" spans="1:18" ht="15.75" customHeight="1">
      <c r="A409" s="116" t="str">
        <f>IF(OR('Jisc APC template v2'!N286="COAF",'Jisc APC template v2'!O286="COAF",'Jisc APC template v2'!P286="COAF"), 'Jisc APC template v2'!D286, "")</f>
        <v/>
      </c>
      <c r="B409" s="116" t="str">
        <f>IF(OR('Jisc APC template v2'!N286="COAF",'Jisc APC template v2'!O286="COAF",'Jisc APC template v2'!P286="COAF"), 'Jisc APC template v2'!E286, "")</f>
        <v/>
      </c>
      <c r="C409" s="116" t="str">
        <f>IF(OR('Jisc APC template v2'!N286="COAF",'Jisc APC template v2'!O286="COAF",'Jisc APC template v2'!P286="COAF"), 'Jisc APC template v2'!F286, "")</f>
        <v/>
      </c>
      <c r="D409" s="116" t="str">
        <f>IF(OR('Jisc APC template v2'!N286="COAF",'Jisc APC template v2'!O286="COAF",'Jisc APC template v2'!P286="COAF"), 'Jisc APC template v2'!H286, "")</f>
        <v/>
      </c>
      <c r="E409" s="116" t="str">
        <f>IF(OR('Jisc APC template v2'!N286="COAF",'Jisc APC template v2'!O286="COAF",'Jisc APC template v2'!P286="COAF"), 'Jisc APC template v2'!I285, "")</f>
        <v/>
      </c>
      <c r="F409" s="116" t="str">
        <f>IF(OR('Jisc APC template v2'!N286="COAF",'Jisc APC template v2'!O286="COAF",'Jisc APC template v2'!P286="COAF"), 'Jisc APC template v2'!L286, "")</f>
        <v/>
      </c>
      <c r="G409" s="117" t="str">
        <f>IF(OR('Jisc APC template v2'!N286="COAF",'Jisc APC template v2'!O286="COAF",'Jisc APC template v2'!P286="COAF"), 'Jisc APC template v2'!M286, "")</f>
        <v/>
      </c>
      <c r="H409" s="116" t="str">
        <f>IF(OR('Jisc APC template v2'!N286="COAF",'Jisc APC template v2'!O286="COAF",'Jisc APC template v2'!P286="COAF"), 'Jisc APC template v2'!X286, "")</f>
        <v/>
      </c>
      <c r="I409" s="116" t="str">
        <f>IF(OR('Jisc APC template v2'!N286="COAF",'Jisc APC template v2'!O286="COAF",'Jisc APC template v2'!P286="COAF"), 'Jisc APC template v2'!AA286, "")</f>
        <v/>
      </c>
      <c r="J409" s="116" t="str">
        <f>IF(OR('Jisc APC template v2'!N286="COAF",'Jisc APC template v2'!O286="COAF",'Jisc APC template v2'!P286="COAF"), 'Jisc APC template v2'!AE266, "")</f>
        <v/>
      </c>
      <c r="K409" s="116">
        <f>'Jisc APC template v2'!AK286</f>
        <v>0</v>
      </c>
      <c r="L409" s="113" t="str">
        <f>IF(OR('Jisc APC template v2'!N286="COAF",'Jisc APC template v2'!O286="COAF",'Jisc APC template v2'!P286="COAF"), 'Jisc APC template v2'!Q286, "")</f>
        <v/>
      </c>
      <c r="M409" s="113" t="str">
        <f>IF(OR('Jisc APC template v2'!N286="COAF",'Jisc APC template v2'!O286="COAF",'Jisc APC template v2'!P286="COAF"), 'Jisc APC template v2'!R286, "")</f>
        <v/>
      </c>
      <c r="N409" s="113" t="str">
        <f>IF(OR('Jisc APC template v2'!N286="COAF",'Jisc APC template v2'!O286="COAF",'Jisc APC template v2'!P286="COAF"), 'Jisc APC template v2'!S286, "")</f>
        <v/>
      </c>
      <c r="O409" s="113" t="str">
        <f>IF(OR('Jisc APC template v2'!N286="COAF",'Jisc APC template v2'!O286="COAF",'Jisc APC template v2'!P286="COAF"), 'Jisc APC template v2'!T286, "")</f>
        <v/>
      </c>
      <c r="P409" s="113" t="str">
        <f>IF(OR('Jisc APC template v2'!N286="COAF",'Jisc APC template v2'!O286="COAF",'Jisc APC template v2'!P286="COAF"), 'Jisc APC template v2'!U286, "")</f>
        <v/>
      </c>
      <c r="Q409" s="113" t="str">
        <f>IF(OR('Jisc APC template v2'!N286="COAF",'Jisc APC template v2'!O286="COAF",'Jisc APC template v2'!P286="COAF"), 'Jisc APC template v2'!V286, "")</f>
        <v/>
      </c>
      <c r="R409" s="116" t="str">
        <f>IF(OR('Jisc APC template v2'!N286="COAF",'Jisc APC template v2'!O286="COAF",'Jisc APC template v2'!P286="COAF"), 'Jisc APC template v2'!AM286, "")</f>
        <v/>
      </c>
    </row>
    <row r="410" spans="1:18" ht="15.75" customHeight="1">
      <c r="A410" s="116" t="str">
        <f>IF(OR('Jisc APC template v2'!N287="COAF",'Jisc APC template v2'!O287="COAF",'Jisc APC template v2'!P287="COAF"), 'Jisc APC template v2'!D287, "")</f>
        <v/>
      </c>
      <c r="B410" s="116" t="str">
        <f>IF(OR('Jisc APC template v2'!N287="COAF",'Jisc APC template v2'!O287="COAF",'Jisc APC template v2'!P287="COAF"), 'Jisc APC template v2'!E287, "")</f>
        <v/>
      </c>
      <c r="C410" s="116" t="str">
        <f>IF(OR('Jisc APC template v2'!N287="COAF",'Jisc APC template v2'!O287="COAF",'Jisc APC template v2'!P287="COAF"), 'Jisc APC template v2'!F287, "")</f>
        <v/>
      </c>
      <c r="D410" s="116" t="str">
        <f>IF(OR('Jisc APC template v2'!N287="COAF",'Jisc APC template v2'!O287="COAF",'Jisc APC template v2'!P287="COAF"), 'Jisc APC template v2'!H287, "")</f>
        <v/>
      </c>
      <c r="E410" s="116" t="str">
        <f>IF(OR('Jisc APC template v2'!N287="COAF",'Jisc APC template v2'!O287="COAF",'Jisc APC template v2'!P287="COAF"), 'Jisc APC template v2'!I286, "")</f>
        <v/>
      </c>
      <c r="F410" s="116" t="str">
        <f>IF(OR('Jisc APC template v2'!N287="COAF",'Jisc APC template v2'!O287="COAF",'Jisc APC template v2'!P287="COAF"), 'Jisc APC template v2'!L287, "")</f>
        <v/>
      </c>
      <c r="G410" s="117" t="str">
        <f>IF(OR('Jisc APC template v2'!N287="COAF",'Jisc APC template v2'!O287="COAF",'Jisc APC template v2'!P287="COAF"), 'Jisc APC template v2'!M287, "")</f>
        <v/>
      </c>
      <c r="H410" s="116" t="str">
        <f>IF(OR('Jisc APC template v2'!N287="COAF",'Jisc APC template v2'!O287="COAF",'Jisc APC template v2'!P287="COAF"), 'Jisc APC template v2'!X287, "")</f>
        <v/>
      </c>
      <c r="I410" s="116" t="str">
        <f>IF(OR('Jisc APC template v2'!N287="COAF",'Jisc APC template v2'!O287="COAF",'Jisc APC template v2'!P287="COAF"), 'Jisc APC template v2'!AA287, "")</f>
        <v/>
      </c>
      <c r="J410" s="116" t="str">
        <f>IF(OR('Jisc APC template v2'!N287="COAF",'Jisc APC template v2'!O287="COAF",'Jisc APC template v2'!P287="COAF"), 'Jisc APC template v2'!AE267, "")</f>
        <v/>
      </c>
      <c r="K410" s="116">
        <f>'Jisc APC template v2'!AK287</f>
        <v>0</v>
      </c>
      <c r="L410" s="113" t="str">
        <f>IF(OR('Jisc APC template v2'!N287="COAF",'Jisc APC template v2'!O287="COAF",'Jisc APC template v2'!P287="COAF"), 'Jisc APC template v2'!Q287, "")</f>
        <v/>
      </c>
      <c r="M410" s="113" t="str">
        <f>IF(OR('Jisc APC template v2'!N287="COAF",'Jisc APC template v2'!O287="COAF",'Jisc APC template v2'!P287="COAF"), 'Jisc APC template v2'!R287, "")</f>
        <v/>
      </c>
      <c r="N410" s="113" t="str">
        <f>IF(OR('Jisc APC template v2'!N287="COAF",'Jisc APC template v2'!O287="COAF",'Jisc APC template v2'!P287="COAF"), 'Jisc APC template v2'!S287, "")</f>
        <v/>
      </c>
      <c r="O410" s="113" t="str">
        <f>IF(OR('Jisc APC template v2'!N287="COAF",'Jisc APC template v2'!O287="COAF",'Jisc APC template v2'!P287="COAF"), 'Jisc APC template v2'!T287, "")</f>
        <v/>
      </c>
      <c r="P410" s="113" t="str">
        <f>IF(OR('Jisc APC template v2'!N287="COAF",'Jisc APC template v2'!O287="COAF",'Jisc APC template v2'!P287="COAF"), 'Jisc APC template v2'!U287, "")</f>
        <v/>
      </c>
      <c r="Q410" s="113" t="str">
        <f>IF(OR('Jisc APC template v2'!N287="COAF",'Jisc APC template v2'!O287="COAF",'Jisc APC template v2'!P287="COAF"), 'Jisc APC template v2'!V287, "")</f>
        <v/>
      </c>
      <c r="R410" s="116" t="str">
        <f>IF(OR('Jisc APC template v2'!N287="COAF",'Jisc APC template v2'!O287="COAF",'Jisc APC template v2'!P287="COAF"), 'Jisc APC template v2'!AM287, "")</f>
        <v/>
      </c>
    </row>
    <row r="411" spans="1:18" ht="15.75" customHeight="1">
      <c r="A411" s="116" t="str">
        <f>IF(OR('Jisc APC template v2'!N288="COAF",'Jisc APC template v2'!O288="COAF",'Jisc APC template v2'!P288="COAF"), 'Jisc APC template v2'!D288, "")</f>
        <v/>
      </c>
      <c r="B411" s="116" t="str">
        <f>IF(OR('Jisc APC template v2'!N288="COAF",'Jisc APC template v2'!O288="COAF",'Jisc APC template v2'!P288="COAF"), 'Jisc APC template v2'!E288, "")</f>
        <v/>
      </c>
      <c r="C411" s="116" t="str">
        <f>IF(OR('Jisc APC template v2'!N288="COAF",'Jisc APC template v2'!O288="COAF",'Jisc APC template v2'!P288="COAF"), 'Jisc APC template v2'!F288, "")</f>
        <v/>
      </c>
      <c r="D411" s="116" t="str">
        <f>IF(OR('Jisc APC template v2'!N288="COAF",'Jisc APC template v2'!O288="COAF",'Jisc APC template v2'!P288="COAF"), 'Jisc APC template v2'!H288, "")</f>
        <v/>
      </c>
      <c r="E411" s="116" t="str">
        <f>IF(OR('Jisc APC template v2'!N288="COAF",'Jisc APC template v2'!O288="COAF",'Jisc APC template v2'!P288="COAF"), 'Jisc APC template v2'!I287, "")</f>
        <v/>
      </c>
      <c r="F411" s="116" t="str">
        <f>IF(OR('Jisc APC template v2'!N288="COAF",'Jisc APC template v2'!O288="COAF",'Jisc APC template v2'!P288="COAF"), 'Jisc APC template v2'!L288, "")</f>
        <v/>
      </c>
      <c r="G411" s="117" t="str">
        <f>IF(OR('Jisc APC template v2'!N288="COAF",'Jisc APC template v2'!O288="COAF",'Jisc APC template v2'!P288="COAF"), 'Jisc APC template v2'!M288, "")</f>
        <v/>
      </c>
      <c r="H411" s="116" t="str">
        <f>IF(OR('Jisc APC template v2'!N288="COAF",'Jisc APC template v2'!O288="COAF",'Jisc APC template v2'!P288="COAF"), 'Jisc APC template v2'!X288, "")</f>
        <v/>
      </c>
      <c r="I411" s="116" t="str">
        <f>IF(OR('Jisc APC template v2'!N288="COAF",'Jisc APC template v2'!O288="COAF",'Jisc APC template v2'!P288="COAF"), 'Jisc APC template v2'!AA288, "")</f>
        <v/>
      </c>
      <c r="J411" s="116" t="str">
        <f>IF(OR('Jisc APC template v2'!N288="COAF",'Jisc APC template v2'!O288="COAF",'Jisc APC template v2'!P288="COAF"), 'Jisc APC template v2'!AE268, "")</f>
        <v/>
      </c>
      <c r="K411" s="116">
        <f>'Jisc APC template v2'!AK288</f>
        <v>0</v>
      </c>
      <c r="L411" s="113" t="str">
        <f>IF(OR('Jisc APC template v2'!N288="COAF",'Jisc APC template v2'!O288="COAF",'Jisc APC template v2'!P288="COAF"), 'Jisc APC template v2'!Q288, "")</f>
        <v/>
      </c>
      <c r="M411" s="113" t="str">
        <f>IF(OR('Jisc APC template v2'!N288="COAF",'Jisc APC template v2'!O288="COAF",'Jisc APC template v2'!P288="COAF"), 'Jisc APC template v2'!R288, "")</f>
        <v/>
      </c>
      <c r="N411" s="113" t="str">
        <f>IF(OR('Jisc APC template v2'!N288="COAF",'Jisc APC template v2'!O288="COAF",'Jisc APC template v2'!P288="COAF"), 'Jisc APC template v2'!S288, "")</f>
        <v/>
      </c>
      <c r="O411" s="113" t="str">
        <f>IF(OR('Jisc APC template v2'!N288="COAF",'Jisc APC template v2'!O288="COAF",'Jisc APC template v2'!P288="COAF"), 'Jisc APC template v2'!T288, "")</f>
        <v/>
      </c>
      <c r="P411" s="113" t="str">
        <f>IF(OR('Jisc APC template v2'!N288="COAF",'Jisc APC template v2'!O288="COAF",'Jisc APC template v2'!P288="COAF"), 'Jisc APC template v2'!U288, "")</f>
        <v/>
      </c>
      <c r="Q411" s="113" t="str">
        <f>IF(OR('Jisc APC template v2'!N288="COAF",'Jisc APC template v2'!O288="COAF",'Jisc APC template v2'!P288="COAF"), 'Jisc APC template v2'!V288, "")</f>
        <v/>
      </c>
      <c r="R411" s="116" t="str">
        <f>IF(OR('Jisc APC template v2'!N288="COAF",'Jisc APC template v2'!O288="COAF",'Jisc APC template v2'!P288="COAF"), 'Jisc APC template v2'!AM288, "")</f>
        <v/>
      </c>
    </row>
    <row r="412" spans="1:18" ht="15.75" customHeight="1">
      <c r="A412" s="116" t="str">
        <f>IF(OR('Jisc APC template v2'!N289="COAF",'Jisc APC template v2'!O289="COAF",'Jisc APC template v2'!P289="COAF"), 'Jisc APC template v2'!D289, "")</f>
        <v/>
      </c>
      <c r="B412" s="116" t="str">
        <f>IF(OR('Jisc APC template v2'!N289="COAF",'Jisc APC template v2'!O289="COAF",'Jisc APC template v2'!P289="COAF"), 'Jisc APC template v2'!E289, "")</f>
        <v/>
      </c>
      <c r="C412" s="116" t="str">
        <f>IF(OR('Jisc APC template v2'!N289="COAF",'Jisc APC template v2'!O289="COAF",'Jisc APC template v2'!P289="COAF"), 'Jisc APC template v2'!F289, "")</f>
        <v/>
      </c>
      <c r="D412" s="116" t="str">
        <f>IF(OR('Jisc APC template v2'!N289="COAF",'Jisc APC template v2'!O289="COAF",'Jisc APC template v2'!P289="COAF"), 'Jisc APC template v2'!H289, "")</f>
        <v/>
      </c>
      <c r="E412" s="116" t="str">
        <f>IF(OR('Jisc APC template v2'!N289="COAF",'Jisc APC template v2'!O289="COAF",'Jisc APC template v2'!P289="COAF"), 'Jisc APC template v2'!I288, "")</f>
        <v/>
      </c>
      <c r="F412" s="116" t="str">
        <f>IF(OR('Jisc APC template v2'!N289="COAF",'Jisc APC template v2'!O289="COAF",'Jisc APC template v2'!P289="COAF"), 'Jisc APC template v2'!L289, "")</f>
        <v/>
      </c>
      <c r="G412" s="117" t="str">
        <f>IF(OR('Jisc APC template v2'!N289="COAF",'Jisc APC template v2'!O289="COAF",'Jisc APC template v2'!P289="COAF"), 'Jisc APC template v2'!M289, "")</f>
        <v/>
      </c>
      <c r="H412" s="116" t="str">
        <f>IF(OR('Jisc APC template v2'!N289="COAF",'Jisc APC template v2'!O289="COAF",'Jisc APC template v2'!P289="COAF"), 'Jisc APC template v2'!X289, "")</f>
        <v/>
      </c>
      <c r="I412" s="116" t="str">
        <f>IF(OR('Jisc APC template v2'!N289="COAF",'Jisc APC template v2'!O289="COAF",'Jisc APC template v2'!P289="COAF"), 'Jisc APC template v2'!AA289, "")</f>
        <v/>
      </c>
      <c r="J412" s="116" t="str">
        <f>IF(OR('Jisc APC template v2'!N289="COAF",'Jisc APC template v2'!O289="COAF",'Jisc APC template v2'!P289="COAF"), 'Jisc APC template v2'!AE269, "")</f>
        <v/>
      </c>
      <c r="K412" s="116">
        <f>'Jisc APC template v2'!AK289</f>
        <v>0</v>
      </c>
      <c r="L412" s="113" t="str">
        <f>IF(OR('Jisc APC template v2'!N289="COAF",'Jisc APC template v2'!O289="COAF",'Jisc APC template v2'!P289="COAF"), 'Jisc APC template v2'!Q289, "")</f>
        <v/>
      </c>
      <c r="M412" s="113" t="str">
        <f>IF(OR('Jisc APC template v2'!N289="COAF",'Jisc APC template v2'!O289="COAF",'Jisc APC template v2'!P289="COAF"), 'Jisc APC template v2'!R289, "")</f>
        <v/>
      </c>
      <c r="N412" s="113" t="str">
        <f>IF(OR('Jisc APC template v2'!N289="COAF",'Jisc APC template v2'!O289="COAF",'Jisc APC template v2'!P289="COAF"), 'Jisc APC template v2'!S289, "")</f>
        <v/>
      </c>
      <c r="O412" s="113" t="str">
        <f>IF(OR('Jisc APC template v2'!N289="COAF",'Jisc APC template v2'!O289="COAF",'Jisc APC template v2'!P289="COAF"), 'Jisc APC template v2'!T289, "")</f>
        <v/>
      </c>
      <c r="P412" s="113" t="str">
        <f>IF(OR('Jisc APC template v2'!N289="COAF",'Jisc APC template v2'!O289="COAF",'Jisc APC template v2'!P289="COAF"), 'Jisc APC template v2'!U289, "")</f>
        <v/>
      </c>
      <c r="Q412" s="113" t="str">
        <f>IF(OR('Jisc APC template v2'!N289="COAF",'Jisc APC template v2'!O289="COAF",'Jisc APC template v2'!P289="COAF"), 'Jisc APC template v2'!V289, "")</f>
        <v/>
      </c>
      <c r="R412" s="116" t="str">
        <f>IF(OR('Jisc APC template v2'!N289="COAF",'Jisc APC template v2'!O289="COAF",'Jisc APC template v2'!P289="COAF"), 'Jisc APC template v2'!AM289, "")</f>
        <v/>
      </c>
    </row>
    <row r="413" spans="1:18" ht="15.75" customHeight="1">
      <c r="A413" s="116" t="str">
        <f>IF(OR('Jisc APC template v2'!N290="COAF",'Jisc APC template v2'!O290="COAF",'Jisc APC template v2'!P290="COAF"), 'Jisc APC template v2'!D290, "")</f>
        <v/>
      </c>
      <c r="B413" s="116" t="str">
        <f>IF(OR('Jisc APC template v2'!N290="COAF",'Jisc APC template v2'!O290="COAF",'Jisc APC template v2'!P290="COAF"), 'Jisc APC template v2'!E290, "")</f>
        <v/>
      </c>
      <c r="C413" s="116" t="str">
        <f>IF(OR('Jisc APC template v2'!N290="COAF",'Jisc APC template v2'!O290="COAF",'Jisc APC template v2'!P290="COAF"), 'Jisc APC template v2'!F290, "")</f>
        <v/>
      </c>
      <c r="D413" s="116" t="str">
        <f>IF(OR('Jisc APC template v2'!N290="COAF",'Jisc APC template v2'!O290="COAF",'Jisc APC template v2'!P290="COAF"), 'Jisc APC template v2'!H290, "")</f>
        <v/>
      </c>
      <c r="E413" s="116" t="str">
        <f>IF(OR('Jisc APC template v2'!N290="COAF",'Jisc APC template v2'!O290="COAF",'Jisc APC template v2'!P290="COAF"), 'Jisc APC template v2'!I289, "")</f>
        <v/>
      </c>
      <c r="F413" s="116" t="str">
        <f>IF(OR('Jisc APC template v2'!N290="COAF",'Jisc APC template v2'!O290="COAF",'Jisc APC template v2'!P290="COAF"), 'Jisc APC template v2'!L290, "")</f>
        <v/>
      </c>
      <c r="G413" s="117" t="str">
        <f>IF(OR('Jisc APC template v2'!N290="COAF",'Jisc APC template v2'!O290="COAF",'Jisc APC template v2'!P290="COAF"), 'Jisc APC template v2'!M290, "")</f>
        <v/>
      </c>
      <c r="H413" s="116" t="str">
        <f>IF(OR('Jisc APC template v2'!N290="COAF",'Jisc APC template v2'!O290="COAF",'Jisc APC template v2'!P290="COAF"), 'Jisc APC template v2'!X290, "")</f>
        <v/>
      </c>
      <c r="I413" s="116" t="str">
        <f>IF(OR('Jisc APC template v2'!N290="COAF",'Jisc APC template v2'!O290="COAF",'Jisc APC template v2'!P290="COAF"), 'Jisc APC template v2'!AA290, "")</f>
        <v/>
      </c>
      <c r="J413" s="116" t="str">
        <f>IF(OR('Jisc APC template v2'!N290="COAF",'Jisc APC template v2'!O290="COAF",'Jisc APC template v2'!P290="COAF"), 'Jisc APC template v2'!AE270, "")</f>
        <v/>
      </c>
      <c r="K413" s="116">
        <f>'Jisc APC template v2'!AK290</f>
        <v>0</v>
      </c>
      <c r="L413" s="113" t="str">
        <f>IF(OR('Jisc APC template v2'!N290="COAF",'Jisc APC template v2'!O290="COAF",'Jisc APC template v2'!P290="COAF"), 'Jisc APC template v2'!Q290, "")</f>
        <v/>
      </c>
      <c r="M413" s="113" t="str">
        <f>IF(OR('Jisc APC template v2'!N290="COAF",'Jisc APC template v2'!O290="COAF",'Jisc APC template v2'!P290="COAF"), 'Jisc APC template v2'!R290, "")</f>
        <v/>
      </c>
      <c r="N413" s="113" t="str">
        <f>IF(OR('Jisc APC template v2'!N290="COAF",'Jisc APC template v2'!O290="COAF",'Jisc APC template v2'!P290="COAF"), 'Jisc APC template v2'!S290, "")</f>
        <v/>
      </c>
      <c r="O413" s="113" t="str">
        <f>IF(OR('Jisc APC template v2'!N290="COAF",'Jisc APC template v2'!O290="COAF",'Jisc APC template v2'!P290="COAF"), 'Jisc APC template v2'!T290, "")</f>
        <v/>
      </c>
      <c r="P413" s="113" t="str">
        <f>IF(OR('Jisc APC template v2'!N290="COAF",'Jisc APC template v2'!O290="COAF",'Jisc APC template v2'!P290="COAF"), 'Jisc APC template v2'!U290, "")</f>
        <v/>
      </c>
      <c r="Q413" s="113" t="str">
        <f>IF(OR('Jisc APC template v2'!N290="COAF",'Jisc APC template v2'!O290="COAF",'Jisc APC template v2'!P290="COAF"), 'Jisc APC template v2'!V290, "")</f>
        <v/>
      </c>
      <c r="R413" s="116" t="str">
        <f>IF(OR('Jisc APC template v2'!N290="COAF",'Jisc APC template v2'!O290="COAF",'Jisc APC template v2'!P290="COAF"), 'Jisc APC template v2'!AM290, "")</f>
        <v/>
      </c>
    </row>
    <row r="414" spans="1:18" ht="15.75" customHeight="1">
      <c r="A414" s="116" t="str">
        <f>IF(OR('Jisc APC template v2'!N291="COAF",'Jisc APC template v2'!O291="COAF",'Jisc APC template v2'!P291="COAF"), 'Jisc APC template v2'!D291, "")</f>
        <v/>
      </c>
      <c r="B414" s="116" t="str">
        <f>IF(OR('Jisc APC template v2'!N291="COAF",'Jisc APC template v2'!O291="COAF",'Jisc APC template v2'!P291="COAF"), 'Jisc APC template v2'!E291, "")</f>
        <v/>
      </c>
      <c r="C414" s="116" t="str">
        <f>IF(OR('Jisc APC template v2'!N291="COAF",'Jisc APC template v2'!O291="COAF",'Jisc APC template v2'!P291="COAF"), 'Jisc APC template v2'!F291, "")</f>
        <v/>
      </c>
      <c r="D414" s="116" t="str">
        <f>IF(OR('Jisc APC template v2'!N291="COAF",'Jisc APC template v2'!O291="COAF",'Jisc APC template v2'!P291="COAF"), 'Jisc APC template v2'!H291, "")</f>
        <v/>
      </c>
      <c r="E414" s="116" t="str">
        <f>IF(OR('Jisc APC template v2'!N291="COAF",'Jisc APC template v2'!O291="COAF",'Jisc APC template v2'!P291="COAF"), 'Jisc APC template v2'!I290, "")</f>
        <v/>
      </c>
      <c r="F414" s="116" t="str">
        <f>IF(OR('Jisc APC template v2'!N291="COAF",'Jisc APC template v2'!O291="COAF",'Jisc APC template v2'!P291="COAF"), 'Jisc APC template v2'!L291, "")</f>
        <v/>
      </c>
      <c r="G414" s="117" t="str">
        <f>IF(OR('Jisc APC template v2'!N291="COAF",'Jisc APC template v2'!O291="COAF",'Jisc APC template v2'!P291="COAF"), 'Jisc APC template v2'!M291, "")</f>
        <v/>
      </c>
      <c r="H414" s="116" t="str">
        <f>IF(OR('Jisc APC template v2'!N291="COAF",'Jisc APC template v2'!O291="COAF",'Jisc APC template v2'!P291="COAF"), 'Jisc APC template v2'!X291, "")</f>
        <v/>
      </c>
      <c r="I414" s="116" t="str">
        <f>IF(OR('Jisc APC template v2'!N291="COAF",'Jisc APC template v2'!O291="COAF",'Jisc APC template v2'!P291="COAF"), 'Jisc APC template v2'!AA291, "")</f>
        <v/>
      </c>
      <c r="J414" s="116" t="str">
        <f>IF(OR('Jisc APC template v2'!N291="COAF",'Jisc APC template v2'!O291="COAF",'Jisc APC template v2'!P291="COAF"), 'Jisc APC template v2'!AE271, "")</f>
        <v/>
      </c>
      <c r="K414" s="116">
        <f>'Jisc APC template v2'!AK291</f>
        <v>0</v>
      </c>
      <c r="L414" s="113" t="str">
        <f>IF(OR('Jisc APC template v2'!N291="COAF",'Jisc APC template v2'!O291="COAF",'Jisc APC template v2'!P291="COAF"), 'Jisc APC template v2'!Q291, "")</f>
        <v/>
      </c>
      <c r="M414" s="113" t="str">
        <f>IF(OR('Jisc APC template v2'!N291="COAF",'Jisc APC template v2'!O291="COAF",'Jisc APC template v2'!P291="COAF"), 'Jisc APC template v2'!R291, "")</f>
        <v/>
      </c>
      <c r="N414" s="113" t="str">
        <f>IF(OR('Jisc APC template v2'!N291="COAF",'Jisc APC template v2'!O291="COAF",'Jisc APC template v2'!P291="COAF"), 'Jisc APC template v2'!S291, "")</f>
        <v/>
      </c>
      <c r="O414" s="113" t="str">
        <f>IF(OR('Jisc APC template v2'!N291="COAF",'Jisc APC template v2'!O291="COAF",'Jisc APC template v2'!P291="COAF"), 'Jisc APC template v2'!T291, "")</f>
        <v/>
      </c>
      <c r="P414" s="113" t="str">
        <f>IF(OR('Jisc APC template v2'!N291="COAF",'Jisc APC template v2'!O291="COAF",'Jisc APC template v2'!P291="COAF"), 'Jisc APC template v2'!U291, "")</f>
        <v/>
      </c>
      <c r="Q414" s="113" t="str">
        <f>IF(OR('Jisc APC template v2'!N291="COAF",'Jisc APC template v2'!O291="COAF",'Jisc APC template v2'!P291="COAF"), 'Jisc APC template v2'!V291, "")</f>
        <v/>
      </c>
      <c r="R414" s="116" t="str">
        <f>IF(OR('Jisc APC template v2'!N291="COAF",'Jisc APC template v2'!O291="COAF",'Jisc APC template v2'!P291="COAF"), 'Jisc APC template v2'!AM291, "")</f>
        <v/>
      </c>
    </row>
    <row r="415" spans="1:18" ht="15.75" customHeight="1">
      <c r="A415" s="116" t="str">
        <f>IF(OR('Jisc APC template v2'!N292="COAF",'Jisc APC template v2'!O292="COAF",'Jisc APC template v2'!P292="COAF"), 'Jisc APC template v2'!D292, "")</f>
        <v/>
      </c>
      <c r="B415" s="116" t="str">
        <f>IF(OR('Jisc APC template v2'!N292="COAF",'Jisc APC template v2'!O292="COAF",'Jisc APC template v2'!P292="COAF"), 'Jisc APC template v2'!E292, "")</f>
        <v/>
      </c>
      <c r="C415" s="116" t="str">
        <f>IF(OR('Jisc APC template v2'!N292="COAF",'Jisc APC template v2'!O292="COAF",'Jisc APC template v2'!P292="COAF"), 'Jisc APC template v2'!F292, "")</f>
        <v/>
      </c>
      <c r="D415" s="116" t="str">
        <f>IF(OR('Jisc APC template v2'!N292="COAF",'Jisc APC template v2'!O292="COAF",'Jisc APC template v2'!P292="COAF"), 'Jisc APC template v2'!H292, "")</f>
        <v/>
      </c>
      <c r="E415" s="116" t="str">
        <f>IF(OR('Jisc APC template v2'!N292="COAF",'Jisc APC template v2'!O292="COAF",'Jisc APC template v2'!P292="COAF"), 'Jisc APC template v2'!I291, "")</f>
        <v/>
      </c>
      <c r="F415" s="116" t="str">
        <f>IF(OR('Jisc APC template v2'!N292="COAF",'Jisc APC template v2'!O292="COAF",'Jisc APC template v2'!P292="COAF"), 'Jisc APC template v2'!L292, "")</f>
        <v/>
      </c>
      <c r="G415" s="117" t="str">
        <f>IF(OR('Jisc APC template v2'!N292="COAF",'Jisc APC template v2'!O292="COAF",'Jisc APC template v2'!P292="COAF"), 'Jisc APC template v2'!M292, "")</f>
        <v/>
      </c>
      <c r="H415" s="116" t="str">
        <f>IF(OR('Jisc APC template v2'!N292="COAF",'Jisc APC template v2'!O292="COAF",'Jisc APC template v2'!P292="COAF"), 'Jisc APC template v2'!X292, "")</f>
        <v/>
      </c>
      <c r="I415" s="116" t="str">
        <f>IF(OR('Jisc APC template v2'!N292="COAF",'Jisc APC template v2'!O292="COAF",'Jisc APC template v2'!P292="COAF"), 'Jisc APC template v2'!AA292, "")</f>
        <v/>
      </c>
      <c r="J415" s="116" t="str">
        <f>IF(OR('Jisc APC template v2'!N292="COAF",'Jisc APC template v2'!O292="COAF",'Jisc APC template v2'!P292="COAF"), 'Jisc APC template v2'!AE272, "")</f>
        <v/>
      </c>
      <c r="K415" s="116">
        <f>'Jisc APC template v2'!AK292</f>
        <v>0</v>
      </c>
      <c r="L415" s="113" t="str">
        <f>IF(OR('Jisc APC template v2'!N292="COAF",'Jisc APC template v2'!O292="COAF",'Jisc APC template v2'!P292="COAF"), 'Jisc APC template v2'!Q292, "")</f>
        <v/>
      </c>
      <c r="M415" s="113" t="str">
        <f>IF(OR('Jisc APC template v2'!N292="COAF",'Jisc APC template v2'!O292="COAF",'Jisc APC template v2'!P292="COAF"), 'Jisc APC template v2'!R292, "")</f>
        <v/>
      </c>
      <c r="N415" s="113" t="str">
        <f>IF(OR('Jisc APC template v2'!N292="COAF",'Jisc APC template v2'!O292="COAF",'Jisc APC template v2'!P292="COAF"), 'Jisc APC template v2'!S292, "")</f>
        <v/>
      </c>
      <c r="O415" s="113" t="str">
        <f>IF(OR('Jisc APC template v2'!N292="COAF",'Jisc APC template v2'!O292="COAF",'Jisc APC template v2'!P292="COAF"), 'Jisc APC template v2'!T292, "")</f>
        <v/>
      </c>
      <c r="P415" s="113" t="str">
        <f>IF(OR('Jisc APC template v2'!N292="COAF",'Jisc APC template v2'!O292="COAF",'Jisc APC template v2'!P292="COAF"), 'Jisc APC template v2'!U292, "")</f>
        <v/>
      </c>
      <c r="Q415" s="113" t="str">
        <f>IF(OR('Jisc APC template v2'!N292="COAF",'Jisc APC template v2'!O292="COAF",'Jisc APC template v2'!P292="COAF"), 'Jisc APC template v2'!V292, "")</f>
        <v/>
      </c>
      <c r="R415" s="116" t="str">
        <f>IF(OR('Jisc APC template v2'!N292="COAF",'Jisc APC template v2'!O292="COAF",'Jisc APC template v2'!P292="COAF"), 'Jisc APC template v2'!AM292, "")</f>
        <v/>
      </c>
    </row>
    <row r="416" spans="1:18" ht="15.75" customHeight="1">
      <c r="A416" s="116" t="str">
        <f>IF(OR('Jisc APC template v2'!N293="COAF",'Jisc APC template v2'!O293="COAF",'Jisc APC template v2'!P293="COAF"), 'Jisc APC template v2'!D293, "")</f>
        <v/>
      </c>
      <c r="B416" s="116" t="str">
        <f>IF(OR('Jisc APC template v2'!N293="COAF",'Jisc APC template v2'!O293="COAF",'Jisc APC template v2'!P293="COAF"), 'Jisc APC template v2'!E293, "")</f>
        <v/>
      </c>
      <c r="C416" s="116" t="str">
        <f>IF(OR('Jisc APC template v2'!N293="COAF",'Jisc APC template v2'!O293="COAF",'Jisc APC template v2'!P293="COAF"), 'Jisc APC template v2'!F293, "")</f>
        <v/>
      </c>
      <c r="D416" s="116" t="str">
        <f>IF(OR('Jisc APC template v2'!N293="COAF",'Jisc APC template v2'!O293="COAF",'Jisc APC template v2'!P293="COAF"), 'Jisc APC template v2'!H293, "")</f>
        <v/>
      </c>
      <c r="E416" s="116" t="str">
        <f>IF(OR('Jisc APC template v2'!N293="COAF",'Jisc APC template v2'!O293="COAF",'Jisc APC template v2'!P293="COAF"), 'Jisc APC template v2'!I292, "")</f>
        <v/>
      </c>
      <c r="F416" s="116" t="str">
        <f>IF(OR('Jisc APC template v2'!N293="COAF",'Jisc APC template v2'!O293="COAF",'Jisc APC template v2'!P293="COAF"), 'Jisc APC template v2'!L293, "")</f>
        <v/>
      </c>
      <c r="G416" s="117" t="str">
        <f>IF(OR('Jisc APC template v2'!N293="COAF",'Jisc APC template v2'!O293="COAF",'Jisc APC template v2'!P293="COAF"), 'Jisc APC template v2'!M293, "")</f>
        <v/>
      </c>
      <c r="H416" s="116" t="str">
        <f>IF(OR('Jisc APC template v2'!N293="COAF",'Jisc APC template v2'!O293="COAF",'Jisc APC template v2'!P293="COAF"), 'Jisc APC template v2'!X293, "")</f>
        <v/>
      </c>
      <c r="I416" s="116" t="str">
        <f>IF(OR('Jisc APC template v2'!N293="COAF",'Jisc APC template v2'!O293="COAF",'Jisc APC template v2'!P293="COAF"), 'Jisc APC template v2'!AA293, "")</f>
        <v/>
      </c>
      <c r="J416" s="116" t="str">
        <f>IF(OR('Jisc APC template v2'!N293="COAF",'Jisc APC template v2'!O293="COAF",'Jisc APC template v2'!P293="COAF"), 'Jisc APC template v2'!AE273, "")</f>
        <v/>
      </c>
      <c r="K416" s="116">
        <f>'Jisc APC template v2'!AK293</f>
        <v>0</v>
      </c>
      <c r="L416" s="113" t="str">
        <f>IF(OR('Jisc APC template v2'!N293="COAF",'Jisc APC template v2'!O293="COAF",'Jisc APC template v2'!P293="COAF"), 'Jisc APC template v2'!Q293, "")</f>
        <v/>
      </c>
      <c r="M416" s="113" t="str">
        <f>IF(OR('Jisc APC template v2'!N293="COAF",'Jisc APC template v2'!O293="COAF",'Jisc APC template v2'!P293="COAF"), 'Jisc APC template v2'!R293, "")</f>
        <v/>
      </c>
      <c r="N416" s="113" t="str">
        <f>IF(OR('Jisc APC template v2'!N293="COAF",'Jisc APC template v2'!O293="COAF",'Jisc APC template v2'!P293="COAF"), 'Jisc APC template v2'!S293, "")</f>
        <v/>
      </c>
      <c r="O416" s="113" t="str">
        <f>IF(OR('Jisc APC template v2'!N293="COAF",'Jisc APC template v2'!O293="COAF",'Jisc APC template v2'!P293="COAF"), 'Jisc APC template v2'!T293, "")</f>
        <v/>
      </c>
      <c r="P416" s="113" t="str">
        <f>IF(OR('Jisc APC template v2'!N293="COAF",'Jisc APC template v2'!O293="COAF",'Jisc APC template v2'!P293="COAF"), 'Jisc APC template v2'!U293, "")</f>
        <v/>
      </c>
      <c r="Q416" s="113" t="str">
        <f>IF(OR('Jisc APC template v2'!N293="COAF",'Jisc APC template v2'!O293="COAF",'Jisc APC template v2'!P293="COAF"), 'Jisc APC template v2'!V293, "")</f>
        <v/>
      </c>
      <c r="R416" s="116" t="str">
        <f>IF(OR('Jisc APC template v2'!N293="COAF",'Jisc APC template v2'!O293="COAF",'Jisc APC template v2'!P293="COAF"), 'Jisc APC template v2'!AM293, "")</f>
        <v/>
      </c>
    </row>
    <row r="417" spans="1:18" ht="15.75" customHeight="1">
      <c r="A417" s="116" t="str">
        <f>IF(OR('Jisc APC template v2'!N294="COAF",'Jisc APC template v2'!O294="COAF",'Jisc APC template v2'!P294="COAF"), 'Jisc APC template v2'!D294, "")</f>
        <v/>
      </c>
      <c r="B417" s="116" t="str">
        <f>IF(OR('Jisc APC template v2'!N294="COAF",'Jisc APC template v2'!O294="COAF",'Jisc APC template v2'!P294="COAF"), 'Jisc APC template v2'!E294, "")</f>
        <v/>
      </c>
      <c r="C417" s="116" t="str">
        <f>IF(OR('Jisc APC template v2'!N294="COAF",'Jisc APC template v2'!O294="COAF",'Jisc APC template v2'!P294="COAF"), 'Jisc APC template v2'!F294, "")</f>
        <v/>
      </c>
      <c r="D417" s="116" t="str">
        <f>IF(OR('Jisc APC template v2'!N294="COAF",'Jisc APC template v2'!O294="COAF",'Jisc APC template v2'!P294="COAF"), 'Jisc APC template v2'!H294, "")</f>
        <v/>
      </c>
      <c r="E417" s="116" t="str">
        <f>IF(OR('Jisc APC template v2'!N294="COAF",'Jisc APC template v2'!O294="COAF",'Jisc APC template v2'!P294="COAF"), 'Jisc APC template v2'!I293, "")</f>
        <v/>
      </c>
      <c r="F417" s="116" t="str">
        <f>IF(OR('Jisc APC template v2'!N294="COAF",'Jisc APC template v2'!O294="COAF",'Jisc APC template v2'!P294="COAF"), 'Jisc APC template v2'!L294, "")</f>
        <v/>
      </c>
      <c r="G417" s="117" t="str">
        <f>IF(OR('Jisc APC template v2'!N294="COAF",'Jisc APC template v2'!O294="COAF",'Jisc APC template v2'!P294="COAF"), 'Jisc APC template v2'!M294, "")</f>
        <v/>
      </c>
      <c r="H417" s="116" t="str">
        <f>IF(OR('Jisc APC template v2'!N294="COAF",'Jisc APC template v2'!O294="COAF",'Jisc APC template v2'!P294="COAF"), 'Jisc APC template v2'!X294, "")</f>
        <v/>
      </c>
      <c r="I417" s="116" t="str">
        <f>IF(OR('Jisc APC template v2'!N294="COAF",'Jisc APC template v2'!O294="COAF",'Jisc APC template v2'!P294="COAF"), 'Jisc APC template v2'!AA294, "")</f>
        <v/>
      </c>
      <c r="J417" s="116" t="str">
        <f>IF(OR('Jisc APC template v2'!N294="COAF",'Jisc APC template v2'!O294="COAF",'Jisc APC template v2'!P294="COAF"), 'Jisc APC template v2'!AE274, "")</f>
        <v/>
      </c>
      <c r="K417" s="116">
        <f>'Jisc APC template v2'!AK294</f>
        <v>0</v>
      </c>
      <c r="L417" s="113" t="str">
        <f>IF(OR('Jisc APC template v2'!N294="COAF",'Jisc APC template v2'!O294="COAF",'Jisc APC template v2'!P294="COAF"), 'Jisc APC template v2'!Q294, "")</f>
        <v/>
      </c>
      <c r="M417" s="113" t="str">
        <f>IF(OR('Jisc APC template v2'!N294="COAF",'Jisc APC template v2'!O294="COAF",'Jisc APC template v2'!P294="COAF"), 'Jisc APC template v2'!R294, "")</f>
        <v/>
      </c>
      <c r="N417" s="113" t="str">
        <f>IF(OR('Jisc APC template v2'!N294="COAF",'Jisc APC template v2'!O294="COAF",'Jisc APC template v2'!P294="COAF"), 'Jisc APC template v2'!S294, "")</f>
        <v/>
      </c>
      <c r="O417" s="113" t="str">
        <f>IF(OR('Jisc APC template v2'!N294="COAF",'Jisc APC template v2'!O294="COAF",'Jisc APC template v2'!P294="COAF"), 'Jisc APC template v2'!T294, "")</f>
        <v/>
      </c>
      <c r="P417" s="113" t="str">
        <f>IF(OR('Jisc APC template v2'!N294="COAF",'Jisc APC template v2'!O294="COAF",'Jisc APC template v2'!P294="COAF"), 'Jisc APC template v2'!U294, "")</f>
        <v/>
      </c>
      <c r="Q417" s="113" t="str">
        <f>IF(OR('Jisc APC template v2'!N294="COAF",'Jisc APC template v2'!O294="COAF",'Jisc APC template v2'!P294="COAF"), 'Jisc APC template v2'!V294, "")</f>
        <v/>
      </c>
      <c r="R417" s="116" t="str">
        <f>IF(OR('Jisc APC template v2'!N294="COAF",'Jisc APC template v2'!O294="COAF",'Jisc APC template v2'!P294="COAF"), 'Jisc APC template v2'!AM294, "")</f>
        <v/>
      </c>
    </row>
    <row r="418" spans="1:18" ht="15.75" customHeight="1">
      <c r="A418" s="116" t="str">
        <f>IF(OR('Jisc APC template v2'!N295="COAF",'Jisc APC template v2'!O295="COAF",'Jisc APC template v2'!P295="COAF"), 'Jisc APC template v2'!D295, "")</f>
        <v/>
      </c>
      <c r="B418" s="116" t="str">
        <f>IF(OR('Jisc APC template v2'!N295="COAF",'Jisc APC template v2'!O295="COAF",'Jisc APC template v2'!P295="COAF"), 'Jisc APC template v2'!E295, "")</f>
        <v/>
      </c>
      <c r="C418" s="116" t="str">
        <f>IF(OR('Jisc APC template v2'!N295="COAF",'Jisc APC template v2'!O295="COAF",'Jisc APC template v2'!P295="COAF"), 'Jisc APC template v2'!F295, "")</f>
        <v/>
      </c>
      <c r="D418" s="116" t="str">
        <f>IF(OR('Jisc APC template v2'!N295="COAF",'Jisc APC template v2'!O295="COAF",'Jisc APC template v2'!P295="COAF"), 'Jisc APC template v2'!H295, "")</f>
        <v/>
      </c>
      <c r="E418" s="116" t="str">
        <f>IF(OR('Jisc APC template v2'!N295="COAF",'Jisc APC template v2'!O295="COAF",'Jisc APC template v2'!P295="COAF"), 'Jisc APC template v2'!I294, "")</f>
        <v/>
      </c>
      <c r="F418" s="116" t="str">
        <f>IF(OR('Jisc APC template v2'!N295="COAF",'Jisc APC template v2'!O295="COAF",'Jisc APC template v2'!P295="COAF"), 'Jisc APC template v2'!L295, "")</f>
        <v/>
      </c>
      <c r="G418" s="117" t="str">
        <f>IF(OR('Jisc APC template v2'!N295="COAF",'Jisc APC template v2'!O295="COAF",'Jisc APC template v2'!P295="COAF"), 'Jisc APC template v2'!M295, "")</f>
        <v/>
      </c>
      <c r="H418" s="116" t="str">
        <f>IF(OR('Jisc APC template v2'!N295="COAF",'Jisc APC template v2'!O295="COAF",'Jisc APC template v2'!P295="COAF"), 'Jisc APC template v2'!X295, "")</f>
        <v/>
      </c>
      <c r="I418" s="116" t="str">
        <f>IF(OR('Jisc APC template v2'!N295="COAF",'Jisc APC template v2'!O295="COAF",'Jisc APC template v2'!P295="COAF"), 'Jisc APC template v2'!AA295, "")</f>
        <v/>
      </c>
      <c r="J418" s="116" t="str">
        <f>IF(OR('Jisc APC template v2'!N295="COAF",'Jisc APC template v2'!O295="COAF",'Jisc APC template v2'!P295="COAF"), 'Jisc APC template v2'!AE275, "")</f>
        <v/>
      </c>
      <c r="K418" s="116">
        <f>'Jisc APC template v2'!AK295</f>
        <v>0</v>
      </c>
      <c r="L418" s="113" t="str">
        <f>IF(OR('Jisc APC template v2'!N295="COAF",'Jisc APC template v2'!O295="COAF",'Jisc APC template v2'!P295="COAF"), 'Jisc APC template v2'!Q295, "")</f>
        <v/>
      </c>
      <c r="M418" s="113" t="str">
        <f>IF(OR('Jisc APC template v2'!N295="COAF",'Jisc APC template v2'!O295="COAF",'Jisc APC template v2'!P295="COAF"), 'Jisc APC template v2'!R295, "")</f>
        <v/>
      </c>
      <c r="N418" s="113" t="str">
        <f>IF(OR('Jisc APC template v2'!N295="COAF",'Jisc APC template v2'!O295="COAF",'Jisc APC template v2'!P295="COAF"), 'Jisc APC template v2'!S295, "")</f>
        <v/>
      </c>
      <c r="O418" s="113" t="str">
        <f>IF(OR('Jisc APC template v2'!N295="COAF",'Jisc APC template v2'!O295="COAF",'Jisc APC template v2'!P295="COAF"), 'Jisc APC template v2'!T295, "")</f>
        <v/>
      </c>
      <c r="P418" s="113" t="str">
        <f>IF(OR('Jisc APC template v2'!N295="COAF",'Jisc APC template v2'!O295="COAF",'Jisc APC template v2'!P295="COAF"), 'Jisc APC template v2'!U295, "")</f>
        <v/>
      </c>
      <c r="Q418" s="113" t="str">
        <f>IF(OR('Jisc APC template v2'!N295="COAF",'Jisc APC template v2'!O295="COAF",'Jisc APC template v2'!P295="COAF"), 'Jisc APC template v2'!V295, "")</f>
        <v/>
      </c>
      <c r="R418" s="116" t="str">
        <f>IF(OR('Jisc APC template v2'!N295="COAF",'Jisc APC template v2'!O295="COAF",'Jisc APC template v2'!P295="COAF"), 'Jisc APC template v2'!AM295, "")</f>
        <v/>
      </c>
    </row>
    <row r="419" spans="1:18" ht="15.75" customHeight="1">
      <c r="A419" s="116" t="str">
        <f>IF(OR('Jisc APC template v2'!N296="COAF",'Jisc APC template v2'!O296="COAF",'Jisc APC template v2'!P296="COAF"), 'Jisc APC template v2'!D296, "")</f>
        <v/>
      </c>
      <c r="B419" s="116" t="str">
        <f>IF(OR('Jisc APC template v2'!N296="COAF",'Jisc APC template v2'!O296="COAF",'Jisc APC template v2'!P296="COAF"), 'Jisc APC template v2'!E296, "")</f>
        <v/>
      </c>
      <c r="C419" s="116" t="str">
        <f>IF(OR('Jisc APC template v2'!N296="COAF",'Jisc APC template v2'!O296="COAF",'Jisc APC template v2'!P296="COAF"), 'Jisc APC template v2'!F296, "")</f>
        <v/>
      </c>
      <c r="D419" s="116" t="str">
        <f>IF(OR('Jisc APC template v2'!N296="COAF",'Jisc APC template v2'!O296="COAF",'Jisc APC template v2'!P296="COAF"), 'Jisc APC template v2'!H296, "")</f>
        <v/>
      </c>
      <c r="E419" s="116" t="str">
        <f>IF(OR('Jisc APC template v2'!N296="COAF",'Jisc APC template v2'!O296="COAF",'Jisc APC template v2'!P296="COAF"), 'Jisc APC template v2'!I295, "")</f>
        <v/>
      </c>
      <c r="F419" s="116" t="str">
        <f>IF(OR('Jisc APC template v2'!N296="COAF",'Jisc APC template v2'!O296="COAF",'Jisc APC template v2'!P296="COAF"), 'Jisc APC template v2'!L296, "")</f>
        <v/>
      </c>
      <c r="G419" s="117" t="str">
        <f>IF(OR('Jisc APC template v2'!N296="COAF",'Jisc APC template v2'!O296="COAF",'Jisc APC template v2'!P296="COAF"), 'Jisc APC template v2'!M296, "")</f>
        <v/>
      </c>
      <c r="H419" s="116" t="str">
        <f>IF(OR('Jisc APC template v2'!N296="COAF",'Jisc APC template v2'!O296="COAF",'Jisc APC template v2'!P296="COAF"), 'Jisc APC template v2'!X296, "")</f>
        <v/>
      </c>
      <c r="I419" s="116" t="str">
        <f>IF(OR('Jisc APC template v2'!N296="COAF",'Jisc APC template v2'!O296="COAF",'Jisc APC template v2'!P296="COAF"), 'Jisc APC template v2'!AA296, "")</f>
        <v/>
      </c>
      <c r="J419" s="116" t="str">
        <f>IF(OR('Jisc APC template v2'!N296="COAF",'Jisc APC template v2'!O296="COAF",'Jisc APC template v2'!P296="COAF"), 'Jisc APC template v2'!AE276, "")</f>
        <v/>
      </c>
      <c r="K419" s="116">
        <f>'Jisc APC template v2'!AK296</f>
        <v>0</v>
      </c>
      <c r="L419" s="113" t="str">
        <f>IF(OR('Jisc APC template v2'!N296="COAF",'Jisc APC template v2'!O296="COAF",'Jisc APC template v2'!P296="COAF"), 'Jisc APC template v2'!Q296, "")</f>
        <v/>
      </c>
      <c r="M419" s="113" t="str">
        <f>IF(OR('Jisc APC template v2'!N296="COAF",'Jisc APC template v2'!O296="COAF",'Jisc APC template v2'!P296="COAF"), 'Jisc APC template v2'!R296, "")</f>
        <v/>
      </c>
      <c r="N419" s="113" t="str">
        <f>IF(OR('Jisc APC template v2'!N296="COAF",'Jisc APC template v2'!O296="COAF",'Jisc APC template v2'!P296="COAF"), 'Jisc APC template v2'!S296, "")</f>
        <v/>
      </c>
      <c r="O419" s="113" t="str">
        <f>IF(OR('Jisc APC template v2'!N296="COAF",'Jisc APC template v2'!O296="COAF",'Jisc APC template v2'!P296="COAF"), 'Jisc APC template v2'!T296, "")</f>
        <v/>
      </c>
      <c r="P419" s="113" t="str">
        <f>IF(OR('Jisc APC template v2'!N296="COAF",'Jisc APC template v2'!O296="COAF",'Jisc APC template v2'!P296="COAF"), 'Jisc APC template v2'!U296, "")</f>
        <v/>
      </c>
      <c r="Q419" s="113" t="str">
        <f>IF(OR('Jisc APC template v2'!N296="COAF",'Jisc APC template v2'!O296="COAF",'Jisc APC template v2'!P296="COAF"), 'Jisc APC template v2'!V296, "")</f>
        <v/>
      </c>
      <c r="R419" s="116" t="str">
        <f>IF(OR('Jisc APC template v2'!N296="COAF",'Jisc APC template v2'!O296="COAF",'Jisc APC template v2'!P296="COAF"), 'Jisc APC template v2'!AM296, "")</f>
        <v/>
      </c>
    </row>
    <row r="420" spans="1:18" ht="15.75" customHeight="1">
      <c r="A420" s="116" t="str">
        <f>IF(OR('Jisc APC template v2'!N297="COAF",'Jisc APC template v2'!O297="COAF",'Jisc APC template v2'!P297="COAF"), 'Jisc APC template v2'!D297, "")</f>
        <v/>
      </c>
      <c r="B420" s="116" t="str">
        <f>IF(OR('Jisc APC template v2'!N297="COAF",'Jisc APC template v2'!O297="COAF",'Jisc APC template v2'!P297="COAF"), 'Jisc APC template v2'!E297, "")</f>
        <v/>
      </c>
      <c r="C420" s="116" t="str">
        <f>IF(OR('Jisc APC template v2'!N297="COAF",'Jisc APC template v2'!O297="COAF",'Jisc APC template v2'!P297="COAF"), 'Jisc APC template v2'!F297, "")</f>
        <v/>
      </c>
      <c r="D420" s="116" t="str">
        <f>IF(OR('Jisc APC template v2'!N297="COAF",'Jisc APC template v2'!O297="COAF",'Jisc APC template v2'!P297="COAF"), 'Jisc APC template v2'!H297, "")</f>
        <v/>
      </c>
      <c r="E420" s="116" t="str">
        <f>IF(OR('Jisc APC template v2'!N297="COAF",'Jisc APC template v2'!O297="COAF",'Jisc APC template v2'!P297="COAF"), 'Jisc APC template v2'!I296, "")</f>
        <v/>
      </c>
      <c r="F420" s="116" t="str">
        <f>IF(OR('Jisc APC template v2'!N297="COAF",'Jisc APC template v2'!O297="COAF",'Jisc APC template v2'!P297="COAF"), 'Jisc APC template v2'!L297, "")</f>
        <v/>
      </c>
      <c r="G420" s="117" t="str">
        <f>IF(OR('Jisc APC template v2'!N297="COAF",'Jisc APC template v2'!O297="COAF",'Jisc APC template v2'!P297="COAF"), 'Jisc APC template v2'!M297, "")</f>
        <v/>
      </c>
      <c r="H420" s="116" t="str">
        <f>IF(OR('Jisc APC template v2'!N297="COAF",'Jisc APC template v2'!O297="COAF",'Jisc APC template v2'!P297="COAF"), 'Jisc APC template v2'!X297, "")</f>
        <v/>
      </c>
      <c r="I420" s="116" t="str">
        <f>IF(OR('Jisc APC template v2'!N297="COAF",'Jisc APC template v2'!O297="COAF",'Jisc APC template v2'!P297="COAF"), 'Jisc APC template v2'!AA297, "")</f>
        <v/>
      </c>
      <c r="J420" s="116" t="str">
        <f>IF(OR('Jisc APC template v2'!N297="COAF",'Jisc APC template v2'!O297="COAF",'Jisc APC template v2'!P297="COAF"), 'Jisc APC template v2'!AE277, "")</f>
        <v/>
      </c>
      <c r="K420" s="116">
        <f>'Jisc APC template v2'!AK297</f>
        <v>0</v>
      </c>
      <c r="L420" s="113" t="str">
        <f>IF(OR('Jisc APC template v2'!N297="COAF",'Jisc APC template v2'!O297="COAF",'Jisc APC template v2'!P297="COAF"), 'Jisc APC template v2'!Q297, "")</f>
        <v/>
      </c>
      <c r="M420" s="113" t="str">
        <f>IF(OR('Jisc APC template v2'!N297="COAF",'Jisc APC template v2'!O297="COAF",'Jisc APC template v2'!P297="COAF"), 'Jisc APC template v2'!R297, "")</f>
        <v/>
      </c>
      <c r="N420" s="113" t="str">
        <f>IF(OR('Jisc APC template v2'!N297="COAF",'Jisc APC template v2'!O297="COAF",'Jisc APC template v2'!P297="COAF"), 'Jisc APC template v2'!S297, "")</f>
        <v/>
      </c>
      <c r="O420" s="113" t="str">
        <f>IF(OR('Jisc APC template v2'!N297="COAF",'Jisc APC template v2'!O297="COAF",'Jisc APC template v2'!P297="COAF"), 'Jisc APC template v2'!T297, "")</f>
        <v/>
      </c>
      <c r="P420" s="113" t="str">
        <f>IF(OR('Jisc APC template v2'!N297="COAF",'Jisc APC template v2'!O297="COAF",'Jisc APC template v2'!P297="COAF"), 'Jisc APC template v2'!U297, "")</f>
        <v/>
      </c>
      <c r="Q420" s="113" t="str">
        <f>IF(OR('Jisc APC template v2'!N297="COAF",'Jisc APC template v2'!O297="COAF",'Jisc APC template v2'!P297="COAF"), 'Jisc APC template v2'!V297, "")</f>
        <v/>
      </c>
      <c r="R420" s="116" t="str">
        <f>IF(OR('Jisc APC template v2'!N297="COAF",'Jisc APC template v2'!O297="COAF",'Jisc APC template v2'!P297="COAF"), 'Jisc APC template v2'!AM297, "")</f>
        <v/>
      </c>
    </row>
    <row r="421" spans="1:18" ht="15.75" customHeight="1">
      <c r="A421" s="116" t="str">
        <f>IF(OR('Jisc APC template v2'!N298="COAF",'Jisc APC template v2'!O298="COAF",'Jisc APC template v2'!P298="COAF"), 'Jisc APC template v2'!D298, "")</f>
        <v/>
      </c>
      <c r="B421" s="116" t="str">
        <f>IF(OR('Jisc APC template v2'!N298="COAF",'Jisc APC template v2'!O298="COAF",'Jisc APC template v2'!P298="COAF"), 'Jisc APC template v2'!E298, "")</f>
        <v/>
      </c>
      <c r="C421" s="116" t="str">
        <f>IF(OR('Jisc APC template v2'!N298="COAF",'Jisc APC template v2'!O298="COAF",'Jisc APC template v2'!P298="COAF"), 'Jisc APC template v2'!F298, "")</f>
        <v/>
      </c>
      <c r="D421" s="116" t="str">
        <f>IF(OR('Jisc APC template v2'!N298="COAF",'Jisc APC template v2'!O298="COAF",'Jisc APC template v2'!P298="COAF"), 'Jisc APC template v2'!H298, "")</f>
        <v/>
      </c>
      <c r="E421" s="116" t="str">
        <f>IF(OR('Jisc APC template v2'!N298="COAF",'Jisc APC template v2'!O298="COAF",'Jisc APC template v2'!P298="COAF"), 'Jisc APC template v2'!I297, "")</f>
        <v/>
      </c>
      <c r="F421" s="116" t="str">
        <f>IF(OR('Jisc APC template v2'!N298="COAF",'Jisc APC template v2'!O298="COAF",'Jisc APC template v2'!P298="COAF"), 'Jisc APC template v2'!L298, "")</f>
        <v/>
      </c>
      <c r="G421" s="117" t="str">
        <f>IF(OR('Jisc APC template v2'!N298="COAF",'Jisc APC template v2'!O298="COAF",'Jisc APC template v2'!P298="COAF"), 'Jisc APC template v2'!M298, "")</f>
        <v/>
      </c>
      <c r="H421" s="116" t="str">
        <f>IF(OR('Jisc APC template v2'!N298="COAF",'Jisc APC template v2'!O298="COAF",'Jisc APC template v2'!P298="COAF"), 'Jisc APC template v2'!X298, "")</f>
        <v/>
      </c>
      <c r="I421" s="116" t="str">
        <f>IF(OR('Jisc APC template v2'!N298="COAF",'Jisc APC template v2'!O298="COAF",'Jisc APC template v2'!P298="COAF"), 'Jisc APC template v2'!AA298, "")</f>
        <v/>
      </c>
      <c r="J421" s="116" t="str">
        <f>IF(OR('Jisc APC template v2'!N298="COAF",'Jisc APC template v2'!O298="COAF",'Jisc APC template v2'!P298="COAF"), 'Jisc APC template v2'!AE278, "")</f>
        <v/>
      </c>
      <c r="K421" s="116">
        <f>'Jisc APC template v2'!AK298</f>
        <v>0</v>
      </c>
      <c r="L421" s="113" t="str">
        <f>IF(OR('Jisc APC template v2'!N298="COAF",'Jisc APC template v2'!O298="COAF",'Jisc APC template v2'!P298="COAF"), 'Jisc APC template v2'!Q298, "")</f>
        <v/>
      </c>
      <c r="M421" s="113" t="str">
        <f>IF(OR('Jisc APC template v2'!N298="COAF",'Jisc APC template v2'!O298="COAF",'Jisc APC template v2'!P298="COAF"), 'Jisc APC template v2'!R298, "")</f>
        <v/>
      </c>
      <c r="N421" s="113" t="str">
        <f>IF(OR('Jisc APC template v2'!N298="COAF",'Jisc APC template v2'!O298="COAF",'Jisc APC template v2'!P298="COAF"), 'Jisc APC template v2'!S298, "")</f>
        <v/>
      </c>
      <c r="O421" s="113" t="str">
        <f>IF(OR('Jisc APC template v2'!N298="COAF",'Jisc APC template v2'!O298="COAF",'Jisc APC template v2'!P298="COAF"), 'Jisc APC template v2'!T298, "")</f>
        <v/>
      </c>
      <c r="P421" s="113" t="str">
        <f>IF(OR('Jisc APC template v2'!N298="COAF",'Jisc APC template v2'!O298="COAF",'Jisc APC template v2'!P298="COAF"), 'Jisc APC template v2'!U298, "")</f>
        <v/>
      </c>
      <c r="Q421" s="113" t="str">
        <f>IF(OR('Jisc APC template v2'!N298="COAF",'Jisc APC template v2'!O298="COAF",'Jisc APC template v2'!P298="COAF"), 'Jisc APC template v2'!V298, "")</f>
        <v/>
      </c>
      <c r="R421" s="116" t="str">
        <f>IF(OR('Jisc APC template v2'!N298="COAF",'Jisc APC template v2'!O298="COAF",'Jisc APC template v2'!P298="COAF"), 'Jisc APC template v2'!AM298, "")</f>
        <v/>
      </c>
    </row>
    <row r="422" spans="1:18" ht="15.75" customHeight="1">
      <c r="A422" s="116" t="str">
        <f>IF(OR('Jisc APC template v2'!N299="COAF",'Jisc APC template v2'!O299="COAF",'Jisc APC template v2'!P299="COAF"), 'Jisc APC template v2'!D299, "")</f>
        <v/>
      </c>
      <c r="B422" s="116" t="str">
        <f>IF(OR('Jisc APC template v2'!N299="COAF",'Jisc APC template v2'!O299="COAF",'Jisc APC template v2'!P299="COAF"), 'Jisc APC template v2'!E299, "")</f>
        <v/>
      </c>
      <c r="C422" s="116" t="str">
        <f>IF(OR('Jisc APC template v2'!N299="COAF",'Jisc APC template v2'!O299="COAF",'Jisc APC template v2'!P299="COAF"), 'Jisc APC template v2'!F299, "")</f>
        <v/>
      </c>
      <c r="D422" s="116" t="str">
        <f>IF(OR('Jisc APC template v2'!N299="COAF",'Jisc APC template v2'!O299="COAF",'Jisc APC template v2'!P299="COAF"), 'Jisc APC template v2'!H299, "")</f>
        <v/>
      </c>
      <c r="E422" s="116" t="str">
        <f>IF(OR('Jisc APC template v2'!N299="COAF",'Jisc APC template v2'!O299="COAF",'Jisc APC template v2'!P299="COAF"), 'Jisc APC template v2'!I298, "")</f>
        <v/>
      </c>
      <c r="F422" s="116" t="str">
        <f>IF(OR('Jisc APC template v2'!N299="COAF",'Jisc APC template v2'!O299="COAF",'Jisc APC template v2'!P299="COAF"), 'Jisc APC template v2'!L299, "")</f>
        <v/>
      </c>
      <c r="G422" s="117" t="str">
        <f>IF(OR('Jisc APC template v2'!N299="COAF",'Jisc APC template v2'!O299="COAF",'Jisc APC template v2'!P299="COAF"), 'Jisc APC template v2'!M299, "")</f>
        <v/>
      </c>
      <c r="H422" s="116" t="str">
        <f>IF(OR('Jisc APC template v2'!N299="COAF",'Jisc APC template v2'!O299="COAF",'Jisc APC template v2'!P299="COAF"), 'Jisc APC template v2'!X299, "")</f>
        <v/>
      </c>
      <c r="I422" s="116" t="str">
        <f>IF(OR('Jisc APC template v2'!N299="COAF",'Jisc APC template v2'!O299="COAF",'Jisc APC template v2'!P299="COAF"), 'Jisc APC template v2'!AA299, "")</f>
        <v/>
      </c>
      <c r="J422" s="116" t="str">
        <f>IF(OR('Jisc APC template v2'!N299="COAF",'Jisc APC template v2'!O299="COAF",'Jisc APC template v2'!P299="COAF"), 'Jisc APC template v2'!AE279, "")</f>
        <v/>
      </c>
      <c r="K422" s="116">
        <f>'Jisc APC template v2'!AK299</f>
        <v>0</v>
      </c>
      <c r="L422" s="113" t="str">
        <f>IF(OR('Jisc APC template v2'!N299="COAF",'Jisc APC template v2'!O299="COAF",'Jisc APC template v2'!P299="COAF"), 'Jisc APC template v2'!Q299, "")</f>
        <v/>
      </c>
      <c r="M422" s="113" t="str">
        <f>IF(OR('Jisc APC template v2'!N299="COAF",'Jisc APC template v2'!O299="COAF",'Jisc APC template v2'!P299="COAF"), 'Jisc APC template v2'!R299, "")</f>
        <v/>
      </c>
      <c r="N422" s="113" t="str">
        <f>IF(OR('Jisc APC template v2'!N299="COAF",'Jisc APC template v2'!O299="COAF",'Jisc APC template v2'!P299="COAF"), 'Jisc APC template v2'!S299, "")</f>
        <v/>
      </c>
      <c r="O422" s="113" t="str">
        <f>IF(OR('Jisc APC template v2'!N299="COAF",'Jisc APC template v2'!O299="COAF",'Jisc APC template v2'!P299="COAF"), 'Jisc APC template v2'!T299, "")</f>
        <v/>
      </c>
      <c r="P422" s="113" t="str">
        <f>IF(OR('Jisc APC template v2'!N299="COAF",'Jisc APC template v2'!O299="COAF",'Jisc APC template v2'!P299="COAF"), 'Jisc APC template v2'!U299, "")</f>
        <v/>
      </c>
      <c r="Q422" s="113" t="str">
        <f>IF(OR('Jisc APC template v2'!N299="COAF",'Jisc APC template v2'!O299="COAF",'Jisc APC template v2'!P299="COAF"), 'Jisc APC template v2'!V299, "")</f>
        <v/>
      </c>
      <c r="R422" s="116" t="str">
        <f>IF(OR('Jisc APC template v2'!N299="COAF",'Jisc APC template v2'!O299="COAF",'Jisc APC template v2'!P299="COAF"), 'Jisc APC template v2'!AM299, "")</f>
        <v/>
      </c>
    </row>
    <row r="423" spans="1:18" ht="15.75" customHeight="1">
      <c r="A423" s="116" t="str">
        <f>IF(OR('Jisc APC template v2'!N300="COAF",'Jisc APC template v2'!O300="COAF",'Jisc APC template v2'!P300="COAF"), 'Jisc APC template v2'!D300, "")</f>
        <v/>
      </c>
      <c r="B423" s="116" t="str">
        <f>IF(OR('Jisc APC template v2'!N300="COAF",'Jisc APC template v2'!O300="COAF",'Jisc APC template v2'!P300="COAF"), 'Jisc APC template v2'!E300, "")</f>
        <v/>
      </c>
      <c r="C423" s="116" t="str">
        <f>IF(OR('Jisc APC template v2'!N300="COAF",'Jisc APC template v2'!O300="COAF",'Jisc APC template v2'!P300="COAF"), 'Jisc APC template v2'!F300, "")</f>
        <v/>
      </c>
      <c r="D423" s="116" t="str">
        <f>IF(OR('Jisc APC template v2'!N300="COAF",'Jisc APC template v2'!O300="COAF",'Jisc APC template v2'!P300="COAF"), 'Jisc APC template v2'!H300, "")</f>
        <v/>
      </c>
      <c r="E423" s="116" t="str">
        <f>IF(OR('Jisc APC template v2'!N300="COAF",'Jisc APC template v2'!O300="COAF",'Jisc APC template v2'!P300="COAF"), 'Jisc APC template v2'!I299, "")</f>
        <v/>
      </c>
      <c r="F423" s="116" t="str">
        <f>IF(OR('Jisc APC template v2'!N300="COAF",'Jisc APC template v2'!O300="COAF",'Jisc APC template v2'!P300="COAF"), 'Jisc APC template v2'!L300, "")</f>
        <v/>
      </c>
      <c r="G423" s="117" t="str">
        <f>IF(OR('Jisc APC template v2'!N300="COAF",'Jisc APC template v2'!O300="COAF",'Jisc APC template v2'!P300="COAF"), 'Jisc APC template v2'!M300, "")</f>
        <v/>
      </c>
      <c r="H423" s="116" t="str">
        <f>IF(OR('Jisc APC template v2'!N300="COAF",'Jisc APC template v2'!O300="COAF",'Jisc APC template v2'!P300="COAF"), 'Jisc APC template v2'!X300, "")</f>
        <v/>
      </c>
      <c r="I423" s="116" t="str">
        <f>IF(OR('Jisc APC template v2'!N300="COAF",'Jisc APC template v2'!O300="COAF",'Jisc APC template v2'!P300="COAF"), 'Jisc APC template v2'!AA300, "")</f>
        <v/>
      </c>
      <c r="J423" s="116" t="str">
        <f>IF(OR('Jisc APC template v2'!N300="COAF",'Jisc APC template v2'!O300="COAF",'Jisc APC template v2'!P300="COAF"), 'Jisc APC template v2'!AE280, "")</f>
        <v/>
      </c>
      <c r="K423" s="116">
        <f>'Jisc APC template v2'!AK300</f>
        <v>0</v>
      </c>
      <c r="L423" s="113" t="str">
        <f>IF(OR('Jisc APC template v2'!N300="COAF",'Jisc APC template v2'!O300="COAF",'Jisc APC template v2'!P300="COAF"), 'Jisc APC template v2'!Q300, "")</f>
        <v/>
      </c>
      <c r="M423" s="113" t="str">
        <f>IF(OR('Jisc APC template v2'!N300="COAF",'Jisc APC template v2'!O300="COAF",'Jisc APC template v2'!P300="COAF"), 'Jisc APC template v2'!R300, "")</f>
        <v/>
      </c>
      <c r="N423" s="113" t="str">
        <f>IF(OR('Jisc APC template v2'!N300="COAF",'Jisc APC template v2'!O300="COAF",'Jisc APC template v2'!P300="COAF"), 'Jisc APC template v2'!S300, "")</f>
        <v/>
      </c>
      <c r="O423" s="113" t="str">
        <f>IF(OR('Jisc APC template v2'!N300="COAF",'Jisc APC template v2'!O300="COAF",'Jisc APC template v2'!P300="COAF"), 'Jisc APC template v2'!T300, "")</f>
        <v/>
      </c>
      <c r="P423" s="113" t="str">
        <f>IF(OR('Jisc APC template v2'!N300="COAF",'Jisc APC template v2'!O300="COAF",'Jisc APC template v2'!P300="COAF"), 'Jisc APC template v2'!U300, "")</f>
        <v/>
      </c>
      <c r="Q423" s="113" t="str">
        <f>IF(OR('Jisc APC template v2'!N300="COAF",'Jisc APC template v2'!O300="COAF",'Jisc APC template v2'!P300="COAF"), 'Jisc APC template v2'!V300, "")</f>
        <v/>
      </c>
      <c r="R423" s="116" t="str">
        <f>IF(OR('Jisc APC template v2'!N300="COAF",'Jisc APC template v2'!O300="COAF",'Jisc APC template v2'!P300="COAF"), 'Jisc APC template v2'!AM300, "")</f>
        <v/>
      </c>
    </row>
    <row r="424" spans="1:18" ht="15.75" customHeight="1">
      <c r="A424" s="116" t="str">
        <f>IF(OR('Jisc APC template v2'!N301="COAF",'Jisc APC template v2'!O301="COAF",'Jisc APC template v2'!P301="COAF"), 'Jisc APC template v2'!D301, "")</f>
        <v/>
      </c>
      <c r="B424" s="116" t="str">
        <f>IF(OR('Jisc APC template v2'!N301="COAF",'Jisc APC template v2'!O301="COAF",'Jisc APC template v2'!P301="COAF"), 'Jisc APC template v2'!E301, "")</f>
        <v/>
      </c>
      <c r="C424" s="116" t="str">
        <f>IF(OR('Jisc APC template v2'!N301="COAF",'Jisc APC template v2'!O301="COAF",'Jisc APC template v2'!P301="COAF"), 'Jisc APC template v2'!F301, "")</f>
        <v/>
      </c>
      <c r="D424" s="116" t="str">
        <f>IF(OR('Jisc APC template v2'!N301="COAF",'Jisc APC template v2'!O301="COAF",'Jisc APC template v2'!P301="COAF"), 'Jisc APC template v2'!H301, "")</f>
        <v/>
      </c>
      <c r="E424" s="116" t="str">
        <f>IF(OR('Jisc APC template v2'!N301="COAF",'Jisc APC template v2'!O301="COAF",'Jisc APC template v2'!P301="COAF"), 'Jisc APC template v2'!I300, "")</f>
        <v/>
      </c>
      <c r="F424" s="116" t="str">
        <f>IF(OR('Jisc APC template v2'!N301="COAF",'Jisc APC template v2'!O301="COAF",'Jisc APC template v2'!P301="COAF"), 'Jisc APC template v2'!L301, "")</f>
        <v/>
      </c>
      <c r="G424" s="117" t="str">
        <f>IF(OR('Jisc APC template v2'!N301="COAF",'Jisc APC template v2'!O301="COAF",'Jisc APC template v2'!P301="COAF"), 'Jisc APC template v2'!M301, "")</f>
        <v/>
      </c>
      <c r="H424" s="116" t="str">
        <f>IF(OR('Jisc APC template v2'!N301="COAF",'Jisc APC template v2'!O301="COAF",'Jisc APC template v2'!P301="COAF"), 'Jisc APC template v2'!X301, "")</f>
        <v/>
      </c>
      <c r="I424" s="116" t="str">
        <f>IF(OR('Jisc APC template v2'!N301="COAF",'Jisc APC template v2'!O301="COAF",'Jisc APC template v2'!P301="COAF"), 'Jisc APC template v2'!AA301, "")</f>
        <v/>
      </c>
      <c r="J424" s="116" t="str">
        <f>IF(OR('Jisc APC template v2'!N301="COAF",'Jisc APC template v2'!O301="COAF",'Jisc APC template v2'!P301="COAF"), 'Jisc APC template v2'!AE281, "")</f>
        <v/>
      </c>
      <c r="K424" s="116">
        <f>'Jisc APC template v2'!AK301</f>
        <v>0</v>
      </c>
      <c r="L424" s="113" t="str">
        <f>IF(OR('Jisc APC template v2'!N301="COAF",'Jisc APC template v2'!O301="COAF",'Jisc APC template v2'!P301="COAF"), 'Jisc APC template v2'!Q301, "")</f>
        <v/>
      </c>
      <c r="M424" s="113" t="str">
        <f>IF(OR('Jisc APC template v2'!N301="COAF",'Jisc APC template v2'!O301="COAF",'Jisc APC template v2'!P301="COAF"), 'Jisc APC template v2'!R301, "")</f>
        <v/>
      </c>
      <c r="N424" s="113" t="str">
        <f>IF(OR('Jisc APC template v2'!N301="COAF",'Jisc APC template v2'!O301="COAF",'Jisc APC template v2'!P301="COAF"), 'Jisc APC template v2'!S301, "")</f>
        <v/>
      </c>
      <c r="O424" s="113" t="str">
        <f>IF(OR('Jisc APC template v2'!N301="COAF",'Jisc APC template v2'!O301="COAF",'Jisc APC template v2'!P301="COAF"), 'Jisc APC template v2'!T301, "")</f>
        <v/>
      </c>
      <c r="P424" s="113" t="str">
        <f>IF(OR('Jisc APC template v2'!N301="COAF",'Jisc APC template v2'!O301="COAF",'Jisc APC template v2'!P301="COAF"), 'Jisc APC template v2'!U301, "")</f>
        <v/>
      </c>
      <c r="Q424" s="113" t="str">
        <f>IF(OR('Jisc APC template v2'!N301="COAF",'Jisc APC template v2'!O301="COAF",'Jisc APC template v2'!P301="COAF"), 'Jisc APC template v2'!V301, "")</f>
        <v/>
      </c>
      <c r="R424" s="116" t="str">
        <f>IF(OR('Jisc APC template v2'!N301="COAF",'Jisc APC template v2'!O301="COAF",'Jisc APC template v2'!P301="COAF"), 'Jisc APC template v2'!AM301, "")</f>
        <v/>
      </c>
    </row>
    <row r="425" spans="1:18" ht="15.75" customHeight="1">
      <c r="A425" s="116" t="str">
        <f>IF(OR('Jisc APC template v2'!N302="COAF",'Jisc APC template v2'!O302="COAF",'Jisc APC template v2'!P302="COAF"), 'Jisc APC template v2'!D302, "")</f>
        <v/>
      </c>
      <c r="B425" s="116" t="str">
        <f>IF(OR('Jisc APC template v2'!N302="COAF",'Jisc APC template v2'!O302="COAF",'Jisc APC template v2'!P302="COAF"), 'Jisc APC template v2'!E302, "")</f>
        <v/>
      </c>
      <c r="C425" s="116" t="str">
        <f>IF(OR('Jisc APC template v2'!N302="COAF",'Jisc APC template v2'!O302="COAF",'Jisc APC template v2'!P302="COAF"), 'Jisc APC template v2'!F302, "")</f>
        <v/>
      </c>
      <c r="D425" s="116" t="str">
        <f>IF(OR('Jisc APC template v2'!N302="COAF",'Jisc APC template v2'!O302="COAF",'Jisc APC template v2'!P302="COAF"), 'Jisc APC template v2'!H302, "")</f>
        <v/>
      </c>
      <c r="E425" s="116" t="str">
        <f>IF(OR('Jisc APC template v2'!N302="COAF",'Jisc APC template v2'!O302="COAF",'Jisc APC template v2'!P302="COAF"), 'Jisc APC template v2'!I301, "")</f>
        <v/>
      </c>
      <c r="F425" s="116" t="str">
        <f>IF(OR('Jisc APC template v2'!N302="COAF",'Jisc APC template v2'!O302="COAF",'Jisc APC template v2'!P302="COAF"), 'Jisc APC template v2'!L302, "")</f>
        <v/>
      </c>
      <c r="G425" s="117" t="str">
        <f>IF(OR('Jisc APC template v2'!N302="COAF",'Jisc APC template v2'!O302="COAF",'Jisc APC template v2'!P302="COAF"), 'Jisc APC template v2'!M302, "")</f>
        <v/>
      </c>
      <c r="H425" s="116" t="str">
        <f>IF(OR('Jisc APC template v2'!N302="COAF",'Jisc APC template v2'!O302="COAF",'Jisc APC template v2'!P302="COAF"), 'Jisc APC template v2'!X302, "")</f>
        <v/>
      </c>
      <c r="I425" s="116" t="str">
        <f>IF(OR('Jisc APC template v2'!N302="COAF",'Jisc APC template v2'!O302="COAF",'Jisc APC template v2'!P302="COAF"), 'Jisc APC template v2'!AA302, "")</f>
        <v/>
      </c>
      <c r="J425" s="116" t="str">
        <f>IF(OR('Jisc APC template v2'!N302="COAF",'Jisc APC template v2'!O302="COAF",'Jisc APC template v2'!P302="COAF"), 'Jisc APC template v2'!AE282, "")</f>
        <v/>
      </c>
      <c r="K425" s="116">
        <f>'Jisc APC template v2'!AK302</f>
        <v>0</v>
      </c>
      <c r="L425" s="113" t="str">
        <f>IF(OR('Jisc APC template v2'!N302="COAF",'Jisc APC template v2'!O302="COAF",'Jisc APC template v2'!P302="COAF"), 'Jisc APC template v2'!Q302, "")</f>
        <v/>
      </c>
      <c r="M425" s="113" t="str">
        <f>IF(OR('Jisc APC template v2'!N302="COAF",'Jisc APC template v2'!O302="COAF",'Jisc APC template v2'!P302="COAF"), 'Jisc APC template v2'!R302, "")</f>
        <v/>
      </c>
      <c r="N425" s="113" t="str">
        <f>IF(OR('Jisc APC template v2'!N302="COAF",'Jisc APC template v2'!O302="COAF",'Jisc APC template v2'!P302="COAF"), 'Jisc APC template v2'!S302, "")</f>
        <v/>
      </c>
      <c r="O425" s="113" t="str">
        <f>IF(OR('Jisc APC template v2'!N302="COAF",'Jisc APC template v2'!O302="COAF",'Jisc APC template v2'!P302="COAF"), 'Jisc APC template v2'!T302, "")</f>
        <v/>
      </c>
      <c r="P425" s="113" t="str">
        <f>IF(OR('Jisc APC template v2'!N302="COAF",'Jisc APC template v2'!O302="COAF",'Jisc APC template v2'!P302="COAF"), 'Jisc APC template v2'!U302, "")</f>
        <v/>
      </c>
      <c r="Q425" s="113" t="str">
        <f>IF(OR('Jisc APC template v2'!N302="COAF",'Jisc APC template v2'!O302="COAF",'Jisc APC template v2'!P302="COAF"), 'Jisc APC template v2'!V302, "")</f>
        <v/>
      </c>
      <c r="R425" s="116" t="str">
        <f>IF(OR('Jisc APC template v2'!N302="COAF",'Jisc APC template v2'!O302="COAF",'Jisc APC template v2'!P302="COAF"), 'Jisc APC template v2'!AM302, "")</f>
        <v/>
      </c>
    </row>
    <row r="426" spans="1:18" ht="15.75" customHeight="1">
      <c r="A426" s="116" t="str">
        <f>IF(OR('Jisc APC template v2'!N303="COAF",'Jisc APC template v2'!O303="COAF",'Jisc APC template v2'!P303="COAF"), 'Jisc APC template v2'!D303, "")</f>
        <v/>
      </c>
      <c r="B426" s="116" t="str">
        <f>IF(OR('Jisc APC template v2'!N303="COAF",'Jisc APC template v2'!O303="COAF",'Jisc APC template v2'!P303="COAF"), 'Jisc APC template v2'!E303, "")</f>
        <v/>
      </c>
      <c r="C426" s="116" t="str">
        <f>IF(OR('Jisc APC template v2'!N303="COAF",'Jisc APC template v2'!O303="COAF",'Jisc APC template v2'!P303="COAF"), 'Jisc APC template v2'!F303, "")</f>
        <v/>
      </c>
      <c r="D426" s="116" t="str">
        <f>IF(OR('Jisc APC template v2'!N303="COAF",'Jisc APC template v2'!O303="COAF",'Jisc APC template v2'!P303="COAF"), 'Jisc APC template v2'!H303, "")</f>
        <v/>
      </c>
      <c r="E426" s="116" t="str">
        <f>IF(OR('Jisc APC template v2'!N303="COAF",'Jisc APC template v2'!O303="COAF",'Jisc APC template v2'!P303="COAF"), 'Jisc APC template v2'!I302, "")</f>
        <v/>
      </c>
      <c r="F426" s="116" t="str">
        <f>IF(OR('Jisc APC template v2'!N303="COAF",'Jisc APC template v2'!O303="COAF",'Jisc APC template v2'!P303="COAF"), 'Jisc APC template v2'!L303, "")</f>
        <v/>
      </c>
      <c r="G426" s="117" t="str">
        <f>IF(OR('Jisc APC template v2'!N303="COAF",'Jisc APC template v2'!O303="COAF",'Jisc APC template v2'!P303="COAF"), 'Jisc APC template v2'!M303, "")</f>
        <v/>
      </c>
      <c r="H426" s="116" t="str">
        <f>IF(OR('Jisc APC template v2'!N303="COAF",'Jisc APC template v2'!O303="COAF",'Jisc APC template v2'!P303="COAF"), 'Jisc APC template v2'!X303, "")</f>
        <v/>
      </c>
      <c r="I426" s="116" t="str">
        <f>IF(OR('Jisc APC template v2'!N303="COAF",'Jisc APC template v2'!O303="COAF",'Jisc APC template v2'!P303="COAF"), 'Jisc APC template v2'!AA303, "")</f>
        <v/>
      </c>
      <c r="J426" s="116" t="str">
        <f>IF(OR('Jisc APC template v2'!N303="COAF",'Jisc APC template v2'!O303="COAF",'Jisc APC template v2'!P303="COAF"), 'Jisc APC template v2'!AE283, "")</f>
        <v/>
      </c>
      <c r="K426" s="116">
        <f>'Jisc APC template v2'!AK303</f>
        <v>0</v>
      </c>
      <c r="L426" s="113" t="str">
        <f>IF(OR('Jisc APC template v2'!N303="COAF",'Jisc APC template v2'!O303="COAF",'Jisc APC template v2'!P303="COAF"), 'Jisc APC template v2'!Q303, "")</f>
        <v/>
      </c>
      <c r="M426" s="113" t="str">
        <f>IF(OR('Jisc APC template v2'!N303="COAF",'Jisc APC template v2'!O303="COAF",'Jisc APC template v2'!P303="COAF"), 'Jisc APC template v2'!R303, "")</f>
        <v/>
      </c>
      <c r="N426" s="113" t="str">
        <f>IF(OR('Jisc APC template v2'!N303="COAF",'Jisc APC template v2'!O303="COAF",'Jisc APC template v2'!P303="COAF"), 'Jisc APC template v2'!S303, "")</f>
        <v/>
      </c>
      <c r="O426" s="113" t="str">
        <f>IF(OR('Jisc APC template v2'!N303="COAF",'Jisc APC template v2'!O303="COAF",'Jisc APC template v2'!P303="COAF"), 'Jisc APC template v2'!T303, "")</f>
        <v/>
      </c>
      <c r="P426" s="113" t="str">
        <f>IF(OR('Jisc APC template v2'!N303="COAF",'Jisc APC template v2'!O303="COAF",'Jisc APC template v2'!P303="COAF"), 'Jisc APC template v2'!U303, "")</f>
        <v/>
      </c>
      <c r="Q426" s="113" t="str">
        <f>IF(OR('Jisc APC template v2'!N303="COAF",'Jisc APC template v2'!O303="COAF",'Jisc APC template v2'!P303="COAF"), 'Jisc APC template v2'!V303, "")</f>
        <v/>
      </c>
      <c r="R426" s="116" t="str">
        <f>IF(OR('Jisc APC template v2'!N303="COAF",'Jisc APC template v2'!O303="COAF",'Jisc APC template v2'!P303="COAF"), 'Jisc APC template v2'!AM303, "")</f>
        <v/>
      </c>
    </row>
    <row r="427" spans="1:18" ht="15.75" customHeight="1">
      <c r="A427" s="116" t="str">
        <f>IF(OR('Jisc APC template v2'!N304="COAF",'Jisc APC template v2'!O304="COAF",'Jisc APC template v2'!P304="COAF"), 'Jisc APC template v2'!D304, "")</f>
        <v/>
      </c>
      <c r="B427" s="116" t="str">
        <f>IF(OR('Jisc APC template v2'!N304="COAF",'Jisc APC template v2'!O304="COAF",'Jisc APC template v2'!P304="COAF"), 'Jisc APC template v2'!E304, "")</f>
        <v/>
      </c>
      <c r="C427" s="116" t="str">
        <f>IF(OR('Jisc APC template v2'!N304="COAF",'Jisc APC template v2'!O304="COAF",'Jisc APC template v2'!P304="COAF"), 'Jisc APC template v2'!F304, "")</f>
        <v/>
      </c>
      <c r="D427" s="116" t="str">
        <f>IF(OR('Jisc APC template v2'!N304="COAF",'Jisc APC template v2'!O304="COAF",'Jisc APC template v2'!P304="COAF"), 'Jisc APC template v2'!H304, "")</f>
        <v/>
      </c>
      <c r="E427" s="116" t="str">
        <f>IF(OR('Jisc APC template v2'!N304="COAF",'Jisc APC template v2'!O304="COAF",'Jisc APC template v2'!P304="COAF"), 'Jisc APC template v2'!I303, "")</f>
        <v/>
      </c>
      <c r="F427" s="116" t="str">
        <f>IF(OR('Jisc APC template v2'!N304="COAF",'Jisc APC template v2'!O304="COAF",'Jisc APC template v2'!P304="COAF"), 'Jisc APC template v2'!L304, "")</f>
        <v/>
      </c>
      <c r="G427" s="117" t="str">
        <f>IF(OR('Jisc APC template v2'!N304="COAF",'Jisc APC template v2'!O304="COAF",'Jisc APC template v2'!P304="COAF"), 'Jisc APC template v2'!M304, "")</f>
        <v/>
      </c>
      <c r="H427" s="116" t="str">
        <f>IF(OR('Jisc APC template v2'!N304="COAF",'Jisc APC template v2'!O304="COAF",'Jisc APC template v2'!P304="COAF"), 'Jisc APC template v2'!X304, "")</f>
        <v/>
      </c>
      <c r="I427" s="116" t="str">
        <f>IF(OR('Jisc APC template v2'!N304="COAF",'Jisc APC template v2'!O304="COAF",'Jisc APC template v2'!P304="COAF"), 'Jisc APC template v2'!AA304, "")</f>
        <v/>
      </c>
      <c r="J427" s="116" t="str">
        <f>IF(OR('Jisc APC template v2'!N304="COAF",'Jisc APC template v2'!O304="COAF",'Jisc APC template v2'!P304="COAF"), 'Jisc APC template v2'!AE284, "")</f>
        <v/>
      </c>
      <c r="K427" s="116">
        <f>'Jisc APC template v2'!AK304</f>
        <v>0</v>
      </c>
      <c r="L427" s="113" t="str">
        <f>IF(OR('Jisc APC template v2'!N304="COAF",'Jisc APC template v2'!O304="COAF",'Jisc APC template v2'!P304="COAF"), 'Jisc APC template v2'!Q304, "")</f>
        <v/>
      </c>
      <c r="M427" s="113" t="str">
        <f>IF(OR('Jisc APC template v2'!N304="COAF",'Jisc APC template v2'!O304="COAF",'Jisc APC template v2'!P304="COAF"), 'Jisc APC template v2'!R304, "")</f>
        <v/>
      </c>
      <c r="N427" s="113" t="str">
        <f>IF(OR('Jisc APC template v2'!N304="COAF",'Jisc APC template v2'!O304="COAF",'Jisc APC template v2'!P304="COAF"), 'Jisc APC template v2'!S304, "")</f>
        <v/>
      </c>
      <c r="O427" s="113" t="str">
        <f>IF(OR('Jisc APC template v2'!N304="COAF",'Jisc APC template v2'!O304="COAF",'Jisc APC template v2'!P304="COAF"), 'Jisc APC template v2'!T304, "")</f>
        <v/>
      </c>
      <c r="P427" s="113" t="str">
        <f>IF(OR('Jisc APC template v2'!N304="COAF",'Jisc APC template v2'!O304="COAF",'Jisc APC template v2'!P304="COAF"), 'Jisc APC template v2'!U304, "")</f>
        <v/>
      </c>
      <c r="Q427" s="113" t="str">
        <f>IF(OR('Jisc APC template v2'!N304="COAF",'Jisc APC template v2'!O304="COAF",'Jisc APC template v2'!P304="COAF"), 'Jisc APC template v2'!V304, "")</f>
        <v/>
      </c>
      <c r="R427" s="116" t="str">
        <f>IF(OR('Jisc APC template v2'!N304="COAF",'Jisc APC template v2'!O304="COAF",'Jisc APC template v2'!P304="COAF"), 'Jisc APC template v2'!AM304, "")</f>
        <v/>
      </c>
    </row>
    <row r="428" spans="1:18" ht="15.75" customHeight="1">
      <c r="A428" s="116" t="str">
        <f>IF(OR('Jisc APC template v2'!N305="COAF",'Jisc APC template v2'!O305="COAF",'Jisc APC template v2'!P305="COAF"), 'Jisc APC template v2'!D305, "")</f>
        <v/>
      </c>
      <c r="B428" s="116" t="str">
        <f>IF(OR('Jisc APC template v2'!N305="COAF",'Jisc APC template v2'!O305="COAF",'Jisc APC template v2'!P305="COAF"), 'Jisc APC template v2'!E305, "")</f>
        <v/>
      </c>
      <c r="C428" s="116" t="str">
        <f>IF(OR('Jisc APC template v2'!N305="COAF",'Jisc APC template v2'!O305="COAF",'Jisc APC template v2'!P305="COAF"), 'Jisc APC template v2'!F305, "")</f>
        <v/>
      </c>
      <c r="D428" s="116" t="str">
        <f>IF(OR('Jisc APC template v2'!N305="COAF",'Jisc APC template v2'!O305="COAF",'Jisc APC template v2'!P305="COAF"), 'Jisc APC template v2'!H305, "")</f>
        <v/>
      </c>
      <c r="E428" s="116" t="str">
        <f>IF(OR('Jisc APC template v2'!N305="COAF",'Jisc APC template v2'!O305="COAF",'Jisc APC template v2'!P305="COAF"), 'Jisc APC template v2'!I304, "")</f>
        <v/>
      </c>
      <c r="F428" s="116" t="str">
        <f>IF(OR('Jisc APC template v2'!N305="COAF",'Jisc APC template v2'!O305="COAF",'Jisc APC template v2'!P305="COAF"), 'Jisc APC template v2'!L305, "")</f>
        <v/>
      </c>
      <c r="G428" s="117" t="str">
        <f>IF(OR('Jisc APC template v2'!N305="COAF",'Jisc APC template v2'!O305="COAF",'Jisc APC template v2'!P305="COAF"), 'Jisc APC template v2'!M305, "")</f>
        <v/>
      </c>
      <c r="H428" s="116" t="str">
        <f>IF(OR('Jisc APC template v2'!N305="COAF",'Jisc APC template v2'!O305="COAF",'Jisc APC template v2'!P305="COAF"), 'Jisc APC template v2'!X305, "")</f>
        <v/>
      </c>
      <c r="I428" s="116" t="str">
        <f>IF(OR('Jisc APC template v2'!N305="COAF",'Jisc APC template v2'!O305="COAF",'Jisc APC template v2'!P305="COAF"), 'Jisc APC template v2'!AA305, "")</f>
        <v/>
      </c>
      <c r="J428" s="116" t="str">
        <f>IF(OR('Jisc APC template v2'!N305="COAF",'Jisc APC template v2'!O305="COAF",'Jisc APC template v2'!P305="COAF"), 'Jisc APC template v2'!AE285, "")</f>
        <v/>
      </c>
      <c r="K428" s="116">
        <f>'Jisc APC template v2'!AK305</f>
        <v>0</v>
      </c>
      <c r="L428" s="113" t="str">
        <f>IF(OR('Jisc APC template v2'!N305="COAF",'Jisc APC template v2'!O305="COAF",'Jisc APC template v2'!P305="COAF"), 'Jisc APC template v2'!Q305, "")</f>
        <v/>
      </c>
      <c r="M428" s="113" t="str">
        <f>IF(OR('Jisc APC template v2'!N305="COAF",'Jisc APC template v2'!O305="COAF",'Jisc APC template v2'!P305="COAF"), 'Jisc APC template v2'!R305, "")</f>
        <v/>
      </c>
      <c r="N428" s="113" t="str">
        <f>IF(OR('Jisc APC template v2'!N305="COAF",'Jisc APC template v2'!O305="COAF",'Jisc APC template v2'!P305="COAF"), 'Jisc APC template v2'!S305, "")</f>
        <v/>
      </c>
      <c r="O428" s="113" t="str">
        <f>IF(OR('Jisc APC template v2'!N305="COAF",'Jisc APC template v2'!O305="COAF",'Jisc APC template v2'!P305="COAF"), 'Jisc APC template v2'!T305, "")</f>
        <v/>
      </c>
      <c r="P428" s="113" t="str">
        <f>IF(OR('Jisc APC template v2'!N305="COAF",'Jisc APC template v2'!O305="COAF",'Jisc APC template v2'!P305="COAF"), 'Jisc APC template v2'!U305, "")</f>
        <v/>
      </c>
      <c r="Q428" s="113" t="str">
        <f>IF(OR('Jisc APC template v2'!N305="COAF",'Jisc APC template v2'!O305="COAF",'Jisc APC template v2'!P305="COAF"), 'Jisc APC template v2'!V305, "")</f>
        <v/>
      </c>
      <c r="R428" s="116" t="str">
        <f>IF(OR('Jisc APC template v2'!N305="COAF",'Jisc APC template v2'!O305="COAF",'Jisc APC template v2'!P305="COAF"), 'Jisc APC template v2'!AM305, "")</f>
        <v/>
      </c>
    </row>
    <row r="429" spans="1:18" ht="15.75" customHeight="1">
      <c r="A429" s="116" t="str">
        <f>IF(OR('Jisc APC template v2'!N306="COAF",'Jisc APC template v2'!O306="COAF",'Jisc APC template v2'!P306="COAF"), 'Jisc APC template v2'!D306, "")</f>
        <v/>
      </c>
      <c r="B429" s="116" t="str">
        <f>IF(OR('Jisc APC template v2'!N306="COAF",'Jisc APC template v2'!O306="COAF",'Jisc APC template v2'!P306="COAF"), 'Jisc APC template v2'!E306, "")</f>
        <v/>
      </c>
      <c r="C429" s="116" t="str">
        <f>IF(OR('Jisc APC template v2'!N306="COAF",'Jisc APC template v2'!O306="COAF",'Jisc APC template v2'!P306="COAF"), 'Jisc APC template v2'!F306, "")</f>
        <v/>
      </c>
      <c r="D429" s="116" t="str">
        <f>IF(OR('Jisc APC template v2'!N306="COAF",'Jisc APC template v2'!O306="COAF",'Jisc APC template v2'!P306="COAF"), 'Jisc APC template v2'!H306, "")</f>
        <v/>
      </c>
      <c r="E429" s="116" t="str">
        <f>IF(OR('Jisc APC template v2'!N306="COAF",'Jisc APC template v2'!O306="COAF",'Jisc APC template v2'!P306="COAF"), 'Jisc APC template v2'!I305, "")</f>
        <v/>
      </c>
      <c r="F429" s="116" t="str">
        <f>IF(OR('Jisc APC template v2'!N306="COAF",'Jisc APC template v2'!O306="COAF",'Jisc APC template v2'!P306="COAF"), 'Jisc APC template v2'!L306, "")</f>
        <v/>
      </c>
      <c r="G429" s="117" t="str">
        <f>IF(OR('Jisc APC template v2'!N306="COAF",'Jisc APC template v2'!O306="COAF",'Jisc APC template v2'!P306="COAF"), 'Jisc APC template v2'!M306, "")</f>
        <v/>
      </c>
      <c r="H429" s="116" t="str">
        <f>IF(OR('Jisc APC template v2'!N306="COAF",'Jisc APC template v2'!O306="COAF",'Jisc APC template v2'!P306="COAF"), 'Jisc APC template v2'!X306, "")</f>
        <v/>
      </c>
      <c r="I429" s="116" t="str">
        <f>IF(OR('Jisc APC template v2'!N306="COAF",'Jisc APC template v2'!O306="COAF",'Jisc APC template v2'!P306="COAF"), 'Jisc APC template v2'!AA306, "")</f>
        <v/>
      </c>
      <c r="J429" s="116" t="str">
        <f>IF(OR('Jisc APC template v2'!N306="COAF",'Jisc APC template v2'!O306="COAF",'Jisc APC template v2'!P306="COAF"), 'Jisc APC template v2'!AE286, "")</f>
        <v/>
      </c>
      <c r="K429" s="116">
        <f>'Jisc APC template v2'!AK306</f>
        <v>0</v>
      </c>
      <c r="L429" s="113" t="str">
        <f>IF(OR('Jisc APC template v2'!N306="COAF",'Jisc APC template v2'!O306="COAF",'Jisc APC template v2'!P306="COAF"), 'Jisc APC template v2'!Q306, "")</f>
        <v/>
      </c>
      <c r="M429" s="113" t="str">
        <f>IF(OR('Jisc APC template v2'!N306="COAF",'Jisc APC template v2'!O306="COAF",'Jisc APC template v2'!P306="COAF"), 'Jisc APC template v2'!R306, "")</f>
        <v/>
      </c>
      <c r="N429" s="113" t="str">
        <f>IF(OR('Jisc APC template v2'!N306="COAF",'Jisc APC template v2'!O306="COAF",'Jisc APC template v2'!P306="COAF"), 'Jisc APC template v2'!S306, "")</f>
        <v/>
      </c>
      <c r="O429" s="113" t="str">
        <f>IF(OR('Jisc APC template v2'!N306="COAF",'Jisc APC template v2'!O306="COAF",'Jisc APC template v2'!P306="COAF"), 'Jisc APC template v2'!T306, "")</f>
        <v/>
      </c>
      <c r="P429" s="113" t="str">
        <f>IF(OR('Jisc APC template v2'!N306="COAF",'Jisc APC template v2'!O306="COAF",'Jisc APC template v2'!P306="COAF"), 'Jisc APC template v2'!U306, "")</f>
        <v/>
      </c>
      <c r="Q429" s="113" t="str">
        <f>IF(OR('Jisc APC template v2'!N306="COAF",'Jisc APC template v2'!O306="COAF",'Jisc APC template v2'!P306="COAF"), 'Jisc APC template v2'!V306, "")</f>
        <v/>
      </c>
      <c r="R429" s="116" t="str">
        <f>IF(OR('Jisc APC template v2'!N306="COAF",'Jisc APC template v2'!O306="COAF",'Jisc APC template v2'!P306="COAF"), 'Jisc APC template v2'!AM306, "")</f>
        <v/>
      </c>
    </row>
    <row r="430" spans="1:18" ht="15.75" customHeight="1">
      <c r="A430" s="116" t="str">
        <f>IF(OR('Jisc APC template v2'!N307="COAF",'Jisc APC template v2'!O307="COAF",'Jisc APC template v2'!P307="COAF"), 'Jisc APC template v2'!D307, "")</f>
        <v/>
      </c>
      <c r="B430" s="116" t="str">
        <f>IF(OR('Jisc APC template v2'!N307="COAF",'Jisc APC template v2'!O307="COAF",'Jisc APC template v2'!P307="COAF"), 'Jisc APC template v2'!E307, "")</f>
        <v/>
      </c>
      <c r="C430" s="116" t="str">
        <f>IF(OR('Jisc APC template v2'!N307="COAF",'Jisc APC template v2'!O307="COAF",'Jisc APC template v2'!P307="COAF"), 'Jisc APC template v2'!F307, "")</f>
        <v/>
      </c>
      <c r="D430" s="116" t="str">
        <f>IF(OR('Jisc APC template v2'!N307="COAF",'Jisc APC template v2'!O307="COAF",'Jisc APC template v2'!P307="COAF"), 'Jisc APC template v2'!H307, "")</f>
        <v/>
      </c>
      <c r="E430" s="116" t="str">
        <f>IF(OR('Jisc APC template v2'!N307="COAF",'Jisc APC template v2'!O307="COAF",'Jisc APC template v2'!P307="COAF"), 'Jisc APC template v2'!I306, "")</f>
        <v/>
      </c>
      <c r="F430" s="116" t="str">
        <f>IF(OR('Jisc APC template v2'!N307="COAF",'Jisc APC template v2'!O307="COAF",'Jisc APC template v2'!P307="COAF"), 'Jisc APC template v2'!L307, "")</f>
        <v/>
      </c>
      <c r="G430" s="117" t="str">
        <f>IF(OR('Jisc APC template v2'!N307="COAF",'Jisc APC template v2'!O307="COAF",'Jisc APC template v2'!P307="COAF"), 'Jisc APC template v2'!M307, "")</f>
        <v/>
      </c>
      <c r="H430" s="116" t="str">
        <f>IF(OR('Jisc APC template v2'!N307="COAF",'Jisc APC template v2'!O307="COAF",'Jisc APC template v2'!P307="COAF"), 'Jisc APC template v2'!X307, "")</f>
        <v/>
      </c>
      <c r="I430" s="116" t="str">
        <f>IF(OR('Jisc APC template v2'!N307="COAF",'Jisc APC template v2'!O307="COAF",'Jisc APC template v2'!P307="COAF"), 'Jisc APC template v2'!AA307, "")</f>
        <v/>
      </c>
      <c r="J430" s="116" t="str">
        <f>IF(OR('Jisc APC template v2'!N307="COAF",'Jisc APC template v2'!O307="COAF",'Jisc APC template v2'!P307="COAF"), 'Jisc APC template v2'!AE287, "")</f>
        <v/>
      </c>
      <c r="K430" s="116">
        <f>'Jisc APC template v2'!AK307</f>
        <v>0</v>
      </c>
      <c r="L430" s="113" t="str">
        <f>IF(OR('Jisc APC template v2'!N307="COAF",'Jisc APC template v2'!O307="COAF",'Jisc APC template v2'!P307="COAF"), 'Jisc APC template v2'!Q307, "")</f>
        <v/>
      </c>
      <c r="M430" s="113" t="str">
        <f>IF(OR('Jisc APC template v2'!N307="COAF",'Jisc APC template v2'!O307="COAF",'Jisc APC template v2'!P307="COAF"), 'Jisc APC template v2'!R307, "")</f>
        <v/>
      </c>
      <c r="N430" s="113" t="str">
        <f>IF(OR('Jisc APC template v2'!N307="COAF",'Jisc APC template v2'!O307="COAF",'Jisc APC template v2'!P307="COAF"), 'Jisc APC template v2'!S307, "")</f>
        <v/>
      </c>
      <c r="O430" s="113" t="str">
        <f>IF(OR('Jisc APC template v2'!N307="COAF",'Jisc APC template v2'!O307="COAF",'Jisc APC template v2'!P307="COAF"), 'Jisc APC template v2'!T307, "")</f>
        <v/>
      </c>
      <c r="P430" s="113" t="str">
        <f>IF(OR('Jisc APC template v2'!N307="COAF",'Jisc APC template v2'!O307="COAF",'Jisc APC template v2'!P307="COAF"), 'Jisc APC template v2'!U307, "")</f>
        <v/>
      </c>
      <c r="Q430" s="113" t="str">
        <f>IF(OR('Jisc APC template v2'!N307="COAF",'Jisc APC template v2'!O307="COAF",'Jisc APC template v2'!P307="COAF"), 'Jisc APC template v2'!V307, "")</f>
        <v/>
      </c>
      <c r="R430" s="116" t="str">
        <f>IF(OR('Jisc APC template v2'!N307="COAF",'Jisc APC template v2'!O307="COAF",'Jisc APC template v2'!P307="COAF"), 'Jisc APC template v2'!AM307, "")</f>
        <v/>
      </c>
    </row>
    <row r="431" spans="1:18" ht="15.75" customHeight="1">
      <c r="A431" s="116" t="str">
        <f>IF(OR('Jisc APC template v2'!N308="COAF",'Jisc APC template v2'!O308="COAF",'Jisc APC template v2'!P308="COAF"), 'Jisc APC template v2'!D308, "")</f>
        <v/>
      </c>
      <c r="B431" s="116" t="str">
        <f>IF(OR('Jisc APC template v2'!N308="COAF",'Jisc APC template v2'!O308="COAF",'Jisc APC template v2'!P308="COAF"), 'Jisc APC template v2'!E308, "")</f>
        <v/>
      </c>
      <c r="C431" s="116" t="str">
        <f>IF(OR('Jisc APC template v2'!N308="COAF",'Jisc APC template v2'!O308="COAF",'Jisc APC template v2'!P308="COAF"), 'Jisc APC template v2'!F308, "")</f>
        <v/>
      </c>
      <c r="D431" s="116" t="str">
        <f>IF(OR('Jisc APC template v2'!N308="COAF",'Jisc APC template v2'!O308="COAF",'Jisc APC template v2'!P308="COAF"), 'Jisc APC template v2'!H308, "")</f>
        <v/>
      </c>
      <c r="E431" s="116" t="str">
        <f>IF(OR('Jisc APC template v2'!N308="COAF",'Jisc APC template v2'!O308="COAF",'Jisc APC template v2'!P308="COAF"), 'Jisc APC template v2'!I307, "")</f>
        <v/>
      </c>
      <c r="F431" s="116" t="str">
        <f>IF(OR('Jisc APC template v2'!N308="COAF",'Jisc APC template v2'!O308="COAF",'Jisc APC template v2'!P308="COAF"), 'Jisc APC template v2'!L308, "")</f>
        <v/>
      </c>
      <c r="G431" s="117" t="str">
        <f>IF(OR('Jisc APC template v2'!N308="COAF",'Jisc APC template v2'!O308="COAF",'Jisc APC template v2'!P308="COAF"), 'Jisc APC template v2'!M308, "")</f>
        <v/>
      </c>
      <c r="H431" s="116" t="str">
        <f>IF(OR('Jisc APC template v2'!N308="COAF",'Jisc APC template v2'!O308="COAF",'Jisc APC template v2'!P308="COAF"), 'Jisc APC template v2'!X308, "")</f>
        <v/>
      </c>
      <c r="I431" s="116" t="str">
        <f>IF(OR('Jisc APC template v2'!N308="COAF",'Jisc APC template v2'!O308="COAF",'Jisc APC template v2'!P308="COAF"), 'Jisc APC template v2'!AA308, "")</f>
        <v/>
      </c>
      <c r="J431" s="116" t="str">
        <f>IF(OR('Jisc APC template v2'!N308="COAF",'Jisc APC template v2'!O308="COAF",'Jisc APC template v2'!P308="COAF"), 'Jisc APC template v2'!AE288, "")</f>
        <v/>
      </c>
      <c r="K431" s="116">
        <f>'Jisc APC template v2'!AK308</f>
        <v>0</v>
      </c>
      <c r="L431" s="113" t="str">
        <f>IF(OR('Jisc APC template v2'!N308="COAF",'Jisc APC template v2'!O308="COAF",'Jisc APC template v2'!P308="COAF"), 'Jisc APC template v2'!Q308, "")</f>
        <v/>
      </c>
      <c r="M431" s="113" t="str">
        <f>IF(OR('Jisc APC template v2'!N308="COAF",'Jisc APC template v2'!O308="COAF",'Jisc APC template v2'!P308="COAF"), 'Jisc APC template v2'!R308, "")</f>
        <v/>
      </c>
      <c r="N431" s="113" t="str">
        <f>IF(OR('Jisc APC template v2'!N308="COAF",'Jisc APC template v2'!O308="COAF",'Jisc APC template v2'!P308="COAF"), 'Jisc APC template v2'!S308, "")</f>
        <v/>
      </c>
      <c r="O431" s="113" t="str">
        <f>IF(OR('Jisc APC template v2'!N308="COAF",'Jisc APC template v2'!O308="COAF",'Jisc APC template v2'!P308="COAF"), 'Jisc APC template v2'!T308, "")</f>
        <v/>
      </c>
      <c r="P431" s="113" t="str">
        <f>IF(OR('Jisc APC template v2'!N308="COAF",'Jisc APC template v2'!O308="COAF",'Jisc APC template v2'!P308="COAF"), 'Jisc APC template v2'!U308, "")</f>
        <v/>
      </c>
      <c r="Q431" s="113" t="str">
        <f>IF(OR('Jisc APC template v2'!N308="COAF",'Jisc APC template v2'!O308="COAF",'Jisc APC template v2'!P308="COAF"), 'Jisc APC template v2'!V308, "")</f>
        <v/>
      </c>
      <c r="R431" s="116" t="str">
        <f>IF(OR('Jisc APC template v2'!N308="COAF",'Jisc APC template v2'!O308="COAF",'Jisc APC template v2'!P308="COAF"), 'Jisc APC template v2'!AM308, "")</f>
        <v/>
      </c>
    </row>
    <row r="432" spans="1:18" ht="15.75" customHeight="1">
      <c r="A432" s="116" t="str">
        <f>IF(OR('Jisc APC template v2'!N309="COAF",'Jisc APC template v2'!O309="COAF",'Jisc APC template v2'!P309="COAF"), 'Jisc APC template v2'!D309, "")</f>
        <v/>
      </c>
      <c r="B432" s="116" t="str">
        <f>IF(OR('Jisc APC template v2'!N309="COAF",'Jisc APC template v2'!O309="COAF",'Jisc APC template v2'!P309="COAF"), 'Jisc APC template v2'!E309, "")</f>
        <v/>
      </c>
      <c r="C432" s="116" t="str">
        <f>IF(OR('Jisc APC template v2'!N309="COAF",'Jisc APC template v2'!O309="COAF",'Jisc APC template v2'!P309="COAF"), 'Jisc APC template v2'!F309, "")</f>
        <v/>
      </c>
      <c r="D432" s="116" t="str">
        <f>IF(OR('Jisc APC template v2'!N309="COAF",'Jisc APC template v2'!O309="COAF",'Jisc APC template v2'!P309="COAF"), 'Jisc APC template v2'!H309, "")</f>
        <v/>
      </c>
      <c r="E432" s="116" t="str">
        <f>IF(OR('Jisc APC template v2'!N309="COAF",'Jisc APC template v2'!O309="COAF",'Jisc APC template v2'!P309="COAF"), 'Jisc APC template v2'!I308, "")</f>
        <v/>
      </c>
      <c r="F432" s="116" t="str">
        <f>IF(OR('Jisc APC template v2'!N309="COAF",'Jisc APC template v2'!O309="COAF",'Jisc APC template v2'!P309="COAF"), 'Jisc APC template v2'!L309, "")</f>
        <v/>
      </c>
      <c r="G432" s="117" t="str">
        <f>IF(OR('Jisc APC template v2'!N309="COAF",'Jisc APC template v2'!O309="COAF",'Jisc APC template v2'!P309="COAF"), 'Jisc APC template v2'!M309, "")</f>
        <v/>
      </c>
      <c r="H432" s="116" t="str">
        <f>IF(OR('Jisc APC template v2'!N309="COAF",'Jisc APC template v2'!O309="COAF",'Jisc APC template v2'!P309="COAF"), 'Jisc APC template v2'!X309, "")</f>
        <v/>
      </c>
      <c r="I432" s="116" t="str">
        <f>IF(OR('Jisc APC template v2'!N309="COAF",'Jisc APC template v2'!O309="COAF",'Jisc APC template v2'!P309="COAF"), 'Jisc APC template v2'!AA309, "")</f>
        <v/>
      </c>
      <c r="J432" s="116" t="str">
        <f>IF(OR('Jisc APC template v2'!N309="COAF",'Jisc APC template v2'!O309="COAF",'Jisc APC template v2'!P309="COAF"), 'Jisc APC template v2'!AE289, "")</f>
        <v/>
      </c>
      <c r="K432" s="116">
        <f>'Jisc APC template v2'!AK309</f>
        <v>0</v>
      </c>
      <c r="L432" s="113" t="str">
        <f>IF(OR('Jisc APC template v2'!N309="COAF",'Jisc APC template v2'!O309="COAF",'Jisc APC template v2'!P309="COAF"), 'Jisc APC template v2'!Q309, "")</f>
        <v/>
      </c>
      <c r="M432" s="113" t="str">
        <f>IF(OR('Jisc APC template v2'!N309="COAF",'Jisc APC template v2'!O309="COAF",'Jisc APC template v2'!P309="COAF"), 'Jisc APC template v2'!R309, "")</f>
        <v/>
      </c>
      <c r="N432" s="113" t="str">
        <f>IF(OR('Jisc APC template v2'!N309="COAF",'Jisc APC template v2'!O309="COAF",'Jisc APC template v2'!P309="COAF"), 'Jisc APC template v2'!S309, "")</f>
        <v/>
      </c>
      <c r="O432" s="113" t="str">
        <f>IF(OR('Jisc APC template v2'!N309="COAF",'Jisc APC template v2'!O309="COAF",'Jisc APC template v2'!P309="COAF"), 'Jisc APC template v2'!T309, "")</f>
        <v/>
      </c>
      <c r="P432" s="113" t="str">
        <f>IF(OR('Jisc APC template v2'!N309="COAF",'Jisc APC template v2'!O309="COAF",'Jisc APC template v2'!P309="COAF"), 'Jisc APC template v2'!U309, "")</f>
        <v/>
      </c>
      <c r="Q432" s="113" t="str">
        <f>IF(OR('Jisc APC template v2'!N309="COAF",'Jisc APC template v2'!O309="COAF",'Jisc APC template v2'!P309="COAF"), 'Jisc APC template v2'!V309, "")</f>
        <v/>
      </c>
      <c r="R432" s="116" t="str">
        <f>IF(OR('Jisc APC template v2'!N309="COAF",'Jisc APC template v2'!O309="COAF",'Jisc APC template v2'!P309="COAF"), 'Jisc APC template v2'!AM309, "")</f>
        <v/>
      </c>
    </row>
    <row r="433" spans="1:18" ht="15.75" customHeight="1">
      <c r="A433" s="116" t="str">
        <f>IF(OR('Jisc APC template v2'!N310="COAF",'Jisc APC template v2'!O310="COAF",'Jisc APC template v2'!P310="COAF"), 'Jisc APC template v2'!D310, "")</f>
        <v/>
      </c>
      <c r="B433" s="116" t="str">
        <f>IF(OR('Jisc APC template v2'!N310="COAF",'Jisc APC template v2'!O310="COAF",'Jisc APC template v2'!P310="COAF"), 'Jisc APC template v2'!E310, "")</f>
        <v/>
      </c>
      <c r="C433" s="116" t="str">
        <f>IF(OR('Jisc APC template v2'!N310="COAF",'Jisc APC template v2'!O310="COAF",'Jisc APC template v2'!P310="COAF"), 'Jisc APC template v2'!F310, "")</f>
        <v/>
      </c>
      <c r="D433" s="116" t="str">
        <f>IF(OR('Jisc APC template v2'!N310="COAF",'Jisc APC template v2'!O310="COAF",'Jisc APC template v2'!P310="COAF"), 'Jisc APC template v2'!H310, "")</f>
        <v/>
      </c>
      <c r="E433" s="116" t="str">
        <f>IF(OR('Jisc APC template v2'!N310="COAF",'Jisc APC template v2'!O310="COAF",'Jisc APC template v2'!P310="COAF"), 'Jisc APC template v2'!I309, "")</f>
        <v/>
      </c>
      <c r="F433" s="116" t="str">
        <f>IF(OR('Jisc APC template v2'!N310="COAF",'Jisc APC template v2'!O310="COAF",'Jisc APC template v2'!P310="COAF"), 'Jisc APC template v2'!L310, "")</f>
        <v/>
      </c>
      <c r="G433" s="117" t="str">
        <f>IF(OR('Jisc APC template v2'!N310="COAF",'Jisc APC template v2'!O310="COAF",'Jisc APC template v2'!P310="COAF"), 'Jisc APC template v2'!M310, "")</f>
        <v/>
      </c>
      <c r="H433" s="116" t="str">
        <f>IF(OR('Jisc APC template v2'!N310="COAF",'Jisc APC template v2'!O310="COAF",'Jisc APC template v2'!P310="COAF"), 'Jisc APC template v2'!X310, "")</f>
        <v/>
      </c>
      <c r="I433" s="116" t="str">
        <f>IF(OR('Jisc APC template v2'!N310="COAF",'Jisc APC template v2'!O310="COAF",'Jisc APC template v2'!P310="COAF"), 'Jisc APC template v2'!AA310, "")</f>
        <v/>
      </c>
      <c r="J433" s="116" t="str">
        <f>IF(OR('Jisc APC template v2'!N310="COAF",'Jisc APC template v2'!O310="COAF",'Jisc APC template v2'!P310="COAF"), 'Jisc APC template v2'!AE290, "")</f>
        <v/>
      </c>
      <c r="K433" s="116">
        <f>'Jisc APC template v2'!AK310</f>
        <v>0</v>
      </c>
      <c r="L433" s="113" t="str">
        <f>IF(OR('Jisc APC template v2'!N310="COAF",'Jisc APC template v2'!O310="COAF",'Jisc APC template v2'!P310="COAF"), 'Jisc APC template v2'!Q310, "")</f>
        <v/>
      </c>
      <c r="M433" s="113" t="str">
        <f>IF(OR('Jisc APC template v2'!N310="COAF",'Jisc APC template v2'!O310="COAF",'Jisc APC template v2'!P310="COAF"), 'Jisc APC template v2'!R310, "")</f>
        <v/>
      </c>
      <c r="N433" s="113" t="str">
        <f>IF(OR('Jisc APC template v2'!N310="COAF",'Jisc APC template v2'!O310="COAF",'Jisc APC template v2'!P310="COAF"), 'Jisc APC template v2'!S310, "")</f>
        <v/>
      </c>
      <c r="O433" s="113" t="str">
        <f>IF(OR('Jisc APC template v2'!N310="COAF",'Jisc APC template v2'!O310="COAF",'Jisc APC template v2'!P310="COAF"), 'Jisc APC template v2'!T310, "")</f>
        <v/>
      </c>
      <c r="P433" s="113" t="str">
        <f>IF(OR('Jisc APC template v2'!N310="COAF",'Jisc APC template v2'!O310="COAF",'Jisc APC template v2'!P310="COAF"), 'Jisc APC template v2'!U310, "")</f>
        <v/>
      </c>
      <c r="Q433" s="113" t="str">
        <f>IF(OR('Jisc APC template v2'!N310="COAF",'Jisc APC template v2'!O310="COAF",'Jisc APC template v2'!P310="COAF"), 'Jisc APC template v2'!V310, "")</f>
        <v/>
      </c>
      <c r="R433" s="116" t="str">
        <f>IF(OR('Jisc APC template v2'!N310="COAF",'Jisc APC template v2'!O310="COAF",'Jisc APC template v2'!P310="COAF"), 'Jisc APC template v2'!AM310, "")</f>
        <v/>
      </c>
    </row>
    <row r="434" spans="1:18" ht="15.75" customHeight="1">
      <c r="A434" s="116" t="str">
        <f>IF(OR('Jisc APC template v2'!N311="COAF",'Jisc APC template v2'!O311="COAF",'Jisc APC template v2'!P311="COAF"), 'Jisc APC template v2'!D311, "")</f>
        <v/>
      </c>
      <c r="B434" s="116" t="str">
        <f>IF(OR('Jisc APC template v2'!N311="COAF",'Jisc APC template v2'!O311="COAF",'Jisc APC template v2'!P311="COAF"), 'Jisc APC template v2'!E311, "")</f>
        <v/>
      </c>
      <c r="C434" s="116" t="str">
        <f>IF(OR('Jisc APC template v2'!N311="COAF",'Jisc APC template v2'!O311="COAF",'Jisc APC template v2'!P311="COAF"), 'Jisc APC template v2'!F311, "")</f>
        <v/>
      </c>
      <c r="D434" s="116" t="str">
        <f>IF(OR('Jisc APC template v2'!N311="COAF",'Jisc APC template v2'!O311="COAF",'Jisc APC template v2'!P311="COAF"), 'Jisc APC template v2'!H311, "")</f>
        <v/>
      </c>
      <c r="E434" s="116" t="str">
        <f>IF(OR('Jisc APC template v2'!N311="COAF",'Jisc APC template v2'!O311="COAF",'Jisc APC template v2'!P311="COAF"), 'Jisc APC template v2'!I310, "")</f>
        <v/>
      </c>
      <c r="F434" s="116" t="str">
        <f>IF(OR('Jisc APC template v2'!N311="COAF",'Jisc APC template v2'!O311="COAF",'Jisc APC template v2'!P311="COAF"), 'Jisc APC template v2'!L311, "")</f>
        <v/>
      </c>
      <c r="G434" s="117" t="str">
        <f>IF(OR('Jisc APC template v2'!N311="COAF",'Jisc APC template v2'!O311="COAF",'Jisc APC template v2'!P311="COAF"), 'Jisc APC template v2'!M311, "")</f>
        <v/>
      </c>
      <c r="H434" s="116" t="str">
        <f>IF(OR('Jisc APC template v2'!N311="COAF",'Jisc APC template v2'!O311="COAF",'Jisc APC template v2'!P311="COAF"), 'Jisc APC template v2'!X311, "")</f>
        <v/>
      </c>
      <c r="I434" s="116" t="str">
        <f>IF(OR('Jisc APC template v2'!N311="COAF",'Jisc APC template v2'!O311="COAF",'Jisc APC template v2'!P311="COAF"), 'Jisc APC template v2'!AA311, "")</f>
        <v/>
      </c>
      <c r="J434" s="116" t="str">
        <f>IF(OR('Jisc APC template v2'!N311="COAF",'Jisc APC template v2'!O311="COAF",'Jisc APC template v2'!P311="COAF"), 'Jisc APC template v2'!AE291, "")</f>
        <v/>
      </c>
      <c r="K434" s="116">
        <f>'Jisc APC template v2'!AK311</f>
        <v>0</v>
      </c>
      <c r="L434" s="113" t="str">
        <f>IF(OR('Jisc APC template v2'!N311="COAF",'Jisc APC template v2'!O311="COAF",'Jisc APC template v2'!P311="COAF"), 'Jisc APC template v2'!Q311, "")</f>
        <v/>
      </c>
      <c r="M434" s="113" t="str">
        <f>IF(OR('Jisc APC template v2'!N311="COAF",'Jisc APC template v2'!O311="COAF",'Jisc APC template v2'!P311="COAF"), 'Jisc APC template v2'!R311, "")</f>
        <v/>
      </c>
      <c r="N434" s="113" t="str">
        <f>IF(OR('Jisc APC template v2'!N311="COAF",'Jisc APC template v2'!O311="COAF",'Jisc APC template v2'!P311="COAF"), 'Jisc APC template v2'!S311, "")</f>
        <v/>
      </c>
      <c r="O434" s="113" t="str">
        <f>IF(OR('Jisc APC template v2'!N311="COAF",'Jisc APC template v2'!O311="COAF",'Jisc APC template v2'!P311="COAF"), 'Jisc APC template v2'!T311, "")</f>
        <v/>
      </c>
      <c r="P434" s="113" t="str">
        <f>IF(OR('Jisc APC template v2'!N311="COAF",'Jisc APC template v2'!O311="COAF",'Jisc APC template v2'!P311="COAF"), 'Jisc APC template v2'!U311, "")</f>
        <v/>
      </c>
      <c r="Q434" s="113" t="str">
        <f>IF(OR('Jisc APC template v2'!N311="COAF",'Jisc APC template v2'!O311="COAF",'Jisc APC template v2'!P311="COAF"), 'Jisc APC template v2'!V311, "")</f>
        <v/>
      </c>
      <c r="R434" s="116" t="str">
        <f>IF(OR('Jisc APC template v2'!N311="COAF",'Jisc APC template v2'!O311="COAF",'Jisc APC template v2'!P311="COAF"), 'Jisc APC template v2'!AM311, "")</f>
        <v/>
      </c>
    </row>
    <row r="435" spans="1:18" ht="15.75" customHeight="1">
      <c r="A435" s="116" t="str">
        <f>IF(OR('Jisc APC template v2'!N312="COAF",'Jisc APC template v2'!O312="COAF",'Jisc APC template v2'!P312="COAF"), 'Jisc APC template v2'!D312, "")</f>
        <v/>
      </c>
      <c r="B435" s="116" t="str">
        <f>IF(OR('Jisc APC template v2'!N312="COAF",'Jisc APC template v2'!O312="COAF",'Jisc APC template v2'!P312="COAF"), 'Jisc APC template v2'!E312, "")</f>
        <v/>
      </c>
      <c r="C435" s="116" t="str">
        <f>IF(OR('Jisc APC template v2'!N312="COAF",'Jisc APC template v2'!O312="COAF",'Jisc APC template v2'!P312="COAF"), 'Jisc APC template v2'!F312, "")</f>
        <v/>
      </c>
      <c r="D435" s="116" t="str">
        <f>IF(OR('Jisc APC template v2'!N312="COAF",'Jisc APC template v2'!O312="COAF",'Jisc APC template v2'!P312="COAF"), 'Jisc APC template v2'!H312, "")</f>
        <v/>
      </c>
      <c r="E435" s="116" t="str">
        <f>IF(OR('Jisc APC template v2'!N312="COAF",'Jisc APC template v2'!O312="COAF",'Jisc APC template v2'!P312="COAF"), 'Jisc APC template v2'!I311, "")</f>
        <v/>
      </c>
      <c r="F435" s="116" t="str">
        <f>IF(OR('Jisc APC template v2'!N312="COAF",'Jisc APC template v2'!O312="COAF",'Jisc APC template v2'!P312="COAF"), 'Jisc APC template v2'!L312, "")</f>
        <v/>
      </c>
      <c r="G435" s="117" t="str">
        <f>IF(OR('Jisc APC template v2'!N312="COAF",'Jisc APC template v2'!O312="COAF",'Jisc APC template v2'!P312="COAF"), 'Jisc APC template v2'!M312, "")</f>
        <v/>
      </c>
      <c r="H435" s="116" t="str">
        <f>IF(OR('Jisc APC template v2'!N312="COAF",'Jisc APC template v2'!O312="COAF",'Jisc APC template v2'!P312="COAF"), 'Jisc APC template v2'!X312, "")</f>
        <v/>
      </c>
      <c r="I435" s="116" t="str">
        <f>IF(OR('Jisc APC template v2'!N312="COAF",'Jisc APC template v2'!O312="COAF",'Jisc APC template v2'!P312="COAF"), 'Jisc APC template v2'!AA312, "")</f>
        <v/>
      </c>
      <c r="J435" s="116" t="str">
        <f>IF(OR('Jisc APC template v2'!N312="COAF",'Jisc APC template v2'!O312="COAF",'Jisc APC template v2'!P312="COAF"), 'Jisc APC template v2'!AE292, "")</f>
        <v/>
      </c>
      <c r="K435" s="116">
        <f>'Jisc APC template v2'!AK312</f>
        <v>0</v>
      </c>
      <c r="L435" s="113" t="str">
        <f>IF(OR('Jisc APC template v2'!N312="COAF",'Jisc APC template v2'!O312="COAF",'Jisc APC template v2'!P312="COAF"), 'Jisc APC template v2'!Q312, "")</f>
        <v/>
      </c>
      <c r="M435" s="113" t="str">
        <f>IF(OR('Jisc APC template v2'!N312="COAF",'Jisc APC template v2'!O312="COAF",'Jisc APC template v2'!P312="COAF"), 'Jisc APC template v2'!R312, "")</f>
        <v/>
      </c>
      <c r="N435" s="113" t="str">
        <f>IF(OR('Jisc APC template v2'!N312="COAF",'Jisc APC template v2'!O312="COAF",'Jisc APC template v2'!P312="COAF"), 'Jisc APC template v2'!S312, "")</f>
        <v/>
      </c>
      <c r="O435" s="113" t="str">
        <f>IF(OR('Jisc APC template v2'!N312="COAF",'Jisc APC template v2'!O312="COAF",'Jisc APC template v2'!P312="COAF"), 'Jisc APC template v2'!T312, "")</f>
        <v/>
      </c>
      <c r="P435" s="113" t="str">
        <f>IF(OR('Jisc APC template v2'!N312="COAF",'Jisc APC template v2'!O312="COAF",'Jisc APC template v2'!P312="COAF"), 'Jisc APC template v2'!U312, "")</f>
        <v/>
      </c>
      <c r="Q435" s="113" t="str">
        <f>IF(OR('Jisc APC template v2'!N312="COAF",'Jisc APC template v2'!O312="COAF",'Jisc APC template v2'!P312="COAF"), 'Jisc APC template v2'!V312, "")</f>
        <v/>
      </c>
      <c r="R435" s="116" t="str">
        <f>IF(OR('Jisc APC template v2'!N312="COAF",'Jisc APC template v2'!O312="COAF",'Jisc APC template v2'!P312="COAF"), 'Jisc APC template v2'!AM312, "")</f>
        <v/>
      </c>
    </row>
    <row r="436" spans="1:18" ht="15.75" customHeight="1">
      <c r="A436" s="116" t="str">
        <f>IF(OR('Jisc APC template v2'!N313="COAF",'Jisc APC template v2'!O313="COAF",'Jisc APC template v2'!P313="COAF"), 'Jisc APC template v2'!D313, "")</f>
        <v/>
      </c>
      <c r="B436" s="116" t="str">
        <f>IF(OR('Jisc APC template v2'!N313="COAF",'Jisc APC template v2'!O313="COAF",'Jisc APC template v2'!P313="COAF"), 'Jisc APC template v2'!E313, "")</f>
        <v/>
      </c>
      <c r="C436" s="116" t="str">
        <f>IF(OR('Jisc APC template v2'!N313="COAF",'Jisc APC template v2'!O313="COAF",'Jisc APC template v2'!P313="COAF"), 'Jisc APC template v2'!F313, "")</f>
        <v/>
      </c>
      <c r="D436" s="116" t="str">
        <f>IF(OR('Jisc APC template v2'!N313="COAF",'Jisc APC template v2'!O313="COAF",'Jisc APC template v2'!P313="COAF"), 'Jisc APC template v2'!H313, "")</f>
        <v/>
      </c>
      <c r="E436" s="116" t="str">
        <f>IF(OR('Jisc APC template v2'!N313="COAF",'Jisc APC template v2'!O313="COAF",'Jisc APC template v2'!P313="COAF"), 'Jisc APC template v2'!I312, "")</f>
        <v/>
      </c>
      <c r="F436" s="116" t="str">
        <f>IF(OR('Jisc APC template v2'!N313="COAF",'Jisc APC template v2'!O313="COAF",'Jisc APC template v2'!P313="COAF"), 'Jisc APC template v2'!L313, "")</f>
        <v/>
      </c>
      <c r="G436" s="117" t="str">
        <f>IF(OR('Jisc APC template v2'!N313="COAF",'Jisc APC template v2'!O313="COAF",'Jisc APC template v2'!P313="COAF"), 'Jisc APC template v2'!M313, "")</f>
        <v/>
      </c>
      <c r="H436" s="116" t="str">
        <f>IF(OR('Jisc APC template v2'!N313="COAF",'Jisc APC template v2'!O313="COAF",'Jisc APC template v2'!P313="COAF"), 'Jisc APC template v2'!X313, "")</f>
        <v/>
      </c>
      <c r="I436" s="116" t="str">
        <f>IF(OR('Jisc APC template v2'!N313="COAF",'Jisc APC template v2'!O313="COAF",'Jisc APC template v2'!P313="COAF"), 'Jisc APC template v2'!AA313, "")</f>
        <v/>
      </c>
      <c r="J436" s="116" t="str">
        <f>IF(OR('Jisc APC template v2'!N313="COAF",'Jisc APC template v2'!O313="COAF",'Jisc APC template v2'!P313="COAF"), 'Jisc APC template v2'!AE293, "")</f>
        <v/>
      </c>
      <c r="K436" s="116">
        <f>'Jisc APC template v2'!AK313</f>
        <v>0</v>
      </c>
      <c r="L436" s="113" t="str">
        <f>IF(OR('Jisc APC template v2'!N313="COAF",'Jisc APC template v2'!O313="COAF",'Jisc APC template v2'!P313="COAF"), 'Jisc APC template v2'!Q313, "")</f>
        <v/>
      </c>
      <c r="M436" s="113" t="str">
        <f>IF(OR('Jisc APC template v2'!N313="COAF",'Jisc APC template v2'!O313="COAF",'Jisc APC template v2'!P313="COAF"), 'Jisc APC template v2'!R313, "")</f>
        <v/>
      </c>
      <c r="N436" s="113" t="str">
        <f>IF(OR('Jisc APC template v2'!N313="COAF",'Jisc APC template v2'!O313="COAF",'Jisc APC template v2'!P313="COAF"), 'Jisc APC template v2'!S313, "")</f>
        <v/>
      </c>
      <c r="O436" s="113" t="str">
        <f>IF(OR('Jisc APC template v2'!N313="COAF",'Jisc APC template v2'!O313="COAF",'Jisc APC template v2'!P313="COAF"), 'Jisc APC template v2'!T313, "")</f>
        <v/>
      </c>
      <c r="P436" s="113" t="str">
        <f>IF(OR('Jisc APC template v2'!N313="COAF",'Jisc APC template v2'!O313="COAF",'Jisc APC template v2'!P313="COAF"), 'Jisc APC template v2'!U313, "")</f>
        <v/>
      </c>
      <c r="Q436" s="113" t="str">
        <f>IF(OR('Jisc APC template v2'!N313="COAF",'Jisc APC template v2'!O313="COAF",'Jisc APC template v2'!P313="COAF"), 'Jisc APC template v2'!V313, "")</f>
        <v/>
      </c>
      <c r="R436" s="116" t="str">
        <f>IF(OR('Jisc APC template v2'!N313="COAF",'Jisc APC template v2'!O313="COAF",'Jisc APC template v2'!P313="COAF"), 'Jisc APC template v2'!AM313, "")</f>
        <v/>
      </c>
    </row>
    <row r="437" spans="1:18" ht="15.75" customHeight="1">
      <c r="A437" s="116" t="str">
        <f>IF(OR('Jisc APC template v2'!N314="COAF",'Jisc APC template v2'!O314="COAF",'Jisc APC template v2'!P314="COAF"), 'Jisc APC template v2'!D314, "")</f>
        <v/>
      </c>
      <c r="B437" s="116" t="str">
        <f>IF(OR('Jisc APC template v2'!N314="COAF",'Jisc APC template v2'!O314="COAF",'Jisc APC template v2'!P314="COAF"), 'Jisc APC template v2'!E314, "")</f>
        <v/>
      </c>
      <c r="C437" s="116" t="str">
        <f>IF(OR('Jisc APC template v2'!N314="COAF",'Jisc APC template v2'!O314="COAF",'Jisc APC template v2'!P314="COAF"), 'Jisc APC template v2'!F314, "")</f>
        <v/>
      </c>
      <c r="D437" s="116" t="str">
        <f>IF(OR('Jisc APC template v2'!N314="COAF",'Jisc APC template v2'!O314="COAF",'Jisc APC template v2'!P314="COAF"), 'Jisc APC template v2'!H314, "")</f>
        <v/>
      </c>
      <c r="E437" s="116" t="str">
        <f>IF(OR('Jisc APC template v2'!N314="COAF",'Jisc APC template v2'!O314="COAF",'Jisc APC template v2'!P314="COAF"), 'Jisc APC template v2'!I313, "")</f>
        <v/>
      </c>
      <c r="F437" s="116" t="str">
        <f>IF(OR('Jisc APC template v2'!N314="COAF",'Jisc APC template v2'!O314="COAF",'Jisc APC template v2'!P314="COAF"), 'Jisc APC template v2'!L314, "")</f>
        <v/>
      </c>
      <c r="G437" s="117" t="str">
        <f>IF(OR('Jisc APC template v2'!N314="COAF",'Jisc APC template v2'!O314="COAF",'Jisc APC template v2'!P314="COAF"), 'Jisc APC template v2'!M314, "")</f>
        <v/>
      </c>
      <c r="H437" s="116" t="str">
        <f>IF(OR('Jisc APC template v2'!N314="COAF",'Jisc APC template v2'!O314="COAF",'Jisc APC template v2'!P314="COAF"), 'Jisc APC template v2'!X314, "")</f>
        <v/>
      </c>
      <c r="I437" s="116" t="str">
        <f>IF(OR('Jisc APC template v2'!N314="COAF",'Jisc APC template v2'!O314="COAF",'Jisc APC template v2'!P314="COAF"), 'Jisc APC template v2'!AA314, "")</f>
        <v/>
      </c>
      <c r="J437" s="116" t="str">
        <f>IF(OR('Jisc APC template v2'!N314="COAF",'Jisc APC template v2'!O314="COAF",'Jisc APC template v2'!P314="COAF"), 'Jisc APC template v2'!AE294, "")</f>
        <v/>
      </c>
      <c r="K437" s="116">
        <f>'Jisc APC template v2'!AK314</f>
        <v>0</v>
      </c>
      <c r="L437" s="113" t="str">
        <f>IF(OR('Jisc APC template v2'!N314="COAF",'Jisc APC template v2'!O314="COAF",'Jisc APC template v2'!P314="COAF"), 'Jisc APC template v2'!Q314, "")</f>
        <v/>
      </c>
      <c r="M437" s="113" t="str">
        <f>IF(OR('Jisc APC template v2'!N314="COAF",'Jisc APC template v2'!O314="COAF",'Jisc APC template v2'!P314="COAF"), 'Jisc APC template v2'!R314, "")</f>
        <v/>
      </c>
      <c r="N437" s="113" t="str">
        <f>IF(OR('Jisc APC template v2'!N314="COAF",'Jisc APC template v2'!O314="COAF",'Jisc APC template v2'!P314="COAF"), 'Jisc APC template v2'!S314, "")</f>
        <v/>
      </c>
      <c r="O437" s="113" t="str">
        <f>IF(OR('Jisc APC template v2'!N314="COAF",'Jisc APC template v2'!O314="COAF",'Jisc APC template v2'!P314="COAF"), 'Jisc APC template v2'!T314, "")</f>
        <v/>
      </c>
      <c r="P437" s="113" t="str">
        <f>IF(OR('Jisc APC template v2'!N314="COAF",'Jisc APC template v2'!O314="COAF",'Jisc APC template v2'!P314="COAF"), 'Jisc APC template v2'!U314, "")</f>
        <v/>
      </c>
      <c r="Q437" s="113" t="str">
        <f>IF(OR('Jisc APC template v2'!N314="COAF",'Jisc APC template v2'!O314="COAF",'Jisc APC template v2'!P314="COAF"), 'Jisc APC template v2'!V314, "")</f>
        <v/>
      </c>
      <c r="R437" s="116" t="str">
        <f>IF(OR('Jisc APC template v2'!N314="COAF",'Jisc APC template v2'!O314="COAF",'Jisc APC template v2'!P314="COAF"), 'Jisc APC template v2'!AM314, "")</f>
        <v/>
      </c>
    </row>
    <row r="438" spans="1:18" ht="15.75" customHeight="1">
      <c r="A438" s="116" t="str">
        <f>IF(OR('Jisc APC template v2'!N315="COAF",'Jisc APC template v2'!O315="COAF",'Jisc APC template v2'!P315="COAF"), 'Jisc APC template v2'!D315, "")</f>
        <v/>
      </c>
      <c r="B438" s="116" t="str">
        <f>IF(OR('Jisc APC template v2'!N315="COAF",'Jisc APC template v2'!O315="COAF",'Jisc APC template v2'!P315="COAF"), 'Jisc APC template v2'!E315, "")</f>
        <v/>
      </c>
      <c r="C438" s="116" t="str">
        <f>IF(OR('Jisc APC template v2'!N315="COAF",'Jisc APC template v2'!O315="COAF",'Jisc APC template v2'!P315="COAF"), 'Jisc APC template v2'!F315, "")</f>
        <v/>
      </c>
      <c r="D438" s="116" t="str">
        <f>IF(OR('Jisc APC template v2'!N315="COAF",'Jisc APC template v2'!O315="COAF",'Jisc APC template v2'!P315="COAF"), 'Jisc APC template v2'!H315, "")</f>
        <v/>
      </c>
      <c r="E438" s="116" t="str">
        <f>IF(OR('Jisc APC template v2'!N315="COAF",'Jisc APC template v2'!O315="COAF",'Jisc APC template v2'!P315="COAF"), 'Jisc APC template v2'!I314, "")</f>
        <v/>
      </c>
      <c r="F438" s="116" t="str">
        <f>IF(OR('Jisc APC template v2'!N315="COAF",'Jisc APC template v2'!O315="COAF",'Jisc APC template v2'!P315="COAF"), 'Jisc APC template v2'!L315, "")</f>
        <v/>
      </c>
      <c r="G438" s="117" t="str">
        <f>IF(OR('Jisc APC template v2'!N315="COAF",'Jisc APC template v2'!O315="COAF",'Jisc APC template v2'!P315="COAF"), 'Jisc APC template v2'!M315, "")</f>
        <v/>
      </c>
      <c r="H438" s="116" t="str">
        <f>IF(OR('Jisc APC template v2'!N315="COAF",'Jisc APC template v2'!O315="COAF",'Jisc APC template v2'!P315="COAF"), 'Jisc APC template v2'!X315, "")</f>
        <v/>
      </c>
      <c r="I438" s="116" t="str">
        <f>IF(OR('Jisc APC template v2'!N315="COAF",'Jisc APC template v2'!O315="COAF",'Jisc APC template v2'!P315="COAF"), 'Jisc APC template v2'!AA315, "")</f>
        <v/>
      </c>
      <c r="J438" s="116" t="str">
        <f>IF(OR('Jisc APC template v2'!N315="COAF",'Jisc APC template v2'!O315="COAF",'Jisc APC template v2'!P315="COAF"), 'Jisc APC template v2'!AE295, "")</f>
        <v/>
      </c>
      <c r="K438" s="116">
        <f>'Jisc APC template v2'!AK315</f>
        <v>0</v>
      </c>
      <c r="L438" s="113" t="str">
        <f>IF(OR('Jisc APC template v2'!N315="COAF",'Jisc APC template v2'!O315="COAF",'Jisc APC template v2'!P315="COAF"), 'Jisc APC template v2'!Q315, "")</f>
        <v/>
      </c>
      <c r="M438" s="113" t="str">
        <f>IF(OR('Jisc APC template v2'!N315="COAF",'Jisc APC template v2'!O315="COAF",'Jisc APC template v2'!P315="COAF"), 'Jisc APC template v2'!R315, "")</f>
        <v/>
      </c>
      <c r="N438" s="113" t="str">
        <f>IF(OR('Jisc APC template v2'!N315="COAF",'Jisc APC template v2'!O315="COAF",'Jisc APC template v2'!P315="COAF"), 'Jisc APC template v2'!S315, "")</f>
        <v/>
      </c>
      <c r="O438" s="113" t="str">
        <f>IF(OR('Jisc APC template v2'!N315="COAF",'Jisc APC template v2'!O315="COAF",'Jisc APC template v2'!P315="COAF"), 'Jisc APC template v2'!T315, "")</f>
        <v/>
      </c>
      <c r="P438" s="113" t="str">
        <f>IF(OR('Jisc APC template v2'!N315="COAF",'Jisc APC template v2'!O315="COAF",'Jisc APC template v2'!P315="COAF"), 'Jisc APC template v2'!U315, "")</f>
        <v/>
      </c>
      <c r="Q438" s="113" t="str">
        <f>IF(OR('Jisc APC template v2'!N315="COAF",'Jisc APC template v2'!O315="COAF",'Jisc APC template v2'!P315="COAF"), 'Jisc APC template v2'!V315, "")</f>
        <v/>
      </c>
      <c r="R438" s="116" t="str">
        <f>IF(OR('Jisc APC template v2'!N315="COAF",'Jisc APC template v2'!O315="COAF",'Jisc APC template v2'!P315="COAF"), 'Jisc APC template v2'!AM315, "")</f>
        <v/>
      </c>
    </row>
    <row r="439" spans="1:18" ht="15.75" customHeight="1">
      <c r="A439" s="116" t="str">
        <f>IF(OR('Jisc APC template v2'!N316="COAF",'Jisc APC template v2'!O316="COAF",'Jisc APC template v2'!P316="COAF"), 'Jisc APC template v2'!D316, "")</f>
        <v/>
      </c>
      <c r="B439" s="116" t="str">
        <f>IF(OR('Jisc APC template v2'!N316="COAF",'Jisc APC template v2'!O316="COAF",'Jisc APC template v2'!P316="COAF"), 'Jisc APC template v2'!E316, "")</f>
        <v/>
      </c>
      <c r="C439" s="116" t="str">
        <f>IF(OR('Jisc APC template v2'!N316="COAF",'Jisc APC template v2'!O316="COAF",'Jisc APC template v2'!P316="COAF"), 'Jisc APC template v2'!F316, "")</f>
        <v/>
      </c>
      <c r="D439" s="116" t="str">
        <f>IF(OR('Jisc APC template v2'!N316="COAF",'Jisc APC template v2'!O316="COAF",'Jisc APC template v2'!P316="COAF"), 'Jisc APC template v2'!H316, "")</f>
        <v/>
      </c>
      <c r="E439" s="116" t="str">
        <f>IF(OR('Jisc APC template v2'!N316="COAF",'Jisc APC template v2'!O316="COAF",'Jisc APC template v2'!P316="COAF"), 'Jisc APC template v2'!I315, "")</f>
        <v/>
      </c>
      <c r="F439" s="116" t="str">
        <f>IF(OR('Jisc APC template v2'!N316="COAF",'Jisc APC template v2'!O316="COAF",'Jisc APC template v2'!P316="COAF"), 'Jisc APC template v2'!L316, "")</f>
        <v/>
      </c>
      <c r="G439" s="117" t="str">
        <f>IF(OR('Jisc APC template v2'!N316="COAF",'Jisc APC template v2'!O316="COAF",'Jisc APC template v2'!P316="COAF"), 'Jisc APC template v2'!M316, "")</f>
        <v/>
      </c>
      <c r="H439" s="116" t="str">
        <f>IF(OR('Jisc APC template v2'!N316="COAF",'Jisc APC template v2'!O316="COAF",'Jisc APC template v2'!P316="COAF"), 'Jisc APC template v2'!X316, "")</f>
        <v/>
      </c>
      <c r="I439" s="116" t="str">
        <f>IF(OR('Jisc APC template v2'!N316="COAF",'Jisc APC template v2'!O316="COAF",'Jisc APC template v2'!P316="COAF"), 'Jisc APC template v2'!AA316, "")</f>
        <v/>
      </c>
      <c r="J439" s="116" t="str">
        <f>IF(OR('Jisc APC template v2'!N316="COAF",'Jisc APC template v2'!O316="COAF",'Jisc APC template v2'!P316="COAF"), 'Jisc APC template v2'!AE296, "")</f>
        <v/>
      </c>
      <c r="K439" s="116">
        <f>'Jisc APC template v2'!AK316</f>
        <v>0</v>
      </c>
      <c r="L439" s="113" t="str">
        <f>IF(OR('Jisc APC template v2'!N316="COAF",'Jisc APC template v2'!O316="COAF",'Jisc APC template v2'!P316="COAF"), 'Jisc APC template v2'!Q316, "")</f>
        <v/>
      </c>
      <c r="M439" s="113" t="str">
        <f>IF(OR('Jisc APC template v2'!N316="COAF",'Jisc APC template v2'!O316="COAF",'Jisc APC template v2'!P316="COAF"), 'Jisc APC template v2'!R316, "")</f>
        <v/>
      </c>
      <c r="N439" s="113" t="str">
        <f>IF(OR('Jisc APC template v2'!N316="COAF",'Jisc APC template v2'!O316="COAF",'Jisc APC template v2'!P316="COAF"), 'Jisc APC template v2'!S316, "")</f>
        <v/>
      </c>
      <c r="O439" s="113" t="str">
        <f>IF(OR('Jisc APC template v2'!N316="COAF",'Jisc APC template v2'!O316="COAF",'Jisc APC template v2'!P316="COAF"), 'Jisc APC template v2'!T316, "")</f>
        <v/>
      </c>
      <c r="P439" s="113" t="str">
        <f>IF(OR('Jisc APC template v2'!N316="COAF",'Jisc APC template v2'!O316="COAF",'Jisc APC template v2'!P316="COAF"), 'Jisc APC template v2'!U316, "")</f>
        <v/>
      </c>
      <c r="Q439" s="113" t="str">
        <f>IF(OR('Jisc APC template v2'!N316="COAF",'Jisc APC template v2'!O316="COAF",'Jisc APC template v2'!P316="COAF"), 'Jisc APC template v2'!V316, "")</f>
        <v/>
      </c>
      <c r="R439" s="116" t="str">
        <f>IF(OR('Jisc APC template v2'!N316="COAF",'Jisc APC template v2'!O316="COAF",'Jisc APC template v2'!P316="COAF"), 'Jisc APC template v2'!AM316, "")</f>
        <v/>
      </c>
    </row>
    <row r="440" spans="1:18" ht="15.75" customHeight="1">
      <c r="A440" s="116" t="str">
        <f>IF(OR('Jisc APC template v2'!N317="COAF",'Jisc APC template v2'!O317="COAF",'Jisc APC template v2'!P317="COAF"), 'Jisc APC template v2'!D317, "")</f>
        <v/>
      </c>
      <c r="B440" s="116" t="str">
        <f>IF(OR('Jisc APC template v2'!N317="COAF",'Jisc APC template v2'!O317="COAF",'Jisc APC template v2'!P317="COAF"), 'Jisc APC template v2'!E317, "")</f>
        <v/>
      </c>
      <c r="C440" s="116" t="str">
        <f>IF(OR('Jisc APC template v2'!N317="COAF",'Jisc APC template v2'!O317="COAF",'Jisc APC template v2'!P317="COAF"), 'Jisc APC template v2'!F317, "")</f>
        <v/>
      </c>
      <c r="D440" s="116" t="str">
        <f>IF(OR('Jisc APC template v2'!N317="COAF",'Jisc APC template v2'!O317="COAF",'Jisc APC template v2'!P317="COAF"), 'Jisc APC template v2'!H317, "")</f>
        <v/>
      </c>
      <c r="E440" s="116" t="str">
        <f>IF(OR('Jisc APC template v2'!N317="COAF",'Jisc APC template v2'!O317="COAF",'Jisc APC template v2'!P317="COAF"), 'Jisc APC template v2'!I316, "")</f>
        <v/>
      </c>
      <c r="F440" s="116" t="str">
        <f>IF(OR('Jisc APC template v2'!N317="COAF",'Jisc APC template v2'!O317="COAF",'Jisc APC template v2'!P317="COAF"), 'Jisc APC template v2'!L317, "")</f>
        <v/>
      </c>
      <c r="G440" s="117" t="str">
        <f>IF(OR('Jisc APC template v2'!N317="COAF",'Jisc APC template v2'!O317="COAF",'Jisc APC template v2'!P317="COAF"), 'Jisc APC template v2'!M317, "")</f>
        <v/>
      </c>
      <c r="H440" s="116" t="str">
        <f>IF(OR('Jisc APC template v2'!N317="COAF",'Jisc APC template v2'!O317="COAF",'Jisc APC template v2'!P317="COAF"), 'Jisc APC template v2'!X317, "")</f>
        <v/>
      </c>
      <c r="I440" s="116" t="str">
        <f>IF(OR('Jisc APC template v2'!N317="COAF",'Jisc APC template v2'!O317="COAF",'Jisc APC template v2'!P317="COAF"), 'Jisc APC template v2'!AA317, "")</f>
        <v/>
      </c>
      <c r="J440" s="116" t="str">
        <f>IF(OR('Jisc APC template v2'!N317="COAF",'Jisc APC template v2'!O317="COAF",'Jisc APC template v2'!P317="COAF"), 'Jisc APC template v2'!AE297, "")</f>
        <v/>
      </c>
      <c r="K440" s="116">
        <f>'Jisc APC template v2'!AK317</f>
        <v>0</v>
      </c>
      <c r="L440" s="113" t="str">
        <f>IF(OR('Jisc APC template v2'!N317="COAF",'Jisc APC template v2'!O317="COAF",'Jisc APC template v2'!P317="COAF"), 'Jisc APC template v2'!Q317, "")</f>
        <v/>
      </c>
      <c r="M440" s="113" t="str">
        <f>IF(OR('Jisc APC template v2'!N317="COAF",'Jisc APC template v2'!O317="COAF",'Jisc APC template v2'!P317="COAF"), 'Jisc APC template v2'!R317, "")</f>
        <v/>
      </c>
      <c r="N440" s="113" t="str">
        <f>IF(OR('Jisc APC template v2'!N317="COAF",'Jisc APC template v2'!O317="COAF",'Jisc APC template v2'!P317="COAF"), 'Jisc APC template v2'!S317, "")</f>
        <v/>
      </c>
      <c r="O440" s="113" t="str">
        <f>IF(OR('Jisc APC template v2'!N317="COAF",'Jisc APC template v2'!O317="COAF",'Jisc APC template v2'!P317="COAF"), 'Jisc APC template v2'!T317, "")</f>
        <v/>
      </c>
      <c r="P440" s="113" t="str">
        <f>IF(OR('Jisc APC template v2'!N317="COAF",'Jisc APC template v2'!O317="COAF",'Jisc APC template v2'!P317="COAF"), 'Jisc APC template v2'!U317, "")</f>
        <v/>
      </c>
      <c r="Q440" s="113" t="str">
        <f>IF(OR('Jisc APC template v2'!N317="COAF",'Jisc APC template v2'!O317="COAF",'Jisc APC template v2'!P317="COAF"), 'Jisc APC template v2'!V317, "")</f>
        <v/>
      </c>
      <c r="R440" s="116" t="str">
        <f>IF(OR('Jisc APC template v2'!N317="COAF",'Jisc APC template v2'!O317="COAF",'Jisc APC template v2'!P317="COAF"), 'Jisc APC template v2'!AM317, "")</f>
        <v/>
      </c>
    </row>
    <row r="441" spans="1:18" ht="15.75" customHeight="1">
      <c r="A441" s="116" t="str">
        <f>IF(OR('Jisc APC template v2'!N318="COAF",'Jisc APC template v2'!O318="COAF",'Jisc APC template v2'!P318="COAF"), 'Jisc APC template v2'!D318, "")</f>
        <v/>
      </c>
      <c r="B441" s="116" t="str">
        <f>IF(OR('Jisc APC template v2'!N318="COAF",'Jisc APC template v2'!O318="COAF",'Jisc APC template v2'!P318="COAF"), 'Jisc APC template v2'!E318, "")</f>
        <v/>
      </c>
      <c r="C441" s="116" t="str">
        <f>IF(OR('Jisc APC template v2'!N318="COAF",'Jisc APC template v2'!O318="COAF",'Jisc APC template v2'!P318="COAF"), 'Jisc APC template v2'!F318, "")</f>
        <v/>
      </c>
      <c r="D441" s="116" t="str">
        <f>IF(OR('Jisc APC template v2'!N318="COAF",'Jisc APC template v2'!O318="COAF",'Jisc APC template v2'!P318="COAF"), 'Jisc APC template v2'!H318, "")</f>
        <v/>
      </c>
      <c r="E441" s="116" t="str">
        <f>IF(OR('Jisc APC template v2'!N318="COAF",'Jisc APC template v2'!O318="COAF",'Jisc APC template v2'!P318="COAF"), 'Jisc APC template v2'!I317, "")</f>
        <v/>
      </c>
      <c r="F441" s="116" t="str">
        <f>IF(OR('Jisc APC template v2'!N318="COAF",'Jisc APC template v2'!O318="COAF",'Jisc APC template v2'!P318="COAF"), 'Jisc APC template v2'!L318, "")</f>
        <v/>
      </c>
      <c r="G441" s="117" t="str">
        <f>IF(OR('Jisc APC template v2'!N318="COAF",'Jisc APC template v2'!O318="COAF",'Jisc APC template v2'!P318="COAF"), 'Jisc APC template v2'!M318, "")</f>
        <v/>
      </c>
      <c r="H441" s="116" t="str">
        <f>IF(OR('Jisc APC template v2'!N318="COAF",'Jisc APC template v2'!O318="COAF",'Jisc APC template v2'!P318="COAF"), 'Jisc APC template v2'!X318, "")</f>
        <v/>
      </c>
      <c r="I441" s="116" t="str">
        <f>IF(OR('Jisc APC template v2'!N318="COAF",'Jisc APC template v2'!O318="COAF",'Jisc APC template v2'!P318="COAF"), 'Jisc APC template v2'!AA318, "")</f>
        <v/>
      </c>
      <c r="J441" s="116" t="str">
        <f>IF(OR('Jisc APC template v2'!N318="COAF",'Jisc APC template v2'!O318="COAF",'Jisc APC template v2'!P318="COAF"), 'Jisc APC template v2'!AE298, "")</f>
        <v/>
      </c>
      <c r="K441" s="116">
        <f>'Jisc APC template v2'!AK318</f>
        <v>0</v>
      </c>
      <c r="L441" s="113" t="str">
        <f>IF(OR('Jisc APC template v2'!N318="COAF",'Jisc APC template v2'!O318="COAF",'Jisc APC template v2'!P318="COAF"), 'Jisc APC template v2'!Q318, "")</f>
        <v/>
      </c>
      <c r="M441" s="113" t="str">
        <f>IF(OR('Jisc APC template v2'!N318="COAF",'Jisc APC template v2'!O318="COAF",'Jisc APC template v2'!P318="COAF"), 'Jisc APC template v2'!R318, "")</f>
        <v/>
      </c>
      <c r="N441" s="113" t="str">
        <f>IF(OR('Jisc APC template v2'!N318="COAF",'Jisc APC template v2'!O318="COAF",'Jisc APC template v2'!P318="COAF"), 'Jisc APC template v2'!S318, "")</f>
        <v/>
      </c>
      <c r="O441" s="113" t="str">
        <f>IF(OR('Jisc APC template v2'!N318="COAF",'Jisc APC template v2'!O318="COAF",'Jisc APC template v2'!P318="COAF"), 'Jisc APC template v2'!T318, "")</f>
        <v/>
      </c>
      <c r="P441" s="113" t="str">
        <f>IF(OR('Jisc APC template v2'!N318="COAF",'Jisc APC template v2'!O318="COAF",'Jisc APC template v2'!P318="COAF"), 'Jisc APC template v2'!U318, "")</f>
        <v/>
      </c>
      <c r="Q441" s="113" t="str">
        <f>IF(OR('Jisc APC template v2'!N318="COAF",'Jisc APC template v2'!O318="COAF",'Jisc APC template v2'!P318="COAF"), 'Jisc APC template v2'!V318, "")</f>
        <v/>
      </c>
      <c r="R441" s="116" t="str">
        <f>IF(OR('Jisc APC template v2'!N318="COAF",'Jisc APC template v2'!O318="COAF",'Jisc APC template v2'!P318="COAF"), 'Jisc APC template v2'!AM318, "")</f>
        <v/>
      </c>
    </row>
    <row r="442" spans="1:18" ht="15.75" customHeight="1">
      <c r="A442" s="116" t="str">
        <f>IF(OR('Jisc APC template v2'!N319="COAF",'Jisc APC template v2'!O319="COAF",'Jisc APC template v2'!P319="COAF"), 'Jisc APC template v2'!D319, "")</f>
        <v/>
      </c>
      <c r="B442" s="116" t="str">
        <f>IF(OR('Jisc APC template v2'!N319="COAF",'Jisc APC template v2'!O319="COAF",'Jisc APC template v2'!P319="COAF"), 'Jisc APC template v2'!E319, "")</f>
        <v/>
      </c>
      <c r="C442" s="116" t="str">
        <f>IF(OR('Jisc APC template v2'!N319="COAF",'Jisc APC template v2'!O319="COAF",'Jisc APC template v2'!P319="COAF"), 'Jisc APC template v2'!F319, "")</f>
        <v/>
      </c>
      <c r="D442" s="116" t="str">
        <f>IF(OR('Jisc APC template v2'!N319="COAF",'Jisc APC template v2'!O319="COAF",'Jisc APC template v2'!P319="COAF"), 'Jisc APC template v2'!H319, "")</f>
        <v/>
      </c>
      <c r="E442" s="116" t="str">
        <f>IF(OR('Jisc APC template v2'!N319="COAF",'Jisc APC template v2'!O319="COAF",'Jisc APC template v2'!P319="COAF"), 'Jisc APC template v2'!I318, "")</f>
        <v/>
      </c>
      <c r="F442" s="116" t="str">
        <f>IF(OR('Jisc APC template v2'!N319="COAF",'Jisc APC template v2'!O319="COAF",'Jisc APC template v2'!P319="COAF"), 'Jisc APC template v2'!L319, "")</f>
        <v/>
      </c>
      <c r="G442" s="117" t="str">
        <f>IF(OR('Jisc APC template v2'!N319="COAF",'Jisc APC template v2'!O319="COAF",'Jisc APC template v2'!P319="COAF"), 'Jisc APC template v2'!M319, "")</f>
        <v/>
      </c>
      <c r="H442" s="116" t="str">
        <f>IF(OR('Jisc APC template v2'!N319="COAF",'Jisc APC template v2'!O319="COAF",'Jisc APC template v2'!P319="COAF"), 'Jisc APC template v2'!X319, "")</f>
        <v/>
      </c>
      <c r="I442" s="116" t="str">
        <f>IF(OR('Jisc APC template v2'!N319="COAF",'Jisc APC template v2'!O319="COAF",'Jisc APC template v2'!P319="COAF"), 'Jisc APC template v2'!AA319, "")</f>
        <v/>
      </c>
      <c r="J442" s="116" t="str">
        <f>IF(OR('Jisc APC template v2'!N319="COAF",'Jisc APC template v2'!O319="COAF",'Jisc APC template v2'!P319="COAF"), 'Jisc APC template v2'!AE299, "")</f>
        <v/>
      </c>
      <c r="K442" s="116">
        <f>'Jisc APC template v2'!AK319</f>
        <v>0</v>
      </c>
      <c r="L442" s="113" t="str">
        <f>IF(OR('Jisc APC template v2'!N319="COAF",'Jisc APC template v2'!O319="COAF",'Jisc APC template v2'!P319="COAF"), 'Jisc APC template v2'!Q319, "")</f>
        <v/>
      </c>
      <c r="M442" s="113" t="str">
        <f>IF(OR('Jisc APC template v2'!N319="COAF",'Jisc APC template v2'!O319="COAF",'Jisc APC template v2'!P319="COAF"), 'Jisc APC template v2'!R319, "")</f>
        <v/>
      </c>
      <c r="N442" s="113" t="str">
        <f>IF(OR('Jisc APC template v2'!N319="COAF",'Jisc APC template v2'!O319="COAF",'Jisc APC template v2'!P319="COAF"), 'Jisc APC template v2'!S319, "")</f>
        <v/>
      </c>
      <c r="O442" s="113" t="str">
        <f>IF(OR('Jisc APC template v2'!N319="COAF",'Jisc APC template v2'!O319="COAF",'Jisc APC template v2'!P319="COAF"), 'Jisc APC template v2'!T319, "")</f>
        <v/>
      </c>
      <c r="P442" s="113" t="str">
        <f>IF(OR('Jisc APC template v2'!N319="COAF",'Jisc APC template v2'!O319="COAF",'Jisc APC template v2'!P319="COAF"), 'Jisc APC template v2'!U319, "")</f>
        <v/>
      </c>
      <c r="Q442" s="113" t="str">
        <f>IF(OR('Jisc APC template v2'!N319="COAF",'Jisc APC template v2'!O319="COAF",'Jisc APC template v2'!P319="COAF"), 'Jisc APC template v2'!V319, "")</f>
        <v/>
      </c>
      <c r="R442" s="116" t="str">
        <f>IF(OR('Jisc APC template v2'!N319="COAF",'Jisc APC template v2'!O319="COAF",'Jisc APC template v2'!P319="COAF"), 'Jisc APC template v2'!AM319, "")</f>
        <v/>
      </c>
    </row>
    <row r="443" spans="1:18" ht="15.75" customHeight="1">
      <c r="A443" s="116" t="str">
        <f>IF(OR('Jisc APC template v2'!N320="COAF",'Jisc APC template v2'!O320="COAF",'Jisc APC template v2'!P320="COAF"), 'Jisc APC template v2'!D320, "")</f>
        <v/>
      </c>
      <c r="B443" s="116" t="str">
        <f>IF(OR('Jisc APC template v2'!N320="COAF",'Jisc APC template v2'!O320="COAF",'Jisc APC template v2'!P320="COAF"), 'Jisc APC template v2'!E320, "")</f>
        <v/>
      </c>
      <c r="C443" s="116" t="str">
        <f>IF(OR('Jisc APC template v2'!N320="COAF",'Jisc APC template v2'!O320="COAF",'Jisc APC template v2'!P320="COAF"), 'Jisc APC template v2'!F320, "")</f>
        <v/>
      </c>
      <c r="D443" s="116" t="str">
        <f>IF(OR('Jisc APC template v2'!N320="COAF",'Jisc APC template v2'!O320="COAF",'Jisc APC template v2'!P320="COAF"), 'Jisc APC template v2'!H320, "")</f>
        <v/>
      </c>
      <c r="E443" s="116" t="str">
        <f>IF(OR('Jisc APC template v2'!N320="COAF",'Jisc APC template v2'!O320="COAF",'Jisc APC template v2'!P320="COAF"), 'Jisc APC template v2'!I319, "")</f>
        <v/>
      </c>
      <c r="F443" s="116" t="str">
        <f>IF(OR('Jisc APC template v2'!N320="COAF",'Jisc APC template v2'!O320="COAF",'Jisc APC template v2'!P320="COAF"), 'Jisc APC template v2'!L320, "")</f>
        <v/>
      </c>
      <c r="G443" s="117" t="str">
        <f>IF(OR('Jisc APC template v2'!N320="COAF",'Jisc APC template v2'!O320="COAF",'Jisc APC template v2'!P320="COAF"), 'Jisc APC template v2'!M320, "")</f>
        <v/>
      </c>
      <c r="H443" s="116" t="str">
        <f>IF(OR('Jisc APC template v2'!N320="COAF",'Jisc APC template v2'!O320="COAF",'Jisc APC template v2'!P320="COAF"), 'Jisc APC template v2'!X320, "")</f>
        <v/>
      </c>
      <c r="I443" s="116" t="str">
        <f>IF(OR('Jisc APC template v2'!N320="COAF",'Jisc APC template v2'!O320="COAF",'Jisc APC template v2'!P320="COAF"), 'Jisc APC template v2'!AA320, "")</f>
        <v/>
      </c>
      <c r="J443" s="116" t="str">
        <f>IF(OR('Jisc APC template v2'!N320="COAF",'Jisc APC template v2'!O320="COAF",'Jisc APC template v2'!P320="COAF"), 'Jisc APC template v2'!AE300, "")</f>
        <v/>
      </c>
      <c r="K443" s="116">
        <f>'Jisc APC template v2'!AK320</f>
        <v>0</v>
      </c>
      <c r="L443" s="113" t="str">
        <f>IF(OR('Jisc APC template v2'!N320="COAF",'Jisc APC template v2'!O320="COAF",'Jisc APC template v2'!P320="COAF"), 'Jisc APC template v2'!Q320, "")</f>
        <v/>
      </c>
      <c r="M443" s="113" t="str">
        <f>IF(OR('Jisc APC template v2'!N320="COAF",'Jisc APC template v2'!O320="COAF",'Jisc APC template v2'!P320="COAF"), 'Jisc APC template v2'!R320, "")</f>
        <v/>
      </c>
      <c r="N443" s="113" t="str">
        <f>IF(OR('Jisc APC template v2'!N320="COAF",'Jisc APC template v2'!O320="COAF",'Jisc APC template v2'!P320="COAF"), 'Jisc APC template v2'!S320, "")</f>
        <v/>
      </c>
      <c r="O443" s="113" t="str">
        <f>IF(OR('Jisc APC template v2'!N320="COAF",'Jisc APC template v2'!O320="COAF",'Jisc APC template v2'!P320="COAF"), 'Jisc APC template v2'!T320, "")</f>
        <v/>
      </c>
      <c r="P443" s="113" t="str">
        <f>IF(OR('Jisc APC template v2'!N320="COAF",'Jisc APC template v2'!O320="COAF",'Jisc APC template v2'!P320="COAF"), 'Jisc APC template v2'!U320, "")</f>
        <v/>
      </c>
      <c r="Q443" s="113" t="str">
        <f>IF(OR('Jisc APC template v2'!N320="COAF",'Jisc APC template v2'!O320="COAF",'Jisc APC template v2'!P320="COAF"), 'Jisc APC template v2'!V320, "")</f>
        <v/>
      </c>
      <c r="R443" s="116" t="str">
        <f>IF(OR('Jisc APC template v2'!N320="COAF",'Jisc APC template v2'!O320="COAF",'Jisc APC template v2'!P320="COAF"), 'Jisc APC template v2'!AM320, "")</f>
        <v/>
      </c>
    </row>
    <row r="444" spans="1:18" ht="15.75" customHeight="1">
      <c r="A444" s="116" t="str">
        <f>IF(OR('Jisc APC template v2'!N321="COAF",'Jisc APC template v2'!O321="COAF",'Jisc APC template v2'!P321="COAF"), 'Jisc APC template v2'!D321, "")</f>
        <v/>
      </c>
      <c r="B444" s="116" t="str">
        <f>IF(OR('Jisc APC template v2'!N321="COAF",'Jisc APC template v2'!O321="COAF",'Jisc APC template v2'!P321="COAF"), 'Jisc APC template v2'!E321, "")</f>
        <v/>
      </c>
      <c r="C444" s="116" t="str">
        <f>IF(OR('Jisc APC template v2'!N321="COAF",'Jisc APC template v2'!O321="COAF",'Jisc APC template v2'!P321="COAF"), 'Jisc APC template v2'!F321, "")</f>
        <v/>
      </c>
      <c r="D444" s="116" t="str">
        <f>IF(OR('Jisc APC template v2'!N321="COAF",'Jisc APC template v2'!O321="COAF",'Jisc APC template v2'!P321="COAF"), 'Jisc APC template v2'!H321, "")</f>
        <v/>
      </c>
      <c r="E444" s="116" t="str">
        <f>IF(OR('Jisc APC template v2'!N321="COAF",'Jisc APC template v2'!O321="COAF",'Jisc APC template v2'!P321="COAF"), 'Jisc APC template v2'!I320, "")</f>
        <v/>
      </c>
      <c r="F444" s="116" t="str">
        <f>IF(OR('Jisc APC template v2'!N321="COAF",'Jisc APC template v2'!O321="COAF",'Jisc APC template v2'!P321="COAF"), 'Jisc APC template v2'!L321, "")</f>
        <v/>
      </c>
      <c r="G444" s="117" t="str">
        <f>IF(OR('Jisc APC template v2'!N321="COAF",'Jisc APC template v2'!O321="COAF",'Jisc APC template v2'!P321="COAF"), 'Jisc APC template v2'!M321, "")</f>
        <v/>
      </c>
      <c r="H444" s="116" t="str">
        <f>IF(OR('Jisc APC template v2'!N321="COAF",'Jisc APC template v2'!O321="COAF",'Jisc APC template v2'!P321="COAF"), 'Jisc APC template v2'!X321, "")</f>
        <v/>
      </c>
      <c r="I444" s="116" t="str">
        <f>IF(OR('Jisc APC template v2'!N321="COAF",'Jisc APC template v2'!O321="COAF",'Jisc APC template v2'!P321="COAF"), 'Jisc APC template v2'!AA321, "")</f>
        <v/>
      </c>
      <c r="J444" s="116" t="str">
        <f>IF(OR('Jisc APC template v2'!N321="COAF",'Jisc APC template v2'!O321="COAF",'Jisc APC template v2'!P321="COAF"), 'Jisc APC template v2'!AE301, "")</f>
        <v/>
      </c>
      <c r="K444" s="116">
        <f>'Jisc APC template v2'!AK321</f>
        <v>0</v>
      </c>
      <c r="L444" s="113" t="str">
        <f>IF(OR('Jisc APC template v2'!N321="COAF",'Jisc APC template v2'!O321="COAF",'Jisc APC template v2'!P321="COAF"), 'Jisc APC template v2'!Q321, "")</f>
        <v/>
      </c>
      <c r="M444" s="113" t="str">
        <f>IF(OR('Jisc APC template v2'!N321="COAF",'Jisc APC template v2'!O321="COAF",'Jisc APC template v2'!P321="COAF"), 'Jisc APC template v2'!R321, "")</f>
        <v/>
      </c>
      <c r="N444" s="113" t="str">
        <f>IF(OR('Jisc APC template v2'!N321="COAF",'Jisc APC template v2'!O321="COAF",'Jisc APC template v2'!P321="COAF"), 'Jisc APC template v2'!S321, "")</f>
        <v/>
      </c>
      <c r="O444" s="113" t="str">
        <f>IF(OR('Jisc APC template v2'!N321="COAF",'Jisc APC template v2'!O321="COAF",'Jisc APC template v2'!P321="COAF"), 'Jisc APC template v2'!T321, "")</f>
        <v/>
      </c>
      <c r="P444" s="113" t="str">
        <f>IF(OR('Jisc APC template v2'!N321="COAF",'Jisc APC template v2'!O321="COAF",'Jisc APC template v2'!P321="COAF"), 'Jisc APC template v2'!U321, "")</f>
        <v/>
      </c>
      <c r="Q444" s="113" t="str">
        <f>IF(OR('Jisc APC template v2'!N321="COAF",'Jisc APC template v2'!O321="COAF",'Jisc APC template v2'!P321="COAF"), 'Jisc APC template v2'!V321, "")</f>
        <v/>
      </c>
      <c r="R444" s="116" t="str">
        <f>IF(OR('Jisc APC template v2'!N321="COAF",'Jisc APC template v2'!O321="COAF",'Jisc APC template v2'!P321="COAF"), 'Jisc APC template v2'!AM321, "")</f>
        <v/>
      </c>
    </row>
    <row r="445" spans="1:18" ht="15.75" customHeight="1">
      <c r="A445" s="116" t="str">
        <f>IF(OR('Jisc APC template v2'!N322="COAF",'Jisc APC template v2'!O322="COAF",'Jisc APC template v2'!P322="COAF"), 'Jisc APC template v2'!D322, "")</f>
        <v/>
      </c>
      <c r="B445" s="116" t="str">
        <f>IF(OR('Jisc APC template v2'!N322="COAF",'Jisc APC template v2'!O322="COAF",'Jisc APC template v2'!P322="COAF"), 'Jisc APC template v2'!E322, "")</f>
        <v/>
      </c>
      <c r="C445" s="116" t="str">
        <f>IF(OR('Jisc APC template v2'!N322="COAF",'Jisc APC template v2'!O322="COAF",'Jisc APC template v2'!P322="COAF"), 'Jisc APC template v2'!F322, "")</f>
        <v/>
      </c>
      <c r="D445" s="116" t="str">
        <f>IF(OR('Jisc APC template v2'!N322="COAF",'Jisc APC template v2'!O322="COAF",'Jisc APC template v2'!P322="COAF"), 'Jisc APC template v2'!H322, "")</f>
        <v/>
      </c>
      <c r="E445" s="116" t="str">
        <f>IF(OR('Jisc APC template v2'!N322="COAF",'Jisc APC template v2'!O322="COAF",'Jisc APC template v2'!P322="COAF"), 'Jisc APC template v2'!I321, "")</f>
        <v/>
      </c>
      <c r="F445" s="116" t="str">
        <f>IF(OR('Jisc APC template v2'!N322="COAF",'Jisc APC template v2'!O322="COAF",'Jisc APC template v2'!P322="COAF"), 'Jisc APC template v2'!L322, "")</f>
        <v/>
      </c>
      <c r="G445" s="117" t="str">
        <f>IF(OR('Jisc APC template v2'!N322="COAF",'Jisc APC template v2'!O322="COAF",'Jisc APC template v2'!P322="COAF"), 'Jisc APC template v2'!M322, "")</f>
        <v/>
      </c>
      <c r="H445" s="116" t="str">
        <f>IF(OR('Jisc APC template v2'!N322="COAF",'Jisc APC template v2'!O322="COAF",'Jisc APC template v2'!P322="COAF"), 'Jisc APC template v2'!X322, "")</f>
        <v/>
      </c>
      <c r="I445" s="116" t="str">
        <f>IF(OR('Jisc APC template v2'!N322="COAF",'Jisc APC template v2'!O322="COAF",'Jisc APC template v2'!P322="COAF"), 'Jisc APC template v2'!AA322, "")</f>
        <v/>
      </c>
      <c r="J445" s="116" t="str">
        <f>IF(OR('Jisc APC template v2'!N322="COAF",'Jisc APC template v2'!O322="COAF",'Jisc APC template v2'!P322="COAF"), 'Jisc APC template v2'!AE302, "")</f>
        <v/>
      </c>
      <c r="K445" s="116">
        <f>'Jisc APC template v2'!AK322</f>
        <v>0</v>
      </c>
      <c r="L445" s="113" t="str">
        <f>IF(OR('Jisc APC template v2'!N322="COAF",'Jisc APC template v2'!O322="COAF",'Jisc APC template v2'!P322="COAF"), 'Jisc APC template v2'!Q322, "")</f>
        <v/>
      </c>
      <c r="M445" s="113" t="str">
        <f>IF(OR('Jisc APC template v2'!N322="COAF",'Jisc APC template v2'!O322="COAF",'Jisc APC template v2'!P322="COAF"), 'Jisc APC template v2'!R322, "")</f>
        <v/>
      </c>
      <c r="N445" s="113" t="str">
        <f>IF(OR('Jisc APC template v2'!N322="COAF",'Jisc APC template v2'!O322="COAF",'Jisc APC template v2'!P322="COAF"), 'Jisc APC template v2'!S322, "")</f>
        <v/>
      </c>
      <c r="O445" s="113" t="str">
        <f>IF(OR('Jisc APC template v2'!N322="COAF",'Jisc APC template v2'!O322="COAF",'Jisc APC template v2'!P322="COAF"), 'Jisc APC template v2'!T322, "")</f>
        <v/>
      </c>
      <c r="P445" s="113" t="str">
        <f>IF(OR('Jisc APC template v2'!N322="COAF",'Jisc APC template v2'!O322="COAF",'Jisc APC template v2'!P322="COAF"), 'Jisc APC template v2'!U322, "")</f>
        <v/>
      </c>
      <c r="Q445" s="113" t="str">
        <f>IF(OR('Jisc APC template v2'!N322="COAF",'Jisc APC template v2'!O322="COAF",'Jisc APC template v2'!P322="COAF"), 'Jisc APC template v2'!V322, "")</f>
        <v/>
      </c>
      <c r="R445" s="116" t="str">
        <f>IF(OR('Jisc APC template v2'!N322="COAF",'Jisc APC template v2'!O322="COAF",'Jisc APC template v2'!P322="COAF"), 'Jisc APC template v2'!AM322, "")</f>
        <v/>
      </c>
    </row>
    <row r="446" spans="1:18" ht="15.75" customHeight="1">
      <c r="A446" s="116" t="str">
        <f>IF(OR('Jisc APC template v2'!N323="COAF",'Jisc APC template v2'!O323="COAF",'Jisc APC template v2'!P323="COAF"), 'Jisc APC template v2'!D323, "")</f>
        <v/>
      </c>
      <c r="B446" s="116" t="str">
        <f>IF(OR('Jisc APC template v2'!N323="COAF",'Jisc APC template v2'!O323="COAF",'Jisc APC template v2'!P323="COAF"), 'Jisc APC template v2'!E323, "")</f>
        <v/>
      </c>
      <c r="C446" s="116" t="str">
        <f>IF(OR('Jisc APC template v2'!N323="COAF",'Jisc APC template v2'!O323="COAF",'Jisc APC template v2'!P323="COAF"), 'Jisc APC template v2'!F323, "")</f>
        <v/>
      </c>
      <c r="D446" s="116" t="str">
        <f>IF(OR('Jisc APC template v2'!N323="COAF",'Jisc APC template v2'!O323="COAF",'Jisc APC template v2'!P323="COAF"), 'Jisc APC template v2'!H323, "")</f>
        <v/>
      </c>
      <c r="E446" s="116" t="str">
        <f>IF(OR('Jisc APC template v2'!N323="COAF",'Jisc APC template v2'!O323="COAF",'Jisc APC template v2'!P323="COAF"), 'Jisc APC template v2'!I322, "")</f>
        <v/>
      </c>
      <c r="F446" s="116" t="str">
        <f>IF(OR('Jisc APC template v2'!N323="COAF",'Jisc APC template v2'!O323="COAF",'Jisc APC template v2'!P323="COAF"), 'Jisc APC template v2'!L323, "")</f>
        <v/>
      </c>
      <c r="G446" s="117" t="str">
        <f>IF(OR('Jisc APC template v2'!N323="COAF",'Jisc APC template v2'!O323="COAF",'Jisc APC template v2'!P323="COAF"), 'Jisc APC template v2'!M323, "")</f>
        <v/>
      </c>
      <c r="H446" s="116" t="str">
        <f>IF(OR('Jisc APC template v2'!N323="COAF",'Jisc APC template v2'!O323="COAF",'Jisc APC template v2'!P323="COAF"), 'Jisc APC template v2'!X323, "")</f>
        <v/>
      </c>
      <c r="I446" s="116" t="str">
        <f>IF(OR('Jisc APC template v2'!N323="COAF",'Jisc APC template v2'!O323="COAF",'Jisc APC template v2'!P323="COAF"), 'Jisc APC template v2'!AA323, "")</f>
        <v/>
      </c>
      <c r="J446" s="116" t="str">
        <f>IF(OR('Jisc APC template v2'!N323="COAF",'Jisc APC template v2'!O323="COAF",'Jisc APC template v2'!P323="COAF"), 'Jisc APC template v2'!AE303, "")</f>
        <v/>
      </c>
      <c r="K446" s="116">
        <f>'Jisc APC template v2'!AK323</f>
        <v>0</v>
      </c>
      <c r="L446" s="113" t="str">
        <f>IF(OR('Jisc APC template v2'!N323="COAF",'Jisc APC template v2'!O323="COAF",'Jisc APC template v2'!P323="COAF"), 'Jisc APC template v2'!Q323, "")</f>
        <v/>
      </c>
      <c r="M446" s="113" t="str">
        <f>IF(OR('Jisc APC template v2'!N323="COAF",'Jisc APC template v2'!O323="COAF",'Jisc APC template v2'!P323="COAF"), 'Jisc APC template v2'!R323, "")</f>
        <v/>
      </c>
      <c r="N446" s="113" t="str">
        <f>IF(OR('Jisc APC template v2'!N323="COAF",'Jisc APC template v2'!O323="COAF",'Jisc APC template v2'!P323="COAF"), 'Jisc APC template v2'!S323, "")</f>
        <v/>
      </c>
      <c r="O446" s="113" t="str">
        <f>IF(OR('Jisc APC template v2'!N323="COAF",'Jisc APC template v2'!O323="COAF",'Jisc APC template v2'!P323="COAF"), 'Jisc APC template v2'!T323, "")</f>
        <v/>
      </c>
      <c r="P446" s="113" t="str">
        <f>IF(OR('Jisc APC template v2'!N323="COAF",'Jisc APC template v2'!O323="COAF",'Jisc APC template v2'!P323="COAF"), 'Jisc APC template v2'!U323, "")</f>
        <v/>
      </c>
      <c r="Q446" s="113" t="str">
        <f>IF(OR('Jisc APC template v2'!N323="COAF",'Jisc APC template v2'!O323="COAF",'Jisc APC template v2'!P323="COAF"), 'Jisc APC template v2'!V323, "")</f>
        <v/>
      </c>
      <c r="R446" s="116" t="str">
        <f>IF(OR('Jisc APC template v2'!N323="COAF",'Jisc APC template v2'!O323="COAF",'Jisc APC template v2'!P323="COAF"), 'Jisc APC template v2'!AM323, "")</f>
        <v/>
      </c>
    </row>
    <row r="447" spans="1:18" ht="15.75" customHeight="1">
      <c r="A447" s="116" t="str">
        <f>IF(OR('Jisc APC template v2'!N324="COAF",'Jisc APC template v2'!O324="COAF",'Jisc APC template v2'!P324="COAF"), 'Jisc APC template v2'!D324, "")</f>
        <v/>
      </c>
      <c r="B447" s="116" t="str">
        <f>IF(OR('Jisc APC template v2'!N324="COAF",'Jisc APC template v2'!O324="COAF",'Jisc APC template v2'!P324="COAF"), 'Jisc APC template v2'!E324, "")</f>
        <v/>
      </c>
      <c r="C447" s="116" t="str">
        <f>IF(OR('Jisc APC template v2'!N324="COAF",'Jisc APC template v2'!O324="COAF",'Jisc APC template v2'!P324="COAF"), 'Jisc APC template v2'!F324, "")</f>
        <v/>
      </c>
      <c r="D447" s="116" t="str">
        <f>IF(OR('Jisc APC template v2'!N324="COAF",'Jisc APC template v2'!O324="COAF",'Jisc APC template v2'!P324="COAF"), 'Jisc APC template v2'!H324, "")</f>
        <v/>
      </c>
      <c r="E447" s="116" t="str">
        <f>IF(OR('Jisc APC template v2'!N324="COAF",'Jisc APC template v2'!O324="COAF",'Jisc APC template v2'!P324="COAF"), 'Jisc APC template v2'!I323, "")</f>
        <v/>
      </c>
      <c r="F447" s="116" t="str">
        <f>IF(OR('Jisc APC template v2'!N324="COAF",'Jisc APC template v2'!O324="COAF",'Jisc APC template v2'!P324="COAF"), 'Jisc APC template v2'!L324, "")</f>
        <v/>
      </c>
      <c r="G447" s="117" t="str">
        <f>IF(OR('Jisc APC template v2'!N324="COAF",'Jisc APC template v2'!O324="COAF",'Jisc APC template v2'!P324="COAF"), 'Jisc APC template v2'!M324, "")</f>
        <v/>
      </c>
      <c r="H447" s="116" t="str">
        <f>IF(OR('Jisc APC template v2'!N324="COAF",'Jisc APC template v2'!O324="COAF",'Jisc APC template v2'!P324="COAF"), 'Jisc APC template v2'!X324, "")</f>
        <v/>
      </c>
      <c r="I447" s="116" t="str">
        <f>IF(OR('Jisc APC template v2'!N324="COAF",'Jisc APC template v2'!O324="COAF",'Jisc APC template v2'!P324="COAF"), 'Jisc APC template v2'!AA324, "")</f>
        <v/>
      </c>
      <c r="J447" s="116" t="str">
        <f>IF(OR('Jisc APC template v2'!N324="COAF",'Jisc APC template v2'!O324="COAF",'Jisc APC template v2'!P324="COAF"), 'Jisc APC template v2'!AE304, "")</f>
        <v/>
      </c>
      <c r="K447" s="116">
        <f>'Jisc APC template v2'!AK324</f>
        <v>0</v>
      </c>
      <c r="L447" s="113" t="str">
        <f>IF(OR('Jisc APC template v2'!N324="COAF",'Jisc APC template v2'!O324="COAF",'Jisc APC template v2'!P324="COAF"), 'Jisc APC template v2'!Q324, "")</f>
        <v/>
      </c>
      <c r="M447" s="113" t="str">
        <f>IF(OR('Jisc APC template v2'!N324="COAF",'Jisc APC template v2'!O324="COAF",'Jisc APC template v2'!P324="COAF"), 'Jisc APC template v2'!R324, "")</f>
        <v/>
      </c>
      <c r="N447" s="113" t="str">
        <f>IF(OR('Jisc APC template v2'!N324="COAF",'Jisc APC template v2'!O324="COAF",'Jisc APC template v2'!P324="COAF"), 'Jisc APC template v2'!S324, "")</f>
        <v/>
      </c>
      <c r="O447" s="113" t="str">
        <f>IF(OR('Jisc APC template v2'!N324="COAF",'Jisc APC template v2'!O324="COAF",'Jisc APC template v2'!P324="COAF"), 'Jisc APC template v2'!T324, "")</f>
        <v/>
      </c>
      <c r="P447" s="113" t="str">
        <f>IF(OR('Jisc APC template v2'!N324="COAF",'Jisc APC template v2'!O324="COAF",'Jisc APC template v2'!P324="COAF"), 'Jisc APC template v2'!U324, "")</f>
        <v/>
      </c>
      <c r="Q447" s="113" t="str">
        <f>IF(OR('Jisc APC template v2'!N324="COAF",'Jisc APC template v2'!O324="COAF",'Jisc APC template v2'!P324="COAF"), 'Jisc APC template v2'!V324, "")</f>
        <v/>
      </c>
      <c r="R447" s="116" t="str">
        <f>IF(OR('Jisc APC template v2'!N324="COAF",'Jisc APC template v2'!O324="COAF",'Jisc APC template v2'!P324="COAF"), 'Jisc APC template v2'!AM324, "")</f>
        <v/>
      </c>
    </row>
    <row r="448" spans="1:18" ht="15.75" customHeight="1">
      <c r="A448" s="116" t="str">
        <f>IF(OR('Jisc APC template v2'!N325="COAF",'Jisc APC template v2'!O325="COAF",'Jisc APC template v2'!P325="COAF"), 'Jisc APC template v2'!D325, "")</f>
        <v/>
      </c>
      <c r="B448" s="116" t="str">
        <f>IF(OR('Jisc APC template v2'!N325="COAF",'Jisc APC template v2'!O325="COAF",'Jisc APC template v2'!P325="COAF"), 'Jisc APC template v2'!E325, "")</f>
        <v/>
      </c>
      <c r="C448" s="116" t="str">
        <f>IF(OR('Jisc APC template v2'!N325="COAF",'Jisc APC template v2'!O325="COAF",'Jisc APC template v2'!P325="COAF"), 'Jisc APC template v2'!F325, "")</f>
        <v/>
      </c>
      <c r="D448" s="116" t="str">
        <f>IF(OR('Jisc APC template v2'!N325="COAF",'Jisc APC template v2'!O325="COAF",'Jisc APC template v2'!P325="COAF"), 'Jisc APC template v2'!H325, "")</f>
        <v/>
      </c>
      <c r="E448" s="116" t="str">
        <f>IF(OR('Jisc APC template v2'!N325="COAF",'Jisc APC template v2'!O325="COAF",'Jisc APC template v2'!P325="COAF"), 'Jisc APC template v2'!I324, "")</f>
        <v/>
      </c>
      <c r="F448" s="116" t="str">
        <f>IF(OR('Jisc APC template v2'!N325="COAF",'Jisc APC template v2'!O325="COAF",'Jisc APC template v2'!P325="COAF"), 'Jisc APC template v2'!L325, "")</f>
        <v/>
      </c>
      <c r="G448" s="117" t="str">
        <f>IF(OR('Jisc APC template v2'!N325="COAF",'Jisc APC template v2'!O325="COAF",'Jisc APC template v2'!P325="COAF"), 'Jisc APC template v2'!M325, "")</f>
        <v/>
      </c>
      <c r="H448" s="116" t="str">
        <f>IF(OR('Jisc APC template v2'!N325="COAF",'Jisc APC template v2'!O325="COAF",'Jisc APC template v2'!P325="COAF"), 'Jisc APC template v2'!X325, "")</f>
        <v/>
      </c>
      <c r="I448" s="116" t="str">
        <f>IF(OR('Jisc APC template v2'!N325="COAF",'Jisc APC template v2'!O325="COAF",'Jisc APC template v2'!P325="COAF"), 'Jisc APC template v2'!AA325, "")</f>
        <v/>
      </c>
      <c r="J448" s="116" t="str">
        <f>IF(OR('Jisc APC template v2'!N325="COAF",'Jisc APC template v2'!O325="COAF",'Jisc APC template v2'!P325="COAF"), 'Jisc APC template v2'!AE305, "")</f>
        <v/>
      </c>
      <c r="K448" s="116">
        <f>'Jisc APC template v2'!AK325</f>
        <v>0</v>
      </c>
      <c r="L448" s="113" t="str">
        <f>IF(OR('Jisc APC template v2'!N325="COAF",'Jisc APC template v2'!O325="COAF",'Jisc APC template v2'!P325="COAF"), 'Jisc APC template v2'!Q325, "")</f>
        <v/>
      </c>
      <c r="M448" s="113" t="str">
        <f>IF(OR('Jisc APC template v2'!N325="COAF",'Jisc APC template v2'!O325="COAF",'Jisc APC template v2'!P325="COAF"), 'Jisc APC template v2'!R325, "")</f>
        <v/>
      </c>
      <c r="N448" s="113" t="str">
        <f>IF(OR('Jisc APC template v2'!N325="COAF",'Jisc APC template v2'!O325="COAF",'Jisc APC template v2'!P325="COAF"), 'Jisc APC template v2'!S325, "")</f>
        <v/>
      </c>
      <c r="O448" s="113" t="str">
        <f>IF(OR('Jisc APC template v2'!N325="COAF",'Jisc APC template v2'!O325="COAF",'Jisc APC template v2'!P325="COAF"), 'Jisc APC template v2'!T325, "")</f>
        <v/>
      </c>
      <c r="P448" s="113" t="str">
        <f>IF(OR('Jisc APC template v2'!N325="COAF",'Jisc APC template v2'!O325="COAF",'Jisc APC template v2'!P325="COAF"), 'Jisc APC template v2'!U325, "")</f>
        <v/>
      </c>
      <c r="Q448" s="113" t="str">
        <f>IF(OR('Jisc APC template v2'!N325="COAF",'Jisc APC template v2'!O325="COAF",'Jisc APC template v2'!P325="COAF"), 'Jisc APC template v2'!V325, "")</f>
        <v/>
      </c>
      <c r="R448" s="116" t="str">
        <f>IF(OR('Jisc APC template v2'!N325="COAF",'Jisc APC template v2'!O325="COAF",'Jisc APC template v2'!P325="COAF"), 'Jisc APC template v2'!AM325, "")</f>
        <v/>
      </c>
    </row>
    <row r="449" spans="1:18" ht="15.75" customHeight="1">
      <c r="A449" s="116" t="str">
        <f>IF(OR('Jisc APC template v2'!N326="COAF",'Jisc APC template v2'!O326="COAF",'Jisc APC template v2'!P326="COAF"), 'Jisc APC template v2'!D326, "")</f>
        <v/>
      </c>
      <c r="B449" s="116" t="str">
        <f>IF(OR('Jisc APC template v2'!N326="COAF",'Jisc APC template v2'!O326="COAF",'Jisc APC template v2'!P326="COAF"), 'Jisc APC template v2'!E326, "")</f>
        <v/>
      </c>
      <c r="C449" s="116" t="str">
        <f>IF(OR('Jisc APC template v2'!N326="COAF",'Jisc APC template v2'!O326="COAF",'Jisc APC template v2'!P326="COAF"), 'Jisc APC template v2'!F326, "")</f>
        <v/>
      </c>
      <c r="D449" s="116" t="str">
        <f>IF(OR('Jisc APC template v2'!N326="COAF",'Jisc APC template v2'!O326="COAF",'Jisc APC template v2'!P326="COAF"), 'Jisc APC template v2'!H326, "")</f>
        <v/>
      </c>
      <c r="E449" s="116" t="str">
        <f>IF(OR('Jisc APC template v2'!N326="COAF",'Jisc APC template v2'!O326="COAF",'Jisc APC template v2'!P326="COAF"), 'Jisc APC template v2'!I325, "")</f>
        <v/>
      </c>
      <c r="F449" s="116" t="str">
        <f>IF(OR('Jisc APC template v2'!N326="COAF",'Jisc APC template v2'!O326="COAF",'Jisc APC template v2'!P326="COAF"), 'Jisc APC template v2'!L326, "")</f>
        <v/>
      </c>
      <c r="G449" s="117" t="str">
        <f>IF(OR('Jisc APC template v2'!N326="COAF",'Jisc APC template v2'!O326="COAF",'Jisc APC template v2'!P326="COAF"), 'Jisc APC template v2'!M326, "")</f>
        <v/>
      </c>
      <c r="H449" s="116" t="str">
        <f>IF(OR('Jisc APC template v2'!N326="COAF",'Jisc APC template v2'!O326="COAF",'Jisc APC template v2'!P326="COAF"), 'Jisc APC template v2'!X326, "")</f>
        <v/>
      </c>
      <c r="I449" s="116" t="str">
        <f>IF(OR('Jisc APC template v2'!N326="COAF",'Jisc APC template v2'!O326="COAF",'Jisc APC template v2'!P326="COAF"), 'Jisc APC template v2'!AA326, "")</f>
        <v/>
      </c>
      <c r="J449" s="116" t="str">
        <f>IF(OR('Jisc APC template v2'!N326="COAF",'Jisc APC template v2'!O326="COAF",'Jisc APC template v2'!P326="COAF"), 'Jisc APC template v2'!AE306, "")</f>
        <v/>
      </c>
      <c r="K449" s="116">
        <f>'Jisc APC template v2'!AK326</f>
        <v>0</v>
      </c>
      <c r="L449" s="113" t="str">
        <f>IF(OR('Jisc APC template v2'!N326="COAF",'Jisc APC template v2'!O326="COAF",'Jisc APC template v2'!P326="COAF"), 'Jisc APC template v2'!Q326, "")</f>
        <v/>
      </c>
      <c r="M449" s="113" t="str">
        <f>IF(OR('Jisc APC template v2'!N326="COAF",'Jisc APC template v2'!O326="COAF",'Jisc APC template v2'!P326="COAF"), 'Jisc APC template v2'!R326, "")</f>
        <v/>
      </c>
      <c r="N449" s="113" t="str">
        <f>IF(OR('Jisc APC template v2'!N326="COAF",'Jisc APC template v2'!O326="COAF",'Jisc APC template v2'!P326="COAF"), 'Jisc APC template v2'!S326, "")</f>
        <v/>
      </c>
      <c r="O449" s="113" t="str">
        <f>IF(OR('Jisc APC template v2'!N326="COAF",'Jisc APC template v2'!O326="COAF",'Jisc APC template v2'!P326="COAF"), 'Jisc APC template v2'!T326, "")</f>
        <v/>
      </c>
      <c r="P449" s="113" t="str">
        <f>IF(OR('Jisc APC template v2'!N326="COAF",'Jisc APC template v2'!O326="COAF",'Jisc APC template v2'!P326="COAF"), 'Jisc APC template v2'!U326, "")</f>
        <v/>
      </c>
      <c r="Q449" s="113" t="str">
        <f>IF(OR('Jisc APC template v2'!N326="COAF",'Jisc APC template v2'!O326="COAF",'Jisc APC template v2'!P326="COAF"), 'Jisc APC template v2'!V326, "")</f>
        <v/>
      </c>
      <c r="R449" s="116" t="str">
        <f>IF(OR('Jisc APC template v2'!N326="COAF",'Jisc APC template v2'!O326="COAF",'Jisc APC template v2'!P326="COAF"), 'Jisc APC template v2'!AM326, "")</f>
        <v/>
      </c>
    </row>
    <row r="450" spans="1:18" ht="15.75" customHeight="1">
      <c r="A450" s="116" t="str">
        <f>IF(OR('Jisc APC template v2'!N327="COAF",'Jisc APC template v2'!O327="COAF",'Jisc APC template v2'!P327="COAF"), 'Jisc APC template v2'!D327, "")</f>
        <v/>
      </c>
      <c r="B450" s="116" t="str">
        <f>IF(OR('Jisc APC template v2'!N327="COAF",'Jisc APC template v2'!O327="COAF",'Jisc APC template v2'!P327="COAF"), 'Jisc APC template v2'!E327, "")</f>
        <v/>
      </c>
      <c r="C450" s="116" t="str">
        <f>IF(OR('Jisc APC template v2'!N327="COAF",'Jisc APC template v2'!O327="COAF",'Jisc APC template v2'!P327="COAF"), 'Jisc APC template v2'!F327, "")</f>
        <v/>
      </c>
      <c r="D450" s="116" t="str">
        <f>IF(OR('Jisc APC template v2'!N327="COAF",'Jisc APC template v2'!O327="COAF",'Jisc APC template v2'!P327="COAF"), 'Jisc APC template v2'!H327, "")</f>
        <v/>
      </c>
      <c r="E450" s="116" t="str">
        <f>IF(OR('Jisc APC template v2'!N327="COAF",'Jisc APC template v2'!O327="COAF",'Jisc APC template v2'!P327="COAF"), 'Jisc APC template v2'!I326, "")</f>
        <v/>
      </c>
      <c r="F450" s="116" t="str">
        <f>IF(OR('Jisc APC template v2'!N327="COAF",'Jisc APC template v2'!O327="COAF",'Jisc APC template v2'!P327="COAF"), 'Jisc APC template v2'!L327, "")</f>
        <v/>
      </c>
      <c r="G450" s="117" t="str">
        <f>IF(OR('Jisc APC template v2'!N327="COAF",'Jisc APC template v2'!O327="COAF",'Jisc APC template v2'!P327="COAF"), 'Jisc APC template v2'!M327, "")</f>
        <v/>
      </c>
      <c r="H450" s="116" t="str">
        <f>IF(OR('Jisc APC template v2'!N327="COAF",'Jisc APC template v2'!O327="COAF",'Jisc APC template v2'!P327="COAF"), 'Jisc APC template v2'!X327, "")</f>
        <v/>
      </c>
      <c r="I450" s="116" t="str">
        <f>IF(OR('Jisc APC template v2'!N327="COAF",'Jisc APC template v2'!O327="COAF",'Jisc APC template v2'!P327="COAF"), 'Jisc APC template v2'!AA327, "")</f>
        <v/>
      </c>
      <c r="J450" s="116" t="str">
        <f>IF(OR('Jisc APC template v2'!N327="COAF",'Jisc APC template v2'!O327="COAF",'Jisc APC template v2'!P327="COAF"), 'Jisc APC template v2'!AE307, "")</f>
        <v/>
      </c>
      <c r="K450" s="116">
        <f>'Jisc APC template v2'!AK327</f>
        <v>0</v>
      </c>
      <c r="L450" s="113" t="str">
        <f>IF(OR('Jisc APC template v2'!N327="COAF",'Jisc APC template v2'!O327="COAF",'Jisc APC template v2'!P327="COAF"), 'Jisc APC template v2'!Q327, "")</f>
        <v/>
      </c>
      <c r="M450" s="113" t="str">
        <f>IF(OR('Jisc APC template v2'!N327="COAF",'Jisc APC template v2'!O327="COAF",'Jisc APC template v2'!P327="COAF"), 'Jisc APC template v2'!R327, "")</f>
        <v/>
      </c>
      <c r="N450" s="113" t="str">
        <f>IF(OR('Jisc APC template v2'!N327="COAF",'Jisc APC template v2'!O327="COAF",'Jisc APC template v2'!P327="COAF"), 'Jisc APC template v2'!S327, "")</f>
        <v/>
      </c>
      <c r="O450" s="113" t="str">
        <f>IF(OR('Jisc APC template v2'!N327="COAF",'Jisc APC template v2'!O327="COAF",'Jisc APC template v2'!P327="COAF"), 'Jisc APC template v2'!T327, "")</f>
        <v/>
      </c>
      <c r="P450" s="113" t="str">
        <f>IF(OR('Jisc APC template v2'!N327="COAF",'Jisc APC template v2'!O327="COAF",'Jisc APC template v2'!P327="COAF"), 'Jisc APC template v2'!U327, "")</f>
        <v/>
      </c>
      <c r="Q450" s="113" t="str">
        <f>IF(OR('Jisc APC template v2'!N327="COAF",'Jisc APC template v2'!O327="COAF",'Jisc APC template v2'!P327="COAF"), 'Jisc APC template v2'!V327, "")</f>
        <v/>
      </c>
      <c r="R450" s="116" t="str">
        <f>IF(OR('Jisc APC template v2'!N327="COAF",'Jisc APC template v2'!O327="COAF",'Jisc APC template v2'!P327="COAF"), 'Jisc APC template v2'!AM327, "")</f>
        <v/>
      </c>
    </row>
    <row r="451" spans="1:18" ht="15.75" customHeight="1">
      <c r="A451" s="116" t="str">
        <f>IF(OR('Jisc APC template v2'!N328="COAF",'Jisc APC template v2'!O328="COAF",'Jisc APC template v2'!P328="COAF"), 'Jisc APC template v2'!D328, "")</f>
        <v/>
      </c>
      <c r="B451" s="116" t="str">
        <f>IF(OR('Jisc APC template v2'!N328="COAF",'Jisc APC template v2'!O328="COAF",'Jisc APC template v2'!P328="COAF"), 'Jisc APC template v2'!E328, "")</f>
        <v/>
      </c>
      <c r="C451" s="116" t="str">
        <f>IF(OR('Jisc APC template v2'!N328="COAF",'Jisc APC template v2'!O328="COAF",'Jisc APC template v2'!P328="COAF"), 'Jisc APC template v2'!F328, "")</f>
        <v/>
      </c>
      <c r="D451" s="116" t="str">
        <f>IF(OR('Jisc APC template v2'!N328="COAF",'Jisc APC template v2'!O328="COAF",'Jisc APC template v2'!P328="COAF"), 'Jisc APC template v2'!H328, "")</f>
        <v/>
      </c>
      <c r="E451" s="116" t="str">
        <f>IF(OR('Jisc APC template v2'!N328="COAF",'Jisc APC template v2'!O328="COAF",'Jisc APC template v2'!P328="COAF"), 'Jisc APC template v2'!I327, "")</f>
        <v/>
      </c>
      <c r="F451" s="116" t="str">
        <f>IF(OR('Jisc APC template v2'!N328="COAF",'Jisc APC template v2'!O328="COAF",'Jisc APC template v2'!P328="COAF"), 'Jisc APC template v2'!L328, "")</f>
        <v/>
      </c>
      <c r="G451" s="117" t="str">
        <f>IF(OR('Jisc APC template v2'!N328="COAF",'Jisc APC template v2'!O328="COAF",'Jisc APC template v2'!P328="COAF"), 'Jisc APC template v2'!M328, "")</f>
        <v/>
      </c>
      <c r="H451" s="116" t="str">
        <f>IF(OR('Jisc APC template v2'!N328="COAF",'Jisc APC template v2'!O328="COAF",'Jisc APC template v2'!P328="COAF"), 'Jisc APC template v2'!X328, "")</f>
        <v/>
      </c>
      <c r="I451" s="116" t="str">
        <f>IF(OR('Jisc APC template v2'!N328="COAF",'Jisc APC template v2'!O328="COAF",'Jisc APC template v2'!P328="COAF"), 'Jisc APC template v2'!AA328, "")</f>
        <v/>
      </c>
      <c r="J451" s="116" t="str">
        <f>IF(OR('Jisc APC template v2'!N328="COAF",'Jisc APC template v2'!O328="COAF",'Jisc APC template v2'!P328="COAF"), 'Jisc APC template v2'!AE308, "")</f>
        <v/>
      </c>
      <c r="K451" s="116">
        <f>'Jisc APC template v2'!AK328</f>
        <v>0</v>
      </c>
      <c r="L451" s="113" t="str">
        <f>IF(OR('Jisc APC template v2'!N328="COAF",'Jisc APC template v2'!O328="COAF",'Jisc APC template v2'!P328="COAF"), 'Jisc APC template v2'!Q328, "")</f>
        <v/>
      </c>
      <c r="M451" s="113" t="str">
        <f>IF(OR('Jisc APC template v2'!N328="COAF",'Jisc APC template v2'!O328="COAF",'Jisc APC template v2'!P328="COAF"), 'Jisc APC template v2'!R328, "")</f>
        <v/>
      </c>
      <c r="N451" s="113" t="str">
        <f>IF(OR('Jisc APC template v2'!N328="COAF",'Jisc APC template v2'!O328="COAF",'Jisc APC template v2'!P328="COAF"), 'Jisc APC template v2'!S328, "")</f>
        <v/>
      </c>
      <c r="O451" s="113" t="str">
        <f>IF(OR('Jisc APC template v2'!N328="COAF",'Jisc APC template v2'!O328="COAF",'Jisc APC template v2'!P328="COAF"), 'Jisc APC template v2'!T328, "")</f>
        <v/>
      </c>
      <c r="P451" s="113" t="str">
        <f>IF(OR('Jisc APC template v2'!N328="COAF",'Jisc APC template v2'!O328="COAF",'Jisc APC template v2'!P328="COAF"), 'Jisc APC template v2'!U328, "")</f>
        <v/>
      </c>
      <c r="Q451" s="113" t="str">
        <f>IF(OR('Jisc APC template v2'!N328="COAF",'Jisc APC template v2'!O328="COAF",'Jisc APC template v2'!P328="COAF"), 'Jisc APC template v2'!V328, "")</f>
        <v/>
      </c>
      <c r="R451" s="116" t="str">
        <f>IF(OR('Jisc APC template v2'!N328="COAF",'Jisc APC template v2'!O328="COAF",'Jisc APC template v2'!P328="COAF"), 'Jisc APC template v2'!AM328, "")</f>
        <v/>
      </c>
    </row>
    <row r="452" spans="1:18" ht="15.75" customHeight="1">
      <c r="A452" s="116" t="str">
        <f>IF(OR('Jisc APC template v2'!N329="COAF",'Jisc APC template v2'!O329="COAF",'Jisc APC template v2'!P329="COAF"), 'Jisc APC template v2'!D329, "")</f>
        <v/>
      </c>
      <c r="B452" s="116" t="str">
        <f>IF(OR('Jisc APC template v2'!N329="COAF",'Jisc APC template v2'!O329="COAF",'Jisc APC template v2'!P329="COAF"), 'Jisc APC template v2'!E329, "")</f>
        <v/>
      </c>
      <c r="C452" s="116" t="str">
        <f>IF(OR('Jisc APC template v2'!N329="COAF",'Jisc APC template v2'!O329="COAF",'Jisc APC template v2'!P329="COAF"), 'Jisc APC template v2'!F329, "")</f>
        <v/>
      </c>
      <c r="D452" s="116" t="str">
        <f>IF(OR('Jisc APC template v2'!N329="COAF",'Jisc APC template v2'!O329="COAF",'Jisc APC template v2'!P329="COAF"), 'Jisc APC template v2'!H329, "")</f>
        <v/>
      </c>
      <c r="E452" s="116" t="str">
        <f>IF(OR('Jisc APC template v2'!N329="COAF",'Jisc APC template v2'!O329="COAF",'Jisc APC template v2'!P329="COAF"), 'Jisc APC template v2'!I328, "")</f>
        <v/>
      </c>
      <c r="F452" s="116" t="str">
        <f>IF(OR('Jisc APC template v2'!N329="COAF",'Jisc APC template v2'!O329="COAF",'Jisc APC template v2'!P329="COAF"), 'Jisc APC template v2'!L329, "")</f>
        <v/>
      </c>
      <c r="G452" s="117" t="str">
        <f>IF(OR('Jisc APC template v2'!N329="COAF",'Jisc APC template v2'!O329="COAF",'Jisc APC template v2'!P329="COAF"), 'Jisc APC template v2'!M329, "")</f>
        <v/>
      </c>
      <c r="H452" s="116" t="str">
        <f>IF(OR('Jisc APC template v2'!N329="COAF",'Jisc APC template v2'!O329="COAF",'Jisc APC template v2'!P329="COAF"), 'Jisc APC template v2'!X329, "")</f>
        <v/>
      </c>
      <c r="I452" s="116" t="str">
        <f>IF(OR('Jisc APC template v2'!N329="COAF",'Jisc APC template v2'!O329="COAF",'Jisc APC template v2'!P329="COAF"), 'Jisc APC template v2'!AA329, "")</f>
        <v/>
      </c>
      <c r="J452" s="116" t="str">
        <f>IF(OR('Jisc APC template v2'!N329="COAF",'Jisc APC template v2'!O329="COAF",'Jisc APC template v2'!P329="COAF"), 'Jisc APC template v2'!AE309, "")</f>
        <v/>
      </c>
      <c r="K452" s="116">
        <f>'Jisc APC template v2'!AK329</f>
        <v>0</v>
      </c>
      <c r="L452" s="113" t="str">
        <f>IF(OR('Jisc APC template v2'!N329="COAF",'Jisc APC template v2'!O329="COAF",'Jisc APC template v2'!P329="COAF"), 'Jisc APC template v2'!Q329, "")</f>
        <v/>
      </c>
      <c r="M452" s="113" t="str">
        <f>IF(OR('Jisc APC template v2'!N329="COAF",'Jisc APC template v2'!O329="COAF",'Jisc APC template v2'!P329="COAF"), 'Jisc APC template v2'!R329, "")</f>
        <v/>
      </c>
      <c r="N452" s="113" t="str">
        <f>IF(OR('Jisc APC template v2'!N329="COAF",'Jisc APC template v2'!O329="COAF",'Jisc APC template v2'!P329="COAF"), 'Jisc APC template v2'!S329, "")</f>
        <v/>
      </c>
      <c r="O452" s="113" t="str">
        <f>IF(OR('Jisc APC template v2'!N329="COAF",'Jisc APC template v2'!O329="COAF",'Jisc APC template v2'!P329="COAF"), 'Jisc APC template v2'!T329, "")</f>
        <v/>
      </c>
      <c r="P452" s="113" t="str">
        <f>IF(OR('Jisc APC template v2'!N329="COAF",'Jisc APC template v2'!O329="COAF",'Jisc APC template v2'!P329="COAF"), 'Jisc APC template v2'!U329, "")</f>
        <v/>
      </c>
      <c r="Q452" s="113" t="str">
        <f>IF(OR('Jisc APC template v2'!N329="COAF",'Jisc APC template v2'!O329="COAF",'Jisc APC template v2'!P329="COAF"), 'Jisc APC template v2'!V329, "")</f>
        <v/>
      </c>
      <c r="R452" s="116" t="str">
        <f>IF(OR('Jisc APC template v2'!N329="COAF",'Jisc APC template v2'!O329="COAF",'Jisc APC template v2'!P329="COAF"), 'Jisc APC template v2'!AM329, "")</f>
        <v/>
      </c>
    </row>
    <row r="453" spans="1:18" ht="15.75" customHeight="1">
      <c r="A453" s="116" t="str">
        <f>IF(OR('Jisc APC template v2'!N330="COAF",'Jisc APC template v2'!O330="COAF",'Jisc APC template v2'!P330="COAF"), 'Jisc APC template v2'!D330, "")</f>
        <v/>
      </c>
      <c r="B453" s="116" t="str">
        <f>IF(OR('Jisc APC template v2'!N330="COAF",'Jisc APC template v2'!O330="COAF",'Jisc APC template v2'!P330="COAF"), 'Jisc APC template v2'!E330, "")</f>
        <v/>
      </c>
      <c r="C453" s="116" t="str">
        <f>IF(OR('Jisc APC template v2'!N330="COAF",'Jisc APC template v2'!O330="COAF",'Jisc APC template v2'!P330="COAF"), 'Jisc APC template v2'!F330, "")</f>
        <v/>
      </c>
      <c r="D453" s="116" t="str">
        <f>IF(OR('Jisc APC template v2'!N330="COAF",'Jisc APC template v2'!O330="COAF",'Jisc APC template v2'!P330="COAF"), 'Jisc APC template v2'!H330, "")</f>
        <v/>
      </c>
      <c r="E453" s="116" t="str">
        <f>IF(OR('Jisc APC template v2'!N330="COAF",'Jisc APC template v2'!O330="COAF",'Jisc APC template v2'!P330="COAF"), 'Jisc APC template v2'!I329, "")</f>
        <v/>
      </c>
      <c r="F453" s="116" t="str">
        <f>IF(OR('Jisc APC template v2'!N330="COAF",'Jisc APC template v2'!O330="COAF",'Jisc APC template v2'!P330="COAF"), 'Jisc APC template v2'!L330, "")</f>
        <v/>
      </c>
      <c r="G453" s="117" t="str">
        <f>IF(OR('Jisc APC template v2'!N330="COAF",'Jisc APC template v2'!O330="COAF",'Jisc APC template v2'!P330="COAF"), 'Jisc APC template v2'!M330, "")</f>
        <v/>
      </c>
      <c r="H453" s="116" t="str">
        <f>IF(OR('Jisc APC template v2'!N330="COAF",'Jisc APC template v2'!O330="COAF",'Jisc APC template v2'!P330="COAF"), 'Jisc APC template v2'!X330, "")</f>
        <v/>
      </c>
      <c r="I453" s="116" t="str">
        <f>IF(OR('Jisc APC template v2'!N330="COAF",'Jisc APC template v2'!O330="COAF",'Jisc APC template v2'!P330="COAF"), 'Jisc APC template v2'!AA330, "")</f>
        <v/>
      </c>
      <c r="J453" s="116" t="str">
        <f>IF(OR('Jisc APC template v2'!N330="COAF",'Jisc APC template v2'!O330="COAF",'Jisc APC template v2'!P330="COAF"), 'Jisc APC template v2'!AE310, "")</f>
        <v/>
      </c>
      <c r="K453" s="116">
        <f>'Jisc APC template v2'!AK330</f>
        <v>0</v>
      </c>
      <c r="L453" s="113" t="str">
        <f>IF(OR('Jisc APC template v2'!N330="COAF",'Jisc APC template v2'!O330="COAF",'Jisc APC template v2'!P330="COAF"), 'Jisc APC template v2'!Q330, "")</f>
        <v/>
      </c>
      <c r="M453" s="113" t="str">
        <f>IF(OR('Jisc APC template v2'!N330="COAF",'Jisc APC template v2'!O330="COAF",'Jisc APC template v2'!P330="COAF"), 'Jisc APC template v2'!R330, "")</f>
        <v/>
      </c>
      <c r="N453" s="113" t="str">
        <f>IF(OR('Jisc APC template v2'!N330="COAF",'Jisc APC template v2'!O330="COAF",'Jisc APC template v2'!P330="COAF"), 'Jisc APC template v2'!S330, "")</f>
        <v/>
      </c>
      <c r="O453" s="113" t="str">
        <f>IF(OR('Jisc APC template v2'!N330="COAF",'Jisc APC template v2'!O330="COAF",'Jisc APC template v2'!P330="COAF"), 'Jisc APC template v2'!T330, "")</f>
        <v/>
      </c>
      <c r="P453" s="113" t="str">
        <f>IF(OR('Jisc APC template v2'!N330="COAF",'Jisc APC template v2'!O330="COAF",'Jisc APC template v2'!P330="COAF"), 'Jisc APC template v2'!U330, "")</f>
        <v/>
      </c>
      <c r="Q453" s="113" t="str">
        <f>IF(OR('Jisc APC template v2'!N330="COAF",'Jisc APC template v2'!O330="COAF",'Jisc APC template v2'!P330="COAF"), 'Jisc APC template v2'!V330, "")</f>
        <v/>
      </c>
      <c r="R453" s="116" t="str">
        <f>IF(OR('Jisc APC template v2'!N330="COAF",'Jisc APC template v2'!O330="COAF",'Jisc APC template v2'!P330="COAF"), 'Jisc APC template v2'!AM330, "")</f>
        <v/>
      </c>
    </row>
    <row r="454" spans="1:18" ht="15.75" customHeight="1">
      <c r="A454" s="116" t="str">
        <f>IF(OR('Jisc APC template v2'!N331="COAF",'Jisc APC template v2'!O331="COAF",'Jisc APC template v2'!P331="COAF"), 'Jisc APC template v2'!D331, "")</f>
        <v/>
      </c>
      <c r="B454" s="116" t="str">
        <f>IF(OR('Jisc APC template v2'!N331="COAF",'Jisc APC template v2'!O331="COAF",'Jisc APC template v2'!P331="COAF"), 'Jisc APC template v2'!E331, "")</f>
        <v/>
      </c>
      <c r="C454" s="116" t="str">
        <f>IF(OR('Jisc APC template v2'!N331="COAF",'Jisc APC template v2'!O331="COAF",'Jisc APC template v2'!P331="COAF"), 'Jisc APC template v2'!F331, "")</f>
        <v/>
      </c>
      <c r="D454" s="116" t="str">
        <f>IF(OR('Jisc APC template v2'!N331="COAF",'Jisc APC template v2'!O331="COAF",'Jisc APC template v2'!P331="COAF"), 'Jisc APC template v2'!H331, "")</f>
        <v/>
      </c>
      <c r="E454" s="116" t="str">
        <f>IF(OR('Jisc APC template v2'!N331="COAF",'Jisc APC template v2'!O331="COAF",'Jisc APC template v2'!P331="COAF"), 'Jisc APC template v2'!I330, "")</f>
        <v/>
      </c>
      <c r="F454" s="116" t="str">
        <f>IF(OR('Jisc APC template v2'!N331="COAF",'Jisc APC template v2'!O331="COAF",'Jisc APC template v2'!P331="COAF"), 'Jisc APC template v2'!L331, "")</f>
        <v/>
      </c>
      <c r="G454" s="117" t="str">
        <f>IF(OR('Jisc APC template v2'!N331="COAF",'Jisc APC template v2'!O331="COAF",'Jisc APC template v2'!P331="COAF"), 'Jisc APC template v2'!M331, "")</f>
        <v/>
      </c>
      <c r="H454" s="116" t="str">
        <f>IF(OR('Jisc APC template v2'!N331="COAF",'Jisc APC template v2'!O331="COAF",'Jisc APC template v2'!P331="COAF"), 'Jisc APC template v2'!X331, "")</f>
        <v/>
      </c>
      <c r="I454" s="116" t="str">
        <f>IF(OR('Jisc APC template v2'!N331="COAF",'Jisc APC template v2'!O331="COAF",'Jisc APC template v2'!P331="COAF"), 'Jisc APC template v2'!AA331, "")</f>
        <v/>
      </c>
      <c r="J454" s="116" t="str">
        <f>IF(OR('Jisc APC template v2'!N331="COAF",'Jisc APC template v2'!O331="COAF",'Jisc APC template v2'!P331="COAF"), 'Jisc APC template v2'!AE311, "")</f>
        <v/>
      </c>
      <c r="K454" s="116">
        <f>'Jisc APC template v2'!AK331</f>
        <v>0</v>
      </c>
      <c r="L454" s="113" t="str">
        <f>IF(OR('Jisc APC template v2'!N331="COAF",'Jisc APC template v2'!O331="COAF",'Jisc APC template v2'!P331="COAF"), 'Jisc APC template v2'!Q331, "")</f>
        <v/>
      </c>
      <c r="M454" s="113" t="str">
        <f>IF(OR('Jisc APC template v2'!N331="COAF",'Jisc APC template v2'!O331="COAF",'Jisc APC template v2'!P331="COAF"), 'Jisc APC template v2'!R331, "")</f>
        <v/>
      </c>
      <c r="N454" s="113" t="str">
        <f>IF(OR('Jisc APC template v2'!N331="COAF",'Jisc APC template v2'!O331="COAF",'Jisc APC template v2'!P331="COAF"), 'Jisc APC template v2'!S331, "")</f>
        <v/>
      </c>
      <c r="O454" s="113" t="str">
        <f>IF(OR('Jisc APC template v2'!N331="COAF",'Jisc APC template v2'!O331="COAF",'Jisc APC template v2'!P331="COAF"), 'Jisc APC template v2'!T331, "")</f>
        <v/>
      </c>
      <c r="P454" s="113" t="str">
        <f>IF(OR('Jisc APC template v2'!N331="COAF",'Jisc APC template v2'!O331="COAF",'Jisc APC template v2'!P331="COAF"), 'Jisc APC template v2'!U331, "")</f>
        <v/>
      </c>
      <c r="Q454" s="113" t="str">
        <f>IF(OR('Jisc APC template v2'!N331="COAF",'Jisc APC template v2'!O331="COAF",'Jisc APC template v2'!P331="COAF"), 'Jisc APC template v2'!V331, "")</f>
        <v/>
      </c>
      <c r="R454" s="116" t="str">
        <f>IF(OR('Jisc APC template v2'!N331="COAF",'Jisc APC template v2'!O331="COAF",'Jisc APC template v2'!P331="COAF"), 'Jisc APC template v2'!AM331, "")</f>
        <v/>
      </c>
    </row>
    <row r="455" spans="1:18" ht="15.75" customHeight="1">
      <c r="A455" s="116" t="str">
        <f>IF(OR('Jisc APC template v2'!N332="COAF",'Jisc APC template v2'!O332="COAF",'Jisc APC template v2'!P332="COAF"), 'Jisc APC template v2'!D332, "")</f>
        <v/>
      </c>
      <c r="B455" s="116" t="str">
        <f>IF(OR('Jisc APC template v2'!N332="COAF",'Jisc APC template v2'!O332="COAF",'Jisc APC template v2'!P332="COAF"), 'Jisc APC template v2'!E332, "")</f>
        <v/>
      </c>
      <c r="C455" s="116" t="str">
        <f>IF(OR('Jisc APC template v2'!N332="COAF",'Jisc APC template v2'!O332="COAF",'Jisc APC template v2'!P332="COAF"), 'Jisc APC template v2'!F332, "")</f>
        <v/>
      </c>
      <c r="D455" s="116" t="str">
        <f>IF(OR('Jisc APC template v2'!N332="COAF",'Jisc APC template v2'!O332="COAF",'Jisc APC template v2'!P332="COAF"), 'Jisc APC template v2'!H332, "")</f>
        <v/>
      </c>
      <c r="E455" s="116" t="str">
        <f>IF(OR('Jisc APC template v2'!N332="COAF",'Jisc APC template v2'!O332="COAF",'Jisc APC template v2'!P332="COAF"), 'Jisc APC template v2'!I331, "")</f>
        <v/>
      </c>
      <c r="F455" s="116" t="str">
        <f>IF(OR('Jisc APC template v2'!N332="COAF",'Jisc APC template v2'!O332="COAF",'Jisc APC template v2'!P332="COAF"), 'Jisc APC template v2'!L332, "")</f>
        <v/>
      </c>
      <c r="G455" s="117" t="str">
        <f>IF(OR('Jisc APC template v2'!N332="COAF",'Jisc APC template v2'!O332="COAF",'Jisc APC template v2'!P332="COAF"), 'Jisc APC template v2'!M332, "")</f>
        <v/>
      </c>
      <c r="H455" s="116" t="str">
        <f>IF(OR('Jisc APC template v2'!N332="COAF",'Jisc APC template v2'!O332="COAF",'Jisc APC template v2'!P332="COAF"), 'Jisc APC template v2'!X332, "")</f>
        <v/>
      </c>
      <c r="I455" s="116" t="str">
        <f>IF(OR('Jisc APC template v2'!N332="COAF",'Jisc APC template v2'!O332="COAF",'Jisc APC template v2'!P332="COAF"), 'Jisc APC template v2'!AA332, "")</f>
        <v/>
      </c>
      <c r="J455" s="116" t="str">
        <f>IF(OR('Jisc APC template v2'!N332="COAF",'Jisc APC template v2'!O332="COAF",'Jisc APC template v2'!P332="COAF"), 'Jisc APC template v2'!AE312, "")</f>
        <v/>
      </c>
      <c r="K455" s="116">
        <f>'Jisc APC template v2'!AK332</f>
        <v>0</v>
      </c>
      <c r="L455" s="113" t="str">
        <f>IF(OR('Jisc APC template v2'!N332="COAF",'Jisc APC template v2'!O332="COAF",'Jisc APC template v2'!P332="COAF"), 'Jisc APC template v2'!Q332, "")</f>
        <v/>
      </c>
      <c r="M455" s="113" t="str">
        <f>IF(OR('Jisc APC template v2'!N332="COAF",'Jisc APC template v2'!O332="COAF",'Jisc APC template v2'!P332="COAF"), 'Jisc APC template v2'!R332, "")</f>
        <v/>
      </c>
      <c r="N455" s="113" t="str">
        <f>IF(OR('Jisc APC template v2'!N332="COAF",'Jisc APC template v2'!O332="COAF",'Jisc APC template v2'!P332="COAF"), 'Jisc APC template v2'!S332, "")</f>
        <v/>
      </c>
      <c r="O455" s="113" t="str">
        <f>IF(OR('Jisc APC template v2'!N332="COAF",'Jisc APC template v2'!O332="COAF",'Jisc APC template v2'!P332="COAF"), 'Jisc APC template v2'!T332, "")</f>
        <v/>
      </c>
      <c r="P455" s="113" t="str">
        <f>IF(OR('Jisc APC template v2'!N332="COAF",'Jisc APC template v2'!O332="COAF",'Jisc APC template v2'!P332="COAF"), 'Jisc APC template v2'!U332, "")</f>
        <v/>
      </c>
      <c r="Q455" s="113" t="str">
        <f>IF(OR('Jisc APC template v2'!N332="COAF",'Jisc APC template v2'!O332="COAF",'Jisc APC template v2'!P332="COAF"), 'Jisc APC template v2'!V332, "")</f>
        <v/>
      </c>
      <c r="R455" s="116" t="str">
        <f>IF(OR('Jisc APC template v2'!N332="COAF",'Jisc APC template v2'!O332="COAF",'Jisc APC template v2'!P332="COAF"), 'Jisc APC template v2'!AM332, "")</f>
        <v/>
      </c>
    </row>
    <row r="456" spans="1:18" ht="15.75" customHeight="1">
      <c r="A456" s="116" t="str">
        <f>IF(OR('Jisc APC template v2'!N333="COAF",'Jisc APC template v2'!O333="COAF",'Jisc APC template v2'!P333="COAF"), 'Jisc APC template v2'!D333, "")</f>
        <v/>
      </c>
      <c r="B456" s="116" t="str">
        <f>IF(OR('Jisc APC template v2'!N333="COAF",'Jisc APC template v2'!O333="COAF",'Jisc APC template v2'!P333="COAF"), 'Jisc APC template v2'!E333, "")</f>
        <v/>
      </c>
      <c r="C456" s="116" t="str">
        <f>IF(OR('Jisc APC template v2'!N333="COAF",'Jisc APC template v2'!O333="COAF",'Jisc APC template v2'!P333="COAF"), 'Jisc APC template v2'!F333, "")</f>
        <v/>
      </c>
      <c r="D456" s="116" t="str">
        <f>IF(OR('Jisc APC template v2'!N333="COAF",'Jisc APC template v2'!O333="COAF",'Jisc APC template v2'!P333="COAF"), 'Jisc APC template v2'!H333, "")</f>
        <v/>
      </c>
      <c r="E456" s="116" t="str">
        <f>IF(OR('Jisc APC template v2'!N333="COAF",'Jisc APC template v2'!O333="COAF",'Jisc APC template v2'!P333="COAF"), 'Jisc APC template v2'!I332, "")</f>
        <v/>
      </c>
      <c r="F456" s="116" t="str">
        <f>IF(OR('Jisc APC template v2'!N333="COAF",'Jisc APC template v2'!O333="COAF",'Jisc APC template v2'!P333="COAF"), 'Jisc APC template v2'!L333, "")</f>
        <v/>
      </c>
      <c r="G456" s="117" t="str">
        <f>IF(OR('Jisc APC template v2'!N333="COAF",'Jisc APC template v2'!O333="COAF",'Jisc APC template v2'!P333="COAF"), 'Jisc APC template v2'!M333, "")</f>
        <v/>
      </c>
      <c r="H456" s="116" t="str">
        <f>IF(OR('Jisc APC template v2'!N333="COAF",'Jisc APC template v2'!O333="COAF",'Jisc APC template v2'!P333="COAF"), 'Jisc APC template v2'!X333, "")</f>
        <v/>
      </c>
      <c r="I456" s="116" t="str">
        <f>IF(OR('Jisc APC template v2'!N333="COAF",'Jisc APC template v2'!O333="COAF",'Jisc APC template v2'!P333="COAF"), 'Jisc APC template v2'!AA333, "")</f>
        <v/>
      </c>
      <c r="J456" s="116" t="str">
        <f>IF(OR('Jisc APC template v2'!N333="COAF",'Jisc APC template v2'!O333="COAF",'Jisc APC template v2'!P333="COAF"), 'Jisc APC template v2'!AE313, "")</f>
        <v/>
      </c>
      <c r="K456" s="116">
        <f>'Jisc APC template v2'!AK333</f>
        <v>0</v>
      </c>
      <c r="L456" s="113" t="str">
        <f>IF(OR('Jisc APC template v2'!N333="COAF",'Jisc APC template v2'!O333="COAF",'Jisc APC template v2'!P333="COAF"), 'Jisc APC template v2'!Q333, "")</f>
        <v/>
      </c>
      <c r="M456" s="113" t="str">
        <f>IF(OR('Jisc APC template v2'!N333="COAF",'Jisc APC template v2'!O333="COAF",'Jisc APC template v2'!P333="COAF"), 'Jisc APC template v2'!R333, "")</f>
        <v/>
      </c>
      <c r="N456" s="113" t="str">
        <f>IF(OR('Jisc APC template v2'!N333="COAF",'Jisc APC template v2'!O333="COAF",'Jisc APC template v2'!P333="COAF"), 'Jisc APC template v2'!S333, "")</f>
        <v/>
      </c>
      <c r="O456" s="113" t="str">
        <f>IF(OR('Jisc APC template v2'!N333="COAF",'Jisc APC template v2'!O333="COAF",'Jisc APC template v2'!P333="COAF"), 'Jisc APC template v2'!T333, "")</f>
        <v/>
      </c>
      <c r="P456" s="113" t="str">
        <f>IF(OR('Jisc APC template v2'!N333="COAF",'Jisc APC template v2'!O333="COAF",'Jisc APC template v2'!P333="COAF"), 'Jisc APC template v2'!U333, "")</f>
        <v/>
      </c>
      <c r="Q456" s="113" t="str">
        <f>IF(OR('Jisc APC template v2'!N333="COAF",'Jisc APC template v2'!O333="COAF",'Jisc APC template v2'!P333="COAF"), 'Jisc APC template v2'!V333, "")</f>
        <v/>
      </c>
      <c r="R456" s="116" t="str">
        <f>IF(OR('Jisc APC template v2'!N333="COAF",'Jisc APC template v2'!O333="COAF",'Jisc APC template v2'!P333="COAF"), 'Jisc APC template v2'!AM333, "")</f>
        <v/>
      </c>
    </row>
    <row r="457" spans="1:18" ht="15.75" customHeight="1">
      <c r="A457" s="116" t="str">
        <f>IF(OR('Jisc APC template v2'!N334="COAF",'Jisc APC template v2'!O334="COAF",'Jisc APC template v2'!P334="COAF"), 'Jisc APC template v2'!D334, "")</f>
        <v/>
      </c>
      <c r="B457" s="116" t="str">
        <f>IF(OR('Jisc APC template v2'!N334="COAF",'Jisc APC template v2'!O334="COAF",'Jisc APC template v2'!P334="COAF"), 'Jisc APC template v2'!E334, "")</f>
        <v/>
      </c>
      <c r="C457" s="116" t="str">
        <f>IF(OR('Jisc APC template v2'!N334="COAF",'Jisc APC template v2'!O334="COAF",'Jisc APC template v2'!P334="COAF"), 'Jisc APC template v2'!F334, "")</f>
        <v/>
      </c>
      <c r="D457" s="116" t="str">
        <f>IF(OR('Jisc APC template v2'!N334="COAF",'Jisc APC template v2'!O334="COAF",'Jisc APC template v2'!P334="COAF"), 'Jisc APC template v2'!H334, "")</f>
        <v/>
      </c>
      <c r="E457" s="116" t="str">
        <f>IF(OR('Jisc APC template v2'!N334="COAF",'Jisc APC template v2'!O334="COAF",'Jisc APC template v2'!P334="COAF"), 'Jisc APC template v2'!I333, "")</f>
        <v/>
      </c>
      <c r="F457" s="116" t="str">
        <f>IF(OR('Jisc APC template v2'!N334="COAF",'Jisc APC template v2'!O334="COAF",'Jisc APC template v2'!P334="COAF"), 'Jisc APC template v2'!L334, "")</f>
        <v/>
      </c>
      <c r="G457" s="117" t="str">
        <f>IF(OR('Jisc APC template v2'!N334="COAF",'Jisc APC template v2'!O334="COAF",'Jisc APC template v2'!P334="COAF"), 'Jisc APC template v2'!M334, "")</f>
        <v/>
      </c>
      <c r="H457" s="116" t="str">
        <f>IF(OR('Jisc APC template v2'!N334="COAF",'Jisc APC template v2'!O334="COAF",'Jisc APC template v2'!P334="COAF"), 'Jisc APC template v2'!X334, "")</f>
        <v/>
      </c>
      <c r="I457" s="116" t="str">
        <f>IF(OR('Jisc APC template v2'!N334="COAF",'Jisc APC template v2'!O334="COAF",'Jisc APC template v2'!P334="COAF"), 'Jisc APC template v2'!AA334, "")</f>
        <v/>
      </c>
      <c r="J457" s="116" t="str">
        <f>IF(OR('Jisc APC template v2'!N334="COAF",'Jisc APC template v2'!O334="COAF",'Jisc APC template v2'!P334="COAF"), 'Jisc APC template v2'!AE314, "")</f>
        <v/>
      </c>
      <c r="K457" s="116">
        <f>'Jisc APC template v2'!AK334</f>
        <v>0</v>
      </c>
      <c r="L457" s="113" t="str">
        <f>IF(OR('Jisc APC template v2'!N334="COAF",'Jisc APC template v2'!O334="COAF",'Jisc APC template v2'!P334="COAF"), 'Jisc APC template v2'!Q334, "")</f>
        <v/>
      </c>
      <c r="M457" s="113" t="str">
        <f>IF(OR('Jisc APC template v2'!N334="COAF",'Jisc APC template v2'!O334="COAF",'Jisc APC template v2'!P334="COAF"), 'Jisc APC template v2'!R334, "")</f>
        <v/>
      </c>
      <c r="N457" s="113" t="str">
        <f>IF(OR('Jisc APC template v2'!N334="COAF",'Jisc APC template v2'!O334="COAF",'Jisc APC template v2'!P334="COAF"), 'Jisc APC template v2'!S334, "")</f>
        <v/>
      </c>
      <c r="O457" s="113" t="str">
        <f>IF(OR('Jisc APC template v2'!N334="COAF",'Jisc APC template v2'!O334="COAF",'Jisc APC template v2'!P334="COAF"), 'Jisc APC template v2'!T334, "")</f>
        <v/>
      </c>
      <c r="P457" s="113" t="str">
        <f>IF(OR('Jisc APC template v2'!N334="COAF",'Jisc APC template v2'!O334="COAF",'Jisc APC template v2'!P334="COAF"), 'Jisc APC template v2'!U334, "")</f>
        <v/>
      </c>
      <c r="Q457" s="113" t="str">
        <f>IF(OR('Jisc APC template v2'!N334="COAF",'Jisc APC template v2'!O334="COAF",'Jisc APC template v2'!P334="COAF"), 'Jisc APC template v2'!V334, "")</f>
        <v/>
      </c>
      <c r="R457" s="116" t="str">
        <f>IF(OR('Jisc APC template v2'!N334="COAF",'Jisc APC template v2'!O334="COAF",'Jisc APC template v2'!P334="COAF"), 'Jisc APC template v2'!AM334, "")</f>
        <v/>
      </c>
    </row>
    <row r="458" spans="1:18" ht="15.75" customHeight="1">
      <c r="A458" s="116" t="str">
        <f>IF(OR('Jisc APC template v2'!N335="COAF",'Jisc APC template v2'!O335="COAF",'Jisc APC template v2'!P335="COAF"), 'Jisc APC template v2'!D335, "")</f>
        <v/>
      </c>
      <c r="B458" s="116" t="str">
        <f>IF(OR('Jisc APC template v2'!N335="COAF",'Jisc APC template v2'!O335="COAF",'Jisc APC template v2'!P335="COAF"), 'Jisc APC template v2'!E335, "")</f>
        <v/>
      </c>
      <c r="C458" s="116" t="str">
        <f>IF(OR('Jisc APC template v2'!N335="COAF",'Jisc APC template v2'!O335="COAF",'Jisc APC template v2'!P335="COAF"), 'Jisc APC template v2'!F335, "")</f>
        <v/>
      </c>
      <c r="D458" s="116" t="str">
        <f>IF(OR('Jisc APC template v2'!N335="COAF",'Jisc APC template v2'!O335="COAF",'Jisc APC template v2'!P335="COAF"), 'Jisc APC template v2'!H335, "")</f>
        <v/>
      </c>
      <c r="E458" s="116" t="str">
        <f>IF(OR('Jisc APC template v2'!N335="COAF",'Jisc APC template v2'!O335="COAF",'Jisc APC template v2'!P335="COAF"), 'Jisc APC template v2'!I334, "")</f>
        <v/>
      </c>
      <c r="F458" s="116" t="str">
        <f>IF(OR('Jisc APC template v2'!N335="COAF",'Jisc APC template v2'!O335="COAF",'Jisc APC template v2'!P335="COAF"), 'Jisc APC template v2'!L335, "")</f>
        <v/>
      </c>
      <c r="G458" s="117" t="str">
        <f>IF(OR('Jisc APC template v2'!N335="COAF",'Jisc APC template v2'!O335="COAF",'Jisc APC template v2'!P335="COAF"), 'Jisc APC template v2'!M335, "")</f>
        <v/>
      </c>
      <c r="H458" s="116" t="str">
        <f>IF(OR('Jisc APC template v2'!N335="COAF",'Jisc APC template v2'!O335="COAF",'Jisc APC template v2'!P335="COAF"), 'Jisc APC template v2'!X335, "")</f>
        <v/>
      </c>
      <c r="I458" s="116" t="str">
        <f>IF(OR('Jisc APC template v2'!N335="COAF",'Jisc APC template v2'!O335="COAF",'Jisc APC template v2'!P335="COAF"), 'Jisc APC template v2'!AA335, "")</f>
        <v/>
      </c>
      <c r="J458" s="116" t="str">
        <f>IF(OR('Jisc APC template v2'!N335="COAF",'Jisc APC template v2'!O335="COAF",'Jisc APC template v2'!P335="COAF"), 'Jisc APC template v2'!AE315, "")</f>
        <v/>
      </c>
      <c r="K458" s="116">
        <f>'Jisc APC template v2'!AK335</f>
        <v>0</v>
      </c>
      <c r="L458" s="113" t="str">
        <f>IF(OR('Jisc APC template v2'!N335="COAF",'Jisc APC template v2'!O335="COAF",'Jisc APC template v2'!P335="COAF"), 'Jisc APC template v2'!Q335, "")</f>
        <v/>
      </c>
      <c r="M458" s="113" t="str">
        <f>IF(OR('Jisc APC template v2'!N335="COAF",'Jisc APC template v2'!O335="COAF",'Jisc APC template v2'!P335="COAF"), 'Jisc APC template v2'!R335, "")</f>
        <v/>
      </c>
      <c r="N458" s="113" t="str">
        <f>IF(OR('Jisc APC template v2'!N335="COAF",'Jisc APC template v2'!O335="COAF",'Jisc APC template v2'!P335="COAF"), 'Jisc APC template v2'!S335, "")</f>
        <v/>
      </c>
      <c r="O458" s="113" t="str">
        <f>IF(OR('Jisc APC template v2'!N335="COAF",'Jisc APC template v2'!O335="COAF",'Jisc APC template v2'!P335="COAF"), 'Jisc APC template v2'!T335, "")</f>
        <v/>
      </c>
      <c r="P458" s="113" t="str">
        <f>IF(OR('Jisc APC template v2'!N335="COAF",'Jisc APC template v2'!O335="COAF",'Jisc APC template v2'!P335="COAF"), 'Jisc APC template v2'!U335, "")</f>
        <v/>
      </c>
      <c r="Q458" s="113" t="str">
        <f>IF(OR('Jisc APC template v2'!N335="COAF",'Jisc APC template v2'!O335="COAF",'Jisc APC template v2'!P335="COAF"), 'Jisc APC template v2'!V335, "")</f>
        <v/>
      </c>
      <c r="R458" s="116" t="str">
        <f>IF(OR('Jisc APC template v2'!N335="COAF",'Jisc APC template v2'!O335="COAF",'Jisc APC template v2'!P335="COAF"), 'Jisc APC template v2'!AM335, "")</f>
        <v/>
      </c>
    </row>
    <row r="459" spans="1:18" ht="15.75" customHeight="1">
      <c r="A459" s="116" t="str">
        <f>IF(OR('Jisc APC template v2'!N336="COAF",'Jisc APC template v2'!O336="COAF",'Jisc APC template v2'!P336="COAF"), 'Jisc APC template v2'!D336, "")</f>
        <v/>
      </c>
      <c r="B459" s="116" t="str">
        <f>IF(OR('Jisc APC template v2'!N336="COAF",'Jisc APC template v2'!O336="COAF",'Jisc APC template v2'!P336="COAF"), 'Jisc APC template v2'!E336, "")</f>
        <v/>
      </c>
      <c r="C459" s="116" t="str">
        <f>IF(OR('Jisc APC template v2'!N336="COAF",'Jisc APC template v2'!O336="COAF",'Jisc APC template v2'!P336="COAF"), 'Jisc APC template v2'!F336, "")</f>
        <v/>
      </c>
      <c r="D459" s="116" t="str">
        <f>IF(OR('Jisc APC template v2'!N336="COAF",'Jisc APC template v2'!O336="COAF",'Jisc APC template v2'!P336="COAF"), 'Jisc APC template v2'!H336, "")</f>
        <v/>
      </c>
      <c r="E459" s="116" t="str">
        <f>IF(OR('Jisc APC template v2'!N336="COAF",'Jisc APC template v2'!O336="COAF",'Jisc APC template v2'!P336="COAF"), 'Jisc APC template v2'!I335, "")</f>
        <v/>
      </c>
      <c r="F459" s="116" t="str">
        <f>IF(OR('Jisc APC template v2'!N336="COAF",'Jisc APC template v2'!O336="COAF",'Jisc APC template v2'!P336="COAF"), 'Jisc APC template v2'!L336, "")</f>
        <v/>
      </c>
      <c r="G459" s="117" t="str">
        <f>IF(OR('Jisc APC template v2'!N336="COAF",'Jisc APC template v2'!O336="COAF",'Jisc APC template v2'!P336="COAF"), 'Jisc APC template v2'!M336, "")</f>
        <v/>
      </c>
      <c r="H459" s="116" t="str">
        <f>IF(OR('Jisc APC template v2'!N336="COAF",'Jisc APC template v2'!O336="COAF",'Jisc APC template v2'!P336="COAF"), 'Jisc APC template v2'!X336, "")</f>
        <v/>
      </c>
      <c r="I459" s="116" t="str">
        <f>IF(OR('Jisc APC template v2'!N336="COAF",'Jisc APC template v2'!O336="COAF",'Jisc APC template v2'!P336="COAF"), 'Jisc APC template v2'!AA336, "")</f>
        <v/>
      </c>
      <c r="J459" s="116" t="str">
        <f>IF(OR('Jisc APC template v2'!N336="COAF",'Jisc APC template v2'!O336="COAF",'Jisc APC template v2'!P336="COAF"), 'Jisc APC template v2'!AE316, "")</f>
        <v/>
      </c>
      <c r="K459" s="116">
        <f>'Jisc APC template v2'!AK336</f>
        <v>0</v>
      </c>
      <c r="L459" s="113" t="str">
        <f>IF(OR('Jisc APC template v2'!N336="COAF",'Jisc APC template v2'!O336="COAF",'Jisc APC template v2'!P336="COAF"), 'Jisc APC template v2'!Q336, "")</f>
        <v/>
      </c>
      <c r="M459" s="113" t="str">
        <f>IF(OR('Jisc APC template v2'!N336="COAF",'Jisc APC template v2'!O336="COAF",'Jisc APC template v2'!P336="COAF"), 'Jisc APC template v2'!R336, "")</f>
        <v/>
      </c>
      <c r="N459" s="113" t="str">
        <f>IF(OR('Jisc APC template v2'!N336="COAF",'Jisc APC template v2'!O336="COAF",'Jisc APC template v2'!P336="COAF"), 'Jisc APC template v2'!S336, "")</f>
        <v/>
      </c>
      <c r="O459" s="113" t="str">
        <f>IF(OR('Jisc APC template v2'!N336="COAF",'Jisc APC template v2'!O336="COAF",'Jisc APC template v2'!P336="COAF"), 'Jisc APC template v2'!T336, "")</f>
        <v/>
      </c>
      <c r="P459" s="113" t="str">
        <f>IF(OR('Jisc APC template v2'!N336="COAF",'Jisc APC template v2'!O336="COAF",'Jisc APC template v2'!P336="COAF"), 'Jisc APC template v2'!U336, "")</f>
        <v/>
      </c>
      <c r="Q459" s="113" t="str">
        <f>IF(OR('Jisc APC template v2'!N336="COAF",'Jisc APC template v2'!O336="COAF",'Jisc APC template v2'!P336="COAF"), 'Jisc APC template v2'!V336, "")</f>
        <v/>
      </c>
      <c r="R459" s="116" t="str">
        <f>IF(OR('Jisc APC template v2'!N336="COAF",'Jisc APC template v2'!O336="COAF",'Jisc APC template v2'!P336="COAF"), 'Jisc APC template v2'!AM336, "")</f>
        <v/>
      </c>
    </row>
    <row r="460" spans="1:18" ht="15.75" customHeight="1">
      <c r="A460" s="116" t="str">
        <f>IF(OR('Jisc APC template v2'!N337="COAF",'Jisc APC template v2'!O337="COAF",'Jisc APC template v2'!P337="COAF"), 'Jisc APC template v2'!D337, "")</f>
        <v/>
      </c>
      <c r="B460" s="116" t="str">
        <f>IF(OR('Jisc APC template v2'!N337="COAF",'Jisc APC template v2'!O337="COAF",'Jisc APC template v2'!P337="COAF"), 'Jisc APC template v2'!E337, "")</f>
        <v/>
      </c>
      <c r="C460" s="116" t="str">
        <f>IF(OR('Jisc APC template v2'!N337="COAF",'Jisc APC template v2'!O337="COAF",'Jisc APC template v2'!P337="COAF"), 'Jisc APC template v2'!F337, "")</f>
        <v/>
      </c>
      <c r="D460" s="116" t="str">
        <f>IF(OR('Jisc APC template v2'!N337="COAF",'Jisc APC template v2'!O337="COAF",'Jisc APC template v2'!P337="COAF"), 'Jisc APC template v2'!H337, "")</f>
        <v/>
      </c>
      <c r="E460" s="116" t="str">
        <f>IF(OR('Jisc APC template v2'!N337="COAF",'Jisc APC template v2'!O337="COAF",'Jisc APC template v2'!P337="COAF"), 'Jisc APC template v2'!I336, "")</f>
        <v/>
      </c>
      <c r="F460" s="116" t="str">
        <f>IF(OR('Jisc APC template v2'!N337="COAF",'Jisc APC template v2'!O337="COAF",'Jisc APC template v2'!P337="COAF"), 'Jisc APC template v2'!L337, "")</f>
        <v/>
      </c>
      <c r="G460" s="117" t="str">
        <f>IF(OR('Jisc APC template v2'!N337="COAF",'Jisc APC template v2'!O337="COAF",'Jisc APC template v2'!P337="COAF"), 'Jisc APC template v2'!M337, "")</f>
        <v/>
      </c>
      <c r="H460" s="116" t="str">
        <f>IF(OR('Jisc APC template v2'!N337="COAF",'Jisc APC template v2'!O337="COAF",'Jisc APC template v2'!P337="COAF"), 'Jisc APC template v2'!X337, "")</f>
        <v/>
      </c>
      <c r="I460" s="116" t="str">
        <f>IF(OR('Jisc APC template v2'!N337="COAF",'Jisc APC template v2'!O337="COAF",'Jisc APC template v2'!P337="COAF"), 'Jisc APC template v2'!AA337, "")</f>
        <v/>
      </c>
      <c r="J460" s="116" t="str">
        <f>IF(OR('Jisc APC template v2'!N337="COAF",'Jisc APC template v2'!O337="COAF",'Jisc APC template v2'!P337="COAF"), 'Jisc APC template v2'!AE317, "")</f>
        <v/>
      </c>
      <c r="K460" s="116">
        <f>'Jisc APC template v2'!AK337</f>
        <v>0</v>
      </c>
      <c r="L460" s="113" t="str">
        <f>IF(OR('Jisc APC template v2'!N337="COAF",'Jisc APC template v2'!O337="COAF",'Jisc APC template v2'!P337="COAF"), 'Jisc APC template v2'!Q337, "")</f>
        <v/>
      </c>
      <c r="M460" s="113" t="str">
        <f>IF(OR('Jisc APC template v2'!N337="COAF",'Jisc APC template v2'!O337="COAF",'Jisc APC template v2'!P337="COAF"), 'Jisc APC template v2'!R337, "")</f>
        <v/>
      </c>
      <c r="N460" s="113" t="str">
        <f>IF(OR('Jisc APC template v2'!N337="COAF",'Jisc APC template v2'!O337="COAF",'Jisc APC template v2'!P337="COAF"), 'Jisc APC template v2'!S337, "")</f>
        <v/>
      </c>
      <c r="O460" s="113" t="str">
        <f>IF(OR('Jisc APC template v2'!N337="COAF",'Jisc APC template v2'!O337="COAF",'Jisc APC template v2'!P337="COAF"), 'Jisc APC template v2'!T337, "")</f>
        <v/>
      </c>
      <c r="P460" s="113" t="str">
        <f>IF(OR('Jisc APC template v2'!N337="COAF",'Jisc APC template v2'!O337="COAF",'Jisc APC template v2'!P337="COAF"), 'Jisc APC template v2'!U337, "")</f>
        <v/>
      </c>
      <c r="Q460" s="113" t="str">
        <f>IF(OR('Jisc APC template v2'!N337="COAF",'Jisc APC template v2'!O337="COAF",'Jisc APC template v2'!P337="COAF"), 'Jisc APC template v2'!V337, "")</f>
        <v/>
      </c>
      <c r="R460" s="116" t="str">
        <f>IF(OR('Jisc APC template v2'!N337="COAF",'Jisc APC template v2'!O337="COAF",'Jisc APC template v2'!P337="COAF"), 'Jisc APC template v2'!AM337, "")</f>
        <v/>
      </c>
    </row>
    <row r="461" spans="1:18" ht="15.75" customHeight="1">
      <c r="A461" s="116" t="str">
        <f>IF(OR('Jisc APC template v2'!N338="COAF",'Jisc APC template v2'!O338="COAF",'Jisc APC template v2'!P338="COAF"), 'Jisc APC template v2'!D338, "")</f>
        <v/>
      </c>
      <c r="B461" s="116" t="str">
        <f>IF(OR('Jisc APC template v2'!N338="COAF",'Jisc APC template v2'!O338="COAF",'Jisc APC template v2'!P338="COAF"), 'Jisc APC template v2'!E338, "")</f>
        <v/>
      </c>
      <c r="C461" s="116" t="str">
        <f>IF(OR('Jisc APC template v2'!N338="COAF",'Jisc APC template v2'!O338="COAF",'Jisc APC template v2'!P338="COAF"), 'Jisc APC template v2'!F338, "")</f>
        <v/>
      </c>
      <c r="D461" s="116" t="str">
        <f>IF(OR('Jisc APC template v2'!N338="COAF",'Jisc APC template v2'!O338="COAF",'Jisc APC template v2'!P338="COAF"), 'Jisc APC template v2'!H338, "")</f>
        <v/>
      </c>
      <c r="E461" s="116" t="str">
        <f>IF(OR('Jisc APC template v2'!N338="COAF",'Jisc APC template v2'!O338="COAF",'Jisc APC template v2'!P338="COAF"), 'Jisc APC template v2'!I337, "")</f>
        <v/>
      </c>
      <c r="F461" s="116" t="str">
        <f>IF(OR('Jisc APC template v2'!N338="COAF",'Jisc APC template v2'!O338="COAF",'Jisc APC template v2'!P338="COAF"), 'Jisc APC template v2'!L338, "")</f>
        <v/>
      </c>
      <c r="G461" s="117" t="str">
        <f>IF(OR('Jisc APC template v2'!N338="COAF",'Jisc APC template v2'!O338="COAF",'Jisc APC template v2'!P338="COAF"), 'Jisc APC template v2'!M338, "")</f>
        <v/>
      </c>
      <c r="H461" s="116" t="str">
        <f>IF(OR('Jisc APC template v2'!N338="COAF",'Jisc APC template v2'!O338="COAF",'Jisc APC template v2'!P338="COAF"), 'Jisc APC template v2'!X338, "")</f>
        <v/>
      </c>
      <c r="I461" s="116" t="str">
        <f>IF(OR('Jisc APC template v2'!N338="COAF",'Jisc APC template v2'!O338="COAF",'Jisc APC template v2'!P338="COAF"), 'Jisc APC template v2'!AA338, "")</f>
        <v/>
      </c>
      <c r="J461" s="116" t="str">
        <f>IF(OR('Jisc APC template v2'!N338="COAF",'Jisc APC template v2'!O338="COAF",'Jisc APC template v2'!P338="COAF"), 'Jisc APC template v2'!AE318, "")</f>
        <v/>
      </c>
      <c r="K461" s="116">
        <f>'Jisc APC template v2'!AK338</f>
        <v>0</v>
      </c>
      <c r="L461" s="113" t="str">
        <f>IF(OR('Jisc APC template v2'!N338="COAF",'Jisc APC template v2'!O338="COAF",'Jisc APC template v2'!P338="COAF"), 'Jisc APC template v2'!Q338, "")</f>
        <v/>
      </c>
      <c r="M461" s="113" t="str">
        <f>IF(OR('Jisc APC template v2'!N338="COAF",'Jisc APC template v2'!O338="COAF",'Jisc APC template v2'!P338="COAF"), 'Jisc APC template v2'!R338, "")</f>
        <v/>
      </c>
      <c r="N461" s="113" t="str">
        <f>IF(OR('Jisc APC template v2'!N338="COAF",'Jisc APC template v2'!O338="COAF",'Jisc APC template v2'!P338="COAF"), 'Jisc APC template v2'!S338, "")</f>
        <v/>
      </c>
      <c r="O461" s="113" t="str">
        <f>IF(OR('Jisc APC template v2'!N338="COAF",'Jisc APC template v2'!O338="COAF",'Jisc APC template v2'!P338="COAF"), 'Jisc APC template v2'!T338, "")</f>
        <v/>
      </c>
      <c r="P461" s="113" t="str">
        <f>IF(OR('Jisc APC template v2'!N338="COAF",'Jisc APC template v2'!O338="COAF",'Jisc APC template v2'!P338="COAF"), 'Jisc APC template v2'!U338, "")</f>
        <v/>
      </c>
      <c r="Q461" s="113" t="str">
        <f>IF(OR('Jisc APC template v2'!N338="COAF",'Jisc APC template v2'!O338="COAF",'Jisc APC template v2'!P338="COAF"), 'Jisc APC template v2'!V338, "")</f>
        <v/>
      </c>
      <c r="R461" s="116" t="str">
        <f>IF(OR('Jisc APC template v2'!N338="COAF",'Jisc APC template v2'!O338="COAF",'Jisc APC template v2'!P338="COAF"), 'Jisc APC template v2'!AM338, "")</f>
        <v/>
      </c>
    </row>
    <row r="462" spans="1:18" ht="15.75" customHeight="1">
      <c r="A462" s="116" t="str">
        <f>IF(OR('Jisc APC template v2'!N339="COAF",'Jisc APC template v2'!O339="COAF",'Jisc APC template v2'!P339="COAF"), 'Jisc APC template v2'!D339, "")</f>
        <v/>
      </c>
      <c r="B462" s="116" t="str">
        <f>IF(OR('Jisc APC template v2'!N339="COAF",'Jisc APC template v2'!O339="COAF",'Jisc APC template v2'!P339="COAF"), 'Jisc APC template v2'!E339, "")</f>
        <v/>
      </c>
      <c r="C462" s="116" t="str">
        <f>IF(OR('Jisc APC template v2'!N339="COAF",'Jisc APC template v2'!O339="COAF",'Jisc APC template v2'!P339="COAF"), 'Jisc APC template v2'!F339, "")</f>
        <v/>
      </c>
      <c r="D462" s="116" t="str">
        <f>IF(OR('Jisc APC template v2'!N339="COAF",'Jisc APC template v2'!O339="COAF",'Jisc APC template v2'!P339="COAF"), 'Jisc APC template v2'!H339, "")</f>
        <v/>
      </c>
      <c r="E462" s="116" t="str">
        <f>IF(OR('Jisc APC template v2'!N339="COAF",'Jisc APC template v2'!O339="COAF",'Jisc APC template v2'!P339="COAF"), 'Jisc APC template v2'!I338, "")</f>
        <v/>
      </c>
      <c r="F462" s="116" t="str">
        <f>IF(OR('Jisc APC template v2'!N339="COAF",'Jisc APC template v2'!O339="COAF",'Jisc APC template v2'!P339="COAF"), 'Jisc APC template v2'!L339, "")</f>
        <v/>
      </c>
      <c r="G462" s="117" t="str">
        <f>IF(OR('Jisc APC template v2'!N339="COAF",'Jisc APC template v2'!O339="COAF",'Jisc APC template v2'!P339="COAF"), 'Jisc APC template v2'!M339, "")</f>
        <v/>
      </c>
      <c r="H462" s="116" t="str">
        <f>IF(OR('Jisc APC template v2'!N339="COAF",'Jisc APC template v2'!O339="COAF",'Jisc APC template v2'!P339="COAF"), 'Jisc APC template v2'!X339, "")</f>
        <v/>
      </c>
      <c r="I462" s="116" t="str">
        <f>IF(OR('Jisc APC template v2'!N339="COAF",'Jisc APC template v2'!O339="COAF",'Jisc APC template v2'!P339="COAF"), 'Jisc APC template v2'!AA339, "")</f>
        <v/>
      </c>
      <c r="J462" s="116" t="str">
        <f>IF(OR('Jisc APC template v2'!N339="COAF",'Jisc APC template v2'!O339="COAF",'Jisc APC template v2'!P339="COAF"), 'Jisc APC template v2'!AE319, "")</f>
        <v/>
      </c>
      <c r="K462" s="116">
        <f>'Jisc APC template v2'!AK339</f>
        <v>0</v>
      </c>
      <c r="L462" s="113" t="str">
        <f>IF(OR('Jisc APC template v2'!N339="COAF",'Jisc APC template v2'!O339="COAF",'Jisc APC template v2'!P339="COAF"), 'Jisc APC template v2'!Q339, "")</f>
        <v/>
      </c>
      <c r="M462" s="113" t="str">
        <f>IF(OR('Jisc APC template v2'!N339="COAF",'Jisc APC template v2'!O339="COAF",'Jisc APC template v2'!P339="COAF"), 'Jisc APC template v2'!R339, "")</f>
        <v/>
      </c>
      <c r="N462" s="113" t="str">
        <f>IF(OR('Jisc APC template v2'!N339="COAF",'Jisc APC template v2'!O339="COAF",'Jisc APC template v2'!P339="COAF"), 'Jisc APC template v2'!S339, "")</f>
        <v/>
      </c>
      <c r="O462" s="113" t="str">
        <f>IF(OR('Jisc APC template v2'!N339="COAF",'Jisc APC template v2'!O339="COAF",'Jisc APC template v2'!P339="COAF"), 'Jisc APC template v2'!T339, "")</f>
        <v/>
      </c>
      <c r="P462" s="113" t="str">
        <f>IF(OR('Jisc APC template v2'!N339="COAF",'Jisc APC template v2'!O339="COAF",'Jisc APC template v2'!P339="COAF"), 'Jisc APC template v2'!U339, "")</f>
        <v/>
      </c>
      <c r="Q462" s="113" t="str">
        <f>IF(OR('Jisc APC template v2'!N339="COAF",'Jisc APC template v2'!O339="COAF",'Jisc APC template v2'!P339="COAF"), 'Jisc APC template v2'!V339, "")</f>
        <v/>
      </c>
      <c r="R462" s="116" t="str">
        <f>IF(OR('Jisc APC template v2'!N339="COAF",'Jisc APC template v2'!O339="COAF",'Jisc APC template v2'!P339="COAF"), 'Jisc APC template v2'!AM339, "")</f>
        <v/>
      </c>
    </row>
    <row r="463" spans="1:18" ht="15.75" customHeight="1">
      <c r="A463" s="116" t="str">
        <f>IF(OR('Jisc APC template v2'!N340="COAF",'Jisc APC template v2'!O340="COAF",'Jisc APC template v2'!P340="COAF"), 'Jisc APC template v2'!D340, "")</f>
        <v/>
      </c>
      <c r="B463" s="116" t="str">
        <f>IF(OR('Jisc APC template v2'!N340="COAF",'Jisc APC template v2'!O340="COAF",'Jisc APC template v2'!P340="COAF"), 'Jisc APC template v2'!E340, "")</f>
        <v/>
      </c>
      <c r="C463" s="116" t="str">
        <f>IF(OR('Jisc APC template v2'!N340="COAF",'Jisc APC template v2'!O340="COAF",'Jisc APC template v2'!P340="COAF"), 'Jisc APC template v2'!F340, "")</f>
        <v/>
      </c>
      <c r="D463" s="116" t="str">
        <f>IF(OR('Jisc APC template v2'!N340="COAF",'Jisc APC template v2'!O340="COAF",'Jisc APC template v2'!P340="COAF"), 'Jisc APC template v2'!H340, "")</f>
        <v/>
      </c>
      <c r="E463" s="116" t="str">
        <f>IF(OR('Jisc APC template v2'!N340="COAF",'Jisc APC template v2'!O340="COAF",'Jisc APC template v2'!P340="COAF"), 'Jisc APC template v2'!I339, "")</f>
        <v/>
      </c>
      <c r="F463" s="116" t="str">
        <f>IF(OR('Jisc APC template v2'!N340="COAF",'Jisc APC template v2'!O340="COAF",'Jisc APC template v2'!P340="COAF"), 'Jisc APC template v2'!L340, "")</f>
        <v/>
      </c>
      <c r="G463" s="117" t="str">
        <f>IF(OR('Jisc APC template v2'!N340="COAF",'Jisc APC template v2'!O340="COAF",'Jisc APC template v2'!P340="COAF"), 'Jisc APC template v2'!M340, "")</f>
        <v/>
      </c>
      <c r="H463" s="116" t="str">
        <f>IF(OR('Jisc APC template v2'!N340="COAF",'Jisc APC template v2'!O340="COAF",'Jisc APC template v2'!P340="COAF"), 'Jisc APC template v2'!X340, "")</f>
        <v/>
      </c>
      <c r="I463" s="116" t="str">
        <f>IF(OR('Jisc APC template v2'!N340="COAF",'Jisc APC template v2'!O340="COAF",'Jisc APC template v2'!P340="COAF"), 'Jisc APC template v2'!AA340, "")</f>
        <v/>
      </c>
      <c r="J463" s="116" t="str">
        <f>IF(OR('Jisc APC template v2'!N340="COAF",'Jisc APC template v2'!O340="COAF",'Jisc APC template v2'!P340="COAF"), 'Jisc APC template v2'!AE320, "")</f>
        <v/>
      </c>
      <c r="K463" s="116">
        <f>'Jisc APC template v2'!AK340</f>
        <v>0</v>
      </c>
      <c r="L463" s="113" t="str">
        <f>IF(OR('Jisc APC template v2'!N340="COAF",'Jisc APC template v2'!O340="COAF",'Jisc APC template v2'!P340="COAF"), 'Jisc APC template v2'!Q340, "")</f>
        <v/>
      </c>
      <c r="M463" s="113" t="str">
        <f>IF(OR('Jisc APC template v2'!N340="COAF",'Jisc APC template v2'!O340="COAF",'Jisc APC template v2'!P340="COAF"), 'Jisc APC template v2'!R340, "")</f>
        <v/>
      </c>
      <c r="N463" s="113" t="str">
        <f>IF(OR('Jisc APC template v2'!N340="COAF",'Jisc APC template v2'!O340="COAF",'Jisc APC template v2'!P340="COAF"), 'Jisc APC template v2'!S340, "")</f>
        <v/>
      </c>
      <c r="O463" s="113" t="str">
        <f>IF(OR('Jisc APC template v2'!N340="COAF",'Jisc APC template v2'!O340="COAF",'Jisc APC template v2'!P340="COAF"), 'Jisc APC template v2'!T340, "")</f>
        <v/>
      </c>
      <c r="P463" s="113" t="str">
        <f>IF(OR('Jisc APC template v2'!N340="COAF",'Jisc APC template v2'!O340="COAF",'Jisc APC template v2'!P340="COAF"), 'Jisc APC template v2'!U340, "")</f>
        <v/>
      </c>
      <c r="Q463" s="113" t="str">
        <f>IF(OR('Jisc APC template v2'!N340="COAF",'Jisc APC template v2'!O340="COAF",'Jisc APC template v2'!P340="COAF"), 'Jisc APC template v2'!V340, "")</f>
        <v/>
      </c>
      <c r="R463" s="116" t="str">
        <f>IF(OR('Jisc APC template v2'!N340="COAF",'Jisc APC template v2'!O340="COAF",'Jisc APC template v2'!P340="COAF"), 'Jisc APC template v2'!AM340, "")</f>
        <v/>
      </c>
    </row>
    <row r="464" spans="1:18" ht="15.75" customHeight="1">
      <c r="A464" s="116" t="str">
        <f>IF(OR('Jisc APC template v2'!N341="COAF",'Jisc APC template v2'!O341="COAF",'Jisc APC template v2'!P341="COAF"), 'Jisc APC template v2'!D341, "")</f>
        <v/>
      </c>
      <c r="B464" s="116" t="str">
        <f>IF(OR('Jisc APC template v2'!N341="COAF",'Jisc APC template v2'!O341="COAF",'Jisc APC template v2'!P341="COAF"), 'Jisc APC template v2'!E341, "")</f>
        <v/>
      </c>
      <c r="C464" s="116" t="str">
        <f>IF(OR('Jisc APC template v2'!N341="COAF",'Jisc APC template v2'!O341="COAF",'Jisc APC template v2'!P341="COAF"), 'Jisc APC template v2'!F341, "")</f>
        <v/>
      </c>
      <c r="D464" s="116" t="str">
        <f>IF(OR('Jisc APC template v2'!N341="COAF",'Jisc APC template v2'!O341="COAF",'Jisc APC template v2'!P341="COAF"), 'Jisc APC template v2'!H341, "")</f>
        <v/>
      </c>
      <c r="E464" s="116" t="str">
        <f>IF(OR('Jisc APC template v2'!N341="COAF",'Jisc APC template v2'!O341="COAF",'Jisc APC template v2'!P341="COAF"), 'Jisc APC template v2'!I340, "")</f>
        <v/>
      </c>
      <c r="F464" s="116" t="str">
        <f>IF(OR('Jisc APC template v2'!N341="COAF",'Jisc APC template v2'!O341="COAF",'Jisc APC template v2'!P341="COAF"), 'Jisc APC template v2'!L341, "")</f>
        <v/>
      </c>
      <c r="G464" s="117" t="str">
        <f>IF(OR('Jisc APC template v2'!N341="COAF",'Jisc APC template v2'!O341="COAF",'Jisc APC template v2'!P341="COAF"), 'Jisc APC template v2'!M341, "")</f>
        <v/>
      </c>
      <c r="H464" s="116" t="str">
        <f>IF(OR('Jisc APC template v2'!N341="COAF",'Jisc APC template v2'!O341="COAF",'Jisc APC template v2'!P341="COAF"), 'Jisc APC template v2'!X341, "")</f>
        <v/>
      </c>
      <c r="I464" s="116" t="str">
        <f>IF(OR('Jisc APC template v2'!N341="COAF",'Jisc APC template v2'!O341="COAF",'Jisc APC template v2'!P341="COAF"), 'Jisc APC template v2'!AA341, "")</f>
        <v/>
      </c>
      <c r="J464" s="116" t="str">
        <f>IF(OR('Jisc APC template v2'!N341="COAF",'Jisc APC template v2'!O341="COAF",'Jisc APC template v2'!P341="COAF"), 'Jisc APC template v2'!AE321, "")</f>
        <v/>
      </c>
      <c r="K464" s="116">
        <f>'Jisc APC template v2'!AK341</f>
        <v>0</v>
      </c>
      <c r="L464" s="113" t="str">
        <f>IF(OR('Jisc APC template v2'!N341="COAF",'Jisc APC template v2'!O341="COAF",'Jisc APC template v2'!P341="COAF"), 'Jisc APC template v2'!Q341, "")</f>
        <v/>
      </c>
      <c r="M464" s="113" t="str">
        <f>IF(OR('Jisc APC template v2'!N341="COAF",'Jisc APC template v2'!O341="COAF",'Jisc APC template v2'!P341="COAF"), 'Jisc APC template v2'!R341, "")</f>
        <v/>
      </c>
      <c r="N464" s="113" t="str">
        <f>IF(OR('Jisc APC template v2'!N341="COAF",'Jisc APC template v2'!O341="COAF",'Jisc APC template v2'!P341="COAF"), 'Jisc APC template v2'!S341, "")</f>
        <v/>
      </c>
      <c r="O464" s="113" t="str">
        <f>IF(OR('Jisc APC template v2'!N341="COAF",'Jisc APC template v2'!O341="COAF",'Jisc APC template v2'!P341="COAF"), 'Jisc APC template v2'!T341, "")</f>
        <v/>
      </c>
      <c r="P464" s="113" t="str">
        <f>IF(OR('Jisc APC template v2'!N341="COAF",'Jisc APC template v2'!O341="COAF",'Jisc APC template v2'!P341="COAF"), 'Jisc APC template v2'!U341, "")</f>
        <v/>
      </c>
      <c r="Q464" s="113" t="str">
        <f>IF(OR('Jisc APC template v2'!N341="COAF",'Jisc APC template v2'!O341="COAF",'Jisc APC template v2'!P341="COAF"), 'Jisc APC template v2'!V341, "")</f>
        <v/>
      </c>
      <c r="R464" s="116" t="str">
        <f>IF(OR('Jisc APC template v2'!N341="COAF",'Jisc APC template v2'!O341="COAF",'Jisc APC template v2'!P341="COAF"), 'Jisc APC template v2'!AM341, "")</f>
        <v/>
      </c>
    </row>
    <row r="465" spans="1:18" ht="15.75" customHeight="1">
      <c r="A465" s="116" t="str">
        <f>IF(OR('Jisc APC template v2'!N342="COAF",'Jisc APC template v2'!O342="COAF",'Jisc APC template v2'!P342="COAF"), 'Jisc APC template v2'!D342, "")</f>
        <v/>
      </c>
      <c r="B465" s="116" t="str">
        <f>IF(OR('Jisc APC template v2'!N342="COAF",'Jisc APC template v2'!O342="COAF",'Jisc APC template v2'!P342="COAF"), 'Jisc APC template v2'!E342, "")</f>
        <v/>
      </c>
      <c r="C465" s="116" t="str">
        <f>IF(OR('Jisc APC template v2'!N342="COAF",'Jisc APC template v2'!O342="COAF",'Jisc APC template v2'!P342="COAF"), 'Jisc APC template v2'!F342, "")</f>
        <v/>
      </c>
      <c r="D465" s="116" t="str">
        <f>IF(OR('Jisc APC template v2'!N342="COAF",'Jisc APC template v2'!O342="COAF",'Jisc APC template v2'!P342="COAF"), 'Jisc APC template v2'!H342, "")</f>
        <v/>
      </c>
      <c r="E465" s="116" t="str">
        <f>IF(OR('Jisc APC template v2'!N342="COAF",'Jisc APC template v2'!O342="COAF",'Jisc APC template v2'!P342="COAF"), 'Jisc APC template v2'!I341, "")</f>
        <v/>
      </c>
      <c r="F465" s="116" t="str">
        <f>IF(OR('Jisc APC template v2'!N342="COAF",'Jisc APC template v2'!O342="COAF",'Jisc APC template v2'!P342="COAF"), 'Jisc APC template v2'!L342, "")</f>
        <v/>
      </c>
      <c r="G465" s="117" t="str">
        <f>IF(OR('Jisc APC template v2'!N342="COAF",'Jisc APC template v2'!O342="COAF",'Jisc APC template v2'!P342="COAF"), 'Jisc APC template v2'!M342, "")</f>
        <v/>
      </c>
      <c r="H465" s="116" t="str">
        <f>IF(OR('Jisc APC template v2'!N342="COAF",'Jisc APC template v2'!O342="COAF",'Jisc APC template v2'!P342="COAF"), 'Jisc APC template v2'!X342, "")</f>
        <v/>
      </c>
      <c r="I465" s="116" t="str">
        <f>IF(OR('Jisc APC template v2'!N342="COAF",'Jisc APC template v2'!O342="COAF",'Jisc APC template v2'!P342="COAF"), 'Jisc APC template v2'!AA342, "")</f>
        <v/>
      </c>
      <c r="J465" s="116" t="str">
        <f>IF(OR('Jisc APC template v2'!N342="COAF",'Jisc APC template v2'!O342="COAF",'Jisc APC template v2'!P342="COAF"), 'Jisc APC template v2'!AE322, "")</f>
        <v/>
      </c>
      <c r="K465" s="116">
        <f>'Jisc APC template v2'!AK342</f>
        <v>0</v>
      </c>
      <c r="L465" s="113" t="str">
        <f>IF(OR('Jisc APC template v2'!N342="COAF",'Jisc APC template v2'!O342="COAF",'Jisc APC template v2'!P342="COAF"), 'Jisc APC template v2'!Q342, "")</f>
        <v/>
      </c>
      <c r="M465" s="113" t="str">
        <f>IF(OR('Jisc APC template v2'!N342="COAF",'Jisc APC template v2'!O342="COAF",'Jisc APC template v2'!P342="COAF"), 'Jisc APC template v2'!R342, "")</f>
        <v/>
      </c>
      <c r="N465" s="113" t="str">
        <f>IF(OR('Jisc APC template v2'!N342="COAF",'Jisc APC template v2'!O342="COAF",'Jisc APC template v2'!P342="COAF"), 'Jisc APC template v2'!S342, "")</f>
        <v/>
      </c>
      <c r="O465" s="113" t="str">
        <f>IF(OR('Jisc APC template v2'!N342="COAF",'Jisc APC template v2'!O342="COAF",'Jisc APC template v2'!P342="COAF"), 'Jisc APC template v2'!T342, "")</f>
        <v/>
      </c>
      <c r="P465" s="113" t="str">
        <f>IF(OR('Jisc APC template v2'!N342="COAF",'Jisc APC template v2'!O342="COAF",'Jisc APC template v2'!P342="COAF"), 'Jisc APC template v2'!U342, "")</f>
        <v/>
      </c>
      <c r="Q465" s="113" t="str">
        <f>IF(OR('Jisc APC template v2'!N342="COAF",'Jisc APC template v2'!O342="COAF",'Jisc APC template v2'!P342="COAF"), 'Jisc APC template v2'!V342, "")</f>
        <v/>
      </c>
      <c r="R465" s="116" t="str">
        <f>IF(OR('Jisc APC template v2'!N342="COAF",'Jisc APC template v2'!O342="COAF",'Jisc APC template v2'!P342="COAF"), 'Jisc APC template v2'!AM342, "")</f>
        <v/>
      </c>
    </row>
    <row r="466" spans="1:18" ht="15.75" customHeight="1">
      <c r="A466" s="116" t="str">
        <f>IF(OR('Jisc APC template v2'!N343="COAF",'Jisc APC template v2'!O343="COAF",'Jisc APC template v2'!P343="COAF"), 'Jisc APC template v2'!D343, "")</f>
        <v/>
      </c>
      <c r="B466" s="116" t="str">
        <f>IF(OR('Jisc APC template v2'!N343="COAF",'Jisc APC template v2'!O343="COAF",'Jisc APC template v2'!P343="COAF"), 'Jisc APC template v2'!E343, "")</f>
        <v/>
      </c>
      <c r="C466" s="116" t="str">
        <f>IF(OR('Jisc APC template v2'!N343="COAF",'Jisc APC template v2'!O343="COAF",'Jisc APC template v2'!P343="COAF"), 'Jisc APC template v2'!F343, "")</f>
        <v/>
      </c>
      <c r="D466" s="116" t="str">
        <f>IF(OR('Jisc APC template v2'!N343="COAF",'Jisc APC template v2'!O343="COAF",'Jisc APC template v2'!P343="COAF"), 'Jisc APC template v2'!H343, "")</f>
        <v/>
      </c>
      <c r="E466" s="116" t="str">
        <f>IF(OR('Jisc APC template v2'!N343="COAF",'Jisc APC template v2'!O343="COAF",'Jisc APC template v2'!P343="COAF"), 'Jisc APC template v2'!I342, "")</f>
        <v/>
      </c>
      <c r="F466" s="116" t="str">
        <f>IF(OR('Jisc APC template v2'!N343="COAF",'Jisc APC template v2'!O343="COAF",'Jisc APC template v2'!P343="COAF"), 'Jisc APC template v2'!L343, "")</f>
        <v/>
      </c>
      <c r="G466" s="117" t="str">
        <f>IF(OR('Jisc APC template v2'!N343="COAF",'Jisc APC template v2'!O343="COAF",'Jisc APC template v2'!P343="COAF"), 'Jisc APC template v2'!M343, "")</f>
        <v/>
      </c>
      <c r="H466" s="116" t="str">
        <f>IF(OR('Jisc APC template v2'!N343="COAF",'Jisc APC template v2'!O343="COAF",'Jisc APC template v2'!P343="COAF"), 'Jisc APC template v2'!X343, "")</f>
        <v/>
      </c>
      <c r="I466" s="116" t="str">
        <f>IF(OR('Jisc APC template v2'!N343="COAF",'Jisc APC template v2'!O343="COAF",'Jisc APC template v2'!P343="COAF"), 'Jisc APC template v2'!AA343, "")</f>
        <v/>
      </c>
      <c r="J466" s="116" t="str">
        <f>IF(OR('Jisc APC template v2'!N343="COAF",'Jisc APC template v2'!O343="COAF",'Jisc APC template v2'!P343="COAF"), 'Jisc APC template v2'!AE323, "")</f>
        <v/>
      </c>
      <c r="K466" s="116">
        <f>'Jisc APC template v2'!AK343</f>
        <v>0</v>
      </c>
      <c r="L466" s="113" t="str">
        <f>IF(OR('Jisc APC template v2'!N343="COAF",'Jisc APC template v2'!O343="COAF",'Jisc APC template v2'!P343="COAF"), 'Jisc APC template v2'!Q343, "")</f>
        <v/>
      </c>
      <c r="M466" s="113" t="str">
        <f>IF(OR('Jisc APC template v2'!N343="COAF",'Jisc APC template v2'!O343="COAF",'Jisc APC template v2'!P343="COAF"), 'Jisc APC template v2'!R343, "")</f>
        <v/>
      </c>
      <c r="N466" s="113" t="str">
        <f>IF(OR('Jisc APC template v2'!N343="COAF",'Jisc APC template v2'!O343="COAF",'Jisc APC template v2'!P343="COAF"), 'Jisc APC template v2'!S343, "")</f>
        <v/>
      </c>
      <c r="O466" s="113" t="str">
        <f>IF(OR('Jisc APC template v2'!N343="COAF",'Jisc APC template v2'!O343="COAF",'Jisc APC template v2'!P343="COAF"), 'Jisc APC template v2'!T343, "")</f>
        <v/>
      </c>
      <c r="P466" s="113" t="str">
        <f>IF(OR('Jisc APC template v2'!N343="COAF",'Jisc APC template v2'!O343="COAF",'Jisc APC template v2'!P343="COAF"), 'Jisc APC template v2'!U343, "")</f>
        <v/>
      </c>
      <c r="Q466" s="113" t="str">
        <f>IF(OR('Jisc APC template v2'!N343="COAF",'Jisc APC template v2'!O343="COAF",'Jisc APC template v2'!P343="COAF"), 'Jisc APC template v2'!V343, "")</f>
        <v/>
      </c>
      <c r="R466" s="116" t="str">
        <f>IF(OR('Jisc APC template v2'!N343="COAF",'Jisc APC template v2'!O343="COAF",'Jisc APC template v2'!P343="COAF"), 'Jisc APC template v2'!AM343, "")</f>
        <v/>
      </c>
    </row>
    <row r="467" spans="1:18" ht="15.75" customHeight="1">
      <c r="A467" s="116" t="str">
        <f>IF(OR('Jisc APC template v2'!N344="COAF",'Jisc APC template v2'!O344="COAF",'Jisc APC template v2'!P344="COAF"), 'Jisc APC template v2'!D344, "")</f>
        <v/>
      </c>
      <c r="B467" s="116" t="str">
        <f>IF(OR('Jisc APC template v2'!N344="COAF",'Jisc APC template v2'!O344="COAF",'Jisc APC template v2'!P344="COAF"), 'Jisc APC template v2'!E344, "")</f>
        <v/>
      </c>
      <c r="C467" s="116" t="str">
        <f>IF(OR('Jisc APC template v2'!N344="COAF",'Jisc APC template v2'!O344="COAF",'Jisc APC template v2'!P344="COAF"), 'Jisc APC template v2'!F344, "")</f>
        <v/>
      </c>
      <c r="D467" s="116" t="str">
        <f>IF(OR('Jisc APC template v2'!N344="COAF",'Jisc APC template v2'!O344="COAF",'Jisc APC template v2'!P344="COAF"), 'Jisc APC template v2'!H344, "")</f>
        <v/>
      </c>
      <c r="E467" s="116" t="str">
        <f>IF(OR('Jisc APC template v2'!N344="COAF",'Jisc APC template v2'!O344="COAF",'Jisc APC template v2'!P344="COAF"), 'Jisc APC template v2'!I343, "")</f>
        <v/>
      </c>
      <c r="F467" s="116" t="str">
        <f>IF(OR('Jisc APC template v2'!N344="COAF",'Jisc APC template v2'!O344="COAF",'Jisc APC template v2'!P344="COAF"), 'Jisc APC template v2'!L344, "")</f>
        <v/>
      </c>
      <c r="G467" s="117" t="str">
        <f>IF(OR('Jisc APC template v2'!N344="COAF",'Jisc APC template v2'!O344="COAF",'Jisc APC template v2'!P344="COAF"), 'Jisc APC template v2'!M344, "")</f>
        <v/>
      </c>
      <c r="H467" s="116" t="str">
        <f>IF(OR('Jisc APC template v2'!N344="COAF",'Jisc APC template v2'!O344="COAF",'Jisc APC template v2'!P344="COAF"), 'Jisc APC template v2'!X344, "")</f>
        <v/>
      </c>
      <c r="I467" s="116" t="str">
        <f>IF(OR('Jisc APC template v2'!N344="COAF",'Jisc APC template v2'!O344="COAF",'Jisc APC template v2'!P344="COAF"), 'Jisc APC template v2'!AA344, "")</f>
        <v/>
      </c>
      <c r="J467" s="116" t="str">
        <f>IF(OR('Jisc APC template v2'!N344="COAF",'Jisc APC template v2'!O344="COAF",'Jisc APC template v2'!P344="COAF"), 'Jisc APC template v2'!AE324, "")</f>
        <v/>
      </c>
      <c r="K467" s="116">
        <f>'Jisc APC template v2'!AK344</f>
        <v>0</v>
      </c>
      <c r="L467" s="113" t="str">
        <f>IF(OR('Jisc APC template v2'!N344="COAF",'Jisc APC template v2'!O344="COAF",'Jisc APC template v2'!P344="COAF"), 'Jisc APC template v2'!Q344, "")</f>
        <v/>
      </c>
      <c r="M467" s="113" t="str">
        <f>IF(OR('Jisc APC template v2'!N344="COAF",'Jisc APC template v2'!O344="COAF",'Jisc APC template v2'!P344="COAF"), 'Jisc APC template v2'!R344, "")</f>
        <v/>
      </c>
      <c r="N467" s="113" t="str">
        <f>IF(OR('Jisc APC template v2'!N344="COAF",'Jisc APC template v2'!O344="COAF",'Jisc APC template v2'!P344="COAF"), 'Jisc APC template v2'!S344, "")</f>
        <v/>
      </c>
      <c r="O467" s="113" t="str">
        <f>IF(OR('Jisc APC template v2'!N344="COAF",'Jisc APC template v2'!O344="COAF",'Jisc APC template v2'!P344="COAF"), 'Jisc APC template v2'!T344, "")</f>
        <v/>
      </c>
      <c r="P467" s="113" t="str">
        <f>IF(OR('Jisc APC template v2'!N344="COAF",'Jisc APC template v2'!O344="COAF",'Jisc APC template v2'!P344="COAF"), 'Jisc APC template v2'!U344, "")</f>
        <v/>
      </c>
      <c r="Q467" s="113" t="str">
        <f>IF(OR('Jisc APC template v2'!N344="COAF",'Jisc APC template v2'!O344="COAF",'Jisc APC template v2'!P344="COAF"), 'Jisc APC template v2'!V344, "")</f>
        <v/>
      </c>
      <c r="R467" s="116" t="str">
        <f>IF(OR('Jisc APC template v2'!N344="COAF",'Jisc APC template v2'!O344="COAF",'Jisc APC template v2'!P344="COAF"), 'Jisc APC template v2'!AM344, "")</f>
        <v/>
      </c>
    </row>
    <row r="468" spans="1:18" ht="15.75" customHeight="1">
      <c r="A468" s="116" t="str">
        <f>IF(OR('Jisc APC template v2'!N345="COAF",'Jisc APC template v2'!O345="COAF",'Jisc APC template v2'!P345="COAF"), 'Jisc APC template v2'!D345, "")</f>
        <v/>
      </c>
      <c r="B468" s="116" t="str">
        <f>IF(OR('Jisc APC template v2'!N345="COAF",'Jisc APC template v2'!O345="COAF",'Jisc APC template v2'!P345="COAF"), 'Jisc APC template v2'!E345, "")</f>
        <v/>
      </c>
      <c r="C468" s="116" t="str">
        <f>IF(OR('Jisc APC template v2'!N345="COAF",'Jisc APC template v2'!O345="COAF",'Jisc APC template v2'!P345="COAF"), 'Jisc APC template v2'!F345, "")</f>
        <v/>
      </c>
      <c r="D468" s="116" t="str">
        <f>IF(OR('Jisc APC template v2'!N345="COAF",'Jisc APC template v2'!O345="COAF",'Jisc APC template v2'!P345="COAF"), 'Jisc APC template v2'!H345, "")</f>
        <v/>
      </c>
      <c r="E468" s="116" t="str">
        <f>IF(OR('Jisc APC template v2'!N345="COAF",'Jisc APC template v2'!O345="COAF",'Jisc APC template v2'!P345="COAF"), 'Jisc APC template v2'!I344, "")</f>
        <v/>
      </c>
      <c r="F468" s="116" t="str">
        <f>IF(OR('Jisc APC template v2'!N345="COAF",'Jisc APC template v2'!O345="COAF",'Jisc APC template v2'!P345="COAF"), 'Jisc APC template v2'!L345, "")</f>
        <v/>
      </c>
      <c r="G468" s="117" t="str">
        <f>IF(OR('Jisc APC template v2'!N345="COAF",'Jisc APC template v2'!O345="COAF",'Jisc APC template v2'!P345="COAF"), 'Jisc APC template v2'!M345, "")</f>
        <v/>
      </c>
      <c r="H468" s="116" t="str">
        <f>IF(OR('Jisc APC template v2'!N345="COAF",'Jisc APC template v2'!O345="COAF",'Jisc APC template v2'!P345="COAF"), 'Jisc APC template v2'!X345, "")</f>
        <v/>
      </c>
      <c r="I468" s="116" t="str">
        <f>IF(OR('Jisc APC template v2'!N345="COAF",'Jisc APC template v2'!O345="COAF",'Jisc APC template v2'!P345="COAF"), 'Jisc APC template v2'!AA345, "")</f>
        <v/>
      </c>
      <c r="J468" s="116" t="str">
        <f>IF(OR('Jisc APC template v2'!N345="COAF",'Jisc APC template v2'!O345="COAF",'Jisc APC template v2'!P345="COAF"), 'Jisc APC template v2'!AE325, "")</f>
        <v/>
      </c>
      <c r="K468" s="116">
        <f>'Jisc APC template v2'!AK345</f>
        <v>0</v>
      </c>
      <c r="L468" s="113" t="str">
        <f>IF(OR('Jisc APC template v2'!N345="COAF",'Jisc APC template v2'!O345="COAF",'Jisc APC template v2'!P345="COAF"), 'Jisc APC template v2'!Q345, "")</f>
        <v/>
      </c>
      <c r="M468" s="113" t="str">
        <f>IF(OR('Jisc APC template v2'!N345="COAF",'Jisc APC template v2'!O345="COAF",'Jisc APC template v2'!P345="COAF"), 'Jisc APC template v2'!R345, "")</f>
        <v/>
      </c>
      <c r="N468" s="113" t="str">
        <f>IF(OR('Jisc APC template v2'!N345="COAF",'Jisc APC template v2'!O345="COAF",'Jisc APC template v2'!P345="COAF"), 'Jisc APC template v2'!S345, "")</f>
        <v/>
      </c>
      <c r="O468" s="113" t="str">
        <f>IF(OR('Jisc APC template v2'!N345="COAF",'Jisc APC template v2'!O345="COAF",'Jisc APC template v2'!P345="COAF"), 'Jisc APC template v2'!T345, "")</f>
        <v/>
      </c>
      <c r="P468" s="113" t="str">
        <f>IF(OR('Jisc APC template v2'!N345="COAF",'Jisc APC template v2'!O345="COAF",'Jisc APC template v2'!P345="COAF"), 'Jisc APC template v2'!U345, "")</f>
        <v/>
      </c>
      <c r="Q468" s="113" t="str">
        <f>IF(OR('Jisc APC template v2'!N345="COAF",'Jisc APC template v2'!O345="COAF",'Jisc APC template v2'!P345="COAF"), 'Jisc APC template v2'!V345, "")</f>
        <v/>
      </c>
      <c r="R468" s="116" t="str">
        <f>IF(OR('Jisc APC template v2'!N345="COAF",'Jisc APC template v2'!O345="COAF",'Jisc APC template v2'!P345="COAF"), 'Jisc APC template v2'!AM345, "")</f>
        <v/>
      </c>
    </row>
    <row r="469" spans="1:18" ht="15.75" customHeight="1">
      <c r="A469" s="116" t="str">
        <f>IF(OR('Jisc APC template v2'!N346="COAF",'Jisc APC template v2'!O346="COAF",'Jisc APC template v2'!P346="COAF"), 'Jisc APC template v2'!D346, "")</f>
        <v/>
      </c>
      <c r="B469" s="116" t="str">
        <f>IF(OR('Jisc APC template v2'!N346="COAF",'Jisc APC template v2'!O346="COAF",'Jisc APC template v2'!P346="COAF"), 'Jisc APC template v2'!E346, "")</f>
        <v/>
      </c>
      <c r="C469" s="116" t="str">
        <f>IF(OR('Jisc APC template v2'!N346="COAF",'Jisc APC template v2'!O346="COAF",'Jisc APC template v2'!P346="COAF"), 'Jisc APC template v2'!F346, "")</f>
        <v/>
      </c>
      <c r="D469" s="116" t="str">
        <f>IF(OR('Jisc APC template v2'!N346="COAF",'Jisc APC template v2'!O346="COAF",'Jisc APC template v2'!P346="COAF"), 'Jisc APC template v2'!H346, "")</f>
        <v/>
      </c>
      <c r="E469" s="116" t="str">
        <f>IF(OR('Jisc APC template v2'!N346="COAF",'Jisc APC template v2'!O346="COAF",'Jisc APC template v2'!P346="COAF"), 'Jisc APC template v2'!I345, "")</f>
        <v/>
      </c>
      <c r="F469" s="116" t="str">
        <f>IF(OR('Jisc APC template v2'!N346="COAF",'Jisc APC template v2'!O346="COAF",'Jisc APC template v2'!P346="COAF"), 'Jisc APC template v2'!L346, "")</f>
        <v/>
      </c>
      <c r="G469" s="117" t="str">
        <f>IF(OR('Jisc APC template v2'!N346="COAF",'Jisc APC template v2'!O346="COAF",'Jisc APC template v2'!P346="COAF"), 'Jisc APC template v2'!M346, "")</f>
        <v/>
      </c>
      <c r="H469" s="116" t="str">
        <f>IF(OR('Jisc APC template v2'!N346="COAF",'Jisc APC template v2'!O346="COAF",'Jisc APC template v2'!P346="COAF"), 'Jisc APC template v2'!X346, "")</f>
        <v/>
      </c>
      <c r="I469" s="116" t="str">
        <f>IF(OR('Jisc APC template v2'!N346="COAF",'Jisc APC template v2'!O346="COAF",'Jisc APC template v2'!P346="COAF"), 'Jisc APC template v2'!AA346, "")</f>
        <v/>
      </c>
      <c r="J469" s="116" t="str">
        <f>IF(OR('Jisc APC template v2'!N346="COAF",'Jisc APC template v2'!O346="COAF",'Jisc APC template v2'!P346="COAF"), 'Jisc APC template v2'!AE326, "")</f>
        <v/>
      </c>
      <c r="K469" s="116">
        <f>'Jisc APC template v2'!AK346</f>
        <v>0</v>
      </c>
      <c r="L469" s="113" t="str">
        <f>IF(OR('Jisc APC template v2'!N346="COAF",'Jisc APC template v2'!O346="COAF",'Jisc APC template v2'!P346="COAF"), 'Jisc APC template v2'!Q346, "")</f>
        <v/>
      </c>
      <c r="M469" s="113" t="str">
        <f>IF(OR('Jisc APC template v2'!N346="COAF",'Jisc APC template v2'!O346="COAF",'Jisc APC template v2'!P346="COAF"), 'Jisc APC template v2'!R346, "")</f>
        <v/>
      </c>
      <c r="N469" s="113" t="str">
        <f>IF(OR('Jisc APC template v2'!N346="COAF",'Jisc APC template v2'!O346="COAF",'Jisc APC template v2'!P346="COAF"), 'Jisc APC template v2'!S346, "")</f>
        <v/>
      </c>
      <c r="O469" s="113" t="str">
        <f>IF(OR('Jisc APC template v2'!N346="COAF",'Jisc APC template v2'!O346="COAF",'Jisc APC template v2'!P346="COAF"), 'Jisc APC template v2'!T346, "")</f>
        <v/>
      </c>
      <c r="P469" s="113" t="str">
        <f>IF(OR('Jisc APC template v2'!N346="COAF",'Jisc APC template v2'!O346="COAF",'Jisc APC template v2'!P346="COAF"), 'Jisc APC template v2'!U346, "")</f>
        <v/>
      </c>
      <c r="Q469" s="113" t="str">
        <f>IF(OR('Jisc APC template v2'!N346="COAF",'Jisc APC template v2'!O346="COAF",'Jisc APC template v2'!P346="COAF"), 'Jisc APC template v2'!V346, "")</f>
        <v/>
      </c>
      <c r="R469" s="116" t="str">
        <f>IF(OR('Jisc APC template v2'!N346="COAF",'Jisc APC template v2'!O346="COAF",'Jisc APC template v2'!P346="COAF"), 'Jisc APC template v2'!AM346, "")</f>
        <v/>
      </c>
    </row>
    <row r="470" spans="1:18" ht="15.75" customHeight="1">
      <c r="A470" s="116" t="str">
        <f>IF(OR('Jisc APC template v2'!N347="COAF",'Jisc APC template v2'!O347="COAF",'Jisc APC template v2'!P347="COAF"), 'Jisc APC template v2'!D347, "")</f>
        <v/>
      </c>
      <c r="B470" s="116" t="str">
        <f>IF(OR('Jisc APC template v2'!N347="COAF",'Jisc APC template v2'!O347="COAF",'Jisc APC template v2'!P347="COAF"), 'Jisc APC template v2'!E347, "")</f>
        <v/>
      </c>
      <c r="C470" s="116" t="str">
        <f>IF(OR('Jisc APC template v2'!N347="COAF",'Jisc APC template v2'!O347="COAF",'Jisc APC template v2'!P347="COAF"), 'Jisc APC template v2'!F347, "")</f>
        <v/>
      </c>
      <c r="D470" s="116" t="str">
        <f>IF(OR('Jisc APC template v2'!N347="COAF",'Jisc APC template v2'!O347="COAF",'Jisc APC template v2'!P347="COAF"), 'Jisc APC template v2'!H347, "")</f>
        <v/>
      </c>
      <c r="E470" s="116" t="str">
        <f>IF(OR('Jisc APC template v2'!N347="COAF",'Jisc APC template v2'!O347="COAF",'Jisc APC template v2'!P347="COAF"), 'Jisc APC template v2'!I346, "")</f>
        <v/>
      </c>
      <c r="F470" s="116" t="str">
        <f>IF(OR('Jisc APC template v2'!N347="COAF",'Jisc APC template v2'!O347="COAF",'Jisc APC template v2'!P347="COAF"), 'Jisc APC template v2'!L347, "")</f>
        <v/>
      </c>
      <c r="G470" s="117" t="str">
        <f>IF(OR('Jisc APC template v2'!N347="COAF",'Jisc APC template v2'!O347="COAF",'Jisc APC template v2'!P347="COAF"), 'Jisc APC template v2'!M347, "")</f>
        <v/>
      </c>
      <c r="H470" s="116" t="str">
        <f>IF(OR('Jisc APC template v2'!N347="COAF",'Jisc APC template v2'!O347="COAF",'Jisc APC template v2'!P347="COAF"), 'Jisc APC template v2'!X347, "")</f>
        <v/>
      </c>
      <c r="I470" s="116" t="str">
        <f>IF(OR('Jisc APC template v2'!N347="COAF",'Jisc APC template v2'!O347="COAF",'Jisc APC template v2'!P347="COAF"), 'Jisc APC template v2'!AA347, "")</f>
        <v/>
      </c>
      <c r="J470" s="116" t="str">
        <f>IF(OR('Jisc APC template v2'!N347="COAF",'Jisc APC template v2'!O347="COAF",'Jisc APC template v2'!P347="COAF"), 'Jisc APC template v2'!AE327, "")</f>
        <v/>
      </c>
      <c r="K470" s="116">
        <f>'Jisc APC template v2'!AK347</f>
        <v>0</v>
      </c>
      <c r="L470" s="113" t="str">
        <f>IF(OR('Jisc APC template v2'!N347="COAF",'Jisc APC template v2'!O347="COAF",'Jisc APC template v2'!P347="COAF"), 'Jisc APC template v2'!Q347, "")</f>
        <v/>
      </c>
      <c r="M470" s="113" t="str">
        <f>IF(OR('Jisc APC template v2'!N347="COAF",'Jisc APC template v2'!O347="COAF",'Jisc APC template v2'!P347="COAF"), 'Jisc APC template v2'!R347, "")</f>
        <v/>
      </c>
      <c r="N470" s="113" t="str">
        <f>IF(OR('Jisc APC template v2'!N347="COAF",'Jisc APC template v2'!O347="COAF",'Jisc APC template v2'!P347="COAF"), 'Jisc APC template v2'!S347, "")</f>
        <v/>
      </c>
      <c r="O470" s="113" t="str">
        <f>IF(OR('Jisc APC template v2'!N347="COAF",'Jisc APC template v2'!O347="COAF",'Jisc APC template v2'!P347="COAF"), 'Jisc APC template v2'!T347, "")</f>
        <v/>
      </c>
      <c r="P470" s="113" t="str">
        <f>IF(OR('Jisc APC template v2'!N347="COAF",'Jisc APC template v2'!O347="COAF",'Jisc APC template v2'!P347="COAF"), 'Jisc APC template v2'!U347, "")</f>
        <v/>
      </c>
      <c r="Q470" s="113" t="str">
        <f>IF(OR('Jisc APC template v2'!N347="COAF",'Jisc APC template v2'!O347="COAF",'Jisc APC template v2'!P347="COAF"), 'Jisc APC template v2'!V347, "")</f>
        <v/>
      </c>
      <c r="R470" s="116" t="str">
        <f>IF(OR('Jisc APC template v2'!N347="COAF",'Jisc APC template v2'!O347="COAF",'Jisc APC template v2'!P347="COAF"), 'Jisc APC template v2'!AM347, "")</f>
        <v/>
      </c>
    </row>
    <row r="471" spans="1:18" ht="15.75" customHeight="1">
      <c r="A471" s="116" t="str">
        <f>IF(OR('Jisc APC template v2'!N348="COAF",'Jisc APC template v2'!O348="COAF",'Jisc APC template v2'!P348="COAF"), 'Jisc APC template v2'!D348, "")</f>
        <v/>
      </c>
      <c r="B471" s="116" t="str">
        <f>IF(OR('Jisc APC template v2'!N348="COAF",'Jisc APC template v2'!O348="COAF",'Jisc APC template v2'!P348="COAF"), 'Jisc APC template v2'!E348, "")</f>
        <v/>
      </c>
      <c r="C471" s="116" t="str">
        <f>IF(OR('Jisc APC template v2'!N348="COAF",'Jisc APC template v2'!O348="COAF",'Jisc APC template v2'!P348="COAF"), 'Jisc APC template v2'!F348, "")</f>
        <v/>
      </c>
      <c r="D471" s="116" t="str">
        <f>IF(OR('Jisc APC template v2'!N348="COAF",'Jisc APC template v2'!O348="COAF",'Jisc APC template v2'!P348="COAF"), 'Jisc APC template v2'!H348, "")</f>
        <v/>
      </c>
      <c r="E471" s="116" t="str">
        <f>IF(OR('Jisc APC template v2'!N348="COAF",'Jisc APC template v2'!O348="COAF",'Jisc APC template v2'!P348="COAF"), 'Jisc APC template v2'!I347, "")</f>
        <v/>
      </c>
      <c r="F471" s="116" t="str">
        <f>IF(OR('Jisc APC template v2'!N348="COAF",'Jisc APC template v2'!O348="COAF",'Jisc APC template v2'!P348="COAF"), 'Jisc APC template v2'!L348, "")</f>
        <v/>
      </c>
      <c r="G471" s="117" t="str">
        <f>IF(OR('Jisc APC template v2'!N348="COAF",'Jisc APC template v2'!O348="COAF",'Jisc APC template v2'!P348="COAF"), 'Jisc APC template v2'!M348, "")</f>
        <v/>
      </c>
      <c r="H471" s="116" t="str">
        <f>IF(OR('Jisc APC template v2'!N348="COAF",'Jisc APC template v2'!O348="COAF",'Jisc APC template v2'!P348="COAF"), 'Jisc APC template v2'!X348, "")</f>
        <v/>
      </c>
      <c r="I471" s="116" t="str">
        <f>IF(OR('Jisc APC template v2'!N348="COAF",'Jisc APC template v2'!O348="COAF",'Jisc APC template v2'!P348="COAF"), 'Jisc APC template v2'!AA348, "")</f>
        <v/>
      </c>
      <c r="J471" s="116" t="str">
        <f>IF(OR('Jisc APC template v2'!N348="COAF",'Jisc APC template v2'!O348="COAF",'Jisc APC template v2'!P348="COAF"), 'Jisc APC template v2'!AE328, "")</f>
        <v/>
      </c>
      <c r="K471" s="116">
        <f>'Jisc APC template v2'!AK348</f>
        <v>0</v>
      </c>
      <c r="L471" s="113" t="str">
        <f>IF(OR('Jisc APC template v2'!N348="COAF",'Jisc APC template v2'!O348="COAF",'Jisc APC template v2'!P348="COAF"), 'Jisc APC template v2'!Q348, "")</f>
        <v/>
      </c>
      <c r="M471" s="113" t="str">
        <f>IF(OR('Jisc APC template v2'!N348="COAF",'Jisc APC template v2'!O348="COAF",'Jisc APC template v2'!P348="COAF"), 'Jisc APC template v2'!R348, "")</f>
        <v/>
      </c>
      <c r="N471" s="113" t="str">
        <f>IF(OR('Jisc APC template v2'!N348="COAF",'Jisc APC template v2'!O348="COAF",'Jisc APC template v2'!P348="COAF"), 'Jisc APC template v2'!S348, "")</f>
        <v/>
      </c>
      <c r="O471" s="113" t="str">
        <f>IF(OR('Jisc APC template v2'!N348="COAF",'Jisc APC template v2'!O348="COAF",'Jisc APC template v2'!P348="COAF"), 'Jisc APC template v2'!T348, "")</f>
        <v/>
      </c>
      <c r="P471" s="113" t="str">
        <f>IF(OR('Jisc APC template v2'!N348="COAF",'Jisc APC template v2'!O348="COAF",'Jisc APC template v2'!P348="COAF"), 'Jisc APC template v2'!U348, "")</f>
        <v/>
      </c>
      <c r="Q471" s="113" t="str">
        <f>IF(OR('Jisc APC template v2'!N348="COAF",'Jisc APC template v2'!O348="COAF",'Jisc APC template v2'!P348="COAF"), 'Jisc APC template v2'!V348, "")</f>
        <v/>
      </c>
      <c r="R471" s="116" t="str">
        <f>IF(OR('Jisc APC template v2'!N348="COAF",'Jisc APC template v2'!O348="COAF",'Jisc APC template v2'!P348="COAF"), 'Jisc APC template v2'!AM348, "")</f>
        <v/>
      </c>
    </row>
    <row r="472" spans="1:18" ht="15.75" customHeight="1">
      <c r="A472" s="116" t="str">
        <f>IF(OR('Jisc APC template v2'!N349="COAF",'Jisc APC template v2'!O349="COAF",'Jisc APC template v2'!P349="COAF"), 'Jisc APC template v2'!D349, "")</f>
        <v/>
      </c>
      <c r="B472" s="116" t="str">
        <f>IF(OR('Jisc APC template v2'!N349="COAF",'Jisc APC template v2'!O349="COAF",'Jisc APC template v2'!P349="COAF"), 'Jisc APC template v2'!E349, "")</f>
        <v/>
      </c>
      <c r="C472" s="116" t="str">
        <f>IF(OR('Jisc APC template v2'!N349="COAF",'Jisc APC template v2'!O349="COAF",'Jisc APC template v2'!P349="COAF"), 'Jisc APC template v2'!F349, "")</f>
        <v/>
      </c>
      <c r="D472" s="116" t="str">
        <f>IF(OR('Jisc APC template v2'!N349="COAF",'Jisc APC template v2'!O349="COAF",'Jisc APC template v2'!P349="COAF"), 'Jisc APC template v2'!H349, "")</f>
        <v/>
      </c>
      <c r="E472" s="116" t="str">
        <f>IF(OR('Jisc APC template v2'!N349="COAF",'Jisc APC template v2'!O349="COAF",'Jisc APC template v2'!P349="COAF"), 'Jisc APC template v2'!I348, "")</f>
        <v/>
      </c>
      <c r="F472" s="116" t="str">
        <f>IF(OR('Jisc APC template v2'!N349="COAF",'Jisc APC template v2'!O349="COAF",'Jisc APC template v2'!P349="COAF"), 'Jisc APC template v2'!L349, "")</f>
        <v/>
      </c>
      <c r="G472" s="117" t="str">
        <f>IF(OR('Jisc APC template v2'!N349="COAF",'Jisc APC template v2'!O349="COAF",'Jisc APC template v2'!P349="COAF"), 'Jisc APC template v2'!M349, "")</f>
        <v/>
      </c>
      <c r="H472" s="116" t="str">
        <f>IF(OR('Jisc APC template v2'!N349="COAF",'Jisc APC template v2'!O349="COAF",'Jisc APC template v2'!P349="COAF"), 'Jisc APC template v2'!X349, "")</f>
        <v/>
      </c>
      <c r="I472" s="116" t="str">
        <f>IF(OR('Jisc APC template v2'!N349="COAF",'Jisc APC template v2'!O349="COAF",'Jisc APC template v2'!P349="COAF"), 'Jisc APC template v2'!AA349, "")</f>
        <v/>
      </c>
      <c r="J472" s="116" t="str">
        <f>IF(OR('Jisc APC template v2'!N349="COAF",'Jisc APC template v2'!O349="COAF",'Jisc APC template v2'!P349="COAF"), 'Jisc APC template v2'!AE329, "")</f>
        <v/>
      </c>
      <c r="K472" s="116">
        <f>'Jisc APC template v2'!AK349</f>
        <v>0</v>
      </c>
      <c r="L472" s="113" t="str">
        <f>IF(OR('Jisc APC template v2'!N349="COAF",'Jisc APC template v2'!O349="COAF",'Jisc APC template v2'!P349="COAF"), 'Jisc APC template v2'!Q349, "")</f>
        <v/>
      </c>
      <c r="M472" s="113" t="str">
        <f>IF(OR('Jisc APC template v2'!N349="COAF",'Jisc APC template v2'!O349="COAF",'Jisc APC template v2'!P349="COAF"), 'Jisc APC template v2'!R349, "")</f>
        <v/>
      </c>
      <c r="N472" s="113" t="str">
        <f>IF(OR('Jisc APC template v2'!N349="COAF",'Jisc APC template v2'!O349="COAF",'Jisc APC template v2'!P349="COAF"), 'Jisc APC template v2'!S349, "")</f>
        <v/>
      </c>
      <c r="O472" s="113" t="str">
        <f>IF(OR('Jisc APC template v2'!N349="COAF",'Jisc APC template v2'!O349="COAF",'Jisc APC template v2'!P349="COAF"), 'Jisc APC template v2'!T349, "")</f>
        <v/>
      </c>
      <c r="P472" s="113" t="str">
        <f>IF(OR('Jisc APC template v2'!N349="COAF",'Jisc APC template v2'!O349="COAF",'Jisc APC template v2'!P349="COAF"), 'Jisc APC template v2'!U349, "")</f>
        <v/>
      </c>
      <c r="Q472" s="113" t="str">
        <f>IF(OR('Jisc APC template v2'!N349="COAF",'Jisc APC template v2'!O349="COAF",'Jisc APC template v2'!P349="COAF"), 'Jisc APC template v2'!V349, "")</f>
        <v/>
      </c>
      <c r="R472" s="116" t="str">
        <f>IF(OR('Jisc APC template v2'!N349="COAF",'Jisc APC template v2'!O349="COAF",'Jisc APC template v2'!P349="COAF"), 'Jisc APC template v2'!AM349, "")</f>
        <v/>
      </c>
    </row>
    <row r="473" spans="1:18" ht="15.75" customHeight="1">
      <c r="A473" s="116" t="str">
        <f>IF(OR('Jisc APC template v2'!N350="COAF",'Jisc APC template v2'!O350="COAF",'Jisc APC template v2'!P350="COAF"), 'Jisc APC template v2'!D350, "")</f>
        <v/>
      </c>
      <c r="B473" s="116" t="str">
        <f>IF(OR('Jisc APC template v2'!N350="COAF",'Jisc APC template v2'!O350="COAF",'Jisc APC template v2'!P350="COAF"), 'Jisc APC template v2'!E350, "")</f>
        <v/>
      </c>
      <c r="C473" s="116" t="str">
        <f>IF(OR('Jisc APC template v2'!N350="COAF",'Jisc APC template v2'!O350="COAF",'Jisc APC template v2'!P350="COAF"), 'Jisc APC template v2'!F350, "")</f>
        <v/>
      </c>
      <c r="D473" s="116" t="str">
        <f>IF(OR('Jisc APC template v2'!N350="COAF",'Jisc APC template v2'!O350="COAF",'Jisc APC template v2'!P350="COAF"), 'Jisc APC template v2'!H350, "")</f>
        <v/>
      </c>
      <c r="E473" s="116" t="str">
        <f>IF(OR('Jisc APC template v2'!N350="COAF",'Jisc APC template v2'!O350="COAF",'Jisc APC template v2'!P350="COAF"), 'Jisc APC template v2'!I349, "")</f>
        <v/>
      </c>
      <c r="F473" s="116" t="str">
        <f>IF(OR('Jisc APC template v2'!N350="COAF",'Jisc APC template v2'!O350="COAF",'Jisc APC template v2'!P350="COAF"), 'Jisc APC template v2'!L350, "")</f>
        <v/>
      </c>
      <c r="G473" s="117" t="str">
        <f>IF(OR('Jisc APC template v2'!N350="COAF",'Jisc APC template v2'!O350="COAF",'Jisc APC template v2'!P350="COAF"), 'Jisc APC template v2'!M350, "")</f>
        <v/>
      </c>
      <c r="H473" s="116" t="str">
        <f>IF(OR('Jisc APC template v2'!N350="COAF",'Jisc APC template v2'!O350="COAF",'Jisc APC template v2'!P350="COAF"), 'Jisc APC template v2'!X350, "")</f>
        <v/>
      </c>
      <c r="I473" s="116" t="str">
        <f>IF(OR('Jisc APC template v2'!N350="COAF",'Jisc APC template v2'!O350="COAF",'Jisc APC template v2'!P350="COAF"), 'Jisc APC template v2'!AA350, "")</f>
        <v/>
      </c>
      <c r="J473" s="116" t="str">
        <f>IF(OR('Jisc APC template v2'!N350="COAF",'Jisc APC template v2'!O350="COAF",'Jisc APC template v2'!P350="COAF"), 'Jisc APC template v2'!AE330, "")</f>
        <v/>
      </c>
      <c r="K473" s="116">
        <f>'Jisc APC template v2'!AK350</f>
        <v>0</v>
      </c>
      <c r="L473" s="113" t="str">
        <f>IF(OR('Jisc APC template v2'!N350="COAF",'Jisc APC template v2'!O350="COAF",'Jisc APC template v2'!P350="COAF"), 'Jisc APC template v2'!Q350, "")</f>
        <v/>
      </c>
      <c r="M473" s="113" t="str">
        <f>IF(OR('Jisc APC template v2'!N350="COAF",'Jisc APC template v2'!O350="COAF",'Jisc APC template v2'!P350="COAF"), 'Jisc APC template v2'!R350, "")</f>
        <v/>
      </c>
      <c r="N473" s="113" t="str">
        <f>IF(OR('Jisc APC template v2'!N350="COAF",'Jisc APC template v2'!O350="COAF",'Jisc APC template v2'!P350="COAF"), 'Jisc APC template v2'!S350, "")</f>
        <v/>
      </c>
      <c r="O473" s="113" t="str">
        <f>IF(OR('Jisc APC template v2'!N350="COAF",'Jisc APC template v2'!O350="COAF",'Jisc APC template v2'!P350="COAF"), 'Jisc APC template v2'!T350, "")</f>
        <v/>
      </c>
      <c r="P473" s="113" t="str">
        <f>IF(OR('Jisc APC template v2'!N350="COAF",'Jisc APC template v2'!O350="COAF",'Jisc APC template v2'!P350="COAF"), 'Jisc APC template v2'!U350, "")</f>
        <v/>
      </c>
      <c r="Q473" s="113" t="str">
        <f>IF(OR('Jisc APC template v2'!N350="COAF",'Jisc APC template v2'!O350="COAF",'Jisc APC template v2'!P350="COAF"), 'Jisc APC template v2'!V350, "")</f>
        <v/>
      </c>
      <c r="R473" s="116" t="str">
        <f>IF(OR('Jisc APC template v2'!N350="COAF",'Jisc APC template v2'!O350="COAF",'Jisc APC template v2'!P350="COAF"), 'Jisc APC template v2'!AM350, "")</f>
        <v/>
      </c>
    </row>
    <row r="474" spans="1:18" ht="15.75" customHeight="1">
      <c r="A474" s="116" t="str">
        <f>IF(OR('Jisc APC template v2'!N351="COAF",'Jisc APC template v2'!O351="COAF",'Jisc APC template v2'!P351="COAF"), 'Jisc APC template v2'!D351, "")</f>
        <v/>
      </c>
      <c r="B474" s="116" t="str">
        <f>IF(OR('Jisc APC template v2'!N351="COAF",'Jisc APC template v2'!O351="COAF",'Jisc APC template v2'!P351="COAF"), 'Jisc APC template v2'!E351, "")</f>
        <v/>
      </c>
      <c r="C474" s="116" t="str">
        <f>IF(OR('Jisc APC template v2'!N351="COAF",'Jisc APC template v2'!O351="COAF",'Jisc APC template v2'!P351="COAF"), 'Jisc APC template v2'!F351, "")</f>
        <v/>
      </c>
      <c r="D474" s="116" t="str">
        <f>IF(OR('Jisc APC template v2'!N351="COAF",'Jisc APC template v2'!O351="COAF",'Jisc APC template v2'!P351="COAF"), 'Jisc APC template v2'!H351, "")</f>
        <v/>
      </c>
      <c r="E474" s="116" t="str">
        <f>IF(OR('Jisc APC template v2'!N351="COAF",'Jisc APC template v2'!O351="COAF",'Jisc APC template v2'!P351="COAF"), 'Jisc APC template v2'!I350, "")</f>
        <v/>
      </c>
      <c r="F474" s="116" t="str">
        <f>IF(OR('Jisc APC template v2'!N351="COAF",'Jisc APC template v2'!O351="COAF",'Jisc APC template v2'!P351="COAF"), 'Jisc APC template v2'!L351, "")</f>
        <v/>
      </c>
      <c r="G474" s="117" t="str">
        <f>IF(OR('Jisc APC template v2'!N351="COAF",'Jisc APC template v2'!O351="COAF",'Jisc APC template v2'!P351="COAF"), 'Jisc APC template v2'!M351, "")</f>
        <v/>
      </c>
      <c r="H474" s="116" t="str">
        <f>IF(OR('Jisc APC template v2'!N351="COAF",'Jisc APC template v2'!O351="COAF",'Jisc APC template v2'!P351="COAF"), 'Jisc APC template v2'!X351, "")</f>
        <v/>
      </c>
      <c r="I474" s="116" t="str">
        <f>IF(OR('Jisc APC template v2'!N351="COAF",'Jisc APC template v2'!O351="COAF",'Jisc APC template v2'!P351="COAF"), 'Jisc APC template v2'!AA351, "")</f>
        <v/>
      </c>
      <c r="J474" s="116" t="str">
        <f>IF(OR('Jisc APC template v2'!N351="COAF",'Jisc APC template v2'!O351="COAF",'Jisc APC template v2'!P351="COAF"), 'Jisc APC template v2'!AE331, "")</f>
        <v/>
      </c>
      <c r="K474" s="116">
        <f>'Jisc APC template v2'!AK351</f>
        <v>0</v>
      </c>
      <c r="L474" s="113" t="str">
        <f>IF(OR('Jisc APC template v2'!N351="COAF",'Jisc APC template v2'!O351="COAF",'Jisc APC template v2'!P351="COAF"), 'Jisc APC template v2'!Q351, "")</f>
        <v/>
      </c>
      <c r="M474" s="113" t="str">
        <f>IF(OR('Jisc APC template v2'!N351="COAF",'Jisc APC template v2'!O351="COAF",'Jisc APC template v2'!P351="COAF"), 'Jisc APC template v2'!R351, "")</f>
        <v/>
      </c>
      <c r="N474" s="113" t="str">
        <f>IF(OR('Jisc APC template v2'!N351="COAF",'Jisc APC template v2'!O351="COAF",'Jisc APC template v2'!P351="COAF"), 'Jisc APC template v2'!S351, "")</f>
        <v/>
      </c>
      <c r="O474" s="113" t="str">
        <f>IF(OR('Jisc APC template v2'!N351="COAF",'Jisc APC template v2'!O351="COAF",'Jisc APC template v2'!P351="COAF"), 'Jisc APC template v2'!T351, "")</f>
        <v/>
      </c>
      <c r="P474" s="113" t="str">
        <f>IF(OR('Jisc APC template v2'!N351="COAF",'Jisc APC template v2'!O351="COAF",'Jisc APC template v2'!P351="COAF"), 'Jisc APC template v2'!U351, "")</f>
        <v/>
      </c>
      <c r="Q474" s="113" t="str">
        <f>IF(OR('Jisc APC template v2'!N351="COAF",'Jisc APC template v2'!O351="COAF",'Jisc APC template v2'!P351="COAF"), 'Jisc APC template v2'!V351, "")</f>
        <v/>
      </c>
      <c r="R474" s="116" t="str">
        <f>IF(OR('Jisc APC template v2'!N351="COAF",'Jisc APC template v2'!O351="COAF",'Jisc APC template v2'!P351="COAF"), 'Jisc APC template v2'!AM351, "")</f>
        <v/>
      </c>
    </row>
    <row r="475" spans="1:18" ht="15.75" customHeight="1">
      <c r="A475" s="116" t="str">
        <f>IF(OR('Jisc APC template v2'!N352="COAF",'Jisc APC template v2'!O352="COAF",'Jisc APC template v2'!P352="COAF"), 'Jisc APC template v2'!D352, "")</f>
        <v/>
      </c>
      <c r="B475" s="116" t="str">
        <f>IF(OR('Jisc APC template v2'!N352="COAF",'Jisc APC template v2'!O352="COAF",'Jisc APC template v2'!P352="COAF"), 'Jisc APC template v2'!E352, "")</f>
        <v/>
      </c>
      <c r="C475" s="116" t="str">
        <f>IF(OR('Jisc APC template v2'!N352="COAF",'Jisc APC template v2'!O352="COAF",'Jisc APC template v2'!P352="COAF"), 'Jisc APC template v2'!F352, "")</f>
        <v/>
      </c>
      <c r="D475" s="116" t="str">
        <f>IF(OR('Jisc APC template v2'!N352="COAF",'Jisc APC template v2'!O352="COAF",'Jisc APC template v2'!P352="COAF"), 'Jisc APC template v2'!H352, "")</f>
        <v/>
      </c>
      <c r="E475" s="116" t="str">
        <f>IF(OR('Jisc APC template v2'!N352="COAF",'Jisc APC template v2'!O352="COAF",'Jisc APC template v2'!P352="COAF"), 'Jisc APC template v2'!I351, "")</f>
        <v/>
      </c>
      <c r="F475" s="116" t="str">
        <f>IF(OR('Jisc APC template v2'!N352="COAF",'Jisc APC template v2'!O352="COAF",'Jisc APC template v2'!P352="COAF"), 'Jisc APC template v2'!L352, "")</f>
        <v/>
      </c>
      <c r="G475" s="117" t="str">
        <f>IF(OR('Jisc APC template v2'!N352="COAF",'Jisc APC template v2'!O352="COAF",'Jisc APC template v2'!P352="COAF"), 'Jisc APC template v2'!M352, "")</f>
        <v/>
      </c>
      <c r="H475" s="116" t="str">
        <f>IF(OR('Jisc APC template v2'!N352="COAF",'Jisc APC template v2'!O352="COAF",'Jisc APC template v2'!P352="COAF"), 'Jisc APC template v2'!X352, "")</f>
        <v/>
      </c>
      <c r="I475" s="116" t="str">
        <f>IF(OR('Jisc APC template v2'!N352="COAF",'Jisc APC template v2'!O352="COAF",'Jisc APC template v2'!P352="COAF"), 'Jisc APC template v2'!AA352, "")</f>
        <v/>
      </c>
      <c r="J475" s="116" t="str">
        <f>IF(OR('Jisc APC template v2'!N352="COAF",'Jisc APC template v2'!O352="COAF",'Jisc APC template v2'!P352="COAF"), 'Jisc APC template v2'!AE332, "")</f>
        <v/>
      </c>
      <c r="K475" s="116">
        <f>'Jisc APC template v2'!AK352</f>
        <v>0</v>
      </c>
      <c r="L475" s="113" t="str">
        <f>IF(OR('Jisc APC template v2'!N352="COAF",'Jisc APC template v2'!O352="COAF",'Jisc APC template v2'!P352="COAF"), 'Jisc APC template v2'!Q352, "")</f>
        <v/>
      </c>
      <c r="M475" s="113" t="str">
        <f>IF(OR('Jisc APC template v2'!N352="COAF",'Jisc APC template v2'!O352="COAF",'Jisc APC template v2'!P352="COAF"), 'Jisc APC template v2'!R352, "")</f>
        <v/>
      </c>
      <c r="N475" s="113" t="str">
        <f>IF(OR('Jisc APC template v2'!N352="COAF",'Jisc APC template v2'!O352="COAF",'Jisc APC template v2'!P352="COAF"), 'Jisc APC template v2'!S352, "")</f>
        <v/>
      </c>
      <c r="O475" s="113" t="str">
        <f>IF(OR('Jisc APC template v2'!N352="COAF",'Jisc APC template v2'!O352="COAF",'Jisc APC template v2'!P352="COAF"), 'Jisc APC template v2'!T352, "")</f>
        <v/>
      </c>
      <c r="P475" s="113" t="str">
        <f>IF(OR('Jisc APC template v2'!N352="COAF",'Jisc APC template v2'!O352="COAF",'Jisc APC template v2'!P352="COAF"), 'Jisc APC template v2'!U352, "")</f>
        <v/>
      </c>
      <c r="Q475" s="113" t="str">
        <f>IF(OR('Jisc APC template v2'!N352="COAF",'Jisc APC template v2'!O352="COAF",'Jisc APC template v2'!P352="COAF"), 'Jisc APC template v2'!V352, "")</f>
        <v/>
      </c>
      <c r="R475" s="116" t="str">
        <f>IF(OR('Jisc APC template v2'!N352="COAF",'Jisc APC template v2'!O352="COAF",'Jisc APC template v2'!P352="COAF"), 'Jisc APC template v2'!AM352, "")</f>
        <v/>
      </c>
    </row>
    <row r="476" spans="1:18" ht="15.75" customHeight="1">
      <c r="A476" s="116" t="str">
        <f>IF(OR('Jisc APC template v2'!N353="COAF",'Jisc APC template v2'!O353="COAF",'Jisc APC template v2'!P353="COAF"), 'Jisc APC template v2'!D353, "")</f>
        <v/>
      </c>
      <c r="B476" s="116" t="str">
        <f>IF(OR('Jisc APC template v2'!N353="COAF",'Jisc APC template v2'!O353="COAF",'Jisc APC template v2'!P353="COAF"), 'Jisc APC template v2'!E353, "")</f>
        <v/>
      </c>
      <c r="C476" s="116" t="str">
        <f>IF(OR('Jisc APC template v2'!N353="COAF",'Jisc APC template v2'!O353="COAF",'Jisc APC template v2'!P353="COAF"), 'Jisc APC template v2'!F353, "")</f>
        <v/>
      </c>
      <c r="D476" s="116" t="str">
        <f>IF(OR('Jisc APC template v2'!N353="COAF",'Jisc APC template v2'!O353="COAF",'Jisc APC template v2'!P353="COAF"), 'Jisc APC template v2'!H353, "")</f>
        <v/>
      </c>
      <c r="E476" s="116" t="str">
        <f>IF(OR('Jisc APC template v2'!N353="COAF",'Jisc APC template v2'!O353="COAF",'Jisc APC template v2'!P353="COAF"), 'Jisc APC template v2'!I352, "")</f>
        <v/>
      </c>
      <c r="F476" s="116" t="str">
        <f>IF(OR('Jisc APC template v2'!N353="COAF",'Jisc APC template v2'!O353="COAF",'Jisc APC template v2'!P353="COAF"), 'Jisc APC template v2'!L353, "")</f>
        <v/>
      </c>
      <c r="G476" s="117" t="str">
        <f>IF(OR('Jisc APC template v2'!N353="COAF",'Jisc APC template v2'!O353="COAF",'Jisc APC template v2'!P353="COAF"), 'Jisc APC template v2'!M353, "")</f>
        <v/>
      </c>
      <c r="H476" s="116" t="str">
        <f>IF(OR('Jisc APC template v2'!N353="COAF",'Jisc APC template v2'!O353="COAF",'Jisc APC template v2'!P353="COAF"), 'Jisc APC template v2'!X353, "")</f>
        <v/>
      </c>
      <c r="I476" s="116" t="str">
        <f>IF(OR('Jisc APC template v2'!N353="COAF",'Jisc APC template v2'!O353="COAF",'Jisc APC template v2'!P353="COAF"), 'Jisc APC template v2'!AA353, "")</f>
        <v/>
      </c>
      <c r="J476" s="116" t="str">
        <f>IF(OR('Jisc APC template v2'!N353="COAF",'Jisc APC template v2'!O353="COAF",'Jisc APC template v2'!P353="COAF"), 'Jisc APC template v2'!AE333, "")</f>
        <v/>
      </c>
      <c r="K476" s="116">
        <f>'Jisc APC template v2'!AK353</f>
        <v>0</v>
      </c>
      <c r="L476" s="113" t="str">
        <f>IF(OR('Jisc APC template v2'!N353="COAF",'Jisc APC template v2'!O353="COAF",'Jisc APC template v2'!P353="COAF"), 'Jisc APC template v2'!Q353, "")</f>
        <v/>
      </c>
      <c r="M476" s="113" t="str">
        <f>IF(OR('Jisc APC template v2'!N353="COAF",'Jisc APC template v2'!O353="COAF",'Jisc APC template v2'!P353="COAF"), 'Jisc APC template v2'!R353, "")</f>
        <v/>
      </c>
      <c r="N476" s="113" t="str">
        <f>IF(OR('Jisc APC template v2'!N353="COAF",'Jisc APC template v2'!O353="COAF",'Jisc APC template v2'!P353="COAF"), 'Jisc APC template v2'!S353, "")</f>
        <v/>
      </c>
      <c r="O476" s="113" t="str">
        <f>IF(OR('Jisc APC template v2'!N353="COAF",'Jisc APC template v2'!O353="COAF",'Jisc APC template v2'!P353="COAF"), 'Jisc APC template v2'!T353, "")</f>
        <v/>
      </c>
      <c r="P476" s="113" t="str">
        <f>IF(OR('Jisc APC template v2'!N353="COAF",'Jisc APC template v2'!O353="COAF",'Jisc APC template v2'!P353="COAF"), 'Jisc APC template v2'!U353, "")</f>
        <v/>
      </c>
      <c r="Q476" s="113" t="str">
        <f>IF(OR('Jisc APC template v2'!N353="COAF",'Jisc APC template v2'!O353="COAF",'Jisc APC template v2'!P353="COAF"), 'Jisc APC template v2'!V353, "")</f>
        <v/>
      </c>
      <c r="R476" s="116" t="str">
        <f>IF(OR('Jisc APC template v2'!N353="COAF",'Jisc APC template v2'!O353="COAF",'Jisc APC template v2'!P353="COAF"), 'Jisc APC template v2'!AM353, "")</f>
        <v/>
      </c>
    </row>
    <row r="477" spans="1:18" ht="15.75" customHeight="1">
      <c r="A477" s="116" t="str">
        <f>IF(OR('Jisc APC template v2'!N354="COAF",'Jisc APC template v2'!O354="COAF",'Jisc APC template v2'!P354="COAF"), 'Jisc APC template v2'!D354, "")</f>
        <v/>
      </c>
      <c r="B477" s="116" t="str">
        <f>IF(OR('Jisc APC template v2'!N354="COAF",'Jisc APC template v2'!O354="COAF",'Jisc APC template v2'!P354="COAF"), 'Jisc APC template v2'!E354, "")</f>
        <v/>
      </c>
      <c r="C477" s="116" t="str">
        <f>IF(OR('Jisc APC template v2'!N354="COAF",'Jisc APC template v2'!O354="COAF",'Jisc APC template v2'!P354="COAF"), 'Jisc APC template v2'!F354, "")</f>
        <v/>
      </c>
      <c r="D477" s="116" t="str">
        <f>IF(OR('Jisc APC template v2'!N354="COAF",'Jisc APC template v2'!O354="COAF",'Jisc APC template v2'!P354="COAF"), 'Jisc APC template v2'!H354, "")</f>
        <v/>
      </c>
      <c r="E477" s="116" t="str">
        <f>IF(OR('Jisc APC template v2'!N354="COAF",'Jisc APC template v2'!O354="COAF",'Jisc APC template v2'!P354="COAF"), 'Jisc APC template v2'!I353, "")</f>
        <v/>
      </c>
      <c r="F477" s="116" t="str">
        <f>IF(OR('Jisc APC template v2'!N354="COAF",'Jisc APC template v2'!O354="COAF",'Jisc APC template v2'!P354="COAF"), 'Jisc APC template v2'!L354, "")</f>
        <v/>
      </c>
      <c r="G477" s="117" t="str">
        <f>IF(OR('Jisc APC template v2'!N354="COAF",'Jisc APC template v2'!O354="COAF",'Jisc APC template v2'!P354="COAF"), 'Jisc APC template v2'!M354, "")</f>
        <v/>
      </c>
      <c r="H477" s="116" t="str">
        <f>IF(OR('Jisc APC template v2'!N354="COAF",'Jisc APC template v2'!O354="COAF",'Jisc APC template v2'!P354="COAF"), 'Jisc APC template v2'!X354, "")</f>
        <v/>
      </c>
      <c r="I477" s="116" t="str">
        <f>IF(OR('Jisc APC template v2'!N354="COAF",'Jisc APC template v2'!O354="COAF",'Jisc APC template v2'!P354="COAF"), 'Jisc APC template v2'!AA354, "")</f>
        <v/>
      </c>
      <c r="J477" s="116" t="str">
        <f>IF(OR('Jisc APC template v2'!N354="COAF",'Jisc APC template v2'!O354="COAF",'Jisc APC template v2'!P354="COAF"), 'Jisc APC template v2'!AE334, "")</f>
        <v/>
      </c>
      <c r="K477" s="116">
        <f>'Jisc APC template v2'!AK354</f>
        <v>0</v>
      </c>
      <c r="L477" s="113" t="str">
        <f>IF(OR('Jisc APC template v2'!N354="COAF",'Jisc APC template v2'!O354="COAF",'Jisc APC template v2'!P354="COAF"), 'Jisc APC template v2'!Q354, "")</f>
        <v/>
      </c>
      <c r="M477" s="113" t="str">
        <f>IF(OR('Jisc APC template v2'!N354="COAF",'Jisc APC template v2'!O354="COAF",'Jisc APC template v2'!P354="COAF"), 'Jisc APC template v2'!R354, "")</f>
        <v/>
      </c>
      <c r="N477" s="113" t="str">
        <f>IF(OR('Jisc APC template v2'!N354="COAF",'Jisc APC template v2'!O354="COAF",'Jisc APC template v2'!P354="COAF"), 'Jisc APC template v2'!S354, "")</f>
        <v/>
      </c>
      <c r="O477" s="113" t="str">
        <f>IF(OR('Jisc APC template v2'!N354="COAF",'Jisc APC template v2'!O354="COAF",'Jisc APC template v2'!P354="COAF"), 'Jisc APC template v2'!T354, "")</f>
        <v/>
      </c>
      <c r="P477" s="113" t="str">
        <f>IF(OR('Jisc APC template v2'!N354="COAF",'Jisc APC template v2'!O354="COAF",'Jisc APC template v2'!P354="COAF"), 'Jisc APC template v2'!U354, "")</f>
        <v/>
      </c>
      <c r="Q477" s="113" t="str">
        <f>IF(OR('Jisc APC template v2'!N354="COAF",'Jisc APC template v2'!O354="COAF",'Jisc APC template v2'!P354="COAF"), 'Jisc APC template v2'!V354, "")</f>
        <v/>
      </c>
      <c r="R477" s="116" t="str">
        <f>IF(OR('Jisc APC template v2'!N354="COAF",'Jisc APC template v2'!O354="COAF",'Jisc APC template v2'!P354="COAF"), 'Jisc APC template v2'!AM354, "")</f>
        <v/>
      </c>
    </row>
    <row r="478" spans="1:18" ht="15.75" customHeight="1">
      <c r="A478" s="116" t="str">
        <f>IF(OR('Jisc APC template v2'!N355="COAF",'Jisc APC template v2'!O355="COAF",'Jisc APC template v2'!P355="COAF"), 'Jisc APC template v2'!D355, "")</f>
        <v/>
      </c>
      <c r="B478" s="116" t="str">
        <f>IF(OR('Jisc APC template v2'!N355="COAF",'Jisc APC template v2'!O355="COAF",'Jisc APC template v2'!P355="COAF"), 'Jisc APC template v2'!E355, "")</f>
        <v/>
      </c>
      <c r="C478" s="116" t="str">
        <f>IF(OR('Jisc APC template v2'!N355="COAF",'Jisc APC template v2'!O355="COAF",'Jisc APC template v2'!P355="COAF"), 'Jisc APC template v2'!F355, "")</f>
        <v/>
      </c>
      <c r="D478" s="116" t="str">
        <f>IF(OR('Jisc APC template v2'!N355="COAF",'Jisc APC template v2'!O355="COAF",'Jisc APC template v2'!P355="COAF"), 'Jisc APC template v2'!H355, "")</f>
        <v/>
      </c>
      <c r="E478" s="116" t="str">
        <f>IF(OR('Jisc APC template v2'!N355="COAF",'Jisc APC template v2'!O355="COAF",'Jisc APC template v2'!P355="COAF"), 'Jisc APC template v2'!I354, "")</f>
        <v/>
      </c>
      <c r="F478" s="116" t="str">
        <f>IF(OR('Jisc APC template v2'!N355="COAF",'Jisc APC template v2'!O355="COAF",'Jisc APC template v2'!P355="COAF"), 'Jisc APC template v2'!L355, "")</f>
        <v/>
      </c>
      <c r="G478" s="117" t="str">
        <f>IF(OR('Jisc APC template v2'!N355="COAF",'Jisc APC template v2'!O355="COAF",'Jisc APC template v2'!P355="COAF"), 'Jisc APC template v2'!M355, "")</f>
        <v/>
      </c>
      <c r="H478" s="116" t="str">
        <f>IF(OR('Jisc APC template v2'!N355="COAF",'Jisc APC template v2'!O355="COAF",'Jisc APC template v2'!P355="COAF"), 'Jisc APC template v2'!X355, "")</f>
        <v/>
      </c>
      <c r="I478" s="116" t="str">
        <f>IF(OR('Jisc APC template v2'!N355="COAF",'Jisc APC template v2'!O355="COAF",'Jisc APC template v2'!P355="COAF"), 'Jisc APC template v2'!AA355, "")</f>
        <v/>
      </c>
      <c r="J478" s="116" t="str">
        <f>IF(OR('Jisc APC template v2'!N355="COAF",'Jisc APC template v2'!O355="COAF",'Jisc APC template v2'!P355="COAF"), 'Jisc APC template v2'!AE335, "")</f>
        <v/>
      </c>
      <c r="K478" s="116">
        <f>'Jisc APC template v2'!AK355</f>
        <v>0</v>
      </c>
      <c r="L478" s="113" t="str">
        <f>IF(OR('Jisc APC template v2'!N355="COAF",'Jisc APC template v2'!O355="COAF",'Jisc APC template v2'!P355="COAF"), 'Jisc APC template v2'!Q355, "")</f>
        <v/>
      </c>
      <c r="M478" s="113" t="str">
        <f>IF(OR('Jisc APC template v2'!N355="COAF",'Jisc APC template v2'!O355="COAF",'Jisc APC template v2'!P355="COAF"), 'Jisc APC template v2'!R355, "")</f>
        <v/>
      </c>
      <c r="N478" s="113" t="str">
        <f>IF(OR('Jisc APC template v2'!N355="COAF",'Jisc APC template v2'!O355="COAF",'Jisc APC template v2'!P355="COAF"), 'Jisc APC template v2'!S355, "")</f>
        <v/>
      </c>
      <c r="O478" s="113" t="str">
        <f>IF(OR('Jisc APC template v2'!N355="COAF",'Jisc APC template v2'!O355="COAF",'Jisc APC template v2'!P355="COAF"), 'Jisc APC template v2'!T355, "")</f>
        <v/>
      </c>
      <c r="P478" s="113" t="str">
        <f>IF(OR('Jisc APC template v2'!N355="COAF",'Jisc APC template v2'!O355="COAF",'Jisc APC template v2'!P355="COAF"), 'Jisc APC template v2'!U355, "")</f>
        <v/>
      </c>
      <c r="Q478" s="113" t="str">
        <f>IF(OR('Jisc APC template v2'!N355="COAF",'Jisc APC template v2'!O355="COAF",'Jisc APC template v2'!P355="COAF"), 'Jisc APC template v2'!V355, "")</f>
        <v/>
      </c>
      <c r="R478" s="116" t="str">
        <f>IF(OR('Jisc APC template v2'!N355="COAF",'Jisc APC template v2'!O355="COAF",'Jisc APC template v2'!P355="COAF"), 'Jisc APC template v2'!AM355, "")</f>
        <v/>
      </c>
    </row>
    <row r="479" spans="1:18" ht="15.75" customHeight="1">
      <c r="A479" s="116" t="str">
        <f>IF(OR('Jisc APC template v2'!N356="COAF",'Jisc APC template v2'!O356="COAF",'Jisc APC template v2'!P356="COAF"), 'Jisc APC template v2'!D356, "")</f>
        <v/>
      </c>
      <c r="B479" s="116" t="str">
        <f>IF(OR('Jisc APC template v2'!N356="COAF",'Jisc APC template v2'!O356="COAF",'Jisc APC template v2'!P356="COAF"), 'Jisc APC template v2'!E356, "")</f>
        <v/>
      </c>
      <c r="C479" s="116" t="str">
        <f>IF(OR('Jisc APC template v2'!N356="COAF",'Jisc APC template v2'!O356="COAF",'Jisc APC template v2'!P356="COAF"), 'Jisc APC template v2'!F356, "")</f>
        <v/>
      </c>
      <c r="D479" s="116" t="str">
        <f>IF(OR('Jisc APC template v2'!N356="COAF",'Jisc APC template v2'!O356="COAF",'Jisc APC template v2'!P356="COAF"), 'Jisc APC template v2'!H356, "")</f>
        <v/>
      </c>
      <c r="E479" s="116" t="str">
        <f>IF(OR('Jisc APC template v2'!N356="COAF",'Jisc APC template v2'!O356="COAF",'Jisc APC template v2'!P356="COAF"), 'Jisc APC template v2'!I355, "")</f>
        <v/>
      </c>
      <c r="F479" s="116" t="str">
        <f>IF(OR('Jisc APC template v2'!N356="COAF",'Jisc APC template v2'!O356="COAF",'Jisc APC template v2'!P356="COAF"), 'Jisc APC template v2'!L356, "")</f>
        <v/>
      </c>
      <c r="G479" s="117" t="str">
        <f>IF(OR('Jisc APC template v2'!N356="COAF",'Jisc APC template v2'!O356="COAF",'Jisc APC template v2'!P356="COAF"), 'Jisc APC template v2'!M356, "")</f>
        <v/>
      </c>
      <c r="H479" s="116" t="str">
        <f>IF(OR('Jisc APC template v2'!N356="COAF",'Jisc APC template v2'!O356="COAF",'Jisc APC template v2'!P356="COAF"), 'Jisc APC template v2'!X356, "")</f>
        <v/>
      </c>
      <c r="I479" s="116" t="str">
        <f>IF(OR('Jisc APC template v2'!N356="COAF",'Jisc APC template v2'!O356="COAF",'Jisc APC template v2'!P356="COAF"), 'Jisc APC template v2'!AA356, "")</f>
        <v/>
      </c>
      <c r="J479" s="116" t="str">
        <f>IF(OR('Jisc APC template v2'!N356="COAF",'Jisc APC template v2'!O356="COAF",'Jisc APC template v2'!P356="COAF"), 'Jisc APC template v2'!AE336, "")</f>
        <v/>
      </c>
      <c r="K479" s="116">
        <f>'Jisc APC template v2'!AK356</f>
        <v>0</v>
      </c>
      <c r="L479" s="113" t="str">
        <f>IF(OR('Jisc APC template v2'!N356="COAF",'Jisc APC template v2'!O356="COAF",'Jisc APC template v2'!P356="COAF"), 'Jisc APC template v2'!Q356, "")</f>
        <v/>
      </c>
      <c r="M479" s="113" t="str">
        <f>IF(OR('Jisc APC template v2'!N356="COAF",'Jisc APC template v2'!O356="COAF",'Jisc APC template v2'!P356="COAF"), 'Jisc APC template v2'!R356, "")</f>
        <v/>
      </c>
      <c r="N479" s="113" t="str">
        <f>IF(OR('Jisc APC template v2'!N356="COAF",'Jisc APC template v2'!O356="COAF",'Jisc APC template v2'!P356="COAF"), 'Jisc APC template v2'!S356, "")</f>
        <v/>
      </c>
      <c r="O479" s="113" t="str">
        <f>IF(OR('Jisc APC template v2'!N356="COAF",'Jisc APC template v2'!O356="COAF",'Jisc APC template v2'!P356="COAF"), 'Jisc APC template v2'!T356, "")</f>
        <v/>
      </c>
      <c r="P479" s="113" t="str">
        <f>IF(OR('Jisc APC template v2'!N356="COAF",'Jisc APC template v2'!O356="COAF",'Jisc APC template v2'!P356="COAF"), 'Jisc APC template v2'!U356, "")</f>
        <v/>
      </c>
      <c r="Q479" s="113" t="str">
        <f>IF(OR('Jisc APC template v2'!N356="COAF",'Jisc APC template v2'!O356="COAF",'Jisc APC template v2'!P356="COAF"), 'Jisc APC template v2'!V356, "")</f>
        <v/>
      </c>
      <c r="R479" s="116" t="str">
        <f>IF(OR('Jisc APC template v2'!N356="COAF",'Jisc APC template v2'!O356="COAF",'Jisc APC template v2'!P356="COAF"), 'Jisc APC template v2'!AM356, "")</f>
        <v/>
      </c>
    </row>
    <row r="480" spans="1:18" ht="15.75" customHeight="1">
      <c r="A480" s="116" t="str">
        <f>IF(OR('Jisc APC template v2'!N357="COAF",'Jisc APC template v2'!O357="COAF",'Jisc APC template v2'!P357="COAF"), 'Jisc APC template v2'!D357, "")</f>
        <v/>
      </c>
      <c r="B480" s="116" t="str">
        <f>IF(OR('Jisc APC template v2'!N357="COAF",'Jisc APC template v2'!O357="COAF",'Jisc APC template v2'!P357="COAF"), 'Jisc APC template v2'!E357, "")</f>
        <v/>
      </c>
      <c r="C480" s="116" t="str">
        <f>IF(OR('Jisc APC template v2'!N357="COAF",'Jisc APC template v2'!O357="COAF",'Jisc APC template v2'!P357="COAF"), 'Jisc APC template v2'!F357, "")</f>
        <v/>
      </c>
      <c r="D480" s="116" t="str">
        <f>IF(OR('Jisc APC template v2'!N357="COAF",'Jisc APC template v2'!O357="COAF",'Jisc APC template v2'!P357="COAF"), 'Jisc APC template v2'!H357, "")</f>
        <v/>
      </c>
      <c r="E480" s="116" t="str">
        <f>IF(OR('Jisc APC template v2'!N357="COAF",'Jisc APC template v2'!O357="COAF",'Jisc APC template v2'!P357="COAF"), 'Jisc APC template v2'!I356, "")</f>
        <v/>
      </c>
      <c r="F480" s="116" t="str">
        <f>IF(OR('Jisc APC template v2'!N357="COAF",'Jisc APC template v2'!O357="COAF",'Jisc APC template v2'!P357="COAF"), 'Jisc APC template v2'!L357, "")</f>
        <v/>
      </c>
      <c r="G480" s="117" t="str">
        <f>IF(OR('Jisc APC template v2'!N357="COAF",'Jisc APC template v2'!O357="COAF",'Jisc APC template v2'!P357="COAF"), 'Jisc APC template v2'!M357, "")</f>
        <v/>
      </c>
      <c r="H480" s="116" t="str">
        <f>IF(OR('Jisc APC template v2'!N357="COAF",'Jisc APC template v2'!O357="COAF",'Jisc APC template v2'!P357="COAF"), 'Jisc APC template v2'!X357, "")</f>
        <v/>
      </c>
      <c r="I480" s="116" t="str">
        <f>IF(OR('Jisc APC template v2'!N357="COAF",'Jisc APC template v2'!O357="COAF",'Jisc APC template v2'!P357="COAF"), 'Jisc APC template v2'!AA357, "")</f>
        <v/>
      </c>
      <c r="J480" s="116" t="str">
        <f>IF(OR('Jisc APC template v2'!N357="COAF",'Jisc APC template v2'!O357="COAF",'Jisc APC template v2'!P357="COAF"), 'Jisc APC template v2'!AE337, "")</f>
        <v/>
      </c>
      <c r="K480" s="116">
        <f>'Jisc APC template v2'!AK357</f>
        <v>0</v>
      </c>
      <c r="L480" s="113" t="str">
        <f>IF(OR('Jisc APC template v2'!N357="COAF",'Jisc APC template v2'!O357="COAF",'Jisc APC template v2'!P357="COAF"), 'Jisc APC template v2'!Q357, "")</f>
        <v/>
      </c>
      <c r="M480" s="113" t="str">
        <f>IF(OR('Jisc APC template v2'!N357="COAF",'Jisc APC template v2'!O357="COAF",'Jisc APC template v2'!P357="COAF"), 'Jisc APC template v2'!R357, "")</f>
        <v/>
      </c>
      <c r="N480" s="113" t="str">
        <f>IF(OR('Jisc APC template v2'!N357="COAF",'Jisc APC template v2'!O357="COAF",'Jisc APC template v2'!P357="COAF"), 'Jisc APC template v2'!S357, "")</f>
        <v/>
      </c>
      <c r="O480" s="113" t="str">
        <f>IF(OR('Jisc APC template v2'!N357="COAF",'Jisc APC template v2'!O357="COAF",'Jisc APC template v2'!P357="COAF"), 'Jisc APC template v2'!T357, "")</f>
        <v/>
      </c>
      <c r="P480" s="113" t="str">
        <f>IF(OR('Jisc APC template v2'!N357="COAF",'Jisc APC template v2'!O357="COAF",'Jisc APC template v2'!P357="COAF"), 'Jisc APC template v2'!U357, "")</f>
        <v/>
      </c>
      <c r="Q480" s="113" t="str">
        <f>IF(OR('Jisc APC template v2'!N357="COAF",'Jisc APC template v2'!O357="COAF",'Jisc APC template v2'!P357="COAF"), 'Jisc APC template v2'!V357, "")</f>
        <v/>
      </c>
      <c r="R480" s="116" t="str">
        <f>IF(OR('Jisc APC template v2'!N357="COAF",'Jisc APC template v2'!O357="COAF",'Jisc APC template v2'!P357="COAF"), 'Jisc APC template v2'!AM357, "")</f>
        <v/>
      </c>
    </row>
    <row r="481" spans="1:18" ht="15.75" customHeight="1">
      <c r="A481" s="116" t="str">
        <f>IF(OR('Jisc APC template v2'!N358="COAF",'Jisc APC template v2'!O358="COAF",'Jisc APC template v2'!P358="COAF"), 'Jisc APC template v2'!D358, "")</f>
        <v/>
      </c>
      <c r="B481" s="116" t="str">
        <f>IF(OR('Jisc APC template v2'!N358="COAF",'Jisc APC template v2'!O358="COAF",'Jisc APC template v2'!P358="COAF"), 'Jisc APC template v2'!E358, "")</f>
        <v/>
      </c>
      <c r="C481" s="116" t="str">
        <f>IF(OR('Jisc APC template v2'!N358="COAF",'Jisc APC template v2'!O358="COAF",'Jisc APC template v2'!P358="COAF"), 'Jisc APC template v2'!F358, "")</f>
        <v/>
      </c>
      <c r="D481" s="116" t="str">
        <f>IF(OR('Jisc APC template v2'!N358="COAF",'Jisc APC template v2'!O358="COAF",'Jisc APC template v2'!P358="COAF"), 'Jisc APC template v2'!H358, "")</f>
        <v/>
      </c>
      <c r="E481" s="116" t="str">
        <f>IF(OR('Jisc APC template v2'!N358="COAF",'Jisc APC template v2'!O358="COAF",'Jisc APC template v2'!P358="COAF"), 'Jisc APC template v2'!I357, "")</f>
        <v/>
      </c>
      <c r="F481" s="116" t="str">
        <f>IF(OR('Jisc APC template v2'!N358="COAF",'Jisc APC template v2'!O358="COAF",'Jisc APC template v2'!P358="COAF"), 'Jisc APC template v2'!L358, "")</f>
        <v/>
      </c>
      <c r="G481" s="117" t="str">
        <f>IF(OR('Jisc APC template v2'!N358="COAF",'Jisc APC template v2'!O358="COAF",'Jisc APC template v2'!P358="COAF"), 'Jisc APC template v2'!M358, "")</f>
        <v/>
      </c>
      <c r="H481" s="116" t="str">
        <f>IF(OR('Jisc APC template v2'!N358="COAF",'Jisc APC template v2'!O358="COAF",'Jisc APC template v2'!P358="COAF"), 'Jisc APC template v2'!X358, "")</f>
        <v/>
      </c>
      <c r="I481" s="116" t="str">
        <f>IF(OR('Jisc APC template v2'!N358="COAF",'Jisc APC template v2'!O358="COAF",'Jisc APC template v2'!P358="COAF"), 'Jisc APC template v2'!AA358, "")</f>
        <v/>
      </c>
      <c r="J481" s="116" t="str">
        <f>IF(OR('Jisc APC template v2'!N358="COAF",'Jisc APC template v2'!O358="COAF",'Jisc APC template v2'!P358="COAF"), 'Jisc APC template v2'!AE338, "")</f>
        <v/>
      </c>
      <c r="K481" s="116">
        <f>'Jisc APC template v2'!AK358</f>
        <v>0</v>
      </c>
      <c r="L481" s="113" t="str">
        <f>IF(OR('Jisc APC template v2'!N358="COAF",'Jisc APC template v2'!O358="COAF",'Jisc APC template v2'!P358="COAF"), 'Jisc APC template v2'!Q358, "")</f>
        <v/>
      </c>
      <c r="M481" s="113" t="str">
        <f>IF(OR('Jisc APC template v2'!N358="COAF",'Jisc APC template v2'!O358="COAF",'Jisc APC template v2'!P358="COAF"), 'Jisc APC template v2'!R358, "")</f>
        <v/>
      </c>
      <c r="N481" s="113" t="str">
        <f>IF(OR('Jisc APC template v2'!N358="COAF",'Jisc APC template v2'!O358="COAF",'Jisc APC template v2'!P358="COAF"), 'Jisc APC template v2'!S358, "")</f>
        <v/>
      </c>
      <c r="O481" s="113" t="str">
        <f>IF(OR('Jisc APC template v2'!N358="COAF",'Jisc APC template v2'!O358="COAF",'Jisc APC template v2'!P358="COAF"), 'Jisc APC template v2'!T358, "")</f>
        <v/>
      </c>
      <c r="P481" s="113" t="str">
        <f>IF(OR('Jisc APC template v2'!N358="COAF",'Jisc APC template v2'!O358="COAF",'Jisc APC template v2'!P358="COAF"), 'Jisc APC template v2'!U358, "")</f>
        <v/>
      </c>
      <c r="Q481" s="113" t="str">
        <f>IF(OR('Jisc APC template v2'!N358="COAF",'Jisc APC template v2'!O358="COAF",'Jisc APC template v2'!P358="COAF"), 'Jisc APC template v2'!V358, "")</f>
        <v/>
      </c>
      <c r="R481" s="116" t="str">
        <f>IF(OR('Jisc APC template v2'!N358="COAF",'Jisc APC template v2'!O358="COAF",'Jisc APC template v2'!P358="COAF"), 'Jisc APC template v2'!AM358, "")</f>
        <v/>
      </c>
    </row>
    <row r="482" spans="1:18" ht="15.75" customHeight="1">
      <c r="A482" s="116" t="str">
        <f>IF(OR('Jisc APC template v2'!N359="COAF",'Jisc APC template v2'!O359="COAF",'Jisc APC template v2'!P359="COAF"), 'Jisc APC template v2'!D359, "")</f>
        <v/>
      </c>
      <c r="B482" s="116" t="str">
        <f>IF(OR('Jisc APC template v2'!N359="COAF",'Jisc APC template v2'!O359="COAF",'Jisc APC template v2'!P359="COAF"), 'Jisc APC template v2'!E359, "")</f>
        <v/>
      </c>
      <c r="C482" s="116" t="str">
        <f>IF(OR('Jisc APC template v2'!N359="COAF",'Jisc APC template v2'!O359="COAF",'Jisc APC template v2'!P359="COAF"), 'Jisc APC template v2'!F359, "")</f>
        <v/>
      </c>
      <c r="D482" s="116" t="str">
        <f>IF(OR('Jisc APC template v2'!N359="COAF",'Jisc APC template v2'!O359="COAF",'Jisc APC template v2'!P359="COAF"), 'Jisc APC template v2'!H359, "")</f>
        <v/>
      </c>
      <c r="E482" s="116" t="str">
        <f>IF(OR('Jisc APC template v2'!N359="COAF",'Jisc APC template v2'!O359="COAF",'Jisc APC template v2'!P359="COAF"), 'Jisc APC template v2'!I358, "")</f>
        <v/>
      </c>
      <c r="F482" s="116" t="str">
        <f>IF(OR('Jisc APC template v2'!N359="COAF",'Jisc APC template v2'!O359="COAF",'Jisc APC template v2'!P359="COAF"), 'Jisc APC template v2'!L359, "")</f>
        <v/>
      </c>
      <c r="G482" s="117" t="str">
        <f>IF(OR('Jisc APC template v2'!N359="COAF",'Jisc APC template v2'!O359="COAF",'Jisc APC template v2'!P359="COAF"), 'Jisc APC template v2'!M359, "")</f>
        <v/>
      </c>
      <c r="H482" s="116" t="str">
        <f>IF(OR('Jisc APC template v2'!N359="COAF",'Jisc APC template v2'!O359="COAF",'Jisc APC template v2'!P359="COAF"), 'Jisc APC template v2'!X359, "")</f>
        <v/>
      </c>
      <c r="I482" s="116" t="str">
        <f>IF(OR('Jisc APC template v2'!N359="COAF",'Jisc APC template v2'!O359="COAF",'Jisc APC template v2'!P359="COAF"), 'Jisc APC template v2'!AA359, "")</f>
        <v/>
      </c>
      <c r="J482" s="116" t="str">
        <f>IF(OR('Jisc APC template v2'!N359="COAF",'Jisc APC template v2'!O359="COAF",'Jisc APC template v2'!P359="COAF"), 'Jisc APC template v2'!AE339, "")</f>
        <v/>
      </c>
      <c r="K482" s="116">
        <f>'Jisc APC template v2'!AK359</f>
        <v>0</v>
      </c>
      <c r="L482" s="113" t="str">
        <f>IF(OR('Jisc APC template v2'!N359="COAF",'Jisc APC template v2'!O359="COAF",'Jisc APC template v2'!P359="COAF"), 'Jisc APC template v2'!Q359, "")</f>
        <v/>
      </c>
      <c r="M482" s="113" t="str">
        <f>IF(OR('Jisc APC template v2'!N359="COAF",'Jisc APC template v2'!O359="COAF",'Jisc APC template v2'!P359="COAF"), 'Jisc APC template v2'!R359, "")</f>
        <v/>
      </c>
      <c r="N482" s="113" t="str">
        <f>IF(OR('Jisc APC template v2'!N359="COAF",'Jisc APC template v2'!O359="COAF",'Jisc APC template v2'!P359="COAF"), 'Jisc APC template v2'!S359, "")</f>
        <v/>
      </c>
      <c r="O482" s="113" t="str">
        <f>IF(OR('Jisc APC template v2'!N359="COAF",'Jisc APC template v2'!O359="COAF",'Jisc APC template v2'!P359="COAF"), 'Jisc APC template v2'!T359, "")</f>
        <v/>
      </c>
      <c r="P482" s="113" t="str">
        <f>IF(OR('Jisc APC template v2'!N359="COAF",'Jisc APC template v2'!O359="COAF",'Jisc APC template v2'!P359="COAF"), 'Jisc APC template v2'!U359, "")</f>
        <v/>
      </c>
      <c r="Q482" s="113" t="str">
        <f>IF(OR('Jisc APC template v2'!N359="COAF",'Jisc APC template v2'!O359="COAF",'Jisc APC template v2'!P359="COAF"), 'Jisc APC template v2'!V359, "")</f>
        <v/>
      </c>
      <c r="R482" s="116" t="str">
        <f>IF(OR('Jisc APC template v2'!N359="COAF",'Jisc APC template v2'!O359="COAF",'Jisc APC template v2'!P359="COAF"), 'Jisc APC template v2'!AM359, "")</f>
        <v/>
      </c>
    </row>
    <row r="483" spans="1:18" ht="15.75" customHeight="1">
      <c r="A483" s="116" t="str">
        <f>IF(OR('Jisc APC template v2'!N360="COAF",'Jisc APC template v2'!O360="COAF",'Jisc APC template v2'!P360="COAF"), 'Jisc APC template v2'!D360, "")</f>
        <v/>
      </c>
      <c r="B483" s="116" t="str">
        <f>IF(OR('Jisc APC template v2'!N360="COAF",'Jisc APC template v2'!O360="COAF",'Jisc APC template v2'!P360="COAF"), 'Jisc APC template v2'!E360, "")</f>
        <v/>
      </c>
      <c r="C483" s="116" t="str">
        <f>IF(OR('Jisc APC template v2'!N360="COAF",'Jisc APC template v2'!O360="COAF",'Jisc APC template v2'!P360="COAF"), 'Jisc APC template v2'!F360, "")</f>
        <v/>
      </c>
      <c r="D483" s="116" t="str">
        <f>IF(OR('Jisc APC template v2'!N360="COAF",'Jisc APC template v2'!O360="COAF",'Jisc APC template v2'!P360="COAF"), 'Jisc APC template v2'!H360, "")</f>
        <v/>
      </c>
      <c r="E483" s="116" t="str">
        <f>IF(OR('Jisc APC template v2'!N360="COAF",'Jisc APC template v2'!O360="COAF",'Jisc APC template v2'!P360="COAF"), 'Jisc APC template v2'!I359, "")</f>
        <v/>
      </c>
      <c r="F483" s="116" t="str">
        <f>IF(OR('Jisc APC template v2'!N360="COAF",'Jisc APC template v2'!O360="COAF",'Jisc APC template v2'!P360="COAF"), 'Jisc APC template v2'!L360, "")</f>
        <v/>
      </c>
      <c r="G483" s="117" t="str">
        <f>IF(OR('Jisc APC template v2'!N360="COAF",'Jisc APC template v2'!O360="COAF",'Jisc APC template v2'!P360="COAF"), 'Jisc APC template v2'!M360, "")</f>
        <v/>
      </c>
      <c r="H483" s="116" t="str">
        <f>IF(OR('Jisc APC template v2'!N360="COAF",'Jisc APC template v2'!O360="COAF",'Jisc APC template v2'!P360="COAF"), 'Jisc APC template v2'!X360, "")</f>
        <v/>
      </c>
      <c r="I483" s="116" t="str">
        <f>IF(OR('Jisc APC template v2'!N360="COAF",'Jisc APC template v2'!O360="COAF",'Jisc APC template v2'!P360="COAF"), 'Jisc APC template v2'!AA360, "")</f>
        <v/>
      </c>
      <c r="J483" s="116" t="str">
        <f>IF(OR('Jisc APC template v2'!N360="COAF",'Jisc APC template v2'!O360="COAF",'Jisc APC template v2'!P360="COAF"), 'Jisc APC template v2'!AE340, "")</f>
        <v/>
      </c>
      <c r="K483" s="116">
        <f>'Jisc APC template v2'!AK360</f>
        <v>0</v>
      </c>
      <c r="L483" s="113" t="str">
        <f>IF(OR('Jisc APC template v2'!N360="COAF",'Jisc APC template v2'!O360="COAF",'Jisc APC template v2'!P360="COAF"), 'Jisc APC template v2'!Q360, "")</f>
        <v/>
      </c>
      <c r="M483" s="113" t="str">
        <f>IF(OR('Jisc APC template v2'!N360="COAF",'Jisc APC template v2'!O360="COAF",'Jisc APC template v2'!P360="COAF"), 'Jisc APC template v2'!R360, "")</f>
        <v/>
      </c>
      <c r="N483" s="113" t="str">
        <f>IF(OR('Jisc APC template v2'!N360="COAF",'Jisc APC template v2'!O360="COAF",'Jisc APC template v2'!P360="COAF"), 'Jisc APC template v2'!S360, "")</f>
        <v/>
      </c>
      <c r="O483" s="113" t="str">
        <f>IF(OR('Jisc APC template v2'!N360="COAF",'Jisc APC template v2'!O360="COAF",'Jisc APC template v2'!P360="COAF"), 'Jisc APC template v2'!T360, "")</f>
        <v/>
      </c>
      <c r="P483" s="113" t="str">
        <f>IF(OR('Jisc APC template v2'!N360="COAF",'Jisc APC template v2'!O360="COAF",'Jisc APC template v2'!P360="COAF"), 'Jisc APC template v2'!U360, "")</f>
        <v/>
      </c>
      <c r="Q483" s="113" t="str">
        <f>IF(OR('Jisc APC template v2'!N360="COAF",'Jisc APC template v2'!O360="COAF",'Jisc APC template v2'!P360="COAF"), 'Jisc APC template v2'!V360, "")</f>
        <v/>
      </c>
      <c r="R483" s="116" t="str">
        <f>IF(OR('Jisc APC template v2'!N360="COAF",'Jisc APC template v2'!O360="COAF",'Jisc APC template v2'!P360="COAF"), 'Jisc APC template v2'!AM360, "")</f>
        <v/>
      </c>
    </row>
    <row r="484" spans="1:18" ht="15.75" customHeight="1">
      <c r="A484" s="116" t="str">
        <f>IF(OR('Jisc APC template v2'!N361="COAF",'Jisc APC template v2'!O361="COAF",'Jisc APC template v2'!P361="COAF"), 'Jisc APC template v2'!D361, "")</f>
        <v/>
      </c>
      <c r="B484" s="116" t="str">
        <f>IF(OR('Jisc APC template v2'!N361="COAF",'Jisc APC template v2'!O361="COAF",'Jisc APC template v2'!P361="COAF"), 'Jisc APC template v2'!E361, "")</f>
        <v/>
      </c>
      <c r="C484" s="116" t="str">
        <f>IF(OR('Jisc APC template v2'!N361="COAF",'Jisc APC template v2'!O361="COAF",'Jisc APC template v2'!P361="COAF"), 'Jisc APC template v2'!F361, "")</f>
        <v/>
      </c>
      <c r="D484" s="116" t="str">
        <f>IF(OR('Jisc APC template v2'!N361="COAF",'Jisc APC template v2'!O361="COAF",'Jisc APC template v2'!P361="COAF"), 'Jisc APC template v2'!H361, "")</f>
        <v/>
      </c>
      <c r="E484" s="116" t="str">
        <f>IF(OR('Jisc APC template v2'!N361="COAF",'Jisc APC template v2'!O361="COAF",'Jisc APC template v2'!P361="COAF"), 'Jisc APC template v2'!I360, "")</f>
        <v/>
      </c>
      <c r="F484" s="116" t="str">
        <f>IF(OR('Jisc APC template v2'!N361="COAF",'Jisc APC template v2'!O361="COAF",'Jisc APC template v2'!P361="COAF"), 'Jisc APC template v2'!L361, "")</f>
        <v/>
      </c>
      <c r="G484" s="117" t="str">
        <f>IF(OR('Jisc APC template v2'!N361="COAF",'Jisc APC template v2'!O361="COAF",'Jisc APC template v2'!P361="COAF"), 'Jisc APC template v2'!M361, "")</f>
        <v/>
      </c>
      <c r="H484" s="116" t="str">
        <f>IF(OR('Jisc APC template v2'!N361="COAF",'Jisc APC template v2'!O361="COAF",'Jisc APC template v2'!P361="COAF"), 'Jisc APC template v2'!X361, "")</f>
        <v/>
      </c>
      <c r="I484" s="116" t="str">
        <f>IF(OR('Jisc APC template v2'!N361="COAF",'Jisc APC template v2'!O361="COAF",'Jisc APC template v2'!P361="COAF"), 'Jisc APC template v2'!AA361, "")</f>
        <v/>
      </c>
      <c r="J484" s="116" t="str">
        <f>IF(OR('Jisc APC template v2'!N361="COAF",'Jisc APC template v2'!O361="COAF",'Jisc APC template v2'!P361="COAF"), 'Jisc APC template v2'!AE341, "")</f>
        <v/>
      </c>
      <c r="K484" s="116">
        <f>'Jisc APC template v2'!AK361</f>
        <v>0</v>
      </c>
      <c r="L484" s="113" t="str">
        <f>IF(OR('Jisc APC template v2'!N361="COAF",'Jisc APC template v2'!O361="COAF",'Jisc APC template v2'!P361="COAF"), 'Jisc APC template v2'!Q361, "")</f>
        <v/>
      </c>
      <c r="M484" s="113" t="str">
        <f>IF(OR('Jisc APC template v2'!N361="COAF",'Jisc APC template v2'!O361="COAF",'Jisc APC template v2'!P361="COAF"), 'Jisc APC template v2'!R361, "")</f>
        <v/>
      </c>
      <c r="N484" s="113" t="str">
        <f>IF(OR('Jisc APC template v2'!N361="COAF",'Jisc APC template v2'!O361="COAF",'Jisc APC template v2'!P361="COAF"), 'Jisc APC template v2'!S361, "")</f>
        <v/>
      </c>
      <c r="O484" s="113" t="str">
        <f>IF(OR('Jisc APC template v2'!N361="COAF",'Jisc APC template v2'!O361="COAF",'Jisc APC template v2'!P361="COAF"), 'Jisc APC template v2'!T361, "")</f>
        <v/>
      </c>
      <c r="P484" s="113" t="str">
        <f>IF(OR('Jisc APC template v2'!N361="COAF",'Jisc APC template v2'!O361="COAF",'Jisc APC template v2'!P361="COAF"), 'Jisc APC template v2'!U361, "")</f>
        <v/>
      </c>
      <c r="Q484" s="113" t="str">
        <f>IF(OR('Jisc APC template v2'!N361="COAF",'Jisc APC template v2'!O361="COAF",'Jisc APC template v2'!P361="COAF"), 'Jisc APC template v2'!V361, "")</f>
        <v/>
      </c>
      <c r="R484" s="116" t="str">
        <f>IF(OR('Jisc APC template v2'!N361="COAF",'Jisc APC template v2'!O361="COAF",'Jisc APC template v2'!P361="COAF"), 'Jisc APC template v2'!AM361, "")</f>
        <v/>
      </c>
    </row>
    <row r="485" spans="1:18" ht="15.75" customHeight="1">
      <c r="A485" s="116" t="str">
        <f>IF(OR('Jisc APC template v2'!N362="COAF",'Jisc APC template v2'!O362="COAF",'Jisc APC template v2'!P362="COAF"), 'Jisc APC template v2'!D362, "")</f>
        <v/>
      </c>
      <c r="B485" s="116" t="str">
        <f>IF(OR('Jisc APC template v2'!N362="COAF",'Jisc APC template v2'!O362="COAF",'Jisc APC template v2'!P362="COAF"), 'Jisc APC template v2'!E362, "")</f>
        <v/>
      </c>
      <c r="C485" s="116" t="str">
        <f>IF(OR('Jisc APC template v2'!N362="COAF",'Jisc APC template v2'!O362="COAF",'Jisc APC template v2'!P362="COAF"), 'Jisc APC template v2'!F362, "")</f>
        <v/>
      </c>
      <c r="D485" s="116" t="str">
        <f>IF(OR('Jisc APC template v2'!N362="COAF",'Jisc APC template v2'!O362="COAF",'Jisc APC template v2'!P362="COAF"), 'Jisc APC template v2'!H362, "")</f>
        <v/>
      </c>
      <c r="E485" s="116" t="str">
        <f>IF(OR('Jisc APC template v2'!N362="COAF",'Jisc APC template v2'!O362="COAF",'Jisc APC template v2'!P362="COAF"), 'Jisc APC template v2'!I361, "")</f>
        <v/>
      </c>
      <c r="F485" s="116" t="str">
        <f>IF(OR('Jisc APC template v2'!N362="COAF",'Jisc APC template v2'!O362="COAF",'Jisc APC template v2'!P362="COAF"), 'Jisc APC template v2'!L362, "")</f>
        <v/>
      </c>
      <c r="G485" s="117" t="str">
        <f>IF(OR('Jisc APC template v2'!N362="COAF",'Jisc APC template v2'!O362="COAF",'Jisc APC template v2'!P362="COAF"), 'Jisc APC template v2'!M362, "")</f>
        <v/>
      </c>
      <c r="H485" s="116" t="str">
        <f>IF(OR('Jisc APC template v2'!N362="COAF",'Jisc APC template v2'!O362="COAF",'Jisc APC template v2'!P362="COAF"), 'Jisc APC template v2'!X362, "")</f>
        <v/>
      </c>
      <c r="I485" s="116" t="str">
        <f>IF(OR('Jisc APC template v2'!N362="COAF",'Jisc APC template v2'!O362="COAF",'Jisc APC template v2'!P362="COAF"), 'Jisc APC template v2'!AA362, "")</f>
        <v/>
      </c>
      <c r="J485" s="116" t="str">
        <f>IF(OR('Jisc APC template v2'!N362="COAF",'Jisc APC template v2'!O362="COAF",'Jisc APC template v2'!P362="COAF"), 'Jisc APC template v2'!AE342, "")</f>
        <v/>
      </c>
      <c r="K485" s="116">
        <f>'Jisc APC template v2'!AK362</f>
        <v>0</v>
      </c>
      <c r="L485" s="113" t="str">
        <f>IF(OR('Jisc APC template v2'!N362="COAF",'Jisc APC template v2'!O362="COAF",'Jisc APC template v2'!P362="COAF"), 'Jisc APC template v2'!Q362, "")</f>
        <v/>
      </c>
      <c r="M485" s="113" t="str">
        <f>IF(OR('Jisc APC template v2'!N362="COAF",'Jisc APC template v2'!O362="COAF",'Jisc APC template v2'!P362="COAF"), 'Jisc APC template v2'!R362, "")</f>
        <v/>
      </c>
      <c r="N485" s="113" t="str">
        <f>IF(OR('Jisc APC template v2'!N362="COAF",'Jisc APC template v2'!O362="COAF",'Jisc APC template v2'!P362="COAF"), 'Jisc APC template v2'!S362, "")</f>
        <v/>
      </c>
      <c r="O485" s="113" t="str">
        <f>IF(OR('Jisc APC template v2'!N362="COAF",'Jisc APC template v2'!O362="COAF",'Jisc APC template v2'!P362="COAF"), 'Jisc APC template v2'!T362, "")</f>
        <v/>
      </c>
      <c r="P485" s="113" t="str">
        <f>IF(OR('Jisc APC template v2'!N362="COAF",'Jisc APC template v2'!O362="COAF",'Jisc APC template v2'!P362="COAF"), 'Jisc APC template v2'!U362, "")</f>
        <v/>
      </c>
      <c r="Q485" s="113" t="str">
        <f>IF(OR('Jisc APC template v2'!N362="COAF",'Jisc APC template v2'!O362="COAF",'Jisc APC template v2'!P362="COAF"), 'Jisc APC template v2'!V362, "")</f>
        <v/>
      </c>
      <c r="R485" s="116" t="str">
        <f>IF(OR('Jisc APC template v2'!N362="COAF",'Jisc APC template v2'!O362="COAF",'Jisc APC template v2'!P362="COAF"), 'Jisc APC template v2'!AM362, "")</f>
        <v/>
      </c>
    </row>
    <row r="486" spans="1:18" ht="15.75" customHeight="1">
      <c r="A486" s="116" t="str">
        <f>IF(OR('Jisc APC template v2'!N363="COAF",'Jisc APC template v2'!O363="COAF",'Jisc APC template v2'!P363="COAF"), 'Jisc APC template v2'!D363, "")</f>
        <v/>
      </c>
      <c r="B486" s="116" t="str">
        <f>IF(OR('Jisc APC template v2'!N363="COAF",'Jisc APC template v2'!O363="COAF",'Jisc APC template v2'!P363="COAF"), 'Jisc APC template v2'!E363, "")</f>
        <v/>
      </c>
      <c r="C486" s="116" t="str">
        <f>IF(OR('Jisc APC template v2'!N363="COAF",'Jisc APC template v2'!O363="COAF",'Jisc APC template v2'!P363="COAF"), 'Jisc APC template v2'!F363, "")</f>
        <v/>
      </c>
      <c r="D486" s="116" t="str">
        <f>IF(OR('Jisc APC template v2'!N363="COAF",'Jisc APC template v2'!O363="COAF",'Jisc APC template v2'!P363="COAF"), 'Jisc APC template v2'!H363, "")</f>
        <v/>
      </c>
      <c r="E486" s="116" t="str">
        <f>IF(OR('Jisc APC template v2'!N363="COAF",'Jisc APC template v2'!O363="COAF",'Jisc APC template v2'!P363="COAF"), 'Jisc APC template v2'!I362, "")</f>
        <v/>
      </c>
      <c r="F486" s="116" t="str">
        <f>IF(OR('Jisc APC template v2'!N363="COAF",'Jisc APC template v2'!O363="COAF",'Jisc APC template v2'!P363="COAF"), 'Jisc APC template v2'!L363, "")</f>
        <v/>
      </c>
      <c r="G486" s="117" t="str">
        <f>IF(OR('Jisc APC template v2'!N363="COAF",'Jisc APC template v2'!O363="COAF",'Jisc APC template v2'!P363="COAF"), 'Jisc APC template v2'!M363, "")</f>
        <v/>
      </c>
      <c r="H486" s="116" t="str">
        <f>IF(OR('Jisc APC template v2'!N363="COAF",'Jisc APC template v2'!O363="COAF",'Jisc APC template v2'!P363="COAF"), 'Jisc APC template v2'!X363, "")</f>
        <v/>
      </c>
      <c r="I486" s="116" t="str">
        <f>IF(OR('Jisc APC template v2'!N363="COAF",'Jisc APC template v2'!O363="COAF",'Jisc APC template v2'!P363="COAF"), 'Jisc APC template v2'!AA363, "")</f>
        <v/>
      </c>
      <c r="J486" s="116" t="str">
        <f>IF(OR('Jisc APC template v2'!N363="COAF",'Jisc APC template v2'!O363="COAF",'Jisc APC template v2'!P363="COAF"), 'Jisc APC template v2'!AE343, "")</f>
        <v/>
      </c>
      <c r="K486" s="116">
        <f>'Jisc APC template v2'!AK363</f>
        <v>0</v>
      </c>
      <c r="L486" s="113" t="str">
        <f>IF(OR('Jisc APC template v2'!N363="COAF",'Jisc APC template v2'!O363="COAF",'Jisc APC template v2'!P363="COAF"), 'Jisc APC template v2'!Q363, "")</f>
        <v/>
      </c>
      <c r="M486" s="113" t="str">
        <f>IF(OR('Jisc APC template v2'!N363="COAF",'Jisc APC template v2'!O363="COAF",'Jisc APC template v2'!P363="COAF"), 'Jisc APC template v2'!R363, "")</f>
        <v/>
      </c>
      <c r="N486" s="113" t="str">
        <f>IF(OR('Jisc APC template v2'!N363="COAF",'Jisc APC template v2'!O363="COAF",'Jisc APC template v2'!P363="COAF"), 'Jisc APC template v2'!S363, "")</f>
        <v/>
      </c>
      <c r="O486" s="113" t="str">
        <f>IF(OR('Jisc APC template v2'!N363="COAF",'Jisc APC template v2'!O363="COAF",'Jisc APC template v2'!P363="COAF"), 'Jisc APC template v2'!T363, "")</f>
        <v/>
      </c>
      <c r="P486" s="113" t="str">
        <f>IF(OR('Jisc APC template v2'!N363="COAF",'Jisc APC template v2'!O363="COAF",'Jisc APC template v2'!P363="COAF"), 'Jisc APC template v2'!U363, "")</f>
        <v/>
      </c>
      <c r="Q486" s="113" t="str">
        <f>IF(OR('Jisc APC template v2'!N363="COAF",'Jisc APC template v2'!O363="COAF",'Jisc APC template v2'!P363="COAF"), 'Jisc APC template v2'!V363, "")</f>
        <v/>
      </c>
      <c r="R486" s="116" t="str">
        <f>IF(OR('Jisc APC template v2'!N363="COAF",'Jisc APC template v2'!O363="COAF",'Jisc APC template v2'!P363="COAF"), 'Jisc APC template v2'!AM363, "")</f>
        <v/>
      </c>
    </row>
    <row r="487" spans="1:18" ht="15.75" customHeight="1">
      <c r="A487" s="116" t="str">
        <f>IF(OR('Jisc APC template v2'!N364="COAF",'Jisc APC template v2'!O364="COAF",'Jisc APC template v2'!P364="COAF"), 'Jisc APC template v2'!D364, "")</f>
        <v/>
      </c>
      <c r="B487" s="116" t="str">
        <f>IF(OR('Jisc APC template v2'!N364="COAF",'Jisc APC template v2'!O364="COAF",'Jisc APC template v2'!P364="COAF"), 'Jisc APC template v2'!E364, "")</f>
        <v/>
      </c>
      <c r="C487" s="116" t="str">
        <f>IF(OR('Jisc APC template v2'!N364="COAF",'Jisc APC template v2'!O364="COAF",'Jisc APC template v2'!P364="COAF"), 'Jisc APC template v2'!F364, "")</f>
        <v/>
      </c>
      <c r="D487" s="116" t="str">
        <f>IF(OR('Jisc APC template v2'!N364="COAF",'Jisc APC template v2'!O364="COAF",'Jisc APC template v2'!P364="COAF"), 'Jisc APC template v2'!H364, "")</f>
        <v/>
      </c>
      <c r="E487" s="116" t="str">
        <f>IF(OR('Jisc APC template v2'!N364="COAF",'Jisc APC template v2'!O364="COAF",'Jisc APC template v2'!P364="COAF"), 'Jisc APC template v2'!I363, "")</f>
        <v/>
      </c>
      <c r="F487" s="116" t="str">
        <f>IF(OR('Jisc APC template v2'!N364="COAF",'Jisc APC template v2'!O364="COAF",'Jisc APC template v2'!P364="COAF"), 'Jisc APC template v2'!L364, "")</f>
        <v/>
      </c>
      <c r="G487" s="117" t="str">
        <f>IF(OR('Jisc APC template v2'!N364="COAF",'Jisc APC template v2'!O364="COAF",'Jisc APC template v2'!P364="COAF"), 'Jisc APC template v2'!M364, "")</f>
        <v/>
      </c>
      <c r="H487" s="116" t="str">
        <f>IF(OR('Jisc APC template v2'!N364="COAF",'Jisc APC template v2'!O364="COAF",'Jisc APC template v2'!P364="COAF"), 'Jisc APC template v2'!X364, "")</f>
        <v/>
      </c>
      <c r="I487" s="116" t="str">
        <f>IF(OR('Jisc APC template v2'!N364="COAF",'Jisc APC template v2'!O364="COAF",'Jisc APC template v2'!P364="COAF"), 'Jisc APC template v2'!AA364, "")</f>
        <v/>
      </c>
      <c r="J487" s="116" t="str">
        <f>IF(OR('Jisc APC template v2'!N364="COAF",'Jisc APC template v2'!O364="COAF",'Jisc APC template v2'!P364="COAF"), 'Jisc APC template v2'!AE344, "")</f>
        <v/>
      </c>
      <c r="K487" s="116">
        <f>'Jisc APC template v2'!AK364</f>
        <v>0</v>
      </c>
      <c r="L487" s="113" t="str">
        <f>IF(OR('Jisc APC template v2'!N364="COAF",'Jisc APC template v2'!O364="COAF",'Jisc APC template v2'!P364="COAF"), 'Jisc APC template v2'!Q364, "")</f>
        <v/>
      </c>
      <c r="M487" s="113" t="str">
        <f>IF(OR('Jisc APC template v2'!N364="COAF",'Jisc APC template v2'!O364="COAF",'Jisc APC template v2'!P364="COAF"), 'Jisc APC template v2'!R364, "")</f>
        <v/>
      </c>
      <c r="N487" s="113" t="str">
        <f>IF(OR('Jisc APC template v2'!N364="COAF",'Jisc APC template v2'!O364="COAF",'Jisc APC template v2'!P364="COAF"), 'Jisc APC template v2'!S364, "")</f>
        <v/>
      </c>
      <c r="O487" s="113" t="str">
        <f>IF(OR('Jisc APC template v2'!N364="COAF",'Jisc APC template v2'!O364="COAF",'Jisc APC template v2'!P364="COAF"), 'Jisc APC template v2'!T364, "")</f>
        <v/>
      </c>
      <c r="P487" s="113" t="str">
        <f>IF(OR('Jisc APC template v2'!N364="COAF",'Jisc APC template v2'!O364="COAF",'Jisc APC template v2'!P364="COAF"), 'Jisc APC template v2'!U364, "")</f>
        <v/>
      </c>
      <c r="Q487" s="113" t="str">
        <f>IF(OR('Jisc APC template v2'!N364="COAF",'Jisc APC template v2'!O364="COAF",'Jisc APC template v2'!P364="COAF"), 'Jisc APC template v2'!V364, "")</f>
        <v/>
      </c>
      <c r="R487" s="116" t="str">
        <f>IF(OR('Jisc APC template v2'!N364="COAF",'Jisc APC template v2'!O364="COAF",'Jisc APC template v2'!P364="COAF"), 'Jisc APC template v2'!AM364, "")</f>
        <v/>
      </c>
    </row>
    <row r="488" spans="1:18" ht="15.75" customHeight="1">
      <c r="A488" s="116" t="str">
        <f>IF(OR('Jisc APC template v2'!N365="COAF",'Jisc APC template v2'!O365="COAF",'Jisc APC template v2'!P365="COAF"), 'Jisc APC template v2'!D365, "")</f>
        <v/>
      </c>
      <c r="B488" s="116" t="str">
        <f>IF(OR('Jisc APC template v2'!N365="COAF",'Jisc APC template v2'!O365="COAF",'Jisc APC template v2'!P365="COAF"), 'Jisc APC template v2'!E365, "")</f>
        <v/>
      </c>
      <c r="C488" s="116" t="str">
        <f>IF(OR('Jisc APC template v2'!N365="COAF",'Jisc APC template v2'!O365="COAF",'Jisc APC template v2'!P365="COAF"), 'Jisc APC template v2'!F365, "")</f>
        <v/>
      </c>
      <c r="D488" s="116" t="str">
        <f>IF(OR('Jisc APC template v2'!N365="COAF",'Jisc APC template v2'!O365="COAF",'Jisc APC template v2'!P365="COAF"), 'Jisc APC template v2'!H365, "")</f>
        <v/>
      </c>
      <c r="E488" s="116" t="str">
        <f>IF(OR('Jisc APC template v2'!N365="COAF",'Jisc APC template v2'!O365="COAF",'Jisc APC template v2'!P365="COAF"), 'Jisc APC template v2'!I364, "")</f>
        <v/>
      </c>
      <c r="F488" s="116" t="str">
        <f>IF(OR('Jisc APC template v2'!N365="COAF",'Jisc APC template v2'!O365="COAF",'Jisc APC template v2'!P365="COAF"), 'Jisc APC template v2'!L365, "")</f>
        <v/>
      </c>
      <c r="G488" s="117" t="str">
        <f>IF(OR('Jisc APC template v2'!N365="COAF",'Jisc APC template v2'!O365="COAF",'Jisc APC template v2'!P365="COAF"), 'Jisc APC template v2'!M365, "")</f>
        <v/>
      </c>
      <c r="H488" s="116" t="str">
        <f>IF(OR('Jisc APC template v2'!N365="COAF",'Jisc APC template v2'!O365="COAF",'Jisc APC template v2'!P365="COAF"), 'Jisc APC template v2'!X365, "")</f>
        <v/>
      </c>
      <c r="I488" s="116" t="str">
        <f>IF(OR('Jisc APC template v2'!N365="COAF",'Jisc APC template v2'!O365="COAF",'Jisc APC template v2'!P365="COAF"), 'Jisc APC template v2'!AA365, "")</f>
        <v/>
      </c>
      <c r="J488" s="116" t="str">
        <f>IF(OR('Jisc APC template v2'!N365="COAF",'Jisc APC template v2'!O365="COAF",'Jisc APC template v2'!P365="COAF"), 'Jisc APC template v2'!AE345, "")</f>
        <v/>
      </c>
      <c r="K488" s="116">
        <f>'Jisc APC template v2'!AK365</f>
        <v>0</v>
      </c>
      <c r="L488" s="113" t="str">
        <f>IF(OR('Jisc APC template v2'!N365="COAF",'Jisc APC template v2'!O365="COAF",'Jisc APC template v2'!P365="COAF"), 'Jisc APC template v2'!Q365, "")</f>
        <v/>
      </c>
      <c r="M488" s="113" t="str">
        <f>IF(OR('Jisc APC template v2'!N365="COAF",'Jisc APC template v2'!O365="COAF",'Jisc APC template v2'!P365="COAF"), 'Jisc APC template v2'!R365, "")</f>
        <v/>
      </c>
      <c r="N488" s="113" t="str">
        <f>IF(OR('Jisc APC template v2'!N365="COAF",'Jisc APC template v2'!O365="COAF",'Jisc APC template v2'!P365="COAF"), 'Jisc APC template v2'!S365, "")</f>
        <v/>
      </c>
      <c r="O488" s="113" t="str">
        <f>IF(OR('Jisc APC template v2'!N365="COAF",'Jisc APC template v2'!O365="COAF",'Jisc APC template v2'!P365="COAF"), 'Jisc APC template v2'!T365, "")</f>
        <v/>
      </c>
      <c r="P488" s="113" t="str">
        <f>IF(OR('Jisc APC template v2'!N365="COAF",'Jisc APC template v2'!O365="COAF",'Jisc APC template v2'!P365="COAF"), 'Jisc APC template v2'!U365, "")</f>
        <v/>
      </c>
      <c r="Q488" s="113" t="str">
        <f>IF(OR('Jisc APC template v2'!N365="COAF",'Jisc APC template v2'!O365="COAF",'Jisc APC template v2'!P365="COAF"), 'Jisc APC template v2'!V365, "")</f>
        <v/>
      </c>
      <c r="R488" s="116" t="str">
        <f>IF(OR('Jisc APC template v2'!N365="COAF",'Jisc APC template v2'!O365="COAF",'Jisc APC template v2'!P365="COAF"), 'Jisc APC template v2'!AM365, "")</f>
        <v/>
      </c>
    </row>
    <row r="489" spans="1:18" ht="15.75" customHeight="1">
      <c r="A489" s="116" t="str">
        <f>IF(OR('Jisc APC template v2'!N366="COAF",'Jisc APC template v2'!O366="COAF",'Jisc APC template v2'!P366="COAF"), 'Jisc APC template v2'!D366, "")</f>
        <v/>
      </c>
      <c r="B489" s="116" t="str">
        <f>IF(OR('Jisc APC template v2'!N366="COAF",'Jisc APC template v2'!O366="COAF",'Jisc APC template v2'!P366="COAF"), 'Jisc APC template v2'!E366, "")</f>
        <v/>
      </c>
      <c r="C489" s="116" t="str">
        <f>IF(OR('Jisc APC template v2'!N366="COAF",'Jisc APC template v2'!O366="COAF",'Jisc APC template v2'!P366="COAF"), 'Jisc APC template v2'!F366, "")</f>
        <v/>
      </c>
      <c r="D489" s="116" t="str">
        <f>IF(OR('Jisc APC template v2'!N366="COAF",'Jisc APC template v2'!O366="COAF",'Jisc APC template v2'!P366="COAF"), 'Jisc APC template v2'!H366, "")</f>
        <v/>
      </c>
      <c r="E489" s="116" t="str">
        <f>IF(OR('Jisc APC template v2'!N366="COAF",'Jisc APC template v2'!O366="COAF",'Jisc APC template v2'!P366="COAF"), 'Jisc APC template v2'!I365, "")</f>
        <v/>
      </c>
      <c r="F489" s="116" t="str">
        <f>IF(OR('Jisc APC template v2'!N366="COAF",'Jisc APC template v2'!O366="COAF",'Jisc APC template v2'!P366="COAF"), 'Jisc APC template v2'!L366, "")</f>
        <v/>
      </c>
      <c r="G489" s="117" t="str">
        <f>IF(OR('Jisc APC template v2'!N366="COAF",'Jisc APC template v2'!O366="COAF",'Jisc APC template v2'!P366="COAF"), 'Jisc APC template v2'!M366, "")</f>
        <v/>
      </c>
      <c r="H489" s="116" t="str">
        <f>IF(OR('Jisc APC template v2'!N366="COAF",'Jisc APC template v2'!O366="COAF",'Jisc APC template v2'!P366="COAF"), 'Jisc APC template v2'!X366, "")</f>
        <v/>
      </c>
      <c r="I489" s="116" t="str">
        <f>IF(OR('Jisc APC template v2'!N366="COAF",'Jisc APC template v2'!O366="COAF",'Jisc APC template v2'!P366="COAF"), 'Jisc APC template v2'!AA366, "")</f>
        <v/>
      </c>
      <c r="J489" s="116" t="str">
        <f>IF(OR('Jisc APC template v2'!N366="COAF",'Jisc APC template v2'!O366="COAF",'Jisc APC template v2'!P366="COAF"), 'Jisc APC template v2'!AE346, "")</f>
        <v/>
      </c>
      <c r="K489" s="116">
        <f>'Jisc APC template v2'!AK366</f>
        <v>0</v>
      </c>
      <c r="L489" s="113" t="str">
        <f>IF(OR('Jisc APC template v2'!N366="COAF",'Jisc APC template v2'!O366="COAF",'Jisc APC template v2'!P366="COAF"), 'Jisc APC template v2'!Q366, "")</f>
        <v/>
      </c>
      <c r="M489" s="113" t="str">
        <f>IF(OR('Jisc APC template v2'!N366="COAF",'Jisc APC template v2'!O366="COAF",'Jisc APC template v2'!P366="COAF"), 'Jisc APC template v2'!R366, "")</f>
        <v/>
      </c>
      <c r="N489" s="113" t="str">
        <f>IF(OR('Jisc APC template v2'!N366="COAF",'Jisc APC template v2'!O366="COAF",'Jisc APC template v2'!P366="COAF"), 'Jisc APC template v2'!S366, "")</f>
        <v/>
      </c>
      <c r="O489" s="113" t="str">
        <f>IF(OR('Jisc APC template v2'!N366="COAF",'Jisc APC template v2'!O366="COAF",'Jisc APC template v2'!P366="COAF"), 'Jisc APC template v2'!T366, "")</f>
        <v/>
      </c>
      <c r="P489" s="113" t="str">
        <f>IF(OR('Jisc APC template v2'!N366="COAF",'Jisc APC template v2'!O366="COAF",'Jisc APC template v2'!P366="COAF"), 'Jisc APC template v2'!U366, "")</f>
        <v/>
      </c>
      <c r="Q489" s="113" t="str">
        <f>IF(OR('Jisc APC template v2'!N366="COAF",'Jisc APC template v2'!O366="COAF",'Jisc APC template v2'!P366="COAF"), 'Jisc APC template v2'!V366, "")</f>
        <v/>
      </c>
      <c r="R489" s="116" t="str">
        <f>IF(OR('Jisc APC template v2'!N366="COAF",'Jisc APC template v2'!O366="COAF",'Jisc APC template v2'!P366="COAF"), 'Jisc APC template v2'!AM366, "")</f>
        <v/>
      </c>
    </row>
    <row r="490" spans="1:18" ht="15.75" customHeight="1">
      <c r="A490" s="116" t="str">
        <f>IF(OR('Jisc APC template v2'!N367="COAF",'Jisc APC template v2'!O367="COAF",'Jisc APC template v2'!P367="COAF"), 'Jisc APC template v2'!D367, "")</f>
        <v/>
      </c>
      <c r="B490" s="116" t="str">
        <f>IF(OR('Jisc APC template v2'!N367="COAF",'Jisc APC template v2'!O367="COAF",'Jisc APC template v2'!P367="COAF"), 'Jisc APC template v2'!E367, "")</f>
        <v/>
      </c>
      <c r="C490" s="116" t="str">
        <f>IF(OR('Jisc APC template v2'!N367="COAF",'Jisc APC template v2'!O367="COAF",'Jisc APC template v2'!P367="COAF"), 'Jisc APC template v2'!F367, "")</f>
        <v/>
      </c>
      <c r="D490" s="116" t="str">
        <f>IF(OR('Jisc APC template v2'!N367="COAF",'Jisc APC template v2'!O367="COAF",'Jisc APC template v2'!P367="COAF"), 'Jisc APC template v2'!H367, "")</f>
        <v/>
      </c>
      <c r="E490" s="116" t="str">
        <f>IF(OR('Jisc APC template v2'!N367="COAF",'Jisc APC template v2'!O367="COAF",'Jisc APC template v2'!P367="COAF"), 'Jisc APC template v2'!I366, "")</f>
        <v/>
      </c>
      <c r="F490" s="116" t="str">
        <f>IF(OR('Jisc APC template v2'!N367="COAF",'Jisc APC template v2'!O367="COAF",'Jisc APC template v2'!P367="COAF"), 'Jisc APC template v2'!L367, "")</f>
        <v/>
      </c>
      <c r="G490" s="117" t="str">
        <f>IF(OR('Jisc APC template v2'!N367="COAF",'Jisc APC template v2'!O367="COAF",'Jisc APC template v2'!P367="COAF"), 'Jisc APC template v2'!M367, "")</f>
        <v/>
      </c>
      <c r="H490" s="116" t="str">
        <f>IF(OR('Jisc APC template v2'!N367="COAF",'Jisc APC template v2'!O367="COAF",'Jisc APC template v2'!P367="COAF"), 'Jisc APC template v2'!X367, "")</f>
        <v/>
      </c>
      <c r="I490" s="116" t="str">
        <f>IF(OR('Jisc APC template v2'!N367="COAF",'Jisc APC template v2'!O367="COAF",'Jisc APC template v2'!P367="COAF"), 'Jisc APC template v2'!AA367, "")</f>
        <v/>
      </c>
      <c r="J490" s="116" t="str">
        <f>IF(OR('Jisc APC template v2'!N367="COAF",'Jisc APC template v2'!O367="COAF",'Jisc APC template v2'!P367="COAF"), 'Jisc APC template v2'!AE347, "")</f>
        <v/>
      </c>
      <c r="K490" s="116">
        <f>'Jisc APC template v2'!AK367</f>
        <v>0</v>
      </c>
      <c r="L490" s="113" t="str">
        <f>IF(OR('Jisc APC template v2'!N367="COAF",'Jisc APC template v2'!O367="COAF",'Jisc APC template v2'!P367="COAF"), 'Jisc APC template v2'!Q367, "")</f>
        <v/>
      </c>
      <c r="M490" s="113" t="str">
        <f>IF(OR('Jisc APC template v2'!N367="COAF",'Jisc APC template v2'!O367="COAF",'Jisc APC template v2'!P367="COAF"), 'Jisc APC template v2'!R367, "")</f>
        <v/>
      </c>
      <c r="N490" s="113" t="str">
        <f>IF(OR('Jisc APC template v2'!N367="COAF",'Jisc APC template v2'!O367="COAF",'Jisc APC template v2'!P367="COAF"), 'Jisc APC template v2'!S367, "")</f>
        <v/>
      </c>
      <c r="O490" s="113" t="str">
        <f>IF(OR('Jisc APC template v2'!N367="COAF",'Jisc APC template v2'!O367="COAF",'Jisc APC template v2'!P367="COAF"), 'Jisc APC template v2'!T367, "")</f>
        <v/>
      </c>
      <c r="P490" s="113" t="str">
        <f>IF(OR('Jisc APC template v2'!N367="COAF",'Jisc APC template v2'!O367="COAF",'Jisc APC template v2'!P367="COAF"), 'Jisc APC template v2'!U367, "")</f>
        <v/>
      </c>
      <c r="Q490" s="113" t="str">
        <f>IF(OR('Jisc APC template v2'!N367="COAF",'Jisc APC template v2'!O367="COAF",'Jisc APC template v2'!P367="COAF"), 'Jisc APC template v2'!V367, "")</f>
        <v/>
      </c>
      <c r="R490" s="116" t="str">
        <f>IF(OR('Jisc APC template v2'!N367="COAF",'Jisc APC template v2'!O367="COAF",'Jisc APC template v2'!P367="COAF"), 'Jisc APC template v2'!AM367, "")</f>
        <v/>
      </c>
    </row>
    <row r="491" spans="1:18" ht="15.75" customHeight="1">
      <c r="A491" s="116" t="str">
        <f>IF(OR('Jisc APC template v2'!N368="COAF",'Jisc APC template v2'!O368="COAF",'Jisc APC template v2'!P368="COAF"), 'Jisc APC template v2'!D368, "")</f>
        <v/>
      </c>
      <c r="B491" s="116" t="str">
        <f>IF(OR('Jisc APC template v2'!N368="COAF",'Jisc APC template v2'!O368="COAF",'Jisc APC template v2'!P368="COAF"), 'Jisc APC template v2'!E368, "")</f>
        <v/>
      </c>
      <c r="C491" s="116" t="str">
        <f>IF(OR('Jisc APC template v2'!N368="COAF",'Jisc APC template v2'!O368="COAF",'Jisc APC template v2'!P368="COAF"), 'Jisc APC template v2'!F368, "")</f>
        <v/>
      </c>
      <c r="D491" s="116" t="str">
        <f>IF(OR('Jisc APC template v2'!N368="COAF",'Jisc APC template v2'!O368="COAF",'Jisc APC template v2'!P368="COAF"), 'Jisc APC template v2'!H368, "")</f>
        <v/>
      </c>
      <c r="E491" s="116" t="str">
        <f>IF(OR('Jisc APC template v2'!N368="COAF",'Jisc APC template v2'!O368="COAF",'Jisc APC template v2'!P368="COAF"), 'Jisc APC template v2'!I367, "")</f>
        <v/>
      </c>
      <c r="F491" s="116" t="str">
        <f>IF(OR('Jisc APC template v2'!N368="COAF",'Jisc APC template v2'!O368="COAF",'Jisc APC template v2'!P368="COAF"), 'Jisc APC template v2'!L368, "")</f>
        <v/>
      </c>
      <c r="G491" s="117" t="str">
        <f>IF(OR('Jisc APC template v2'!N368="COAF",'Jisc APC template v2'!O368="COAF",'Jisc APC template v2'!P368="COAF"), 'Jisc APC template v2'!M368, "")</f>
        <v/>
      </c>
      <c r="H491" s="116" t="str">
        <f>IF(OR('Jisc APC template v2'!N368="COAF",'Jisc APC template v2'!O368="COAF",'Jisc APC template v2'!P368="COAF"), 'Jisc APC template v2'!X368, "")</f>
        <v/>
      </c>
      <c r="I491" s="116" t="str">
        <f>IF(OR('Jisc APC template v2'!N368="COAF",'Jisc APC template v2'!O368="COAF",'Jisc APC template v2'!P368="COAF"), 'Jisc APC template v2'!AA368, "")</f>
        <v/>
      </c>
      <c r="J491" s="116" t="str">
        <f>IF(OR('Jisc APC template v2'!N368="COAF",'Jisc APC template v2'!O368="COAF",'Jisc APC template v2'!P368="COAF"), 'Jisc APC template v2'!AE348, "")</f>
        <v/>
      </c>
      <c r="K491" s="116">
        <f>'Jisc APC template v2'!AK368</f>
        <v>0</v>
      </c>
      <c r="L491" s="113" t="str">
        <f>IF(OR('Jisc APC template v2'!N368="COAF",'Jisc APC template v2'!O368="COAF",'Jisc APC template v2'!P368="COAF"), 'Jisc APC template v2'!Q368, "")</f>
        <v/>
      </c>
      <c r="M491" s="113" t="str">
        <f>IF(OR('Jisc APC template v2'!N368="COAF",'Jisc APC template v2'!O368="COAF",'Jisc APC template v2'!P368="COAF"), 'Jisc APC template v2'!R368, "")</f>
        <v/>
      </c>
      <c r="N491" s="113" t="str">
        <f>IF(OR('Jisc APC template v2'!N368="COAF",'Jisc APC template v2'!O368="COAF",'Jisc APC template v2'!P368="COAF"), 'Jisc APC template v2'!S368, "")</f>
        <v/>
      </c>
      <c r="O491" s="113" t="str">
        <f>IF(OR('Jisc APC template v2'!N368="COAF",'Jisc APC template v2'!O368="COAF",'Jisc APC template v2'!P368="COAF"), 'Jisc APC template v2'!T368, "")</f>
        <v/>
      </c>
      <c r="P491" s="113" t="str">
        <f>IF(OR('Jisc APC template v2'!N368="COAF",'Jisc APC template v2'!O368="COAF",'Jisc APC template v2'!P368="COAF"), 'Jisc APC template v2'!U368, "")</f>
        <v/>
      </c>
      <c r="Q491" s="113" t="str">
        <f>IF(OR('Jisc APC template v2'!N368="COAF",'Jisc APC template v2'!O368="COAF",'Jisc APC template v2'!P368="COAF"), 'Jisc APC template v2'!V368, "")</f>
        <v/>
      </c>
      <c r="R491" s="116" t="str">
        <f>IF(OR('Jisc APC template v2'!N368="COAF",'Jisc APC template v2'!O368="COAF",'Jisc APC template v2'!P368="COAF"), 'Jisc APC template v2'!AM368, "")</f>
        <v/>
      </c>
    </row>
    <row r="492" spans="1:18" ht="15.75" customHeight="1">
      <c r="A492" s="116" t="str">
        <f>IF(OR('Jisc APC template v2'!N369="COAF",'Jisc APC template v2'!O369="COAF",'Jisc APC template v2'!P369="COAF"), 'Jisc APC template v2'!D369, "")</f>
        <v/>
      </c>
      <c r="B492" s="116" t="str">
        <f>IF(OR('Jisc APC template v2'!N369="COAF",'Jisc APC template v2'!O369="COAF",'Jisc APC template v2'!P369="COAF"), 'Jisc APC template v2'!E369, "")</f>
        <v/>
      </c>
      <c r="C492" s="116" t="str">
        <f>IF(OR('Jisc APC template v2'!N369="COAF",'Jisc APC template v2'!O369="COAF",'Jisc APC template v2'!P369="COAF"), 'Jisc APC template v2'!F369, "")</f>
        <v/>
      </c>
      <c r="D492" s="116" t="str">
        <f>IF(OR('Jisc APC template v2'!N369="COAF",'Jisc APC template v2'!O369="COAF",'Jisc APC template v2'!P369="COAF"), 'Jisc APC template v2'!H369, "")</f>
        <v/>
      </c>
      <c r="E492" s="116" t="str">
        <f>IF(OR('Jisc APC template v2'!N369="COAF",'Jisc APC template v2'!O369="COAF",'Jisc APC template v2'!P369="COAF"), 'Jisc APC template v2'!I368, "")</f>
        <v/>
      </c>
      <c r="F492" s="116" t="str">
        <f>IF(OR('Jisc APC template v2'!N369="COAF",'Jisc APC template v2'!O369="COAF",'Jisc APC template v2'!P369="COAF"), 'Jisc APC template v2'!L369, "")</f>
        <v/>
      </c>
      <c r="G492" s="117" t="str">
        <f>IF(OR('Jisc APC template v2'!N369="COAF",'Jisc APC template v2'!O369="COAF",'Jisc APC template v2'!P369="COAF"), 'Jisc APC template v2'!M369, "")</f>
        <v/>
      </c>
      <c r="H492" s="116" t="str">
        <f>IF(OR('Jisc APC template v2'!N369="COAF",'Jisc APC template v2'!O369="COAF",'Jisc APC template v2'!P369="COAF"), 'Jisc APC template v2'!X369, "")</f>
        <v/>
      </c>
      <c r="I492" s="116" t="str">
        <f>IF(OR('Jisc APC template v2'!N369="COAF",'Jisc APC template v2'!O369="COAF",'Jisc APC template v2'!P369="COAF"), 'Jisc APC template v2'!AA369, "")</f>
        <v/>
      </c>
      <c r="J492" s="116" t="str">
        <f>IF(OR('Jisc APC template v2'!N369="COAF",'Jisc APC template v2'!O369="COAF",'Jisc APC template v2'!P369="COAF"), 'Jisc APC template v2'!AE349, "")</f>
        <v/>
      </c>
      <c r="K492" s="116">
        <f>'Jisc APC template v2'!AK369</f>
        <v>0</v>
      </c>
      <c r="L492" s="113" t="str">
        <f>IF(OR('Jisc APC template v2'!N369="COAF",'Jisc APC template v2'!O369="COAF",'Jisc APC template v2'!P369="COAF"), 'Jisc APC template v2'!Q369, "")</f>
        <v/>
      </c>
      <c r="M492" s="113" t="str">
        <f>IF(OR('Jisc APC template v2'!N369="COAF",'Jisc APC template v2'!O369="COAF",'Jisc APC template v2'!P369="COAF"), 'Jisc APC template v2'!R369, "")</f>
        <v/>
      </c>
      <c r="N492" s="113" t="str">
        <f>IF(OR('Jisc APC template v2'!N369="COAF",'Jisc APC template v2'!O369="COAF",'Jisc APC template v2'!P369="COAF"), 'Jisc APC template v2'!S369, "")</f>
        <v/>
      </c>
      <c r="O492" s="113" t="str">
        <f>IF(OR('Jisc APC template v2'!N369="COAF",'Jisc APC template v2'!O369="COAF",'Jisc APC template v2'!P369="COAF"), 'Jisc APC template v2'!T369, "")</f>
        <v/>
      </c>
      <c r="P492" s="113" t="str">
        <f>IF(OR('Jisc APC template v2'!N369="COAF",'Jisc APC template v2'!O369="COAF",'Jisc APC template v2'!P369="COAF"), 'Jisc APC template v2'!U369, "")</f>
        <v/>
      </c>
      <c r="Q492" s="113" t="str">
        <f>IF(OR('Jisc APC template v2'!N369="COAF",'Jisc APC template v2'!O369="COAF",'Jisc APC template v2'!P369="COAF"), 'Jisc APC template v2'!V369, "")</f>
        <v/>
      </c>
      <c r="R492" s="116" t="str">
        <f>IF(OR('Jisc APC template v2'!N369="COAF",'Jisc APC template v2'!O369="COAF",'Jisc APC template v2'!P369="COAF"), 'Jisc APC template v2'!AM369, "")</f>
        <v/>
      </c>
    </row>
    <row r="493" spans="1:18" ht="15.75" customHeight="1">
      <c r="A493" s="116" t="str">
        <f>IF(OR('Jisc APC template v2'!N370="COAF",'Jisc APC template v2'!O370="COAF",'Jisc APC template v2'!P370="COAF"), 'Jisc APC template v2'!D370, "")</f>
        <v/>
      </c>
      <c r="B493" s="116" t="str">
        <f>IF(OR('Jisc APC template v2'!N370="COAF",'Jisc APC template v2'!O370="COAF",'Jisc APC template v2'!P370="COAF"), 'Jisc APC template v2'!E370, "")</f>
        <v/>
      </c>
      <c r="C493" s="116" t="str">
        <f>IF(OR('Jisc APC template v2'!N370="COAF",'Jisc APC template v2'!O370="COAF",'Jisc APC template v2'!P370="COAF"), 'Jisc APC template v2'!F370, "")</f>
        <v/>
      </c>
      <c r="D493" s="116" t="str">
        <f>IF(OR('Jisc APC template v2'!N370="COAF",'Jisc APC template v2'!O370="COAF",'Jisc APC template v2'!P370="COAF"), 'Jisc APC template v2'!H370, "")</f>
        <v/>
      </c>
      <c r="E493" s="116" t="str">
        <f>IF(OR('Jisc APC template v2'!N370="COAF",'Jisc APC template v2'!O370="COAF",'Jisc APC template v2'!P370="COAF"), 'Jisc APC template v2'!I369, "")</f>
        <v/>
      </c>
      <c r="F493" s="116" t="str">
        <f>IF(OR('Jisc APC template v2'!N370="COAF",'Jisc APC template v2'!O370="COAF",'Jisc APC template v2'!P370="COAF"), 'Jisc APC template v2'!L370, "")</f>
        <v/>
      </c>
      <c r="G493" s="117" t="str">
        <f>IF(OR('Jisc APC template v2'!N370="COAF",'Jisc APC template v2'!O370="COAF",'Jisc APC template v2'!P370="COAF"), 'Jisc APC template v2'!M370, "")</f>
        <v/>
      </c>
      <c r="H493" s="116" t="str">
        <f>IF(OR('Jisc APC template v2'!N370="COAF",'Jisc APC template v2'!O370="COAF",'Jisc APC template v2'!P370="COAF"), 'Jisc APC template v2'!X370, "")</f>
        <v/>
      </c>
      <c r="I493" s="116" t="str">
        <f>IF(OR('Jisc APC template v2'!N370="COAF",'Jisc APC template v2'!O370="COAF",'Jisc APC template v2'!P370="COAF"), 'Jisc APC template v2'!AA370, "")</f>
        <v/>
      </c>
      <c r="J493" s="116" t="str">
        <f>IF(OR('Jisc APC template v2'!N370="COAF",'Jisc APC template v2'!O370="COAF",'Jisc APC template v2'!P370="COAF"), 'Jisc APC template v2'!AE350, "")</f>
        <v/>
      </c>
      <c r="K493" s="116">
        <f>'Jisc APC template v2'!AK370</f>
        <v>0</v>
      </c>
      <c r="L493" s="113" t="str">
        <f>IF(OR('Jisc APC template v2'!N370="COAF",'Jisc APC template v2'!O370="COAF",'Jisc APC template v2'!P370="COAF"), 'Jisc APC template v2'!Q370, "")</f>
        <v/>
      </c>
      <c r="M493" s="113" t="str">
        <f>IF(OR('Jisc APC template v2'!N370="COAF",'Jisc APC template v2'!O370="COAF",'Jisc APC template v2'!P370="COAF"), 'Jisc APC template v2'!R370, "")</f>
        <v/>
      </c>
      <c r="N493" s="113" t="str">
        <f>IF(OR('Jisc APC template v2'!N370="COAF",'Jisc APC template v2'!O370="COAF",'Jisc APC template v2'!P370="COAF"), 'Jisc APC template v2'!S370, "")</f>
        <v/>
      </c>
      <c r="O493" s="113" t="str">
        <f>IF(OR('Jisc APC template v2'!N370="COAF",'Jisc APC template v2'!O370="COAF",'Jisc APC template v2'!P370="COAF"), 'Jisc APC template v2'!T370, "")</f>
        <v/>
      </c>
      <c r="P493" s="113" t="str">
        <f>IF(OR('Jisc APC template v2'!N370="COAF",'Jisc APC template v2'!O370="COAF",'Jisc APC template v2'!P370="COAF"), 'Jisc APC template v2'!U370, "")</f>
        <v/>
      </c>
      <c r="Q493" s="113" t="str">
        <f>IF(OR('Jisc APC template v2'!N370="COAF",'Jisc APC template v2'!O370="COAF",'Jisc APC template v2'!P370="COAF"), 'Jisc APC template v2'!V370, "")</f>
        <v/>
      </c>
      <c r="R493" s="116" t="str">
        <f>IF(OR('Jisc APC template v2'!N370="COAF",'Jisc APC template v2'!O370="COAF",'Jisc APC template v2'!P370="COAF"), 'Jisc APC template v2'!AM370, "")</f>
        <v/>
      </c>
    </row>
    <row r="494" spans="1:18" ht="15.75" customHeight="1">
      <c r="A494" s="116" t="str">
        <f>IF(OR('Jisc APC template v2'!N371="COAF",'Jisc APC template v2'!O371="COAF",'Jisc APC template v2'!P371="COAF"), 'Jisc APC template v2'!D371, "")</f>
        <v/>
      </c>
      <c r="B494" s="116" t="str">
        <f>IF(OR('Jisc APC template v2'!N371="COAF",'Jisc APC template v2'!O371="COAF",'Jisc APC template v2'!P371="COAF"), 'Jisc APC template v2'!E371, "")</f>
        <v/>
      </c>
      <c r="C494" s="116" t="str">
        <f>IF(OR('Jisc APC template v2'!N371="COAF",'Jisc APC template v2'!O371="COAF",'Jisc APC template v2'!P371="COAF"), 'Jisc APC template v2'!F371, "")</f>
        <v/>
      </c>
      <c r="D494" s="116" t="str">
        <f>IF(OR('Jisc APC template v2'!N371="COAF",'Jisc APC template v2'!O371="COAF",'Jisc APC template v2'!P371="COAF"), 'Jisc APC template v2'!H371, "")</f>
        <v/>
      </c>
      <c r="E494" s="116" t="str">
        <f>IF(OR('Jisc APC template v2'!N371="COAF",'Jisc APC template v2'!O371="COAF",'Jisc APC template v2'!P371="COAF"), 'Jisc APC template v2'!I370, "")</f>
        <v/>
      </c>
      <c r="F494" s="116" t="str">
        <f>IF(OR('Jisc APC template v2'!N371="COAF",'Jisc APC template v2'!O371="COAF",'Jisc APC template v2'!P371="COAF"), 'Jisc APC template v2'!L371, "")</f>
        <v/>
      </c>
      <c r="G494" s="117" t="str">
        <f>IF(OR('Jisc APC template v2'!N371="COAF",'Jisc APC template v2'!O371="COAF",'Jisc APC template v2'!P371="COAF"), 'Jisc APC template v2'!M371, "")</f>
        <v/>
      </c>
      <c r="H494" s="116" t="str">
        <f>IF(OR('Jisc APC template v2'!N371="COAF",'Jisc APC template v2'!O371="COAF",'Jisc APC template v2'!P371="COAF"), 'Jisc APC template v2'!X371, "")</f>
        <v/>
      </c>
      <c r="I494" s="116" t="str">
        <f>IF(OR('Jisc APC template v2'!N371="COAF",'Jisc APC template v2'!O371="COAF",'Jisc APC template v2'!P371="COAF"), 'Jisc APC template v2'!AA371, "")</f>
        <v/>
      </c>
      <c r="J494" s="116" t="str">
        <f>IF(OR('Jisc APC template v2'!N371="COAF",'Jisc APC template v2'!O371="COAF",'Jisc APC template v2'!P371="COAF"), 'Jisc APC template v2'!AE351, "")</f>
        <v/>
      </c>
      <c r="K494" s="116">
        <f>'Jisc APC template v2'!AK371</f>
        <v>0</v>
      </c>
      <c r="L494" s="113" t="str">
        <f>IF(OR('Jisc APC template v2'!N371="COAF",'Jisc APC template v2'!O371="COAF",'Jisc APC template v2'!P371="COAF"), 'Jisc APC template v2'!Q371, "")</f>
        <v/>
      </c>
      <c r="M494" s="113" t="str">
        <f>IF(OR('Jisc APC template v2'!N371="COAF",'Jisc APC template v2'!O371="COAF",'Jisc APC template v2'!P371="COAF"), 'Jisc APC template v2'!R371, "")</f>
        <v/>
      </c>
      <c r="N494" s="113" t="str">
        <f>IF(OR('Jisc APC template v2'!N371="COAF",'Jisc APC template v2'!O371="COAF",'Jisc APC template v2'!P371="COAF"), 'Jisc APC template v2'!S371, "")</f>
        <v/>
      </c>
      <c r="O494" s="113" t="str">
        <f>IF(OR('Jisc APC template v2'!N371="COAF",'Jisc APC template v2'!O371="COAF",'Jisc APC template v2'!P371="COAF"), 'Jisc APC template v2'!T371, "")</f>
        <v/>
      </c>
      <c r="P494" s="113" t="str">
        <f>IF(OR('Jisc APC template v2'!N371="COAF",'Jisc APC template v2'!O371="COAF",'Jisc APC template v2'!P371="COAF"), 'Jisc APC template v2'!U371, "")</f>
        <v/>
      </c>
      <c r="Q494" s="113" t="str">
        <f>IF(OR('Jisc APC template v2'!N371="COAF",'Jisc APC template v2'!O371="COAF",'Jisc APC template v2'!P371="COAF"), 'Jisc APC template v2'!V371, "")</f>
        <v/>
      </c>
      <c r="R494" s="116" t="str">
        <f>IF(OR('Jisc APC template v2'!N371="COAF",'Jisc APC template v2'!O371="COAF",'Jisc APC template v2'!P371="COAF"), 'Jisc APC template v2'!AM371, "")</f>
        <v/>
      </c>
    </row>
    <row r="495" spans="1:18" ht="15.75" customHeight="1">
      <c r="A495" s="116" t="str">
        <f>IF(OR('Jisc APC template v2'!N372="COAF",'Jisc APC template v2'!O372="COAF",'Jisc APC template v2'!P372="COAF"), 'Jisc APC template v2'!D372, "")</f>
        <v/>
      </c>
      <c r="B495" s="116" t="str">
        <f>IF(OR('Jisc APC template v2'!N372="COAF",'Jisc APC template v2'!O372="COAF",'Jisc APC template v2'!P372="COAF"), 'Jisc APC template v2'!E372, "")</f>
        <v/>
      </c>
      <c r="C495" s="116" t="str">
        <f>IF(OR('Jisc APC template v2'!N372="COAF",'Jisc APC template v2'!O372="COAF",'Jisc APC template v2'!P372="COAF"), 'Jisc APC template v2'!F372, "")</f>
        <v/>
      </c>
      <c r="D495" s="116" t="str">
        <f>IF(OR('Jisc APC template v2'!N372="COAF",'Jisc APC template v2'!O372="COAF",'Jisc APC template v2'!P372="COAF"), 'Jisc APC template v2'!H372, "")</f>
        <v/>
      </c>
      <c r="E495" s="116" t="str">
        <f>IF(OR('Jisc APC template v2'!N372="COAF",'Jisc APC template v2'!O372="COAF",'Jisc APC template v2'!P372="COAF"), 'Jisc APC template v2'!I371, "")</f>
        <v/>
      </c>
      <c r="F495" s="116" t="str">
        <f>IF(OR('Jisc APC template v2'!N372="COAF",'Jisc APC template v2'!O372="COAF",'Jisc APC template v2'!P372="COAF"), 'Jisc APC template v2'!L372, "")</f>
        <v/>
      </c>
      <c r="G495" s="117" t="str">
        <f>IF(OR('Jisc APC template v2'!N372="COAF",'Jisc APC template v2'!O372="COAF",'Jisc APC template v2'!P372="COAF"), 'Jisc APC template v2'!M372, "")</f>
        <v/>
      </c>
      <c r="H495" s="116" t="str">
        <f>IF(OR('Jisc APC template v2'!N372="COAF",'Jisc APC template v2'!O372="COAF",'Jisc APC template v2'!P372="COAF"), 'Jisc APC template v2'!X372, "")</f>
        <v/>
      </c>
      <c r="I495" s="116" t="str">
        <f>IF(OR('Jisc APC template v2'!N372="COAF",'Jisc APC template v2'!O372="COAF",'Jisc APC template v2'!P372="COAF"), 'Jisc APC template v2'!AA372, "")</f>
        <v/>
      </c>
      <c r="J495" s="116" t="str">
        <f>IF(OR('Jisc APC template v2'!N372="COAF",'Jisc APC template v2'!O372="COAF",'Jisc APC template v2'!P372="COAF"), 'Jisc APC template v2'!AE352, "")</f>
        <v/>
      </c>
      <c r="K495" s="116">
        <f>'Jisc APC template v2'!AK372</f>
        <v>0</v>
      </c>
      <c r="L495" s="113" t="str">
        <f>IF(OR('Jisc APC template v2'!N372="COAF",'Jisc APC template v2'!O372="COAF",'Jisc APC template v2'!P372="COAF"), 'Jisc APC template v2'!Q372, "")</f>
        <v/>
      </c>
      <c r="M495" s="113" t="str">
        <f>IF(OR('Jisc APC template v2'!N372="COAF",'Jisc APC template v2'!O372="COAF",'Jisc APC template v2'!P372="COAF"), 'Jisc APC template v2'!R372, "")</f>
        <v/>
      </c>
      <c r="N495" s="113" t="str">
        <f>IF(OR('Jisc APC template v2'!N372="COAF",'Jisc APC template v2'!O372="COAF",'Jisc APC template v2'!P372="COAF"), 'Jisc APC template v2'!S372, "")</f>
        <v/>
      </c>
      <c r="O495" s="113" t="str">
        <f>IF(OR('Jisc APC template v2'!N372="COAF",'Jisc APC template v2'!O372="COAF",'Jisc APC template v2'!P372="COAF"), 'Jisc APC template v2'!T372, "")</f>
        <v/>
      </c>
      <c r="P495" s="113" t="str">
        <f>IF(OR('Jisc APC template v2'!N372="COAF",'Jisc APC template v2'!O372="COAF",'Jisc APC template v2'!P372="COAF"), 'Jisc APC template v2'!U372, "")</f>
        <v/>
      </c>
      <c r="Q495" s="113" t="str">
        <f>IF(OR('Jisc APC template v2'!N372="COAF",'Jisc APC template v2'!O372="COAF",'Jisc APC template v2'!P372="COAF"), 'Jisc APC template v2'!V372, "")</f>
        <v/>
      </c>
      <c r="R495" s="116" t="str">
        <f>IF(OR('Jisc APC template v2'!N372="COAF",'Jisc APC template v2'!O372="COAF",'Jisc APC template v2'!P372="COAF"), 'Jisc APC template v2'!AM372, "")</f>
        <v/>
      </c>
    </row>
    <row r="496" spans="1:18" ht="15.75" customHeight="1">
      <c r="A496" s="116" t="str">
        <f>IF(OR('Jisc APC template v2'!N373="COAF",'Jisc APC template v2'!O373="COAF",'Jisc APC template v2'!P373="COAF"), 'Jisc APC template v2'!D373, "")</f>
        <v/>
      </c>
      <c r="B496" s="116" t="str">
        <f>IF(OR('Jisc APC template v2'!N373="COAF",'Jisc APC template v2'!O373="COAF",'Jisc APC template v2'!P373="COAF"), 'Jisc APC template v2'!E373, "")</f>
        <v/>
      </c>
      <c r="C496" s="116" t="str">
        <f>IF(OR('Jisc APC template v2'!N373="COAF",'Jisc APC template v2'!O373="COAF",'Jisc APC template v2'!P373="COAF"), 'Jisc APC template v2'!F373, "")</f>
        <v/>
      </c>
      <c r="D496" s="116" t="str">
        <f>IF(OR('Jisc APC template v2'!N373="COAF",'Jisc APC template v2'!O373="COAF",'Jisc APC template v2'!P373="COAF"), 'Jisc APC template v2'!H373, "")</f>
        <v/>
      </c>
      <c r="E496" s="116" t="str">
        <f>IF(OR('Jisc APC template v2'!N373="COAF",'Jisc APC template v2'!O373="COAF",'Jisc APC template v2'!P373="COAF"), 'Jisc APC template v2'!I372, "")</f>
        <v/>
      </c>
      <c r="F496" s="116" t="str">
        <f>IF(OR('Jisc APC template v2'!N373="COAF",'Jisc APC template v2'!O373="COAF",'Jisc APC template v2'!P373="COAF"), 'Jisc APC template v2'!L373, "")</f>
        <v/>
      </c>
      <c r="G496" s="117" t="str">
        <f>IF(OR('Jisc APC template v2'!N373="COAF",'Jisc APC template v2'!O373="COAF",'Jisc APC template v2'!P373="COAF"), 'Jisc APC template v2'!M373, "")</f>
        <v/>
      </c>
      <c r="H496" s="116" t="str">
        <f>IF(OR('Jisc APC template v2'!N373="COAF",'Jisc APC template v2'!O373="COAF",'Jisc APC template v2'!P373="COAF"), 'Jisc APC template v2'!X373, "")</f>
        <v/>
      </c>
      <c r="I496" s="116" t="str">
        <f>IF(OR('Jisc APC template v2'!N373="COAF",'Jisc APC template v2'!O373="COAF",'Jisc APC template v2'!P373="COAF"), 'Jisc APC template v2'!AA373, "")</f>
        <v/>
      </c>
      <c r="J496" s="116" t="str">
        <f>IF(OR('Jisc APC template v2'!N373="COAF",'Jisc APC template v2'!O373="COAF",'Jisc APC template v2'!P373="COAF"), 'Jisc APC template v2'!AE353, "")</f>
        <v/>
      </c>
      <c r="K496" s="116">
        <f>'Jisc APC template v2'!AK373</f>
        <v>0</v>
      </c>
      <c r="L496" s="113" t="str">
        <f>IF(OR('Jisc APC template v2'!N373="COAF",'Jisc APC template v2'!O373="COAF",'Jisc APC template v2'!P373="COAF"), 'Jisc APC template v2'!Q373, "")</f>
        <v/>
      </c>
      <c r="M496" s="113" t="str">
        <f>IF(OR('Jisc APC template v2'!N373="COAF",'Jisc APC template v2'!O373="COAF",'Jisc APC template v2'!P373="COAF"), 'Jisc APC template v2'!R373, "")</f>
        <v/>
      </c>
      <c r="N496" s="113" t="str">
        <f>IF(OR('Jisc APC template v2'!N373="COAF",'Jisc APC template v2'!O373="COAF",'Jisc APC template v2'!P373="COAF"), 'Jisc APC template v2'!S373, "")</f>
        <v/>
      </c>
      <c r="O496" s="113" t="str">
        <f>IF(OR('Jisc APC template v2'!N373="COAF",'Jisc APC template v2'!O373="COAF",'Jisc APC template v2'!P373="COAF"), 'Jisc APC template v2'!T373, "")</f>
        <v/>
      </c>
      <c r="P496" s="113" t="str">
        <f>IF(OR('Jisc APC template v2'!N373="COAF",'Jisc APC template v2'!O373="COAF",'Jisc APC template v2'!P373="COAF"), 'Jisc APC template v2'!U373, "")</f>
        <v/>
      </c>
      <c r="Q496" s="113" t="str">
        <f>IF(OR('Jisc APC template v2'!N373="COAF",'Jisc APC template v2'!O373="COAF",'Jisc APC template v2'!P373="COAF"), 'Jisc APC template v2'!V373, "")</f>
        <v/>
      </c>
      <c r="R496" s="116" t="str">
        <f>IF(OR('Jisc APC template v2'!N373="COAF",'Jisc APC template v2'!O373="COAF",'Jisc APC template v2'!P373="COAF"), 'Jisc APC template v2'!AM373, "")</f>
        <v/>
      </c>
    </row>
    <row r="497" spans="1:18" ht="15.75" customHeight="1">
      <c r="A497" s="116" t="str">
        <f>IF(OR('Jisc APC template v2'!N374="COAF",'Jisc APC template v2'!O374="COAF",'Jisc APC template v2'!P374="COAF"), 'Jisc APC template v2'!D374, "")</f>
        <v/>
      </c>
      <c r="B497" s="116" t="str">
        <f>IF(OR('Jisc APC template v2'!N374="COAF",'Jisc APC template v2'!O374="COAF",'Jisc APC template v2'!P374="COAF"), 'Jisc APC template v2'!E374, "")</f>
        <v/>
      </c>
      <c r="C497" s="116" t="str">
        <f>IF(OR('Jisc APC template v2'!N374="COAF",'Jisc APC template v2'!O374="COAF",'Jisc APC template v2'!P374="COAF"), 'Jisc APC template v2'!F374, "")</f>
        <v/>
      </c>
      <c r="D497" s="116" t="str">
        <f>IF(OR('Jisc APC template v2'!N374="COAF",'Jisc APC template v2'!O374="COAF",'Jisc APC template v2'!P374="COAF"), 'Jisc APC template v2'!H374, "")</f>
        <v/>
      </c>
      <c r="E497" s="116" t="str">
        <f>IF(OR('Jisc APC template v2'!N374="COAF",'Jisc APC template v2'!O374="COAF",'Jisc APC template v2'!P374="COAF"), 'Jisc APC template v2'!I373, "")</f>
        <v/>
      </c>
      <c r="F497" s="116" t="str">
        <f>IF(OR('Jisc APC template v2'!N374="COAF",'Jisc APC template v2'!O374="COAF",'Jisc APC template v2'!P374="COAF"), 'Jisc APC template v2'!L374, "")</f>
        <v/>
      </c>
      <c r="G497" s="117" t="str">
        <f>IF(OR('Jisc APC template v2'!N374="COAF",'Jisc APC template v2'!O374="COAF",'Jisc APC template v2'!P374="COAF"), 'Jisc APC template v2'!M374, "")</f>
        <v/>
      </c>
      <c r="H497" s="116" t="str">
        <f>IF(OR('Jisc APC template v2'!N374="COAF",'Jisc APC template v2'!O374="COAF",'Jisc APC template v2'!P374="COAF"), 'Jisc APC template v2'!X374, "")</f>
        <v/>
      </c>
      <c r="I497" s="116" t="str">
        <f>IF(OR('Jisc APC template v2'!N374="COAF",'Jisc APC template v2'!O374="COAF",'Jisc APC template v2'!P374="COAF"), 'Jisc APC template v2'!AA374, "")</f>
        <v/>
      </c>
      <c r="J497" s="116" t="str">
        <f>IF(OR('Jisc APC template v2'!N374="COAF",'Jisc APC template v2'!O374="COAF",'Jisc APC template v2'!P374="COAF"), 'Jisc APC template v2'!AE354, "")</f>
        <v/>
      </c>
      <c r="K497" s="116">
        <f>'Jisc APC template v2'!AK374</f>
        <v>0</v>
      </c>
      <c r="L497" s="113" t="str">
        <f>IF(OR('Jisc APC template v2'!N374="COAF",'Jisc APC template v2'!O374="COAF",'Jisc APC template v2'!P374="COAF"), 'Jisc APC template v2'!Q374, "")</f>
        <v/>
      </c>
      <c r="M497" s="113" t="str">
        <f>IF(OR('Jisc APC template v2'!N374="COAF",'Jisc APC template v2'!O374="COAF",'Jisc APC template v2'!P374="COAF"), 'Jisc APC template v2'!R374, "")</f>
        <v/>
      </c>
      <c r="N497" s="113" t="str">
        <f>IF(OR('Jisc APC template v2'!N374="COAF",'Jisc APC template v2'!O374="COAF",'Jisc APC template v2'!P374="COAF"), 'Jisc APC template v2'!S374, "")</f>
        <v/>
      </c>
      <c r="O497" s="113" t="str">
        <f>IF(OR('Jisc APC template v2'!N374="COAF",'Jisc APC template v2'!O374="COAF",'Jisc APC template v2'!P374="COAF"), 'Jisc APC template v2'!T374, "")</f>
        <v/>
      </c>
      <c r="P497" s="113" t="str">
        <f>IF(OR('Jisc APC template v2'!N374="COAF",'Jisc APC template v2'!O374="COAF",'Jisc APC template v2'!P374="COAF"), 'Jisc APC template v2'!U374, "")</f>
        <v/>
      </c>
      <c r="Q497" s="113" t="str">
        <f>IF(OR('Jisc APC template v2'!N374="COAF",'Jisc APC template v2'!O374="COAF",'Jisc APC template v2'!P374="COAF"), 'Jisc APC template v2'!V374, "")</f>
        <v/>
      </c>
      <c r="R497" s="116" t="str">
        <f>IF(OR('Jisc APC template v2'!N374="COAF",'Jisc APC template v2'!O374="COAF",'Jisc APC template v2'!P374="COAF"), 'Jisc APC template v2'!AM374, "")</f>
        <v/>
      </c>
    </row>
    <row r="498" spans="1:18" ht="15.75" customHeight="1">
      <c r="A498" s="116" t="str">
        <f>IF(OR('Jisc APC template v2'!N375="COAF",'Jisc APC template v2'!O375="COAF",'Jisc APC template v2'!P375="COAF"), 'Jisc APC template v2'!D375, "")</f>
        <v/>
      </c>
      <c r="B498" s="116" t="str">
        <f>IF(OR('Jisc APC template v2'!N375="COAF",'Jisc APC template v2'!O375="COAF",'Jisc APC template v2'!P375="COAF"), 'Jisc APC template v2'!E375, "")</f>
        <v/>
      </c>
      <c r="C498" s="116" t="str">
        <f>IF(OR('Jisc APC template v2'!N375="COAF",'Jisc APC template v2'!O375="COAF",'Jisc APC template v2'!P375="COAF"), 'Jisc APC template v2'!F375, "")</f>
        <v/>
      </c>
      <c r="D498" s="116" t="str">
        <f>IF(OR('Jisc APC template v2'!N375="COAF",'Jisc APC template v2'!O375="COAF",'Jisc APC template v2'!P375="COAF"), 'Jisc APC template v2'!H375, "")</f>
        <v/>
      </c>
      <c r="E498" s="116" t="str">
        <f>IF(OR('Jisc APC template v2'!N375="COAF",'Jisc APC template v2'!O375="COAF",'Jisc APC template v2'!P375="COAF"), 'Jisc APC template v2'!I374, "")</f>
        <v/>
      </c>
      <c r="F498" s="116" t="str">
        <f>IF(OR('Jisc APC template v2'!N375="COAF",'Jisc APC template v2'!O375="COAF",'Jisc APC template v2'!P375="COAF"), 'Jisc APC template v2'!L375, "")</f>
        <v/>
      </c>
      <c r="G498" s="117" t="str">
        <f>IF(OR('Jisc APC template v2'!N375="COAF",'Jisc APC template v2'!O375="COAF",'Jisc APC template v2'!P375="COAF"), 'Jisc APC template v2'!M375, "")</f>
        <v/>
      </c>
      <c r="H498" s="116" t="str">
        <f>IF(OR('Jisc APC template v2'!N375="COAF",'Jisc APC template v2'!O375="COAF",'Jisc APC template v2'!P375="COAF"), 'Jisc APC template v2'!X375, "")</f>
        <v/>
      </c>
      <c r="I498" s="116" t="str">
        <f>IF(OR('Jisc APC template v2'!N375="COAF",'Jisc APC template v2'!O375="COAF",'Jisc APC template v2'!P375="COAF"), 'Jisc APC template v2'!AA375, "")</f>
        <v/>
      </c>
      <c r="J498" s="116" t="str">
        <f>IF(OR('Jisc APC template v2'!N375="COAF",'Jisc APC template v2'!O375="COAF",'Jisc APC template v2'!P375="COAF"), 'Jisc APC template v2'!AE355, "")</f>
        <v/>
      </c>
      <c r="K498" s="116">
        <f>'Jisc APC template v2'!AK375</f>
        <v>0</v>
      </c>
      <c r="L498" s="113" t="str">
        <f>IF(OR('Jisc APC template v2'!N375="COAF",'Jisc APC template v2'!O375="COAF",'Jisc APC template v2'!P375="COAF"), 'Jisc APC template v2'!Q375, "")</f>
        <v/>
      </c>
      <c r="M498" s="113" t="str">
        <f>IF(OR('Jisc APC template v2'!N375="COAF",'Jisc APC template v2'!O375="COAF",'Jisc APC template v2'!P375="COAF"), 'Jisc APC template v2'!R375, "")</f>
        <v/>
      </c>
      <c r="N498" s="113" t="str">
        <f>IF(OR('Jisc APC template v2'!N375="COAF",'Jisc APC template v2'!O375="COAF",'Jisc APC template v2'!P375="COAF"), 'Jisc APC template v2'!S375, "")</f>
        <v/>
      </c>
      <c r="O498" s="113" t="str">
        <f>IF(OR('Jisc APC template v2'!N375="COAF",'Jisc APC template v2'!O375="COAF",'Jisc APC template v2'!P375="COAF"), 'Jisc APC template v2'!T375, "")</f>
        <v/>
      </c>
      <c r="P498" s="113" t="str">
        <f>IF(OR('Jisc APC template v2'!N375="COAF",'Jisc APC template v2'!O375="COAF",'Jisc APC template v2'!P375="COAF"), 'Jisc APC template v2'!U375, "")</f>
        <v/>
      </c>
      <c r="Q498" s="113" t="str">
        <f>IF(OR('Jisc APC template v2'!N375="COAF",'Jisc APC template v2'!O375="COAF",'Jisc APC template v2'!P375="COAF"), 'Jisc APC template v2'!V375, "")</f>
        <v/>
      </c>
      <c r="R498" s="116" t="str">
        <f>IF(OR('Jisc APC template v2'!N375="COAF",'Jisc APC template v2'!O375="COAF",'Jisc APC template v2'!P375="COAF"), 'Jisc APC template v2'!AM375, "")</f>
        <v/>
      </c>
    </row>
    <row r="499" spans="1:18" ht="15.75" customHeight="1">
      <c r="A499" s="116" t="str">
        <f>IF(OR('Jisc APC template v2'!N376="COAF",'Jisc APC template v2'!O376="COAF",'Jisc APC template v2'!P376="COAF"), 'Jisc APC template v2'!D376, "")</f>
        <v/>
      </c>
      <c r="B499" s="116" t="str">
        <f>IF(OR('Jisc APC template v2'!N376="COAF",'Jisc APC template v2'!O376="COAF",'Jisc APC template v2'!P376="COAF"), 'Jisc APC template v2'!E376, "")</f>
        <v/>
      </c>
      <c r="C499" s="116" t="str">
        <f>IF(OR('Jisc APC template v2'!N376="COAF",'Jisc APC template v2'!O376="COAF",'Jisc APC template v2'!P376="COAF"), 'Jisc APC template v2'!F376, "")</f>
        <v/>
      </c>
      <c r="D499" s="116" t="str">
        <f>IF(OR('Jisc APC template v2'!N376="COAF",'Jisc APC template v2'!O376="COAF",'Jisc APC template v2'!P376="COAF"), 'Jisc APC template v2'!H376, "")</f>
        <v/>
      </c>
      <c r="E499" s="116" t="str">
        <f>IF(OR('Jisc APC template v2'!N376="COAF",'Jisc APC template v2'!O376="COAF",'Jisc APC template v2'!P376="COAF"), 'Jisc APC template v2'!I375, "")</f>
        <v/>
      </c>
      <c r="F499" s="116" t="str">
        <f>IF(OR('Jisc APC template v2'!N376="COAF",'Jisc APC template v2'!O376="COAF",'Jisc APC template v2'!P376="COAF"), 'Jisc APC template v2'!L376, "")</f>
        <v/>
      </c>
      <c r="G499" s="117" t="str">
        <f>IF(OR('Jisc APC template v2'!N376="COAF",'Jisc APC template v2'!O376="COAF",'Jisc APC template v2'!P376="COAF"), 'Jisc APC template v2'!M376, "")</f>
        <v/>
      </c>
      <c r="H499" s="116" t="str">
        <f>IF(OR('Jisc APC template v2'!N376="COAF",'Jisc APC template v2'!O376="COAF",'Jisc APC template v2'!P376="COAF"), 'Jisc APC template v2'!X376, "")</f>
        <v/>
      </c>
      <c r="I499" s="116" t="str">
        <f>IF(OR('Jisc APC template v2'!N376="COAF",'Jisc APC template v2'!O376="COAF",'Jisc APC template v2'!P376="COAF"), 'Jisc APC template v2'!AA376, "")</f>
        <v/>
      </c>
      <c r="J499" s="116" t="str">
        <f>IF(OR('Jisc APC template v2'!N376="COAF",'Jisc APC template v2'!O376="COAF",'Jisc APC template v2'!P376="COAF"), 'Jisc APC template v2'!AE356, "")</f>
        <v/>
      </c>
      <c r="K499" s="116">
        <f>'Jisc APC template v2'!AK376</f>
        <v>0</v>
      </c>
      <c r="L499" s="113" t="str">
        <f>IF(OR('Jisc APC template v2'!N376="COAF",'Jisc APC template v2'!O376="COAF",'Jisc APC template v2'!P376="COAF"), 'Jisc APC template v2'!Q376, "")</f>
        <v/>
      </c>
      <c r="M499" s="113" t="str">
        <f>IF(OR('Jisc APC template v2'!N376="COAF",'Jisc APC template v2'!O376="COAF",'Jisc APC template v2'!P376="COAF"), 'Jisc APC template v2'!R376, "")</f>
        <v/>
      </c>
      <c r="N499" s="113" t="str">
        <f>IF(OR('Jisc APC template v2'!N376="COAF",'Jisc APC template v2'!O376="COAF",'Jisc APC template v2'!P376="COAF"), 'Jisc APC template v2'!S376, "")</f>
        <v/>
      </c>
      <c r="O499" s="113" t="str">
        <f>IF(OR('Jisc APC template v2'!N376="COAF",'Jisc APC template v2'!O376="COAF",'Jisc APC template v2'!P376="COAF"), 'Jisc APC template v2'!T376, "")</f>
        <v/>
      </c>
      <c r="P499" s="113" t="str">
        <f>IF(OR('Jisc APC template v2'!N376="COAF",'Jisc APC template v2'!O376="COAF",'Jisc APC template v2'!P376="COAF"), 'Jisc APC template v2'!U376, "")</f>
        <v/>
      </c>
      <c r="Q499" s="113" t="str">
        <f>IF(OR('Jisc APC template v2'!N376="COAF",'Jisc APC template v2'!O376="COAF",'Jisc APC template v2'!P376="COAF"), 'Jisc APC template v2'!V376, "")</f>
        <v/>
      </c>
      <c r="R499" s="116" t="str">
        <f>IF(OR('Jisc APC template v2'!N376="COAF",'Jisc APC template v2'!O376="COAF",'Jisc APC template v2'!P376="COAF"), 'Jisc APC template v2'!AM376, "")</f>
        <v/>
      </c>
    </row>
    <row r="500" spans="1:18" ht="15.75" customHeight="1">
      <c r="A500" s="116" t="str">
        <f>IF(OR('Jisc APC template v2'!N377="COAF",'Jisc APC template v2'!O377="COAF",'Jisc APC template v2'!P377="COAF"), 'Jisc APC template v2'!D377, "")</f>
        <v/>
      </c>
      <c r="B500" s="116" t="str">
        <f>IF(OR('Jisc APC template v2'!N377="COAF",'Jisc APC template v2'!O377="COAF",'Jisc APC template v2'!P377="COAF"), 'Jisc APC template v2'!E377, "")</f>
        <v/>
      </c>
      <c r="C500" s="116" t="str">
        <f>IF(OR('Jisc APC template v2'!N377="COAF",'Jisc APC template v2'!O377="COAF",'Jisc APC template v2'!P377="COAF"), 'Jisc APC template v2'!F377, "")</f>
        <v/>
      </c>
      <c r="D500" s="116" t="str">
        <f>IF(OR('Jisc APC template v2'!N377="COAF",'Jisc APC template v2'!O377="COAF",'Jisc APC template v2'!P377="COAF"), 'Jisc APC template v2'!H377, "")</f>
        <v/>
      </c>
      <c r="E500" s="116" t="str">
        <f>IF(OR('Jisc APC template v2'!N377="COAF",'Jisc APC template v2'!O377="COAF",'Jisc APC template v2'!P377="COAF"), 'Jisc APC template v2'!I376, "")</f>
        <v/>
      </c>
      <c r="F500" s="116" t="str">
        <f>IF(OR('Jisc APC template v2'!N377="COAF",'Jisc APC template v2'!O377="COAF",'Jisc APC template v2'!P377="COAF"), 'Jisc APC template v2'!L377, "")</f>
        <v/>
      </c>
      <c r="G500" s="117" t="str">
        <f>IF(OR('Jisc APC template v2'!N377="COAF",'Jisc APC template v2'!O377="COAF",'Jisc APC template v2'!P377="COAF"), 'Jisc APC template v2'!M377, "")</f>
        <v/>
      </c>
      <c r="H500" s="116" t="str">
        <f>IF(OR('Jisc APC template v2'!N377="COAF",'Jisc APC template v2'!O377="COAF",'Jisc APC template v2'!P377="COAF"), 'Jisc APC template v2'!X377, "")</f>
        <v/>
      </c>
      <c r="I500" s="116" t="str">
        <f>IF(OR('Jisc APC template v2'!N377="COAF",'Jisc APC template v2'!O377="COAF",'Jisc APC template v2'!P377="COAF"), 'Jisc APC template v2'!AA377, "")</f>
        <v/>
      </c>
      <c r="J500" s="116" t="str">
        <f>IF(OR('Jisc APC template v2'!N377="COAF",'Jisc APC template v2'!O377="COAF",'Jisc APC template v2'!P377="COAF"), 'Jisc APC template v2'!AE357, "")</f>
        <v/>
      </c>
      <c r="K500" s="116">
        <f>'Jisc APC template v2'!AK377</f>
        <v>0</v>
      </c>
      <c r="L500" s="113" t="str">
        <f>IF(OR('Jisc APC template v2'!N377="COAF",'Jisc APC template v2'!O377="COAF",'Jisc APC template v2'!P377="COAF"), 'Jisc APC template v2'!Q377, "")</f>
        <v/>
      </c>
      <c r="M500" s="113" t="str">
        <f>IF(OR('Jisc APC template v2'!N377="COAF",'Jisc APC template v2'!O377="COAF",'Jisc APC template v2'!P377="COAF"), 'Jisc APC template v2'!R377, "")</f>
        <v/>
      </c>
      <c r="N500" s="113" t="str">
        <f>IF(OR('Jisc APC template v2'!N377="COAF",'Jisc APC template v2'!O377="COAF",'Jisc APC template v2'!P377="COAF"), 'Jisc APC template v2'!S377, "")</f>
        <v/>
      </c>
      <c r="O500" s="113" t="str">
        <f>IF(OR('Jisc APC template v2'!N377="COAF",'Jisc APC template v2'!O377="COAF",'Jisc APC template v2'!P377="COAF"), 'Jisc APC template v2'!T377, "")</f>
        <v/>
      </c>
      <c r="P500" s="113" t="str">
        <f>IF(OR('Jisc APC template v2'!N377="COAF",'Jisc APC template v2'!O377="COAF",'Jisc APC template v2'!P377="COAF"), 'Jisc APC template v2'!U377, "")</f>
        <v/>
      </c>
      <c r="Q500" s="113" t="str">
        <f>IF(OR('Jisc APC template v2'!N377="COAF",'Jisc APC template v2'!O377="COAF",'Jisc APC template v2'!P377="COAF"), 'Jisc APC template v2'!V377, "")</f>
        <v/>
      </c>
      <c r="R500" s="116" t="str">
        <f>IF(OR('Jisc APC template v2'!N377="COAF",'Jisc APC template v2'!O377="COAF",'Jisc APC template v2'!P377="COAF"), 'Jisc APC template v2'!AM377, "")</f>
        <v/>
      </c>
    </row>
    <row r="501" spans="1:18" ht="15.75" customHeight="1">
      <c r="A501" s="116" t="str">
        <f>IF(OR('Jisc APC template v2'!N378="COAF",'Jisc APC template v2'!O378="COAF",'Jisc APC template v2'!P378="COAF"), 'Jisc APC template v2'!D378, "")</f>
        <v/>
      </c>
      <c r="B501" s="116" t="str">
        <f>IF(OR('Jisc APC template v2'!N378="COAF",'Jisc APC template v2'!O378="COAF",'Jisc APC template v2'!P378="COAF"), 'Jisc APC template v2'!E378, "")</f>
        <v/>
      </c>
      <c r="C501" s="116" t="str">
        <f>IF(OR('Jisc APC template v2'!N378="COAF",'Jisc APC template v2'!O378="COAF",'Jisc APC template v2'!P378="COAF"), 'Jisc APC template v2'!F378, "")</f>
        <v/>
      </c>
      <c r="D501" s="116" t="str">
        <f>IF(OR('Jisc APC template v2'!N378="COAF",'Jisc APC template v2'!O378="COAF",'Jisc APC template v2'!P378="COAF"), 'Jisc APC template v2'!H378, "")</f>
        <v/>
      </c>
      <c r="E501" s="116" t="str">
        <f>IF(OR('Jisc APC template v2'!N378="COAF",'Jisc APC template v2'!O378="COAF",'Jisc APC template v2'!P378="COAF"), 'Jisc APC template v2'!I377, "")</f>
        <v/>
      </c>
      <c r="F501" s="116" t="str">
        <f>IF(OR('Jisc APC template v2'!N378="COAF",'Jisc APC template v2'!O378="COAF",'Jisc APC template v2'!P378="COAF"), 'Jisc APC template v2'!L378, "")</f>
        <v/>
      </c>
      <c r="G501" s="117" t="str">
        <f>IF(OR('Jisc APC template v2'!N378="COAF",'Jisc APC template v2'!O378="COAF",'Jisc APC template v2'!P378="COAF"), 'Jisc APC template v2'!M378, "")</f>
        <v/>
      </c>
      <c r="H501" s="116" t="str">
        <f>IF(OR('Jisc APC template v2'!N378="COAF",'Jisc APC template v2'!O378="COAF",'Jisc APC template v2'!P378="COAF"), 'Jisc APC template v2'!X378, "")</f>
        <v/>
      </c>
      <c r="I501" s="116" t="str">
        <f>IF(OR('Jisc APC template v2'!N378="COAF",'Jisc APC template v2'!O378="COAF",'Jisc APC template v2'!P378="COAF"), 'Jisc APC template v2'!AA378, "")</f>
        <v/>
      </c>
      <c r="J501" s="116" t="str">
        <f>IF(OR('Jisc APC template v2'!N378="COAF",'Jisc APC template v2'!O378="COAF",'Jisc APC template v2'!P378="COAF"), 'Jisc APC template v2'!AE358, "")</f>
        <v/>
      </c>
      <c r="K501" s="116">
        <f>'Jisc APC template v2'!AK378</f>
        <v>0</v>
      </c>
      <c r="L501" s="113" t="str">
        <f>IF(OR('Jisc APC template v2'!N378="COAF",'Jisc APC template v2'!O378="COAF",'Jisc APC template v2'!P378="COAF"), 'Jisc APC template v2'!Q378, "")</f>
        <v/>
      </c>
      <c r="M501" s="113" t="str">
        <f>IF(OR('Jisc APC template v2'!N378="COAF",'Jisc APC template v2'!O378="COAF",'Jisc APC template v2'!P378="COAF"), 'Jisc APC template v2'!R378, "")</f>
        <v/>
      </c>
      <c r="N501" s="113" t="str">
        <f>IF(OR('Jisc APC template v2'!N378="COAF",'Jisc APC template v2'!O378="COAF",'Jisc APC template v2'!P378="COAF"), 'Jisc APC template v2'!S378, "")</f>
        <v/>
      </c>
      <c r="O501" s="113" t="str">
        <f>IF(OR('Jisc APC template v2'!N378="COAF",'Jisc APC template v2'!O378="COAF",'Jisc APC template v2'!P378="COAF"), 'Jisc APC template v2'!T378, "")</f>
        <v/>
      </c>
      <c r="P501" s="113" t="str">
        <f>IF(OR('Jisc APC template v2'!N378="COAF",'Jisc APC template v2'!O378="COAF",'Jisc APC template v2'!P378="COAF"), 'Jisc APC template v2'!U378, "")</f>
        <v/>
      </c>
      <c r="Q501" s="113" t="str">
        <f>IF(OR('Jisc APC template v2'!N378="COAF",'Jisc APC template v2'!O378="COAF",'Jisc APC template v2'!P378="COAF"), 'Jisc APC template v2'!V378, "")</f>
        <v/>
      </c>
      <c r="R501" s="116" t="str">
        <f>IF(OR('Jisc APC template v2'!N378="COAF",'Jisc APC template v2'!O378="COAF",'Jisc APC template v2'!P378="COAF"), 'Jisc APC template v2'!AM378, "")</f>
        <v/>
      </c>
    </row>
    <row r="502" spans="1:18" ht="15.75" customHeight="1">
      <c r="A502" s="116" t="str">
        <f>IF(OR('Jisc APC template v2'!N379="COAF",'Jisc APC template v2'!O379="COAF",'Jisc APC template v2'!P379="COAF"), 'Jisc APC template v2'!D379, "")</f>
        <v/>
      </c>
      <c r="B502" s="116" t="str">
        <f>IF(OR('Jisc APC template v2'!N379="COAF",'Jisc APC template v2'!O379="COAF",'Jisc APC template v2'!P379="COAF"), 'Jisc APC template v2'!E379, "")</f>
        <v/>
      </c>
      <c r="C502" s="116" t="str">
        <f>IF(OR('Jisc APC template v2'!N379="COAF",'Jisc APC template v2'!O379="COAF",'Jisc APC template v2'!P379="COAF"), 'Jisc APC template v2'!F379, "")</f>
        <v/>
      </c>
      <c r="D502" s="116" t="str">
        <f>IF(OR('Jisc APC template v2'!N379="COAF",'Jisc APC template v2'!O379="COAF",'Jisc APC template v2'!P379="COAF"), 'Jisc APC template v2'!H379, "")</f>
        <v/>
      </c>
      <c r="E502" s="116" t="str">
        <f>IF(OR('Jisc APC template v2'!N379="COAF",'Jisc APC template v2'!O379="COAF",'Jisc APC template v2'!P379="COAF"), 'Jisc APC template v2'!I378, "")</f>
        <v/>
      </c>
      <c r="F502" s="116" t="str">
        <f>IF(OR('Jisc APC template v2'!N379="COAF",'Jisc APC template v2'!O379="COAF",'Jisc APC template v2'!P379="COAF"), 'Jisc APC template v2'!L379, "")</f>
        <v/>
      </c>
      <c r="G502" s="117" t="str">
        <f>IF(OR('Jisc APC template v2'!N379="COAF",'Jisc APC template v2'!O379="COAF",'Jisc APC template v2'!P379="COAF"), 'Jisc APC template v2'!M379, "")</f>
        <v/>
      </c>
      <c r="H502" s="116" t="str">
        <f>IF(OR('Jisc APC template v2'!N379="COAF",'Jisc APC template v2'!O379="COAF",'Jisc APC template v2'!P379="COAF"), 'Jisc APC template v2'!X379, "")</f>
        <v/>
      </c>
      <c r="I502" s="116" t="str">
        <f>IF(OR('Jisc APC template v2'!N379="COAF",'Jisc APC template v2'!O379="COAF",'Jisc APC template v2'!P379="COAF"), 'Jisc APC template v2'!AA379, "")</f>
        <v/>
      </c>
      <c r="J502" s="116" t="str">
        <f>IF(OR('Jisc APC template v2'!N379="COAF",'Jisc APC template v2'!O379="COAF",'Jisc APC template v2'!P379="COAF"), 'Jisc APC template v2'!AE359, "")</f>
        <v/>
      </c>
      <c r="K502" s="116">
        <f>'Jisc APC template v2'!AK379</f>
        <v>0</v>
      </c>
      <c r="L502" s="113" t="str">
        <f>IF(OR('Jisc APC template v2'!N379="COAF",'Jisc APC template v2'!O379="COAF",'Jisc APC template v2'!P379="COAF"), 'Jisc APC template v2'!Q379, "")</f>
        <v/>
      </c>
      <c r="M502" s="113" t="str">
        <f>IF(OR('Jisc APC template v2'!N379="COAF",'Jisc APC template v2'!O379="COAF",'Jisc APC template v2'!P379="COAF"), 'Jisc APC template v2'!R379, "")</f>
        <v/>
      </c>
      <c r="N502" s="113" t="str">
        <f>IF(OR('Jisc APC template v2'!N379="COAF",'Jisc APC template v2'!O379="COAF",'Jisc APC template v2'!P379="COAF"), 'Jisc APC template v2'!S379, "")</f>
        <v/>
      </c>
      <c r="O502" s="113" t="str">
        <f>IF(OR('Jisc APC template v2'!N379="COAF",'Jisc APC template v2'!O379="COAF",'Jisc APC template v2'!P379="COAF"), 'Jisc APC template v2'!T379, "")</f>
        <v/>
      </c>
      <c r="P502" s="113" t="str">
        <f>IF(OR('Jisc APC template v2'!N379="COAF",'Jisc APC template v2'!O379="COAF",'Jisc APC template v2'!P379="COAF"), 'Jisc APC template v2'!U379, "")</f>
        <v/>
      </c>
      <c r="Q502" s="113" t="str">
        <f>IF(OR('Jisc APC template v2'!N379="COAF",'Jisc APC template v2'!O379="COAF",'Jisc APC template v2'!P379="COAF"), 'Jisc APC template v2'!V379, "")</f>
        <v/>
      </c>
      <c r="R502" s="116" t="str">
        <f>IF(OR('Jisc APC template v2'!N379="COAF",'Jisc APC template v2'!O379="COAF",'Jisc APC template v2'!P379="COAF"), 'Jisc APC template v2'!AM379, "")</f>
        <v/>
      </c>
    </row>
    <row r="503" spans="1:18" ht="15.75" customHeight="1">
      <c r="A503" s="116" t="str">
        <f>IF(OR('Jisc APC template v2'!N380="COAF",'Jisc APC template v2'!O380="COAF",'Jisc APC template v2'!P380="COAF"), 'Jisc APC template v2'!D380, "")</f>
        <v/>
      </c>
      <c r="B503" s="116" t="str">
        <f>IF(OR('Jisc APC template v2'!N380="COAF",'Jisc APC template v2'!O380="COAF",'Jisc APC template v2'!P380="COAF"), 'Jisc APC template v2'!E380, "")</f>
        <v/>
      </c>
      <c r="C503" s="116" t="str">
        <f>IF(OR('Jisc APC template v2'!N380="COAF",'Jisc APC template v2'!O380="COAF",'Jisc APC template v2'!P380="COAF"), 'Jisc APC template v2'!F380, "")</f>
        <v/>
      </c>
      <c r="D503" s="116" t="str">
        <f>IF(OR('Jisc APC template v2'!N380="COAF",'Jisc APC template v2'!O380="COAF",'Jisc APC template v2'!P380="COAF"), 'Jisc APC template v2'!H380, "")</f>
        <v/>
      </c>
      <c r="E503" s="116" t="str">
        <f>IF(OR('Jisc APC template v2'!N380="COAF",'Jisc APC template v2'!O380="COAF",'Jisc APC template v2'!P380="COAF"), 'Jisc APC template v2'!I379, "")</f>
        <v/>
      </c>
      <c r="F503" s="116" t="str">
        <f>IF(OR('Jisc APC template v2'!N380="COAF",'Jisc APC template v2'!O380="COAF",'Jisc APC template v2'!P380="COAF"), 'Jisc APC template v2'!L380, "")</f>
        <v/>
      </c>
      <c r="G503" s="117" t="str">
        <f>IF(OR('Jisc APC template v2'!N380="COAF",'Jisc APC template v2'!O380="COAF",'Jisc APC template v2'!P380="COAF"), 'Jisc APC template v2'!M380, "")</f>
        <v/>
      </c>
      <c r="H503" s="116" t="str">
        <f>IF(OR('Jisc APC template v2'!N380="COAF",'Jisc APC template v2'!O380="COAF",'Jisc APC template v2'!P380="COAF"), 'Jisc APC template v2'!X380, "")</f>
        <v/>
      </c>
      <c r="I503" s="116" t="str">
        <f>IF(OR('Jisc APC template v2'!N380="COAF",'Jisc APC template v2'!O380="COAF",'Jisc APC template v2'!P380="COAF"), 'Jisc APC template v2'!AA380, "")</f>
        <v/>
      </c>
      <c r="J503" s="116" t="str">
        <f>IF(OR('Jisc APC template v2'!N380="COAF",'Jisc APC template v2'!O380="COAF",'Jisc APC template v2'!P380="COAF"), 'Jisc APC template v2'!AE360, "")</f>
        <v/>
      </c>
      <c r="K503" s="116">
        <f>'Jisc APC template v2'!AK380</f>
        <v>0</v>
      </c>
      <c r="L503" s="113" t="str">
        <f>IF(OR('Jisc APC template v2'!N380="COAF",'Jisc APC template v2'!O380="COAF",'Jisc APC template v2'!P380="COAF"), 'Jisc APC template v2'!Q380, "")</f>
        <v/>
      </c>
      <c r="M503" s="113" t="str">
        <f>IF(OR('Jisc APC template v2'!N380="COAF",'Jisc APC template v2'!O380="COAF",'Jisc APC template v2'!P380="COAF"), 'Jisc APC template v2'!R380, "")</f>
        <v/>
      </c>
      <c r="N503" s="113" t="str">
        <f>IF(OR('Jisc APC template v2'!N380="COAF",'Jisc APC template v2'!O380="COAF",'Jisc APC template v2'!P380="COAF"), 'Jisc APC template v2'!S380, "")</f>
        <v/>
      </c>
      <c r="O503" s="113" t="str">
        <f>IF(OR('Jisc APC template v2'!N380="COAF",'Jisc APC template v2'!O380="COAF",'Jisc APC template v2'!P380="COAF"), 'Jisc APC template v2'!T380, "")</f>
        <v/>
      </c>
      <c r="P503" s="113" t="str">
        <f>IF(OR('Jisc APC template v2'!N380="COAF",'Jisc APC template v2'!O380="COAF",'Jisc APC template v2'!P380="COAF"), 'Jisc APC template v2'!U380, "")</f>
        <v/>
      </c>
      <c r="Q503" s="113" t="str">
        <f>IF(OR('Jisc APC template v2'!N380="COAF",'Jisc APC template v2'!O380="COAF",'Jisc APC template v2'!P380="COAF"), 'Jisc APC template v2'!V380, "")</f>
        <v/>
      </c>
      <c r="R503" s="116" t="str">
        <f>IF(OR('Jisc APC template v2'!N380="COAF",'Jisc APC template v2'!O380="COAF",'Jisc APC template v2'!P380="COAF"), 'Jisc APC template v2'!AM380, "")</f>
        <v/>
      </c>
    </row>
    <row r="504" spans="1:18" ht="15.75" customHeight="1">
      <c r="A504" s="116" t="str">
        <f>IF(OR('Jisc APC template v2'!N381="COAF",'Jisc APC template v2'!O381="COAF",'Jisc APC template v2'!P381="COAF"), 'Jisc APC template v2'!D381, "")</f>
        <v/>
      </c>
      <c r="B504" s="116" t="str">
        <f>IF(OR('Jisc APC template v2'!N381="COAF",'Jisc APC template v2'!O381="COAF",'Jisc APC template v2'!P381="COAF"), 'Jisc APC template v2'!E381, "")</f>
        <v/>
      </c>
      <c r="C504" s="116" t="str">
        <f>IF(OR('Jisc APC template v2'!N381="COAF",'Jisc APC template v2'!O381="COAF",'Jisc APC template v2'!P381="COAF"), 'Jisc APC template v2'!F381, "")</f>
        <v/>
      </c>
      <c r="D504" s="116" t="str">
        <f>IF(OR('Jisc APC template v2'!N381="COAF",'Jisc APC template v2'!O381="COAF",'Jisc APC template v2'!P381="COAF"), 'Jisc APC template v2'!H381, "")</f>
        <v/>
      </c>
      <c r="E504" s="116" t="str">
        <f>IF(OR('Jisc APC template v2'!N381="COAF",'Jisc APC template v2'!O381="COAF",'Jisc APC template v2'!P381="COAF"), 'Jisc APC template v2'!I380, "")</f>
        <v/>
      </c>
      <c r="F504" s="116" t="str">
        <f>IF(OR('Jisc APC template v2'!N381="COAF",'Jisc APC template v2'!O381="COAF",'Jisc APC template v2'!P381="COAF"), 'Jisc APC template v2'!L381, "")</f>
        <v/>
      </c>
      <c r="G504" s="117" t="str">
        <f>IF(OR('Jisc APC template v2'!N381="COAF",'Jisc APC template v2'!O381="COAF",'Jisc APC template v2'!P381="COAF"), 'Jisc APC template v2'!M381, "")</f>
        <v/>
      </c>
      <c r="H504" s="116" t="str">
        <f>IF(OR('Jisc APC template v2'!N381="COAF",'Jisc APC template v2'!O381="COAF",'Jisc APC template v2'!P381="COAF"), 'Jisc APC template v2'!X381, "")</f>
        <v/>
      </c>
      <c r="I504" s="116" t="str">
        <f>IF(OR('Jisc APC template v2'!N381="COAF",'Jisc APC template v2'!O381="COAF",'Jisc APC template v2'!P381="COAF"), 'Jisc APC template v2'!AA381, "")</f>
        <v/>
      </c>
      <c r="J504" s="116" t="str">
        <f>IF(OR('Jisc APC template v2'!N381="COAF",'Jisc APC template v2'!O381="COAF",'Jisc APC template v2'!P381="COAF"), 'Jisc APC template v2'!AE361, "")</f>
        <v/>
      </c>
      <c r="K504" s="116">
        <f>'Jisc APC template v2'!AK381</f>
        <v>0</v>
      </c>
      <c r="L504" s="113" t="str">
        <f>IF(OR('Jisc APC template v2'!N381="COAF",'Jisc APC template v2'!O381="COAF",'Jisc APC template v2'!P381="COAF"), 'Jisc APC template v2'!Q381, "")</f>
        <v/>
      </c>
      <c r="M504" s="113" t="str">
        <f>IF(OR('Jisc APC template v2'!N381="COAF",'Jisc APC template v2'!O381="COAF",'Jisc APC template v2'!P381="COAF"), 'Jisc APC template v2'!R381, "")</f>
        <v/>
      </c>
      <c r="N504" s="113" t="str">
        <f>IF(OR('Jisc APC template v2'!N381="COAF",'Jisc APC template v2'!O381="COAF",'Jisc APC template v2'!P381="COAF"), 'Jisc APC template v2'!S381, "")</f>
        <v/>
      </c>
      <c r="O504" s="113" t="str">
        <f>IF(OR('Jisc APC template v2'!N381="COAF",'Jisc APC template v2'!O381="COAF",'Jisc APC template v2'!P381="COAF"), 'Jisc APC template v2'!T381, "")</f>
        <v/>
      </c>
      <c r="P504" s="113" t="str">
        <f>IF(OR('Jisc APC template v2'!N381="COAF",'Jisc APC template v2'!O381="COAF",'Jisc APC template v2'!P381="COAF"), 'Jisc APC template v2'!U381, "")</f>
        <v/>
      </c>
      <c r="Q504" s="113" t="str">
        <f>IF(OR('Jisc APC template v2'!N381="COAF",'Jisc APC template v2'!O381="COAF",'Jisc APC template v2'!P381="COAF"), 'Jisc APC template v2'!V381, "")</f>
        <v/>
      </c>
      <c r="R504" s="116" t="str">
        <f>IF(OR('Jisc APC template v2'!N381="COAF",'Jisc APC template v2'!O381="COAF",'Jisc APC template v2'!P381="COAF"), 'Jisc APC template v2'!AM381, "")</f>
        <v/>
      </c>
    </row>
    <row r="505" spans="1:18" ht="15.75" customHeight="1">
      <c r="A505" s="116" t="str">
        <f>IF(OR('Jisc APC template v2'!N382="COAF",'Jisc APC template v2'!O382="COAF",'Jisc APC template v2'!P382="COAF"), 'Jisc APC template v2'!D382, "")</f>
        <v/>
      </c>
      <c r="B505" s="116" t="str">
        <f>IF(OR('Jisc APC template v2'!N382="COAF",'Jisc APC template v2'!O382="COAF",'Jisc APC template v2'!P382="COAF"), 'Jisc APC template v2'!E382, "")</f>
        <v/>
      </c>
      <c r="C505" s="116" t="str">
        <f>IF(OR('Jisc APC template v2'!N382="COAF",'Jisc APC template v2'!O382="COAF",'Jisc APC template v2'!P382="COAF"), 'Jisc APC template v2'!F382, "")</f>
        <v/>
      </c>
      <c r="D505" s="116" t="str">
        <f>IF(OR('Jisc APC template v2'!N382="COAF",'Jisc APC template v2'!O382="COAF",'Jisc APC template v2'!P382="COAF"), 'Jisc APC template v2'!H382, "")</f>
        <v/>
      </c>
      <c r="E505" s="116" t="str">
        <f>IF(OR('Jisc APC template v2'!N382="COAF",'Jisc APC template v2'!O382="COAF",'Jisc APC template v2'!P382="COAF"), 'Jisc APC template v2'!I381, "")</f>
        <v/>
      </c>
      <c r="F505" s="116" t="str">
        <f>IF(OR('Jisc APC template v2'!N382="COAF",'Jisc APC template v2'!O382="COAF",'Jisc APC template v2'!P382="COAF"), 'Jisc APC template v2'!L382, "")</f>
        <v/>
      </c>
      <c r="G505" s="117" t="str">
        <f>IF(OR('Jisc APC template v2'!N382="COAF",'Jisc APC template v2'!O382="COAF",'Jisc APC template v2'!P382="COAF"), 'Jisc APC template v2'!M382, "")</f>
        <v/>
      </c>
      <c r="H505" s="116" t="str">
        <f>IF(OR('Jisc APC template v2'!N382="COAF",'Jisc APC template v2'!O382="COAF",'Jisc APC template v2'!P382="COAF"), 'Jisc APC template v2'!X382, "")</f>
        <v/>
      </c>
      <c r="I505" s="116" t="str">
        <f>IF(OR('Jisc APC template v2'!N382="COAF",'Jisc APC template v2'!O382="COAF",'Jisc APC template v2'!P382="COAF"), 'Jisc APC template v2'!AA382, "")</f>
        <v/>
      </c>
      <c r="J505" s="116" t="str">
        <f>IF(OR('Jisc APC template v2'!N382="COAF",'Jisc APC template v2'!O382="COAF",'Jisc APC template v2'!P382="COAF"), 'Jisc APC template v2'!AE362, "")</f>
        <v/>
      </c>
      <c r="K505" s="116">
        <f>'Jisc APC template v2'!AK382</f>
        <v>0</v>
      </c>
      <c r="L505" s="113" t="str">
        <f>IF(OR('Jisc APC template v2'!N382="COAF",'Jisc APC template v2'!O382="COAF",'Jisc APC template v2'!P382="COAF"), 'Jisc APC template v2'!Q382, "")</f>
        <v/>
      </c>
      <c r="M505" s="113" t="str">
        <f>IF(OR('Jisc APC template v2'!N382="COAF",'Jisc APC template v2'!O382="COAF",'Jisc APC template v2'!P382="COAF"), 'Jisc APC template v2'!R382, "")</f>
        <v/>
      </c>
      <c r="N505" s="113" t="str">
        <f>IF(OR('Jisc APC template v2'!N382="COAF",'Jisc APC template v2'!O382="COAF",'Jisc APC template v2'!P382="COAF"), 'Jisc APC template v2'!S382, "")</f>
        <v/>
      </c>
      <c r="O505" s="113" t="str">
        <f>IF(OR('Jisc APC template v2'!N382="COAF",'Jisc APC template v2'!O382="COAF",'Jisc APC template v2'!P382="COAF"), 'Jisc APC template v2'!T382, "")</f>
        <v/>
      </c>
      <c r="P505" s="113" t="str">
        <f>IF(OR('Jisc APC template v2'!N382="COAF",'Jisc APC template v2'!O382="COAF",'Jisc APC template v2'!P382="COAF"), 'Jisc APC template v2'!U382, "")</f>
        <v/>
      </c>
      <c r="Q505" s="113" t="str">
        <f>IF(OR('Jisc APC template v2'!N382="COAF",'Jisc APC template v2'!O382="COAF",'Jisc APC template v2'!P382="COAF"), 'Jisc APC template v2'!V382, "")</f>
        <v/>
      </c>
      <c r="R505" s="116" t="str">
        <f>IF(OR('Jisc APC template v2'!N382="COAF",'Jisc APC template v2'!O382="COAF",'Jisc APC template v2'!P382="COAF"), 'Jisc APC template v2'!AM382, "")</f>
        <v/>
      </c>
    </row>
    <row r="506" spans="1:18" ht="15.75" customHeight="1">
      <c r="A506" s="116" t="str">
        <f>IF(OR('Jisc APC template v2'!N383="COAF",'Jisc APC template v2'!O383="COAF",'Jisc APC template v2'!P383="COAF"), 'Jisc APC template v2'!D383, "")</f>
        <v/>
      </c>
      <c r="B506" s="116" t="str">
        <f>IF(OR('Jisc APC template v2'!N383="COAF",'Jisc APC template v2'!O383="COAF",'Jisc APC template v2'!P383="COAF"), 'Jisc APC template v2'!E383, "")</f>
        <v/>
      </c>
      <c r="C506" s="116" t="str">
        <f>IF(OR('Jisc APC template v2'!N383="COAF",'Jisc APC template v2'!O383="COAF",'Jisc APC template v2'!P383="COAF"), 'Jisc APC template v2'!F383, "")</f>
        <v/>
      </c>
      <c r="D506" s="116" t="str">
        <f>IF(OR('Jisc APC template v2'!N383="COAF",'Jisc APC template v2'!O383="COAF",'Jisc APC template v2'!P383="COAF"), 'Jisc APC template v2'!H383, "")</f>
        <v/>
      </c>
      <c r="E506" s="116" t="str">
        <f>IF(OR('Jisc APC template v2'!N383="COAF",'Jisc APC template v2'!O383="COAF",'Jisc APC template v2'!P383="COAF"), 'Jisc APC template v2'!I382, "")</f>
        <v/>
      </c>
      <c r="F506" s="116" t="str">
        <f>IF(OR('Jisc APC template v2'!N383="COAF",'Jisc APC template v2'!O383="COAF",'Jisc APC template v2'!P383="COAF"), 'Jisc APC template v2'!L383, "")</f>
        <v/>
      </c>
      <c r="G506" s="117" t="str">
        <f>IF(OR('Jisc APC template v2'!N383="COAF",'Jisc APC template v2'!O383="COAF",'Jisc APC template v2'!P383="COAF"), 'Jisc APC template v2'!M383, "")</f>
        <v/>
      </c>
      <c r="H506" s="116" t="str">
        <f>IF(OR('Jisc APC template v2'!N383="COAF",'Jisc APC template v2'!O383="COAF",'Jisc APC template v2'!P383="COAF"), 'Jisc APC template v2'!X383, "")</f>
        <v/>
      </c>
      <c r="I506" s="116" t="str">
        <f>IF(OR('Jisc APC template v2'!N383="COAF",'Jisc APC template v2'!O383="COAF",'Jisc APC template v2'!P383="COAF"), 'Jisc APC template v2'!AA383, "")</f>
        <v/>
      </c>
      <c r="J506" s="116" t="str">
        <f>IF(OR('Jisc APC template v2'!N383="COAF",'Jisc APC template v2'!O383="COAF",'Jisc APC template v2'!P383="COAF"), 'Jisc APC template v2'!AE363, "")</f>
        <v/>
      </c>
      <c r="K506" s="116">
        <f>'Jisc APC template v2'!AK383</f>
        <v>0</v>
      </c>
      <c r="L506" s="113" t="str">
        <f>IF(OR('Jisc APC template v2'!N383="COAF",'Jisc APC template v2'!O383="COAF",'Jisc APC template v2'!P383="COAF"), 'Jisc APC template v2'!Q383, "")</f>
        <v/>
      </c>
      <c r="M506" s="113" t="str">
        <f>IF(OR('Jisc APC template v2'!N383="COAF",'Jisc APC template v2'!O383="COAF",'Jisc APC template v2'!P383="COAF"), 'Jisc APC template v2'!R383, "")</f>
        <v/>
      </c>
      <c r="N506" s="113" t="str">
        <f>IF(OR('Jisc APC template v2'!N383="COAF",'Jisc APC template v2'!O383="COAF",'Jisc APC template v2'!P383="COAF"), 'Jisc APC template v2'!S383, "")</f>
        <v/>
      </c>
      <c r="O506" s="113" t="str">
        <f>IF(OR('Jisc APC template v2'!N383="COAF",'Jisc APC template v2'!O383="COAF",'Jisc APC template v2'!P383="COAF"), 'Jisc APC template v2'!T383, "")</f>
        <v/>
      </c>
      <c r="P506" s="113" t="str">
        <f>IF(OR('Jisc APC template v2'!N383="COAF",'Jisc APC template v2'!O383="COAF",'Jisc APC template v2'!P383="COAF"), 'Jisc APC template v2'!U383, "")</f>
        <v/>
      </c>
      <c r="Q506" s="113" t="str">
        <f>IF(OR('Jisc APC template v2'!N383="COAF",'Jisc APC template v2'!O383="COAF",'Jisc APC template v2'!P383="COAF"), 'Jisc APC template v2'!V383, "")</f>
        <v/>
      </c>
      <c r="R506" s="116" t="str">
        <f>IF(OR('Jisc APC template v2'!N383="COAF",'Jisc APC template v2'!O383="COAF",'Jisc APC template v2'!P383="COAF"), 'Jisc APC template v2'!AM383, "")</f>
        <v/>
      </c>
    </row>
    <row r="507" spans="1:18" ht="15.75" customHeight="1">
      <c r="A507" s="116" t="str">
        <f>IF(OR('Jisc APC template v2'!N384="COAF",'Jisc APC template v2'!O384="COAF",'Jisc APC template v2'!P384="COAF"), 'Jisc APC template v2'!D384, "")</f>
        <v/>
      </c>
      <c r="B507" s="116" t="str">
        <f>IF(OR('Jisc APC template v2'!N384="COAF",'Jisc APC template v2'!O384="COAF",'Jisc APC template v2'!P384="COAF"), 'Jisc APC template v2'!E384, "")</f>
        <v/>
      </c>
      <c r="C507" s="116" t="str">
        <f>IF(OR('Jisc APC template v2'!N384="COAF",'Jisc APC template v2'!O384="COAF",'Jisc APC template v2'!P384="COAF"), 'Jisc APC template v2'!F384, "")</f>
        <v/>
      </c>
      <c r="D507" s="116" t="str">
        <f>IF(OR('Jisc APC template v2'!N384="COAF",'Jisc APC template v2'!O384="COAF",'Jisc APC template v2'!P384="COAF"), 'Jisc APC template v2'!H384, "")</f>
        <v/>
      </c>
      <c r="E507" s="116" t="str">
        <f>IF(OR('Jisc APC template v2'!N384="COAF",'Jisc APC template v2'!O384="COAF",'Jisc APC template v2'!P384="COAF"), 'Jisc APC template v2'!I383, "")</f>
        <v/>
      </c>
      <c r="F507" s="116" t="str">
        <f>IF(OR('Jisc APC template v2'!N384="COAF",'Jisc APC template v2'!O384="COAF",'Jisc APC template v2'!P384="COAF"), 'Jisc APC template v2'!L384, "")</f>
        <v/>
      </c>
      <c r="G507" s="117" t="str">
        <f>IF(OR('Jisc APC template v2'!N384="COAF",'Jisc APC template v2'!O384="COAF",'Jisc APC template v2'!P384="COAF"), 'Jisc APC template v2'!M384, "")</f>
        <v/>
      </c>
      <c r="H507" s="116" t="str">
        <f>IF(OR('Jisc APC template v2'!N384="COAF",'Jisc APC template v2'!O384="COAF",'Jisc APC template v2'!P384="COAF"), 'Jisc APC template v2'!X384, "")</f>
        <v/>
      </c>
      <c r="I507" s="116" t="str">
        <f>IF(OR('Jisc APC template v2'!N384="COAF",'Jisc APC template v2'!O384="COAF",'Jisc APC template v2'!P384="COAF"), 'Jisc APC template v2'!AA384, "")</f>
        <v/>
      </c>
      <c r="J507" s="116" t="str">
        <f>IF(OR('Jisc APC template v2'!N384="COAF",'Jisc APC template v2'!O384="COAF",'Jisc APC template v2'!P384="COAF"), 'Jisc APC template v2'!AE364, "")</f>
        <v/>
      </c>
      <c r="K507" s="116">
        <f>'Jisc APC template v2'!AK384</f>
        <v>0</v>
      </c>
      <c r="L507" s="113" t="str">
        <f>IF(OR('Jisc APC template v2'!N384="COAF",'Jisc APC template v2'!O384="COAF",'Jisc APC template v2'!P384="COAF"), 'Jisc APC template v2'!Q384, "")</f>
        <v/>
      </c>
      <c r="M507" s="113" t="str">
        <f>IF(OR('Jisc APC template v2'!N384="COAF",'Jisc APC template v2'!O384="COAF",'Jisc APC template v2'!P384="COAF"), 'Jisc APC template v2'!R384, "")</f>
        <v/>
      </c>
      <c r="N507" s="113" t="str">
        <f>IF(OR('Jisc APC template v2'!N384="COAF",'Jisc APC template v2'!O384="COAF",'Jisc APC template v2'!P384="COAF"), 'Jisc APC template v2'!S384, "")</f>
        <v/>
      </c>
      <c r="O507" s="113" t="str">
        <f>IF(OR('Jisc APC template v2'!N384="COAF",'Jisc APC template v2'!O384="COAF",'Jisc APC template v2'!P384="COAF"), 'Jisc APC template v2'!T384, "")</f>
        <v/>
      </c>
      <c r="P507" s="113" t="str">
        <f>IF(OR('Jisc APC template v2'!N384="COAF",'Jisc APC template v2'!O384="COAF",'Jisc APC template v2'!P384="COAF"), 'Jisc APC template v2'!U384, "")</f>
        <v/>
      </c>
      <c r="Q507" s="113" t="str">
        <f>IF(OR('Jisc APC template v2'!N384="COAF",'Jisc APC template v2'!O384="COAF",'Jisc APC template v2'!P384="COAF"), 'Jisc APC template v2'!V384, "")</f>
        <v/>
      </c>
      <c r="R507" s="116" t="str">
        <f>IF(OR('Jisc APC template v2'!N384="COAF",'Jisc APC template v2'!O384="COAF",'Jisc APC template v2'!P384="COAF"), 'Jisc APC template v2'!AM384, "")</f>
        <v/>
      </c>
    </row>
    <row r="508" spans="1:18" ht="15.75" customHeight="1">
      <c r="A508" s="116" t="str">
        <f>IF(OR('Jisc APC template v2'!N385="COAF",'Jisc APC template v2'!O385="COAF",'Jisc APC template v2'!P385="COAF"), 'Jisc APC template v2'!D385, "")</f>
        <v/>
      </c>
      <c r="B508" s="116" t="str">
        <f>IF(OR('Jisc APC template v2'!N385="COAF",'Jisc APC template v2'!O385="COAF",'Jisc APC template v2'!P385="COAF"), 'Jisc APC template v2'!E385, "")</f>
        <v/>
      </c>
      <c r="C508" s="116" t="str">
        <f>IF(OR('Jisc APC template v2'!N385="COAF",'Jisc APC template v2'!O385="COAF",'Jisc APC template v2'!P385="COAF"), 'Jisc APC template v2'!F385, "")</f>
        <v/>
      </c>
      <c r="D508" s="116" t="str">
        <f>IF(OR('Jisc APC template v2'!N385="COAF",'Jisc APC template v2'!O385="COAF",'Jisc APC template v2'!P385="COAF"), 'Jisc APC template v2'!H385, "")</f>
        <v/>
      </c>
      <c r="E508" s="116" t="str">
        <f>IF(OR('Jisc APC template v2'!N385="COAF",'Jisc APC template v2'!O385="COAF",'Jisc APC template v2'!P385="COAF"), 'Jisc APC template v2'!I384, "")</f>
        <v/>
      </c>
      <c r="F508" s="116" t="str">
        <f>IF(OR('Jisc APC template v2'!N385="COAF",'Jisc APC template v2'!O385="COAF",'Jisc APC template v2'!P385="COAF"), 'Jisc APC template v2'!L385, "")</f>
        <v/>
      </c>
      <c r="G508" s="117" t="str">
        <f>IF(OR('Jisc APC template v2'!N385="COAF",'Jisc APC template v2'!O385="COAF",'Jisc APC template v2'!P385="COAF"), 'Jisc APC template v2'!M385, "")</f>
        <v/>
      </c>
      <c r="H508" s="116" t="str">
        <f>IF(OR('Jisc APC template v2'!N385="COAF",'Jisc APC template v2'!O385="COAF",'Jisc APC template v2'!P385="COAF"), 'Jisc APC template v2'!X385, "")</f>
        <v/>
      </c>
      <c r="I508" s="116" t="str">
        <f>IF(OR('Jisc APC template v2'!N385="COAF",'Jisc APC template v2'!O385="COAF",'Jisc APC template v2'!P385="COAF"), 'Jisc APC template v2'!AA385, "")</f>
        <v/>
      </c>
      <c r="J508" s="116" t="str">
        <f>IF(OR('Jisc APC template v2'!N385="COAF",'Jisc APC template v2'!O385="COAF",'Jisc APC template v2'!P385="COAF"), 'Jisc APC template v2'!AE365, "")</f>
        <v/>
      </c>
      <c r="K508" s="116">
        <f>'Jisc APC template v2'!AK385</f>
        <v>0</v>
      </c>
      <c r="L508" s="113" t="str">
        <f>IF(OR('Jisc APC template v2'!N385="COAF",'Jisc APC template v2'!O385="COAF",'Jisc APC template v2'!P385="COAF"), 'Jisc APC template v2'!Q385, "")</f>
        <v/>
      </c>
      <c r="M508" s="113" t="str">
        <f>IF(OR('Jisc APC template v2'!N385="COAF",'Jisc APC template v2'!O385="COAF",'Jisc APC template v2'!P385="COAF"), 'Jisc APC template v2'!R385, "")</f>
        <v/>
      </c>
      <c r="N508" s="113" t="str">
        <f>IF(OR('Jisc APC template v2'!N385="COAF",'Jisc APC template v2'!O385="COAF",'Jisc APC template v2'!P385="COAF"), 'Jisc APC template v2'!S385, "")</f>
        <v/>
      </c>
      <c r="O508" s="113" t="str">
        <f>IF(OR('Jisc APC template v2'!N385="COAF",'Jisc APC template v2'!O385="COAF",'Jisc APC template v2'!P385="COAF"), 'Jisc APC template v2'!T385, "")</f>
        <v/>
      </c>
      <c r="P508" s="113" t="str">
        <f>IF(OR('Jisc APC template v2'!N385="COAF",'Jisc APC template v2'!O385="COAF",'Jisc APC template v2'!P385="COAF"), 'Jisc APC template v2'!U385, "")</f>
        <v/>
      </c>
      <c r="Q508" s="113" t="str">
        <f>IF(OR('Jisc APC template v2'!N385="COAF",'Jisc APC template v2'!O385="COAF",'Jisc APC template v2'!P385="COAF"), 'Jisc APC template v2'!V385, "")</f>
        <v/>
      </c>
      <c r="R508" s="116" t="str">
        <f>IF(OR('Jisc APC template v2'!N385="COAF",'Jisc APC template v2'!O385="COAF",'Jisc APC template v2'!P385="COAF"), 'Jisc APC template v2'!AM385, "")</f>
        <v/>
      </c>
    </row>
    <row r="509" spans="1:18" ht="15.75" customHeight="1">
      <c r="A509" s="116" t="str">
        <f>IF(OR('Jisc APC template v2'!N386="COAF",'Jisc APC template v2'!O386="COAF",'Jisc APC template v2'!P386="COAF"), 'Jisc APC template v2'!D386, "")</f>
        <v/>
      </c>
      <c r="B509" s="116" t="str">
        <f>IF(OR('Jisc APC template v2'!N386="COAF",'Jisc APC template v2'!O386="COAF",'Jisc APC template v2'!P386="COAF"), 'Jisc APC template v2'!E386, "")</f>
        <v/>
      </c>
      <c r="C509" s="116" t="str">
        <f>IF(OR('Jisc APC template v2'!N386="COAF",'Jisc APC template v2'!O386="COAF",'Jisc APC template v2'!P386="COAF"), 'Jisc APC template v2'!F386, "")</f>
        <v/>
      </c>
      <c r="D509" s="116" t="str">
        <f>IF(OR('Jisc APC template v2'!N386="COAF",'Jisc APC template v2'!O386="COAF",'Jisc APC template v2'!P386="COAF"), 'Jisc APC template v2'!H386, "")</f>
        <v/>
      </c>
      <c r="E509" s="116" t="str">
        <f>IF(OR('Jisc APC template v2'!N386="COAF",'Jisc APC template v2'!O386="COAF",'Jisc APC template v2'!P386="COAF"), 'Jisc APC template v2'!I385, "")</f>
        <v/>
      </c>
      <c r="F509" s="116" t="str">
        <f>IF(OR('Jisc APC template v2'!N386="COAF",'Jisc APC template v2'!O386="COAF",'Jisc APC template v2'!P386="COAF"), 'Jisc APC template v2'!L386, "")</f>
        <v/>
      </c>
      <c r="G509" s="117" t="str">
        <f>IF(OR('Jisc APC template v2'!N386="COAF",'Jisc APC template v2'!O386="COAF",'Jisc APC template v2'!P386="COAF"), 'Jisc APC template v2'!M386, "")</f>
        <v/>
      </c>
      <c r="H509" s="116" t="str">
        <f>IF(OR('Jisc APC template v2'!N386="COAF",'Jisc APC template v2'!O386="COAF",'Jisc APC template v2'!P386="COAF"), 'Jisc APC template v2'!X386, "")</f>
        <v/>
      </c>
      <c r="I509" s="116" t="str">
        <f>IF(OR('Jisc APC template v2'!N386="COAF",'Jisc APC template v2'!O386="COAF",'Jisc APC template v2'!P386="COAF"), 'Jisc APC template v2'!AA386, "")</f>
        <v/>
      </c>
      <c r="J509" s="116" t="str">
        <f>IF(OR('Jisc APC template v2'!N386="COAF",'Jisc APC template v2'!O386="COAF",'Jisc APC template v2'!P386="COAF"), 'Jisc APC template v2'!AE366, "")</f>
        <v/>
      </c>
      <c r="K509" s="116">
        <f>'Jisc APC template v2'!AK386</f>
        <v>0</v>
      </c>
      <c r="L509" s="113" t="str">
        <f>IF(OR('Jisc APC template v2'!N386="COAF",'Jisc APC template v2'!O386="COAF",'Jisc APC template v2'!P386="COAF"), 'Jisc APC template v2'!Q386, "")</f>
        <v/>
      </c>
      <c r="M509" s="113" t="str">
        <f>IF(OR('Jisc APC template v2'!N386="COAF",'Jisc APC template v2'!O386="COAF",'Jisc APC template v2'!P386="COAF"), 'Jisc APC template v2'!R386, "")</f>
        <v/>
      </c>
      <c r="N509" s="113" t="str">
        <f>IF(OR('Jisc APC template v2'!N386="COAF",'Jisc APC template v2'!O386="COAF",'Jisc APC template v2'!P386="COAF"), 'Jisc APC template v2'!S386, "")</f>
        <v/>
      </c>
      <c r="O509" s="113" t="str">
        <f>IF(OR('Jisc APC template v2'!N386="COAF",'Jisc APC template v2'!O386="COAF",'Jisc APC template v2'!P386="COAF"), 'Jisc APC template v2'!T386, "")</f>
        <v/>
      </c>
      <c r="P509" s="113" t="str">
        <f>IF(OR('Jisc APC template v2'!N386="COAF",'Jisc APC template v2'!O386="COAF",'Jisc APC template v2'!P386="COAF"), 'Jisc APC template v2'!U386, "")</f>
        <v/>
      </c>
      <c r="Q509" s="113" t="str">
        <f>IF(OR('Jisc APC template v2'!N386="COAF",'Jisc APC template v2'!O386="COAF",'Jisc APC template v2'!P386="COAF"), 'Jisc APC template v2'!V386, "")</f>
        <v/>
      </c>
      <c r="R509" s="116" t="str">
        <f>IF(OR('Jisc APC template v2'!N386="COAF",'Jisc APC template v2'!O386="COAF",'Jisc APC template v2'!P386="COAF"), 'Jisc APC template v2'!AM386, "")</f>
        <v/>
      </c>
    </row>
    <row r="510" spans="1:18" ht="15.75" customHeight="1">
      <c r="A510" s="116" t="str">
        <f>IF(OR('Jisc APC template v2'!N387="COAF",'Jisc APC template v2'!O387="COAF",'Jisc APC template v2'!P387="COAF"), 'Jisc APC template v2'!D387, "")</f>
        <v/>
      </c>
      <c r="B510" s="116" t="str">
        <f>IF(OR('Jisc APC template v2'!N387="COAF",'Jisc APC template v2'!O387="COAF",'Jisc APC template v2'!P387="COAF"), 'Jisc APC template v2'!E387, "")</f>
        <v/>
      </c>
      <c r="C510" s="116" t="str">
        <f>IF(OR('Jisc APC template v2'!N387="COAF",'Jisc APC template v2'!O387="COAF",'Jisc APC template v2'!P387="COAF"), 'Jisc APC template v2'!F387, "")</f>
        <v/>
      </c>
      <c r="D510" s="116" t="str">
        <f>IF(OR('Jisc APC template v2'!N387="COAF",'Jisc APC template v2'!O387="COAF",'Jisc APC template v2'!P387="COAF"), 'Jisc APC template v2'!H387, "")</f>
        <v/>
      </c>
      <c r="E510" s="116" t="str">
        <f>IF(OR('Jisc APC template v2'!N387="COAF",'Jisc APC template v2'!O387="COAF",'Jisc APC template v2'!P387="COAF"), 'Jisc APC template v2'!I386, "")</f>
        <v/>
      </c>
      <c r="F510" s="116" t="str">
        <f>IF(OR('Jisc APC template v2'!N387="COAF",'Jisc APC template v2'!O387="COAF",'Jisc APC template v2'!P387="COAF"), 'Jisc APC template v2'!L387, "")</f>
        <v/>
      </c>
      <c r="G510" s="117" t="str">
        <f>IF(OR('Jisc APC template v2'!N387="COAF",'Jisc APC template v2'!O387="COAF",'Jisc APC template v2'!P387="COAF"), 'Jisc APC template v2'!M387, "")</f>
        <v/>
      </c>
      <c r="H510" s="116" t="str">
        <f>IF(OR('Jisc APC template v2'!N387="COAF",'Jisc APC template v2'!O387="COAF",'Jisc APC template v2'!P387="COAF"), 'Jisc APC template v2'!X387, "")</f>
        <v/>
      </c>
      <c r="I510" s="116" t="str">
        <f>IF(OR('Jisc APC template v2'!N387="COAF",'Jisc APC template v2'!O387="COAF",'Jisc APC template v2'!P387="COAF"), 'Jisc APC template v2'!AA387, "")</f>
        <v/>
      </c>
      <c r="J510" s="116" t="str">
        <f>IF(OR('Jisc APC template v2'!N387="COAF",'Jisc APC template v2'!O387="COAF",'Jisc APC template v2'!P387="COAF"), 'Jisc APC template v2'!AE367, "")</f>
        <v/>
      </c>
      <c r="K510" s="116">
        <f>'Jisc APC template v2'!AK387</f>
        <v>0</v>
      </c>
      <c r="L510" s="113" t="str">
        <f>IF(OR('Jisc APC template v2'!N387="COAF",'Jisc APC template v2'!O387="COAF",'Jisc APC template v2'!P387="COAF"), 'Jisc APC template v2'!Q387, "")</f>
        <v/>
      </c>
      <c r="M510" s="113" t="str">
        <f>IF(OR('Jisc APC template v2'!N387="COAF",'Jisc APC template v2'!O387="COAF",'Jisc APC template v2'!P387="COAF"), 'Jisc APC template v2'!R387, "")</f>
        <v/>
      </c>
      <c r="N510" s="113" t="str">
        <f>IF(OR('Jisc APC template v2'!N387="COAF",'Jisc APC template v2'!O387="COAF",'Jisc APC template v2'!P387="COAF"), 'Jisc APC template v2'!S387, "")</f>
        <v/>
      </c>
      <c r="O510" s="113" t="str">
        <f>IF(OR('Jisc APC template v2'!N387="COAF",'Jisc APC template v2'!O387="COAF",'Jisc APC template v2'!P387="COAF"), 'Jisc APC template v2'!T387, "")</f>
        <v/>
      </c>
      <c r="P510" s="113" t="str">
        <f>IF(OR('Jisc APC template v2'!N387="COAF",'Jisc APC template v2'!O387="COAF",'Jisc APC template v2'!P387="COAF"), 'Jisc APC template v2'!U387, "")</f>
        <v/>
      </c>
      <c r="Q510" s="113" t="str">
        <f>IF(OR('Jisc APC template v2'!N387="COAF",'Jisc APC template v2'!O387="COAF",'Jisc APC template v2'!P387="COAF"), 'Jisc APC template v2'!V387, "")</f>
        <v/>
      </c>
      <c r="R510" s="116" t="str">
        <f>IF(OR('Jisc APC template v2'!N387="COAF",'Jisc APC template v2'!O387="COAF",'Jisc APC template v2'!P387="COAF"), 'Jisc APC template v2'!AM387, "")</f>
        <v/>
      </c>
    </row>
    <row r="511" spans="1:18" ht="15.75" customHeight="1">
      <c r="A511" s="116" t="str">
        <f>IF(OR('Jisc APC template v2'!N388="COAF",'Jisc APC template v2'!O388="COAF",'Jisc APC template v2'!P388="COAF"), 'Jisc APC template v2'!D388, "")</f>
        <v/>
      </c>
      <c r="B511" s="116" t="str">
        <f>IF(OR('Jisc APC template v2'!N388="COAF",'Jisc APC template v2'!O388="COAF",'Jisc APC template v2'!P388="COAF"), 'Jisc APC template v2'!E388, "")</f>
        <v/>
      </c>
      <c r="C511" s="116" t="str">
        <f>IF(OR('Jisc APC template v2'!N388="COAF",'Jisc APC template v2'!O388="COAF",'Jisc APC template v2'!P388="COAF"), 'Jisc APC template v2'!F388, "")</f>
        <v/>
      </c>
      <c r="D511" s="116" t="str">
        <f>IF(OR('Jisc APC template v2'!N388="COAF",'Jisc APC template v2'!O388="COAF",'Jisc APC template v2'!P388="COAF"), 'Jisc APC template v2'!H388, "")</f>
        <v/>
      </c>
      <c r="E511" s="116" t="str">
        <f>IF(OR('Jisc APC template v2'!N388="COAF",'Jisc APC template v2'!O388="COAF",'Jisc APC template v2'!P388="COAF"), 'Jisc APC template v2'!I387, "")</f>
        <v/>
      </c>
      <c r="F511" s="116" t="str">
        <f>IF(OR('Jisc APC template v2'!N388="COAF",'Jisc APC template v2'!O388="COAF",'Jisc APC template v2'!P388="COAF"), 'Jisc APC template v2'!L388, "")</f>
        <v/>
      </c>
      <c r="G511" s="117" t="str">
        <f>IF(OR('Jisc APC template v2'!N388="COAF",'Jisc APC template v2'!O388="COAF",'Jisc APC template v2'!P388="COAF"), 'Jisc APC template v2'!M388, "")</f>
        <v/>
      </c>
      <c r="H511" s="116" t="str">
        <f>IF(OR('Jisc APC template v2'!N388="COAF",'Jisc APC template v2'!O388="COAF",'Jisc APC template v2'!P388="COAF"), 'Jisc APC template v2'!X388, "")</f>
        <v/>
      </c>
      <c r="I511" s="116" t="str">
        <f>IF(OR('Jisc APC template v2'!N388="COAF",'Jisc APC template v2'!O388="COAF",'Jisc APC template v2'!P388="COAF"), 'Jisc APC template v2'!AA388, "")</f>
        <v/>
      </c>
      <c r="J511" s="116" t="str">
        <f>IF(OR('Jisc APC template v2'!N388="COAF",'Jisc APC template v2'!O388="COAF",'Jisc APC template v2'!P388="COAF"), 'Jisc APC template v2'!AE368, "")</f>
        <v/>
      </c>
      <c r="K511" s="116">
        <f>'Jisc APC template v2'!AK388</f>
        <v>0</v>
      </c>
      <c r="L511" s="113" t="str">
        <f>IF(OR('Jisc APC template v2'!N388="COAF",'Jisc APC template v2'!O388="COAF",'Jisc APC template v2'!P388="COAF"), 'Jisc APC template v2'!Q388, "")</f>
        <v/>
      </c>
      <c r="M511" s="113" t="str">
        <f>IF(OR('Jisc APC template v2'!N388="COAF",'Jisc APC template v2'!O388="COAF",'Jisc APC template v2'!P388="COAF"), 'Jisc APC template v2'!R388, "")</f>
        <v/>
      </c>
      <c r="N511" s="113" t="str">
        <f>IF(OR('Jisc APC template v2'!N388="COAF",'Jisc APC template v2'!O388="COAF",'Jisc APC template v2'!P388="COAF"), 'Jisc APC template v2'!S388, "")</f>
        <v/>
      </c>
      <c r="O511" s="113" t="str">
        <f>IF(OR('Jisc APC template v2'!N388="COAF",'Jisc APC template v2'!O388="COAF",'Jisc APC template v2'!P388="COAF"), 'Jisc APC template v2'!T388, "")</f>
        <v/>
      </c>
      <c r="P511" s="113" t="str">
        <f>IF(OR('Jisc APC template v2'!N388="COAF",'Jisc APC template v2'!O388="COAF",'Jisc APC template v2'!P388="COAF"), 'Jisc APC template v2'!U388, "")</f>
        <v/>
      </c>
      <c r="Q511" s="113" t="str">
        <f>IF(OR('Jisc APC template v2'!N388="COAF",'Jisc APC template v2'!O388="COAF",'Jisc APC template v2'!P388="COAF"), 'Jisc APC template v2'!V388, "")</f>
        <v/>
      </c>
      <c r="R511" s="116" t="str">
        <f>IF(OR('Jisc APC template v2'!N388="COAF",'Jisc APC template v2'!O388="COAF",'Jisc APC template v2'!P388="COAF"), 'Jisc APC template v2'!AM388, "")</f>
        <v/>
      </c>
    </row>
    <row r="512" spans="1:18" ht="15.75" customHeight="1">
      <c r="A512" s="116" t="str">
        <f>IF(OR('Jisc APC template v2'!N389="COAF",'Jisc APC template v2'!O389="COAF",'Jisc APC template v2'!P389="COAF"), 'Jisc APC template v2'!D389, "")</f>
        <v/>
      </c>
      <c r="B512" s="116" t="str">
        <f>IF(OR('Jisc APC template v2'!N389="COAF",'Jisc APC template v2'!O389="COAF",'Jisc APC template v2'!P389="COAF"), 'Jisc APC template v2'!E389, "")</f>
        <v/>
      </c>
      <c r="C512" s="116" t="str">
        <f>IF(OR('Jisc APC template v2'!N389="COAF",'Jisc APC template v2'!O389="COAF",'Jisc APC template v2'!P389="COAF"), 'Jisc APC template v2'!F389, "")</f>
        <v/>
      </c>
      <c r="D512" s="116" t="str">
        <f>IF(OR('Jisc APC template v2'!N389="COAF",'Jisc APC template v2'!O389="COAF",'Jisc APC template v2'!P389="COAF"), 'Jisc APC template v2'!H389, "")</f>
        <v/>
      </c>
      <c r="E512" s="116" t="str">
        <f>IF(OR('Jisc APC template v2'!N389="COAF",'Jisc APC template v2'!O389="COAF",'Jisc APC template v2'!P389="COAF"), 'Jisc APC template v2'!I388, "")</f>
        <v/>
      </c>
      <c r="F512" s="116" t="str">
        <f>IF(OR('Jisc APC template v2'!N389="COAF",'Jisc APC template v2'!O389="COAF",'Jisc APC template v2'!P389="COAF"), 'Jisc APC template v2'!L389, "")</f>
        <v/>
      </c>
      <c r="G512" s="117" t="str">
        <f>IF(OR('Jisc APC template v2'!N389="COAF",'Jisc APC template v2'!O389="COAF",'Jisc APC template v2'!P389="COAF"), 'Jisc APC template v2'!M389, "")</f>
        <v/>
      </c>
      <c r="H512" s="116" t="str">
        <f>IF(OR('Jisc APC template v2'!N389="COAF",'Jisc APC template v2'!O389="COAF",'Jisc APC template v2'!P389="COAF"), 'Jisc APC template v2'!X389, "")</f>
        <v/>
      </c>
      <c r="I512" s="116" t="str">
        <f>IF(OR('Jisc APC template v2'!N389="COAF",'Jisc APC template v2'!O389="COAF",'Jisc APC template v2'!P389="COAF"), 'Jisc APC template v2'!AA389, "")</f>
        <v/>
      </c>
      <c r="J512" s="116" t="str">
        <f>IF(OR('Jisc APC template v2'!N389="COAF",'Jisc APC template v2'!O389="COAF",'Jisc APC template v2'!P389="COAF"), 'Jisc APC template v2'!AE369, "")</f>
        <v/>
      </c>
      <c r="K512" s="116">
        <f>'Jisc APC template v2'!AK389</f>
        <v>0</v>
      </c>
      <c r="L512" s="113" t="str">
        <f>IF(OR('Jisc APC template v2'!N389="COAF",'Jisc APC template v2'!O389="COAF",'Jisc APC template v2'!P389="COAF"), 'Jisc APC template v2'!Q389, "")</f>
        <v/>
      </c>
      <c r="M512" s="113" t="str">
        <f>IF(OR('Jisc APC template v2'!N389="COAF",'Jisc APC template v2'!O389="COAF",'Jisc APC template v2'!P389="COAF"), 'Jisc APC template v2'!R389, "")</f>
        <v/>
      </c>
      <c r="N512" s="113" t="str">
        <f>IF(OR('Jisc APC template v2'!N389="COAF",'Jisc APC template v2'!O389="COAF",'Jisc APC template v2'!P389="COAF"), 'Jisc APC template v2'!S389, "")</f>
        <v/>
      </c>
      <c r="O512" s="113" t="str">
        <f>IF(OR('Jisc APC template v2'!N389="COAF",'Jisc APC template v2'!O389="COAF",'Jisc APC template v2'!P389="COAF"), 'Jisc APC template v2'!T389, "")</f>
        <v/>
      </c>
      <c r="P512" s="113" t="str">
        <f>IF(OR('Jisc APC template v2'!N389="COAF",'Jisc APC template v2'!O389="COAF",'Jisc APC template v2'!P389="COAF"), 'Jisc APC template v2'!U389, "")</f>
        <v/>
      </c>
      <c r="Q512" s="113" t="str">
        <f>IF(OR('Jisc APC template v2'!N389="COAF",'Jisc APC template v2'!O389="COAF",'Jisc APC template v2'!P389="COAF"), 'Jisc APC template v2'!V389, "")</f>
        <v/>
      </c>
      <c r="R512" s="116" t="str">
        <f>IF(OR('Jisc APC template v2'!N389="COAF",'Jisc APC template v2'!O389="COAF",'Jisc APC template v2'!P389="COAF"), 'Jisc APC template v2'!AM389, "")</f>
        <v/>
      </c>
    </row>
    <row r="513" spans="1:18" ht="15.75" customHeight="1">
      <c r="A513" s="116" t="str">
        <f>IF(OR('Jisc APC template v2'!N390="COAF",'Jisc APC template v2'!O390="COAF",'Jisc APC template v2'!P390="COAF"), 'Jisc APC template v2'!D390, "")</f>
        <v/>
      </c>
      <c r="B513" s="116" t="str">
        <f>IF(OR('Jisc APC template v2'!N390="COAF",'Jisc APC template v2'!O390="COAF",'Jisc APC template v2'!P390="COAF"), 'Jisc APC template v2'!E390, "")</f>
        <v/>
      </c>
      <c r="C513" s="116" t="str">
        <f>IF(OR('Jisc APC template v2'!N390="COAF",'Jisc APC template v2'!O390="COAF",'Jisc APC template v2'!P390="COAF"), 'Jisc APC template v2'!F390, "")</f>
        <v/>
      </c>
      <c r="D513" s="116" t="str">
        <f>IF(OR('Jisc APC template v2'!N390="COAF",'Jisc APC template v2'!O390="COAF",'Jisc APC template v2'!P390="COAF"), 'Jisc APC template v2'!H390, "")</f>
        <v/>
      </c>
      <c r="E513" s="116" t="str">
        <f>IF(OR('Jisc APC template v2'!N390="COAF",'Jisc APC template v2'!O390="COAF",'Jisc APC template v2'!P390="COAF"), 'Jisc APC template v2'!I389, "")</f>
        <v/>
      </c>
      <c r="F513" s="116" t="str">
        <f>IF(OR('Jisc APC template v2'!N390="COAF",'Jisc APC template v2'!O390="COAF",'Jisc APC template v2'!P390="COAF"), 'Jisc APC template v2'!L390, "")</f>
        <v/>
      </c>
      <c r="G513" s="117" t="str">
        <f>IF(OR('Jisc APC template v2'!N390="COAF",'Jisc APC template v2'!O390="COAF",'Jisc APC template v2'!P390="COAF"), 'Jisc APC template v2'!M390, "")</f>
        <v/>
      </c>
      <c r="H513" s="116" t="str">
        <f>IF(OR('Jisc APC template v2'!N390="COAF",'Jisc APC template v2'!O390="COAF",'Jisc APC template v2'!P390="COAF"), 'Jisc APC template v2'!X390, "")</f>
        <v/>
      </c>
      <c r="I513" s="116" t="str">
        <f>IF(OR('Jisc APC template v2'!N390="COAF",'Jisc APC template v2'!O390="COAF",'Jisc APC template v2'!P390="COAF"), 'Jisc APC template v2'!AA390, "")</f>
        <v/>
      </c>
      <c r="J513" s="116" t="str">
        <f>IF(OR('Jisc APC template v2'!N390="COAF",'Jisc APC template v2'!O390="COAF",'Jisc APC template v2'!P390="COAF"), 'Jisc APC template v2'!AE370, "")</f>
        <v/>
      </c>
      <c r="K513" s="116">
        <f>'Jisc APC template v2'!AK390</f>
        <v>0</v>
      </c>
      <c r="L513" s="113" t="str">
        <f>IF(OR('Jisc APC template v2'!N390="COAF",'Jisc APC template v2'!O390="COAF",'Jisc APC template v2'!P390="COAF"), 'Jisc APC template v2'!Q390, "")</f>
        <v/>
      </c>
      <c r="M513" s="113" t="str">
        <f>IF(OR('Jisc APC template v2'!N390="COAF",'Jisc APC template v2'!O390="COAF",'Jisc APC template v2'!P390="COAF"), 'Jisc APC template v2'!R390, "")</f>
        <v/>
      </c>
      <c r="N513" s="113" t="str">
        <f>IF(OR('Jisc APC template v2'!N390="COAF",'Jisc APC template v2'!O390="COAF",'Jisc APC template v2'!P390="COAF"), 'Jisc APC template v2'!S390, "")</f>
        <v/>
      </c>
      <c r="O513" s="113" t="str">
        <f>IF(OR('Jisc APC template v2'!N390="COAF",'Jisc APC template v2'!O390="COAF",'Jisc APC template v2'!P390="COAF"), 'Jisc APC template v2'!T390, "")</f>
        <v/>
      </c>
      <c r="P513" s="113" t="str">
        <f>IF(OR('Jisc APC template v2'!N390="COAF",'Jisc APC template v2'!O390="COAF",'Jisc APC template v2'!P390="COAF"), 'Jisc APC template v2'!U390, "")</f>
        <v/>
      </c>
      <c r="Q513" s="113" t="str">
        <f>IF(OR('Jisc APC template v2'!N390="COAF",'Jisc APC template v2'!O390="COAF",'Jisc APC template v2'!P390="COAF"), 'Jisc APC template v2'!V390, "")</f>
        <v/>
      </c>
      <c r="R513" s="116" t="str">
        <f>IF(OR('Jisc APC template v2'!N390="COAF",'Jisc APC template v2'!O390="COAF",'Jisc APC template v2'!P390="COAF"), 'Jisc APC template v2'!AM390, "")</f>
        <v/>
      </c>
    </row>
    <row r="514" spans="1:18" ht="15.75" customHeight="1">
      <c r="A514" s="116" t="str">
        <f>IF(OR('Jisc APC template v2'!N391="COAF",'Jisc APC template v2'!O391="COAF",'Jisc APC template v2'!P391="COAF"), 'Jisc APC template v2'!D391, "")</f>
        <v/>
      </c>
      <c r="B514" s="116" t="str">
        <f>IF(OR('Jisc APC template v2'!N391="COAF",'Jisc APC template v2'!O391="COAF",'Jisc APC template v2'!P391="COAF"), 'Jisc APC template v2'!E391, "")</f>
        <v/>
      </c>
      <c r="C514" s="116" t="str">
        <f>IF(OR('Jisc APC template v2'!N391="COAF",'Jisc APC template v2'!O391="COAF",'Jisc APC template v2'!P391="COAF"), 'Jisc APC template v2'!F391, "")</f>
        <v/>
      </c>
      <c r="D514" s="116" t="str">
        <f>IF(OR('Jisc APC template v2'!N391="COAF",'Jisc APC template v2'!O391="COAF",'Jisc APC template v2'!P391="COAF"), 'Jisc APC template v2'!H391, "")</f>
        <v/>
      </c>
      <c r="E514" s="116" t="str">
        <f>IF(OR('Jisc APC template v2'!N391="COAF",'Jisc APC template v2'!O391="COAF",'Jisc APC template v2'!P391="COAF"), 'Jisc APC template v2'!I390, "")</f>
        <v/>
      </c>
      <c r="F514" s="116" t="str">
        <f>IF(OR('Jisc APC template v2'!N391="COAF",'Jisc APC template v2'!O391="COAF",'Jisc APC template v2'!P391="COAF"), 'Jisc APC template v2'!L391, "")</f>
        <v/>
      </c>
      <c r="G514" s="117" t="str">
        <f>IF(OR('Jisc APC template v2'!N391="COAF",'Jisc APC template v2'!O391="COAF",'Jisc APC template v2'!P391="COAF"), 'Jisc APC template v2'!M391, "")</f>
        <v/>
      </c>
      <c r="H514" s="116" t="str">
        <f>IF(OR('Jisc APC template v2'!N391="COAF",'Jisc APC template v2'!O391="COAF",'Jisc APC template v2'!P391="COAF"), 'Jisc APC template v2'!X391, "")</f>
        <v/>
      </c>
      <c r="I514" s="116" t="str">
        <f>IF(OR('Jisc APC template v2'!N391="COAF",'Jisc APC template v2'!O391="COAF",'Jisc APC template v2'!P391="COAF"), 'Jisc APC template v2'!AA391, "")</f>
        <v/>
      </c>
      <c r="J514" s="116" t="str">
        <f>IF(OR('Jisc APC template v2'!N391="COAF",'Jisc APC template v2'!O391="COAF",'Jisc APC template v2'!P391="COAF"), 'Jisc APC template v2'!AE371, "")</f>
        <v/>
      </c>
      <c r="K514" s="116">
        <f>'Jisc APC template v2'!AK391</f>
        <v>0</v>
      </c>
      <c r="L514" s="113" t="str">
        <f>IF(OR('Jisc APC template v2'!N391="COAF",'Jisc APC template v2'!O391="COAF",'Jisc APC template v2'!P391="COAF"), 'Jisc APC template v2'!Q391, "")</f>
        <v/>
      </c>
      <c r="M514" s="113" t="str">
        <f>IF(OR('Jisc APC template v2'!N391="COAF",'Jisc APC template v2'!O391="COAF",'Jisc APC template v2'!P391="COAF"), 'Jisc APC template v2'!R391, "")</f>
        <v/>
      </c>
      <c r="N514" s="113" t="str">
        <f>IF(OR('Jisc APC template v2'!N391="COAF",'Jisc APC template v2'!O391="COAF",'Jisc APC template v2'!P391="COAF"), 'Jisc APC template v2'!S391, "")</f>
        <v/>
      </c>
      <c r="O514" s="113" t="str">
        <f>IF(OR('Jisc APC template v2'!N391="COAF",'Jisc APC template v2'!O391="COAF",'Jisc APC template v2'!P391="COAF"), 'Jisc APC template v2'!T391, "")</f>
        <v/>
      </c>
      <c r="P514" s="113" t="str">
        <f>IF(OR('Jisc APC template v2'!N391="COAF",'Jisc APC template v2'!O391="COAF",'Jisc APC template v2'!P391="COAF"), 'Jisc APC template v2'!U391, "")</f>
        <v/>
      </c>
      <c r="Q514" s="113" t="str">
        <f>IF(OR('Jisc APC template v2'!N391="COAF",'Jisc APC template v2'!O391="COAF",'Jisc APC template v2'!P391="COAF"), 'Jisc APC template v2'!V391, "")</f>
        <v/>
      </c>
      <c r="R514" s="116" t="str">
        <f>IF(OR('Jisc APC template v2'!N391="COAF",'Jisc APC template v2'!O391="COAF",'Jisc APC template v2'!P391="COAF"), 'Jisc APC template v2'!AM391, "")</f>
        <v/>
      </c>
    </row>
    <row r="515" spans="1:18" ht="15.75" customHeight="1">
      <c r="A515" s="116" t="str">
        <f>IF(OR('Jisc APC template v2'!N392="COAF",'Jisc APC template v2'!O392="COAF",'Jisc APC template v2'!P392="COAF"), 'Jisc APC template v2'!D392, "")</f>
        <v/>
      </c>
      <c r="B515" s="116" t="str">
        <f>IF(OR('Jisc APC template v2'!N392="COAF",'Jisc APC template v2'!O392="COAF",'Jisc APC template v2'!P392="COAF"), 'Jisc APC template v2'!E392, "")</f>
        <v/>
      </c>
      <c r="C515" s="116" t="str">
        <f>IF(OR('Jisc APC template v2'!N392="COAF",'Jisc APC template v2'!O392="COAF",'Jisc APC template v2'!P392="COAF"), 'Jisc APC template v2'!F392, "")</f>
        <v/>
      </c>
      <c r="D515" s="116" t="str">
        <f>IF(OR('Jisc APC template v2'!N392="COAF",'Jisc APC template v2'!O392="COAF",'Jisc APC template v2'!P392="COAF"), 'Jisc APC template v2'!H392, "")</f>
        <v/>
      </c>
      <c r="E515" s="116" t="str">
        <f>IF(OR('Jisc APC template v2'!N392="COAF",'Jisc APC template v2'!O392="COAF",'Jisc APC template v2'!P392="COAF"), 'Jisc APC template v2'!I391, "")</f>
        <v/>
      </c>
      <c r="F515" s="116" t="str">
        <f>IF(OR('Jisc APC template v2'!N392="COAF",'Jisc APC template v2'!O392="COAF",'Jisc APC template v2'!P392="COAF"), 'Jisc APC template v2'!L392, "")</f>
        <v/>
      </c>
      <c r="G515" s="117" t="str">
        <f>IF(OR('Jisc APC template v2'!N392="COAF",'Jisc APC template v2'!O392="COAF",'Jisc APC template v2'!P392="COAF"), 'Jisc APC template v2'!M392, "")</f>
        <v/>
      </c>
      <c r="H515" s="116" t="str">
        <f>IF(OR('Jisc APC template v2'!N392="COAF",'Jisc APC template v2'!O392="COAF",'Jisc APC template v2'!P392="COAF"), 'Jisc APC template v2'!X392, "")</f>
        <v/>
      </c>
      <c r="I515" s="116" t="str">
        <f>IF(OR('Jisc APC template v2'!N392="COAF",'Jisc APC template v2'!O392="COAF",'Jisc APC template v2'!P392="COAF"), 'Jisc APC template v2'!AA392, "")</f>
        <v/>
      </c>
      <c r="J515" s="116" t="str">
        <f>IF(OR('Jisc APC template v2'!N392="COAF",'Jisc APC template v2'!O392="COAF",'Jisc APC template v2'!P392="COAF"), 'Jisc APC template v2'!AE372, "")</f>
        <v/>
      </c>
      <c r="K515" s="116">
        <f>'Jisc APC template v2'!AK392</f>
        <v>0</v>
      </c>
      <c r="L515" s="113" t="str">
        <f>IF(OR('Jisc APC template v2'!N392="COAF",'Jisc APC template v2'!O392="COAF",'Jisc APC template v2'!P392="COAF"), 'Jisc APC template v2'!Q392, "")</f>
        <v/>
      </c>
      <c r="M515" s="113" t="str">
        <f>IF(OR('Jisc APC template v2'!N392="COAF",'Jisc APC template v2'!O392="COAF",'Jisc APC template v2'!P392="COAF"), 'Jisc APC template v2'!R392, "")</f>
        <v/>
      </c>
      <c r="N515" s="113" t="str">
        <f>IF(OR('Jisc APC template v2'!N392="COAF",'Jisc APC template v2'!O392="COAF",'Jisc APC template v2'!P392="COAF"), 'Jisc APC template v2'!S392, "")</f>
        <v/>
      </c>
      <c r="O515" s="113" t="str">
        <f>IF(OR('Jisc APC template v2'!N392="COAF",'Jisc APC template v2'!O392="COAF",'Jisc APC template v2'!P392="COAF"), 'Jisc APC template v2'!T392, "")</f>
        <v/>
      </c>
      <c r="P515" s="113" t="str">
        <f>IF(OR('Jisc APC template v2'!N392="COAF",'Jisc APC template v2'!O392="COAF",'Jisc APC template v2'!P392="COAF"), 'Jisc APC template v2'!U392, "")</f>
        <v/>
      </c>
      <c r="Q515" s="113" t="str">
        <f>IF(OR('Jisc APC template v2'!N392="COAF",'Jisc APC template v2'!O392="COAF",'Jisc APC template v2'!P392="COAF"), 'Jisc APC template v2'!V392, "")</f>
        <v/>
      </c>
      <c r="R515" s="116" t="str">
        <f>IF(OR('Jisc APC template v2'!N392="COAF",'Jisc APC template v2'!O392="COAF",'Jisc APC template v2'!P392="COAF"), 'Jisc APC template v2'!AM392, "")</f>
        <v/>
      </c>
    </row>
    <row r="516" spans="1:18" ht="15.75" customHeight="1">
      <c r="A516" s="116" t="str">
        <f>IF(OR('Jisc APC template v2'!N393="COAF",'Jisc APC template v2'!O393="COAF",'Jisc APC template v2'!P393="COAF"), 'Jisc APC template v2'!D393, "")</f>
        <v/>
      </c>
      <c r="B516" s="116" t="str">
        <f>IF(OR('Jisc APC template v2'!N393="COAF",'Jisc APC template v2'!O393="COAF",'Jisc APC template v2'!P393="COAF"), 'Jisc APC template v2'!E393, "")</f>
        <v/>
      </c>
      <c r="C516" s="116" t="str">
        <f>IF(OR('Jisc APC template v2'!N393="COAF",'Jisc APC template v2'!O393="COAF",'Jisc APC template v2'!P393="COAF"), 'Jisc APC template v2'!F393, "")</f>
        <v/>
      </c>
      <c r="D516" s="116" t="str">
        <f>IF(OR('Jisc APC template v2'!N393="COAF",'Jisc APC template v2'!O393="COAF",'Jisc APC template v2'!P393="COAF"), 'Jisc APC template v2'!H393, "")</f>
        <v/>
      </c>
      <c r="E516" s="116" t="str">
        <f>IF(OR('Jisc APC template v2'!N393="COAF",'Jisc APC template v2'!O393="COAF",'Jisc APC template v2'!P393="COAF"), 'Jisc APC template v2'!I392, "")</f>
        <v/>
      </c>
      <c r="F516" s="116" t="str">
        <f>IF(OR('Jisc APC template v2'!N393="COAF",'Jisc APC template v2'!O393="COAF",'Jisc APC template v2'!P393="COAF"), 'Jisc APC template v2'!L393, "")</f>
        <v/>
      </c>
      <c r="G516" s="117" t="str">
        <f>IF(OR('Jisc APC template v2'!N393="COAF",'Jisc APC template v2'!O393="COAF",'Jisc APC template v2'!P393="COAF"), 'Jisc APC template v2'!M393, "")</f>
        <v/>
      </c>
      <c r="H516" s="116" t="str">
        <f>IF(OR('Jisc APC template v2'!N393="COAF",'Jisc APC template v2'!O393="COAF",'Jisc APC template v2'!P393="COAF"), 'Jisc APC template v2'!X393, "")</f>
        <v/>
      </c>
      <c r="I516" s="116" t="str">
        <f>IF(OR('Jisc APC template v2'!N393="COAF",'Jisc APC template v2'!O393="COAF",'Jisc APC template v2'!P393="COAF"), 'Jisc APC template v2'!AA393, "")</f>
        <v/>
      </c>
      <c r="J516" s="116" t="str">
        <f>IF(OR('Jisc APC template v2'!N393="COAF",'Jisc APC template v2'!O393="COAF",'Jisc APC template v2'!P393="COAF"), 'Jisc APC template v2'!AE373, "")</f>
        <v/>
      </c>
      <c r="K516" s="116">
        <f>'Jisc APC template v2'!AK393</f>
        <v>0</v>
      </c>
      <c r="L516" s="113" t="str">
        <f>IF(OR('Jisc APC template v2'!N393="COAF",'Jisc APC template v2'!O393="COAF",'Jisc APC template v2'!P393="COAF"), 'Jisc APC template v2'!Q393, "")</f>
        <v/>
      </c>
      <c r="M516" s="113" t="str">
        <f>IF(OR('Jisc APC template v2'!N393="COAF",'Jisc APC template v2'!O393="COAF",'Jisc APC template v2'!P393="COAF"), 'Jisc APC template v2'!R393, "")</f>
        <v/>
      </c>
      <c r="N516" s="113" t="str">
        <f>IF(OR('Jisc APC template v2'!N393="COAF",'Jisc APC template v2'!O393="COAF",'Jisc APC template v2'!P393="COAF"), 'Jisc APC template v2'!S393, "")</f>
        <v/>
      </c>
      <c r="O516" s="113" t="str">
        <f>IF(OR('Jisc APC template v2'!N393="COAF",'Jisc APC template v2'!O393="COAF",'Jisc APC template v2'!P393="COAF"), 'Jisc APC template v2'!T393, "")</f>
        <v/>
      </c>
      <c r="P516" s="113" t="str">
        <f>IF(OR('Jisc APC template v2'!N393="COAF",'Jisc APC template v2'!O393="COAF",'Jisc APC template v2'!P393="COAF"), 'Jisc APC template v2'!U393, "")</f>
        <v/>
      </c>
      <c r="Q516" s="113" t="str">
        <f>IF(OR('Jisc APC template v2'!N393="COAF",'Jisc APC template v2'!O393="COAF",'Jisc APC template v2'!P393="COAF"), 'Jisc APC template v2'!V393, "")</f>
        <v/>
      </c>
      <c r="R516" s="116" t="str">
        <f>IF(OR('Jisc APC template v2'!N393="COAF",'Jisc APC template v2'!O393="COAF",'Jisc APC template v2'!P393="COAF"), 'Jisc APC template v2'!AM393, "")</f>
        <v/>
      </c>
    </row>
    <row r="517" spans="1:18" ht="15.75" customHeight="1">
      <c r="A517" s="116" t="str">
        <f>IF(OR('Jisc APC template v2'!N394="COAF",'Jisc APC template v2'!O394="COAF",'Jisc APC template v2'!P394="COAF"), 'Jisc APC template v2'!D394, "")</f>
        <v/>
      </c>
      <c r="B517" s="116" t="str">
        <f>IF(OR('Jisc APC template v2'!N394="COAF",'Jisc APC template v2'!O394="COAF",'Jisc APC template v2'!P394="COAF"), 'Jisc APC template v2'!E394, "")</f>
        <v/>
      </c>
      <c r="C517" s="116" t="str">
        <f>IF(OR('Jisc APC template v2'!N394="COAF",'Jisc APC template v2'!O394="COAF",'Jisc APC template v2'!P394="COAF"), 'Jisc APC template v2'!F394, "")</f>
        <v/>
      </c>
      <c r="D517" s="116" t="str">
        <f>IF(OR('Jisc APC template v2'!N394="COAF",'Jisc APC template v2'!O394="COAF",'Jisc APC template v2'!P394="COAF"), 'Jisc APC template v2'!H394, "")</f>
        <v/>
      </c>
      <c r="E517" s="116" t="str">
        <f>IF(OR('Jisc APC template v2'!N394="COAF",'Jisc APC template v2'!O394="COAF",'Jisc APC template v2'!P394="COAF"), 'Jisc APC template v2'!I393, "")</f>
        <v/>
      </c>
      <c r="F517" s="116" t="str">
        <f>IF(OR('Jisc APC template v2'!N394="COAF",'Jisc APC template v2'!O394="COAF",'Jisc APC template v2'!P394="COAF"), 'Jisc APC template v2'!L394, "")</f>
        <v/>
      </c>
      <c r="G517" s="117" t="str">
        <f>IF(OR('Jisc APC template v2'!N394="COAF",'Jisc APC template v2'!O394="COAF",'Jisc APC template v2'!P394="COAF"), 'Jisc APC template v2'!M394, "")</f>
        <v/>
      </c>
      <c r="H517" s="116" t="str">
        <f>IF(OR('Jisc APC template v2'!N394="COAF",'Jisc APC template v2'!O394="COAF",'Jisc APC template v2'!P394="COAF"), 'Jisc APC template v2'!X394, "")</f>
        <v/>
      </c>
      <c r="I517" s="116" t="str">
        <f>IF(OR('Jisc APC template v2'!N394="COAF",'Jisc APC template v2'!O394="COAF",'Jisc APC template v2'!P394="COAF"), 'Jisc APC template v2'!AA394, "")</f>
        <v/>
      </c>
      <c r="J517" s="116" t="str">
        <f>IF(OR('Jisc APC template v2'!N394="COAF",'Jisc APC template v2'!O394="COAF",'Jisc APC template v2'!P394="COAF"), 'Jisc APC template v2'!AE374, "")</f>
        <v/>
      </c>
      <c r="K517" s="116">
        <f>'Jisc APC template v2'!AK394</f>
        <v>0</v>
      </c>
      <c r="L517" s="113" t="str">
        <f>IF(OR('Jisc APC template v2'!N394="COAF",'Jisc APC template v2'!O394="COAF",'Jisc APC template v2'!P394="COAF"), 'Jisc APC template v2'!Q394, "")</f>
        <v/>
      </c>
      <c r="M517" s="113" t="str">
        <f>IF(OR('Jisc APC template v2'!N394="COAF",'Jisc APC template v2'!O394="COAF",'Jisc APC template v2'!P394="COAF"), 'Jisc APC template v2'!R394, "")</f>
        <v/>
      </c>
      <c r="N517" s="113" t="str">
        <f>IF(OR('Jisc APC template v2'!N394="COAF",'Jisc APC template v2'!O394="COAF",'Jisc APC template v2'!P394="COAF"), 'Jisc APC template v2'!S394, "")</f>
        <v/>
      </c>
      <c r="O517" s="113" t="str">
        <f>IF(OR('Jisc APC template v2'!N394="COAF",'Jisc APC template v2'!O394="COAF",'Jisc APC template v2'!P394="COAF"), 'Jisc APC template v2'!T394, "")</f>
        <v/>
      </c>
      <c r="P517" s="113" t="str">
        <f>IF(OR('Jisc APC template v2'!N394="COAF",'Jisc APC template v2'!O394="COAF",'Jisc APC template v2'!P394="COAF"), 'Jisc APC template v2'!U394, "")</f>
        <v/>
      </c>
      <c r="Q517" s="113" t="str">
        <f>IF(OR('Jisc APC template v2'!N394="COAF",'Jisc APC template v2'!O394="COAF",'Jisc APC template v2'!P394="COAF"), 'Jisc APC template v2'!V394, "")</f>
        <v/>
      </c>
      <c r="R517" s="116" t="str">
        <f>IF(OR('Jisc APC template v2'!N394="COAF",'Jisc APC template v2'!O394="COAF",'Jisc APC template v2'!P394="COAF"), 'Jisc APC template v2'!AM394, "")</f>
        <v/>
      </c>
    </row>
    <row r="518" spans="1:18" ht="15.75" customHeight="1">
      <c r="A518" s="116" t="str">
        <f>IF(OR('Jisc APC template v2'!N395="COAF",'Jisc APC template v2'!O395="COAF",'Jisc APC template v2'!P395="COAF"), 'Jisc APC template v2'!D395, "")</f>
        <v/>
      </c>
      <c r="B518" s="116" t="str">
        <f>IF(OR('Jisc APC template v2'!N395="COAF",'Jisc APC template v2'!O395="COAF",'Jisc APC template v2'!P395="COAF"), 'Jisc APC template v2'!E395, "")</f>
        <v/>
      </c>
      <c r="C518" s="116" t="str">
        <f>IF(OR('Jisc APC template v2'!N395="COAF",'Jisc APC template v2'!O395="COAF",'Jisc APC template v2'!P395="COAF"), 'Jisc APC template v2'!F395, "")</f>
        <v/>
      </c>
      <c r="D518" s="116" t="str">
        <f>IF(OR('Jisc APC template v2'!N395="COAF",'Jisc APC template v2'!O395="COAF",'Jisc APC template v2'!P395="COAF"), 'Jisc APC template v2'!H395, "")</f>
        <v/>
      </c>
      <c r="E518" s="116" t="str">
        <f>IF(OR('Jisc APC template v2'!N395="COAF",'Jisc APC template v2'!O395="COAF",'Jisc APC template v2'!P395="COAF"), 'Jisc APC template v2'!I394, "")</f>
        <v/>
      </c>
      <c r="F518" s="116" t="str">
        <f>IF(OR('Jisc APC template v2'!N395="COAF",'Jisc APC template v2'!O395="COAF",'Jisc APC template v2'!P395="COAF"), 'Jisc APC template v2'!L395, "")</f>
        <v/>
      </c>
      <c r="G518" s="117" t="str">
        <f>IF(OR('Jisc APC template v2'!N395="COAF",'Jisc APC template v2'!O395="COAF",'Jisc APC template v2'!P395="COAF"), 'Jisc APC template v2'!M395, "")</f>
        <v/>
      </c>
      <c r="H518" s="116" t="str">
        <f>IF(OR('Jisc APC template v2'!N395="COAF",'Jisc APC template v2'!O395="COAF",'Jisc APC template v2'!P395="COAF"), 'Jisc APC template v2'!X395, "")</f>
        <v/>
      </c>
      <c r="I518" s="116" t="str">
        <f>IF(OR('Jisc APC template v2'!N395="COAF",'Jisc APC template v2'!O395="COAF",'Jisc APC template v2'!P395="COAF"), 'Jisc APC template v2'!AA395, "")</f>
        <v/>
      </c>
      <c r="J518" s="116" t="str">
        <f>IF(OR('Jisc APC template v2'!N395="COAF",'Jisc APC template v2'!O395="COAF",'Jisc APC template v2'!P395="COAF"), 'Jisc APC template v2'!AE375, "")</f>
        <v/>
      </c>
      <c r="K518" s="116">
        <f>'Jisc APC template v2'!AK395</f>
        <v>0</v>
      </c>
      <c r="L518" s="113" t="str">
        <f>IF(OR('Jisc APC template v2'!N395="COAF",'Jisc APC template v2'!O395="COAF",'Jisc APC template v2'!P395="COAF"), 'Jisc APC template v2'!Q395, "")</f>
        <v/>
      </c>
      <c r="M518" s="113" t="str">
        <f>IF(OR('Jisc APC template v2'!N395="COAF",'Jisc APC template v2'!O395="COAF",'Jisc APC template v2'!P395="COAF"), 'Jisc APC template v2'!R395, "")</f>
        <v/>
      </c>
      <c r="N518" s="113" t="str">
        <f>IF(OR('Jisc APC template v2'!N395="COAF",'Jisc APC template v2'!O395="COAF",'Jisc APC template v2'!P395="COAF"), 'Jisc APC template v2'!S395, "")</f>
        <v/>
      </c>
      <c r="O518" s="113" t="str">
        <f>IF(OR('Jisc APC template v2'!N395="COAF",'Jisc APC template v2'!O395="COAF",'Jisc APC template v2'!P395="COAF"), 'Jisc APC template v2'!T395, "")</f>
        <v/>
      </c>
      <c r="P518" s="113" t="str">
        <f>IF(OR('Jisc APC template v2'!N395="COAF",'Jisc APC template v2'!O395="COAF",'Jisc APC template v2'!P395="COAF"), 'Jisc APC template v2'!U395, "")</f>
        <v/>
      </c>
      <c r="Q518" s="113" t="str">
        <f>IF(OR('Jisc APC template v2'!N395="COAF",'Jisc APC template v2'!O395="COAF",'Jisc APC template v2'!P395="COAF"), 'Jisc APC template v2'!V395, "")</f>
        <v/>
      </c>
      <c r="R518" s="116" t="str">
        <f>IF(OR('Jisc APC template v2'!N395="COAF",'Jisc APC template v2'!O395="COAF",'Jisc APC template v2'!P395="COAF"), 'Jisc APC template v2'!AM395, "")</f>
        <v/>
      </c>
    </row>
    <row r="519" spans="1:18" ht="15.75" customHeight="1">
      <c r="A519" s="116" t="str">
        <f>IF(OR('Jisc APC template v2'!N396="COAF",'Jisc APC template v2'!O396="COAF",'Jisc APC template v2'!P396="COAF"), 'Jisc APC template v2'!D396, "")</f>
        <v/>
      </c>
      <c r="B519" s="116" t="str">
        <f>IF(OR('Jisc APC template v2'!N396="COAF",'Jisc APC template v2'!O396="COAF",'Jisc APC template v2'!P396="COAF"), 'Jisc APC template v2'!E396, "")</f>
        <v/>
      </c>
      <c r="C519" s="116" t="str">
        <f>IF(OR('Jisc APC template v2'!N396="COAF",'Jisc APC template v2'!O396="COAF",'Jisc APC template v2'!P396="COAF"), 'Jisc APC template v2'!F396, "")</f>
        <v/>
      </c>
      <c r="D519" s="116" t="str">
        <f>IF(OR('Jisc APC template v2'!N396="COAF",'Jisc APC template v2'!O396="COAF",'Jisc APC template v2'!P396="COAF"), 'Jisc APC template v2'!H396, "")</f>
        <v/>
      </c>
      <c r="E519" s="116" t="str">
        <f>IF(OR('Jisc APC template v2'!N396="COAF",'Jisc APC template v2'!O396="COAF",'Jisc APC template v2'!P396="COAF"), 'Jisc APC template v2'!I395, "")</f>
        <v/>
      </c>
      <c r="F519" s="116" t="str">
        <f>IF(OR('Jisc APC template v2'!N396="COAF",'Jisc APC template v2'!O396="COAF",'Jisc APC template v2'!P396="COAF"), 'Jisc APC template v2'!L396, "")</f>
        <v/>
      </c>
      <c r="G519" s="117" t="str">
        <f>IF(OR('Jisc APC template v2'!N396="COAF",'Jisc APC template v2'!O396="COAF",'Jisc APC template v2'!P396="COAF"), 'Jisc APC template v2'!M396, "")</f>
        <v/>
      </c>
      <c r="H519" s="116" t="str">
        <f>IF(OR('Jisc APC template v2'!N396="COAF",'Jisc APC template v2'!O396="COAF",'Jisc APC template v2'!P396="COAF"), 'Jisc APC template v2'!X396, "")</f>
        <v/>
      </c>
      <c r="I519" s="116" t="str">
        <f>IF(OR('Jisc APC template v2'!N396="COAF",'Jisc APC template v2'!O396="COAF",'Jisc APC template v2'!P396="COAF"), 'Jisc APC template v2'!AA396, "")</f>
        <v/>
      </c>
      <c r="J519" s="116" t="str">
        <f>IF(OR('Jisc APC template v2'!N396="COAF",'Jisc APC template v2'!O396="COAF",'Jisc APC template v2'!P396="COAF"), 'Jisc APC template v2'!AE376, "")</f>
        <v/>
      </c>
      <c r="K519" s="116">
        <f>'Jisc APC template v2'!AK396</f>
        <v>0</v>
      </c>
      <c r="L519" s="113" t="str">
        <f>IF(OR('Jisc APC template v2'!N396="COAF",'Jisc APC template v2'!O396="COAF",'Jisc APC template v2'!P396="COAF"), 'Jisc APC template v2'!Q396, "")</f>
        <v/>
      </c>
      <c r="M519" s="113" t="str">
        <f>IF(OR('Jisc APC template v2'!N396="COAF",'Jisc APC template v2'!O396="COAF",'Jisc APC template v2'!P396="COAF"), 'Jisc APC template v2'!R396, "")</f>
        <v/>
      </c>
      <c r="N519" s="113" t="str">
        <f>IF(OR('Jisc APC template v2'!N396="COAF",'Jisc APC template v2'!O396="COAF",'Jisc APC template v2'!P396="COAF"), 'Jisc APC template v2'!S396, "")</f>
        <v/>
      </c>
      <c r="O519" s="113" t="str">
        <f>IF(OR('Jisc APC template v2'!N396="COAF",'Jisc APC template v2'!O396="COAF",'Jisc APC template v2'!P396="COAF"), 'Jisc APC template v2'!T396, "")</f>
        <v/>
      </c>
      <c r="P519" s="113" t="str">
        <f>IF(OR('Jisc APC template v2'!N396="COAF",'Jisc APC template v2'!O396="COAF",'Jisc APC template v2'!P396="COAF"), 'Jisc APC template v2'!U396, "")</f>
        <v/>
      </c>
      <c r="Q519" s="113" t="str">
        <f>IF(OR('Jisc APC template v2'!N396="COAF",'Jisc APC template v2'!O396="COAF",'Jisc APC template v2'!P396="COAF"), 'Jisc APC template v2'!V396, "")</f>
        <v/>
      </c>
      <c r="R519" s="116" t="str">
        <f>IF(OR('Jisc APC template v2'!N396="COAF",'Jisc APC template v2'!O396="COAF",'Jisc APC template v2'!P396="COAF"), 'Jisc APC template v2'!AM396, "")</f>
        <v/>
      </c>
    </row>
    <row r="520" spans="1:18" ht="15.75" customHeight="1">
      <c r="A520" s="116" t="str">
        <f>IF(OR('Jisc APC template v2'!N397="COAF",'Jisc APC template v2'!O397="COAF",'Jisc APC template v2'!P397="COAF"), 'Jisc APC template v2'!D397, "")</f>
        <v/>
      </c>
      <c r="B520" s="116" t="str">
        <f>IF(OR('Jisc APC template v2'!N397="COAF",'Jisc APC template v2'!O397="COAF",'Jisc APC template v2'!P397="COAF"), 'Jisc APC template v2'!E397, "")</f>
        <v/>
      </c>
      <c r="C520" s="116" t="str">
        <f>IF(OR('Jisc APC template v2'!N397="COAF",'Jisc APC template v2'!O397="COAF",'Jisc APC template v2'!P397="COAF"), 'Jisc APC template v2'!F397, "")</f>
        <v/>
      </c>
      <c r="D520" s="116" t="str">
        <f>IF(OR('Jisc APC template v2'!N397="COAF",'Jisc APC template v2'!O397="COAF",'Jisc APC template v2'!P397="COAF"), 'Jisc APC template v2'!H397, "")</f>
        <v/>
      </c>
      <c r="E520" s="116" t="str">
        <f>IF(OR('Jisc APC template v2'!N397="COAF",'Jisc APC template v2'!O397="COAF",'Jisc APC template v2'!P397="COAF"), 'Jisc APC template v2'!I396, "")</f>
        <v/>
      </c>
      <c r="F520" s="116" t="str">
        <f>IF(OR('Jisc APC template v2'!N397="COAF",'Jisc APC template v2'!O397="COAF",'Jisc APC template v2'!P397="COAF"), 'Jisc APC template v2'!L397, "")</f>
        <v/>
      </c>
      <c r="G520" s="117" t="str">
        <f>IF(OR('Jisc APC template v2'!N397="COAF",'Jisc APC template v2'!O397="COAF",'Jisc APC template v2'!P397="COAF"), 'Jisc APC template v2'!M397, "")</f>
        <v/>
      </c>
      <c r="H520" s="116" t="str">
        <f>IF(OR('Jisc APC template v2'!N397="COAF",'Jisc APC template v2'!O397="COAF",'Jisc APC template v2'!P397="COAF"), 'Jisc APC template v2'!X397, "")</f>
        <v/>
      </c>
      <c r="I520" s="116" t="str">
        <f>IF(OR('Jisc APC template v2'!N397="COAF",'Jisc APC template v2'!O397="COAF",'Jisc APC template v2'!P397="COAF"), 'Jisc APC template v2'!AA397, "")</f>
        <v/>
      </c>
      <c r="J520" s="116" t="str">
        <f>IF(OR('Jisc APC template v2'!N397="COAF",'Jisc APC template v2'!O397="COAF",'Jisc APC template v2'!P397="COAF"), 'Jisc APC template v2'!AE377, "")</f>
        <v/>
      </c>
      <c r="K520" s="116">
        <f>'Jisc APC template v2'!AK397</f>
        <v>0</v>
      </c>
      <c r="L520" s="113" t="str">
        <f>IF(OR('Jisc APC template v2'!N397="COAF",'Jisc APC template v2'!O397="COAF",'Jisc APC template v2'!P397="COAF"), 'Jisc APC template v2'!Q397, "")</f>
        <v/>
      </c>
      <c r="M520" s="113" t="str">
        <f>IF(OR('Jisc APC template v2'!N397="COAF",'Jisc APC template v2'!O397="COAF",'Jisc APC template v2'!P397="COAF"), 'Jisc APC template v2'!R397, "")</f>
        <v/>
      </c>
      <c r="N520" s="113" t="str">
        <f>IF(OR('Jisc APC template v2'!N397="COAF",'Jisc APC template v2'!O397="COAF",'Jisc APC template v2'!P397="COAF"), 'Jisc APC template v2'!S397, "")</f>
        <v/>
      </c>
      <c r="O520" s="113" t="str">
        <f>IF(OR('Jisc APC template v2'!N397="COAF",'Jisc APC template v2'!O397="COAF",'Jisc APC template v2'!P397="COAF"), 'Jisc APC template v2'!T397, "")</f>
        <v/>
      </c>
      <c r="P520" s="113" t="str">
        <f>IF(OR('Jisc APC template v2'!N397="COAF",'Jisc APC template v2'!O397="COAF",'Jisc APC template v2'!P397="COAF"), 'Jisc APC template v2'!U397, "")</f>
        <v/>
      </c>
      <c r="Q520" s="113" t="str">
        <f>IF(OR('Jisc APC template v2'!N397="COAF",'Jisc APC template v2'!O397="COAF",'Jisc APC template v2'!P397="COAF"), 'Jisc APC template v2'!V397, "")</f>
        <v/>
      </c>
      <c r="R520" s="116" t="str">
        <f>IF(OR('Jisc APC template v2'!N397="COAF",'Jisc APC template v2'!O397="COAF",'Jisc APC template v2'!P397="COAF"), 'Jisc APC template v2'!AM397, "")</f>
        <v/>
      </c>
    </row>
    <row r="521" spans="1:18" ht="15.75" customHeight="1">
      <c r="A521" s="116" t="str">
        <f>IF(OR('Jisc APC template v2'!N398="COAF",'Jisc APC template v2'!O398="COAF",'Jisc APC template v2'!P398="COAF"), 'Jisc APC template v2'!D398, "")</f>
        <v/>
      </c>
      <c r="B521" s="116" t="str">
        <f>IF(OR('Jisc APC template v2'!N398="COAF",'Jisc APC template v2'!O398="COAF",'Jisc APC template v2'!P398="COAF"), 'Jisc APC template v2'!E398, "")</f>
        <v/>
      </c>
      <c r="C521" s="116" t="str">
        <f>IF(OR('Jisc APC template v2'!N398="COAF",'Jisc APC template v2'!O398="COAF",'Jisc APC template v2'!P398="COAF"), 'Jisc APC template v2'!F398, "")</f>
        <v/>
      </c>
      <c r="D521" s="116" t="str">
        <f>IF(OR('Jisc APC template v2'!N398="COAF",'Jisc APC template v2'!O398="COAF",'Jisc APC template v2'!P398="COAF"), 'Jisc APC template v2'!H398, "")</f>
        <v/>
      </c>
      <c r="E521" s="116" t="str">
        <f>IF(OR('Jisc APC template v2'!N398="COAF",'Jisc APC template v2'!O398="COAF",'Jisc APC template v2'!P398="COAF"), 'Jisc APC template v2'!I397, "")</f>
        <v/>
      </c>
      <c r="F521" s="116" t="str">
        <f>IF(OR('Jisc APC template v2'!N398="COAF",'Jisc APC template v2'!O398="COAF",'Jisc APC template v2'!P398="COAF"), 'Jisc APC template v2'!L398, "")</f>
        <v/>
      </c>
      <c r="G521" s="117" t="str">
        <f>IF(OR('Jisc APC template v2'!N398="COAF",'Jisc APC template v2'!O398="COAF",'Jisc APC template v2'!P398="COAF"), 'Jisc APC template v2'!M398, "")</f>
        <v/>
      </c>
      <c r="H521" s="116" t="str">
        <f>IF(OR('Jisc APC template v2'!N398="COAF",'Jisc APC template v2'!O398="COAF",'Jisc APC template v2'!P398="COAF"), 'Jisc APC template v2'!X398, "")</f>
        <v/>
      </c>
      <c r="I521" s="116" t="str">
        <f>IF(OR('Jisc APC template v2'!N398="COAF",'Jisc APC template v2'!O398="COAF",'Jisc APC template v2'!P398="COAF"), 'Jisc APC template v2'!AA398, "")</f>
        <v/>
      </c>
      <c r="J521" s="116" t="str">
        <f>IF(OR('Jisc APC template v2'!N398="COAF",'Jisc APC template v2'!O398="COAF",'Jisc APC template v2'!P398="COAF"), 'Jisc APC template v2'!AE378, "")</f>
        <v/>
      </c>
      <c r="K521" s="116">
        <f>'Jisc APC template v2'!AK398</f>
        <v>0</v>
      </c>
      <c r="L521" s="113" t="str">
        <f>IF(OR('Jisc APC template v2'!N398="COAF",'Jisc APC template v2'!O398="COAF",'Jisc APC template v2'!P398="COAF"), 'Jisc APC template v2'!Q398, "")</f>
        <v/>
      </c>
      <c r="M521" s="113" t="str">
        <f>IF(OR('Jisc APC template v2'!N398="COAF",'Jisc APC template v2'!O398="COAF",'Jisc APC template v2'!P398="COAF"), 'Jisc APC template v2'!R398, "")</f>
        <v/>
      </c>
      <c r="N521" s="113" t="str">
        <f>IF(OR('Jisc APC template v2'!N398="COAF",'Jisc APC template v2'!O398="COAF",'Jisc APC template v2'!P398="COAF"), 'Jisc APC template v2'!S398, "")</f>
        <v/>
      </c>
      <c r="O521" s="113" t="str">
        <f>IF(OR('Jisc APC template v2'!N398="COAF",'Jisc APC template v2'!O398="COAF",'Jisc APC template v2'!P398="COAF"), 'Jisc APC template v2'!T398, "")</f>
        <v/>
      </c>
      <c r="P521" s="113" t="str">
        <f>IF(OR('Jisc APC template v2'!N398="COAF",'Jisc APC template v2'!O398="COAF",'Jisc APC template v2'!P398="COAF"), 'Jisc APC template v2'!U398, "")</f>
        <v/>
      </c>
      <c r="Q521" s="113" t="str">
        <f>IF(OR('Jisc APC template v2'!N398="COAF",'Jisc APC template v2'!O398="COAF",'Jisc APC template v2'!P398="COAF"), 'Jisc APC template v2'!V398, "")</f>
        <v/>
      </c>
      <c r="R521" s="116" t="str">
        <f>IF(OR('Jisc APC template v2'!N398="COAF",'Jisc APC template v2'!O398="COAF",'Jisc APC template v2'!P398="COAF"), 'Jisc APC template v2'!AM398, "")</f>
        <v/>
      </c>
    </row>
    <row r="522" spans="1:18" ht="15.75" customHeight="1">
      <c r="A522" s="116" t="str">
        <f>IF(OR('Jisc APC template v2'!N399="COAF",'Jisc APC template v2'!O399="COAF",'Jisc APC template v2'!P399="COAF"), 'Jisc APC template v2'!D399, "")</f>
        <v/>
      </c>
      <c r="B522" s="116" t="str">
        <f>IF(OR('Jisc APC template v2'!N399="COAF",'Jisc APC template v2'!O399="COAF",'Jisc APC template v2'!P399="COAF"), 'Jisc APC template v2'!E399, "")</f>
        <v/>
      </c>
      <c r="C522" s="116" t="str">
        <f>IF(OR('Jisc APC template v2'!N399="COAF",'Jisc APC template v2'!O399="COAF",'Jisc APC template v2'!P399="COAF"), 'Jisc APC template v2'!F399, "")</f>
        <v/>
      </c>
      <c r="D522" s="116" t="str">
        <f>IF(OR('Jisc APC template v2'!N399="COAF",'Jisc APC template v2'!O399="COAF",'Jisc APC template v2'!P399="COAF"), 'Jisc APC template v2'!H399, "")</f>
        <v/>
      </c>
      <c r="E522" s="116" t="str">
        <f>IF(OR('Jisc APC template v2'!N399="COAF",'Jisc APC template v2'!O399="COAF",'Jisc APC template v2'!P399="COAF"), 'Jisc APC template v2'!I398, "")</f>
        <v/>
      </c>
      <c r="F522" s="116" t="str">
        <f>IF(OR('Jisc APC template v2'!N399="COAF",'Jisc APC template v2'!O399="COAF",'Jisc APC template v2'!P399="COAF"), 'Jisc APC template v2'!L399, "")</f>
        <v/>
      </c>
      <c r="G522" s="117" t="str">
        <f>IF(OR('Jisc APC template v2'!N399="COAF",'Jisc APC template v2'!O399="COAF",'Jisc APC template v2'!P399="COAF"), 'Jisc APC template v2'!M399, "")</f>
        <v/>
      </c>
      <c r="H522" s="116" t="str">
        <f>IF(OR('Jisc APC template v2'!N399="COAF",'Jisc APC template v2'!O399="COAF",'Jisc APC template v2'!P399="COAF"), 'Jisc APC template v2'!X399, "")</f>
        <v/>
      </c>
      <c r="I522" s="116" t="str">
        <f>IF(OR('Jisc APC template v2'!N399="COAF",'Jisc APC template v2'!O399="COAF",'Jisc APC template v2'!P399="COAF"), 'Jisc APC template v2'!AA399, "")</f>
        <v/>
      </c>
      <c r="J522" s="116" t="str">
        <f>IF(OR('Jisc APC template v2'!N399="COAF",'Jisc APC template v2'!O399="COAF",'Jisc APC template v2'!P399="COAF"), 'Jisc APC template v2'!AE379, "")</f>
        <v/>
      </c>
      <c r="K522" s="116">
        <f>'Jisc APC template v2'!AK399</f>
        <v>0</v>
      </c>
      <c r="L522" s="113" t="str">
        <f>IF(OR('Jisc APC template v2'!N399="COAF",'Jisc APC template v2'!O399="COAF",'Jisc APC template v2'!P399="COAF"), 'Jisc APC template v2'!Q399, "")</f>
        <v/>
      </c>
      <c r="M522" s="113" t="str">
        <f>IF(OR('Jisc APC template v2'!N399="COAF",'Jisc APC template v2'!O399="COAF",'Jisc APC template v2'!P399="COAF"), 'Jisc APC template v2'!R399, "")</f>
        <v/>
      </c>
      <c r="N522" s="113" t="str">
        <f>IF(OR('Jisc APC template v2'!N399="COAF",'Jisc APC template v2'!O399="COAF",'Jisc APC template v2'!P399="COAF"), 'Jisc APC template v2'!S399, "")</f>
        <v/>
      </c>
      <c r="O522" s="113" t="str">
        <f>IF(OR('Jisc APC template v2'!N399="COAF",'Jisc APC template v2'!O399="COAF",'Jisc APC template v2'!P399="COAF"), 'Jisc APC template v2'!T399, "")</f>
        <v/>
      </c>
      <c r="P522" s="113" t="str">
        <f>IF(OR('Jisc APC template v2'!N399="COAF",'Jisc APC template v2'!O399="COAF",'Jisc APC template v2'!P399="COAF"), 'Jisc APC template v2'!U399, "")</f>
        <v/>
      </c>
      <c r="Q522" s="113" t="str">
        <f>IF(OR('Jisc APC template v2'!N399="COAF",'Jisc APC template v2'!O399="COAF",'Jisc APC template v2'!P399="COAF"), 'Jisc APC template v2'!V399, "")</f>
        <v/>
      </c>
      <c r="R522" s="116" t="str">
        <f>IF(OR('Jisc APC template v2'!N399="COAF",'Jisc APC template v2'!O399="COAF",'Jisc APC template v2'!P399="COAF"), 'Jisc APC template v2'!AM399, "")</f>
        <v/>
      </c>
    </row>
    <row r="523" spans="1:18" ht="15.75" customHeight="1">
      <c r="A523" s="116" t="str">
        <f>IF(OR('Jisc APC template v2'!N400="COAF",'Jisc APC template v2'!O400="COAF",'Jisc APC template v2'!P400="COAF"), 'Jisc APC template v2'!D400, "")</f>
        <v/>
      </c>
      <c r="B523" s="116" t="str">
        <f>IF(OR('Jisc APC template v2'!N400="COAF",'Jisc APC template v2'!O400="COAF",'Jisc APC template v2'!P400="COAF"), 'Jisc APC template v2'!E400, "")</f>
        <v/>
      </c>
      <c r="C523" s="116" t="str">
        <f>IF(OR('Jisc APC template v2'!N400="COAF",'Jisc APC template v2'!O400="COAF",'Jisc APC template v2'!P400="COAF"), 'Jisc APC template v2'!F400, "")</f>
        <v/>
      </c>
      <c r="D523" s="116" t="str">
        <f>IF(OR('Jisc APC template v2'!N400="COAF",'Jisc APC template v2'!O400="COAF",'Jisc APC template v2'!P400="COAF"), 'Jisc APC template v2'!H400, "")</f>
        <v/>
      </c>
      <c r="E523" s="116" t="str">
        <f>IF(OR('Jisc APC template v2'!N400="COAF",'Jisc APC template v2'!O400="COAF",'Jisc APC template v2'!P400="COAF"), 'Jisc APC template v2'!I399, "")</f>
        <v/>
      </c>
      <c r="F523" s="116" t="str">
        <f>IF(OR('Jisc APC template v2'!N400="COAF",'Jisc APC template v2'!O400="COAF",'Jisc APC template v2'!P400="COAF"), 'Jisc APC template v2'!L400, "")</f>
        <v/>
      </c>
      <c r="G523" s="117" t="str">
        <f>IF(OR('Jisc APC template v2'!N400="COAF",'Jisc APC template v2'!O400="COAF",'Jisc APC template v2'!P400="COAF"), 'Jisc APC template v2'!M400, "")</f>
        <v/>
      </c>
      <c r="H523" s="116" t="str">
        <f>IF(OR('Jisc APC template v2'!N400="COAF",'Jisc APC template v2'!O400="COAF",'Jisc APC template v2'!P400="COAF"), 'Jisc APC template v2'!X400, "")</f>
        <v/>
      </c>
      <c r="I523" s="116" t="str">
        <f>IF(OR('Jisc APC template v2'!N400="COAF",'Jisc APC template v2'!O400="COAF",'Jisc APC template v2'!P400="COAF"), 'Jisc APC template v2'!AA400, "")</f>
        <v/>
      </c>
      <c r="J523" s="116" t="str">
        <f>IF(OR('Jisc APC template v2'!N400="COAF",'Jisc APC template v2'!O400="COAF",'Jisc APC template v2'!P400="COAF"), 'Jisc APC template v2'!AE380, "")</f>
        <v/>
      </c>
      <c r="K523" s="116">
        <f>'Jisc APC template v2'!AK400</f>
        <v>0</v>
      </c>
      <c r="L523" s="113" t="str">
        <f>IF(OR('Jisc APC template v2'!N400="COAF",'Jisc APC template v2'!O400="COAF",'Jisc APC template v2'!P400="COAF"), 'Jisc APC template v2'!Q400, "")</f>
        <v/>
      </c>
      <c r="M523" s="113" t="str">
        <f>IF(OR('Jisc APC template v2'!N400="COAF",'Jisc APC template v2'!O400="COAF",'Jisc APC template v2'!P400="COAF"), 'Jisc APC template v2'!R400, "")</f>
        <v/>
      </c>
      <c r="N523" s="113" t="str">
        <f>IF(OR('Jisc APC template v2'!N400="COAF",'Jisc APC template v2'!O400="COAF",'Jisc APC template v2'!P400="COAF"), 'Jisc APC template v2'!S400, "")</f>
        <v/>
      </c>
      <c r="O523" s="113" t="str">
        <f>IF(OR('Jisc APC template v2'!N400="COAF",'Jisc APC template v2'!O400="COAF",'Jisc APC template v2'!P400="COAF"), 'Jisc APC template v2'!T400, "")</f>
        <v/>
      </c>
      <c r="P523" s="113" t="str">
        <f>IF(OR('Jisc APC template v2'!N400="COAF",'Jisc APC template v2'!O400="COAF",'Jisc APC template v2'!P400="COAF"), 'Jisc APC template v2'!U400, "")</f>
        <v/>
      </c>
      <c r="Q523" s="113" t="str">
        <f>IF(OR('Jisc APC template v2'!N400="COAF",'Jisc APC template v2'!O400="COAF",'Jisc APC template v2'!P400="COAF"), 'Jisc APC template v2'!V400, "")</f>
        <v/>
      </c>
      <c r="R523" s="116" t="str">
        <f>IF(OR('Jisc APC template v2'!N400="COAF",'Jisc APC template v2'!O400="COAF",'Jisc APC template v2'!P400="COAF"), 'Jisc APC template v2'!AM400, "")</f>
        <v/>
      </c>
    </row>
    <row r="524" spans="1:18" ht="15.75" customHeight="1">
      <c r="A524" s="116" t="str">
        <f>IF(OR('Jisc APC template v2'!N401="COAF",'Jisc APC template v2'!O401="COAF",'Jisc APC template v2'!P401="COAF"), 'Jisc APC template v2'!D401, "")</f>
        <v/>
      </c>
      <c r="B524" s="116" t="str">
        <f>IF(OR('Jisc APC template v2'!N401="COAF",'Jisc APC template v2'!O401="COAF",'Jisc APC template v2'!P401="COAF"), 'Jisc APC template v2'!E401, "")</f>
        <v/>
      </c>
      <c r="C524" s="116" t="str">
        <f>IF(OR('Jisc APC template v2'!N401="COAF",'Jisc APC template v2'!O401="COAF",'Jisc APC template v2'!P401="COAF"), 'Jisc APC template v2'!F401, "")</f>
        <v/>
      </c>
      <c r="D524" s="116" t="str">
        <f>IF(OR('Jisc APC template v2'!N401="COAF",'Jisc APC template v2'!O401="COAF",'Jisc APC template v2'!P401="COAF"), 'Jisc APC template v2'!H401, "")</f>
        <v/>
      </c>
      <c r="E524" s="116" t="str">
        <f>IF(OR('Jisc APC template v2'!N401="COAF",'Jisc APC template v2'!O401="COAF",'Jisc APC template v2'!P401="COAF"), 'Jisc APC template v2'!I400, "")</f>
        <v/>
      </c>
      <c r="F524" s="116" t="str">
        <f>IF(OR('Jisc APC template v2'!N401="COAF",'Jisc APC template v2'!O401="COAF",'Jisc APC template v2'!P401="COAF"), 'Jisc APC template v2'!L401, "")</f>
        <v/>
      </c>
      <c r="G524" s="117" t="str">
        <f>IF(OR('Jisc APC template v2'!N401="COAF",'Jisc APC template v2'!O401="COAF",'Jisc APC template v2'!P401="COAF"), 'Jisc APC template v2'!M401, "")</f>
        <v/>
      </c>
      <c r="H524" s="116" t="str">
        <f>IF(OR('Jisc APC template v2'!N401="COAF",'Jisc APC template v2'!O401="COAF",'Jisc APC template v2'!P401="COAF"), 'Jisc APC template v2'!X401, "")</f>
        <v/>
      </c>
      <c r="I524" s="116" t="str">
        <f>IF(OR('Jisc APC template v2'!N401="COAF",'Jisc APC template v2'!O401="COAF",'Jisc APC template v2'!P401="COAF"), 'Jisc APC template v2'!AA401, "")</f>
        <v/>
      </c>
      <c r="J524" s="116" t="str">
        <f>IF(OR('Jisc APC template v2'!N401="COAF",'Jisc APC template v2'!O401="COAF",'Jisc APC template v2'!P401="COAF"), 'Jisc APC template v2'!AE381, "")</f>
        <v/>
      </c>
      <c r="K524" s="116">
        <f>'Jisc APC template v2'!AK401</f>
        <v>0</v>
      </c>
      <c r="L524" s="113" t="str">
        <f>IF(OR('Jisc APC template v2'!N401="COAF",'Jisc APC template v2'!O401="COAF",'Jisc APC template v2'!P401="COAF"), 'Jisc APC template v2'!Q401, "")</f>
        <v/>
      </c>
      <c r="M524" s="113" t="str">
        <f>IF(OR('Jisc APC template v2'!N401="COAF",'Jisc APC template v2'!O401="COAF",'Jisc APC template v2'!P401="COAF"), 'Jisc APC template v2'!R401, "")</f>
        <v/>
      </c>
      <c r="N524" s="113" t="str">
        <f>IF(OR('Jisc APC template v2'!N401="COAF",'Jisc APC template v2'!O401="COAF",'Jisc APC template v2'!P401="COAF"), 'Jisc APC template v2'!S401, "")</f>
        <v/>
      </c>
      <c r="O524" s="113" t="str">
        <f>IF(OR('Jisc APC template v2'!N401="COAF",'Jisc APC template v2'!O401="COAF",'Jisc APC template v2'!P401="COAF"), 'Jisc APC template v2'!T401, "")</f>
        <v/>
      </c>
      <c r="P524" s="113" t="str">
        <f>IF(OR('Jisc APC template v2'!N401="COAF",'Jisc APC template v2'!O401="COAF",'Jisc APC template v2'!P401="COAF"), 'Jisc APC template v2'!U401, "")</f>
        <v/>
      </c>
      <c r="Q524" s="113" t="str">
        <f>IF(OR('Jisc APC template v2'!N401="COAF",'Jisc APC template v2'!O401="COAF",'Jisc APC template v2'!P401="COAF"), 'Jisc APC template v2'!V401, "")</f>
        <v/>
      </c>
      <c r="R524" s="116" t="str">
        <f>IF(OR('Jisc APC template v2'!N401="COAF",'Jisc APC template v2'!O401="COAF",'Jisc APC template v2'!P401="COAF"), 'Jisc APC template v2'!AM401, "")</f>
        <v/>
      </c>
    </row>
    <row r="525" spans="1:18" ht="15.75" customHeight="1">
      <c r="A525" s="116" t="str">
        <f>IF(OR('Jisc APC template v2'!N402="COAF",'Jisc APC template v2'!O402="COAF",'Jisc APC template v2'!P402="COAF"), 'Jisc APC template v2'!D402, "")</f>
        <v/>
      </c>
      <c r="B525" s="116" t="str">
        <f>IF(OR('Jisc APC template v2'!N402="COAF",'Jisc APC template v2'!O402="COAF",'Jisc APC template v2'!P402="COAF"), 'Jisc APC template v2'!E402, "")</f>
        <v/>
      </c>
      <c r="C525" s="116" t="str">
        <f>IF(OR('Jisc APC template v2'!N402="COAF",'Jisc APC template v2'!O402="COAF",'Jisc APC template v2'!P402="COAF"), 'Jisc APC template v2'!F402, "")</f>
        <v/>
      </c>
      <c r="D525" s="116" t="str">
        <f>IF(OR('Jisc APC template v2'!N402="COAF",'Jisc APC template v2'!O402="COAF",'Jisc APC template v2'!P402="COAF"), 'Jisc APC template v2'!H402, "")</f>
        <v/>
      </c>
      <c r="E525" s="116" t="str">
        <f>IF(OR('Jisc APC template v2'!N402="COAF",'Jisc APC template v2'!O402="COAF",'Jisc APC template v2'!P402="COAF"), 'Jisc APC template v2'!I401, "")</f>
        <v/>
      </c>
      <c r="F525" s="116" t="str">
        <f>IF(OR('Jisc APC template v2'!N402="COAF",'Jisc APC template v2'!O402="COAF",'Jisc APC template v2'!P402="COAF"), 'Jisc APC template v2'!L402, "")</f>
        <v/>
      </c>
      <c r="G525" s="117" t="str">
        <f>IF(OR('Jisc APC template v2'!N402="COAF",'Jisc APC template v2'!O402="COAF",'Jisc APC template v2'!P402="COAF"), 'Jisc APC template v2'!M402, "")</f>
        <v/>
      </c>
      <c r="H525" s="116" t="str">
        <f>IF(OR('Jisc APC template v2'!N402="COAF",'Jisc APC template v2'!O402="COAF",'Jisc APC template v2'!P402="COAF"), 'Jisc APC template v2'!X402, "")</f>
        <v/>
      </c>
      <c r="I525" s="116" t="str">
        <f>IF(OR('Jisc APC template v2'!N402="COAF",'Jisc APC template v2'!O402="COAF",'Jisc APC template v2'!P402="COAF"), 'Jisc APC template v2'!AA402, "")</f>
        <v/>
      </c>
      <c r="J525" s="116" t="str">
        <f>IF(OR('Jisc APC template v2'!N402="COAF",'Jisc APC template v2'!O402="COAF",'Jisc APC template v2'!P402="COAF"), 'Jisc APC template v2'!AE382, "")</f>
        <v/>
      </c>
      <c r="K525" s="116">
        <f>'Jisc APC template v2'!AK402</f>
        <v>0</v>
      </c>
      <c r="L525" s="113" t="str">
        <f>IF(OR('Jisc APC template v2'!N402="COAF",'Jisc APC template v2'!O402="COAF",'Jisc APC template v2'!P402="COAF"), 'Jisc APC template v2'!Q402, "")</f>
        <v/>
      </c>
      <c r="M525" s="113" t="str">
        <f>IF(OR('Jisc APC template v2'!N402="COAF",'Jisc APC template v2'!O402="COAF",'Jisc APC template v2'!P402="COAF"), 'Jisc APC template v2'!R402, "")</f>
        <v/>
      </c>
      <c r="N525" s="113" t="str">
        <f>IF(OR('Jisc APC template v2'!N402="COAF",'Jisc APC template v2'!O402="COAF",'Jisc APC template v2'!P402="COAF"), 'Jisc APC template v2'!S402, "")</f>
        <v/>
      </c>
      <c r="O525" s="113" t="str">
        <f>IF(OR('Jisc APC template v2'!N402="COAF",'Jisc APC template v2'!O402="COAF",'Jisc APC template v2'!P402="COAF"), 'Jisc APC template v2'!T402, "")</f>
        <v/>
      </c>
      <c r="P525" s="113" t="str">
        <f>IF(OR('Jisc APC template v2'!N402="COAF",'Jisc APC template v2'!O402="COAF",'Jisc APC template v2'!P402="COAF"), 'Jisc APC template v2'!U402, "")</f>
        <v/>
      </c>
      <c r="Q525" s="113" t="str">
        <f>IF(OR('Jisc APC template v2'!N402="COAF",'Jisc APC template v2'!O402="COAF",'Jisc APC template v2'!P402="COAF"), 'Jisc APC template v2'!V402, "")</f>
        <v/>
      </c>
      <c r="R525" s="116" t="str">
        <f>IF(OR('Jisc APC template v2'!N402="COAF",'Jisc APC template v2'!O402="COAF",'Jisc APC template v2'!P402="COAF"), 'Jisc APC template v2'!AM402, "")</f>
        <v/>
      </c>
    </row>
    <row r="526" spans="1:18" ht="15.75" customHeight="1">
      <c r="A526" s="116" t="str">
        <f>IF(OR('Jisc APC template v2'!N403="COAF",'Jisc APC template v2'!O403="COAF",'Jisc APC template v2'!P403="COAF"), 'Jisc APC template v2'!D403, "")</f>
        <v/>
      </c>
      <c r="B526" s="116" t="str">
        <f>IF(OR('Jisc APC template v2'!N403="COAF",'Jisc APC template v2'!O403="COAF",'Jisc APC template v2'!P403="COAF"), 'Jisc APC template v2'!E403, "")</f>
        <v/>
      </c>
      <c r="C526" s="116" t="str">
        <f>IF(OR('Jisc APC template v2'!N403="COAF",'Jisc APC template v2'!O403="COAF",'Jisc APC template v2'!P403="COAF"), 'Jisc APC template v2'!F403, "")</f>
        <v/>
      </c>
      <c r="D526" s="116" t="str">
        <f>IF(OR('Jisc APC template v2'!N403="COAF",'Jisc APC template v2'!O403="COAF",'Jisc APC template v2'!P403="COAF"), 'Jisc APC template v2'!H403, "")</f>
        <v/>
      </c>
      <c r="E526" s="116" t="str">
        <f>IF(OR('Jisc APC template v2'!N403="COAF",'Jisc APC template v2'!O403="COAF",'Jisc APC template v2'!P403="COAF"), 'Jisc APC template v2'!I402, "")</f>
        <v/>
      </c>
      <c r="F526" s="116" t="str">
        <f>IF(OR('Jisc APC template v2'!N403="COAF",'Jisc APC template v2'!O403="COAF",'Jisc APC template v2'!P403="COAF"), 'Jisc APC template v2'!L403, "")</f>
        <v/>
      </c>
      <c r="G526" s="117" t="str">
        <f>IF(OR('Jisc APC template v2'!N403="COAF",'Jisc APC template v2'!O403="COAF",'Jisc APC template v2'!P403="COAF"), 'Jisc APC template v2'!M403, "")</f>
        <v/>
      </c>
      <c r="H526" s="116" t="str">
        <f>IF(OR('Jisc APC template v2'!N403="COAF",'Jisc APC template v2'!O403="COAF",'Jisc APC template v2'!P403="COAF"), 'Jisc APC template v2'!X403, "")</f>
        <v/>
      </c>
      <c r="I526" s="116" t="str">
        <f>IF(OR('Jisc APC template v2'!N403="COAF",'Jisc APC template v2'!O403="COAF",'Jisc APC template v2'!P403="COAF"), 'Jisc APC template v2'!AA403, "")</f>
        <v/>
      </c>
      <c r="J526" s="116" t="str">
        <f>IF(OR('Jisc APC template v2'!N403="COAF",'Jisc APC template v2'!O403="COAF",'Jisc APC template v2'!P403="COAF"), 'Jisc APC template v2'!AE383, "")</f>
        <v/>
      </c>
      <c r="K526" s="116">
        <f>'Jisc APC template v2'!AK403</f>
        <v>0</v>
      </c>
      <c r="L526" s="113" t="str">
        <f>IF(OR('Jisc APC template v2'!N403="COAF",'Jisc APC template v2'!O403="COAF",'Jisc APC template v2'!P403="COAF"), 'Jisc APC template v2'!Q403, "")</f>
        <v/>
      </c>
      <c r="M526" s="113" t="str">
        <f>IF(OR('Jisc APC template v2'!N403="COAF",'Jisc APC template v2'!O403="COAF",'Jisc APC template v2'!P403="COAF"), 'Jisc APC template v2'!R403, "")</f>
        <v/>
      </c>
      <c r="N526" s="113" t="str">
        <f>IF(OR('Jisc APC template v2'!N403="COAF",'Jisc APC template v2'!O403="COAF",'Jisc APC template v2'!P403="COAF"), 'Jisc APC template v2'!S403, "")</f>
        <v/>
      </c>
      <c r="O526" s="113" t="str">
        <f>IF(OR('Jisc APC template v2'!N403="COAF",'Jisc APC template v2'!O403="COAF",'Jisc APC template v2'!P403="COAF"), 'Jisc APC template v2'!T403, "")</f>
        <v/>
      </c>
      <c r="P526" s="113" t="str">
        <f>IF(OR('Jisc APC template v2'!N403="COAF",'Jisc APC template v2'!O403="COAF",'Jisc APC template v2'!P403="COAF"), 'Jisc APC template v2'!U403, "")</f>
        <v/>
      </c>
      <c r="Q526" s="113" t="str">
        <f>IF(OR('Jisc APC template v2'!N403="COAF",'Jisc APC template v2'!O403="COAF",'Jisc APC template v2'!P403="COAF"), 'Jisc APC template v2'!V403, "")</f>
        <v/>
      </c>
      <c r="R526" s="116" t="str">
        <f>IF(OR('Jisc APC template v2'!N403="COAF",'Jisc APC template v2'!O403="COAF",'Jisc APC template v2'!P403="COAF"), 'Jisc APC template v2'!AM403, "")</f>
        <v/>
      </c>
    </row>
    <row r="527" spans="1:18" ht="15.75" customHeight="1">
      <c r="A527" s="116" t="str">
        <f>IF(OR('Jisc APC template v2'!N404="COAF",'Jisc APC template v2'!O404="COAF",'Jisc APC template v2'!P404="COAF"), 'Jisc APC template v2'!D404, "")</f>
        <v/>
      </c>
      <c r="B527" s="116" t="str">
        <f>IF(OR('Jisc APC template v2'!N404="COAF",'Jisc APC template v2'!O404="COAF",'Jisc APC template v2'!P404="COAF"), 'Jisc APC template v2'!E404, "")</f>
        <v/>
      </c>
      <c r="C527" s="116" t="str">
        <f>IF(OR('Jisc APC template v2'!N404="COAF",'Jisc APC template v2'!O404="COAF",'Jisc APC template v2'!P404="COAF"), 'Jisc APC template v2'!F404, "")</f>
        <v/>
      </c>
      <c r="D527" s="116" t="str">
        <f>IF(OR('Jisc APC template v2'!N404="COAF",'Jisc APC template v2'!O404="COAF",'Jisc APC template v2'!P404="COAF"), 'Jisc APC template v2'!H404, "")</f>
        <v/>
      </c>
      <c r="E527" s="116" t="str">
        <f>IF(OR('Jisc APC template v2'!N404="COAF",'Jisc APC template v2'!O404="COAF",'Jisc APC template v2'!P404="COAF"), 'Jisc APC template v2'!I403, "")</f>
        <v/>
      </c>
      <c r="F527" s="116" t="str">
        <f>IF(OR('Jisc APC template v2'!N404="COAF",'Jisc APC template v2'!O404="COAF",'Jisc APC template v2'!P404="COAF"), 'Jisc APC template v2'!L404, "")</f>
        <v/>
      </c>
      <c r="G527" s="117" t="str">
        <f>IF(OR('Jisc APC template v2'!N404="COAF",'Jisc APC template v2'!O404="COAF",'Jisc APC template v2'!P404="COAF"), 'Jisc APC template v2'!M404, "")</f>
        <v/>
      </c>
      <c r="H527" s="116" t="str">
        <f>IF(OR('Jisc APC template v2'!N404="COAF",'Jisc APC template v2'!O404="COAF",'Jisc APC template v2'!P404="COAF"), 'Jisc APC template v2'!X404, "")</f>
        <v/>
      </c>
      <c r="I527" s="116" t="str">
        <f>IF(OR('Jisc APC template v2'!N404="COAF",'Jisc APC template v2'!O404="COAF",'Jisc APC template v2'!P404="COAF"), 'Jisc APC template v2'!AA404, "")</f>
        <v/>
      </c>
      <c r="J527" s="116" t="str">
        <f>IF(OR('Jisc APC template v2'!N404="COAF",'Jisc APC template v2'!O404="COAF",'Jisc APC template v2'!P404="COAF"), 'Jisc APC template v2'!AE384, "")</f>
        <v/>
      </c>
      <c r="K527" s="116">
        <f>'Jisc APC template v2'!AK404</f>
        <v>0</v>
      </c>
      <c r="L527" s="113" t="str">
        <f>IF(OR('Jisc APC template v2'!N404="COAF",'Jisc APC template v2'!O404="COAF",'Jisc APC template v2'!P404="COAF"), 'Jisc APC template v2'!Q404, "")</f>
        <v/>
      </c>
      <c r="M527" s="113" t="str">
        <f>IF(OR('Jisc APC template v2'!N404="COAF",'Jisc APC template v2'!O404="COAF",'Jisc APC template v2'!P404="COAF"), 'Jisc APC template v2'!R404, "")</f>
        <v/>
      </c>
      <c r="N527" s="113" t="str">
        <f>IF(OR('Jisc APC template v2'!N404="COAF",'Jisc APC template v2'!O404="COAF",'Jisc APC template v2'!P404="COAF"), 'Jisc APC template v2'!S404, "")</f>
        <v/>
      </c>
      <c r="O527" s="113" t="str">
        <f>IF(OR('Jisc APC template v2'!N404="COAF",'Jisc APC template v2'!O404="COAF",'Jisc APC template v2'!P404="COAF"), 'Jisc APC template v2'!T404, "")</f>
        <v/>
      </c>
      <c r="P527" s="113" t="str">
        <f>IF(OR('Jisc APC template v2'!N404="COAF",'Jisc APC template v2'!O404="COAF",'Jisc APC template v2'!P404="COAF"), 'Jisc APC template v2'!U404, "")</f>
        <v/>
      </c>
      <c r="Q527" s="113" t="str">
        <f>IF(OR('Jisc APC template v2'!N404="COAF",'Jisc APC template v2'!O404="COAF",'Jisc APC template v2'!P404="COAF"), 'Jisc APC template v2'!V404, "")</f>
        <v/>
      </c>
      <c r="R527" s="116" t="str">
        <f>IF(OR('Jisc APC template v2'!N404="COAF",'Jisc APC template v2'!O404="COAF",'Jisc APC template v2'!P404="COAF"), 'Jisc APC template v2'!AM404, "")</f>
        <v/>
      </c>
    </row>
    <row r="528" spans="1:18" ht="15.75" customHeight="1">
      <c r="A528" s="116" t="str">
        <f>IF(OR('Jisc APC template v2'!N405="COAF",'Jisc APC template v2'!O405="COAF",'Jisc APC template v2'!P405="COAF"), 'Jisc APC template v2'!D405, "")</f>
        <v/>
      </c>
      <c r="B528" s="116" t="str">
        <f>IF(OR('Jisc APC template v2'!N405="COAF",'Jisc APC template v2'!O405="COAF",'Jisc APC template v2'!P405="COAF"), 'Jisc APC template v2'!E405, "")</f>
        <v/>
      </c>
      <c r="C528" s="116" t="str">
        <f>IF(OR('Jisc APC template v2'!N405="COAF",'Jisc APC template v2'!O405="COAF",'Jisc APC template v2'!P405="COAF"), 'Jisc APC template v2'!F405, "")</f>
        <v/>
      </c>
      <c r="D528" s="116" t="str">
        <f>IF(OR('Jisc APC template v2'!N405="COAF",'Jisc APC template v2'!O405="COAF",'Jisc APC template v2'!P405="COAF"), 'Jisc APC template v2'!H405, "")</f>
        <v/>
      </c>
      <c r="E528" s="116" t="str">
        <f>IF(OR('Jisc APC template v2'!N405="COAF",'Jisc APC template v2'!O405="COAF",'Jisc APC template v2'!P405="COAF"), 'Jisc APC template v2'!I404, "")</f>
        <v/>
      </c>
      <c r="F528" s="116" t="str">
        <f>IF(OR('Jisc APC template v2'!N405="COAF",'Jisc APC template v2'!O405="COAF",'Jisc APC template v2'!P405="COAF"), 'Jisc APC template v2'!L405, "")</f>
        <v/>
      </c>
      <c r="G528" s="117" t="str">
        <f>IF(OR('Jisc APC template v2'!N405="COAF",'Jisc APC template v2'!O405="COAF",'Jisc APC template v2'!P405="COAF"), 'Jisc APC template v2'!M405, "")</f>
        <v/>
      </c>
      <c r="H528" s="116" t="str">
        <f>IF(OR('Jisc APC template v2'!N405="COAF",'Jisc APC template v2'!O405="COAF",'Jisc APC template v2'!P405="COAF"), 'Jisc APC template v2'!X405, "")</f>
        <v/>
      </c>
      <c r="I528" s="116" t="str">
        <f>IF(OR('Jisc APC template v2'!N405="COAF",'Jisc APC template v2'!O405="COAF",'Jisc APC template v2'!P405="COAF"), 'Jisc APC template v2'!AA405, "")</f>
        <v/>
      </c>
      <c r="J528" s="116" t="str">
        <f>IF(OR('Jisc APC template v2'!N405="COAF",'Jisc APC template v2'!O405="COAF",'Jisc APC template v2'!P405="COAF"), 'Jisc APC template v2'!AE385, "")</f>
        <v/>
      </c>
      <c r="K528" s="116">
        <f>'Jisc APC template v2'!AK405</f>
        <v>0</v>
      </c>
      <c r="L528" s="113" t="str">
        <f>IF(OR('Jisc APC template v2'!N405="COAF",'Jisc APC template v2'!O405="COAF",'Jisc APC template v2'!P405="COAF"), 'Jisc APC template v2'!Q405, "")</f>
        <v/>
      </c>
      <c r="M528" s="113" t="str">
        <f>IF(OR('Jisc APC template v2'!N405="COAF",'Jisc APC template v2'!O405="COAF",'Jisc APC template v2'!P405="COAF"), 'Jisc APC template v2'!R405, "")</f>
        <v/>
      </c>
      <c r="N528" s="113" t="str">
        <f>IF(OR('Jisc APC template v2'!N405="COAF",'Jisc APC template v2'!O405="COAF",'Jisc APC template v2'!P405="COAF"), 'Jisc APC template v2'!S405, "")</f>
        <v/>
      </c>
      <c r="O528" s="113" t="str">
        <f>IF(OR('Jisc APC template v2'!N405="COAF",'Jisc APC template v2'!O405="COAF",'Jisc APC template v2'!P405="COAF"), 'Jisc APC template v2'!T405, "")</f>
        <v/>
      </c>
      <c r="P528" s="113" t="str">
        <f>IF(OR('Jisc APC template v2'!N405="COAF",'Jisc APC template v2'!O405="COAF",'Jisc APC template v2'!P405="COAF"), 'Jisc APC template v2'!U405, "")</f>
        <v/>
      </c>
      <c r="Q528" s="113" t="str">
        <f>IF(OR('Jisc APC template v2'!N405="COAF",'Jisc APC template v2'!O405="COAF",'Jisc APC template v2'!P405="COAF"), 'Jisc APC template v2'!V405, "")</f>
        <v/>
      </c>
      <c r="R528" s="116" t="str">
        <f>IF(OR('Jisc APC template v2'!N405="COAF",'Jisc APC template v2'!O405="COAF",'Jisc APC template v2'!P405="COAF"), 'Jisc APC template v2'!AM405, "")</f>
        <v/>
      </c>
    </row>
    <row r="529" spans="1:18" ht="15.75" customHeight="1">
      <c r="A529" s="116" t="str">
        <f>IF(OR('Jisc APC template v2'!N406="COAF",'Jisc APC template v2'!O406="COAF",'Jisc APC template v2'!P406="COAF"), 'Jisc APC template v2'!D406, "")</f>
        <v/>
      </c>
      <c r="B529" s="116" t="str">
        <f>IF(OR('Jisc APC template v2'!N406="COAF",'Jisc APC template v2'!O406="COAF",'Jisc APC template v2'!P406="COAF"), 'Jisc APC template v2'!E406, "")</f>
        <v/>
      </c>
      <c r="C529" s="116" t="str">
        <f>IF(OR('Jisc APC template v2'!N406="COAF",'Jisc APC template v2'!O406="COAF",'Jisc APC template v2'!P406="COAF"), 'Jisc APC template v2'!F406, "")</f>
        <v/>
      </c>
      <c r="D529" s="116" t="str">
        <f>IF(OR('Jisc APC template v2'!N406="COAF",'Jisc APC template v2'!O406="COAF",'Jisc APC template v2'!P406="COAF"), 'Jisc APC template v2'!H406, "")</f>
        <v/>
      </c>
      <c r="E529" s="116" t="str">
        <f>IF(OR('Jisc APC template v2'!N406="COAF",'Jisc APC template v2'!O406="COAF",'Jisc APC template v2'!P406="COAF"), 'Jisc APC template v2'!I405, "")</f>
        <v/>
      </c>
      <c r="F529" s="116" t="str">
        <f>IF(OR('Jisc APC template v2'!N406="COAF",'Jisc APC template v2'!O406="COAF",'Jisc APC template v2'!P406="COAF"), 'Jisc APC template v2'!L406, "")</f>
        <v/>
      </c>
      <c r="G529" s="117" t="str">
        <f>IF(OR('Jisc APC template v2'!N406="COAF",'Jisc APC template v2'!O406="COAF",'Jisc APC template v2'!P406="COAF"), 'Jisc APC template v2'!M406, "")</f>
        <v/>
      </c>
      <c r="H529" s="116" t="str">
        <f>IF(OR('Jisc APC template v2'!N406="COAF",'Jisc APC template v2'!O406="COAF",'Jisc APC template v2'!P406="COAF"), 'Jisc APC template v2'!X406, "")</f>
        <v/>
      </c>
      <c r="I529" s="116" t="str">
        <f>IF(OR('Jisc APC template v2'!N406="COAF",'Jisc APC template v2'!O406="COAF",'Jisc APC template v2'!P406="COAF"), 'Jisc APC template v2'!AA406, "")</f>
        <v/>
      </c>
      <c r="J529" s="116" t="str">
        <f>IF(OR('Jisc APC template v2'!N406="COAF",'Jisc APC template v2'!O406="COAF",'Jisc APC template v2'!P406="COAF"), 'Jisc APC template v2'!AE386, "")</f>
        <v/>
      </c>
      <c r="K529" s="116">
        <f>'Jisc APC template v2'!AK406</f>
        <v>0</v>
      </c>
      <c r="L529" s="113" t="str">
        <f>IF(OR('Jisc APC template v2'!N406="COAF",'Jisc APC template v2'!O406="COAF",'Jisc APC template v2'!P406="COAF"), 'Jisc APC template v2'!Q406, "")</f>
        <v/>
      </c>
      <c r="M529" s="113" t="str">
        <f>IF(OR('Jisc APC template v2'!N406="COAF",'Jisc APC template v2'!O406="COAF",'Jisc APC template v2'!P406="COAF"), 'Jisc APC template v2'!R406, "")</f>
        <v/>
      </c>
      <c r="N529" s="113" t="str">
        <f>IF(OR('Jisc APC template v2'!N406="COAF",'Jisc APC template v2'!O406="COAF",'Jisc APC template v2'!P406="COAF"), 'Jisc APC template v2'!S406, "")</f>
        <v/>
      </c>
      <c r="O529" s="113" t="str">
        <f>IF(OR('Jisc APC template v2'!N406="COAF",'Jisc APC template v2'!O406="COAF",'Jisc APC template v2'!P406="COAF"), 'Jisc APC template v2'!T406, "")</f>
        <v/>
      </c>
      <c r="P529" s="113" t="str">
        <f>IF(OR('Jisc APC template v2'!N406="COAF",'Jisc APC template v2'!O406="COAF",'Jisc APC template v2'!P406="COAF"), 'Jisc APC template v2'!U406, "")</f>
        <v/>
      </c>
      <c r="Q529" s="113" t="str">
        <f>IF(OR('Jisc APC template v2'!N406="COAF",'Jisc APC template v2'!O406="COAF",'Jisc APC template v2'!P406="COAF"), 'Jisc APC template v2'!V406, "")</f>
        <v/>
      </c>
      <c r="R529" s="116" t="str">
        <f>IF(OR('Jisc APC template v2'!N406="COAF",'Jisc APC template v2'!O406="COAF",'Jisc APC template v2'!P406="COAF"), 'Jisc APC template v2'!AM406, "")</f>
        <v/>
      </c>
    </row>
    <row r="530" spans="1:18" ht="15.75" customHeight="1">
      <c r="A530" s="116" t="str">
        <f>IF(OR('Jisc APC template v2'!N407="COAF",'Jisc APC template v2'!O407="COAF",'Jisc APC template v2'!P407="COAF"), 'Jisc APC template v2'!D407, "")</f>
        <v/>
      </c>
      <c r="B530" s="116" t="str">
        <f>IF(OR('Jisc APC template v2'!N407="COAF",'Jisc APC template v2'!O407="COAF",'Jisc APC template v2'!P407="COAF"), 'Jisc APC template v2'!E407, "")</f>
        <v/>
      </c>
      <c r="C530" s="116" t="str">
        <f>IF(OR('Jisc APC template v2'!N407="COAF",'Jisc APC template v2'!O407="COAF",'Jisc APC template v2'!P407="COAF"), 'Jisc APC template v2'!F407, "")</f>
        <v/>
      </c>
      <c r="D530" s="116" t="str">
        <f>IF(OR('Jisc APC template v2'!N407="COAF",'Jisc APC template v2'!O407="COAF",'Jisc APC template v2'!P407="COAF"), 'Jisc APC template v2'!H407, "")</f>
        <v/>
      </c>
      <c r="E530" s="116" t="str">
        <f>IF(OR('Jisc APC template v2'!N407="COAF",'Jisc APC template v2'!O407="COAF",'Jisc APC template v2'!P407="COAF"), 'Jisc APC template v2'!I406, "")</f>
        <v/>
      </c>
      <c r="F530" s="116" t="str">
        <f>IF(OR('Jisc APC template v2'!N407="COAF",'Jisc APC template v2'!O407="COAF",'Jisc APC template v2'!P407="COAF"), 'Jisc APC template v2'!L407, "")</f>
        <v/>
      </c>
      <c r="G530" s="117" t="str">
        <f>IF(OR('Jisc APC template v2'!N407="COAF",'Jisc APC template v2'!O407="COAF",'Jisc APC template v2'!P407="COAF"), 'Jisc APC template v2'!M407, "")</f>
        <v/>
      </c>
      <c r="H530" s="116" t="str">
        <f>IF(OR('Jisc APC template v2'!N407="COAF",'Jisc APC template v2'!O407="COAF",'Jisc APC template v2'!P407="COAF"), 'Jisc APC template v2'!X407, "")</f>
        <v/>
      </c>
      <c r="I530" s="116" t="str">
        <f>IF(OR('Jisc APC template v2'!N407="COAF",'Jisc APC template v2'!O407="COAF",'Jisc APC template v2'!P407="COAF"), 'Jisc APC template v2'!AA407, "")</f>
        <v/>
      </c>
      <c r="J530" s="116" t="str">
        <f>IF(OR('Jisc APC template v2'!N407="COAF",'Jisc APC template v2'!O407="COAF",'Jisc APC template v2'!P407="COAF"), 'Jisc APC template v2'!AE387, "")</f>
        <v/>
      </c>
      <c r="K530" s="116">
        <f>'Jisc APC template v2'!AK407</f>
        <v>0</v>
      </c>
      <c r="L530" s="113" t="str">
        <f>IF(OR('Jisc APC template v2'!N407="COAF",'Jisc APC template v2'!O407="COAF",'Jisc APC template v2'!P407="COAF"), 'Jisc APC template v2'!Q407, "")</f>
        <v/>
      </c>
      <c r="M530" s="113" t="str">
        <f>IF(OR('Jisc APC template v2'!N407="COAF",'Jisc APC template v2'!O407="COAF",'Jisc APC template v2'!P407="COAF"), 'Jisc APC template v2'!R407, "")</f>
        <v/>
      </c>
      <c r="N530" s="113" t="str">
        <f>IF(OR('Jisc APC template v2'!N407="COAF",'Jisc APC template v2'!O407="COAF",'Jisc APC template v2'!P407="COAF"), 'Jisc APC template v2'!S407, "")</f>
        <v/>
      </c>
      <c r="O530" s="113" t="str">
        <f>IF(OR('Jisc APC template v2'!N407="COAF",'Jisc APC template v2'!O407="COAF",'Jisc APC template v2'!P407="COAF"), 'Jisc APC template v2'!T407, "")</f>
        <v/>
      </c>
      <c r="P530" s="113" t="str">
        <f>IF(OR('Jisc APC template v2'!N407="COAF",'Jisc APC template v2'!O407="COAF",'Jisc APC template v2'!P407="COAF"), 'Jisc APC template v2'!U407, "")</f>
        <v/>
      </c>
      <c r="Q530" s="113" t="str">
        <f>IF(OR('Jisc APC template v2'!N407="COAF",'Jisc APC template v2'!O407="COAF",'Jisc APC template v2'!P407="COAF"), 'Jisc APC template v2'!V407, "")</f>
        <v/>
      </c>
      <c r="R530" s="116" t="str">
        <f>IF(OR('Jisc APC template v2'!N407="COAF",'Jisc APC template v2'!O407="COAF",'Jisc APC template v2'!P407="COAF"), 'Jisc APC template v2'!AM407, "")</f>
        <v/>
      </c>
    </row>
    <row r="531" spans="1:18" ht="15.75" customHeight="1">
      <c r="A531" s="116" t="str">
        <f>IF(OR('Jisc APC template v2'!N408="COAF",'Jisc APC template v2'!O408="COAF",'Jisc APC template v2'!P408="COAF"), 'Jisc APC template v2'!D408, "")</f>
        <v/>
      </c>
      <c r="B531" s="116" t="str">
        <f>IF(OR('Jisc APC template v2'!N408="COAF",'Jisc APC template v2'!O408="COAF",'Jisc APC template v2'!P408="COAF"), 'Jisc APC template v2'!E408, "")</f>
        <v/>
      </c>
      <c r="C531" s="116" t="str">
        <f>IF(OR('Jisc APC template v2'!N408="COAF",'Jisc APC template v2'!O408="COAF",'Jisc APC template v2'!P408="COAF"), 'Jisc APC template v2'!F408, "")</f>
        <v/>
      </c>
      <c r="D531" s="116" t="str">
        <f>IF(OR('Jisc APC template v2'!N408="COAF",'Jisc APC template v2'!O408="COAF",'Jisc APC template v2'!P408="COAF"), 'Jisc APC template v2'!H408, "")</f>
        <v/>
      </c>
      <c r="E531" s="116" t="str">
        <f>IF(OR('Jisc APC template v2'!N408="COAF",'Jisc APC template v2'!O408="COAF",'Jisc APC template v2'!P408="COAF"), 'Jisc APC template v2'!I407, "")</f>
        <v/>
      </c>
      <c r="F531" s="116" t="str">
        <f>IF(OR('Jisc APC template v2'!N408="COAF",'Jisc APC template v2'!O408="COAF",'Jisc APC template v2'!P408="COAF"), 'Jisc APC template v2'!L408, "")</f>
        <v/>
      </c>
      <c r="G531" s="117" t="str">
        <f>IF(OR('Jisc APC template v2'!N408="COAF",'Jisc APC template v2'!O408="COAF",'Jisc APC template v2'!P408="COAF"), 'Jisc APC template v2'!M408, "")</f>
        <v/>
      </c>
      <c r="H531" s="116" t="str">
        <f>IF(OR('Jisc APC template v2'!N408="COAF",'Jisc APC template v2'!O408="COAF",'Jisc APC template v2'!P408="COAF"), 'Jisc APC template v2'!X408, "")</f>
        <v/>
      </c>
      <c r="I531" s="116" t="str">
        <f>IF(OR('Jisc APC template v2'!N408="COAF",'Jisc APC template v2'!O408="COAF",'Jisc APC template v2'!P408="COAF"), 'Jisc APC template v2'!AA408, "")</f>
        <v/>
      </c>
      <c r="J531" s="116" t="str">
        <f>IF(OR('Jisc APC template v2'!N408="COAF",'Jisc APC template v2'!O408="COAF",'Jisc APC template v2'!P408="COAF"), 'Jisc APC template v2'!AE388, "")</f>
        <v/>
      </c>
      <c r="K531" s="116">
        <f>'Jisc APC template v2'!AK408</f>
        <v>0</v>
      </c>
      <c r="L531" s="113" t="str">
        <f>IF(OR('Jisc APC template v2'!N408="COAF",'Jisc APC template v2'!O408="COAF",'Jisc APC template v2'!P408="COAF"), 'Jisc APC template v2'!Q408, "")</f>
        <v/>
      </c>
      <c r="M531" s="113" t="str">
        <f>IF(OR('Jisc APC template v2'!N408="COAF",'Jisc APC template v2'!O408="COAF",'Jisc APC template v2'!P408="COAF"), 'Jisc APC template v2'!R408, "")</f>
        <v/>
      </c>
      <c r="N531" s="113" t="str">
        <f>IF(OR('Jisc APC template v2'!N408="COAF",'Jisc APC template v2'!O408="COAF",'Jisc APC template v2'!P408="COAF"), 'Jisc APC template v2'!S408, "")</f>
        <v/>
      </c>
      <c r="O531" s="113" t="str">
        <f>IF(OR('Jisc APC template v2'!N408="COAF",'Jisc APC template v2'!O408="COAF",'Jisc APC template v2'!P408="COAF"), 'Jisc APC template v2'!T408, "")</f>
        <v/>
      </c>
      <c r="P531" s="113" t="str">
        <f>IF(OR('Jisc APC template v2'!N408="COAF",'Jisc APC template v2'!O408="COAF",'Jisc APC template v2'!P408="COAF"), 'Jisc APC template v2'!U408, "")</f>
        <v/>
      </c>
      <c r="Q531" s="113" t="str">
        <f>IF(OR('Jisc APC template v2'!N408="COAF",'Jisc APC template v2'!O408="COAF",'Jisc APC template v2'!P408="COAF"), 'Jisc APC template v2'!V408, "")</f>
        <v/>
      </c>
      <c r="R531" s="116" t="str">
        <f>IF(OR('Jisc APC template v2'!N408="COAF",'Jisc APC template v2'!O408="COAF",'Jisc APC template v2'!P408="COAF"), 'Jisc APC template v2'!AM408, "")</f>
        <v/>
      </c>
    </row>
    <row r="532" spans="1:18" ht="15.75" customHeight="1">
      <c r="A532" s="116" t="str">
        <f>IF(OR('Jisc APC template v2'!N409="COAF",'Jisc APC template v2'!O409="COAF",'Jisc APC template v2'!P409="COAF"), 'Jisc APC template v2'!D409, "")</f>
        <v/>
      </c>
      <c r="B532" s="116" t="str">
        <f>IF(OR('Jisc APC template v2'!N409="COAF",'Jisc APC template v2'!O409="COAF",'Jisc APC template v2'!P409="COAF"), 'Jisc APC template v2'!E409, "")</f>
        <v/>
      </c>
      <c r="C532" s="116" t="str">
        <f>IF(OR('Jisc APC template v2'!N409="COAF",'Jisc APC template v2'!O409="COAF",'Jisc APC template v2'!P409="COAF"), 'Jisc APC template v2'!F409, "")</f>
        <v/>
      </c>
      <c r="D532" s="116" t="str">
        <f>IF(OR('Jisc APC template v2'!N409="COAF",'Jisc APC template v2'!O409="COAF",'Jisc APC template v2'!P409="COAF"), 'Jisc APC template v2'!H409, "")</f>
        <v/>
      </c>
      <c r="E532" s="116" t="str">
        <f>IF(OR('Jisc APC template v2'!N409="COAF",'Jisc APC template v2'!O409="COAF",'Jisc APC template v2'!P409="COAF"), 'Jisc APC template v2'!I408, "")</f>
        <v/>
      </c>
      <c r="F532" s="116" t="str">
        <f>IF(OR('Jisc APC template v2'!N409="COAF",'Jisc APC template v2'!O409="COAF",'Jisc APC template v2'!P409="COAF"), 'Jisc APC template v2'!L409, "")</f>
        <v/>
      </c>
      <c r="G532" s="117" t="str">
        <f>IF(OR('Jisc APC template v2'!N409="COAF",'Jisc APC template v2'!O409="COAF",'Jisc APC template v2'!P409="COAF"), 'Jisc APC template v2'!M409, "")</f>
        <v/>
      </c>
      <c r="H532" s="116" t="str">
        <f>IF(OR('Jisc APC template v2'!N409="COAF",'Jisc APC template v2'!O409="COAF",'Jisc APC template v2'!P409="COAF"), 'Jisc APC template v2'!X409, "")</f>
        <v/>
      </c>
      <c r="I532" s="116" t="str">
        <f>IF(OR('Jisc APC template v2'!N409="COAF",'Jisc APC template v2'!O409="COAF",'Jisc APC template v2'!P409="COAF"), 'Jisc APC template v2'!AA409, "")</f>
        <v/>
      </c>
      <c r="J532" s="116" t="str">
        <f>IF(OR('Jisc APC template v2'!N409="COAF",'Jisc APC template v2'!O409="COAF",'Jisc APC template v2'!P409="COAF"), 'Jisc APC template v2'!AE389, "")</f>
        <v/>
      </c>
      <c r="K532" s="116">
        <f>'Jisc APC template v2'!AK409</f>
        <v>0</v>
      </c>
      <c r="L532" s="113" t="str">
        <f>IF(OR('Jisc APC template v2'!N409="COAF",'Jisc APC template v2'!O409="COAF",'Jisc APC template v2'!P409="COAF"), 'Jisc APC template v2'!Q409, "")</f>
        <v/>
      </c>
      <c r="M532" s="113" t="str">
        <f>IF(OR('Jisc APC template v2'!N409="COAF",'Jisc APC template v2'!O409="COAF",'Jisc APC template v2'!P409="COAF"), 'Jisc APC template v2'!R409, "")</f>
        <v/>
      </c>
      <c r="N532" s="113" t="str">
        <f>IF(OR('Jisc APC template v2'!N409="COAF",'Jisc APC template v2'!O409="COAF",'Jisc APC template v2'!P409="COAF"), 'Jisc APC template v2'!S409, "")</f>
        <v/>
      </c>
      <c r="O532" s="113" t="str">
        <f>IF(OR('Jisc APC template v2'!N409="COAF",'Jisc APC template v2'!O409="COAF",'Jisc APC template v2'!P409="COAF"), 'Jisc APC template v2'!T409, "")</f>
        <v/>
      </c>
      <c r="P532" s="113" t="str">
        <f>IF(OR('Jisc APC template v2'!N409="COAF",'Jisc APC template v2'!O409="COAF",'Jisc APC template v2'!P409="COAF"), 'Jisc APC template v2'!U409, "")</f>
        <v/>
      </c>
      <c r="Q532" s="113" t="str">
        <f>IF(OR('Jisc APC template v2'!N409="COAF",'Jisc APC template v2'!O409="COAF",'Jisc APC template v2'!P409="COAF"), 'Jisc APC template v2'!V409, "")</f>
        <v/>
      </c>
      <c r="R532" s="116" t="str">
        <f>IF(OR('Jisc APC template v2'!N409="COAF",'Jisc APC template v2'!O409="COAF",'Jisc APC template v2'!P409="COAF"), 'Jisc APC template v2'!AM409, "")</f>
        <v/>
      </c>
    </row>
    <row r="533" spans="1:18" ht="15.75" customHeight="1">
      <c r="A533" s="116" t="str">
        <f>IF(OR('Jisc APC template v2'!N410="COAF",'Jisc APC template v2'!O410="COAF",'Jisc APC template v2'!P410="COAF"), 'Jisc APC template v2'!D410, "")</f>
        <v/>
      </c>
      <c r="B533" s="116" t="str">
        <f>IF(OR('Jisc APC template v2'!N410="COAF",'Jisc APC template v2'!O410="COAF",'Jisc APC template v2'!P410="COAF"), 'Jisc APC template v2'!E410, "")</f>
        <v/>
      </c>
      <c r="C533" s="116" t="str">
        <f>IF(OR('Jisc APC template v2'!N410="COAF",'Jisc APC template v2'!O410="COAF",'Jisc APC template v2'!P410="COAF"), 'Jisc APC template v2'!F410, "")</f>
        <v/>
      </c>
      <c r="D533" s="116" t="str">
        <f>IF(OR('Jisc APC template v2'!N410="COAF",'Jisc APC template v2'!O410="COAF",'Jisc APC template v2'!P410="COAF"), 'Jisc APC template v2'!H410, "")</f>
        <v/>
      </c>
      <c r="E533" s="116" t="str">
        <f>IF(OR('Jisc APC template v2'!N410="COAF",'Jisc APC template v2'!O410="COAF",'Jisc APC template v2'!P410="COAF"), 'Jisc APC template v2'!I409, "")</f>
        <v/>
      </c>
      <c r="F533" s="116" t="str">
        <f>IF(OR('Jisc APC template v2'!N410="COAF",'Jisc APC template v2'!O410="COAF",'Jisc APC template v2'!P410="COAF"), 'Jisc APC template v2'!L410, "")</f>
        <v/>
      </c>
      <c r="G533" s="117" t="str">
        <f>IF(OR('Jisc APC template v2'!N410="COAF",'Jisc APC template v2'!O410="COAF",'Jisc APC template v2'!P410="COAF"), 'Jisc APC template v2'!M410, "")</f>
        <v/>
      </c>
      <c r="H533" s="116" t="str">
        <f>IF(OR('Jisc APC template v2'!N410="COAF",'Jisc APC template v2'!O410="COAF",'Jisc APC template v2'!P410="COAF"), 'Jisc APC template v2'!X410, "")</f>
        <v/>
      </c>
      <c r="I533" s="116" t="str">
        <f>IF(OR('Jisc APC template v2'!N410="COAF",'Jisc APC template v2'!O410="COAF",'Jisc APC template v2'!P410="COAF"), 'Jisc APC template v2'!AA410, "")</f>
        <v/>
      </c>
      <c r="J533" s="116" t="str">
        <f>IF(OR('Jisc APC template v2'!N410="COAF",'Jisc APC template v2'!O410="COAF",'Jisc APC template v2'!P410="COAF"), 'Jisc APC template v2'!AE390, "")</f>
        <v/>
      </c>
      <c r="K533" s="116">
        <f>'Jisc APC template v2'!AK410</f>
        <v>0</v>
      </c>
      <c r="L533" s="113" t="str">
        <f>IF(OR('Jisc APC template v2'!N410="COAF",'Jisc APC template v2'!O410="COAF",'Jisc APC template v2'!P410="COAF"), 'Jisc APC template v2'!Q410, "")</f>
        <v/>
      </c>
      <c r="M533" s="113" t="str">
        <f>IF(OR('Jisc APC template v2'!N410="COAF",'Jisc APC template v2'!O410="COAF",'Jisc APC template v2'!P410="COAF"), 'Jisc APC template v2'!R410, "")</f>
        <v/>
      </c>
      <c r="N533" s="113" t="str">
        <f>IF(OR('Jisc APC template v2'!N410="COAF",'Jisc APC template v2'!O410="COAF",'Jisc APC template v2'!P410="COAF"), 'Jisc APC template v2'!S410, "")</f>
        <v/>
      </c>
      <c r="O533" s="113" t="str">
        <f>IF(OR('Jisc APC template v2'!N410="COAF",'Jisc APC template v2'!O410="COAF",'Jisc APC template v2'!P410="COAF"), 'Jisc APC template v2'!T410, "")</f>
        <v/>
      </c>
      <c r="P533" s="113" t="str">
        <f>IF(OR('Jisc APC template v2'!N410="COAF",'Jisc APC template v2'!O410="COAF",'Jisc APC template v2'!P410="COAF"), 'Jisc APC template v2'!U410, "")</f>
        <v/>
      </c>
      <c r="Q533" s="113" t="str">
        <f>IF(OR('Jisc APC template v2'!N410="COAF",'Jisc APC template v2'!O410="COAF",'Jisc APC template v2'!P410="COAF"), 'Jisc APC template v2'!V410, "")</f>
        <v/>
      </c>
      <c r="R533" s="116" t="str">
        <f>IF(OR('Jisc APC template v2'!N410="COAF",'Jisc APC template v2'!O410="COAF",'Jisc APC template v2'!P410="COAF"), 'Jisc APC template v2'!AM410, "")</f>
        <v/>
      </c>
    </row>
    <row r="534" spans="1:18" ht="15.75" customHeight="1">
      <c r="A534" s="116" t="str">
        <f>IF(OR('Jisc APC template v2'!N411="COAF",'Jisc APC template v2'!O411="COAF",'Jisc APC template v2'!P411="COAF"), 'Jisc APC template v2'!D411, "")</f>
        <v/>
      </c>
      <c r="B534" s="116" t="str">
        <f>IF(OR('Jisc APC template v2'!N411="COAF",'Jisc APC template v2'!O411="COAF",'Jisc APC template v2'!P411="COAF"), 'Jisc APC template v2'!E411, "")</f>
        <v/>
      </c>
      <c r="C534" s="116" t="str">
        <f>IF(OR('Jisc APC template v2'!N411="COAF",'Jisc APC template v2'!O411="COAF",'Jisc APC template v2'!P411="COAF"), 'Jisc APC template v2'!F411, "")</f>
        <v/>
      </c>
      <c r="D534" s="116" t="str">
        <f>IF(OR('Jisc APC template v2'!N411="COAF",'Jisc APC template v2'!O411="COAF",'Jisc APC template v2'!P411="COAF"), 'Jisc APC template v2'!H411, "")</f>
        <v/>
      </c>
      <c r="E534" s="116" t="str">
        <f>IF(OR('Jisc APC template v2'!N411="COAF",'Jisc APC template v2'!O411="COAF",'Jisc APC template v2'!P411="COAF"), 'Jisc APC template v2'!I410, "")</f>
        <v/>
      </c>
      <c r="F534" s="116" t="str">
        <f>IF(OR('Jisc APC template v2'!N411="COAF",'Jisc APC template v2'!O411="COAF",'Jisc APC template v2'!P411="COAF"), 'Jisc APC template v2'!L411, "")</f>
        <v/>
      </c>
      <c r="G534" s="117" t="str">
        <f>IF(OR('Jisc APC template v2'!N411="COAF",'Jisc APC template v2'!O411="COAF",'Jisc APC template v2'!P411="COAF"), 'Jisc APC template v2'!M411, "")</f>
        <v/>
      </c>
      <c r="H534" s="116" t="str">
        <f>IF(OR('Jisc APC template v2'!N411="COAF",'Jisc APC template v2'!O411="COAF",'Jisc APC template v2'!P411="COAF"), 'Jisc APC template v2'!X411, "")</f>
        <v/>
      </c>
      <c r="I534" s="116" t="str">
        <f>IF(OR('Jisc APC template v2'!N411="COAF",'Jisc APC template v2'!O411="COAF",'Jisc APC template v2'!P411="COAF"), 'Jisc APC template v2'!AA411, "")</f>
        <v/>
      </c>
      <c r="J534" s="116" t="str">
        <f>IF(OR('Jisc APC template v2'!N411="COAF",'Jisc APC template v2'!O411="COAF",'Jisc APC template v2'!P411="COAF"), 'Jisc APC template v2'!AE391, "")</f>
        <v/>
      </c>
      <c r="K534" s="116">
        <f>'Jisc APC template v2'!AK411</f>
        <v>0</v>
      </c>
      <c r="L534" s="113" t="str">
        <f>IF(OR('Jisc APC template v2'!N411="COAF",'Jisc APC template v2'!O411="COAF",'Jisc APC template v2'!P411="COAF"), 'Jisc APC template v2'!Q411, "")</f>
        <v/>
      </c>
      <c r="M534" s="113" t="str">
        <f>IF(OR('Jisc APC template v2'!N411="COAF",'Jisc APC template v2'!O411="COAF",'Jisc APC template v2'!P411="COAF"), 'Jisc APC template v2'!R411, "")</f>
        <v/>
      </c>
      <c r="N534" s="113" t="str">
        <f>IF(OR('Jisc APC template v2'!N411="COAF",'Jisc APC template v2'!O411="COAF",'Jisc APC template v2'!P411="COAF"), 'Jisc APC template v2'!S411, "")</f>
        <v/>
      </c>
      <c r="O534" s="113" t="str">
        <f>IF(OR('Jisc APC template v2'!N411="COAF",'Jisc APC template v2'!O411="COAF",'Jisc APC template v2'!P411="COAF"), 'Jisc APC template v2'!T411, "")</f>
        <v/>
      </c>
      <c r="P534" s="113" t="str">
        <f>IF(OR('Jisc APC template v2'!N411="COAF",'Jisc APC template v2'!O411="COAF",'Jisc APC template v2'!P411="COAF"), 'Jisc APC template v2'!U411, "")</f>
        <v/>
      </c>
      <c r="Q534" s="113" t="str">
        <f>IF(OR('Jisc APC template v2'!N411="COAF",'Jisc APC template v2'!O411="COAF",'Jisc APC template v2'!P411="COAF"), 'Jisc APC template v2'!V411, "")</f>
        <v/>
      </c>
      <c r="R534" s="116" t="str">
        <f>IF(OR('Jisc APC template v2'!N411="COAF",'Jisc APC template v2'!O411="COAF",'Jisc APC template v2'!P411="COAF"), 'Jisc APC template v2'!AM411, "")</f>
        <v/>
      </c>
    </row>
    <row r="535" spans="1:18" ht="15.75" customHeight="1">
      <c r="A535" s="116" t="str">
        <f>IF(OR('Jisc APC template v2'!N412="COAF",'Jisc APC template v2'!O412="COAF",'Jisc APC template v2'!P412="COAF"), 'Jisc APC template v2'!D412, "")</f>
        <v/>
      </c>
      <c r="B535" s="116" t="str">
        <f>IF(OR('Jisc APC template v2'!N412="COAF",'Jisc APC template v2'!O412="COAF",'Jisc APC template v2'!P412="COAF"), 'Jisc APC template v2'!E412, "")</f>
        <v/>
      </c>
      <c r="C535" s="116" t="str">
        <f>IF(OR('Jisc APC template v2'!N412="COAF",'Jisc APC template v2'!O412="COAF",'Jisc APC template v2'!P412="COAF"), 'Jisc APC template v2'!F412, "")</f>
        <v/>
      </c>
      <c r="D535" s="116" t="str">
        <f>IF(OR('Jisc APC template v2'!N412="COAF",'Jisc APC template v2'!O412="COAF",'Jisc APC template v2'!P412="COAF"), 'Jisc APC template v2'!H412, "")</f>
        <v/>
      </c>
      <c r="E535" s="116" t="str">
        <f>IF(OR('Jisc APC template v2'!N412="COAF",'Jisc APC template v2'!O412="COAF",'Jisc APC template v2'!P412="COAF"), 'Jisc APC template v2'!I411, "")</f>
        <v/>
      </c>
      <c r="F535" s="116" t="str">
        <f>IF(OR('Jisc APC template v2'!N412="COAF",'Jisc APC template v2'!O412="COAF",'Jisc APC template v2'!P412="COAF"), 'Jisc APC template v2'!L412, "")</f>
        <v/>
      </c>
      <c r="G535" s="117" t="str">
        <f>IF(OR('Jisc APC template v2'!N412="COAF",'Jisc APC template v2'!O412="COAF",'Jisc APC template v2'!P412="COAF"), 'Jisc APC template v2'!M412, "")</f>
        <v/>
      </c>
      <c r="H535" s="116" t="str">
        <f>IF(OR('Jisc APC template v2'!N412="COAF",'Jisc APC template v2'!O412="COAF",'Jisc APC template v2'!P412="COAF"), 'Jisc APC template v2'!X412, "")</f>
        <v/>
      </c>
      <c r="I535" s="116" t="str">
        <f>IF(OR('Jisc APC template v2'!N412="COAF",'Jisc APC template v2'!O412="COAF",'Jisc APC template v2'!P412="COAF"), 'Jisc APC template v2'!AA412, "")</f>
        <v/>
      </c>
      <c r="J535" s="116" t="str">
        <f>IF(OR('Jisc APC template v2'!N412="COAF",'Jisc APC template v2'!O412="COAF",'Jisc APC template v2'!P412="COAF"), 'Jisc APC template v2'!AE392, "")</f>
        <v/>
      </c>
      <c r="K535" s="116">
        <f>'Jisc APC template v2'!AK412</f>
        <v>0</v>
      </c>
      <c r="L535" s="113" t="str">
        <f>IF(OR('Jisc APC template v2'!N412="COAF",'Jisc APC template v2'!O412="COAF",'Jisc APC template v2'!P412="COAF"), 'Jisc APC template v2'!Q412, "")</f>
        <v/>
      </c>
      <c r="M535" s="113" t="str">
        <f>IF(OR('Jisc APC template v2'!N412="COAF",'Jisc APC template v2'!O412="COAF",'Jisc APC template v2'!P412="COAF"), 'Jisc APC template v2'!R412, "")</f>
        <v/>
      </c>
      <c r="N535" s="113" t="str">
        <f>IF(OR('Jisc APC template v2'!N412="COAF",'Jisc APC template v2'!O412="COAF",'Jisc APC template v2'!P412="COAF"), 'Jisc APC template v2'!S412, "")</f>
        <v/>
      </c>
      <c r="O535" s="113" t="str">
        <f>IF(OR('Jisc APC template v2'!N412="COAF",'Jisc APC template v2'!O412="COAF",'Jisc APC template v2'!P412="COAF"), 'Jisc APC template v2'!T412, "")</f>
        <v/>
      </c>
      <c r="P535" s="113" t="str">
        <f>IF(OR('Jisc APC template v2'!N412="COAF",'Jisc APC template v2'!O412="COAF",'Jisc APC template v2'!P412="COAF"), 'Jisc APC template v2'!U412, "")</f>
        <v/>
      </c>
      <c r="Q535" s="113" t="str">
        <f>IF(OR('Jisc APC template v2'!N412="COAF",'Jisc APC template v2'!O412="COAF",'Jisc APC template v2'!P412="COAF"), 'Jisc APC template v2'!V412, "")</f>
        <v/>
      </c>
      <c r="R535" s="116" t="str">
        <f>IF(OR('Jisc APC template v2'!N412="COAF",'Jisc APC template v2'!O412="COAF",'Jisc APC template v2'!P412="COAF"), 'Jisc APC template v2'!AM412, "")</f>
        <v/>
      </c>
    </row>
    <row r="536" spans="1:18" ht="15.75" customHeight="1">
      <c r="A536" s="116" t="str">
        <f>IF(OR('Jisc APC template v2'!N413="COAF",'Jisc APC template v2'!O413="COAF",'Jisc APC template v2'!P413="COAF"), 'Jisc APC template v2'!D413, "")</f>
        <v/>
      </c>
      <c r="B536" s="116" t="str">
        <f>IF(OR('Jisc APC template v2'!N413="COAF",'Jisc APC template v2'!O413="COAF",'Jisc APC template v2'!P413="COAF"), 'Jisc APC template v2'!E413, "")</f>
        <v/>
      </c>
      <c r="C536" s="116" t="str">
        <f>IF(OR('Jisc APC template v2'!N413="COAF",'Jisc APC template v2'!O413="COAF",'Jisc APC template v2'!P413="COAF"), 'Jisc APC template v2'!F413, "")</f>
        <v/>
      </c>
      <c r="D536" s="116" t="str">
        <f>IF(OR('Jisc APC template v2'!N413="COAF",'Jisc APC template v2'!O413="COAF",'Jisc APC template v2'!P413="COAF"), 'Jisc APC template v2'!H413, "")</f>
        <v/>
      </c>
      <c r="E536" s="116" t="str">
        <f>IF(OR('Jisc APC template v2'!N413="COAF",'Jisc APC template v2'!O413="COAF",'Jisc APC template v2'!P413="COAF"), 'Jisc APC template v2'!I412, "")</f>
        <v/>
      </c>
      <c r="F536" s="116" t="str">
        <f>IF(OR('Jisc APC template v2'!N413="COAF",'Jisc APC template v2'!O413="COAF",'Jisc APC template v2'!P413="COAF"), 'Jisc APC template v2'!L413, "")</f>
        <v/>
      </c>
      <c r="G536" s="117" t="str">
        <f>IF(OR('Jisc APC template v2'!N413="COAF",'Jisc APC template v2'!O413="COAF",'Jisc APC template v2'!P413="COAF"), 'Jisc APC template v2'!M413, "")</f>
        <v/>
      </c>
      <c r="H536" s="116" t="str">
        <f>IF(OR('Jisc APC template v2'!N413="COAF",'Jisc APC template v2'!O413="COAF",'Jisc APC template v2'!P413="COAF"), 'Jisc APC template v2'!X413, "")</f>
        <v/>
      </c>
      <c r="I536" s="116" t="str">
        <f>IF(OR('Jisc APC template v2'!N413="COAF",'Jisc APC template v2'!O413="COAF",'Jisc APC template v2'!P413="COAF"), 'Jisc APC template v2'!AA413, "")</f>
        <v/>
      </c>
      <c r="J536" s="116" t="str">
        <f>IF(OR('Jisc APC template v2'!N413="COAF",'Jisc APC template v2'!O413="COAF",'Jisc APC template v2'!P413="COAF"), 'Jisc APC template v2'!AE393, "")</f>
        <v/>
      </c>
      <c r="K536" s="116">
        <f>'Jisc APC template v2'!AK413</f>
        <v>0</v>
      </c>
      <c r="L536" s="113" t="str">
        <f>IF(OR('Jisc APC template v2'!N413="COAF",'Jisc APC template v2'!O413="COAF",'Jisc APC template v2'!P413="COAF"), 'Jisc APC template v2'!Q413, "")</f>
        <v/>
      </c>
      <c r="M536" s="113" t="str">
        <f>IF(OR('Jisc APC template v2'!N413="COAF",'Jisc APC template v2'!O413="COAF",'Jisc APC template v2'!P413="COAF"), 'Jisc APC template v2'!R413, "")</f>
        <v/>
      </c>
      <c r="N536" s="113" t="str">
        <f>IF(OR('Jisc APC template v2'!N413="COAF",'Jisc APC template v2'!O413="COAF",'Jisc APC template v2'!P413="COAF"), 'Jisc APC template v2'!S413, "")</f>
        <v/>
      </c>
      <c r="O536" s="113" t="str">
        <f>IF(OR('Jisc APC template v2'!N413="COAF",'Jisc APC template v2'!O413="COAF",'Jisc APC template v2'!P413="COAF"), 'Jisc APC template v2'!T413, "")</f>
        <v/>
      </c>
      <c r="P536" s="113" t="str">
        <f>IF(OR('Jisc APC template v2'!N413="COAF",'Jisc APC template v2'!O413="COAF",'Jisc APC template v2'!P413="COAF"), 'Jisc APC template v2'!U413, "")</f>
        <v/>
      </c>
      <c r="Q536" s="113" t="str">
        <f>IF(OR('Jisc APC template v2'!N413="COAF",'Jisc APC template v2'!O413="COAF",'Jisc APC template v2'!P413="COAF"), 'Jisc APC template v2'!V413, "")</f>
        <v/>
      </c>
      <c r="R536" s="116" t="str">
        <f>IF(OR('Jisc APC template v2'!N413="COAF",'Jisc APC template v2'!O413="COAF",'Jisc APC template v2'!P413="COAF"), 'Jisc APC template v2'!AM413, "")</f>
        <v/>
      </c>
    </row>
    <row r="537" spans="1:18" ht="15.75" customHeight="1">
      <c r="A537" s="116" t="str">
        <f>IF(OR('Jisc APC template v2'!N414="COAF",'Jisc APC template v2'!O414="COAF",'Jisc APC template v2'!P414="COAF"), 'Jisc APC template v2'!D414, "")</f>
        <v/>
      </c>
      <c r="B537" s="116" t="str">
        <f>IF(OR('Jisc APC template v2'!N414="COAF",'Jisc APC template v2'!O414="COAF",'Jisc APC template v2'!P414="COAF"), 'Jisc APC template v2'!E414, "")</f>
        <v/>
      </c>
      <c r="C537" s="116" t="str">
        <f>IF(OR('Jisc APC template v2'!N414="COAF",'Jisc APC template v2'!O414="COAF",'Jisc APC template v2'!P414="COAF"), 'Jisc APC template v2'!F414, "")</f>
        <v/>
      </c>
      <c r="D537" s="116" t="str">
        <f>IF(OR('Jisc APC template v2'!N414="COAF",'Jisc APC template v2'!O414="COAF",'Jisc APC template v2'!P414="COAF"), 'Jisc APC template v2'!H414, "")</f>
        <v/>
      </c>
      <c r="E537" s="116" t="str">
        <f>IF(OR('Jisc APC template v2'!N414="COAF",'Jisc APC template v2'!O414="COAF",'Jisc APC template v2'!P414="COAF"), 'Jisc APC template v2'!I413, "")</f>
        <v/>
      </c>
      <c r="F537" s="116" t="str">
        <f>IF(OR('Jisc APC template v2'!N414="COAF",'Jisc APC template v2'!O414="COAF",'Jisc APC template v2'!P414="COAF"), 'Jisc APC template v2'!L414, "")</f>
        <v/>
      </c>
      <c r="G537" s="117" t="str">
        <f>IF(OR('Jisc APC template v2'!N414="COAF",'Jisc APC template v2'!O414="COAF",'Jisc APC template v2'!P414="COAF"), 'Jisc APC template v2'!M414, "")</f>
        <v/>
      </c>
      <c r="H537" s="116" t="str">
        <f>IF(OR('Jisc APC template v2'!N414="COAF",'Jisc APC template v2'!O414="COAF",'Jisc APC template v2'!P414="COAF"), 'Jisc APC template v2'!X414, "")</f>
        <v/>
      </c>
      <c r="I537" s="116" t="str">
        <f>IF(OR('Jisc APC template v2'!N414="COAF",'Jisc APC template v2'!O414="COAF",'Jisc APC template v2'!P414="COAF"), 'Jisc APC template v2'!AA414, "")</f>
        <v/>
      </c>
      <c r="J537" s="116" t="str">
        <f>IF(OR('Jisc APC template v2'!N414="COAF",'Jisc APC template v2'!O414="COAF",'Jisc APC template v2'!P414="COAF"), 'Jisc APC template v2'!AE394, "")</f>
        <v/>
      </c>
      <c r="K537" s="116">
        <f>'Jisc APC template v2'!AK414</f>
        <v>0</v>
      </c>
      <c r="L537" s="113" t="str">
        <f>IF(OR('Jisc APC template v2'!N414="COAF",'Jisc APC template v2'!O414="COAF",'Jisc APC template v2'!P414="COAF"), 'Jisc APC template v2'!Q414, "")</f>
        <v/>
      </c>
      <c r="M537" s="113" t="str">
        <f>IF(OR('Jisc APC template v2'!N414="COAF",'Jisc APC template v2'!O414="COAF",'Jisc APC template v2'!P414="COAF"), 'Jisc APC template v2'!R414, "")</f>
        <v/>
      </c>
      <c r="N537" s="113" t="str">
        <f>IF(OR('Jisc APC template v2'!N414="COAF",'Jisc APC template v2'!O414="COAF",'Jisc APC template v2'!P414="COAF"), 'Jisc APC template v2'!S414, "")</f>
        <v/>
      </c>
      <c r="O537" s="113" t="str">
        <f>IF(OR('Jisc APC template v2'!N414="COAF",'Jisc APC template v2'!O414="COAF",'Jisc APC template v2'!P414="COAF"), 'Jisc APC template v2'!T414, "")</f>
        <v/>
      </c>
      <c r="P537" s="113" t="str">
        <f>IF(OR('Jisc APC template v2'!N414="COAF",'Jisc APC template v2'!O414="COAF",'Jisc APC template v2'!P414="COAF"), 'Jisc APC template v2'!U414, "")</f>
        <v/>
      </c>
      <c r="Q537" s="113" t="str">
        <f>IF(OR('Jisc APC template v2'!N414="COAF",'Jisc APC template v2'!O414="COAF",'Jisc APC template v2'!P414="COAF"), 'Jisc APC template v2'!V414, "")</f>
        <v/>
      </c>
      <c r="R537" s="116" t="str">
        <f>IF(OR('Jisc APC template v2'!N414="COAF",'Jisc APC template v2'!O414="COAF",'Jisc APC template v2'!P414="COAF"), 'Jisc APC template v2'!AM414, "")</f>
        <v/>
      </c>
    </row>
    <row r="538" spans="1:18" ht="15.75" customHeight="1">
      <c r="A538" s="116" t="str">
        <f>IF(OR('Jisc APC template v2'!N415="COAF",'Jisc APC template v2'!O415="COAF",'Jisc APC template v2'!P415="COAF"), 'Jisc APC template v2'!D415, "")</f>
        <v/>
      </c>
      <c r="B538" s="116" t="str">
        <f>IF(OR('Jisc APC template v2'!N415="COAF",'Jisc APC template v2'!O415="COAF",'Jisc APC template v2'!P415="COAF"), 'Jisc APC template v2'!E415, "")</f>
        <v/>
      </c>
      <c r="C538" s="116" t="str">
        <f>IF(OR('Jisc APC template v2'!N415="COAF",'Jisc APC template v2'!O415="COAF",'Jisc APC template v2'!P415="COAF"), 'Jisc APC template v2'!F415, "")</f>
        <v/>
      </c>
      <c r="D538" s="116" t="str">
        <f>IF(OR('Jisc APC template v2'!N415="COAF",'Jisc APC template v2'!O415="COAF",'Jisc APC template v2'!P415="COAF"), 'Jisc APC template v2'!H415, "")</f>
        <v/>
      </c>
      <c r="E538" s="116" t="str">
        <f>IF(OR('Jisc APC template v2'!N415="COAF",'Jisc APC template v2'!O415="COAF",'Jisc APC template v2'!P415="COAF"), 'Jisc APC template v2'!I414, "")</f>
        <v/>
      </c>
      <c r="F538" s="116" t="str">
        <f>IF(OR('Jisc APC template v2'!N415="COAF",'Jisc APC template v2'!O415="COAF",'Jisc APC template v2'!P415="COAF"), 'Jisc APC template v2'!L415, "")</f>
        <v/>
      </c>
      <c r="G538" s="117" t="str">
        <f>IF(OR('Jisc APC template v2'!N415="COAF",'Jisc APC template v2'!O415="COAF",'Jisc APC template v2'!P415="COAF"), 'Jisc APC template v2'!M415, "")</f>
        <v/>
      </c>
      <c r="H538" s="116" t="str">
        <f>IF(OR('Jisc APC template v2'!N415="COAF",'Jisc APC template v2'!O415="COAF",'Jisc APC template v2'!P415="COAF"), 'Jisc APC template v2'!X415, "")</f>
        <v/>
      </c>
      <c r="I538" s="116" t="str">
        <f>IF(OR('Jisc APC template v2'!N415="COAF",'Jisc APC template v2'!O415="COAF",'Jisc APC template v2'!P415="COAF"), 'Jisc APC template v2'!AA415, "")</f>
        <v/>
      </c>
      <c r="J538" s="116" t="str">
        <f>IF(OR('Jisc APC template v2'!N415="COAF",'Jisc APC template v2'!O415="COAF",'Jisc APC template v2'!P415="COAF"), 'Jisc APC template v2'!AE395, "")</f>
        <v/>
      </c>
      <c r="K538" s="116">
        <f>'Jisc APC template v2'!AK415</f>
        <v>0</v>
      </c>
      <c r="L538" s="113" t="str">
        <f>IF(OR('Jisc APC template v2'!N415="COAF",'Jisc APC template v2'!O415="COAF",'Jisc APC template v2'!P415="COAF"), 'Jisc APC template v2'!Q415, "")</f>
        <v/>
      </c>
      <c r="M538" s="113" t="str">
        <f>IF(OR('Jisc APC template v2'!N415="COAF",'Jisc APC template v2'!O415="COAF",'Jisc APC template v2'!P415="COAF"), 'Jisc APC template v2'!R415, "")</f>
        <v/>
      </c>
      <c r="N538" s="113" t="str">
        <f>IF(OR('Jisc APC template v2'!N415="COAF",'Jisc APC template v2'!O415="COAF",'Jisc APC template v2'!P415="COAF"), 'Jisc APC template v2'!S415, "")</f>
        <v/>
      </c>
      <c r="O538" s="113" t="str">
        <f>IF(OR('Jisc APC template v2'!N415="COAF",'Jisc APC template v2'!O415="COAF",'Jisc APC template v2'!P415="COAF"), 'Jisc APC template v2'!T415, "")</f>
        <v/>
      </c>
      <c r="P538" s="113" t="str">
        <f>IF(OR('Jisc APC template v2'!N415="COAF",'Jisc APC template v2'!O415="COAF",'Jisc APC template v2'!P415="COAF"), 'Jisc APC template v2'!U415, "")</f>
        <v/>
      </c>
      <c r="Q538" s="113" t="str">
        <f>IF(OR('Jisc APC template v2'!N415="COAF",'Jisc APC template v2'!O415="COAF",'Jisc APC template v2'!P415="COAF"), 'Jisc APC template v2'!V415, "")</f>
        <v/>
      </c>
      <c r="R538" s="116" t="str">
        <f>IF(OR('Jisc APC template v2'!N415="COAF",'Jisc APC template v2'!O415="COAF",'Jisc APC template v2'!P415="COAF"), 'Jisc APC template v2'!AM415, "")</f>
        <v/>
      </c>
    </row>
    <row r="539" spans="1:18" ht="15.75" customHeight="1">
      <c r="A539" s="116" t="str">
        <f>IF(OR('Jisc APC template v2'!N416="COAF",'Jisc APC template v2'!O416="COAF",'Jisc APC template v2'!P416="COAF"), 'Jisc APC template v2'!D416, "")</f>
        <v/>
      </c>
      <c r="B539" s="116" t="str">
        <f>IF(OR('Jisc APC template v2'!N416="COAF",'Jisc APC template v2'!O416="COAF",'Jisc APC template v2'!P416="COAF"), 'Jisc APC template v2'!E416, "")</f>
        <v/>
      </c>
      <c r="C539" s="116" t="str">
        <f>IF(OR('Jisc APC template v2'!N416="COAF",'Jisc APC template v2'!O416="COAF",'Jisc APC template v2'!P416="COAF"), 'Jisc APC template v2'!F416, "")</f>
        <v/>
      </c>
      <c r="D539" s="116" t="str">
        <f>IF(OR('Jisc APC template v2'!N416="COAF",'Jisc APC template v2'!O416="COAF",'Jisc APC template v2'!P416="COAF"), 'Jisc APC template v2'!H416, "")</f>
        <v/>
      </c>
      <c r="E539" s="116" t="str">
        <f>IF(OR('Jisc APC template v2'!N416="COAF",'Jisc APC template v2'!O416="COAF",'Jisc APC template v2'!P416="COAF"), 'Jisc APC template v2'!I415, "")</f>
        <v/>
      </c>
      <c r="F539" s="116" t="str">
        <f>IF(OR('Jisc APC template v2'!N416="COAF",'Jisc APC template v2'!O416="COAF",'Jisc APC template v2'!P416="COAF"), 'Jisc APC template v2'!L416, "")</f>
        <v/>
      </c>
      <c r="G539" s="117" t="str">
        <f>IF(OR('Jisc APC template v2'!N416="COAF",'Jisc APC template v2'!O416="COAF",'Jisc APC template v2'!P416="COAF"), 'Jisc APC template v2'!M416, "")</f>
        <v/>
      </c>
      <c r="H539" s="116" t="str">
        <f>IF(OR('Jisc APC template v2'!N416="COAF",'Jisc APC template v2'!O416="COAF",'Jisc APC template v2'!P416="COAF"), 'Jisc APC template v2'!X416, "")</f>
        <v/>
      </c>
      <c r="I539" s="116" t="str">
        <f>IF(OR('Jisc APC template v2'!N416="COAF",'Jisc APC template v2'!O416="COAF",'Jisc APC template v2'!P416="COAF"), 'Jisc APC template v2'!AA416, "")</f>
        <v/>
      </c>
      <c r="J539" s="116" t="str">
        <f>IF(OR('Jisc APC template v2'!N416="COAF",'Jisc APC template v2'!O416="COAF",'Jisc APC template v2'!P416="COAF"), 'Jisc APC template v2'!AE396, "")</f>
        <v/>
      </c>
      <c r="K539" s="116">
        <f>'Jisc APC template v2'!AK416</f>
        <v>0</v>
      </c>
      <c r="L539" s="113" t="str">
        <f>IF(OR('Jisc APC template v2'!N416="COAF",'Jisc APC template v2'!O416="COAF",'Jisc APC template v2'!P416="COAF"), 'Jisc APC template v2'!Q416, "")</f>
        <v/>
      </c>
      <c r="M539" s="113" t="str">
        <f>IF(OR('Jisc APC template v2'!N416="COAF",'Jisc APC template v2'!O416="COAF",'Jisc APC template v2'!P416="COAF"), 'Jisc APC template v2'!R416, "")</f>
        <v/>
      </c>
      <c r="N539" s="113" t="str">
        <f>IF(OR('Jisc APC template v2'!N416="COAF",'Jisc APC template v2'!O416="COAF",'Jisc APC template v2'!P416="COAF"), 'Jisc APC template v2'!S416, "")</f>
        <v/>
      </c>
      <c r="O539" s="113" t="str">
        <f>IF(OR('Jisc APC template v2'!N416="COAF",'Jisc APC template v2'!O416="COAF",'Jisc APC template v2'!P416="COAF"), 'Jisc APC template v2'!T416, "")</f>
        <v/>
      </c>
      <c r="P539" s="113" t="str">
        <f>IF(OR('Jisc APC template v2'!N416="COAF",'Jisc APC template v2'!O416="COAF",'Jisc APC template v2'!P416="COAF"), 'Jisc APC template v2'!U416, "")</f>
        <v/>
      </c>
      <c r="Q539" s="113" t="str">
        <f>IF(OR('Jisc APC template v2'!N416="COAF",'Jisc APC template v2'!O416="COAF",'Jisc APC template v2'!P416="COAF"), 'Jisc APC template v2'!V416, "")</f>
        <v/>
      </c>
      <c r="R539" s="116" t="str">
        <f>IF(OR('Jisc APC template v2'!N416="COAF",'Jisc APC template v2'!O416="COAF",'Jisc APC template v2'!P416="COAF"), 'Jisc APC template v2'!AM416, "")</f>
        <v/>
      </c>
    </row>
    <row r="540" spans="1:18" ht="15.75" customHeight="1">
      <c r="A540" s="116" t="str">
        <f>IF(OR('Jisc APC template v2'!N417="COAF",'Jisc APC template v2'!O417="COAF",'Jisc APC template v2'!P417="COAF"), 'Jisc APC template v2'!D417, "")</f>
        <v/>
      </c>
      <c r="B540" s="116" t="str">
        <f>IF(OR('Jisc APC template v2'!N417="COAF",'Jisc APC template v2'!O417="COAF",'Jisc APC template v2'!P417="COAF"), 'Jisc APC template v2'!E417, "")</f>
        <v/>
      </c>
      <c r="C540" s="116" t="str">
        <f>IF(OR('Jisc APC template v2'!N417="COAF",'Jisc APC template v2'!O417="COAF",'Jisc APC template v2'!P417="COAF"), 'Jisc APC template v2'!F417, "")</f>
        <v/>
      </c>
      <c r="D540" s="116" t="str">
        <f>IF(OR('Jisc APC template v2'!N417="COAF",'Jisc APC template v2'!O417="COAF",'Jisc APC template v2'!P417="COAF"), 'Jisc APC template v2'!H417, "")</f>
        <v/>
      </c>
      <c r="E540" s="116" t="str">
        <f>IF(OR('Jisc APC template v2'!N417="COAF",'Jisc APC template v2'!O417="COAF",'Jisc APC template v2'!P417="COAF"), 'Jisc APC template v2'!I416, "")</f>
        <v/>
      </c>
      <c r="F540" s="116" t="str">
        <f>IF(OR('Jisc APC template v2'!N417="COAF",'Jisc APC template v2'!O417="COAF",'Jisc APC template v2'!P417="COAF"), 'Jisc APC template v2'!L417, "")</f>
        <v/>
      </c>
      <c r="G540" s="117" t="str">
        <f>IF(OR('Jisc APC template v2'!N417="COAF",'Jisc APC template v2'!O417="COAF",'Jisc APC template v2'!P417="COAF"), 'Jisc APC template v2'!M417, "")</f>
        <v/>
      </c>
      <c r="H540" s="116" t="str">
        <f>IF(OR('Jisc APC template v2'!N417="COAF",'Jisc APC template v2'!O417="COAF",'Jisc APC template v2'!P417="COAF"), 'Jisc APC template v2'!X417, "")</f>
        <v/>
      </c>
      <c r="I540" s="116" t="str">
        <f>IF(OR('Jisc APC template v2'!N417="COAF",'Jisc APC template v2'!O417="COAF",'Jisc APC template v2'!P417="COAF"), 'Jisc APC template v2'!AA417, "")</f>
        <v/>
      </c>
      <c r="J540" s="116" t="str">
        <f>IF(OR('Jisc APC template v2'!N417="COAF",'Jisc APC template v2'!O417="COAF",'Jisc APC template v2'!P417="COAF"), 'Jisc APC template v2'!AE397, "")</f>
        <v/>
      </c>
      <c r="K540" s="116">
        <f>'Jisc APC template v2'!AK417</f>
        <v>0</v>
      </c>
      <c r="L540" s="113" t="str">
        <f>IF(OR('Jisc APC template v2'!N417="COAF",'Jisc APC template v2'!O417="COAF",'Jisc APC template v2'!P417="COAF"), 'Jisc APC template v2'!Q417, "")</f>
        <v/>
      </c>
      <c r="M540" s="113" t="str">
        <f>IF(OR('Jisc APC template v2'!N417="COAF",'Jisc APC template v2'!O417="COAF",'Jisc APC template v2'!P417="COAF"), 'Jisc APC template v2'!R417, "")</f>
        <v/>
      </c>
      <c r="N540" s="113" t="str">
        <f>IF(OR('Jisc APC template v2'!N417="COAF",'Jisc APC template v2'!O417="COAF",'Jisc APC template v2'!P417="COAF"), 'Jisc APC template v2'!S417, "")</f>
        <v/>
      </c>
      <c r="O540" s="113" t="str">
        <f>IF(OR('Jisc APC template v2'!N417="COAF",'Jisc APC template v2'!O417="COAF",'Jisc APC template v2'!P417="COAF"), 'Jisc APC template v2'!T417, "")</f>
        <v/>
      </c>
      <c r="P540" s="113" t="str">
        <f>IF(OR('Jisc APC template v2'!N417="COAF",'Jisc APC template v2'!O417="COAF",'Jisc APC template v2'!P417="COAF"), 'Jisc APC template v2'!U417, "")</f>
        <v/>
      </c>
      <c r="Q540" s="113" t="str">
        <f>IF(OR('Jisc APC template v2'!N417="COAF",'Jisc APC template v2'!O417="COAF",'Jisc APC template v2'!P417="COAF"), 'Jisc APC template v2'!V417, "")</f>
        <v/>
      </c>
      <c r="R540" s="116" t="str">
        <f>IF(OR('Jisc APC template v2'!N417="COAF",'Jisc APC template v2'!O417="COAF",'Jisc APC template v2'!P417="COAF"), 'Jisc APC template v2'!AM417, "")</f>
        <v/>
      </c>
    </row>
    <row r="541" spans="1:18" ht="15.75" customHeight="1">
      <c r="A541" s="116" t="str">
        <f>IF(OR('Jisc APC template v2'!N418="COAF",'Jisc APC template v2'!O418="COAF",'Jisc APC template v2'!P418="COAF"), 'Jisc APC template v2'!D418, "")</f>
        <v/>
      </c>
      <c r="B541" s="116" t="str">
        <f>IF(OR('Jisc APC template v2'!N418="COAF",'Jisc APC template v2'!O418="COAF",'Jisc APC template v2'!P418="COAF"), 'Jisc APC template v2'!E418, "")</f>
        <v/>
      </c>
      <c r="C541" s="116" t="str">
        <f>IF(OR('Jisc APC template v2'!N418="COAF",'Jisc APC template v2'!O418="COAF",'Jisc APC template v2'!P418="COAF"), 'Jisc APC template v2'!F418, "")</f>
        <v/>
      </c>
      <c r="D541" s="116" t="str">
        <f>IF(OR('Jisc APC template v2'!N418="COAF",'Jisc APC template v2'!O418="COAF",'Jisc APC template v2'!P418="COAF"), 'Jisc APC template v2'!H418, "")</f>
        <v/>
      </c>
      <c r="E541" s="116" t="str">
        <f>IF(OR('Jisc APC template v2'!N418="COAF",'Jisc APC template v2'!O418="COAF",'Jisc APC template v2'!P418="COAF"), 'Jisc APC template v2'!I417, "")</f>
        <v/>
      </c>
      <c r="F541" s="116" t="str">
        <f>IF(OR('Jisc APC template v2'!N418="COAF",'Jisc APC template v2'!O418="COAF",'Jisc APC template v2'!P418="COAF"), 'Jisc APC template v2'!L418, "")</f>
        <v/>
      </c>
      <c r="G541" s="117" t="str">
        <f>IF(OR('Jisc APC template v2'!N418="COAF",'Jisc APC template v2'!O418="COAF",'Jisc APC template v2'!P418="COAF"), 'Jisc APC template v2'!M418, "")</f>
        <v/>
      </c>
      <c r="H541" s="116" t="str">
        <f>IF(OR('Jisc APC template v2'!N418="COAF",'Jisc APC template v2'!O418="COAF",'Jisc APC template v2'!P418="COAF"), 'Jisc APC template v2'!X418, "")</f>
        <v/>
      </c>
      <c r="I541" s="116" t="str">
        <f>IF(OR('Jisc APC template v2'!N418="COAF",'Jisc APC template v2'!O418="COAF",'Jisc APC template v2'!P418="COAF"), 'Jisc APC template v2'!AA418, "")</f>
        <v/>
      </c>
      <c r="J541" s="116" t="str">
        <f>IF(OR('Jisc APC template v2'!N418="COAF",'Jisc APC template v2'!O418="COAF",'Jisc APC template v2'!P418="COAF"), 'Jisc APC template v2'!AE398, "")</f>
        <v/>
      </c>
      <c r="K541" s="116">
        <f>'Jisc APC template v2'!AK418</f>
        <v>0</v>
      </c>
      <c r="L541" s="113" t="str">
        <f>IF(OR('Jisc APC template v2'!N418="COAF",'Jisc APC template v2'!O418="COAF",'Jisc APC template v2'!P418="COAF"), 'Jisc APC template v2'!Q418, "")</f>
        <v/>
      </c>
      <c r="M541" s="113" t="str">
        <f>IF(OR('Jisc APC template v2'!N418="COAF",'Jisc APC template v2'!O418="COAF",'Jisc APC template v2'!P418="COAF"), 'Jisc APC template v2'!R418, "")</f>
        <v/>
      </c>
      <c r="N541" s="113" t="str">
        <f>IF(OR('Jisc APC template v2'!N418="COAF",'Jisc APC template v2'!O418="COAF",'Jisc APC template v2'!P418="COAF"), 'Jisc APC template v2'!S418, "")</f>
        <v/>
      </c>
      <c r="O541" s="113" t="str">
        <f>IF(OR('Jisc APC template v2'!N418="COAF",'Jisc APC template v2'!O418="COAF",'Jisc APC template v2'!P418="COAF"), 'Jisc APC template v2'!T418, "")</f>
        <v/>
      </c>
      <c r="P541" s="113" t="str">
        <f>IF(OR('Jisc APC template v2'!N418="COAF",'Jisc APC template v2'!O418="COAF",'Jisc APC template v2'!P418="COAF"), 'Jisc APC template v2'!U418, "")</f>
        <v/>
      </c>
      <c r="Q541" s="113" t="str">
        <f>IF(OR('Jisc APC template v2'!N418="COAF",'Jisc APC template v2'!O418="COAF",'Jisc APC template v2'!P418="COAF"), 'Jisc APC template v2'!V418, "")</f>
        <v/>
      </c>
      <c r="R541" s="116" t="str">
        <f>IF(OR('Jisc APC template v2'!N418="COAF",'Jisc APC template v2'!O418="COAF",'Jisc APC template v2'!P418="COAF"), 'Jisc APC template v2'!AM418, "")</f>
        <v/>
      </c>
    </row>
    <row r="542" spans="1:18" ht="15.75" customHeight="1">
      <c r="A542" s="116" t="str">
        <f>IF(OR('Jisc APC template v2'!N419="COAF",'Jisc APC template v2'!O419="COAF",'Jisc APC template v2'!P419="COAF"), 'Jisc APC template v2'!D419, "")</f>
        <v/>
      </c>
      <c r="B542" s="116" t="str">
        <f>IF(OR('Jisc APC template v2'!N419="COAF",'Jisc APC template v2'!O419="COAF",'Jisc APC template v2'!P419="COAF"), 'Jisc APC template v2'!E419, "")</f>
        <v/>
      </c>
      <c r="C542" s="116" t="str">
        <f>IF(OR('Jisc APC template v2'!N419="COAF",'Jisc APC template v2'!O419="COAF",'Jisc APC template v2'!P419="COAF"), 'Jisc APC template v2'!F419, "")</f>
        <v/>
      </c>
      <c r="D542" s="116" t="str">
        <f>IF(OR('Jisc APC template v2'!N419="COAF",'Jisc APC template v2'!O419="COAF",'Jisc APC template v2'!P419="COAF"), 'Jisc APC template v2'!H419, "")</f>
        <v/>
      </c>
      <c r="E542" s="116" t="str">
        <f>IF(OR('Jisc APC template v2'!N419="COAF",'Jisc APC template v2'!O419="COAF",'Jisc APC template v2'!P419="COAF"), 'Jisc APC template v2'!I418, "")</f>
        <v/>
      </c>
      <c r="F542" s="116" t="str">
        <f>IF(OR('Jisc APC template v2'!N419="COAF",'Jisc APC template v2'!O419="COAF",'Jisc APC template v2'!P419="COAF"), 'Jisc APC template v2'!L419, "")</f>
        <v/>
      </c>
      <c r="G542" s="117" t="str">
        <f>IF(OR('Jisc APC template v2'!N419="COAF",'Jisc APC template v2'!O419="COAF",'Jisc APC template v2'!P419="COAF"), 'Jisc APC template v2'!M419, "")</f>
        <v/>
      </c>
      <c r="H542" s="116" t="str">
        <f>IF(OR('Jisc APC template v2'!N419="COAF",'Jisc APC template v2'!O419="COAF",'Jisc APC template v2'!P419="COAF"), 'Jisc APC template v2'!X419, "")</f>
        <v/>
      </c>
      <c r="I542" s="116" t="str">
        <f>IF(OR('Jisc APC template v2'!N419="COAF",'Jisc APC template v2'!O419="COAF",'Jisc APC template v2'!P419="COAF"), 'Jisc APC template v2'!AA419, "")</f>
        <v/>
      </c>
      <c r="J542" s="116" t="str">
        <f>IF(OR('Jisc APC template v2'!N419="COAF",'Jisc APC template v2'!O419="COAF",'Jisc APC template v2'!P419="COAF"), 'Jisc APC template v2'!AE399, "")</f>
        <v/>
      </c>
      <c r="K542" s="116">
        <f>'Jisc APC template v2'!AK419</f>
        <v>0</v>
      </c>
      <c r="L542" s="113" t="str">
        <f>IF(OR('Jisc APC template v2'!N419="COAF",'Jisc APC template v2'!O419="COAF",'Jisc APC template v2'!P419="COAF"), 'Jisc APC template v2'!Q419, "")</f>
        <v/>
      </c>
      <c r="M542" s="113" t="str">
        <f>IF(OR('Jisc APC template v2'!N419="COAF",'Jisc APC template v2'!O419="COAF",'Jisc APC template v2'!P419="COAF"), 'Jisc APC template v2'!R419, "")</f>
        <v/>
      </c>
      <c r="N542" s="113" t="str">
        <f>IF(OR('Jisc APC template v2'!N419="COAF",'Jisc APC template v2'!O419="COAF",'Jisc APC template v2'!P419="COAF"), 'Jisc APC template v2'!S419, "")</f>
        <v/>
      </c>
      <c r="O542" s="113" t="str">
        <f>IF(OR('Jisc APC template v2'!N419="COAF",'Jisc APC template v2'!O419="COAF",'Jisc APC template v2'!P419="COAF"), 'Jisc APC template v2'!T419, "")</f>
        <v/>
      </c>
      <c r="P542" s="113" t="str">
        <f>IF(OR('Jisc APC template v2'!N419="COAF",'Jisc APC template v2'!O419="COAF",'Jisc APC template v2'!P419="COAF"), 'Jisc APC template v2'!U419, "")</f>
        <v/>
      </c>
      <c r="Q542" s="113" t="str">
        <f>IF(OR('Jisc APC template v2'!N419="COAF",'Jisc APC template v2'!O419="COAF",'Jisc APC template v2'!P419="COAF"), 'Jisc APC template v2'!V419, "")</f>
        <v/>
      </c>
      <c r="R542" s="116" t="str">
        <f>IF(OR('Jisc APC template v2'!N419="COAF",'Jisc APC template v2'!O419="COAF",'Jisc APC template v2'!P419="COAF"), 'Jisc APC template v2'!AM419, "")</f>
        <v/>
      </c>
    </row>
    <row r="543" spans="1:18" ht="15.75" customHeight="1">
      <c r="A543" s="116" t="str">
        <f>IF(OR('Jisc APC template v2'!N420="COAF",'Jisc APC template v2'!O420="COAF",'Jisc APC template v2'!P420="COAF"), 'Jisc APC template v2'!D420, "")</f>
        <v/>
      </c>
      <c r="B543" s="116" t="str">
        <f>IF(OR('Jisc APC template v2'!N420="COAF",'Jisc APC template v2'!O420="COAF",'Jisc APC template v2'!P420="COAF"), 'Jisc APC template v2'!E420, "")</f>
        <v/>
      </c>
      <c r="C543" s="116" t="str">
        <f>IF(OR('Jisc APC template v2'!N420="COAF",'Jisc APC template v2'!O420="COAF",'Jisc APC template v2'!P420="COAF"), 'Jisc APC template v2'!F420, "")</f>
        <v/>
      </c>
      <c r="D543" s="116" t="str">
        <f>IF(OR('Jisc APC template v2'!N420="COAF",'Jisc APC template v2'!O420="COAF",'Jisc APC template v2'!P420="COAF"), 'Jisc APC template v2'!H420, "")</f>
        <v/>
      </c>
      <c r="E543" s="116" t="str">
        <f>IF(OR('Jisc APC template v2'!N420="COAF",'Jisc APC template v2'!O420="COAF",'Jisc APC template v2'!P420="COAF"), 'Jisc APC template v2'!I419, "")</f>
        <v/>
      </c>
      <c r="F543" s="116" t="str">
        <f>IF(OR('Jisc APC template v2'!N420="COAF",'Jisc APC template v2'!O420="COAF",'Jisc APC template v2'!P420="COAF"), 'Jisc APC template v2'!L420, "")</f>
        <v/>
      </c>
      <c r="G543" s="117" t="str">
        <f>IF(OR('Jisc APC template v2'!N420="COAF",'Jisc APC template v2'!O420="COAF",'Jisc APC template v2'!P420="COAF"), 'Jisc APC template v2'!M420, "")</f>
        <v/>
      </c>
      <c r="H543" s="116" t="str">
        <f>IF(OR('Jisc APC template v2'!N420="COAF",'Jisc APC template v2'!O420="COAF",'Jisc APC template v2'!P420="COAF"), 'Jisc APC template v2'!X420, "")</f>
        <v/>
      </c>
      <c r="I543" s="116" t="str">
        <f>IF(OR('Jisc APC template v2'!N420="COAF",'Jisc APC template v2'!O420="COAF",'Jisc APC template v2'!P420="COAF"), 'Jisc APC template v2'!AA420, "")</f>
        <v/>
      </c>
      <c r="J543" s="116" t="str">
        <f>IF(OR('Jisc APC template v2'!N420="COAF",'Jisc APC template v2'!O420="COAF",'Jisc APC template v2'!P420="COAF"), 'Jisc APC template v2'!AE400, "")</f>
        <v/>
      </c>
      <c r="K543" s="116">
        <f>'Jisc APC template v2'!AK420</f>
        <v>0</v>
      </c>
      <c r="L543" s="113" t="str">
        <f>IF(OR('Jisc APC template v2'!N420="COAF",'Jisc APC template v2'!O420="COAF",'Jisc APC template v2'!P420="COAF"), 'Jisc APC template v2'!Q420, "")</f>
        <v/>
      </c>
      <c r="M543" s="113" t="str">
        <f>IF(OR('Jisc APC template v2'!N420="COAF",'Jisc APC template v2'!O420="COAF",'Jisc APC template v2'!P420="COAF"), 'Jisc APC template v2'!R420, "")</f>
        <v/>
      </c>
      <c r="N543" s="113" t="str">
        <f>IF(OR('Jisc APC template v2'!N420="COAF",'Jisc APC template v2'!O420="COAF",'Jisc APC template v2'!P420="COAF"), 'Jisc APC template v2'!S420, "")</f>
        <v/>
      </c>
      <c r="O543" s="113" t="str">
        <f>IF(OR('Jisc APC template v2'!N420="COAF",'Jisc APC template v2'!O420="COAF",'Jisc APC template v2'!P420="COAF"), 'Jisc APC template v2'!T420, "")</f>
        <v/>
      </c>
      <c r="P543" s="113" t="str">
        <f>IF(OR('Jisc APC template v2'!N420="COAF",'Jisc APC template v2'!O420="COAF",'Jisc APC template v2'!P420="COAF"), 'Jisc APC template v2'!U420, "")</f>
        <v/>
      </c>
      <c r="Q543" s="113" t="str">
        <f>IF(OR('Jisc APC template v2'!N420="COAF",'Jisc APC template v2'!O420="COAF",'Jisc APC template v2'!P420="COAF"), 'Jisc APC template v2'!V420, "")</f>
        <v/>
      </c>
      <c r="R543" s="116" t="str">
        <f>IF(OR('Jisc APC template v2'!N420="COAF",'Jisc APC template v2'!O420="COAF",'Jisc APC template v2'!P420="COAF"), 'Jisc APC template v2'!AM420, "")</f>
        <v/>
      </c>
    </row>
    <row r="544" spans="1:18" ht="15.75" customHeight="1">
      <c r="A544" s="116" t="str">
        <f>IF(OR('Jisc APC template v2'!N421="COAF",'Jisc APC template v2'!O421="COAF",'Jisc APC template v2'!P421="COAF"), 'Jisc APC template v2'!D421, "")</f>
        <v/>
      </c>
      <c r="B544" s="116" t="str">
        <f>IF(OR('Jisc APC template v2'!N421="COAF",'Jisc APC template v2'!O421="COAF",'Jisc APC template v2'!P421="COAF"), 'Jisc APC template v2'!E421, "")</f>
        <v/>
      </c>
      <c r="C544" s="116" t="str">
        <f>IF(OR('Jisc APC template v2'!N421="COAF",'Jisc APC template v2'!O421="COAF",'Jisc APC template v2'!P421="COAF"), 'Jisc APC template v2'!F421, "")</f>
        <v/>
      </c>
      <c r="D544" s="116" t="str">
        <f>IF(OR('Jisc APC template v2'!N421="COAF",'Jisc APC template v2'!O421="COAF",'Jisc APC template v2'!P421="COAF"), 'Jisc APC template v2'!H421, "")</f>
        <v/>
      </c>
      <c r="E544" s="116" t="str">
        <f>IF(OR('Jisc APC template v2'!N421="COAF",'Jisc APC template v2'!O421="COAF",'Jisc APC template v2'!P421="COAF"), 'Jisc APC template v2'!I420, "")</f>
        <v/>
      </c>
      <c r="F544" s="116" t="str">
        <f>IF(OR('Jisc APC template v2'!N421="COAF",'Jisc APC template v2'!O421="COAF",'Jisc APC template v2'!P421="COAF"), 'Jisc APC template v2'!L421, "")</f>
        <v/>
      </c>
      <c r="G544" s="117" t="str">
        <f>IF(OR('Jisc APC template v2'!N421="COAF",'Jisc APC template v2'!O421="COAF",'Jisc APC template v2'!P421="COAF"), 'Jisc APC template v2'!M421, "")</f>
        <v/>
      </c>
      <c r="H544" s="116" t="str">
        <f>IF(OR('Jisc APC template v2'!N421="COAF",'Jisc APC template v2'!O421="COAF",'Jisc APC template v2'!P421="COAF"), 'Jisc APC template v2'!X421, "")</f>
        <v/>
      </c>
      <c r="I544" s="116" t="str">
        <f>IF(OR('Jisc APC template v2'!N421="COAF",'Jisc APC template v2'!O421="COAF",'Jisc APC template v2'!P421="COAF"), 'Jisc APC template v2'!AA421, "")</f>
        <v/>
      </c>
      <c r="J544" s="116" t="str">
        <f>IF(OR('Jisc APC template v2'!N421="COAF",'Jisc APC template v2'!O421="COAF",'Jisc APC template v2'!P421="COAF"), 'Jisc APC template v2'!AE401, "")</f>
        <v/>
      </c>
      <c r="K544" s="116">
        <f>'Jisc APC template v2'!AK421</f>
        <v>0</v>
      </c>
      <c r="L544" s="113" t="str">
        <f>IF(OR('Jisc APC template v2'!N421="COAF",'Jisc APC template v2'!O421="COAF",'Jisc APC template v2'!P421="COAF"), 'Jisc APC template v2'!Q421, "")</f>
        <v/>
      </c>
      <c r="M544" s="113" t="str">
        <f>IF(OR('Jisc APC template v2'!N421="COAF",'Jisc APC template v2'!O421="COAF",'Jisc APC template v2'!P421="COAF"), 'Jisc APC template v2'!R421, "")</f>
        <v/>
      </c>
      <c r="N544" s="113" t="str">
        <f>IF(OR('Jisc APC template v2'!N421="COAF",'Jisc APC template v2'!O421="COAF",'Jisc APC template v2'!P421="COAF"), 'Jisc APC template v2'!S421, "")</f>
        <v/>
      </c>
      <c r="O544" s="113" t="str">
        <f>IF(OR('Jisc APC template v2'!N421="COAF",'Jisc APC template v2'!O421="COAF",'Jisc APC template v2'!P421="COAF"), 'Jisc APC template v2'!T421, "")</f>
        <v/>
      </c>
      <c r="P544" s="113" t="str">
        <f>IF(OR('Jisc APC template v2'!N421="COAF",'Jisc APC template v2'!O421="COAF",'Jisc APC template v2'!P421="COAF"), 'Jisc APC template v2'!U421, "")</f>
        <v/>
      </c>
      <c r="Q544" s="113" t="str">
        <f>IF(OR('Jisc APC template v2'!N421="COAF",'Jisc APC template v2'!O421="COAF",'Jisc APC template v2'!P421="COAF"), 'Jisc APC template v2'!V421, "")</f>
        <v/>
      </c>
      <c r="R544" s="116" t="str">
        <f>IF(OR('Jisc APC template v2'!N421="COAF",'Jisc APC template v2'!O421="COAF",'Jisc APC template v2'!P421="COAF"), 'Jisc APC template v2'!AM421, "")</f>
        <v/>
      </c>
    </row>
    <row r="545" spans="1:18" ht="15.75" customHeight="1">
      <c r="A545" s="116" t="str">
        <f>IF(OR('Jisc APC template v2'!N422="COAF",'Jisc APC template v2'!O422="COAF",'Jisc APC template v2'!P422="COAF"), 'Jisc APC template v2'!D422, "")</f>
        <v/>
      </c>
      <c r="B545" s="116" t="str">
        <f>IF(OR('Jisc APC template v2'!N422="COAF",'Jisc APC template v2'!O422="COAF",'Jisc APC template v2'!P422="COAF"), 'Jisc APC template v2'!E422, "")</f>
        <v/>
      </c>
      <c r="C545" s="116" t="str">
        <f>IF(OR('Jisc APC template v2'!N422="COAF",'Jisc APC template v2'!O422="COAF",'Jisc APC template v2'!P422="COAF"), 'Jisc APC template v2'!F422, "")</f>
        <v/>
      </c>
      <c r="D545" s="116" t="str">
        <f>IF(OR('Jisc APC template v2'!N422="COAF",'Jisc APC template v2'!O422="COAF",'Jisc APC template v2'!P422="COAF"), 'Jisc APC template v2'!H422, "")</f>
        <v/>
      </c>
      <c r="E545" s="116" t="str">
        <f>IF(OR('Jisc APC template v2'!N422="COAF",'Jisc APC template v2'!O422="COAF",'Jisc APC template v2'!P422="COAF"), 'Jisc APC template v2'!I421, "")</f>
        <v/>
      </c>
      <c r="F545" s="116" t="str">
        <f>IF(OR('Jisc APC template v2'!N422="COAF",'Jisc APC template v2'!O422="COAF",'Jisc APC template v2'!P422="COAF"), 'Jisc APC template v2'!L422, "")</f>
        <v/>
      </c>
      <c r="G545" s="117" t="str">
        <f>IF(OR('Jisc APC template v2'!N422="COAF",'Jisc APC template v2'!O422="COAF",'Jisc APC template v2'!P422="COAF"), 'Jisc APC template v2'!M422, "")</f>
        <v/>
      </c>
      <c r="H545" s="116" t="str">
        <f>IF(OR('Jisc APC template v2'!N422="COAF",'Jisc APC template v2'!O422="COAF",'Jisc APC template v2'!P422="COAF"), 'Jisc APC template v2'!X422, "")</f>
        <v/>
      </c>
      <c r="I545" s="116" t="str">
        <f>IF(OR('Jisc APC template v2'!N422="COAF",'Jisc APC template v2'!O422="COAF",'Jisc APC template v2'!P422="COAF"), 'Jisc APC template v2'!AA422, "")</f>
        <v/>
      </c>
      <c r="J545" s="116" t="str">
        <f>IF(OR('Jisc APC template v2'!N422="COAF",'Jisc APC template v2'!O422="COAF",'Jisc APC template v2'!P422="COAF"), 'Jisc APC template v2'!AE402, "")</f>
        <v/>
      </c>
      <c r="K545" s="116">
        <f>'Jisc APC template v2'!AK422</f>
        <v>0</v>
      </c>
      <c r="L545" s="113" t="str">
        <f>IF(OR('Jisc APC template v2'!N422="COAF",'Jisc APC template v2'!O422="COAF",'Jisc APC template v2'!P422="COAF"), 'Jisc APC template v2'!Q422, "")</f>
        <v/>
      </c>
      <c r="M545" s="113" t="str">
        <f>IF(OR('Jisc APC template v2'!N422="COAF",'Jisc APC template v2'!O422="COAF",'Jisc APC template v2'!P422="COAF"), 'Jisc APC template v2'!R422, "")</f>
        <v/>
      </c>
      <c r="N545" s="113" t="str">
        <f>IF(OR('Jisc APC template v2'!N422="COAF",'Jisc APC template v2'!O422="COAF",'Jisc APC template v2'!P422="COAF"), 'Jisc APC template v2'!S422, "")</f>
        <v/>
      </c>
      <c r="O545" s="113" t="str">
        <f>IF(OR('Jisc APC template v2'!N422="COAF",'Jisc APC template v2'!O422="COAF",'Jisc APC template v2'!P422="COAF"), 'Jisc APC template v2'!T422, "")</f>
        <v/>
      </c>
      <c r="P545" s="113" t="str">
        <f>IF(OR('Jisc APC template v2'!N422="COAF",'Jisc APC template v2'!O422="COAF",'Jisc APC template v2'!P422="COAF"), 'Jisc APC template v2'!U422, "")</f>
        <v/>
      </c>
      <c r="Q545" s="113" t="str">
        <f>IF(OR('Jisc APC template v2'!N422="COAF",'Jisc APC template v2'!O422="COAF",'Jisc APC template v2'!P422="COAF"), 'Jisc APC template v2'!V422, "")</f>
        <v/>
      </c>
      <c r="R545" s="116" t="str">
        <f>IF(OR('Jisc APC template v2'!N422="COAF",'Jisc APC template v2'!O422="COAF",'Jisc APC template v2'!P422="COAF"), 'Jisc APC template v2'!AM422, "")</f>
        <v/>
      </c>
    </row>
    <row r="546" spans="1:18" ht="15.75" customHeight="1">
      <c r="A546" s="116" t="str">
        <f>IF(OR('Jisc APC template v2'!N423="COAF",'Jisc APC template v2'!O423="COAF",'Jisc APC template v2'!P423="COAF"), 'Jisc APC template v2'!D423, "")</f>
        <v/>
      </c>
      <c r="B546" s="116" t="str">
        <f>IF(OR('Jisc APC template v2'!N423="COAF",'Jisc APC template v2'!O423="COAF",'Jisc APC template v2'!P423="COAF"), 'Jisc APC template v2'!E423, "")</f>
        <v/>
      </c>
      <c r="C546" s="116" t="str">
        <f>IF(OR('Jisc APC template v2'!N423="COAF",'Jisc APC template v2'!O423="COAF",'Jisc APC template v2'!P423="COAF"), 'Jisc APC template v2'!F423, "")</f>
        <v/>
      </c>
      <c r="D546" s="116" t="str">
        <f>IF(OR('Jisc APC template v2'!N423="COAF",'Jisc APC template v2'!O423="COAF",'Jisc APC template v2'!P423="COAF"), 'Jisc APC template v2'!H423, "")</f>
        <v/>
      </c>
      <c r="E546" s="116" t="str">
        <f>IF(OR('Jisc APC template v2'!N423="COAF",'Jisc APC template v2'!O423="COAF",'Jisc APC template v2'!P423="COAF"), 'Jisc APC template v2'!I422, "")</f>
        <v/>
      </c>
      <c r="F546" s="116" t="str">
        <f>IF(OR('Jisc APC template v2'!N423="COAF",'Jisc APC template v2'!O423="COAF",'Jisc APC template v2'!P423="COAF"), 'Jisc APC template v2'!L423, "")</f>
        <v/>
      </c>
      <c r="G546" s="117" t="str">
        <f>IF(OR('Jisc APC template v2'!N423="COAF",'Jisc APC template v2'!O423="COAF",'Jisc APC template v2'!P423="COAF"), 'Jisc APC template v2'!M423, "")</f>
        <v/>
      </c>
      <c r="H546" s="116" t="str">
        <f>IF(OR('Jisc APC template v2'!N423="COAF",'Jisc APC template v2'!O423="COAF",'Jisc APC template v2'!P423="COAF"), 'Jisc APC template v2'!X423, "")</f>
        <v/>
      </c>
      <c r="I546" s="116" t="str">
        <f>IF(OR('Jisc APC template v2'!N423="COAF",'Jisc APC template v2'!O423="COAF",'Jisc APC template v2'!P423="COAF"), 'Jisc APC template v2'!AA423, "")</f>
        <v/>
      </c>
      <c r="J546" s="116" t="str">
        <f>IF(OR('Jisc APC template v2'!N423="COAF",'Jisc APC template v2'!O423="COAF",'Jisc APC template v2'!P423="COAF"), 'Jisc APC template v2'!AE403, "")</f>
        <v/>
      </c>
      <c r="K546" s="116">
        <f>'Jisc APC template v2'!AK423</f>
        <v>0</v>
      </c>
      <c r="L546" s="113" t="str">
        <f>IF(OR('Jisc APC template v2'!N423="COAF",'Jisc APC template v2'!O423="COAF",'Jisc APC template v2'!P423="COAF"), 'Jisc APC template v2'!Q423, "")</f>
        <v/>
      </c>
      <c r="M546" s="113" t="str">
        <f>IF(OR('Jisc APC template v2'!N423="COAF",'Jisc APC template v2'!O423="COAF",'Jisc APC template v2'!P423="COAF"), 'Jisc APC template v2'!R423, "")</f>
        <v/>
      </c>
      <c r="N546" s="113" t="str">
        <f>IF(OR('Jisc APC template v2'!N423="COAF",'Jisc APC template v2'!O423="COAF",'Jisc APC template v2'!P423="COAF"), 'Jisc APC template v2'!S423, "")</f>
        <v/>
      </c>
      <c r="O546" s="113" t="str">
        <f>IF(OR('Jisc APC template v2'!N423="COAF",'Jisc APC template v2'!O423="COAF",'Jisc APC template v2'!P423="COAF"), 'Jisc APC template v2'!T423, "")</f>
        <v/>
      </c>
      <c r="P546" s="113" t="str">
        <f>IF(OR('Jisc APC template v2'!N423="COAF",'Jisc APC template v2'!O423="COAF",'Jisc APC template v2'!P423="COAF"), 'Jisc APC template v2'!U423, "")</f>
        <v/>
      </c>
      <c r="Q546" s="113" t="str">
        <f>IF(OR('Jisc APC template v2'!N423="COAF",'Jisc APC template v2'!O423="COAF",'Jisc APC template v2'!P423="COAF"), 'Jisc APC template v2'!V423, "")</f>
        <v/>
      </c>
      <c r="R546" s="116" t="str">
        <f>IF(OR('Jisc APC template v2'!N423="COAF",'Jisc APC template v2'!O423="COAF",'Jisc APC template v2'!P423="COAF"), 'Jisc APC template v2'!AM423, "")</f>
        <v/>
      </c>
    </row>
    <row r="547" spans="1:18" ht="15.75" customHeight="1">
      <c r="A547" s="116" t="str">
        <f>IF(OR('Jisc APC template v2'!N424="COAF",'Jisc APC template v2'!O424="COAF",'Jisc APC template v2'!P424="COAF"), 'Jisc APC template v2'!D424, "")</f>
        <v/>
      </c>
      <c r="B547" s="116" t="str">
        <f>IF(OR('Jisc APC template v2'!N424="COAF",'Jisc APC template v2'!O424="COAF",'Jisc APC template v2'!P424="COAF"), 'Jisc APC template v2'!E424, "")</f>
        <v/>
      </c>
      <c r="C547" s="116" t="str">
        <f>IF(OR('Jisc APC template v2'!N424="COAF",'Jisc APC template v2'!O424="COAF",'Jisc APC template v2'!P424="COAF"), 'Jisc APC template v2'!F424, "")</f>
        <v/>
      </c>
      <c r="D547" s="116" t="str">
        <f>IF(OR('Jisc APC template v2'!N424="COAF",'Jisc APC template v2'!O424="COAF",'Jisc APC template v2'!P424="COAF"), 'Jisc APC template v2'!H424, "")</f>
        <v/>
      </c>
      <c r="E547" s="116" t="str">
        <f>IF(OR('Jisc APC template v2'!N424="COAF",'Jisc APC template v2'!O424="COAF",'Jisc APC template v2'!P424="COAF"), 'Jisc APC template v2'!I423, "")</f>
        <v/>
      </c>
      <c r="F547" s="116" t="str">
        <f>IF(OR('Jisc APC template v2'!N424="COAF",'Jisc APC template v2'!O424="COAF",'Jisc APC template v2'!P424="COAF"), 'Jisc APC template v2'!L424, "")</f>
        <v/>
      </c>
      <c r="G547" s="117" t="str">
        <f>IF(OR('Jisc APC template v2'!N424="COAF",'Jisc APC template v2'!O424="COAF",'Jisc APC template v2'!P424="COAF"), 'Jisc APC template v2'!M424, "")</f>
        <v/>
      </c>
      <c r="H547" s="116" t="str">
        <f>IF(OR('Jisc APC template v2'!N424="COAF",'Jisc APC template v2'!O424="COAF",'Jisc APC template v2'!P424="COAF"), 'Jisc APC template v2'!X424, "")</f>
        <v/>
      </c>
      <c r="I547" s="116" t="str">
        <f>IF(OR('Jisc APC template v2'!N424="COAF",'Jisc APC template v2'!O424="COAF",'Jisc APC template v2'!P424="COAF"), 'Jisc APC template v2'!AA424, "")</f>
        <v/>
      </c>
      <c r="J547" s="116" t="str">
        <f>IF(OR('Jisc APC template v2'!N424="COAF",'Jisc APC template v2'!O424="COAF",'Jisc APC template v2'!P424="COAF"), 'Jisc APC template v2'!AE404, "")</f>
        <v/>
      </c>
      <c r="K547" s="116">
        <f>'Jisc APC template v2'!AK424</f>
        <v>0</v>
      </c>
      <c r="L547" s="113" t="str">
        <f>IF(OR('Jisc APC template v2'!N424="COAF",'Jisc APC template v2'!O424="COAF",'Jisc APC template v2'!P424="COAF"), 'Jisc APC template v2'!Q424, "")</f>
        <v/>
      </c>
      <c r="M547" s="113" t="str">
        <f>IF(OR('Jisc APC template v2'!N424="COAF",'Jisc APC template v2'!O424="COAF",'Jisc APC template v2'!P424="COAF"), 'Jisc APC template v2'!R424, "")</f>
        <v/>
      </c>
      <c r="N547" s="113" t="str">
        <f>IF(OR('Jisc APC template v2'!N424="COAF",'Jisc APC template v2'!O424="COAF",'Jisc APC template v2'!P424="COAF"), 'Jisc APC template v2'!S424, "")</f>
        <v/>
      </c>
      <c r="O547" s="113" t="str">
        <f>IF(OR('Jisc APC template v2'!N424="COAF",'Jisc APC template v2'!O424="COAF",'Jisc APC template v2'!P424="COAF"), 'Jisc APC template v2'!T424, "")</f>
        <v/>
      </c>
      <c r="P547" s="113" t="str">
        <f>IF(OR('Jisc APC template v2'!N424="COAF",'Jisc APC template v2'!O424="COAF",'Jisc APC template v2'!P424="COAF"), 'Jisc APC template v2'!U424, "")</f>
        <v/>
      </c>
      <c r="Q547" s="113" t="str">
        <f>IF(OR('Jisc APC template v2'!N424="COAF",'Jisc APC template v2'!O424="COAF",'Jisc APC template v2'!P424="COAF"), 'Jisc APC template v2'!V424, "")</f>
        <v/>
      </c>
      <c r="R547" s="116" t="str">
        <f>IF(OR('Jisc APC template v2'!N424="COAF",'Jisc APC template v2'!O424="COAF",'Jisc APC template v2'!P424="COAF"), 'Jisc APC template v2'!AM424, "")</f>
        <v/>
      </c>
    </row>
    <row r="548" spans="1:18" ht="15.75" customHeight="1">
      <c r="A548" s="116" t="str">
        <f>IF(OR('Jisc APC template v2'!N425="COAF",'Jisc APC template v2'!O425="COAF",'Jisc APC template v2'!P425="COAF"), 'Jisc APC template v2'!D425, "")</f>
        <v/>
      </c>
      <c r="B548" s="116" t="str">
        <f>IF(OR('Jisc APC template v2'!N425="COAF",'Jisc APC template v2'!O425="COAF",'Jisc APC template v2'!P425="COAF"), 'Jisc APC template v2'!E425, "")</f>
        <v/>
      </c>
      <c r="C548" s="116" t="str">
        <f>IF(OR('Jisc APC template v2'!N425="COAF",'Jisc APC template v2'!O425="COAF",'Jisc APC template v2'!P425="COAF"), 'Jisc APC template v2'!F425, "")</f>
        <v/>
      </c>
      <c r="D548" s="116" t="str">
        <f>IF(OR('Jisc APC template v2'!N425="COAF",'Jisc APC template v2'!O425="COAF",'Jisc APC template v2'!P425="COAF"), 'Jisc APC template v2'!H425, "")</f>
        <v/>
      </c>
      <c r="E548" s="116" t="str">
        <f>IF(OR('Jisc APC template v2'!N425="COAF",'Jisc APC template v2'!O425="COAF",'Jisc APC template v2'!P425="COAF"), 'Jisc APC template v2'!I424, "")</f>
        <v/>
      </c>
      <c r="F548" s="116" t="str">
        <f>IF(OR('Jisc APC template v2'!N425="COAF",'Jisc APC template v2'!O425="COAF",'Jisc APC template v2'!P425="COAF"), 'Jisc APC template v2'!L425, "")</f>
        <v/>
      </c>
      <c r="G548" s="117" t="str">
        <f>IF(OR('Jisc APC template v2'!N425="COAF",'Jisc APC template v2'!O425="COAF",'Jisc APC template v2'!P425="COAF"), 'Jisc APC template v2'!M425, "")</f>
        <v/>
      </c>
      <c r="H548" s="116" t="str">
        <f>IF(OR('Jisc APC template v2'!N425="COAF",'Jisc APC template v2'!O425="COAF",'Jisc APC template v2'!P425="COAF"), 'Jisc APC template v2'!X425, "")</f>
        <v/>
      </c>
      <c r="I548" s="116" t="str">
        <f>IF(OR('Jisc APC template v2'!N425="COAF",'Jisc APC template v2'!O425="COAF",'Jisc APC template v2'!P425="COAF"), 'Jisc APC template v2'!AA425, "")</f>
        <v/>
      </c>
      <c r="J548" s="116" t="str">
        <f>IF(OR('Jisc APC template v2'!N425="COAF",'Jisc APC template v2'!O425="COAF",'Jisc APC template v2'!P425="COAF"), 'Jisc APC template v2'!AE405, "")</f>
        <v/>
      </c>
      <c r="K548" s="116">
        <f>'Jisc APC template v2'!AK425</f>
        <v>0</v>
      </c>
      <c r="L548" s="113" t="str">
        <f>IF(OR('Jisc APC template v2'!N425="COAF",'Jisc APC template v2'!O425="COAF",'Jisc APC template v2'!P425="COAF"), 'Jisc APC template v2'!Q425, "")</f>
        <v/>
      </c>
      <c r="M548" s="113" t="str">
        <f>IF(OR('Jisc APC template v2'!N425="COAF",'Jisc APC template v2'!O425="COAF",'Jisc APC template v2'!P425="COAF"), 'Jisc APC template v2'!R425, "")</f>
        <v/>
      </c>
      <c r="N548" s="113" t="str">
        <f>IF(OR('Jisc APC template v2'!N425="COAF",'Jisc APC template v2'!O425="COAF",'Jisc APC template v2'!P425="COAF"), 'Jisc APC template v2'!S425, "")</f>
        <v/>
      </c>
      <c r="O548" s="113" t="str">
        <f>IF(OR('Jisc APC template v2'!N425="COAF",'Jisc APC template v2'!O425="COAF",'Jisc APC template v2'!P425="COAF"), 'Jisc APC template v2'!T425, "")</f>
        <v/>
      </c>
      <c r="P548" s="113" t="str">
        <f>IF(OR('Jisc APC template v2'!N425="COAF",'Jisc APC template v2'!O425="COAF",'Jisc APC template v2'!P425="COAF"), 'Jisc APC template v2'!U425, "")</f>
        <v/>
      </c>
      <c r="Q548" s="113" t="str">
        <f>IF(OR('Jisc APC template v2'!N425="COAF",'Jisc APC template v2'!O425="COAF",'Jisc APC template v2'!P425="COAF"), 'Jisc APC template v2'!V425, "")</f>
        <v/>
      </c>
      <c r="R548" s="116" t="str">
        <f>IF(OR('Jisc APC template v2'!N425="COAF",'Jisc APC template v2'!O425="COAF",'Jisc APC template v2'!P425="COAF"), 'Jisc APC template v2'!AM425, "")</f>
        <v/>
      </c>
    </row>
    <row r="549" spans="1:18" ht="15.75" customHeight="1">
      <c r="A549" s="116" t="str">
        <f>IF(OR('Jisc APC template v2'!N426="COAF",'Jisc APC template v2'!O426="COAF",'Jisc APC template v2'!P426="COAF"), 'Jisc APC template v2'!D426, "")</f>
        <v/>
      </c>
      <c r="B549" s="116" t="str">
        <f>IF(OR('Jisc APC template v2'!N426="COAF",'Jisc APC template v2'!O426="COAF",'Jisc APC template v2'!P426="COAF"), 'Jisc APC template v2'!E426, "")</f>
        <v/>
      </c>
      <c r="C549" s="116" t="str">
        <f>IF(OR('Jisc APC template v2'!N426="COAF",'Jisc APC template v2'!O426="COAF",'Jisc APC template v2'!P426="COAF"), 'Jisc APC template v2'!F426, "")</f>
        <v/>
      </c>
      <c r="D549" s="116" t="str">
        <f>IF(OR('Jisc APC template v2'!N426="COAF",'Jisc APC template v2'!O426="COAF",'Jisc APC template v2'!P426="COAF"), 'Jisc APC template v2'!H426, "")</f>
        <v/>
      </c>
      <c r="E549" s="116" t="str">
        <f>IF(OR('Jisc APC template v2'!N426="COAF",'Jisc APC template v2'!O426="COAF",'Jisc APC template v2'!P426="COAF"), 'Jisc APC template v2'!I425, "")</f>
        <v/>
      </c>
      <c r="F549" s="116" t="str">
        <f>IF(OR('Jisc APC template v2'!N426="COAF",'Jisc APC template v2'!O426="COAF",'Jisc APC template v2'!P426="COAF"), 'Jisc APC template v2'!L426, "")</f>
        <v/>
      </c>
      <c r="G549" s="117" t="str">
        <f>IF(OR('Jisc APC template v2'!N426="COAF",'Jisc APC template v2'!O426="COAF",'Jisc APC template v2'!P426="COAF"), 'Jisc APC template v2'!M426, "")</f>
        <v/>
      </c>
      <c r="H549" s="116" t="str">
        <f>IF(OR('Jisc APC template v2'!N426="COAF",'Jisc APC template v2'!O426="COAF",'Jisc APC template v2'!P426="COAF"), 'Jisc APC template v2'!X426, "")</f>
        <v/>
      </c>
      <c r="I549" s="116" t="str">
        <f>IF(OR('Jisc APC template v2'!N426="COAF",'Jisc APC template v2'!O426="COAF",'Jisc APC template v2'!P426="COAF"), 'Jisc APC template v2'!AA426, "")</f>
        <v/>
      </c>
      <c r="J549" s="116" t="str">
        <f>IF(OR('Jisc APC template v2'!N426="COAF",'Jisc APC template v2'!O426="COAF",'Jisc APC template v2'!P426="COAF"), 'Jisc APC template v2'!AE406, "")</f>
        <v/>
      </c>
      <c r="K549" s="116">
        <f>'Jisc APC template v2'!AK426</f>
        <v>0</v>
      </c>
      <c r="L549" s="113" t="str">
        <f>IF(OR('Jisc APC template v2'!N426="COAF",'Jisc APC template v2'!O426="COAF",'Jisc APC template v2'!P426="COAF"), 'Jisc APC template v2'!Q426, "")</f>
        <v/>
      </c>
      <c r="M549" s="113" t="str">
        <f>IF(OR('Jisc APC template v2'!N426="COAF",'Jisc APC template v2'!O426="COAF",'Jisc APC template v2'!P426="COAF"), 'Jisc APC template v2'!R426, "")</f>
        <v/>
      </c>
      <c r="N549" s="113" t="str">
        <f>IF(OR('Jisc APC template v2'!N426="COAF",'Jisc APC template v2'!O426="COAF",'Jisc APC template v2'!P426="COAF"), 'Jisc APC template v2'!S426, "")</f>
        <v/>
      </c>
      <c r="O549" s="113" t="str">
        <f>IF(OR('Jisc APC template v2'!N426="COAF",'Jisc APC template v2'!O426="COAF",'Jisc APC template v2'!P426="COAF"), 'Jisc APC template v2'!T426, "")</f>
        <v/>
      </c>
      <c r="P549" s="113" t="str">
        <f>IF(OR('Jisc APC template v2'!N426="COAF",'Jisc APC template v2'!O426="COAF",'Jisc APC template v2'!P426="COAF"), 'Jisc APC template v2'!U426, "")</f>
        <v/>
      </c>
      <c r="Q549" s="113" t="str">
        <f>IF(OR('Jisc APC template v2'!N426="COAF",'Jisc APC template v2'!O426="COAF",'Jisc APC template v2'!P426="COAF"), 'Jisc APC template v2'!V426, "")</f>
        <v/>
      </c>
      <c r="R549" s="116" t="str">
        <f>IF(OR('Jisc APC template v2'!N426="COAF",'Jisc APC template v2'!O426="COAF",'Jisc APC template v2'!P426="COAF"), 'Jisc APC template v2'!AM426, "")</f>
        <v/>
      </c>
    </row>
    <row r="550" spans="1:18" ht="15.75" customHeight="1">
      <c r="A550" s="116" t="str">
        <f>IF(OR('Jisc APC template v2'!N427="COAF",'Jisc APC template v2'!O427="COAF",'Jisc APC template v2'!P427="COAF"), 'Jisc APC template v2'!D427, "")</f>
        <v/>
      </c>
      <c r="B550" s="116" t="str">
        <f>IF(OR('Jisc APC template v2'!N427="COAF",'Jisc APC template v2'!O427="COAF",'Jisc APC template v2'!P427="COAF"), 'Jisc APC template v2'!E427, "")</f>
        <v/>
      </c>
      <c r="C550" s="116" t="str">
        <f>IF(OR('Jisc APC template v2'!N427="COAF",'Jisc APC template v2'!O427="COAF",'Jisc APC template v2'!P427="COAF"), 'Jisc APC template v2'!F427, "")</f>
        <v/>
      </c>
      <c r="D550" s="116" t="str">
        <f>IF(OR('Jisc APC template v2'!N427="COAF",'Jisc APC template v2'!O427="COAF",'Jisc APC template v2'!P427="COAF"), 'Jisc APC template v2'!H427, "")</f>
        <v/>
      </c>
      <c r="E550" s="116" t="str">
        <f>IF(OR('Jisc APC template v2'!N427="COAF",'Jisc APC template v2'!O427="COAF",'Jisc APC template v2'!P427="COAF"), 'Jisc APC template v2'!I426, "")</f>
        <v/>
      </c>
      <c r="F550" s="116" t="str">
        <f>IF(OR('Jisc APC template v2'!N427="COAF",'Jisc APC template v2'!O427="COAF",'Jisc APC template v2'!P427="COAF"), 'Jisc APC template v2'!L427, "")</f>
        <v/>
      </c>
      <c r="G550" s="117" t="str">
        <f>IF(OR('Jisc APC template v2'!N427="COAF",'Jisc APC template v2'!O427="COAF",'Jisc APC template v2'!P427="COAF"), 'Jisc APC template v2'!M427, "")</f>
        <v/>
      </c>
      <c r="H550" s="116" t="str">
        <f>IF(OR('Jisc APC template v2'!N427="COAF",'Jisc APC template v2'!O427="COAF",'Jisc APC template v2'!P427="COAF"), 'Jisc APC template v2'!X427, "")</f>
        <v/>
      </c>
      <c r="I550" s="116" t="str">
        <f>IF(OR('Jisc APC template v2'!N427="COAF",'Jisc APC template v2'!O427="COAF",'Jisc APC template v2'!P427="COAF"), 'Jisc APC template v2'!AA427, "")</f>
        <v/>
      </c>
      <c r="J550" s="116" t="str">
        <f>IF(OR('Jisc APC template v2'!N427="COAF",'Jisc APC template v2'!O427="COAF",'Jisc APC template v2'!P427="COAF"), 'Jisc APC template v2'!AE407, "")</f>
        <v/>
      </c>
      <c r="K550" s="116">
        <f>'Jisc APC template v2'!AK427</f>
        <v>0</v>
      </c>
      <c r="L550" s="113" t="str">
        <f>IF(OR('Jisc APC template v2'!N427="COAF",'Jisc APC template v2'!O427="COAF",'Jisc APC template v2'!P427="COAF"), 'Jisc APC template v2'!Q427, "")</f>
        <v/>
      </c>
      <c r="M550" s="113" t="str">
        <f>IF(OR('Jisc APC template v2'!N427="COAF",'Jisc APC template v2'!O427="COAF",'Jisc APC template v2'!P427="COAF"), 'Jisc APC template v2'!R427, "")</f>
        <v/>
      </c>
      <c r="N550" s="113" t="str">
        <f>IF(OR('Jisc APC template v2'!N427="COAF",'Jisc APC template v2'!O427="COAF",'Jisc APC template v2'!P427="COAF"), 'Jisc APC template v2'!S427, "")</f>
        <v/>
      </c>
      <c r="O550" s="113" t="str">
        <f>IF(OR('Jisc APC template v2'!N427="COAF",'Jisc APC template v2'!O427="COAF",'Jisc APC template v2'!P427="COAF"), 'Jisc APC template v2'!T427, "")</f>
        <v/>
      </c>
      <c r="P550" s="113" t="str">
        <f>IF(OR('Jisc APC template v2'!N427="COAF",'Jisc APC template v2'!O427="COAF",'Jisc APC template v2'!P427="COAF"), 'Jisc APC template v2'!U427, "")</f>
        <v/>
      </c>
      <c r="Q550" s="113" t="str">
        <f>IF(OR('Jisc APC template v2'!N427="COAF",'Jisc APC template v2'!O427="COAF",'Jisc APC template v2'!P427="COAF"), 'Jisc APC template v2'!V427, "")</f>
        <v/>
      </c>
      <c r="R550" s="116" t="str">
        <f>IF(OR('Jisc APC template v2'!N427="COAF",'Jisc APC template v2'!O427="COAF",'Jisc APC template v2'!P427="COAF"), 'Jisc APC template v2'!AM427, "")</f>
        <v/>
      </c>
    </row>
    <row r="551" spans="1:18" ht="15.75" customHeight="1">
      <c r="A551" s="116" t="str">
        <f>IF(OR('Jisc APC template v2'!N428="COAF",'Jisc APC template v2'!O428="COAF",'Jisc APC template v2'!P428="COAF"), 'Jisc APC template v2'!D428, "")</f>
        <v/>
      </c>
      <c r="B551" s="116" t="str">
        <f>IF(OR('Jisc APC template v2'!N428="COAF",'Jisc APC template v2'!O428="COAF",'Jisc APC template v2'!P428="COAF"), 'Jisc APC template v2'!E428, "")</f>
        <v/>
      </c>
      <c r="C551" s="116" t="str">
        <f>IF(OR('Jisc APC template v2'!N428="COAF",'Jisc APC template v2'!O428="COAF",'Jisc APC template v2'!P428="COAF"), 'Jisc APC template v2'!F428, "")</f>
        <v/>
      </c>
      <c r="D551" s="116" t="str">
        <f>IF(OR('Jisc APC template v2'!N428="COAF",'Jisc APC template v2'!O428="COAF",'Jisc APC template v2'!P428="COAF"), 'Jisc APC template v2'!H428, "")</f>
        <v/>
      </c>
      <c r="E551" s="116" t="str">
        <f>IF(OR('Jisc APC template v2'!N428="COAF",'Jisc APC template v2'!O428="COAF",'Jisc APC template v2'!P428="COAF"), 'Jisc APC template v2'!I427, "")</f>
        <v/>
      </c>
      <c r="F551" s="116" t="str">
        <f>IF(OR('Jisc APC template v2'!N428="COAF",'Jisc APC template v2'!O428="COAF",'Jisc APC template v2'!P428="COAF"), 'Jisc APC template v2'!L428, "")</f>
        <v/>
      </c>
      <c r="G551" s="117" t="str">
        <f>IF(OR('Jisc APC template v2'!N428="COAF",'Jisc APC template v2'!O428="COAF",'Jisc APC template v2'!P428="COAF"), 'Jisc APC template v2'!M428, "")</f>
        <v/>
      </c>
      <c r="H551" s="116" t="str">
        <f>IF(OR('Jisc APC template v2'!N428="COAF",'Jisc APC template v2'!O428="COAF",'Jisc APC template v2'!P428="COAF"), 'Jisc APC template v2'!X428, "")</f>
        <v/>
      </c>
      <c r="I551" s="116" t="str">
        <f>IF(OR('Jisc APC template v2'!N428="COAF",'Jisc APC template v2'!O428="COAF",'Jisc APC template v2'!P428="COAF"), 'Jisc APC template v2'!AA428, "")</f>
        <v/>
      </c>
      <c r="J551" s="116" t="str">
        <f>IF(OR('Jisc APC template v2'!N428="COAF",'Jisc APC template v2'!O428="COAF",'Jisc APC template v2'!P428="COAF"), 'Jisc APC template v2'!AE408, "")</f>
        <v/>
      </c>
      <c r="K551" s="116">
        <f>'Jisc APC template v2'!AK428</f>
        <v>0</v>
      </c>
      <c r="L551" s="113" t="str">
        <f>IF(OR('Jisc APC template v2'!N428="COAF",'Jisc APC template v2'!O428="COAF",'Jisc APC template v2'!P428="COAF"), 'Jisc APC template v2'!Q428, "")</f>
        <v/>
      </c>
      <c r="M551" s="113" t="str">
        <f>IF(OR('Jisc APC template v2'!N428="COAF",'Jisc APC template v2'!O428="COAF",'Jisc APC template v2'!P428="COAF"), 'Jisc APC template v2'!R428, "")</f>
        <v/>
      </c>
      <c r="N551" s="113" t="str">
        <f>IF(OR('Jisc APC template v2'!N428="COAF",'Jisc APC template v2'!O428="COAF",'Jisc APC template v2'!P428="COAF"), 'Jisc APC template v2'!S428, "")</f>
        <v/>
      </c>
      <c r="O551" s="113" t="str">
        <f>IF(OR('Jisc APC template v2'!N428="COAF",'Jisc APC template v2'!O428="COAF",'Jisc APC template v2'!P428="COAF"), 'Jisc APC template v2'!T428, "")</f>
        <v/>
      </c>
      <c r="P551" s="113" t="str">
        <f>IF(OR('Jisc APC template v2'!N428="COAF",'Jisc APC template v2'!O428="COAF",'Jisc APC template v2'!P428="COAF"), 'Jisc APC template v2'!U428, "")</f>
        <v/>
      </c>
      <c r="Q551" s="113" t="str">
        <f>IF(OR('Jisc APC template v2'!N428="COAF",'Jisc APC template v2'!O428="COAF",'Jisc APC template v2'!P428="COAF"), 'Jisc APC template v2'!V428, "")</f>
        <v/>
      </c>
      <c r="R551" s="116" t="str">
        <f>IF(OR('Jisc APC template v2'!N428="COAF",'Jisc APC template v2'!O428="COAF",'Jisc APC template v2'!P428="COAF"), 'Jisc APC template v2'!AM428, "")</f>
        <v/>
      </c>
    </row>
    <row r="552" spans="1:18" ht="15.75" customHeight="1">
      <c r="A552" s="116" t="str">
        <f>IF(OR('Jisc APC template v2'!N429="COAF",'Jisc APC template v2'!O429="COAF",'Jisc APC template v2'!P429="COAF"), 'Jisc APC template v2'!D429, "")</f>
        <v/>
      </c>
      <c r="B552" s="116" t="str">
        <f>IF(OR('Jisc APC template v2'!N429="COAF",'Jisc APC template v2'!O429="COAF",'Jisc APC template v2'!P429="COAF"), 'Jisc APC template v2'!E429, "")</f>
        <v/>
      </c>
      <c r="C552" s="116" t="str">
        <f>IF(OR('Jisc APC template v2'!N429="COAF",'Jisc APC template v2'!O429="COAF",'Jisc APC template v2'!P429="COAF"), 'Jisc APC template v2'!F429, "")</f>
        <v/>
      </c>
      <c r="D552" s="116" t="str">
        <f>IF(OR('Jisc APC template v2'!N429="COAF",'Jisc APC template v2'!O429="COAF",'Jisc APC template v2'!P429="COAF"), 'Jisc APC template v2'!H429, "")</f>
        <v/>
      </c>
      <c r="E552" s="116" t="str">
        <f>IF(OR('Jisc APC template v2'!N429="COAF",'Jisc APC template v2'!O429="COAF",'Jisc APC template v2'!P429="COAF"), 'Jisc APC template v2'!I428, "")</f>
        <v/>
      </c>
      <c r="F552" s="116" t="str">
        <f>IF(OR('Jisc APC template v2'!N429="COAF",'Jisc APC template v2'!O429="COAF",'Jisc APC template v2'!P429="COAF"), 'Jisc APC template v2'!L429, "")</f>
        <v/>
      </c>
      <c r="G552" s="117" t="str">
        <f>IF(OR('Jisc APC template v2'!N429="COAF",'Jisc APC template v2'!O429="COAF",'Jisc APC template v2'!P429="COAF"), 'Jisc APC template v2'!M429, "")</f>
        <v/>
      </c>
      <c r="H552" s="116" t="str">
        <f>IF(OR('Jisc APC template v2'!N429="COAF",'Jisc APC template v2'!O429="COAF",'Jisc APC template v2'!P429="COAF"), 'Jisc APC template v2'!X429, "")</f>
        <v/>
      </c>
      <c r="I552" s="116" t="str">
        <f>IF(OR('Jisc APC template v2'!N429="COAF",'Jisc APC template v2'!O429="COAF",'Jisc APC template v2'!P429="COAF"), 'Jisc APC template v2'!AA429, "")</f>
        <v/>
      </c>
      <c r="J552" s="116" t="str">
        <f>IF(OR('Jisc APC template v2'!N429="COAF",'Jisc APC template v2'!O429="COAF",'Jisc APC template v2'!P429="COAF"), 'Jisc APC template v2'!AE409, "")</f>
        <v/>
      </c>
      <c r="K552" s="116">
        <f>'Jisc APC template v2'!AK429</f>
        <v>0</v>
      </c>
      <c r="L552" s="113" t="str">
        <f>IF(OR('Jisc APC template v2'!N429="COAF",'Jisc APC template v2'!O429="COAF",'Jisc APC template v2'!P429="COAF"), 'Jisc APC template v2'!Q429, "")</f>
        <v/>
      </c>
      <c r="M552" s="113" t="str">
        <f>IF(OR('Jisc APC template v2'!N429="COAF",'Jisc APC template v2'!O429="COAF",'Jisc APC template v2'!P429="COAF"), 'Jisc APC template v2'!R429, "")</f>
        <v/>
      </c>
      <c r="N552" s="113" t="str">
        <f>IF(OR('Jisc APC template v2'!N429="COAF",'Jisc APC template v2'!O429="COAF",'Jisc APC template v2'!P429="COAF"), 'Jisc APC template v2'!S429, "")</f>
        <v/>
      </c>
      <c r="O552" s="113" t="str">
        <f>IF(OR('Jisc APC template v2'!N429="COAF",'Jisc APC template v2'!O429="COAF",'Jisc APC template v2'!P429="COAF"), 'Jisc APC template v2'!T429, "")</f>
        <v/>
      </c>
      <c r="P552" s="113" t="str">
        <f>IF(OR('Jisc APC template v2'!N429="COAF",'Jisc APC template v2'!O429="COAF",'Jisc APC template v2'!P429="COAF"), 'Jisc APC template v2'!U429, "")</f>
        <v/>
      </c>
      <c r="Q552" s="113" t="str">
        <f>IF(OR('Jisc APC template v2'!N429="COAF",'Jisc APC template v2'!O429="COAF",'Jisc APC template v2'!P429="COAF"), 'Jisc APC template v2'!V429, "")</f>
        <v/>
      </c>
      <c r="R552" s="116" t="str">
        <f>IF(OR('Jisc APC template v2'!N429="COAF",'Jisc APC template v2'!O429="COAF",'Jisc APC template v2'!P429="COAF"), 'Jisc APC template v2'!AM429, "")</f>
        <v/>
      </c>
    </row>
    <row r="553" spans="1:18" ht="15.75" customHeight="1">
      <c r="A553" s="116" t="str">
        <f>IF(OR('Jisc APC template v2'!N430="COAF",'Jisc APC template v2'!O430="COAF",'Jisc APC template v2'!P430="COAF"), 'Jisc APC template v2'!D430, "")</f>
        <v/>
      </c>
      <c r="B553" s="116" t="str">
        <f>IF(OR('Jisc APC template v2'!N430="COAF",'Jisc APC template v2'!O430="COAF",'Jisc APC template v2'!P430="COAF"), 'Jisc APC template v2'!E430, "")</f>
        <v/>
      </c>
      <c r="C553" s="116" t="str">
        <f>IF(OR('Jisc APC template v2'!N430="COAF",'Jisc APC template v2'!O430="COAF",'Jisc APC template v2'!P430="COAF"), 'Jisc APC template v2'!F430, "")</f>
        <v/>
      </c>
      <c r="D553" s="116" t="str">
        <f>IF(OR('Jisc APC template v2'!N430="COAF",'Jisc APC template v2'!O430="COAF",'Jisc APC template v2'!P430="COAF"), 'Jisc APC template v2'!H430, "")</f>
        <v/>
      </c>
      <c r="E553" s="116" t="str">
        <f>IF(OR('Jisc APC template v2'!N430="COAF",'Jisc APC template v2'!O430="COAF",'Jisc APC template v2'!P430="COAF"), 'Jisc APC template v2'!I429, "")</f>
        <v/>
      </c>
      <c r="F553" s="116" t="str">
        <f>IF(OR('Jisc APC template v2'!N430="COAF",'Jisc APC template v2'!O430="COAF",'Jisc APC template v2'!P430="COAF"), 'Jisc APC template v2'!L430, "")</f>
        <v/>
      </c>
      <c r="G553" s="117" t="str">
        <f>IF(OR('Jisc APC template v2'!N430="COAF",'Jisc APC template v2'!O430="COAF",'Jisc APC template v2'!P430="COAF"), 'Jisc APC template v2'!M430, "")</f>
        <v/>
      </c>
      <c r="H553" s="116" t="str">
        <f>IF(OR('Jisc APC template v2'!N430="COAF",'Jisc APC template v2'!O430="COAF",'Jisc APC template v2'!P430="COAF"), 'Jisc APC template v2'!X430, "")</f>
        <v/>
      </c>
      <c r="I553" s="116" t="str">
        <f>IF(OR('Jisc APC template v2'!N430="COAF",'Jisc APC template v2'!O430="COAF",'Jisc APC template v2'!P430="COAF"), 'Jisc APC template v2'!AA430, "")</f>
        <v/>
      </c>
      <c r="J553" s="116" t="str">
        <f>IF(OR('Jisc APC template v2'!N430="COAF",'Jisc APC template v2'!O430="COAF",'Jisc APC template v2'!P430="COAF"), 'Jisc APC template v2'!AE410, "")</f>
        <v/>
      </c>
      <c r="K553" s="116">
        <f>'Jisc APC template v2'!AK430</f>
        <v>0</v>
      </c>
      <c r="L553" s="113" t="str">
        <f>IF(OR('Jisc APC template v2'!N430="COAF",'Jisc APC template v2'!O430="COAF",'Jisc APC template v2'!P430="COAF"), 'Jisc APC template v2'!Q430, "")</f>
        <v/>
      </c>
      <c r="M553" s="113" t="str">
        <f>IF(OR('Jisc APC template v2'!N430="COAF",'Jisc APC template v2'!O430="COAF",'Jisc APC template v2'!P430="COAF"), 'Jisc APC template v2'!R430, "")</f>
        <v/>
      </c>
      <c r="N553" s="113" t="str">
        <f>IF(OR('Jisc APC template v2'!N430="COAF",'Jisc APC template v2'!O430="COAF",'Jisc APC template v2'!P430="COAF"), 'Jisc APC template v2'!S430, "")</f>
        <v/>
      </c>
      <c r="O553" s="113" t="str">
        <f>IF(OR('Jisc APC template v2'!N430="COAF",'Jisc APC template v2'!O430="COAF",'Jisc APC template v2'!P430="COAF"), 'Jisc APC template v2'!T430, "")</f>
        <v/>
      </c>
      <c r="P553" s="113" t="str">
        <f>IF(OR('Jisc APC template v2'!N430="COAF",'Jisc APC template v2'!O430="COAF",'Jisc APC template v2'!P430="COAF"), 'Jisc APC template v2'!U430, "")</f>
        <v/>
      </c>
      <c r="Q553" s="113" t="str">
        <f>IF(OR('Jisc APC template v2'!N430="COAF",'Jisc APC template v2'!O430="COAF",'Jisc APC template v2'!P430="COAF"), 'Jisc APC template v2'!V430, "")</f>
        <v/>
      </c>
      <c r="R553" s="116" t="str">
        <f>IF(OR('Jisc APC template v2'!N430="COAF",'Jisc APC template v2'!O430="COAF",'Jisc APC template v2'!P430="COAF"), 'Jisc APC template v2'!AM430, "")</f>
        <v/>
      </c>
    </row>
    <row r="554" spans="1:18" ht="15.75" customHeight="1">
      <c r="A554" s="116" t="str">
        <f>IF(OR('Jisc APC template v2'!N431="COAF",'Jisc APC template v2'!O431="COAF",'Jisc APC template v2'!P431="COAF"), 'Jisc APC template v2'!D431, "")</f>
        <v/>
      </c>
      <c r="B554" s="116" t="str">
        <f>IF(OR('Jisc APC template v2'!N431="COAF",'Jisc APC template v2'!O431="COAF",'Jisc APC template v2'!P431="COAF"), 'Jisc APC template v2'!E431, "")</f>
        <v/>
      </c>
      <c r="C554" s="116" t="str">
        <f>IF(OR('Jisc APC template v2'!N431="COAF",'Jisc APC template v2'!O431="COAF",'Jisc APC template v2'!P431="COAF"), 'Jisc APC template v2'!F431, "")</f>
        <v/>
      </c>
      <c r="D554" s="116" t="str">
        <f>IF(OR('Jisc APC template v2'!N431="COAF",'Jisc APC template v2'!O431="COAF",'Jisc APC template v2'!P431="COAF"), 'Jisc APC template v2'!H431, "")</f>
        <v/>
      </c>
      <c r="E554" s="116" t="str">
        <f>IF(OR('Jisc APC template v2'!N431="COAF",'Jisc APC template v2'!O431="COAF",'Jisc APC template v2'!P431="COAF"), 'Jisc APC template v2'!I430, "")</f>
        <v/>
      </c>
      <c r="F554" s="116" t="str">
        <f>IF(OR('Jisc APC template v2'!N431="COAF",'Jisc APC template v2'!O431="COAF",'Jisc APC template v2'!P431="COAF"), 'Jisc APC template v2'!L431, "")</f>
        <v/>
      </c>
      <c r="G554" s="117" t="str">
        <f>IF(OR('Jisc APC template v2'!N431="COAF",'Jisc APC template v2'!O431="COAF",'Jisc APC template v2'!P431="COAF"), 'Jisc APC template v2'!M431, "")</f>
        <v/>
      </c>
      <c r="H554" s="116" t="str">
        <f>IF(OR('Jisc APC template v2'!N431="COAF",'Jisc APC template v2'!O431="COAF",'Jisc APC template v2'!P431="COAF"), 'Jisc APC template v2'!X431, "")</f>
        <v/>
      </c>
      <c r="I554" s="116" t="str">
        <f>IF(OR('Jisc APC template v2'!N431="COAF",'Jisc APC template v2'!O431="COAF",'Jisc APC template v2'!P431="COAF"), 'Jisc APC template v2'!AA431, "")</f>
        <v/>
      </c>
      <c r="J554" s="116" t="str">
        <f>IF(OR('Jisc APC template v2'!N431="COAF",'Jisc APC template v2'!O431="COAF",'Jisc APC template v2'!P431="COAF"), 'Jisc APC template v2'!AE411, "")</f>
        <v/>
      </c>
      <c r="K554" s="116">
        <f>'Jisc APC template v2'!AK431</f>
        <v>0</v>
      </c>
      <c r="L554" s="113" t="str">
        <f>IF(OR('Jisc APC template v2'!N431="COAF",'Jisc APC template v2'!O431="COAF",'Jisc APC template v2'!P431="COAF"), 'Jisc APC template v2'!Q431, "")</f>
        <v/>
      </c>
      <c r="M554" s="113" t="str">
        <f>IF(OR('Jisc APC template v2'!N431="COAF",'Jisc APC template v2'!O431="COAF",'Jisc APC template v2'!P431="COAF"), 'Jisc APC template v2'!R431, "")</f>
        <v/>
      </c>
      <c r="N554" s="113" t="str">
        <f>IF(OR('Jisc APC template v2'!N431="COAF",'Jisc APC template v2'!O431="COAF",'Jisc APC template v2'!P431="COAF"), 'Jisc APC template v2'!S431, "")</f>
        <v/>
      </c>
      <c r="O554" s="113" t="str">
        <f>IF(OR('Jisc APC template v2'!N431="COAF",'Jisc APC template v2'!O431="COAF",'Jisc APC template v2'!P431="COAF"), 'Jisc APC template v2'!T431, "")</f>
        <v/>
      </c>
      <c r="P554" s="113" t="str">
        <f>IF(OR('Jisc APC template v2'!N431="COAF",'Jisc APC template v2'!O431="COAF",'Jisc APC template v2'!P431="COAF"), 'Jisc APC template v2'!U431, "")</f>
        <v/>
      </c>
      <c r="Q554" s="113" t="str">
        <f>IF(OR('Jisc APC template v2'!N431="COAF",'Jisc APC template v2'!O431="COAF",'Jisc APC template v2'!P431="COAF"), 'Jisc APC template v2'!V431, "")</f>
        <v/>
      </c>
      <c r="R554" s="116" t="str">
        <f>IF(OR('Jisc APC template v2'!N431="COAF",'Jisc APC template v2'!O431="COAF",'Jisc APC template v2'!P431="COAF"), 'Jisc APC template v2'!AM431, "")</f>
        <v/>
      </c>
    </row>
    <row r="555" spans="1:18" ht="15.75" customHeight="1">
      <c r="A555" s="116" t="str">
        <f>IF(OR('Jisc APC template v2'!N432="COAF",'Jisc APC template v2'!O432="COAF",'Jisc APC template v2'!P432="COAF"), 'Jisc APC template v2'!D432, "")</f>
        <v/>
      </c>
      <c r="B555" s="116" t="str">
        <f>IF(OR('Jisc APC template v2'!N432="COAF",'Jisc APC template v2'!O432="COAF",'Jisc APC template v2'!P432="COAF"), 'Jisc APC template v2'!E432, "")</f>
        <v/>
      </c>
      <c r="C555" s="116" t="str">
        <f>IF(OR('Jisc APC template v2'!N432="COAF",'Jisc APC template v2'!O432="COAF",'Jisc APC template v2'!P432="COAF"), 'Jisc APC template v2'!F432, "")</f>
        <v/>
      </c>
      <c r="D555" s="116" t="str">
        <f>IF(OR('Jisc APC template v2'!N432="COAF",'Jisc APC template v2'!O432="COAF",'Jisc APC template v2'!P432="COAF"), 'Jisc APC template v2'!H432, "")</f>
        <v/>
      </c>
      <c r="E555" s="116" t="str">
        <f>IF(OR('Jisc APC template v2'!N432="COAF",'Jisc APC template v2'!O432="COAF",'Jisc APC template v2'!P432="COAF"), 'Jisc APC template v2'!I431, "")</f>
        <v/>
      </c>
      <c r="F555" s="116" t="str">
        <f>IF(OR('Jisc APC template v2'!N432="COAF",'Jisc APC template v2'!O432="COAF",'Jisc APC template v2'!P432="COAF"), 'Jisc APC template v2'!L432, "")</f>
        <v/>
      </c>
      <c r="G555" s="117" t="str">
        <f>IF(OR('Jisc APC template v2'!N432="COAF",'Jisc APC template v2'!O432="COAF",'Jisc APC template v2'!P432="COAF"), 'Jisc APC template v2'!M432, "")</f>
        <v/>
      </c>
      <c r="H555" s="116" t="str">
        <f>IF(OR('Jisc APC template v2'!N432="COAF",'Jisc APC template v2'!O432="COAF",'Jisc APC template v2'!P432="COAF"), 'Jisc APC template v2'!X432, "")</f>
        <v/>
      </c>
      <c r="I555" s="116" t="str">
        <f>IF(OR('Jisc APC template v2'!N432="COAF",'Jisc APC template v2'!O432="COAF",'Jisc APC template v2'!P432="COAF"), 'Jisc APC template v2'!AA432, "")</f>
        <v/>
      </c>
      <c r="J555" s="116" t="str">
        <f>IF(OR('Jisc APC template v2'!N432="COAF",'Jisc APC template v2'!O432="COAF",'Jisc APC template v2'!P432="COAF"), 'Jisc APC template v2'!AE412, "")</f>
        <v/>
      </c>
      <c r="K555" s="116">
        <f>'Jisc APC template v2'!AK432</f>
        <v>0</v>
      </c>
      <c r="L555" s="113" t="str">
        <f>IF(OR('Jisc APC template v2'!N432="COAF",'Jisc APC template v2'!O432="COAF",'Jisc APC template v2'!P432="COAF"), 'Jisc APC template v2'!Q432, "")</f>
        <v/>
      </c>
      <c r="M555" s="113" t="str">
        <f>IF(OR('Jisc APC template v2'!N432="COAF",'Jisc APC template v2'!O432="COAF",'Jisc APC template v2'!P432="COAF"), 'Jisc APC template v2'!R432, "")</f>
        <v/>
      </c>
      <c r="N555" s="113" t="str">
        <f>IF(OR('Jisc APC template v2'!N432="COAF",'Jisc APC template v2'!O432="COAF",'Jisc APC template v2'!P432="COAF"), 'Jisc APC template v2'!S432, "")</f>
        <v/>
      </c>
      <c r="O555" s="113" t="str">
        <f>IF(OR('Jisc APC template v2'!N432="COAF",'Jisc APC template v2'!O432="COAF",'Jisc APC template v2'!P432="COAF"), 'Jisc APC template v2'!T432, "")</f>
        <v/>
      </c>
      <c r="P555" s="113" t="str">
        <f>IF(OR('Jisc APC template v2'!N432="COAF",'Jisc APC template v2'!O432="COAF",'Jisc APC template v2'!P432="COAF"), 'Jisc APC template v2'!U432, "")</f>
        <v/>
      </c>
      <c r="Q555" s="113" t="str">
        <f>IF(OR('Jisc APC template v2'!N432="COAF",'Jisc APC template v2'!O432="COAF",'Jisc APC template v2'!P432="COAF"), 'Jisc APC template v2'!V432, "")</f>
        <v/>
      </c>
      <c r="R555" s="116" t="str">
        <f>IF(OR('Jisc APC template v2'!N432="COAF",'Jisc APC template v2'!O432="COAF",'Jisc APC template v2'!P432="COAF"), 'Jisc APC template v2'!AM432, "")</f>
        <v/>
      </c>
    </row>
    <row r="556" spans="1:18" ht="15.75" customHeight="1">
      <c r="A556" s="116" t="str">
        <f>IF(OR('Jisc APC template v2'!N433="COAF",'Jisc APC template v2'!O433="COAF",'Jisc APC template v2'!P433="COAF"), 'Jisc APC template v2'!D433, "")</f>
        <v/>
      </c>
      <c r="B556" s="116" t="str">
        <f>IF(OR('Jisc APC template v2'!N433="COAF",'Jisc APC template v2'!O433="COAF",'Jisc APC template v2'!P433="COAF"), 'Jisc APC template v2'!E433, "")</f>
        <v/>
      </c>
      <c r="C556" s="116" t="str">
        <f>IF(OR('Jisc APC template v2'!N433="COAF",'Jisc APC template v2'!O433="COAF",'Jisc APC template v2'!P433="COAF"), 'Jisc APC template v2'!F433, "")</f>
        <v/>
      </c>
      <c r="D556" s="116" t="str">
        <f>IF(OR('Jisc APC template v2'!N433="COAF",'Jisc APC template v2'!O433="COAF",'Jisc APC template v2'!P433="COAF"), 'Jisc APC template v2'!H433, "")</f>
        <v/>
      </c>
      <c r="E556" s="116" t="str">
        <f>IF(OR('Jisc APC template v2'!N433="COAF",'Jisc APC template v2'!O433="COAF",'Jisc APC template v2'!P433="COAF"), 'Jisc APC template v2'!I432, "")</f>
        <v/>
      </c>
      <c r="F556" s="116" t="str">
        <f>IF(OR('Jisc APC template v2'!N433="COAF",'Jisc APC template v2'!O433="COAF",'Jisc APC template v2'!P433="COAF"), 'Jisc APC template v2'!L433, "")</f>
        <v/>
      </c>
      <c r="G556" s="117" t="str">
        <f>IF(OR('Jisc APC template v2'!N433="COAF",'Jisc APC template v2'!O433="COAF",'Jisc APC template v2'!P433="COAF"), 'Jisc APC template v2'!M433, "")</f>
        <v/>
      </c>
      <c r="H556" s="116" t="str">
        <f>IF(OR('Jisc APC template v2'!N433="COAF",'Jisc APC template v2'!O433="COAF",'Jisc APC template v2'!P433="COAF"), 'Jisc APC template v2'!X433, "")</f>
        <v/>
      </c>
      <c r="I556" s="116" t="str">
        <f>IF(OR('Jisc APC template v2'!N433="COAF",'Jisc APC template v2'!O433="COAF",'Jisc APC template v2'!P433="COAF"), 'Jisc APC template v2'!AA433, "")</f>
        <v/>
      </c>
      <c r="J556" s="116" t="str">
        <f>IF(OR('Jisc APC template v2'!N433="COAF",'Jisc APC template v2'!O433="COAF",'Jisc APC template v2'!P433="COAF"), 'Jisc APC template v2'!AE413, "")</f>
        <v/>
      </c>
      <c r="K556" s="116">
        <f>'Jisc APC template v2'!AK433</f>
        <v>0</v>
      </c>
      <c r="L556" s="113" t="str">
        <f>IF(OR('Jisc APC template v2'!N433="COAF",'Jisc APC template v2'!O433="COAF",'Jisc APC template v2'!P433="COAF"), 'Jisc APC template v2'!Q433, "")</f>
        <v/>
      </c>
      <c r="M556" s="113" t="str">
        <f>IF(OR('Jisc APC template v2'!N433="COAF",'Jisc APC template v2'!O433="COAF",'Jisc APC template v2'!P433="COAF"), 'Jisc APC template v2'!R433, "")</f>
        <v/>
      </c>
      <c r="N556" s="113" t="str">
        <f>IF(OR('Jisc APC template v2'!N433="COAF",'Jisc APC template v2'!O433="COAF",'Jisc APC template v2'!P433="COAF"), 'Jisc APC template v2'!S433, "")</f>
        <v/>
      </c>
      <c r="O556" s="113" t="str">
        <f>IF(OR('Jisc APC template v2'!N433="COAF",'Jisc APC template v2'!O433="COAF",'Jisc APC template v2'!P433="COAF"), 'Jisc APC template v2'!T433, "")</f>
        <v/>
      </c>
      <c r="P556" s="113" t="str">
        <f>IF(OR('Jisc APC template v2'!N433="COAF",'Jisc APC template v2'!O433="COAF",'Jisc APC template v2'!P433="COAF"), 'Jisc APC template v2'!U433, "")</f>
        <v/>
      </c>
      <c r="Q556" s="113" t="str">
        <f>IF(OR('Jisc APC template v2'!N433="COAF",'Jisc APC template v2'!O433="COAF",'Jisc APC template v2'!P433="COAF"), 'Jisc APC template v2'!V433, "")</f>
        <v/>
      </c>
      <c r="R556" s="116" t="str">
        <f>IF(OR('Jisc APC template v2'!N433="COAF",'Jisc APC template v2'!O433="COAF",'Jisc APC template v2'!P433="COAF"), 'Jisc APC template v2'!AM433, "")</f>
        <v/>
      </c>
    </row>
    <row r="557" spans="1:18" ht="15.75" customHeight="1">
      <c r="A557" s="116" t="str">
        <f>IF(OR('Jisc APC template v2'!N434="COAF",'Jisc APC template v2'!O434="COAF",'Jisc APC template v2'!P434="COAF"), 'Jisc APC template v2'!D434, "")</f>
        <v/>
      </c>
      <c r="B557" s="116" t="str">
        <f>IF(OR('Jisc APC template v2'!N434="COAF",'Jisc APC template v2'!O434="COAF",'Jisc APC template v2'!P434="COAF"), 'Jisc APC template v2'!E434, "")</f>
        <v/>
      </c>
      <c r="C557" s="116" t="str">
        <f>IF(OR('Jisc APC template v2'!N434="COAF",'Jisc APC template v2'!O434="COAF",'Jisc APC template v2'!P434="COAF"), 'Jisc APC template v2'!F434, "")</f>
        <v/>
      </c>
      <c r="D557" s="116" t="str">
        <f>IF(OR('Jisc APC template v2'!N434="COAF",'Jisc APC template v2'!O434="COAF",'Jisc APC template v2'!P434="COAF"), 'Jisc APC template v2'!H434, "")</f>
        <v/>
      </c>
      <c r="E557" s="116" t="str">
        <f>IF(OR('Jisc APC template v2'!N434="COAF",'Jisc APC template v2'!O434="COAF",'Jisc APC template v2'!P434="COAF"), 'Jisc APC template v2'!I433, "")</f>
        <v/>
      </c>
      <c r="F557" s="116" t="str">
        <f>IF(OR('Jisc APC template v2'!N434="COAF",'Jisc APC template v2'!O434="COAF",'Jisc APC template v2'!P434="COAF"), 'Jisc APC template v2'!L434, "")</f>
        <v/>
      </c>
      <c r="G557" s="117" t="str">
        <f>IF(OR('Jisc APC template v2'!N434="COAF",'Jisc APC template v2'!O434="COAF",'Jisc APC template v2'!P434="COAF"), 'Jisc APC template v2'!M434, "")</f>
        <v/>
      </c>
      <c r="H557" s="116" t="str">
        <f>IF(OR('Jisc APC template v2'!N434="COAF",'Jisc APC template v2'!O434="COAF",'Jisc APC template v2'!P434="COAF"), 'Jisc APC template v2'!X434, "")</f>
        <v/>
      </c>
      <c r="I557" s="116" t="str">
        <f>IF(OR('Jisc APC template v2'!N434="COAF",'Jisc APC template v2'!O434="COAF",'Jisc APC template v2'!P434="COAF"), 'Jisc APC template v2'!AA434, "")</f>
        <v/>
      </c>
      <c r="J557" s="116" t="str">
        <f>IF(OR('Jisc APC template v2'!N434="COAF",'Jisc APC template v2'!O434="COAF",'Jisc APC template v2'!P434="COAF"), 'Jisc APC template v2'!AE414, "")</f>
        <v/>
      </c>
      <c r="K557" s="116">
        <f>'Jisc APC template v2'!AK434</f>
        <v>0</v>
      </c>
      <c r="L557" s="113" t="str">
        <f>IF(OR('Jisc APC template v2'!N434="COAF",'Jisc APC template v2'!O434="COAF",'Jisc APC template v2'!P434="COAF"), 'Jisc APC template v2'!Q434, "")</f>
        <v/>
      </c>
      <c r="M557" s="113" t="str">
        <f>IF(OR('Jisc APC template v2'!N434="COAF",'Jisc APC template v2'!O434="COAF",'Jisc APC template v2'!P434="COAF"), 'Jisc APC template v2'!R434, "")</f>
        <v/>
      </c>
      <c r="N557" s="113" t="str">
        <f>IF(OR('Jisc APC template v2'!N434="COAF",'Jisc APC template v2'!O434="COAF",'Jisc APC template v2'!P434="COAF"), 'Jisc APC template v2'!S434, "")</f>
        <v/>
      </c>
      <c r="O557" s="113" t="str">
        <f>IF(OR('Jisc APC template v2'!N434="COAF",'Jisc APC template v2'!O434="COAF",'Jisc APC template v2'!P434="COAF"), 'Jisc APC template v2'!T434, "")</f>
        <v/>
      </c>
      <c r="P557" s="113" t="str">
        <f>IF(OR('Jisc APC template v2'!N434="COAF",'Jisc APC template v2'!O434="COAF",'Jisc APC template v2'!P434="COAF"), 'Jisc APC template v2'!U434, "")</f>
        <v/>
      </c>
      <c r="Q557" s="113" t="str">
        <f>IF(OR('Jisc APC template v2'!N434="COAF",'Jisc APC template v2'!O434="COAF",'Jisc APC template v2'!P434="COAF"), 'Jisc APC template v2'!V434, "")</f>
        <v/>
      </c>
      <c r="R557" s="116" t="str">
        <f>IF(OR('Jisc APC template v2'!N434="COAF",'Jisc APC template v2'!O434="COAF",'Jisc APC template v2'!P434="COAF"), 'Jisc APC template v2'!AM434, "")</f>
        <v/>
      </c>
    </row>
    <row r="558" spans="1:18" ht="15.75" customHeight="1">
      <c r="A558" s="116" t="str">
        <f>IF(OR('Jisc APC template v2'!N435="COAF",'Jisc APC template v2'!O435="COAF",'Jisc APC template v2'!P435="COAF"), 'Jisc APC template v2'!D435, "")</f>
        <v/>
      </c>
      <c r="B558" s="116" t="str">
        <f>IF(OR('Jisc APC template v2'!N435="COAF",'Jisc APC template v2'!O435="COAF",'Jisc APC template v2'!P435="COAF"), 'Jisc APC template v2'!E435, "")</f>
        <v/>
      </c>
      <c r="C558" s="116" t="str">
        <f>IF(OR('Jisc APC template v2'!N435="COAF",'Jisc APC template v2'!O435="COAF",'Jisc APC template v2'!P435="COAF"), 'Jisc APC template v2'!F435, "")</f>
        <v/>
      </c>
      <c r="D558" s="116" t="str">
        <f>IF(OR('Jisc APC template v2'!N435="COAF",'Jisc APC template v2'!O435="COAF",'Jisc APC template v2'!P435="COAF"), 'Jisc APC template v2'!H435, "")</f>
        <v/>
      </c>
      <c r="E558" s="116" t="str">
        <f>IF(OR('Jisc APC template v2'!N435="COAF",'Jisc APC template v2'!O435="COAF",'Jisc APC template v2'!P435="COAF"), 'Jisc APC template v2'!I434, "")</f>
        <v/>
      </c>
      <c r="F558" s="116" t="str">
        <f>IF(OR('Jisc APC template v2'!N435="COAF",'Jisc APC template v2'!O435="COAF",'Jisc APC template v2'!P435="COAF"), 'Jisc APC template v2'!L435, "")</f>
        <v/>
      </c>
      <c r="G558" s="117" t="str">
        <f>IF(OR('Jisc APC template v2'!N435="COAF",'Jisc APC template v2'!O435="COAF",'Jisc APC template v2'!P435="COAF"), 'Jisc APC template v2'!M435, "")</f>
        <v/>
      </c>
      <c r="H558" s="116" t="str">
        <f>IF(OR('Jisc APC template v2'!N435="COAF",'Jisc APC template v2'!O435="COAF",'Jisc APC template v2'!P435="COAF"), 'Jisc APC template v2'!X435, "")</f>
        <v/>
      </c>
      <c r="I558" s="116" t="str">
        <f>IF(OR('Jisc APC template v2'!N435="COAF",'Jisc APC template v2'!O435="COAF",'Jisc APC template v2'!P435="COAF"), 'Jisc APC template v2'!AA435, "")</f>
        <v/>
      </c>
      <c r="J558" s="116" t="str">
        <f>IF(OR('Jisc APC template v2'!N435="COAF",'Jisc APC template v2'!O435="COAF",'Jisc APC template v2'!P435="COAF"), 'Jisc APC template v2'!AE415, "")</f>
        <v/>
      </c>
      <c r="K558" s="116">
        <f>'Jisc APC template v2'!AK435</f>
        <v>0</v>
      </c>
      <c r="L558" s="113" t="str">
        <f>IF(OR('Jisc APC template v2'!N435="COAF",'Jisc APC template v2'!O435="COAF",'Jisc APC template v2'!P435="COAF"), 'Jisc APC template v2'!Q435, "")</f>
        <v/>
      </c>
      <c r="M558" s="113" t="str">
        <f>IF(OR('Jisc APC template v2'!N435="COAF",'Jisc APC template v2'!O435="COAF",'Jisc APC template v2'!P435="COAF"), 'Jisc APC template v2'!R435, "")</f>
        <v/>
      </c>
      <c r="N558" s="113" t="str">
        <f>IF(OR('Jisc APC template v2'!N435="COAF",'Jisc APC template v2'!O435="COAF",'Jisc APC template v2'!P435="COAF"), 'Jisc APC template v2'!S435, "")</f>
        <v/>
      </c>
      <c r="O558" s="113" t="str">
        <f>IF(OR('Jisc APC template v2'!N435="COAF",'Jisc APC template v2'!O435="COAF",'Jisc APC template v2'!P435="COAF"), 'Jisc APC template v2'!T435, "")</f>
        <v/>
      </c>
      <c r="P558" s="113" t="str">
        <f>IF(OR('Jisc APC template v2'!N435="COAF",'Jisc APC template v2'!O435="COAF",'Jisc APC template v2'!P435="COAF"), 'Jisc APC template v2'!U435, "")</f>
        <v/>
      </c>
      <c r="Q558" s="113" t="str">
        <f>IF(OR('Jisc APC template v2'!N435="COAF",'Jisc APC template v2'!O435="COAF",'Jisc APC template v2'!P435="COAF"), 'Jisc APC template v2'!V435, "")</f>
        <v/>
      </c>
      <c r="R558" s="116" t="str">
        <f>IF(OR('Jisc APC template v2'!N435="COAF",'Jisc APC template v2'!O435="COAF",'Jisc APC template v2'!P435="COAF"), 'Jisc APC template v2'!AM435, "")</f>
        <v/>
      </c>
    </row>
    <row r="559" spans="1:18" ht="15.75" customHeight="1">
      <c r="A559" s="116" t="str">
        <f>IF(OR('Jisc APC template v2'!N436="COAF",'Jisc APC template v2'!O436="COAF",'Jisc APC template v2'!P436="COAF"), 'Jisc APC template v2'!D436, "")</f>
        <v/>
      </c>
      <c r="B559" s="116" t="str">
        <f>IF(OR('Jisc APC template v2'!N436="COAF",'Jisc APC template v2'!O436="COAF",'Jisc APC template v2'!P436="COAF"), 'Jisc APC template v2'!E436, "")</f>
        <v/>
      </c>
      <c r="C559" s="116" t="str">
        <f>IF(OR('Jisc APC template v2'!N436="COAF",'Jisc APC template v2'!O436="COAF",'Jisc APC template v2'!P436="COAF"), 'Jisc APC template v2'!F436, "")</f>
        <v/>
      </c>
      <c r="D559" s="116" t="str">
        <f>IF(OR('Jisc APC template v2'!N436="COAF",'Jisc APC template v2'!O436="COAF",'Jisc APC template v2'!P436="COAF"), 'Jisc APC template v2'!H436, "")</f>
        <v/>
      </c>
      <c r="E559" s="116" t="str">
        <f>IF(OR('Jisc APC template v2'!N436="COAF",'Jisc APC template v2'!O436="COAF",'Jisc APC template v2'!P436="COAF"), 'Jisc APC template v2'!I435, "")</f>
        <v/>
      </c>
      <c r="F559" s="116" t="str">
        <f>IF(OR('Jisc APC template v2'!N436="COAF",'Jisc APC template v2'!O436="COAF",'Jisc APC template v2'!P436="COAF"), 'Jisc APC template v2'!L436, "")</f>
        <v/>
      </c>
      <c r="G559" s="117" t="str">
        <f>IF(OR('Jisc APC template v2'!N436="COAF",'Jisc APC template v2'!O436="COAF",'Jisc APC template v2'!P436="COAF"), 'Jisc APC template v2'!M436, "")</f>
        <v/>
      </c>
      <c r="H559" s="116" t="str">
        <f>IF(OR('Jisc APC template v2'!N436="COAF",'Jisc APC template v2'!O436="COAF",'Jisc APC template v2'!P436="COAF"), 'Jisc APC template v2'!X436, "")</f>
        <v/>
      </c>
      <c r="I559" s="116" t="str">
        <f>IF(OR('Jisc APC template v2'!N436="COAF",'Jisc APC template v2'!O436="COAF",'Jisc APC template v2'!P436="COAF"), 'Jisc APC template v2'!AA436, "")</f>
        <v/>
      </c>
      <c r="J559" s="116" t="str">
        <f>IF(OR('Jisc APC template v2'!N436="COAF",'Jisc APC template v2'!O436="COAF",'Jisc APC template v2'!P436="COAF"), 'Jisc APC template v2'!AE416, "")</f>
        <v/>
      </c>
      <c r="K559" s="116">
        <f>'Jisc APC template v2'!AK436</f>
        <v>0</v>
      </c>
      <c r="L559" s="113" t="str">
        <f>IF(OR('Jisc APC template v2'!N436="COAF",'Jisc APC template v2'!O436="COAF",'Jisc APC template v2'!P436="COAF"), 'Jisc APC template v2'!Q436, "")</f>
        <v/>
      </c>
      <c r="M559" s="113" t="str">
        <f>IF(OR('Jisc APC template v2'!N436="COAF",'Jisc APC template v2'!O436="COAF",'Jisc APC template v2'!P436="COAF"), 'Jisc APC template v2'!R436, "")</f>
        <v/>
      </c>
      <c r="N559" s="113" t="str">
        <f>IF(OR('Jisc APC template v2'!N436="COAF",'Jisc APC template v2'!O436="COAF",'Jisc APC template v2'!P436="COAF"), 'Jisc APC template v2'!S436, "")</f>
        <v/>
      </c>
      <c r="O559" s="113" t="str">
        <f>IF(OR('Jisc APC template v2'!N436="COAF",'Jisc APC template v2'!O436="COAF",'Jisc APC template v2'!P436="COAF"), 'Jisc APC template v2'!T436, "")</f>
        <v/>
      </c>
      <c r="P559" s="113" t="str">
        <f>IF(OR('Jisc APC template v2'!N436="COAF",'Jisc APC template v2'!O436="COAF",'Jisc APC template v2'!P436="COAF"), 'Jisc APC template v2'!U436, "")</f>
        <v/>
      </c>
      <c r="Q559" s="113" t="str">
        <f>IF(OR('Jisc APC template v2'!N436="COAF",'Jisc APC template v2'!O436="COAF",'Jisc APC template v2'!P436="COAF"), 'Jisc APC template v2'!V436, "")</f>
        <v/>
      </c>
      <c r="R559" s="116" t="str">
        <f>IF(OR('Jisc APC template v2'!N436="COAF",'Jisc APC template v2'!O436="COAF",'Jisc APC template v2'!P436="COAF"), 'Jisc APC template v2'!AM436, "")</f>
        <v/>
      </c>
    </row>
    <row r="560" spans="1:18" ht="15.75" customHeight="1">
      <c r="A560" s="116" t="str">
        <f>IF(OR('Jisc APC template v2'!N437="COAF",'Jisc APC template v2'!O437="COAF",'Jisc APC template v2'!P437="COAF"), 'Jisc APC template v2'!D437, "")</f>
        <v/>
      </c>
      <c r="B560" s="116" t="str">
        <f>IF(OR('Jisc APC template v2'!N437="COAF",'Jisc APC template v2'!O437="COAF",'Jisc APC template v2'!P437="COAF"), 'Jisc APC template v2'!E437, "")</f>
        <v/>
      </c>
      <c r="C560" s="116" t="str">
        <f>IF(OR('Jisc APC template v2'!N437="COAF",'Jisc APC template v2'!O437="COAF",'Jisc APC template v2'!P437="COAF"), 'Jisc APC template v2'!F437, "")</f>
        <v/>
      </c>
      <c r="D560" s="116" t="str">
        <f>IF(OR('Jisc APC template v2'!N437="COAF",'Jisc APC template v2'!O437="COAF",'Jisc APC template v2'!P437="COAF"), 'Jisc APC template v2'!H437, "")</f>
        <v/>
      </c>
      <c r="E560" s="116" t="str">
        <f>IF(OR('Jisc APC template v2'!N437="COAF",'Jisc APC template v2'!O437="COAF",'Jisc APC template v2'!P437="COAF"), 'Jisc APC template v2'!I436, "")</f>
        <v/>
      </c>
      <c r="F560" s="116" t="str">
        <f>IF(OR('Jisc APC template v2'!N437="COAF",'Jisc APC template v2'!O437="COAF",'Jisc APC template v2'!P437="COAF"), 'Jisc APC template v2'!L437, "")</f>
        <v/>
      </c>
      <c r="G560" s="117" t="str">
        <f>IF(OR('Jisc APC template v2'!N437="COAF",'Jisc APC template v2'!O437="COAF",'Jisc APC template v2'!P437="COAF"), 'Jisc APC template v2'!M437, "")</f>
        <v/>
      </c>
      <c r="H560" s="116" t="str">
        <f>IF(OR('Jisc APC template v2'!N437="COAF",'Jisc APC template v2'!O437="COAF",'Jisc APC template v2'!P437="COAF"), 'Jisc APC template v2'!X437, "")</f>
        <v/>
      </c>
      <c r="I560" s="116" t="str">
        <f>IF(OR('Jisc APC template v2'!N437="COAF",'Jisc APC template v2'!O437="COAF",'Jisc APC template v2'!P437="COAF"), 'Jisc APC template v2'!AA437, "")</f>
        <v/>
      </c>
      <c r="J560" s="116" t="str">
        <f>IF(OR('Jisc APC template v2'!N437="COAF",'Jisc APC template v2'!O437="COAF",'Jisc APC template v2'!P437="COAF"), 'Jisc APC template v2'!AE417, "")</f>
        <v/>
      </c>
      <c r="K560" s="116">
        <f>'Jisc APC template v2'!AK437</f>
        <v>0</v>
      </c>
      <c r="L560" s="113" t="str">
        <f>IF(OR('Jisc APC template v2'!N437="COAF",'Jisc APC template v2'!O437="COAF",'Jisc APC template v2'!P437="COAF"), 'Jisc APC template v2'!Q437, "")</f>
        <v/>
      </c>
      <c r="M560" s="113" t="str">
        <f>IF(OR('Jisc APC template v2'!N437="COAF",'Jisc APC template v2'!O437="COAF",'Jisc APC template v2'!P437="COAF"), 'Jisc APC template v2'!R437, "")</f>
        <v/>
      </c>
      <c r="N560" s="113" t="str">
        <f>IF(OR('Jisc APC template v2'!N437="COAF",'Jisc APC template v2'!O437="COAF",'Jisc APC template v2'!P437="COAF"), 'Jisc APC template v2'!S437, "")</f>
        <v/>
      </c>
      <c r="O560" s="113" t="str">
        <f>IF(OR('Jisc APC template v2'!N437="COAF",'Jisc APC template v2'!O437="COAF",'Jisc APC template v2'!P437="COAF"), 'Jisc APC template v2'!T437, "")</f>
        <v/>
      </c>
      <c r="P560" s="113" t="str">
        <f>IF(OR('Jisc APC template v2'!N437="COAF",'Jisc APC template v2'!O437="COAF",'Jisc APC template v2'!P437="COAF"), 'Jisc APC template v2'!U437, "")</f>
        <v/>
      </c>
      <c r="Q560" s="113" t="str">
        <f>IF(OR('Jisc APC template v2'!N437="COAF",'Jisc APC template v2'!O437="COAF",'Jisc APC template v2'!P437="COAF"), 'Jisc APC template v2'!V437, "")</f>
        <v/>
      </c>
      <c r="R560" s="116" t="str">
        <f>IF(OR('Jisc APC template v2'!N437="COAF",'Jisc APC template v2'!O437="COAF",'Jisc APC template v2'!P437="COAF"), 'Jisc APC template v2'!AM437, "")</f>
        <v/>
      </c>
    </row>
    <row r="561" spans="1:18" ht="15.75" customHeight="1">
      <c r="A561" s="116" t="str">
        <f>IF(OR('Jisc APC template v2'!N438="COAF",'Jisc APC template v2'!O438="COAF",'Jisc APC template v2'!P438="COAF"), 'Jisc APC template v2'!D438, "")</f>
        <v/>
      </c>
      <c r="B561" s="116" t="str">
        <f>IF(OR('Jisc APC template v2'!N438="COAF",'Jisc APC template v2'!O438="COAF",'Jisc APC template v2'!P438="COAF"), 'Jisc APC template v2'!E438, "")</f>
        <v/>
      </c>
      <c r="C561" s="116" t="str">
        <f>IF(OR('Jisc APC template v2'!N438="COAF",'Jisc APC template v2'!O438="COAF",'Jisc APC template v2'!P438="COAF"), 'Jisc APC template v2'!F438, "")</f>
        <v/>
      </c>
      <c r="D561" s="116" t="str">
        <f>IF(OR('Jisc APC template v2'!N438="COAF",'Jisc APC template v2'!O438="COAF",'Jisc APC template v2'!P438="COAF"), 'Jisc APC template v2'!H438, "")</f>
        <v/>
      </c>
      <c r="E561" s="116" t="str">
        <f>IF(OR('Jisc APC template v2'!N438="COAF",'Jisc APC template v2'!O438="COAF",'Jisc APC template v2'!P438="COAF"), 'Jisc APC template v2'!I437, "")</f>
        <v/>
      </c>
      <c r="F561" s="116" t="str">
        <f>IF(OR('Jisc APC template v2'!N438="COAF",'Jisc APC template v2'!O438="COAF",'Jisc APC template v2'!P438="COAF"), 'Jisc APC template v2'!L438, "")</f>
        <v/>
      </c>
      <c r="G561" s="117" t="str">
        <f>IF(OR('Jisc APC template v2'!N438="COAF",'Jisc APC template v2'!O438="COAF",'Jisc APC template v2'!P438="COAF"), 'Jisc APC template v2'!M438, "")</f>
        <v/>
      </c>
      <c r="H561" s="116" t="str">
        <f>IF(OR('Jisc APC template v2'!N438="COAF",'Jisc APC template v2'!O438="COAF",'Jisc APC template v2'!P438="COAF"), 'Jisc APC template v2'!X438, "")</f>
        <v/>
      </c>
      <c r="I561" s="116" t="str">
        <f>IF(OR('Jisc APC template v2'!N438="COAF",'Jisc APC template v2'!O438="COAF",'Jisc APC template v2'!P438="COAF"), 'Jisc APC template v2'!AA438, "")</f>
        <v/>
      </c>
      <c r="J561" s="116" t="str">
        <f>IF(OR('Jisc APC template v2'!N438="COAF",'Jisc APC template v2'!O438="COAF",'Jisc APC template v2'!P438="COAF"), 'Jisc APC template v2'!AE418, "")</f>
        <v/>
      </c>
      <c r="K561" s="116">
        <f>'Jisc APC template v2'!AK438</f>
        <v>0</v>
      </c>
      <c r="L561" s="113" t="str">
        <f>IF(OR('Jisc APC template v2'!N438="COAF",'Jisc APC template v2'!O438="COAF",'Jisc APC template v2'!P438="COAF"), 'Jisc APC template v2'!Q438, "")</f>
        <v/>
      </c>
      <c r="M561" s="113" t="str">
        <f>IF(OR('Jisc APC template v2'!N438="COAF",'Jisc APC template v2'!O438="COAF",'Jisc APC template v2'!P438="COAF"), 'Jisc APC template v2'!R438, "")</f>
        <v/>
      </c>
      <c r="N561" s="113" t="str">
        <f>IF(OR('Jisc APC template v2'!N438="COAF",'Jisc APC template v2'!O438="COAF",'Jisc APC template v2'!P438="COAF"), 'Jisc APC template v2'!S438, "")</f>
        <v/>
      </c>
      <c r="O561" s="113" t="str">
        <f>IF(OR('Jisc APC template v2'!N438="COAF",'Jisc APC template v2'!O438="COAF",'Jisc APC template v2'!P438="COAF"), 'Jisc APC template v2'!T438, "")</f>
        <v/>
      </c>
      <c r="P561" s="113" t="str">
        <f>IF(OR('Jisc APC template v2'!N438="COAF",'Jisc APC template v2'!O438="COAF",'Jisc APC template v2'!P438="COAF"), 'Jisc APC template v2'!U438, "")</f>
        <v/>
      </c>
      <c r="Q561" s="113" t="str">
        <f>IF(OR('Jisc APC template v2'!N438="COAF",'Jisc APC template v2'!O438="COAF",'Jisc APC template v2'!P438="COAF"), 'Jisc APC template v2'!V438, "")</f>
        <v/>
      </c>
      <c r="R561" s="116" t="str">
        <f>IF(OR('Jisc APC template v2'!N438="COAF",'Jisc APC template v2'!O438="COAF",'Jisc APC template v2'!P438="COAF"), 'Jisc APC template v2'!AM438, "")</f>
        <v/>
      </c>
    </row>
    <row r="562" spans="1:18" ht="15.75" customHeight="1">
      <c r="A562" s="116" t="str">
        <f>IF(OR('Jisc APC template v2'!N439="COAF",'Jisc APC template v2'!O439="COAF",'Jisc APC template v2'!P439="COAF"), 'Jisc APC template v2'!D439, "")</f>
        <v/>
      </c>
      <c r="B562" s="116" t="str">
        <f>IF(OR('Jisc APC template v2'!N439="COAF",'Jisc APC template v2'!O439="COAF",'Jisc APC template v2'!P439="COAF"), 'Jisc APC template v2'!E439, "")</f>
        <v/>
      </c>
      <c r="C562" s="116" t="str">
        <f>IF(OR('Jisc APC template v2'!N439="COAF",'Jisc APC template v2'!O439="COAF",'Jisc APC template v2'!P439="COAF"), 'Jisc APC template v2'!F439, "")</f>
        <v/>
      </c>
      <c r="D562" s="116" t="str">
        <f>IF(OR('Jisc APC template v2'!N439="COAF",'Jisc APC template v2'!O439="COAF",'Jisc APC template v2'!P439="COAF"), 'Jisc APC template v2'!H439, "")</f>
        <v/>
      </c>
      <c r="E562" s="116" t="str">
        <f>IF(OR('Jisc APC template v2'!N439="COAF",'Jisc APC template v2'!O439="COAF",'Jisc APC template v2'!P439="COAF"), 'Jisc APC template v2'!I438, "")</f>
        <v/>
      </c>
      <c r="F562" s="116" t="str">
        <f>IF(OR('Jisc APC template v2'!N439="COAF",'Jisc APC template v2'!O439="COAF",'Jisc APC template v2'!P439="COAF"), 'Jisc APC template v2'!L439, "")</f>
        <v/>
      </c>
      <c r="G562" s="117" t="str">
        <f>IF(OR('Jisc APC template v2'!N439="COAF",'Jisc APC template v2'!O439="COAF",'Jisc APC template v2'!P439="COAF"), 'Jisc APC template v2'!M439, "")</f>
        <v/>
      </c>
      <c r="H562" s="116" t="str">
        <f>IF(OR('Jisc APC template v2'!N439="COAF",'Jisc APC template v2'!O439="COAF",'Jisc APC template v2'!P439="COAF"), 'Jisc APC template v2'!X439, "")</f>
        <v/>
      </c>
      <c r="I562" s="116" t="str">
        <f>IF(OR('Jisc APC template v2'!N439="COAF",'Jisc APC template v2'!O439="COAF",'Jisc APC template v2'!P439="COAF"), 'Jisc APC template v2'!AA439, "")</f>
        <v/>
      </c>
      <c r="J562" s="116" t="str">
        <f>IF(OR('Jisc APC template v2'!N439="COAF",'Jisc APC template v2'!O439="COAF",'Jisc APC template v2'!P439="COAF"), 'Jisc APC template v2'!AE419, "")</f>
        <v/>
      </c>
      <c r="K562" s="116">
        <f>'Jisc APC template v2'!AK439</f>
        <v>0</v>
      </c>
      <c r="L562" s="113" t="str">
        <f>IF(OR('Jisc APC template v2'!N439="COAF",'Jisc APC template v2'!O439="COAF",'Jisc APC template v2'!P439="COAF"), 'Jisc APC template v2'!Q439, "")</f>
        <v/>
      </c>
      <c r="M562" s="113" t="str">
        <f>IF(OR('Jisc APC template v2'!N439="COAF",'Jisc APC template v2'!O439="COAF",'Jisc APC template v2'!P439="COAF"), 'Jisc APC template v2'!R439, "")</f>
        <v/>
      </c>
      <c r="N562" s="113" t="str">
        <f>IF(OR('Jisc APC template v2'!N439="COAF",'Jisc APC template v2'!O439="COAF",'Jisc APC template v2'!P439="COAF"), 'Jisc APC template v2'!S439, "")</f>
        <v/>
      </c>
      <c r="O562" s="113" t="str">
        <f>IF(OR('Jisc APC template v2'!N439="COAF",'Jisc APC template v2'!O439="COAF",'Jisc APC template v2'!P439="COAF"), 'Jisc APC template v2'!T439, "")</f>
        <v/>
      </c>
      <c r="P562" s="113" t="str">
        <f>IF(OR('Jisc APC template v2'!N439="COAF",'Jisc APC template v2'!O439="COAF",'Jisc APC template v2'!P439="COAF"), 'Jisc APC template v2'!U439, "")</f>
        <v/>
      </c>
      <c r="Q562" s="113" t="str">
        <f>IF(OR('Jisc APC template v2'!N439="COAF",'Jisc APC template v2'!O439="COAF",'Jisc APC template v2'!P439="COAF"), 'Jisc APC template v2'!V439, "")</f>
        <v/>
      </c>
      <c r="R562" s="116" t="str">
        <f>IF(OR('Jisc APC template v2'!N439="COAF",'Jisc APC template v2'!O439="COAF",'Jisc APC template v2'!P439="COAF"), 'Jisc APC template v2'!AM439, "")</f>
        <v/>
      </c>
    </row>
    <row r="563" spans="1:18" ht="15.75" customHeight="1">
      <c r="A563" s="116" t="str">
        <f>IF(OR('Jisc APC template v2'!N440="COAF",'Jisc APC template v2'!O440="COAF",'Jisc APC template v2'!P440="COAF"), 'Jisc APC template v2'!D440, "")</f>
        <v/>
      </c>
      <c r="B563" s="116" t="str">
        <f>IF(OR('Jisc APC template v2'!N440="COAF",'Jisc APC template v2'!O440="COAF",'Jisc APC template v2'!P440="COAF"), 'Jisc APC template v2'!E440, "")</f>
        <v/>
      </c>
      <c r="C563" s="116" t="str">
        <f>IF(OR('Jisc APC template v2'!N440="COAF",'Jisc APC template v2'!O440="COAF",'Jisc APC template v2'!P440="COAF"), 'Jisc APC template v2'!F440, "")</f>
        <v/>
      </c>
      <c r="D563" s="116" t="str">
        <f>IF(OR('Jisc APC template v2'!N440="COAF",'Jisc APC template v2'!O440="COAF",'Jisc APC template v2'!P440="COAF"), 'Jisc APC template v2'!H440, "")</f>
        <v/>
      </c>
      <c r="E563" s="116" t="str">
        <f>IF(OR('Jisc APC template v2'!N440="COAF",'Jisc APC template v2'!O440="COAF",'Jisc APC template v2'!P440="COAF"), 'Jisc APC template v2'!I439, "")</f>
        <v/>
      </c>
      <c r="F563" s="116" t="str">
        <f>IF(OR('Jisc APC template v2'!N440="COAF",'Jisc APC template v2'!O440="COAF",'Jisc APC template v2'!P440="COAF"), 'Jisc APC template v2'!L440, "")</f>
        <v/>
      </c>
      <c r="G563" s="117" t="str">
        <f>IF(OR('Jisc APC template v2'!N440="COAF",'Jisc APC template v2'!O440="COAF",'Jisc APC template v2'!P440="COAF"), 'Jisc APC template v2'!M440, "")</f>
        <v/>
      </c>
      <c r="H563" s="116" t="str">
        <f>IF(OR('Jisc APC template v2'!N440="COAF",'Jisc APC template v2'!O440="COAF",'Jisc APC template v2'!P440="COAF"), 'Jisc APC template v2'!X440, "")</f>
        <v/>
      </c>
      <c r="I563" s="116" t="str">
        <f>IF(OR('Jisc APC template v2'!N440="COAF",'Jisc APC template v2'!O440="COAF",'Jisc APC template v2'!P440="COAF"), 'Jisc APC template v2'!AA440, "")</f>
        <v/>
      </c>
      <c r="J563" s="116" t="str">
        <f>IF(OR('Jisc APC template v2'!N440="COAF",'Jisc APC template v2'!O440="COAF",'Jisc APC template v2'!P440="COAF"), 'Jisc APC template v2'!AE420, "")</f>
        <v/>
      </c>
      <c r="K563" s="116">
        <f>'Jisc APC template v2'!AK440</f>
        <v>0</v>
      </c>
      <c r="L563" s="113" t="str">
        <f>IF(OR('Jisc APC template v2'!N440="COAF",'Jisc APC template v2'!O440="COAF",'Jisc APC template v2'!P440="COAF"), 'Jisc APC template v2'!Q440, "")</f>
        <v/>
      </c>
      <c r="M563" s="113" t="str">
        <f>IF(OR('Jisc APC template v2'!N440="COAF",'Jisc APC template v2'!O440="COAF",'Jisc APC template v2'!P440="COAF"), 'Jisc APC template v2'!R440, "")</f>
        <v/>
      </c>
      <c r="N563" s="113" t="str">
        <f>IF(OR('Jisc APC template v2'!N440="COAF",'Jisc APC template v2'!O440="COAF",'Jisc APC template v2'!P440="COAF"), 'Jisc APC template v2'!S440, "")</f>
        <v/>
      </c>
      <c r="O563" s="113" t="str">
        <f>IF(OR('Jisc APC template v2'!N440="COAF",'Jisc APC template v2'!O440="COAF",'Jisc APC template v2'!P440="COAF"), 'Jisc APC template v2'!T440, "")</f>
        <v/>
      </c>
      <c r="P563" s="113" t="str">
        <f>IF(OR('Jisc APC template v2'!N440="COAF",'Jisc APC template v2'!O440="COAF",'Jisc APC template v2'!P440="COAF"), 'Jisc APC template v2'!U440, "")</f>
        <v/>
      </c>
      <c r="Q563" s="113" t="str">
        <f>IF(OR('Jisc APC template v2'!N440="COAF",'Jisc APC template v2'!O440="COAF",'Jisc APC template v2'!P440="COAF"), 'Jisc APC template v2'!V440, "")</f>
        <v/>
      </c>
      <c r="R563" s="116" t="str">
        <f>IF(OR('Jisc APC template v2'!N440="COAF",'Jisc APC template v2'!O440="COAF",'Jisc APC template v2'!P440="COAF"), 'Jisc APC template v2'!AM440, "")</f>
        <v/>
      </c>
    </row>
    <row r="564" spans="1:18" ht="15.75" customHeight="1">
      <c r="A564" s="116" t="str">
        <f>IF(OR('Jisc APC template v2'!N441="COAF",'Jisc APC template v2'!O441="COAF",'Jisc APC template v2'!P441="COAF"), 'Jisc APC template v2'!D441, "")</f>
        <v/>
      </c>
      <c r="B564" s="116" t="str">
        <f>IF(OR('Jisc APC template v2'!N441="COAF",'Jisc APC template v2'!O441="COAF",'Jisc APC template v2'!P441="COAF"), 'Jisc APC template v2'!E441, "")</f>
        <v/>
      </c>
      <c r="C564" s="116" t="str">
        <f>IF(OR('Jisc APC template v2'!N441="COAF",'Jisc APC template v2'!O441="COAF",'Jisc APC template v2'!P441="COAF"), 'Jisc APC template v2'!F441, "")</f>
        <v/>
      </c>
      <c r="D564" s="116" t="str">
        <f>IF(OR('Jisc APC template v2'!N441="COAF",'Jisc APC template v2'!O441="COAF",'Jisc APC template v2'!P441="COAF"), 'Jisc APC template v2'!H441, "")</f>
        <v/>
      </c>
      <c r="E564" s="116" t="str">
        <f>IF(OR('Jisc APC template v2'!N441="COAF",'Jisc APC template v2'!O441="COAF",'Jisc APC template v2'!P441="COAF"), 'Jisc APC template v2'!I440, "")</f>
        <v/>
      </c>
      <c r="F564" s="116" t="str">
        <f>IF(OR('Jisc APC template v2'!N441="COAF",'Jisc APC template v2'!O441="COAF",'Jisc APC template v2'!P441="COAF"), 'Jisc APC template v2'!L441, "")</f>
        <v/>
      </c>
      <c r="G564" s="117" t="str">
        <f>IF(OR('Jisc APC template v2'!N441="COAF",'Jisc APC template v2'!O441="COAF",'Jisc APC template v2'!P441="COAF"), 'Jisc APC template v2'!M441, "")</f>
        <v/>
      </c>
      <c r="H564" s="116" t="str">
        <f>IF(OR('Jisc APC template v2'!N441="COAF",'Jisc APC template v2'!O441="COAF",'Jisc APC template v2'!P441="COAF"), 'Jisc APC template v2'!X441, "")</f>
        <v/>
      </c>
      <c r="I564" s="116" t="str">
        <f>IF(OR('Jisc APC template v2'!N441="COAF",'Jisc APC template v2'!O441="COAF",'Jisc APC template v2'!P441="COAF"), 'Jisc APC template v2'!AA441, "")</f>
        <v/>
      </c>
      <c r="J564" s="116" t="str">
        <f>IF(OR('Jisc APC template v2'!N441="COAF",'Jisc APC template v2'!O441="COAF",'Jisc APC template v2'!P441="COAF"), 'Jisc APC template v2'!AE421, "")</f>
        <v/>
      </c>
      <c r="K564" s="116">
        <f>'Jisc APC template v2'!AK441</f>
        <v>0</v>
      </c>
      <c r="L564" s="113" t="str">
        <f>IF(OR('Jisc APC template v2'!N441="COAF",'Jisc APC template v2'!O441="COAF",'Jisc APC template v2'!P441="COAF"), 'Jisc APC template v2'!Q441, "")</f>
        <v/>
      </c>
      <c r="M564" s="113" t="str">
        <f>IF(OR('Jisc APC template v2'!N441="COAF",'Jisc APC template v2'!O441="COAF",'Jisc APC template v2'!P441="COAF"), 'Jisc APC template v2'!R441, "")</f>
        <v/>
      </c>
      <c r="N564" s="113" t="str">
        <f>IF(OR('Jisc APC template v2'!N441="COAF",'Jisc APC template v2'!O441="COAF",'Jisc APC template v2'!P441="COAF"), 'Jisc APC template v2'!S441, "")</f>
        <v/>
      </c>
      <c r="O564" s="113" t="str">
        <f>IF(OR('Jisc APC template v2'!N441="COAF",'Jisc APC template v2'!O441="COAF",'Jisc APC template v2'!P441="COAF"), 'Jisc APC template v2'!T441, "")</f>
        <v/>
      </c>
      <c r="P564" s="113" t="str">
        <f>IF(OR('Jisc APC template v2'!N441="COAF",'Jisc APC template v2'!O441="COAF",'Jisc APC template v2'!P441="COAF"), 'Jisc APC template v2'!U441, "")</f>
        <v/>
      </c>
      <c r="Q564" s="113" t="str">
        <f>IF(OR('Jisc APC template v2'!N441="COAF",'Jisc APC template v2'!O441="COAF",'Jisc APC template v2'!P441="COAF"), 'Jisc APC template v2'!V441, "")</f>
        <v/>
      </c>
      <c r="R564" s="116" t="str">
        <f>IF(OR('Jisc APC template v2'!N441="COAF",'Jisc APC template v2'!O441="COAF",'Jisc APC template v2'!P441="COAF"), 'Jisc APC template v2'!AM441, "")</f>
        <v/>
      </c>
    </row>
    <row r="565" spans="1:18" ht="15.75" customHeight="1">
      <c r="A565" s="116" t="str">
        <f>IF(OR('Jisc APC template v2'!N442="COAF",'Jisc APC template v2'!O442="COAF",'Jisc APC template v2'!P442="COAF"), 'Jisc APC template v2'!D442, "")</f>
        <v/>
      </c>
      <c r="B565" s="116" t="str">
        <f>IF(OR('Jisc APC template v2'!N442="COAF",'Jisc APC template v2'!O442="COAF",'Jisc APC template v2'!P442="COAF"), 'Jisc APC template v2'!E442, "")</f>
        <v/>
      </c>
      <c r="C565" s="116" t="str">
        <f>IF(OR('Jisc APC template v2'!N442="COAF",'Jisc APC template v2'!O442="COAF",'Jisc APC template v2'!P442="COAF"), 'Jisc APC template v2'!F442, "")</f>
        <v/>
      </c>
      <c r="D565" s="116" t="str">
        <f>IF(OR('Jisc APC template v2'!N442="COAF",'Jisc APC template v2'!O442="COAF",'Jisc APC template v2'!P442="COAF"), 'Jisc APC template v2'!H442, "")</f>
        <v/>
      </c>
      <c r="E565" s="116" t="str">
        <f>IF(OR('Jisc APC template v2'!N442="COAF",'Jisc APC template v2'!O442="COAF",'Jisc APC template v2'!P442="COAF"), 'Jisc APC template v2'!I441, "")</f>
        <v/>
      </c>
      <c r="F565" s="116" t="str">
        <f>IF(OR('Jisc APC template v2'!N442="COAF",'Jisc APC template v2'!O442="COAF",'Jisc APC template v2'!P442="COAF"), 'Jisc APC template v2'!L442, "")</f>
        <v/>
      </c>
      <c r="G565" s="117" t="str">
        <f>IF(OR('Jisc APC template v2'!N442="COAF",'Jisc APC template v2'!O442="COAF",'Jisc APC template v2'!P442="COAF"), 'Jisc APC template v2'!M442, "")</f>
        <v/>
      </c>
      <c r="H565" s="116" t="str">
        <f>IF(OR('Jisc APC template v2'!N442="COAF",'Jisc APC template v2'!O442="COAF",'Jisc APC template v2'!P442="COAF"), 'Jisc APC template v2'!X442, "")</f>
        <v/>
      </c>
      <c r="I565" s="116" t="str">
        <f>IF(OR('Jisc APC template v2'!N442="COAF",'Jisc APC template v2'!O442="COAF",'Jisc APC template v2'!P442="COAF"), 'Jisc APC template v2'!AA442, "")</f>
        <v/>
      </c>
      <c r="J565" s="116" t="str">
        <f>IF(OR('Jisc APC template v2'!N442="COAF",'Jisc APC template v2'!O442="COAF",'Jisc APC template v2'!P442="COAF"), 'Jisc APC template v2'!AE422, "")</f>
        <v/>
      </c>
      <c r="K565" s="116">
        <f>'Jisc APC template v2'!AK442</f>
        <v>0</v>
      </c>
      <c r="L565" s="113" t="str">
        <f>IF(OR('Jisc APC template v2'!N442="COAF",'Jisc APC template v2'!O442="COAF",'Jisc APC template v2'!P442="COAF"), 'Jisc APC template v2'!Q442, "")</f>
        <v/>
      </c>
      <c r="M565" s="113" t="str">
        <f>IF(OR('Jisc APC template v2'!N442="COAF",'Jisc APC template v2'!O442="COAF",'Jisc APC template v2'!P442="COAF"), 'Jisc APC template v2'!R442, "")</f>
        <v/>
      </c>
      <c r="N565" s="113" t="str">
        <f>IF(OR('Jisc APC template v2'!N442="COAF",'Jisc APC template v2'!O442="COAF",'Jisc APC template v2'!P442="COAF"), 'Jisc APC template v2'!S442, "")</f>
        <v/>
      </c>
      <c r="O565" s="113" t="str">
        <f>IF(OR('Jisc APC template v2'!N442="COAF",'Jisc APC template v2'!O442="COAF",'Jisc APC template v2'!P442="COAF"), 'Jisc APC template v2'!T442, "")</f>
        <v/>
      </c>
      <c r="P565" s="113" t="str">
        <f>IF(OR('Jisc APC template v2'!N442="COAF",'Jisc APC template v2'!O442="COAF",'Jisc APC template v2'!P442="COAF"), 'Jisc APC template v2'!U442, "")</f>
        <v/>
      </c>
      <c r="Q565" s="113" t="str">
        <f>IF(OR('Jisc APC template v2'!N442="COAF",'Jisc APC template v2'!O442="COAF",'Jisc APC template v2'!P442="COAF"), 'Jisc APC template v2'!V442, "")</f>
        <v/>
      </c>
      <c r="R565" s="116" t="str">
        <f>IF(OR('Jisc APC template v2'!N442="COAF",'Jisc APC template v2'!O442="COAF",'Jisc APC template v2'!P442="COAF"), 'Jisc APC template v2'!AM442, "")</f>
        <v/>
      </c>
    </row>
    <row r="566" spans="1:18" ht="15.75" customHeight="1">
      <c r="A566" s="116" t="str">
        <f>IF(OR('Jisc APC template v2'!N443="COAF",'Jisc APC template v2'!O443="COAF",'Jisc APC template v2'!P443="COAF"), 'Jisc APC template v2'!D443, "")</f>
        <v/>
      </c>
      <c r="B566" s="116" t="str">
        <f>IF(OR('Jisc APC template v2'!N443="COAF",'Jisc APC template v2'!O443="COAF",'Jisc APC template v2'!P443="COAF"), 'Jisc APC template v2'!E443, "")</f>
        <v/>
      </c>
      <c r="C566" s="116" t="str">
        <f>IF(OR('Jisc APC template v2'!N443="COAF",'Jisc APC template v2'!O443="COAF",'Jisc APC template v2'!P443="COAF"), 'Jisc APC template v2'!F443, "")</f>
        <v/>
      </c>
      <c r="D566" s="116" t="str">
        <f>IF(OR('Jisc APC template v2'!N443="COAF",'Jisc APC template v2'!O443="COAF",'Jisc APC template v2'!P443="COAF"), 'Jisc APC template v2'!H443, "")</f>
        <v/>
      </c>
      <c r="E566" s="116" t="str">
        <f>IF(OR('Jisc APC template v2'!N443="COAF",'Jisc APC template v2'!O443="COAF",'Jisc APC template v2'!P443="COAF"), 'Jisc APC template v2'!I442, "")</f>
        <v/>
      </c>
      <c r="F566" s="116" t="str">
        <f>IF(OR('Jisc APC template v2'!N443="COAF",'Jisc APC template v2'!O443="COAF",'Jisc APC template v2'!P443="COAF"), 'Jisc APC template v2'!L443, "")</f>
        <v/>
      </c>
      <c r="G566" s="117" t="str">
        <f>IF(OR('Jisc APC template v2'!N443="COAF",'Jisc APC template v2'!O443="COAF",'Jisc APC template v2'!P443="COAF"), 'Jisc APC template v2'!M443, "")</f>
        <v/>
      </c>
      <c r="H566" s="116" t="str">
        <f>IF(OR('Jisc APC template v2'!N443="COAF",'Jisc APC template v2'!O443="COAF",'Jisc APC template v2'!P443="COAF"), 'Jisc APC template v2'!X443, "")</f>
        <v/>
      </c>
      <c r="I566" s="116" t="str">
        <f>IF(OR('Jisc APC template v2'!N443="COAF",'Jisc APC template v2'!O443="COAF",'Jisc APC template v2'!P443="COAF"), 'Jisc APC template v2'!AA443, "")</f>
        <v/>
      </c>
      <c r="J566" s="116" t="str">
        <f>IF(OR('Jisc APC template v2'!N443="COAF",'Jisc APC template v2'!O443="COAF",'Jisc APC template v2'!P443="COAF"), 'Jisc APC template v2'!AE423, "")</f>
        <v/>
      </c>
      <c r="K566" s="116">
        <f>'Jisc APC template v2'!AK443</f>
        <v>0</v>
      </c>
      <c r="L566" s="113" t="str">
        <f>IF(OR('Jisc APC template v2'!N443="COAF",'Jisc APC template v2'!O443="COAF",'Jisc APC template v2'!P443="COAF"), 'Jisc APC template v2'!Q443, "")</f>
        <v/>
      </c>
      <c r="M566" s="113" t="str">
        <f>IF(OR('Jisc APC template v2'!N443="COAF",'Jisc APC template v2'!O443="COAF",'Jisc APC template v2'!P443="COAF"), 'Jisc APC template v2'!R443, "")</f>
        <v/>
      </c>
      <c r="N566" s="113" t="str">
        <f>IF(OR('Jisc APC template v2'!N443="COAF",'Jisc APC template v2'!O443="COAF",'Jisc APC template v2'!P443="COAF"), 'Jisc APC template v2'!S443, "")</f>
        <v/>
      </c>
      <c r="O566" s="113" t="str">
        <f>IF(OR('Jisc APC template v2'!N443="COAF",'Jisc APC template v2'!O443="COAF",'Jisc APC template v2'!P443="COAF"), 'Jisc APC template v2'!T443, "")</f>
        <v/>
      </c>
      <c r="P566" s="113" t="str">
        <f>IF(OR('Jisc APC template v2'!N443="COAF",'Jisc APC template v2'!O443="COAF",'Jisc APC template v2'!P443="COAF"), 'Jisc APC template v2'!U443, "")</f>
        <v/>
      </c>
      <c r="Q566" s="113" t="str">
        <f>IF(OR('Jisc APC template v2'!N443="COAF",'Jisc APC template v2'!O443="COAF",'Jisc APC template v2'!P443="COAF"), 'Jisc APC template v2'!V443, "")</f>
        <v/>
      </c>
      <c r="R566" s="116" t="str">
        <f>IF(OR('Jisc APC template v2'!N443="COAF",'Jisc APC template v2'!O443="COAF",'Jisc APC template v2'!P443="COAF"), 'Jisc APC template v2'!AM443, "")</f>
        <v/>
      </c>
    </row>
    <row r="567" spans="1:18" ht="15.75" customHeight="1">
      <c r="A567" s="116" t="str">
        <f>IF(OR('Jisc APC template v2'!N444="COAF",'Jisc APC template v2'!O444="COAF",'Jisc APC template v2'!P444="COAF"), 'Jisc APC template v2'!D444, "")</f>
        <v/>
      </c>
      <c r="B567" s="116" t="str">
        <f>IF(OR('Jisc APC template v2'!N444="COAF",'Jisc APC template v2'!O444="COAF",'Jisc APC template v2'!P444="COAF"), 'Jisc APC template v2'!E444, "")</f>
        <v/>
      </c>
      <c r="C567" s="116" t="str">
        <f>IF(OR('Jisc APC template v2'!N444="COAF",'Jisc APC template v2'!O444="COAF",'Jisc APC template v2'!P444="COAF"), 'Jisc APC template v2'!F444, "")</f>
        <v/>
      </c>
      <c r="D567" s="116" t="str">
        <f>IF(OR('Jisc APC template v2'!N444="COAF",'Jisc APC template v2'!O444="COAF",'Jisc APC template v2'!P444="COAF"), 'Jisc APC template v2'!H444, "")</f>
        <v/>
      </c>
      <c r="E567" s="116" t="str">
        <f>IF(OR('Jisc APC template v2'!N444="COAF",'Jisc APC template v2'!O444="COAF",'Jisc APC template v2'!P444="COAF"), 'Jisc APC template v2'!I443, "")</f>
        <v/>
      </c>
      <c r="F567" s="116" t="str">
        <f>IF(OR('Jisc APC template v2'!N444="COAF",'Jisc APC template v2'!O444="COAF",'Jisc APC template v2'!P444="COAF"), 'Jisc APC template v2'!L444, "")</f>
        <v/>
      </c>
      <c r="G567" s="117" t="str">
        <f>IF(OR('Jisc APC template v2'!N444="COAF",'Jisc APC template v2'!O444="COAF",'Jisc APC template v2'!P444="COAF"), 'Jisc APC template v2'!M444, "")</f>
        <v/>
      </c>
      <c r="H567" s="116" t="str">
        <f>IF(OR('Jisc APC template v2'!N444="COAF",'Jisc APC template v2'!O444="COAF",'Jisc APC template v2'!P444="COAF"), 'Jisc APC template v2'!X444, "")</f>
        <v/>
      </c>
      <c r="I567" s="116" t="str">
        <f>IF(OR('Jisc APC template v2'!N444="COAF",'Jisc APC template v2'!O444="COAF",'Jisc APC template v2'!P444="COAF"), 'Jisc APC template v2'!AA444, "")</f>
        <v/>
      </c>
      <c r="J567" s="116" t="str">
        <f>IF(OR('Jisc APC template v2'!N444="COAF",'Jisc APC template v2'!O444="COAF",'Jisc APC template v2'!P444="COAF"), 'Jisc APC template v2'!AE424, "")</f>
        <v/>
      </c>
      <c r="K567" s="116">
        <f>'Jisc APC template v2'!AK444</f>
        <v>0</v>
      </c>
      <c r="L567" s="113" t="str">
        <f>IF(OR('Jisc APC template v2'!N444="COAF",'Jisc APC template v2'!O444="COAF",'Jisc APC template v2'!P444="COAF"), 'Jisc APC template v2'!Q444, "")</f>
        <v/>
      </c>
      <c r="M567" s="113" t="str">
        <f>IF(OR('Jisc APC template v2'!N444="COAF",'Jisc APC template v2'!O444="COAF",'Jisc APC template v2'!P444="COAF"), 'Jisc APC template v2'!R444, "")</f>
        <v/>
      </c>
      <c r="N567" s="113" t="str">
        <f>IF(OR('Jisc APC template v2'!N444="COAF",'Jisc APC template v2'!O444="COAF",'Jisc APC template v2'!P444="COAF"), 'Jisc APC template v2'!S444, "")</f>
        <v/>
      </c>
      <c r="O567" s="113" t="str">
        <f>IF(OR('Jisc APC template v2'!N444="COAF",'Jisc APC template v2'!O444="COAF",'Jisc APC template v2'!P444="COAF"), 'Jisc APC template v2'!T444, "")</f>
        <v/>
      </c>
      <c r="P567" s="113" t="str">
        <f>IF(OR('Jisc APC template v2'!N444="COAF",'Jisc APC template v2'!O444="COAF",'Jisc APC template v2'!P444="COAF"), 'Jisc APC template v2'!U444, "")</f>
        <v/>
      </c>
      <c r="Q567" s="113" t="str">
        <f>IF(OR('Jisc APC template v2'!N444="COAF",'Jisc APC template v2'!O444="COAF",'Jisc APC template v2'!P444="COAF"), 'Jisc APC template v2'!V444, "")</f>
        <v/>
      </c>
      <c r="R567" s="116" t="str">
        <f>IF(OR('Jisc APC template v2'!N444="COAF",'Jisc APC template v2'!O444="COAF",'Jisc APC template v2'!P444="COAF"), 'Jisc APC template v2'!AM444, "")</f>
        <v/>
      </c>
    </row>
    <row r="568" spans="1:18" ht="15.75" customHeight="1">
      <c r="A568" s="116" t="str">
        <f>IF(OR('Jisc APC template v2'!N445="COAF",'Jisc APC template v2'!O445="COAF",'Jisc APC template v2'!P445="COAF"), 'Jisc APC template v2'!D445, "")</f>
        <v/>
      </c>
      <c r="B568" s="116" t="str">
        <f>IF(OR('Jisc APC template v2'!N445="COAF",'Jisc APC template v2'!O445="COAF",'Jisc APC template v2'!P445="COAF"), 'Jisc APC template v2'!E445, "")</f>
        <v/>
      </c>
      <c r="C568" s="116" t="str">
        <f>IF(OR('Jisc APC template v2'!N445="COAF",'Jisc APC template v2'!O445="COAF",'Jisc APC template v2'!P445="COAF"), 'Jisc APC template v2'!F445, "")</f>
        <v/>
      </c>
      <c r="D568" s="116" t="str">
        <f>IF(OR('Jisc APC template v2'!N445="COAF",'Jisc APC template v2'!O445="COAF",'Jisc APC template v2'!P445="COAF"), 'Jisc APC template v2'!H445, "")</f>
        <v/>
      </c>
      <c r="E568" s="116" t="str">
        <f>IF(OR('Jisc APC template v2'!N445="COAF",'Jisc APC template v2'!O445="COAF",'Jisc APC template v2'!P445="COAF"), 'Jisc APC template v2'!I444, "")</f>
        <v/>
      </c>
      <c r="F568" s="116" t="str">
        <f>IF(OR('Jisc APC template v2'!N445="COAF",'Jisc APC template v2'!O445="COAF",'Jisc APC template v2'!P445="COAF"), 'Jisc APC template v2'!L445, "")</f>
        <v/>
      </c>
      <c r="G568" s="117" t="str">
        <f>IF(OR('Jisc APC template v2'!N445="COAF",'Jisc APC template v2'!O445="COAF",'Jisc APC template v2'!P445="COAF"), 'Jisc APC template v2'!M445, "")</f>
        <v/>
      </c>
      <c r="H568" s="116" t="str">
        <f>IF(OR('Jisc APC template v2'!N445="COAF",'Jisc APC template v2'!O445="COAF",'Jisc APC template v2'!P445="COAF"), 'Jisc APC template v2'!X445, "")</f>
        <v/>
      </c>
      <c r="I568" s="116" t="str">
        <f>IF(OR('Jisc APC template v2'!N445="COAF",'Jisc APC template v2'!O445="COAF",'Jisc APC template v2'!P445="COAF"), 'Jisc APC template v2'!AA445, "")</f>
        <v/>
      </c>
      <c r="J568" s="116" t="str">
        <f>IF(OR('Jisc APC template v2'!N445="COAF",'Jisc APC template v2'!O445="COAF",'Jisc APC template v2'!P445="COAF"), 'Jisc APC template v2'!AE425, "")</f>
        <v/>
      </c>
      <c r="K568" s="116">
        <f>'Jisc APC template v2'!AK445</f>
        <v>0</v>
      </c>
      <c r="L568" s="113" t="str">
        <f>IF(OR('Jisc APC template v2'!N445="COAF",'Jisc APC template v2'!O445="COAF",'Jisc APC template v2'!P445="COAF"), 'Jisc APC template v2'!Q445, "")</f>
        <v/>
      </c>
      <c r="M568" s="113" t="str">
        <f>IF(OR('Jisc APC template v2'!N445="COAF",'Jisc APC template v2'!O445="COAF",'Jisc APC template v2'!P445="COAF"), 'Jisc APC template v2'!R445, "")</f>
        <v/>
      </c>
      <c r="N568" s="113" t="str">
        <f>IF(OR('Jisc APC template v2'!N445="COAF",'Jisc APC template v2'!O445="COAF",'Jisc APC template v2'!P445="COAF"), 'Jisc APC template v2'!S445, "")</f>
        <v/>
      </c>
      <c r="O568" s="113" t="str">
        <f>IF(OR('Jisc APC template v2'!N445="COAF",'Jisc APC template v2'!O445="COAF",'Jisc APC template v2'!P445="COAF"), 'Jisc APC template v2'!T445, "")</f>
        <v/>
      </c>
      <c r="P568" s="113" t="str">
        <f>IF(OR('Jisc APC template v2'!N445="COAF",'Jisc APC template v2'!O445="COAF",'Jisc APC template v2'!P445="COAF"), 'Jisc APC template v2'!U445, "")</f>
        <v/>
      </c>
      <c r="Q568" s="113" t="str">
        <f>IF(OR('Jisc APC template v2'!N445="COAF",'Jisc APC template v2'!O445="COAF",'Jisc APC template v2'!P445="COAF"), 'Jisc APC template v2'!V445, "")</f>
        <v/>
      </c>
      <c r="R568" s="116" t="str">
        <f>IF(OR('Jisc APC template v2'!N445="COAF",'Jisc APC template v2'!O445="COAF",'Jisc APC template v2'!P445="COAF"), 'Jisc APC template v2'!AM445, "")</f>
        <v/>
      </c>
    </row>
    <row r="569" spans="1:18" ht="15.75" customHeight="1">
      <c r="A569" s="116" t="str">
        <f>IF(OR('Jisc APC template v2'!N446="COAF",'Jisc APC template v2'!O446="COAF",'Jisc APC template v2'!P446="COAF"), 'Jisc APC template v2'!D446, "")</f>
        <v/>
      </c>
      <c r="B569" s="116" t="str">
        <f>IF(OR('Jisc APC template v2'!N446="COAF",'Jisc APC template v2'!O446="COAF",'Jisc APC template v2'!P446="COAF"), 'Jisc APC template v2'!E446, "")</f>
        <v/>
      </c>
      <c r="C569" s="116" t="str">
        <f>IF(OR('Jisc APC template v2'!N446="COAF",'Jisc APC template v2'!O446="COAF",'Jisc APC template v2'!P446="COAF"), 'Jisc APC template v2'!F446, "")</f>
        <v/>
      </c>
      <c r="D569" s="116" t="str">
        <f>IF(OR('Jisc APC template v2'!N446="COAF",'Jisc APC template v2'!O446="COAF",'Jisc APC template v2'!P446="COAF"), 'Jisc APC template v2'!H446, "")</f>
        <v/>
      </c>
      <c r="E569" s="116" t="str">
        <f>IF(OR('Jisc APC template v2'!N446="COAF",'Jisc APC template v2'!O446="COAF",'Jisc APC template v2'!P446="COAF"), 'Jisc APC template v2'!I445, "")</f>
        <v/>
      </c>
      <c r="F569" s="116" t="str">
        <f>IF(OR('Jisc APC template v2'!N446="COAF",'Jisc APC template v2'!O446="COAF",'Jisc APC template v2'!P446="COAF"), 'Jisc APC template v2'!L446, "")</f>
        <v/>
      </c>
      <c r="G569" s="117" t="str">
        <f>IF(OR('Jisc APC template v2'!N446="COAF",'Jisc APC template v2'!O446="COAF",'Jisc APC template v2'!P446="COAF"), 'Jisc APC template v2'!M446, "")</f>
        <v/>
      </c>
      <c r="H569" s="116" t="str">
        <f>IF(OR('Jisc APC template v2'!N446="COAF",'Jisc APC template v2'!O446="COAF",'Jisc APC template v2'!P446="COAF"), 'Jisc APC template v2'!X446, "")</f>
        <v/>
      </c>
      <c r="I569" s="116" t="str">
        <f>IF(OR('Jisc APC template v2'!N446="COAF",'Jisc APC template v2'!O446="COAF",'Jisc APC template v2'!P446="COAF"), 'Jisc APC template v2'!AA446, "")</f>
        <v/>
      </c>
      <c r="J569" s="116" t="str">
        <f>IF(OR('Jisc APC template v2'!N446="COAF",'Jisc APC template v2'!O446="COAF",'Jisc APC template v2'!P446="COAF"), 'Jisc APC template v2'!AE426, "")</f>
        <v/>
      </c>
      <c r="K569" s="116">
        <f>'Jisc APC template v2'!AK446</f>
        <v>0</v>
      </c>
      <c r="L569" s="113" t="str">
        <f>IF(OR('Jisc APC template v2'!N446="COAF",'Jisc APC template v2'!O446="COAF",'Jisc APC template v2'!P446="COAF"), 'Jisc APC template v2'!Q446, "")</f>
        <v/>
      </c>
      <c r="M569" s="113" t="str">
        <f>IF(OR('Jisc APC template v2'!N446="COAF",'Jisc APC template v2'!O446="COAF",'Jisc APC template v2'!P446="COAF"), 'Jisc APC template v2'!R446, "")</f>
        <v/>
      </c>
      <c r="N569" s="113" t="str">
        <f>IF(OR('Jisc APC template v2'!N446="COAF",'Jisc APC template v2'!O446="COAF",'Jisc APC template v2'!P446="COAF"), 'Jisc APC template v2'!S446, "")</f>
        <v/>
      </c>
      <c r="O569" s="113" t="str">
        <f>IF(OR('Jisc APC template v2'!N446="COAF",'Jisc APC template v2'!O446="COAF",'Jisc APC template v2'!P446="COAF"), 'Jisc APC template v2'!T446, "")</f>
        <v/>
      </c>
      <c r="P569" s="113" t="str">
        <f>IF(OR('Jisc APC template v2'!N446="COAF",'Jisc APC template v2'!O446="COAF",'Jisc APC template v2'!P446="COAF"), 'Jisc APC template v2'!U446, "")</f>
        <v/>
      </c>
      <c r="Q569" s="113" t="str">
        <f>IF(OR('Jisc APC template v2'!N446="COAF",'Jisc APC template v2'!O446="COAF",'Jisc APC template v2'!P446="COAF"), 'Jisc APC template v2'!V446, "")</f>
        <v/>
      </c>
      <c r="R569" s="116" t="str">
        <f>IF(OR('Jisc APC template v2'!N446="COAF",'Jisc APC template v2'!O446="COAF",'Jisc APC template v2'!P446="COAF"), 'Jisc APC template v2'!AM446, "")</f>
        <v/>
      </c>
    </row>
    <row r="570" spans="1:18" ht="15.75" customHeight="1">
      <c r="A570" s="116" t="str">
        <f>IF(OR('Jisc APC template v2'!N447="COAF",'Jisc APC template v2'!O447="COAF",'Jisc APC template v2'!P447="COAF"), 'Jisc APC template v2'!D447, "")</f>
        <v/>
      </c>
      <c r="B570" s="116" t="str">
        <f>IF(OR('Jisc APC template v2'!N447="COAF",'Jisc APC template v2'!O447="COAF",'Jisc APC template v2'!P447="COAF"), 'Jisc APC template v2'!E447, "")</f>
        <v/>
      </c>
      <c r="C570" s="116" t="str">
        <f>IF(OR('Jisc APC template v2'!N447="COAF",'Jisc APC template v2'!O447="COAF",'Jisc APC template v2'!P447="COAF"), 'Jisc APC template v2'!F447, "")</f>
        <v/>
      </c>
      <c r="D570" s="116" t="str">
        <f>IF(OR('Jisc APC template v2'!N447="COAF",'Jisc APC template v2'!O447="COAF",'Jisc APC template v2'!P447="COAF"), 'Jisc APC template v2'!H447, "")</f>
        <v/>
      </c>
      <c r="E570" s="116" t="str">
        <f>IF(OR('Jisc APC template v2'!N447="COAF",'Jisc APC template v2'!O447="COAF",'Jisc APC template v2'!P447="COAF"), 'Jisc APC template v2'!I446, "")</f>
        <v/>
      </c>
      <c r="F570" s="116" t="str">
        <f>IF(OR('Jisc APC template v2'!N447="COAF",'Jisc APC template v2'!O447="COAF",'Jisc APC template v2'!P447="COAF"), 'Jisc APC template v2'!L447, "")</f>
        <v/>
      </c>
      <c r="G570" s="117" t="str">
        <f>IF(OR('Jisc APC template v2'!N447="COAF",'Jisc APC template v2'!O447="COAF",'Jisc APC template v2'!P447="COAF"), 'Jisc APC template v2'!M447, "")</f>
        <v/>
      </c>
      <c r="H570" s="116" t="str">
        <f>IF(OR('Jisc APC template v2'!N447="COAF",'Jisc APC template v2'!O447="COAF",'Jisc APC template v2'!P447="COAF"), 'Jisc APC template v2'!X447, "")</f>
        <v/>
      </c>
      <c r="I570" s="116" t="str">
        <f>IF(OR('Jisc APC template v2'!N447="COAF",'Jisc APC template v2'!O447="COAF",'Jisc APC template v2'!P447="COAF"), 'Jisc APC template v2'!AA447, "")</f>
        <v/>
      </c>
      <c r="J570" s="116" t="str">
        <f>IF(OR('Jisc APC template v2'!N447="COAF",'Jisc APC template v2'!O447="COAF",'Jisc APC template v2'!P447="COAF"), 'Jisc APC template v2'!AE427, "")</f>
        <v/>
      </c>
      <c r="K570" s="116">
        <f>'Jisc APC template v2'!AK447</f>
        <v>0</v>
      </c>
      <c r="L570" s="113" t="str">
        <f>IF(OR('Jisc APC template v2'!N447="COAF",'Jisc APC template v2'!O447="COAF",'Jisc APC template v2'!P447="COAF"), 'Jisc APC template v2'!Q447, "")</f>
        <v/>
      </c>
      <c r="M570" s="113" t="str">
        <f>IF(OR('Jisc APC template v2'!N447="COAF",'Jisc APC template v2'!O447="COAF",'Jisc APC template v2'!P447="COAF"), 'Jisc APC template v2'!R447, "")</f>
        <v/>
      </c>
      <c r="N570" s="113" t="str">
        <f>IF(OR('Jisc APC template v2'!N447="COAF",'Jisc APC template v2'!O447="COAF",'Jisc APC template v2'!P447="COAF"), 'Jisc APC template v2'!S447, "")</f>
        <v/>
      </c>
      <c r="O570" s="113" t="str">
        <f>IF(OR('Jisc APC template v2'!N447="COAF",'Jisc APC template v2'!O447="COAF",'Jisc APC template v2'!P447="COAF"), 'Jisc APC template v2'!T447, "")</f>
        <v/>
      </c>
      <c r="P570" s="113" t="str">
        <f>IF(OR('Jisc APC template v2'!N447="COAF",'Jisc APC template v2'!O447="COAF",'Jisc APC template v2'!P447="COAF"), 'Jisc APC template v2'!U447, "")</f>
        <v/>
      </c>
      <c r="Q570" s="113" t="str">
        <f>IF(OR('Jisc APC template v2'!N447="COAF",'Jisc APC template v2'!O447="COAF",'Jisc APC template v2'!P447="COAF"), 'Jisc APC template v2'!V447, "")</f>
        <v/>
      </c>
      <c r="R570" s="116" t="str">
        <f>IF(OR('Jisc APC template v2'!N447="COAF",'Jisc APC template v2'!O447="COAF",'Jisc APC template v2'!P447="COAF"), 'Jisc APC template v2'!AM447, "")</f>
        <v/>
      </c>
    </row>
    <row r="571" spans="1:18" ht="15.75" customHeight="1">
      <c r="A571" s="116" t="str">
        <f>IF(OR('Jisc APC template v2'!N448="COAF",'Jisc APC template v2'!O448="COAF",'Jisc APC template v2'!P448="COAF"), 'Jisc APC template v2'!D448, "")</f>
        <v/>
      </c>
      <c r="B571" s="116" t="str">
        <f>IF(OR('Jisc APC template v2'!N448="COAF",'Jisc APC template v2'!O448="COAF",'Jisc APC template v2'!P448="COAF"), 'Jisc APC template v2'!E448, "")</f>
        <v/>
      </c>
      <c r="C571" s="116" t="str">
        <f>IF(OR('Jisc APC template v2'!N448="COAF",'Jisc APC template v2'!O448="COAF",'Jisc APC template v2'!P448="COAF"), 'Jisc APC template v2'!F448, "")</f>
        <v/>
      </c>
      <c r="D571" s="116" t="str">
        <f>IF(OR('Jisc APC template v2'!N448="COAF",'Jisc APC template v2'!O448="COAF",'Jisc APC template v2'!P448="COAF"), 'Jisc APC template v2'!H448, "")</f>
        <v/>
      </c>
      <c r="E571" s="116" t="str">
        <f>IF(OR('Jisc APC template v2'!N448="COAF",'Jisc APC template v2'!O448="COAF",'Jisc APC template v2'!P448="COAF"), 'Jisc APC template v2'!I447, "")</f>
        <v/>
      </c>
      <c r="F571" s="116" t="str">
        <f>IF(OR('Jisc APC template v2'!N448="COAF",'Jisc APC template v2'!O448="COAF",'Jisc APC template v2'!P448="COAF"), 'Jisc APC template v2'!L448, "")</f>
        <v/>
      </c>
      <c r="G571" s="117" t="str">
        <f>IF(OR('Jisc APC template v2'!N448="COAF",'Jisc APC template v2'!O448="COAF",'Jisc APC template v2'!P448="COAF"), 'Jisc APC template v2'!M448, "")</f>
        <v/>
      </c>
      <c r="H571" s="116" t="str">
        <f>IF(OR('Jisc APC template v2'!N448="COAF",'Jisc APC template v2'!O448="COAF",'Jisc APC template v2'!P448="COAF"), 'Jisc APC template v2'!X448, "")</f>
        <v/>
      </c>
      <c r="I571" s="116" t="str">
        <f>IF(OR('Jisc APC template v2'!N448="COAF",'Jisc APC template v2'!O448="COAF",'Jisc APC template v2'!P448="COAF"), 'Jisc APC template v2'!AA448, "")</f>
        <v/>
      </c>
      <c r="J571" s="116" t="str">
        <f>IF(OR('Jisc APC template v2'!N448="COAF",'Jisc APC template v2'!O448="COAF",'Jisc APC template v2'!P448="COAF"), 'Jisc APC template v2'!AE428, "")</f>
        <v/>
      </c>
      <c r="K571" s="116">
        <f>'Jisc APC template v2'!AK448</f>
        <v>0</v>
      </c>
      <c r="L571" s="113" t="str">
        <f>IF(OR('Jisc APC template v2'!N448="COAF",'Jisc APC template v2'!O448="COAF",'Jisc APC template v2'!P448="COAF"), 'Jisc APC template v2'!Q448, "")</f>
        <v/>
      </c>
      <c r="M571" s="113" t="str">
        <f>IF(OR('Jisc APC template v2'!N448="COAF",'Jisc APC template v2'!O448="COAF",'Jisc APC template v2'!P448="COAF"), 'Jisc APC template v2'!R448, "")</f>
        <v/>
      </c>
      <c r="N571" s="113" t="str">
        <f>IF(OR('Jisc APC template v2'!N448="COAF",'Jisc APC template v2'!O448="COAF",'Jisc APC template v2'!P448="COAF"), 'Jisc APC template v2'!S448, "")</f>
        <v/>
      </c>
      <c r="O571" s="113" t="str">
        <f>IF(OR('Jisc APC template v2'!N448="COAF",'Jisc APC template v2'!O448="COAF",'Jisc APC template v2'!P448="COAF"), 'Jisc APC template v2'!T448, "")</f>
        <v/>
      </c>
      <c r="P571" s="113" t="str">
        <f>IF(OR('Jisc APC template v2'!N448="COAF",'Jisc APC template v2'!O448="COAF",'Jisc APC template v2'!P448="COAF"), 'Jisc APC template v2'!U448, "")</f>
        <v/>
      </c>
      <c r="Q571" s="113" t="str">
        <f>IF(OR('Jisc APC template v2'!N448="COAF",'Jisc APC template v2'!O448="COAF",'Jisc APC template v2'!P448="COAF"), 'Jisc APC template v2'!V448, "")</f>
        <v/>
      </c>
      <c r="R571" s="116" t="str">
        <f>IF(OR('Jisc APC template v2'!N448="COAF",'Jisc APC template v2'!O448="COAF",'Jisc APC template v2'!P448="COAF"), 'Jisc APC template v2'!AM448, "")</f>
        <v/>
      </c>
    </row>
    <row r="572" spans="1:18" ht="15.75" customHeight="1">
      <c r="A572" s="116" t="str">
        <f>IF(OR('Jisc APC template v2'!N449="COAF",'Jisc APC template v2'!O449="COAF",'Jisc APC template v2'!P449="COAF"), 'Jisc APC template v2'!D449, "")</f>
        <v/>
      </c>
      <c r="B572" s="116" t="str">
        <f>IF(OR('Jisc APC template v2'!N449="COAF",'Jisc APC template v2'!O449="COAF",'Jisc APC template v2'!P449="COAF"), 'Jisc APC template v2'!E449, "")</f>
        <v/>
      </c>
      <c r="C572" s="116" t="str">
        <f>IF(OR('Jisc APC template v2'!N449="COAF",'Jisc APC template v2'!O449="COAF",'Jisc APC template v2'!P449="COAF"), 'Jisc APC template v2'!F449, "")</f>
        <v/>
      </c>
      <c r="D572" s="116" t="str">
        <f>IF(OR('Jisc APC template v2'!N449="COAF",'Jisc APC template v2'!O449="COAF",'Jisc APC template v2'!P449="COAF"), 'Jisc APC template v2'!H449, "")</f>
        <v/>
      </c>
      <c r="E572" s="116" t="str">
        <f>IF(OR('Jisc APC template v2'!N449="COAF",'Jisc APC template v2'!O449="COAF",'Jisc APC template v2'!P449="COAF"), 'Jisc APC template v2'!I448, "")</f>
        <v/>
      </c>
      <c r="F572" s="116" t="str">
        <f>IF(OR('Jisc APC template v2'!N449="COAF",'Jisc APC template v2'!O449="COAF",'Jisc APC template v2'!P449="COAF"), 'Jisc APC template v2'!L449, "")</f>
        <v/>
      </c>
      <c r="G572" s="117" t="str">
        <f>IF(OR('Jisc APC template v2'!N449="COAF",'Jisc APC template v2'!O449="COAF",'Jisc APC template v2'!P449="COAF"), 'Jisc APC template v2'!M449, "")</f>
        <v/>
      </c>
      <c r="H572" s="116" t="str">
        <f>IF(OR('Jisc APC template v2'!N449="COAF",'Jisc APC template v2'!O449="COAF",'Jisc APC template v2'!P449="COAF"), 'Jisc APC template v2'!X449, "")</f>
        <v/>
      </c>
      <c r="I572" s="116" t="str">
        <f>IF(OR('Jisc APC template v2'!N449="COAF",'Jisc APC template v2'!O449="COAF",'Jisc APC template v2'!P449="COAF"), 'Jisc APC template v2'!AA449, "")</f>
        <v/>
      </c>
      <c r="J572" s="116" t="str">
        <f>IF(OR('Jisc APC template v2'!N449="COAF",'Jisc APC template v2'!O449="COAF",'Jisc APC template v2'!P449="COAF"), 'Jisc APC template v2'!AE429, "")</f>
        <v/>
      </c>
      <c r="K572" s="116">
        <f>'Jisc APC template v2'!AK449</f>
        <v>0</v>
      </c>
      <c r="L572" s="113" t="str">
        <f>IF(OR('Jisc APC template v2'!N449="COAF",'Jisc APC template v2'!O449="COAF",'Jisc APC template v2'!P449="COAF"), 'Jisc APC template v2'!Q449, "")</f>
        <v/>
      </c>
      <c r="M572" s="113" t="str">
        <f>IF(OR('Jisc APC template v2'!N449="COAF",'Jisc APC template v2'!O449="COAF",'Jisc APC template v2'!P449="COAF"), 'Jisc APC template v2'!R449, "")</f>
        <v/>
      </c>
      <c r="N572" s="113" t="str">
        <f>IF(OR('Jisc APC template v2'!N449="COAF",'Jisc APC template v2'!O449="COAF",'Jisc APC template v2'!P449="COAF"), 'Jisc APC template v2'!S449, "")</f>
        <v/>
      </c>
      <c r="O572" s="113" t="str">
        <f>IF(OR('Jisc APC template v2'!N449="COAF",'Jisc APC template v2'!O449="COAF",'Jisc APC template v2'!P449="COAF"), 'Jisc APC template v2'!T449, "")</f>
        <v/>
      </c>
      <c r="P572" s="113" t="str">
        <f>IF(OR('Jisc APC template v2'!N449="COAF",'Jisc APC template v2'!O449="COAF",'Jisc APC template v2'!P449="COAF"), 'Jisc APC template v2'!U449, "")</f>
        <v/>
      </c>
      <c r="Q572" s="113" t="str">
        <f>IF(OR('Jisc APC template v2'!N449="COAF",'Jisc APC template v2'!O449="COAF",'Jisc APC template v2'!P449="COAF"), 'Jisc APC template v2'!V449, "")</f>
        <v/>
      </c>
      <c r="R572" s="116" t="str">
        <f>IF(OR('Jisc APC template v2'!N449="COAF",'Jisc APC template v2'!O449="COAF",'Jisc APC template v2'!P449="COAF"), 'Jisc APC template v2'!AM449, "")</f>
        <v/>
      </c>
    </row>
    <row r="573" spans="1:18" ht="15.75" customHeight="1">
      <c r="A573" s="116" t="str">
        <f>IF(OR('Jisc APC template v2'!N450="COAF",'Jisc APC template v2'!O450="COAF",'Jisc APC template v2'!P450="COAF"), 'Jisc APC template v2'!D450, "")</f>
        <v/>
      </c>
      <c r="B573" s="116" t="str">
        <f>IF(OR('Jisc APC template v2'!N450="COAF",'Jisc APC template v2'!O450="COAF",'Jisc APC template v2'!P450="COAF"), 'Jisc APC template v2'!E450, "")</f>
        <v/>
      </c>
      <c r="C573" s="116" t="str">
        <f>IF(OR('Jisc APC template v2'!N450="COAF",'Jisc APC template v2'!O450="COAF",'Jisc APC template v2'!P450="COAF"), 'Jisc APC template v2'!F450, "")</f>
        <v/>
      </c>
      <c r="D573" s="116" t="str">
        <f>IF(OR('Jisc APC template v2'!N450="COAF",'Jisc APC template v2'!O450="COAF",'Jisc APC template v2'!P450="COAF"), 'Jisc APC template v2'!H450, "")</f>
        <v/>
      </c>
      <c r="E573" s="116" t="str">
        <f>IF(OR('Jisc APC template v2'!N450="COAF",'Jisc APC template v2'!O450="COAF",'Jisc APC template v2'!P450="COAF"), 'Jisc APC template v2'!I449, "")</f>
        <v/>
      </c>
      <c r="F573" s="116" t="str">
        <f>IF(OR('Jisc APC template v2'!N450="COAF",'Jisc APC template v2'!O450="COAF",'Jisc APC template v2'!P450="COAF"), 'Jisc APC template v2'!L450, "")</f>
        <v/>
      </c>
      <c r="G573" s="117" t="str">
        <f>IF(OR('Jisc APC template v2'!N450="COAF",'Jisc APC template v2'!O450="COAF",'Jisc APC template v2'!P450="COAF"), 'Jisc APC template v2'!M450, "")</f>
        <v/>
      </c>
      <c r="H573" s="116" t="str">
        <f>IF(OR('Jisc APC template v2'!N450="COAF",'Jisc APC template v2'!O450="COAF",'Jisc APC template v2'!P450="COAF"), 'Jisc APC template v2'!X450, "")</f>
        <v/>
      </c>
      <c r="I573" s="116" t="str">
        <f>IF(OR('Jisc APC template v2'!N450="COAF",'Jisc APC template v2'!O450="COAF",'Jisc APC template v2'!P450="COAF"), 'Jisc APC template v2'!AA450, "")</f>
        <v/>
      </c>
      <c r="J573" s="116" t="str">
        <f>IF(OR('Jisc APC template v2'!N450="COAF",'Jisc APC template v2'!O450="COAF",'Jisc APC template v2'!P450="COAF"), 'Jisc APC template v2'!AE430, "")</f>
        <v/>
      </c>
      <c r="K573" s="116">
        <f>'Jisc APC template v2'!AK450</f>
        <v>0</v>
      </c>
      <c r="L573" s="113" t="str">
        <f>IF(OR('Jisc APC template v2'!N450="COAF",'Jisc APC template v2'!O450="COAF",'Jisc APC template v2'!P450="COAF"), 'Jisc APC template v2'!Q450, "")</f>
        <v/>
      </c>
      <c r="M573" s="113" t="str">
        <f>IF(OR('Jisc APC template v2'!N450="COAF",'Jisc APC template v2'!O450="COAF",'Jisc APC template v2'!P450="COAF"), 'Jisc APC template v2'!R450, "")</f>
        <v/>
      </c>
      <c r="N573" s="113" t="str">
        <f>IF(OR('Jisc APC template v2'!N450="COAF",'Jisc APC template v2'!O450="COAF",'Jisc APC template v2'!P450="COAF"), 'Jisc APC template v2'!S450, "")</f>
        <v/>
      </c>
      <c r="O573" s="113" t="str">
        <f>IF(OR('Jisc APC template v2'!N450="COAF",'Jisc APC template v2'!O450="COAF",'Jisc APC template v2'!P450="COAF"), 'Jisc APC template v2'!T450, "")</f>
        <v/>
      </c>
      <c r="P573" s="113" t="str">
        <f>IF(OR('Jisc APC template v2'!N450="COAF",'Jisc APC template v2'!O450="COAF",'Jisc APC template v2'!P450="COAF"), 'Jisc APC template v2'!U450, "")</f>
        <v/>
      </c>
      <c r="Q573" s="113" t="str">
        <f>IF(OR('Jisc APC template v2'!N450="COAF",'Jisc APC template v2'!O450="COAF",'Jisc APC template v2'!P450="COAF"), 'Jisc APC template v2'!V450, "")</f>
        <v/>
      </c>
      <c r="R573" s="116" t="str">
        <f>IF(OR('Jisc APC template v2'!N450="COAF",'Jisc APC template v2'!O450="COAF",'Jisc APC template v2'!P450="COAF"), 'Jisc APC template v2'!AM450, "")</f>
        <v/>
      </c>
    </row>
    <row r="574" spans="1:18" ht="15.75" customHeight="1">
      <c r="A574" s="116" t="str">
        <f>IF(OR('Jisc APC template v2'!N451="COAF",'Jisc APC template v2'!O451="COAF",'Jisc APC template v2'!P451="COAF"), 'Jisc APC template v2'!D451, "")</f>
        <v/>
      </c>
      <c r="B574" s="116" t="str">
        <f>IF(OR('Jisc APC template v2'!N451="COAF",'Jisc APC template v2'!O451="COAF",'Jisc APC template v2'!P451="COAF"), 'Jisc APC template v2'!E451, "")</f>
        <v/>
      </c>
      <c r="C574" s="116" t="str">
        <f>IF(OR('Jisc APC template v2'!N451="COAF",'Jisc APC template v2'!O451="COAF",'Jisc APC template v2'!P451="COAF"), 'Jisc APC template v2'!F451, "")</f>
        <v/>
      </c>
      <c r="D574" s="116" t="str">
        <f>IF(OR('Jisc APC template v2'!N451="COAF",'Jisc APC template v2'!O451="COAF",'Jisc APC template v2'!P451="COAF"), 'Jisc APC template v2'!H451, "")</f>
        <v/>
      </c>
      <c r="E574" s="116" t="str">
        <f>IF(OR('Jisc APC template v2'!N451="COAF",'Jisc APC template v2'!O451="COAF",'Jisc APC template v2'!P451="COAF"), 'Jisc APC template v2'!I450, "")</f>
        <v/>
      </c>
      <c r="F574" s="116" t="str">
        <f>IF(OR('Jisc APC template v2'!N451="COAF",'Jisc APC template v2'!O451="COAF",'Jisc APC template v2'!P451="COAF"), 'Jisc APC template v2'!L451, "")</f>
        <v/>
      </c>
      <c r="G574" s="117" t="str">
        <f>IF(OR('Jisc APC template v2'!N451="COAF",'Jisc APC template v2'!O451="COAF",'Jisc APC template v2'!P451="COAF"), 'Jisc APC template v2'!M451, "")</f>
        <v/>
      </c>
      <c r="H574" s="116" t="str">
        <f>IF(OR('Jisc APC template v2'!N451="COAF",'Jisc APC template v2'!O451="COAF",'Jisc APC template v2'!P451="COAF"), 'Jisc APC template v2'!X451, "")</f>
        <v/>
      </c>
      <c r="I574" s="116" t="str">
        <f>IF(OR('Jisc APC template v2'!N451="COAF",'Jisc APC template v2'!O451="COAF",'Jisc APC template v2'!P451="COAF"), 'Jisc APC template v2'!AA451, "")</f>
        <v/>
      </c>
      <c r="J574" s="116" t="str">
        <f>IF(OR('Jisc APC template v2'!N451="COAF",'Jisc APC template v2'!O451="COAF",'Jisc APC template v2'!P451="COAF"), 'Jisc APC template v2'!AE431, "")</f>
        <v/>
      </c>
      <c r="K574" s="116">
        <f>'Jisc APC template v2'!AK451</f>
        <v>0</v>
      </c>
      <c r="L574" s="113" t="str">
        <f>IF(OR('Jisc APC template v2'!N451="COAF",'Jisc APC template v2'!O451="COAF",'Jisc APC template v2'!P451="COAF"), 'Jisc APC template v2'!Q451, "")</f>
        <v/>
      </c>
      <c r="M574" s="113" t="str">
        <f>IF(OR('Jisc APC template v2'!N451="COAF",'Jisc APC template v2'!O451="COAF",'Jisc APC template v2'!P451="COAF"), 'Jisc APC template v2'!R451, "")</f>
        <v/>
      </c>
      <c r="N574" s="113" t="str">
        <f>IF(OR('Jisc APC template v2'!N451="COAF",'Jisc APC template v2'!O451="COAF",'Jisc APC template v2'!P451="COAF"), 'Jisc APC template v2'!S451, "")</f>
        <v/>
      </c>
      <c r="O574" s="113" t="str">
        <f>IF(OR('Jisc APC template v2'!N451="COAF",'Jisc APC template v2'!O451="COAF",'Jisc APC template v2'!P451="COAF"), 'Jisc APC template v2'!T451, "")</f>
        <v/>
      </c>
      <c r="P574" s="113" t="str">
        <f>IF(OR('Jisc APC template v2'!N451="COAF",'Jisc APC template v2'!O451="COAF",'Jisc APC template v2'!P451="COAF"), 'Jisc APC template v2'!U451, "")</f>
        <v/>
      </c>
      <c r="Q574" s="113" t="str">
        <f>IF(OR('Jisc APC template v2'!N451="COAF",'Jisc APC template v2'!O451="COAF",'Jisc APC template v2'!P451="COAF"), 'Jisc APC template v2'!V451, "")</f>
        <v/>
      </c>
      <c r="R574" s="116" t="str">
        <f>IF(OR('Jisc APC template v2'!N451="COAF",'Jisc APC template v2'!O451="COAF",'Jisc APC template v2'!P451="COAF"), 'Jisc APC template v2'!AM451, "")</f>
        <v/>
      </c>
    </row>
    <row r="575" spans="1:18" ht="15.75" customHeight="1">
      <c r="A575" s="116" t="str">
        <f>IF(OR('Jisc APC template v2'!N452="COAF",'Jisc APC template v2'!O452="COAF",'Jisc APC template v2'!P452="COAF"), 'Jisc APC template v2'!D452, "")</f>
        <v/>
      </c>
      <c r="B575" s="116" t="str">
        <f>IF(OR('Jisc APC template v2'!N452="COAF",'Jisc APC template v2'!O452="COAF",'Jisc APC template v2'!P452="COAF"), 'Jisc APC template v2'!E452, "")</f>
        <v/>
      </c>
      <c r="C575" s="116" t="str">
        <f>IF(OR('Jisc APC template v2'!N452="COAF",'Jisc APC template v2'!O452="COAF",'Jisc APC template v2'!P452="COAF"), 'Jisc APC template v2'!F452, "")</f>
        <v/>
      </c>
      <c r="D575" s="116" t="str">
        <f>IF(OR('Jisc APC template v2'!N452="COAF",'Jisc APC template v2'!O452="COAF",'Jisc APC template v2'!P452="COAF"), 'Jisc APC template v2'!H452, "")</f>
        <v/>
      </c>
      <c r="E575" s="116" t="str">
        <f>IF(OR('Jisc APC template v2'!N452="COAF",'Jisc APC template v2'!O452="COAF",'Jisc APC template v2'!P452="COAF"), 'Jisc APC template v2'!I451, "")</f>
        <v/>
      </c>
      <c r="F575" s="116" t="str">
        <f>IF(OR('Jisc APC template v2'!N452="COAF",'Jisc APC template v2'!O452="COAF",'Jisc APC template v2'!P452="COAF"), 'Jisc APC template v2'!L452, "")</f>
        <v/>
      </c>
      <c r="G575" s="117" t="str">
        <f>IF(OR('Jisc APC template v2'!N452="COAF",'Jisc APC template v2'!O452="COAF",'Jisc APC template v2'!P452="COAF"), 'Jisc APC template v2'!M452, "")</f>
        <v/>
      </c>
      <c r="H575" s="116" t="str">
        <f>IF(OR('Jisc APC template v2'!N452="COAF",'Jisc APC template v2'!O452="COAF",'Jisc APC template v2'!P452="COAF"), 'Jisc APC template v2'!X452, "")</f>
        <v/>
      </c>
      <c r="I575" s="116" t="str">
        <f>IF(OR('Jisc APC template v2'!N452="COAF",'Jisc APC template v2'!O452="COAF",'Jisc APC template v2'!P452="COAF"), 'Jisc APC template v2'!AA452, "")</f>
        <v/>
      </c>
      <c r="J575" s="116" t="str">
        <f>IF(OR('Jisc APC template v2'!N452="COAF",'Jisc APC template v2'!O452="COAF",'Jisc APC template v2'!P452="COAF"), 'Jisc APC template v2'!AE432, "")</f>
        <v/>
      </c>
      <c r="K575" s="116">
        <f>'Jisc APC template v2'!AK452</f>
        <v>0</v>
      </c>
      <c r="L575" s="113" t="str">
        <f>IF(OR('Jisc APC template v2'!N452="COAF",'Jisc APC template v2'!O452="COAF",'Jisc APC template v2'!P452="COAF"), 'Jisc APC template v2'!Q452, "")</f>
        <v/>
      </c>
      <c r="M575" s="113" t="str">
        <f>IF(OR('Jisc APC template v2'!N452="COAF",'Jisc APC template v2'!O452="COAF",'Jisc APC template v2'!P452="COAF"), 'Jisc APC template v2'!R452, "")</f>
        <v/>
      </c>
      <c r="N575" s="113" t="str">
        <f>IF(OR('Jisc APC template v2'!N452="COAF",'Jisc APC template v2'!O452="COAF",'Jisc APC template v2'!P452="COAF"), 'Jisc APC template v2'!S452, "")</f>
        <v/>
      </c>
      <c r="O575" s="113" t="str">
        <f>IF(OR('Jisc APC template v2'!N452="COAF",'Jisc APC template v2'!O452="COAF",'Jisc APC template v2'!P452="COAF"), 'Jisc APC template v2'!T452, "")</f>
        <v/>
      </c>
      <c r="P575" s="113" t="str">
        <f>IF(OR('Jisc APC template v2'!N452="COAF",'Jisc APC template v2'!O452="COAF",'Jisc APC template v2'!P452="COAF"), 'Jisc APC template v2'!U452, "")</f>
        <v/>
      </c>
      <c r="Q575" s="113" t="str">
        <f>IF(OR('Jisc APC template v2'!N452="COAF",'Jisc APC template v2'!O452="COAF",'Jisc APC template v2'!P452="COAF"), 'Jisc APC template v2'!V452, "")</f>
        <v/>
      </c>
      <c r="R575" s="116" t="str">
        <f>IF(OR('Jisc APC template v2'!N452="COAF",'Jisc APC template v2'!O452="COAF",'Jisc APC template v2'!P452="COAF"), 'Jisc APC template v2'!AM452, "")</f>
        <v/>
      </c>
    </row>
    <row r="576" spans="1:18" ht="15.75" customHeight="1">
      <c r="A576" s="116" t="str">
        <f>IF(OR('Jisc APC template v2'!N453="COAF",'Jisc APC template v2'!O453="COAF",'Jisc APC template v2'!P453="COAF"), 'Jisc APC template v2'!D453, "")</f>
        <v/>
      </c>
      <c r="B576" s="116" t="str">
        <f>IF(OR('Jisc APC template v2'!N453="COAF",'Jisc APC template v2'!O453="COAF",'Jisc APC template v2'!P453="COAF"), 'Jisc APC template v2'!E453, "")</f>
        <v/>
      </c>
      <c r="C576" s="116" t="str">
        <f>IF(OR('Jisc APC template v2'!N453="COAF",'Jisc APC template v2'!O453="COAF",'Jisc APC template v2'!P453="COAF"), 'Jisc APC template v2'!F453, "")</f>
        <v/>
      </c>
      <c r="D576" s="116" t="str">
        <f>IF(OR('Jisc APC template v2'!N453="COAF",'Jisc APC template v2'!O453="COAF",'Jisc APC template v2'!P453="COAF"), 'Jisc APC template v2'!H453, "")</f>
        <v/>
      </c>
      <c r="E576" s="116" t="str">
        <f>IF(OR('Jisc APC template v2'!N453="COAF",'Jisc APC template v2'!O453="COAF",'Jisc APC template v2'!P453="COAF"), 'Jisc APC template v2'!I452, "")</f>
        <v/>
      </c>
      <c r="F576" s="116" t="str">
        <f>IF(OR('Jisc APC template v2'!N453="COAF",'Jisc APC template v2'!O453="COAF",'Jisc APC template v2'!P453="COAF"), 'Jisc APC template v2'!L453, "")</f>
        <v/>
      </c>
      <c r="G576" s="117" t="str">
        <f>IF(OR('Jisc APC template v2'!N453="COAF",'Jisc APC template v2'!O453="COAF",'Jisc APC template v2'!P453="COAF"), 'Jisc APC template v2'!M453, "")</f>
        <v/>
      </c>
      <c r="H576" s="116" t="str">
        <f>IF(OR('Jisc APC template v2'!N453="COAF",'Jisc APC template v2'!O453="COAF",'Jisc APC template v2'!P453="COAF"), 'Jisc APC template v2'!X453, "")</f>
        <v/>
      </c>
      <c r="I576" s="116" t="str">
        <f>IF(OR('Jisc APC template v2'!N453="COAF",'Jisc APC template v2'!O453="COAF",'Jisc APC template v2'!P453="COAF"), 'Jisc APC template v2'!AA453, "")</f>
        <v/>
      </c>
      <c r="J576" s="116" t="str">
        <f>IF(OR('Jisc APC template v2'!N453="COAF",'Jisc APC template v2'!O453="COAF",'Jisc APC template v2'!P453="COAF"), 'Jisc APC template v2'!AE433, "")</f>
        <v/>
      </c>
      <c r="K576" s="116">
        <f>'Jisc APC template v2'!AK453</f>
        <v>0</v>
      </c>
      <c r="L576" s="113" t="str">
        <f>IF(OR('Jisc APC template v2'!N453="COAF",'Jisc APC template v2'!O453="COAF",'Jisc APC template v2'!P453="COAF"), 'Jisc APC template v2'!Q453, "")</f>
        <v/>
      </c>
      <c r="M576" s="113" t="str">
        <f>IF(OR('Jisc APC template v2'!N453="COAF",'Jisc APC template v2'!O453="COAF",'Jisc APC template v2'!P453="COAF"), 'Jisc APC template v2'!R453, "")</f>
        <v/>
      </c>
      <c r="N576" s="113" t="str">
        <f>IF(OR('Jisc APC template v2'!N453="COAF",'Jisc APC template v2'!O453="COAF",'Jisc APC template v2'!P453="COAF"), 'Jisc APC template v2'!S453, "")</f>
        <v/>
      </c>
      <c r="O576" s="113" t="str">
        <f>IF(OR('Jisc APC template v2'!N453="COAF",'Jisc APC template v2'!O453="COAF",'Jisc APC template v2'!P453="COAF"), 'Jisc APC template v2'!T453, "")</f>
        <v/>
      </c>
      <c r="P576" s="113" t="str">
        <f>IF(OR('Jisc APC template v2'!N453="COAF",'Jisc APC template v2'!O453="COAF",'Jisc APC template v2'!P453="COAF"), 'Jisc APC template v2'!U453, "")</f>
        <v/>
      </c>
      <c r="Q576" s="113" t="str">
        <f>IF(OR('Jisc APC template v2'!N453="COAF",'Jisc APC template v2'!O453="COAF",'Jisc APC template v2'!P453="COAF"), 'Jisc APC template v2'!V453, "")</f>
        <v/>
      </c>
      <c r="R576" s="116" t="str">
        <f>IF(OR('Jisc APC template v2'!N453="COAF",'Jisc APC template v2'!O453="COAF",'Jisc APC template v2'!P453="COAF"), 'Jisc APC template v2'!AM453, "")</f>
        <v/>
      </c>
    </row>
    <row r="577" spans="1:18" ht="15.75" customHeight="1">
      <c r="A577" s="116" t="str">
        <f>IF(OR('Jisc APC template v2'!N454="COAF",'Jisc APC template v2'!O454="COAF",'Jisc APC template v2'!P454="COAF"), 'Jisc APC template v2'!D454, "")</f>
        <v/>
      </c>
      <c r="B577" s="116" t="str">
        <f>IF(OR('Jisc APC template v2'!N454="COAF",'Jisc APC template v2'!O454="COAF",'Jisc APC template v2'!P454="COAF"), 'Jisc APC template v2'!E454, "")</f>
        <v/>
      </c>
      <c r="C577" s="116" t="str">
        <f>IF(OR('Jisc APC template v2'!N454="COAF",'Jisc APC template v2'!O454="COAF",'Jisc APC template v2'!P454="COAF"), 'Jisc APC template v2'!F454, "")</f>
        <v/>
      </c>
      <c r="D577" s="116" t="str">
        <f>IF(OR('Jisc APC template v2'!N454="COAF",'Jisc APC template v2'!O454="COAF",'Jisc APC template v2'!P454="COAF"), 'Jisc APC template v2'!H454, "")</f>
        <v/>
      </c>
      <c r="E577" s="116" t="str">
        <f>IF(OR('Jisc APC template v2'!N454="COAF",'Jisc APC template v2'!O454="COAF",'Jisc APC template v2'!P454="COAF"), 'Jisc APC template v2'!I453, "")</f>
        <v/>
      </c>
      <c r="F577" s="116" t="str">
        <f>IF(OR('Jisc APC template v2'!N454="COAF",'Jisc APC template v2'!O454="COAF",'Jisc APC template v2'!P454="COAF"), 'Jisc APC template v2'!L454, "")</f>
        <v/>
      </c>
      <c r="G577" s="117" t="str">
        <f>IF(OR('Jisc APC template v2'!N454="COAF",'Jisc APC template v2'!O454="COAF",'Jisc APC template v2'!P454="COAF"), 'Jisc APC template v2'!M454, "")</f>
        <v/>
      </c>
      <c r="H577" s="116" t="str">
        <f>IF(OR('Jisc APC template v2'!N454="COAF",'Jisc APC template v2'!O454="COAF",'Jisc APC template v2'!P454="COAF"), 'Jisc APC template v2'!X454, "")</f>
        <v/>
      </c>
      <c r="I577" s="116" t="str">
        <f>IF(OR('Jisc APC template v2'!N454="COAF",'Jisc APC template v2'!O454="COAF",'Jisc APC template v2'!P454="COAF"), 'Jisc APC template v2'!AA454, "")</f>
        <v/>
      </c>
      <c r="J577" s="116" t="str">
        <f>IF(OR('Jisc APC template v2'!N454="COAF",'Jisc APC template v2'!O454="COAF",'Jisc APC template v2'!P454="COAF"), 'Jisc APC template v2'!AE434, "")</f>
        <v/>
      </c>
      <c r="K577" s="116">
        <f>'Jisc APC template v2'!AK454</f>
        <v>0</v>
      </c>
      <c r="L577" s="113" t="str">
        <f>IF(OR('Jisc APC template v2'!N454="COAF",'Jisc APC template v2'!O454="COAF",'Jisc APC template v2'!P454="COAF"), 'Jisc APC template v2'!Q454, "")</f>
        <v/>
      </c>
      <c r="M577" s="113" t="str">
        <f>IF(OR('Jisc APC template v2'!N454="COAF",'Jisc APC template v2'!O454="COAF",'Jisc APC template v2'!P454="COAF"), 'Jisc APC template v2'!R454, "")</f>
        <v/>
      </c>
      <c r="N577" s="113" t="str">
        <f>IF(OR('Jisc APC template v2'!N454="COAF",'Jisc APC template v2'!O454="COAF",'Jisc APC template v2'!P454="COAF"), 'Jisc APC template v2'!S454, "")</f>
        <v/>
      </c>
      <c r="O577" s="113" t="str">
        <f>IF(OR('Jisc APC template v2'!N454="COAF",'Jisc APC template v2'!O454="COAF",'Jisc APC template v2'!P454="COAF"), 'Jisc APC template v2'!T454, "")</f>
        <v/>
      </c>
      <c r="P577" s="113" t="str">
        <f>IF(OR('Jisc APC template v2'!N454="COAF",'Jisc APC template v2'!O454="COAF",'Jisc APC template v2'!P454="COAF"), 'Jisc APC template v2'!U454, "")</f>
        <v/>
      </c>
      <c r="Q577" s="113" t="str">
        <f>IF(OR('Jisc APC template v2'!N454="COAF",'Jisc APC template v2'!O454="COAF",'Jisc APC template v2'!P454="COAF"), 'Jisc APC template v2'!V454, "")</f>
        <v/>
      </c>
      <c r="R577" s="116" t="str">
        <f>IF(OR('Jisc APC template v2'!N454="COAF",'Jisc APC template v2'!O454="COAF",'Jisc APC template v2'!P454="COAF"), 'Jisc APC template v2'!AM454, "")</f>
        <v/>
      </c>
    </row>
    <row r="578" spans="1:18" ht="15.75" customHeight="1">
      <c r="A578" s="116" t="str">
        <f>IF(OR('Jisc APC template v2'!N455="COAF",'Jisc APC template v2'!O455="COAF",'Jisc APC template v2'!P455="COAF"), 'Jisc APC template v2'!D455, "")</f>
        <v/>
      </c>
      <c r="B578" s="116" t="str">
        <f>IF(OR('Jisc APC template v2'!N455="COAF",'Jisc APC template v2'!O455="COAF",'Jisc APC template v2'!P455="COAF"), 'Jisc APC template v2'!E455, "")</f>
        <v/>
      </c>
      <c r="C578" s="116" t="str">
        <f>IF(OR('Jisc APC template v2'!N455="COAF",'Jisc APC template v2'!O455="COAF",'Jisc APC template v2'!P455="COAF"), 'Jisc APC template v2'!F455, "")</f>
        <v/>
      </c>
      <c r="D578" s="116" t="str">
        <f>IF(OR('Jisc APC template v2'!N455="COAF",'Jisc APC template v2'!O455="COAF",'Jisc APC template v2'!P455="COAF"), 'Jisc APC template v2'!H455, "")</f>
        <v/>
      </c>
      <c r="E578" s="116" t="str">
        <f>IF(OR('Jisc APC template v2'!N455="COAF",'Jisc APC template v2'!O455="COAF",'Jisc APC template v2'!P455="COAF"), 'Jisc APC template v2'!I454, "")</f>
        <v/>
      </c>
      <c r="F578" s="116" t="str">
        <f>IF(OR('Jisc APC template v2'!N455="COAF",'Jisc APC template v2'!O455="COAF",'Jisc APC template v2'!P455="COAF"), 'Jisc APC template v2'!L455, "")</f>
        <v/>
      </c>
      <c r="G578" s="117" t="str">
        <f>IF(OR('Jisc APC template v2'!N455="COAF",'Jisc APC template v2'!O455="COAF",'Jisc APC template v2'!P455="COAF"), 'Jisc APC template v2'!M455, "")</f>
        <v/>
      </c>
      <c r="H578" s="116" t="str">
        <f>IF(OR('Jisc APC template v2'!N455="COAF",'Jisc APC template v2'!O455="COAF",'Jisc APC template v2'!P455="COAF"), 'Jisc APC template v2'!X455, "")</f>
        <v/>
      </c>
      <c r="I578" s="116" t="str">
        <f>IF(OR('Jisc APC template v2'!N455="COAF",'Jisc APC template v2'!O455="COAF",'Jisc APC template v2'!P455="COAF"), 'Jisc APC template v2'!AA455, "")</f>
        <v/>
      </c>
      <c r="J578" s="116" t="str">
        <f>IF(OR('Jisc APC template v2'!N455="COAF",'Jisc APC template v2'!O455="COAF",'Jisc APC template v2'!P455="COAF"), 'Jisc APC template v2'!AE435, "")</f>
        <v/>
      </c>
      <c r="K578" s="116">
        <f>'Jisc APC template v2'!AK455</f>
        <v>0</v>
      </c>
      <c r="L578" s="113" t="str">
        <f>IF(OR('Jisc APC template v2'!N455="COAF",'Jisc APC template v2'!O455="COAF",'Jisc APC template v2'!P455="COAF"), 'Jisc APC template v2'!Q455, "")</f>
        <v/>
      </c>
      <c r="M578" s="113" t="str">
        <f>IF(OR('Jisc APC template v2'!N455="COAF",'Jisc APC template v2'!O455="COAF",'Jisc APC template v2'!P455="COAF"), 'Jisc APC template v2'!R455, "")</f>
        <v/>
      </c>
      <c r="N578" s="113" t="str">
        <f>IF(OR('Jisc APC template v2'!N455="COAF",'Jisc APC template v2'!O455="COAF",'Jisc APC template v2'!P455="COAF"), 'Jisc APC template v2'!S455, "")</f>
        <v/>
      </c>
      <c r="O578" s="113" t="str">
        <f>IF(OR('Jisc APC template v2'!N455="COAF",'Jisc APC template v2'!O455="COAF",'Jisc APC template v2'!P455="COAF"), 'Jisc APC template v2'!T455, "")</f>
        <v/>
      </c>
      <c r="P578" s="113" t="str">
        <f>IF(OR('Jisc APC template v2'!N455="COAF",'Jisc APC template v2'!O455="COAF",'Jisc APC template v2'!P455="COAF"), 'Jisc APC template v2'!U455, "")</f>
        <v/>
      </c>
      <c r="Q578" s="113" t="str">
        <f>IF(OR('Jisc APC template v2'!N455="COAF",'Jisc APC template v2'!O455="COAF",'Jisc APC template v2'!P455="COAF"), 'Jisc APC template v2'!V455, "")</f>
        <v/>
      </c>
      <c r="R578" s="116" t="str">
        <f>IF(OR('Jisc APC template v2'!N455="COAF",'Jisc APC template v2'!O455="COAF",'Jisc APC template v2'!P455="COAF"), 'Jisc APC template v2'!AM455, "")</f>
        <v/>
      </c>
    </row>
    <row r="579" spans="1:18" ht="15.75" customHeight="1">
      <c r="A579" s="116" t="str">
        <f>IF(OR('Jisc APC template v2'!N456="COAF",'Jisc APC template v2'!O456="COAF",'Jisc APC template v2'!P456="COAF"), 'Jisc APC template v2'!D456, "")</f>
        <v/>
      </c>
      <c r="B579" s="116" t="str">
        <f>IF(OR('Jisc APC template v2'!N456="COAF",'Jisc APC template v2'!O456="COAF",'Jisc APC template v2'!P456="COAF"), 'Jisc APC template v2'!E456, "")</f>
        <v/>
      </c>
      <c r="C579" s="116" t="str">
        <f>IF(OR('Jisc APC template v2'!N456="COAF",'Jisc APC template v2'!O456="COAF",'Jisc APC template v2'!P456="COAF"), 'Jisc APC template v2'!F456, "")</f>
        <v/>
      </c>
      <c r="D579" s="116" t="str">
        <f>IF(OR('Jisc APC template v2'!N456="COAF",'Jisc APC template v2'!O456="COAF",'Jisc APC template v2'!P456="COAF"), 'Jisc APC template v2'!H456, "")</f>
        <v/>
      </c>
      <c r="E579" s="116" t="str">
        <f>IF(OR('Jisc APC template v2'!N456="COAF",'Jisc APC template v2'!O456="COAF",'Jisc APC template v2'!P456="COAF"), 'Jisc APC template v2'!I455, "")</f>
        <v/>
      </c>
      <c r="F579" s="116" t="str">
        <f>IF(OR('Jisc APC template v2'!N456="COAF",'Jisc APC template v2'!O456="COAF",'Jisc APC template v2'!P456="COAF"), 'Jisc APC template v2'!L456, "")</f>
        <v/>
      </c>
      <c r="G579" s="117" t="str">
        <f>IF(OR('Jisc APC template v2'!N456="COAF",'Jisc APC template v2'!O456="COAF",'Jisc APC template v2'!P456="COAF"), 'Jisc APC template v2'!M456, "")</f>
        <v/>
      </c>
      <c r="H579" s="116" t="str">
        <f>IF(OR('Jisc APC template v2'!N456="COAF",'Jisc APC template v2'!O456="COAF",'Jisc APC template v2'!P456="COAF"), 'Jisc APC template v2'!X456, "")</f>
        <v/>
      </c>
      <c r="I579" s="116" t="str">
        <f>IF(OR('Jisc APC template v2'!N456="COAF",'Jisc APC template v2'!O456="COAF",'Jisc APC template v2'!P456="COAF"), 'Jisc APC template v2'!AA456, "")</f>
        <v/>
      </c>
      <c r="J579" s="116" t="str">
        <f>IF(OR('Jisc APC template v2'!N456="COAF",'Jisc APC template v2'!O456="COAF",'Jisc APC template v2'!P456="COAF"), 'Jisc APC template v2'!AE436, "")</f>
        <v/>
      </c>
      <c r="K579" s="116">
        <f>'Jisc APC template v2'!AK456</f>
        <v>0</v>
      </c>
      <c r="L579" s="113" t="str">
        <f>IF(OR('Jisc APC template v2'!N456="COAF",'Jisc APC template v2'!O456="COAF",'Jisc APC template v2'!P456="COAF"), 'Jisc APC template v2'!Q456, "")</f>
        <v/>
      </c>
      <c r="M579" s="113" t="str">
        <f>IF(OR('Jisc APC template v2'!N456="COAF",'Jisc APC template v2'!O456="COAF",'Jisc APC template v2'!P456="COAF"), 'Jisc APC template v2'!R456, "")</f>
        <v/>
      </c>
      <c r="N579" s="113" t="str">
        <f>IF(OR('Jisc APC template v2'!N456="COAF",'Jisc APC template v2'!O456="COAF",'Jisc APC template v2'!P456="COAF"), 'Jisc APC template v2'!S456, "")</f>
        <v/>
      </c>
      <c r="O579" s="113" t="str">
        <f>IF(OR('Jisc APC template v2'!N456="COAF",'Jisc APC template v2'!O456="COAF",'Jisc APC template v2'!P456="COAF"), 'Jisc APC template v2'!T456, "")</f>
        <v/>
      </c>
      <c r="P579" s="113" t="str">
        <f>IF(OR('Jisc APC template v2'!N456="COAF",'Jisc APC template v2'!O456="COAF",'Jisc APC template v2'!P456="COAF"), 'Jisc APC template v2'!U456, "")</f>
        <v/>
      </c>
      <c r="Q579" s="113" t="str">
        <f>IF(OR('Jisc APC template v2'!N456="COAF",'Jisc APC template v2'!O456="COAF",'Jisc APC template v2'!P456="COAF"), 'Jisc APC template v2'!V456, "")</f>
        <v/>
      </c>
      <c r="R579" s="116" t="str">
        <f>IF(OR('Jisc APC template v2'!N456="COAF",'Jisc APC template v2'!O456="COAF",'Jisc APC template v2'!P456="COAF"), 'Jisc APC template v2'!AM456, "")</f>
        <v/>
      </c>
    </row>
    <row r="580" spans="1:18" ht="15.75" customHeight="1">
      <c r="A580" s="116" t="str">
        <f>IF(OR('Jisc APC template v2'!N457="COAF",'Jisc APC template v2'!O457="COAF",'Jisc APC template v2'!P457="COAF"), 'Jisc APC template v2'!D457, "")</f>
        <v/>
      </c>
      <c r="B580" s="116" t="str">
        <f>IF(OR('Jisc APC template v2'!N457="COAF",'Jisc APC template v2'!O457="COAF",'Jisc APC template v2'!P457="COAF"), 'Jisc APC template v2'!E457, "")</f>
        <v/>
      </c>
      <c r="C580" s="116" t="str">
        <f>IF(OR('Jisc APC template v2'!N457="COAF",'Jisc APC template v2'!O457="COAF",'Jisc APC template v2'!P457="COAF"), 'Jisc APC template v2'!F457, "")</f>
        <v/>
      </c>
      <c r="D580" s="116" t="str">
        <f>IF(OR('Jisc APC template v2'!N457="COAF",'Jisc APC template v2'!O457="COAF",'Jisc APC template v2'!P457="COAF"), 'Jisc APC template v2'!H457, "")</f>
        <v/>
      </c>
      <c r="E580" s="116" t="str">
        <f>IF(OR('Jisc APC template v2'!N457="COAF",'Jisc APC template v2'!O457="COAF",'Jisc APC template v2'!P457="COAF"), 'Jisc APC template v2'!I456, "")</f>
        <v/>
      </c>
      <c r="F580" s="116" t="str">
        <f>IF(OR('Jisc APC template v2'!N457="COAF",'Jisc APC template v2'!O457="COAF",'Jisc APC template v2'!P457="COAF"), 'Jisc APC template v2'!L457, "")</f>
        <v/>
      </c>
      <c r="G580" s="117" t="str">
        <f>IF(OR('Jisc APC template v2'!N457="COAF",'Jisc APC template v2'!O457="COAF",'Jisc APC template v2'!P457="COAF"), 'Jisc APC template v2'!M457, "")</f>
        <v/>
      </c>
      <c r="H580" s="116" t="str">
        <f>IF(OR('Jisc APC template v2'!N457="COAF",'Jisc APC template v2'!O457="COAF",'Jisc APC template v2'!P457="COAF"), 'Jisc APC template v2'!X457, "")</f>
        <v/>
      </c>
      <c r="I580" s="116" t="str">
        <f>IF(OR('Jisc APC template v2'!N457="COAF",'Jisc APC template v2'!O457="COAF",'Jisc APC template v2'!P457="COAF"), 'Jisc APC template v2'!AA457, "")</f>
        <v/>
      </c>
      <c r="J580" s="116" t="str">
        <f>IF(OR('Jisc APC template v2'!N457="COAF",'Jisc APC template v2'!O457="COAF",'Jisc APC template v2'!P457="COAF"), 'Jisc APC template v2'!AE437, "")</f>
        <v/>
      </c>
      <c r="K580" s="116">
        <f>'Jisc APC template v2'!AK457</f>
        <v>0</v>
      </c>
      <c r="L580" s="113" t="str">
        <f>IF(OR('Jisc APC template v2'!N457="COAF",'Jisc APC template v2'!O457="COAF",'Jisc APC template v2'!P457="COAF"), 'Jisc APC template v2'!Q457, "")</f>
        <v/>
      </c>
      <c r="M580" s="113" t="str">
        <f>IF(OR('Jisc APC template v2'!N457="COAF",'Jisc APC template v2'!O457="COAF",'Jisc APC template v2'!P457="COAF"), 'Jisc APC template v2'!R457, "")</f>
        <v/>
      </c>
      <c r="N580" s="113" t="str">
        <f>IF(OR('Jisc APC template v2'!N457="COAF",'Jisc APC template v2'!O457="COAF",'Jisc APC template v2'!P457="COAF"), 'Jisc APC template v2'!S457, "")</f>
        <v/>
      </c>
      <c r="O580" s="113" t="str">
        <f>IF(OR('Jisc APC template v2'!N457="COAF",'Jisc APC template v2'!O457="COAF",'Jisc APC template v2'!P457="COAF"), 'Jisc APC template v2'!T457, "")</f>
        <v/>
      </c>
      <c r="P580" s="113" t="str">
        <f>IF(OR('Jisc APC template v2'!N457="COAF",'Jisc APC template v2'!O457="COAF",'Jisc APC template v2'!P457="COAF"), 'Jisc APC template v2'!U457, "")</f>
        <v/>
      </c>
      <c r="Q580" s="113" t="str">
        <f>IF(OR('Jisc APC template v2'!N457="COAF",'Jisc APC template v2'!O457="COAF",'Jisc APC template v2'!P457="COAF"), 'Jisc APC template v2'!V457, "")</f>
        <v/>
      </c>
      <c r="R580" s="116" t="str">
        <f>IF(OR('Jisc APC template v2'!N457="COAF",'Jisc APC template v2'!O457="COAF",'Jisc APC template v2'!P457="COAF"), 'Jisc APC template v2'!AM457, "")</f>
        <v/>
      </c>
    </row>
    <row r="581" spans="1:18" ht="15.75" customHeight="1">
      <c r="A581" s="116" t="str">
        <f>IF(OR('Jisc APC template v2'!N458="COAF",'Jisc APC template v2'!O458="COAF",'Jisc APC template v2'!P458="COAF"), 'Jisc APC template v2'!D458, "")</f>
        <v/>
      </c>
      <c r="B581" s="116" t="str">
        <f>IF(OR('Jisc APC template v2'!N458="COAF",'Jisc APC template v2'!O458="COAF",'Jisc APC template v2'!P458="COAF"), 'Jisc APC template v2'!E458, "")</f>
        <v/>
      </c>
      <c r="C581" s="116" t="str">
        <f>IF(OR('Jisc APC template v2'!N458="COAF",'Jisc APC template v2'!O458="COAF",'Jisc APC template v2'!P458="COAF"), 'Jisc APC template v2'!F458, "")</f>
        <v/>
      </c>
      <c r="D581" s="116" t="str">
        <f>IF(OR('Jisc APC template v2'!N458="COAF",'Jisc APC template v2'!O458="COAF",'Jisc APC template v2'!P458="COAF"), 'Jisc APC template v2'!H458, "")</f>
        <v/>
      </c>
      <c r="E581" s="116" t="str">
        <f>IF(OR('Jisc APC template v2'!N458="COAF",'Jisc APC template v2'!O458="COAF",'Jisc APC template v2'!P458="COAF"), 'Jisc APC template v2'!I457, "")</f>
        <v/>
      </c>
      <c r="F581" s="116" t="str">
        <f>IF(OR('Jisc APC template v2'!N458="COAF",'Jisc APC template v2'!O458="COAF",'Jisc APC template v2'!P458="COAF"), 'Jisc APC template v2'!L458, "")</f>
        <v/>
      </c>
      <c r="G581" s="117" t="str">
        <f>IF(OR('Jisc APC template v2'!N458="COAF",'Jisc APC template v2'!O458="COAF",'Jisc APC template v2'!P458="COAF"), 'Jisc APC template v2'!M458, "")</f>
        <v/>
      </c>
      <c r="H581" s="116" t="str">
        <f>IF(OR('Jisc APC template v2'!N458="COAF",'Jisc APC template v2'!O458="COAF",'Jisc APC template v2'!P458="COAF"), 'Jisc APC template v2'!X458, "")</f>
        <v/>
      </c>
      <c r="I581" s="116" t="str">
        <f>IF(OR('Jisc APC template v2'!N458="COAF",'Jisc APC template v2'!O458="COAF",'Jisc APC template v2'!P458="COAF"), 'Jisc APC template v2'!AA458, "")</f>
        <v/>
      </c>
      <c r="J581" s="116" t="str">
        <f>IF(OR('Jisc APC template v2'!N458="COAF",'Jisc APC template v2'!O458="COAF",'Jisc APC template v2'!P458="COAF"), 'Jisc APC template v2'!AE438, "")</f>
        <v/>
      </c>
      <c r="K581" s="116">
        <f>'Jisc APC template v2'!AK458</f>
        <v>0</v>
      </c>
      <c r="L581" s="113" t="str">
        <f>IF(OR('Jisc APC template v2'!N458="COAF",'Jisc APC template v2'!O458="COAF",'Jisc APC template v2'!P458="COAF"), 'Jisc APC template v2'!Q458, "")</f>
        <v/>
      </c>
      <c r="M581" s="113" t="str">
        <f>IF(OR('Jisc APC template v2'!N458="COAF",'Jisc APC template v2'!O458="COAF",'Jisc APC template v2'!P458="COAF"), 'Jisc APC template v2'!R458, "")</f>
        <v/>
      </c>
      <c r="N581" s="113" t="str">
        <f>IF(OR('Jisc APC template v2'!N458="COAF",'Jisc APC template v2'!O458="COAF",'Jisc APC template v2'!P458="COAF"), 'Jisc APC template v2'!S458, "")</f>
        <v/>
      </c>
      <c r="O581" s="113" t="str">
        <f>IF(OR('Jisc APC template v2'!N458="COAF",'Jisc APC template v2'!O458="COAF",'Jisc APC template v2'!P458="COAF"), 'Jisc APC template v2'!T458, "")</f>
        <v/>
      </c>
      <c r="P581" s="113" t="str">
        <f>IF(OR('Jisc APC template v2'!N458="COAF",'Jisc APC template v2'!O458="COAF",'Jisc APC template v2'!P458="COAF"), 'Jisc APC template v2'!U458, "")</f>
        <v/>
      </c>
      <c r="Q581" s="113" t="str">
        <f>IF(OR('Jisc APC template v2'!N458="COAF",'Jisc APC template v2'!O458="COAF",'Jisc APC template v2'!P458="COAF"), 'Jisc APC template v2'!V458, "")</f>
        <v/>
      </c>
      <c r="R581" s="116" t="str">
        <f>IF(OR('Jisc APC template v2'!N458="COAF",'Jisc APC template v2'!O458="COAF",'Jisc APC template v2'!P458="COAF"), 'Jisc APC template v2'!AM458, "")</f>
        <v/>
      </c>
    </row>
    <row r="582" spans="1:18" ht="15.75" customHeight="1">
      <c r="A582" s="116" t="str">
        <f>IF(OR('Jisc APC template v2'!N459="COAF",'Jisc APC template v2'!O459="COAF",'Jisc APC template v2'!P459="COAF"), 'Jisc APC template v2'!D459, "")</f>
        <v/>
      </c>
      <c r="B582" s="116" t="str">
        <f>IF(OR('Jisc APC template v2'!N459="COAF",'Jisc APC template v2'!O459="COAF",'Jisc APC template v2'!P459="COAF"), 'Jisc APC template v2'!E459, "")</f>
        <v/>
      </c>
      <c r="C582" s="116" t="str">
        <f>IF(OR('Jisc APC template v2'!N459="COAF",'Jisc APC template v2'!O459="COAF",'Jisc APC template v2'!P459="COAF"), 'Jisc APC template v2'!F459, "")</f>
        <v/>
      </c>
      <c r="D582" s="116" t="str">
        <f>IF(OR('Jisc APC template v2'!N459="COAF",'Jisc APC template v2'!O459="COAF",'Jisc APC template v2'!P459="COAF"), 'Jisc APC template v2'!H459, "")</f>
        <v/>
      </c>
      <c r="E582" s="116" t="str">
        <f>IF(OR('Jisc APC template v2'!N459="COAF",'Jisc APC template v2'!O459="COAF",'Jisc APC template v2'!P459="COAF"), 'Jisc APC template v2'!I458, "")</f>
        <v/>
      </c>
      <c r="F582" s="116" t="str">
        <f>IF(OR('Jisc APC template v2'!N459="COAF",'Jisc APC template v2'!O459="COAF",'Jisc APC template v2'!P459="COAF"), 'Jisc APC template v2'!L459, "")</f>
        <v/>
      </c>
      <c r="G582" s="117" t="str">
        <f>IF(OR('Jisc APC template v2'!N459="COAF",'Jisc APC template v2'!O459="COAF",'Jisc APC template v2'!P459="COAF"), 'Jisc APC template v2'!M459, "")</f>
        <v/>
      </c>
      <c r="H582" s="116" t="str">
        <f>IF(OR('Jisc APC template v2'!N459="COAF",'Jisc APC template v2'!O459="COAF",'Jisc APC template v2'!P459="COAF"), 'Jisc APC template v2'!X459, "")</f>
        <v/>
      </c>
      <c r="I582" s="116" t="str">
        <f>IF(OR('Jisc APC template v2'!N459="COAF",'Jisc APC template v2'!O459="COAF",'Jisc APC template v2'!P459="COAF"), 'Jisc APC template v2'!AA459, "")</f>
        <v/>
      </c>
      <c r="J582" s="116" t="str">
        <f>IF(OR('Jisc APC template v2'!N459="COAF",'Jisc APC template v2'!O459="COAF",'Jisc APC template v2'!P459="COAF"), 'Jisc APC template v2'!AE439, "")</f>
        <v/>
      </c>
      <c r="K582" s="116">
        <f>'Jisc APC template v2'!AK459</f>
        <v>0</v>
      </c>
      <c r="L582" s="113" t="str">
        <f>IF(OR('Jisc APC template v2'!N459="COAF",'Jisc APC template v2'!O459="COAF",'Jisc APC template v2'!P459="COAF"), 'Jisc APC template v2'!Q459, "")</f>
        <v/>
      </c>
      <c r="M582" s="113" t="str">
        <f>IF(OR('Jisc APC template v2'!N459="COAF",'Jisc APC template v2'!O459="COAF",'Jisc APC template v2'!P459="COAF"), 'Jisc APC template v2'!R459, "")</f>
        <v/>
      </c>
      <c r="N582" s="113" t="str">
        <f>IF(OR('Jisc APC template v2'!N459="COAF",'Jisc APC template v2'!O459="COAF",'Jisc APC template v2'!P459="COAF"), 'Jisc APC template v2'!S459, "")</f>
        <v/>
      </c>
      <c r="O582" s="113" t="str">
        <f>IF(OR('Jisc APC template v2'!N459="COAF",'Jisc APC template v2'!O459="COAF",'Jisc APC template v2'!P459="COAF"), 'Jisc APC template v2'!T459, "")</f>
        <v/>
      </c>
      <c r="P582" s="113" t="str">
        <f>IF(OR('Jisc APC template v2'!N459="COAF",'Jisc APC template v2'!O459="COAF",'Jisc APC template v2'!P459="COAF"), 'Jisc APC template v2'!U459, "")</f>
        <v/>
      </c>
      <c r="Q582" s="113" t="str">
        <f>IF(OR('Jisc APC template v2'!N459="COAF",'Jisc APC template v2'!O459="COAF",'Jisc APC template v2'!P459="COAF"), 'Jisc APC template v2'!V459, "")</f>
        <v/>
      </c>
      <c r="R582" s="116" t="str">
        <f>IF(OR('Jisc APC template v2'!N459="COAF",'Jisc APC template v2'!O459="COAF",'Jisc APC template v2'!P459="COAF"), 'Jisc APC template v2'!AM459, "")</f>
        <v/>
      </c>
    </row>
    <row r="583" spans="1:18" ht="15.75" customHeight="1">
      <c r="A583" s="116" t="str">
        <f>IF(OR('Jisc APC template v2'!N460="COAF",'Jisc APC template v2'!O460="COAF",'Jisc APC template v2'!P460="COAF"), 'Jisc APC template v2'!D460, "")</f>
        <v/>
      </c>
      <c r="B583" s="116" t="str">
        <f>IF(OR('Jisc APC template v2'!N460="COAF",'Jisc APC template v2'!O460="COAF",'Jisc APC template v2'!P460="COAF"), 'Jisc APC template v2'!E460, "")</f>
        <v/>
      </c>
      <c r="C583" s="116" t="str">
        <f>IF(OR('Jisc APC template v2'!N460="COAF",'Jisc APC template v2'!O460="COAF",'Jisc APC template v2'!P460="COAF"), 'Jisc APC template v2'!F460, "")</f>
        <v/>
      </c>
      <c r="D583" s="116" t="str">
        <f>IF(OR('Jisc APC template v2'!N460="COAF",'Jisc APC template v2'!O460="COAF",'Jisc APC template v2'!P460="COAF"), 'Jisc APC template v2'!H460, "")</f>
        <v/>
      </c>
      <c r="E583" s="116" t="str">
        <f>IF(OR('Jisc APC template v2'!N460="COAF",'Jisc APC template v2'!O460="COAF",'Jisc APC template v2'!P460="COAF"), 'Jisc APC template v2'!I459, "")</f>
        <v/>
      </c>
      <c r="F583" s="116" t="str">
        <f>IF(OR('Jisc APC template v2'!N460="COAF",'Jisc APC template v2'!O460="COAF",'Jisc APC template v2'!P460="COAF"), 'Jisc APC template v2'!L460, "")</f>
        <v/>
      </c>
      <c r="G583" s="117" t="str">
        <f>IF(OR('Jisc APC template v2'!N460="COAF",'Jisc APC template v2'!O460="COAF",'Jisc APC template v2'!P460="COAF"), 'Jisc APC template v2'!M460, "")</f>
        <v/>
      </c>
      <c r="H583" s="116" t="str">
        <f>IF(OR('Jisc APC template v2'!N460="COAF",'Jisc APC template v2'!O460="COAF",'Jisc APC template v2'!P460="COAF"), 'Jisc APC template v2'!X460, "")</f>
        <v/>
      </c>
      <c r="I583" s="116" t="str">
        <f>IF(OR('Jisc APC template v2'!N460="COAF",'Jisc APC template v2'!O460="COAF",'Jisc APC template v2'!P460="COAF"), 'Jisc APC template v2'!AA460, "")</f>
        <v/>
      </c>
      <c r="J583" s="116" t="str">
        <f>IF(OR('Jisc APC template v2'!N460="COAF",'Jisc APC template v2'!O460="COAF",'Jisc APC template v2'!P460="COAF"), 'Jisc APC template v2'!AE440, "")</f>
        <v/>
      </c>
      <c r="K583" s="116">
        <f>'Jisc APC template v2'!AK460</f>
        <v>0</v>
      </c>
      <c r="L583" s="113" t="str">
        <f>IF(OR('Jisc APC template v2'!N460="COAF",'Jisc APC template v2'!O460="COAF",'Jisc APC template v2'!P460="COAF"), 'Jisc APC template v2'!Q460, "")</f>
        <v/>
      </c>
      <c r="M583" s="113" t="str">
        <f>IF(OR('Jisc APC template v2'!N460="COAF",'Jisc APC template v2'!O460="COAF",'Jisc APC template v2'!P460="COAF"), 'Jisc APC template v2'!R460, "")</f>
        <v/>
      </c>
      <c r="N583" s="113" t="str">
        <f>IF(OR('Jisc APC template v2'!N460="COAF",'Jisc APC template v2'!O460="COAF",'Jisc APC template v2'!P460="COAF"), 'Jisc APC template v2'!S460, "")</f>
        <v/>
      </c>
      <c r="O583" s="113" t="str">
        <f>IF(OR('Jisc APC template v2'!N460="COAF",'Jisc APC template v2'!O460="COAF",'Jisc APC template v2'!P460="COAF"), 'Jisc APC template v2'!T460, "")</f>
        <v/>
      </c>
      <c r="P583" s="113" t="str">
        <f>IF(OR('Jisc APC template v2'!N460="COAF",'Jisc APC template v2'!O460="COAF",'Jisc APC template v2'!P460="COAF"), 'Jisc APC template v2'!U460, "")</f>
        <v/>
      </c>
      <c r="Q583" s="113" t="str">
        <f>IF(OR('Jisc APC template v2'!N460="COAF",'Jisc APC template v2'!O460="COAF",'Jisc APC template v2'!P460="COAF"), 'Jisc APC template v2'!V460, "")</f>
        <v/>
      </c>
      <c r="R583" s="116" t="str">
        <f>IF(OR('Jisc APC template v2'!N460="COAF",'Jisc APC template v2'!O460="COAF",'Jisc APC template v2'!P460="COAF"), 'Jisc APC template v2'!AM460, "")</f>
        <v/>
      </c>
    </row>
    <row r="584" spans="1:18" ht="15.75" customHeight="1">
      <c r="A584" s="116" t="str">
        <f>IF(OR('Jisc APC template v2'!N461="COAF",'Jisc APC template v2'!O461="COAF",'Jisc APC template v2'!P461="COAF"), 'Jisc APC template v2'!D461, "")</f>
        <v/>
      </c>
      <c r="B584" s="116" t="str">
        <f>IF(OR('Jisc APC template v2'!N461="COAF",'Jisc APC template v2'!O461="COAF",'Jisc APC template v2'!P461="COAF"), 'Jisc APC template v2'!E461, "")</f>
        <v/>
      </c>
      <c r="C584" s="116" t="str">
        <f>IF(OR('Jisc APC template v2'!N461="COAF",'Jisc APC template v2'!O461="COAF",'Jisc APC template v2'!P461="COAF"), 'Jisc APC template v2'!F461, "")</f>
        <v/>
      </c>
      <c r="D584" s="116" t="str">
        <f>IF(OR('Jisc APC template v2'!N461="COAF",'Jisc APC template v2'!O461="COAF",'Jisc APC template v2'!P461="COAF"), 'Jisc APC template v2'!H461, "")</f>
        <v/>
      </c>
      <c r="E584" s="116" t="str">
        <f>IF(OR('Jisc APC template v2'!N461="COAF",'Jisc APC template v2'!O461="COAF",'Jisc APC template v2'!P461="COAF"), 'Jisc APC template v2'!I460, "")</f>
        <v/>
      </c>
      <c r="F584" s="116" t="str">
        <f>IF(OR('Jisc APC template v2'!N461="COAF",'Jisc APC template v2'!O461="COAF",'Jisc APC template v2'!P461="COAF"), 'Jisc APC template v2'!L461, "")</f>
        <v/>
      </c>
      <c r="G584" s="117" t="str">
        <f>IF(OR('Jisc APC template v2'!N461="COAF",'Jisc APC template v2'!O461="COAF",'Jisc APC template v2'!P461="COAF"), 'Jisc APC template v2'!M461, "")</f>
        <v/>
      </c>
      <c r="H584" s="116" t="str">
        <f>IF(OR('Jisc APC template v2'!N461="COAF",'Jisc APC template v2'!O461="COAF",'Jisc APC template v2'!P461="COAF"), 'Jisc APC template v2'!X461, "")</f>
        <v/>
      </c>
      <c r="I584" s="116" t="str">
        <f>IF(OR('Jisc APC template v2'!N461="COAF",'Jisc APC template v2'!O461="COAF",'Jisc APC template v2'!P461="COAF"), 'Jisc APC template v2'!AA461, "")</f>
        <v/>
      </c>
      <c r="J584" s="116" t="str">
        <f>IF(OR('Jisc APC template v2'!N461="COAF",'Jisc APC template v2'!O461="COAF",'Jisc APC template v2'!P461="COAF"), 'Jisc APC template v2'!AE441, "")</f>
        <v/>
      </c>
      <c r="K584" s="116">
        <f>'Jisc APC template v2'!AK461</f>
        <v>0</v>
      </c>
      <c r="L584" s="113" t="str">
        <f>IF(OR('Jisc APC template v2'!N461="COAF",'Jisc APC template v2'!O461="COAF",'Jisc APC template v2'!P461="COAF"), 'Jisc APC template v2'!Q461, "")</f>
        <v/>
      </c>
      <c r="M584" s="113" t="str">
        <f>IF(OR('Jisc APC template v2'!N461="COAF",'Jisc APC template v2'!O461="COAF",'Jisc APC template v2'!P461="COAF"), 'Jisc APC template v2'!R461, "")</f>
        <v/>
      </c>
      <c r="N584" s="113" t="str">
        <f>IF(OR('Jisc APC template v2'!N461="COAF",'Jisc APC template v2'!O461="COAF",'Jisc APC template v2'!P461="COAF"), 'Jisc APC template v2'!S461, "")</f>
        <v/>
      </c>
      <c r="O584" s="113" t="str">
        <f>IF(OR('Jisc APC template v2'!N461="COAF",'Jisc APC template v2'!O461="COAF",'Jisc APC template v2'!P461="COAF"), 'Jisc APC template v2'!T461, "")</f>
        <v/>
      </c>
      <c r="P584" s="113" t="str">
        <f>IF(OR('Jisc APC template v2'!N461="COAF",'Jisc APC template v2'!O461="COAF",'Jisc APC template v2'!P461="COAF"), 'Jisc APC template v2'!U461, "")</f>
        <v/>
      </c>
      <c r="Q584" s="113" t="str">
        <f>IF(OR('Jisc APC template v2'!N461="COAF",'Jisc APC template v2'!O461="COAF",'Jisc APC template v2'!P461="COAF"), 'Jisc APC template v2'!V461, "")</f>
        <v/>
      </c>
      <c r="R584" s="116" t="str">
        <f>IF(OR('Jisc APC template v2'!N461="COAF",'Jisc APC template v2'!O461="COAF",'Jisc APC template v2'!P461="COAF"), 'Jisc APC template v2'!AM461, "")</f>
        <v/>
      </c>
    </row>
    <row r="585" spans="1:18" ht="15.75" customHeight="1">
      <c r="A585" s="116" t="str">
        <f>IF(OR('Jisc APC template v2'!N462="COAF",'Jisc APC template v2'!O462="COAF",'Jisc APC template v2'!P462="COAF"), 'Jisc APC template v2'!D462, "")</f>
        <v/>
      </c>
      <c r="B585" s="116" t="str">
        <f>IF(OR('Jisc APC template v2'!N462="COAF",'Jisc APC template v2'!O462="COAF",'Jisc APC template v2'!P462="COAF"), 'Jisc APC template v2'!E462, "")</f>
        <v/>
      </c>
      <c r="C585" s="116" t="str">
        <f>IF(OR('Jisc APC template v2'!N462="COAF",'Jisc APC template v2'!O462="COAF",'Jisc APC template v2'!P462="COAF"), 'Jisc APC template v2'!F462, "")</f>
        <v/>
      </c>
      <c r="D585" s="116" t="str">
        <f>IF(OR('Jisc APC template v2'!N462="COAF",'Jisc APC template v2'!O462="COAF",'Jisc APC template v2'!P462="COAF"), 'Jisc APC template v2'!H462, "")</f>
        <v/>
      </c>
      <c r="E585" s="116" t="str">
        <f>IF(OR('Jisc APC template v2'!N462="COAF",'Jisc APC template v2'!O462="COAF",'Jisc APC template v2'!P462="COAF"), 'Jisc APC template v2'!I461, "")</f>
        <v/>
      </c>
      <c r="F585" s="116" t="str">
        <f>IF(OR('Jisc APC template v2'!N462="COAF",'Jisc APC template v2'!O462="COAF",'Jisc APC template v2'!P462="COAF"), 'Jisc APC template v2'!L462, "")</f>
        <v/>
      </c>
      <c r="G585" s="117" t="str">
        <f>IF(OR('Jisc APC template v2'!N462="COAF",'Jisc APC template v2'!O462="COAF",'Jisc APC template v2'!P462="COAF"), 'Jisc APC template v2'!M462, "")</f>
        <v/>
      </c>
      <c r="H585" s="116" t="str">
        <f>IF(OR('Jisc APC template v2'!N462="COAF",'Jisc APC template v2'!O462="COAF",'Jisc APC template v2'!P462="COAF"), 'Jisc APC template v2'!X462, "")</f>
        <v/>
      </c>
      <c r="I585" s="116" t="str">
        <f>IF(OR('Jisc APC template v2'!N462="COAF",'Jisc APC template v2'!O462="COAF",'Jisc APC template v2'!P462="COAF"), 'Jisc APC template v2'!AA462, "")</f>
        <v/>
      </c>
      <c r="J585" s="116" t="str">
        <f>IF(OR('Jisc APC template v2'!N462="COAF",'Jisc APC template v2'!O462="COAF",'Jisc APC template v2'!P462="COAF"), 'Jisc APC template v2'!AE442, "")</f>
        <v/>
      </c>
      <c r="K585" s="116">
        <f>'Jisc APC template v2'!AK462</f>
        <v>0</v>
      </c>
      <c r="L585" s="113" t="str">
        <f>IF(OR('Jisc APC template v2'!N462="COAF",'Jisc APC template v2'!O462="COAF",'Jisc APC template v2'!P462="COAF"), 'Jisc APC template v2'!Q462, "")</f>
        <v/>
      </c>
      <c r="M585" s="113" t="str">
        <f>IF(OR('Jisc APC template v2'!N462="COAF",'Jisc APC template v2'!O462="COAF",'Jisc APC template v2'!P462="COAF"), 'Jisc APC template v2'!R462, "")</f>
        <v/>
      </c>
      <c r="N585" s="113" t="str">
        <f>IF(OR('Jisc APC template v2'!N462="COAF",'Jisc APC template v2'!O462="COAF",'Jisc APC template v2'!P462="COAF"), 'Jisc APC template v2'!S462, "")</f>
        <v/>
      </c>
      <c r="O585" s="113" t="str">
        <f>IF(OR('Jisc APC template v2'!N462="COAF",'Jisc APC template v2'!O462="COAF",'Jisc APC template v2'!P462="COAF"), 'Jisc APC template v2'!T462, "")</f>
        <v/>
      </c>
      <c r="P585" s="113" t="str">
        <f>IF(OR('Jisc APC template v2'!N462="COAF",'Jisc APC template v2'!O462="COAF",'Jisc APC template v2'!P462="COAF"), 'Jisc APC template v2'!U462, "")</f>
        <v/>
      </c>
      <c r="Q585" s="113" t="str">
        <f>IF(OR('Jisc APC template v2'!N462="COAF",'Jisc APC template v2'!O462="COAF",'Jisc APC template v2'!P462="COAF"), 'Jisc APC template v2'!V462, "")</f>
        <v/>
      </c>
      <c r="R585" s="116" t="str">
        <f>IF(OR('Jisc APC template v2'!N462="COAF",'Jisc APC template v2'!O462="COAF",'Jisc APC template v2'!P462="COAF"), 'Jisc APC template v2'!AM462, "")</f>
        <v/>
      </c>
    </row>
    <row r="586" spans="1:18" ht="15.75" customHeight="1">
      <c r="A586" s="116" t="str">
        <f>IF(OR('Jisc APC template v2'!N463="COAF",'Jisc APC template v2'!O463="COAF",'Jisc APC template v2'!P463="COAF"), 'Jisc APC template v2'!D463, "")</f>
        <v/>
      </c>
      <c r="B586" s="116" t="str">
        <f>IF(OR('Jisc APC template v2'!N463="COAF",'Jisc APC template v2'!O463="COAF",'Jisc APC template v2'!P463="COAF"), 'Jisc APC template v2'!E463, "")</f>
        <v/>
      </c>
      <c r="C586" s="116" t="str">
        <f>IF(OR('Jisc APC template v2'!N463="COAF",'Jisc APC template v2'!O463="COAF",'Jisc APC template v2'!P463="COAF"), 'Jisc APC template v2'!F463, "")</f>
        <v/>
      </c>
      <c r="D586" s="116" t="str">
        <f>IF(OR('Jisc APC template v2'!N463="COAF",'Jisc APC template v2'!O463="COAF",'Jisc APC template v2'!P463="COAF"), 'Jisc APC template v2'!H463, "")</f>
        <v/>
      </c>
      <c r="E586" s="116" t="str">
        <f>IF(OR('Jisc APC template v2'!N463="COAF",'Jisc APC template v2'!O463="COAF",'Jisc APC template v2'!P463="COAF"), 'Jisc APC template v2'!I462, "")</f>
        <v/>
      </c>
      <c r="F586" s="116" t="str">
        <f>IF(OR('Jisc APC template v2'!N463="COAF",'Jisc APC template v2'!O463="COAF",'Jisc APC template v2'!P463="COAF"), 'Jisc APC template v2'!L463, "")</f>
        <v/>
      </c>
      <c r="G586" s="117" t="str">
        <f>IF(OR('Jisc APC template v2'!N463="COAF",'Jisc APC template v2'!O463="COAF",'Jisc APC template v2'!P463="COAF"), 'Jisc APC template v2'!M463, "")</f>
        <v/>
      </c>
      <c r="H586" s="116" t="str">
        <f>IF(OR('Jisc APC template v2'!N463="COAF",'Jisc APC template v2'!O463="COAF",'Jisc APC template v2'!P463="COAF"), 'Jisc APC template v2'!X463, "")</f>
        <v/>
      </c>
      <c r="I586" s="116" t="str">
        <f>IF(OR('Jisc APC template v2'!N463="COAF",'Jisc APC template v2'!O463="COAF",'Jisc APC template v2'!P463="COAF"), 'Jisc APC template v2'!AA463, "")</f>
        <v/>
      </c>
      <c r="J586" s="116" t="str">
        <f>IF(OR('Jisc APC template v2'!N463="COAF",'Jisc APC template v2'!O463="COAF",'Jisc APC template v2'!P463="COAF"), 'Jisc APC template v2'!AE443, "")</f>
        <v/>
      </c>
      <c r="K586" s="116">
        <f>'Jisc APC template v2'!AK463</f>
        <v>0</v>
      </c>
      <c r="L586" s="113" t="str">
        <f>IF(OR('Jisc APC template v2'!N463="COAF",'Jisc APC template v2'!O463="COAF",'Jisc APC template v2'!P463="COAF"), 'Jisc APC template v2'!Q463, "")</f>
        <v/>
      </c>
      <c r="M586" s="113" t="str">
        <f>IF(OR('Jisc APC template v2'!N463="COAF",'Jisc APC template v2'!O463="COAF",'Jisc APC template v2'!P463="COAF"), 'Jisc APC template v2'!R463, "")</f>
        <v/>
      </c>
      <c r="N586" s="113" t="str">
        <f>IF(OR('Jisc APC template v2'!N463="COAF",'Jisc APC template v2'!O463="COAF",'Jisc APC template v2'!P463="COAF"), 'Jisc APC template v2'!S463, "")</f>
        <v/>
      </c>
      <c r="O586" s="113" t="str">
        <f>IF(OR('Jisc APC template v2'!N463="COAF",'Jisc APC template v2'!O463="COAF",'Jisc APC template v2'!P463="COAF"), 'Jisc APC template v2'!T463, "")</f>
        <v/>
      </c>
      <c r="P586" s="113" t="str">
        <f>IF(OR('Jisc APC template v2'!N463="COAF",'Jisc APC template v2'!O463="COAF",'Jisc APC template v2'!P463="COAF"), 'Jisc APC template v2'!U463, "")</f>
        <v/>
      </c>
      <c r="Q586" s="113" t="str">
        <f>IF(OR('Jisc APC template v2'!N463="COAF",'Jisc APC template v2'!O463="COAF",'Jisc APC template v2'!P463="COAF"), 'Jisc APC template v2'!V463, "")</f>
        <v/>
      </c>
      <c r="R586" s="116" t="str">
        <f>IF(OR('Jisc APC template v2'!N463="COAF",'Jisc APC template v2'!O463="COAF",'Jisc APC template v2'!P463="COAF"), 'Jisc APC template v2'!AM463, "")</f>
        <v/>
      </c>
    </row>
    <row r="587" spans="1:18" ht="15.75" customHeight="1">
      <c r="A587" s="116" t="str">
        <f>IF(OR('Jisc APC template v2'!N464="COAF",'Jisc APC template v2'!O464="COAF",'Jisc APC template v2'!P464="COAF"), 'Jisc APC template v2'!D464, "")</f>
        <v/>
      </c>
      <c r="B587" s="116" t="str">
        <f>IF(OR('Jisc APC template v2'!N464="COAF",'Jisc APC template v2'!O464="COAF",'Jisc APC template v2'!P464="COAF"), 'Jisc APC template v2'!E464, "")</f>
        <v/>
      </c>
      <c r="C587" s="116" t="str">
        <f>IF(OR('Jisc APC template v2'!N464="COAF",'Jisc APC template v2'!O464="COAF",'Jisc APC template v2'!P464="COAF"), 'Jisc APC template v2'!F464, "")</f>
        <v/>
      </c>
      <c r="D587" s="116" t="str">
        <f>IF(OR('Jisc APC template v2'!N464="COAF",'Jisc APC template v2'!O464="COAF",'Jisc APC template v2'!P464="COAF"), 'Jisc APC template v2'!H464, "")</f>
        <v/>
      </c>
      <c r="E587" s="116" t="str">
        <f>IF(OR('Jisc APC template v2'!N464="COAF",'Jisc APC template v2'!O464="COAF",'Jisc APC template v2'!P464="COAF"), 'Jisc APC template v2'!I463, "")</f>
        <v/>
      </c>
      <c r="F587" s="116" t="str">
        <f>IF(OR('Jisc APC template v2'!N464="COAF",'Jisc APC template v2'!O464="COAF",'Jisc APC template v2'!P464="COAF"), 'Jisc APC template v2'!L464, "")</f>
        <v/>
      </c>
      <c r="G587" s="117" t="str">
        <f>IF(OR('Jisc APC template v2'!N464="COAF",'Jisc APC template v2'!O464="COAF",'Jisc APC template v2'!P464="COAF"), 'Jisc APC template v2'!M464, "")</f>
        <v/>
      </c>
      <c r="H587" s="116" t="str">
        <f>IF(OR('Jisc APC template v2'!N464="COAF",'Jisc APC template v2'!O464="COAF",'Jisc APC template v2'!P464="COAF"), 'Jisc APC template v2'!X464, "")</f>
        <v/>
      </c>
      <c r="I587" s="116" t="str">
        <f>IF(OR('Jisc APC template v2'!N464="COAF",'Jisc APC template v2'!O464="COAF",'Jisc APC template v2'!P464="COAF"), 'Jisc APC template v2'!AA464, "")</f>
        <v/>
      </c>
      <c r="J587" s="116" t="str">
        <f>IF(OR('Jisc APC template v2'!N464="COAF",'Jisc APC template v2'!O464="COAF",'Jisc APC template v2'!P464="COAF"), 'Jisc APC template v2'!AE444, "")</f>
        <v/>
      </c>
      <c r="K587" s="116">
        <f>'Jisc APC template v2'!AK464</f>
        <v>0</v>
      </c>
      <c r="L587" s="113" t="str">
        <f>IF(OR('Jisc APC template v2'!N464="COAF",'Jisc APC template v2'!O464="COAF",'Jisc APC template v2'!P464="COAF"), 'Jisc APC template v2'!Q464, "")</f>
        <v/>
      </c>
      <c r="M587" s="113" t="str">
        <f>IF(OR('Jisc APC template v2'!N464="COAF",'Jisc APC template v2'!O464="COAF",'Jisc APC template v2'!P464="COAF"), 'Jisc APC template v2'!R464, "")</f>
        <v/>
      </c>
      <c r="N587" s="113" t="str">
        <f>IF(OR('Jisc APC template v2'!N464="COAF",'Jisc APC template v2'!O464="COAF",'Jisc APC template v2'!P464="COAF"), 'Jisc APC template v2'!S464, "")</f>
        <v/>
      </c>
      <c r="O587" s="113" t="str">
        <f>IF(OR('Jisc APC template v2'!N464="COAF",'Jisc APC template v2'!O464="COAF",'Jisc APC template v2'!P464="COAF"), 'Jisc APC template v2'!T464, "")</f>
        <v/>
      </c>
      <c r="P587" s="113" t="str">
        <f>IF(OR('Jisc APC template v2'!N464="COAF",'Jisc APC template v2'!O464="COAF",'Jisc APC template v2'!P464="COAF"), 'Jisc APC template v2'!U464, "")</f>
        <v/>
      </c>
      <c r="Q587" s="113" t="str">
        <f>IF(OR('Jisc APC template v2'!N464="COAF",'Jisc APC template v2'!O464="COAF",'Jisc APC template v2'!P464="COAF"), 'Jisc APC template v2'!V464, "")</f>
        <v/>
      </c>
      <c r="R587" s="116" t="str">
        <f>IF(OR('Jisc APC template v2'!N464="COAF",'Jisc APC template v2'!O464="COAF",'Jisc APC template v2'!P464="COAF"), 'Jisc APC template v2'!AM464, "")</f>
        <v/>
      </c>
    </row>
    <row r="588" spans="1:18" ht="15.75" customHeight="1">
      <c r="A588" s="116" t="str">
        <f>IF(OR('Jisc APC template v2'!N465="COAF",'Jisc APC template v2'!O465="COAF",'Jisc APC template v2'!P465="COAF"), 'Jisc APC template v2'!D465, "")</f>
        <v/>
      </c>
      <c r="B588" s="116" t="str">
        <f>IF(OR('Jisc APC template v2'!N465="COAF",'Jisc APC template v2'!O465="COAF",'Jisc APC template v2'!P465="COAF"), 'Jisc APC template v2'!E465, "")</f>
        <v/>
      </c>
      <c r="C588" s="116" t="str">
        <f>IF(OR('Jisc APC template v2'!N465="COAF",'Jisc APC template v2'!O465="COAF",'Jisc APC template v2'!P465="COAF"), 'Jisc APC template v2'!F465, "")</f>
        <v/>
      </c>
      <c r="D588" s="116" t="str">
        <f>IF(OR('Jisc APC template v2'!N465="COAF",'Jisc APC template v2'!O465="COAF",'Jisc APC template v2'!P465="COAF"), 'Jisc APC template v2'!H465, "")</f>
        <v/>
      </c>
      <c r="E588" s="116" t="str">
        <f>IF(OR('Jisc APC template v2'!N465="COAF",'Jisc APC template v2'!O465="COAF",'Jisc APC template v2'!P465="COAF"), 'Jisc APC template v2'!I464, "")</f>
        <v/>
      </c>
      <c r="F588" s="116" t="str">
        <f>IF(OR('Jisc APC template v2'!N465="COAF",'Jisc APC template v2'!O465="COAF",'Jisc APC template v2'!P465="COAF"), 'Jisc APC template v2'!L465, "")</f>
        <v/>
      </c>
      <c r="G588" s="117" t="str">
        <f>IF(OR('Jisc APC template v2'!N465="COAF",'Jisc APC template v2'!O465="COAF",'Jisc APC template v2'!P465="COAF"), 'Jisc APC template v2'!M465, "")</f>
        <v/>
      </c>
      <c r="H588" s="116" t="str">
        <f>IF(OR('Jisc APC template v2'!N465="COAF",'Jisc APC template v2'!O465="COAF",'Jisc APC template v2'!P465="COAF"), 'Jisc APC template v2'!X465, "")</f>
        <v/>
      </c>
      <c r="I588" s="116" t="str">
        <f>IF(OR('Jisc APC template v2'!N465="COAF",'Jisc APC template v2'!O465="COAF",'Jisc APC template v2'!P465="COAF"), 'Jisc APC template v2'!AA465, "")</f>
        <v/>
      </c>
      <c r="J588" s="116" t="str">
        <f>IF(OR('Jisc APC template v2'!N465="COAF",'Jisc APC template v2'!O465="COAF",'Jisc APC template v2'!P465="COAF"), 'Jisc APC template v2'!AE445, "")</f>
        <v/>
      </c>
      <c r="K588" s="116">
        <f>'Jisc APC template v2'!AK465</f>
        <v>0</v>
      </c>
      <c r="L588" s="113" t="str">
        <f>IF(OR('Jisc APC template v2'!N465="COAF",'Jisc APC template v2'!O465="COAF",'Jisc APC template v2'!P465="COAF"), 'Jisc APC template v2'!Q465, "")</f>
        <v/>
      </c>
      <c r="M588" s="113" t="str">
        <f>IF(OR('Jisc APC template v2'!N465="COAF",'Jisc APC template v2'!O465="COAF",'Jisc APC template v2'!P465="COAF"), 'Jisc APC template v2'!R465, "")</f>
        <v/>
      </c>
      <c r="N588" s="113" t="str">
        <f>IF(OR('Jisc APC template v2'!N465="COAF",'Jisc APC template v2'!O465="COAF",'Jisc APC template v2'!P465="COAF"), 'Jisc APC template v2'!S465, "")</f>
        <v/>
      </c>
      <c r="O588" s="113" t="str">
        <f>IF(OR('Jisc APC template v2'!N465="COAF",'Jisc APC template v2'!O465="COAF",'Jisc APC template v2'!P465="COAF"), 'Jisc APC template v2'!T465, "")</f>
        <v/>
      </c>
      <c r="P588" s="113" t="str">
        <f>IF(OR('Jisc APC template v2'!N465="COAF",'Jisc APC template v2'!O465="COAF",'Jisc APC template v2'!P465="COAF"), 'Jisc APC template v2'!U465, "")</f>
        <v/>
      </c>
      <c r="Q588" s="113" t="str">
        <f>IF(OR('Jisc APC template v2'!N465="COAF",'Jisc APC template v2'!O465="COAF",'Jisc APC template v2'!P465="COAF"), 'Jisc APC template v2'!V465, "")</f>
        <v/>
      </c>
      <c r="R588" s="116" t="str">
        <f>IF(OR('Jisc APC template v2'!N465="COAF",'Jisc APC template v2'!O465="COAF",'Jisc APC template v2'!P465="COAF"), 'Jisc APC template v2'!AM465, "")</f>
        <v/>
      </c>
    </row>
    <row r="589" spans="1:18" ht="15.75" customHeight="1">
      <c r="A589" s="116" t="str">
        <f>IF(OR('Jisc APC template v2'!N466="COAF",'Jisc APC template v2'!O466="COAF",'Jisc APC template v2'!P466="COAF"), 'Jisc APC template v2'!D466, "")</f>
        <v/>
      </c>
      <c r="B589" s="116" t="str">
        <f>IF(OR('Jisc APC template v2'!N466="COAF",'Jisc APC template v2'!O466="COAF",'Jisc APC template v2'!P466="COAF"), 'Jisc APC template v2'!E466, "")</f>
        <v/>
      </c>
      <c r="C589" s="116" t="str">
        <f>IF(OR('Jisc APC template v2'!N466="COAF",'Jisc APC template v2'!O466="COAF",'Jisc APC template v2'!P466="COAF"), 'Jisc APC template v2'!F466, "")</f>
        <v/>
      </c>
      <c r="D589" s="116" t="str">
        <f>IF(OR('Jisc APC template v2'!N466="COAF",'Jisc APC template v2'!O466="COAF",'Jisc APC template v2'!P466="COAF"), 'Jisc APC template v2'!H466, "")</f>
        <v/>
      </c>
      <c r="E589" s="116" t="str">
        <f>IF(OR('Jisc APC template v2'!N466="COAF",'Jisc APC template v2'!O466="COAF",'Jisc APC template v2'!P466="COAF"), 'Jisc APC template v2'!I465, "")</f>
        <v/>
      </c>
      <c r="F589" s="116" t="str">
        <f>IF(OR('Jisc APC template v2'!N466="COAF",'Jisc APC template v2'!O466="COAF",'Jisc APC template v2'!P466="COAF"), 'Jisc APC template v2'!L466, "")</f>
        <v/>
      </c>
      <c r="G589" s="117" t="str">
        <f>IF(OR('Jisc APC template v2'!N466="COAF",'Jisc APC template v2'!O466="COAF",'Jisc APC template v2'!P466="COAF"), 'Jisc APC template v2'!M466, "")</f>
        <v/>
      </c>
      <c r="H589" s="116" t="str">
        <f>IF(OR('Jisc APC template v2'!N466="COAF",'Jisc APC template v2'!O466="COAF",'Jisc APC template v2'!P466="COAF"), 'Jisc APC template v2'!X466, "")</f>
        <v/>
      </c>
      <c r="I589" s="116" t="str">
        <f>IF(OR('Jisc APC template v2'!N466="COAF",'Jisc APC template v2'!O466="COAF",'Jisc APC template v2'!P466="COAF"), 'Jisc APC template v2'!AA466, "")</f>
        <v/>
      </c>
      <c r="J589" s="116" t="str">
        <f>IF(OR('Jisc APC template v2'!N466="COAF",'Jisc APC template v2'!O466="COAF",'Jisc APC template v2'!P466="COAF"), 'Jisc APC template v2'!AE446, "")</f>
        <v/>
      </c>
      <c r="K589" s="116">
        <f>'Jisc APC template v2'!AK466</f>
        <v>0</v>
      </c>
      <c r="L589" s="113" t="str">
        <f>IF(OR('Jisc APC template v2'!N466="COAF",'Jisc APC template v2'!O466="COAF",'Jisc APC template v2'!P466="COAF"), 'Jisc APC template v2'!Q466, "")</f>
        <v/>
      </c>
      <c r="M589" s="113" t="str">
        <f>IF(OR('Jisc APC template v2'!N466="COAF",'Jisc APC template v2'!O466="COAF",'Jisc APC template v2'!P466="COAF"), 'Jisc APC template v2'!R466, "")</f>
        <v/>
      </c>
      <c r="N589" s="113" t="str">
        <f>IF(OR('Jisc APC template v2'!N466="COAF",'Jisc APC template v2'!O466="COAF",'Jisc APC template v2'!P466="COAF"), 'Jisc APC template v2'!S466, "")</f>
        <v/>
      </c>
      <c r="O589" s="113" t="str">
        <f>IF(OR('Jisc APC template v2'!N466="COAF",'Jisc APC template v2'!O466="COAF",'Jisc APC template v2'!P466="COAF"), 'Jisc APC template v2'!T466, "")</f>
        <v/>
      </c>
      <c r="P589" s="113" t="str">
        <f>IF(OR('Jisc APC template v2'!N466="COAF",'Jisc APC template v2'!O466="COAF",'Jisc APC template v2'!P466="COAF"), 'Jisc APC template v2'!U466, "")</f>
        <v/>
      </c>
      <c r="Q589" s="113" t="str">
        <f>IF(OR('Jisc APC template v2'!N466="COAF",'Jisc APC template v2'!O466="COAF",'Jisc APC template v2'!P466="COAF"), 'Jisc APC template v2'!V466, "")</f>
        <v/>
      </c>
      <c r="R589" s="116" t="str">
        <f>IF(OR('Jisc APC template v2'!N466="COAF",'Jisc APC template v2'!O466="COAF",'Jisc APC template v2'!P466="COAF"), 'Jisc APC template v2'!AM466, "")</f>
        <v/>
      </c>
    </row>
    <row r="590" spans="1:18" ht="15.75" customHeight="1">
      <c r="A590" s="116" t="str">
        <f>IF(OR('Jisc APC template v2'!N467="COAF",'Jisc APC template v2'!O467="COAF",'Jisc APC template v2'!P467="COAF"), 'Jisc APC template v2'!D467, "")</f>
        <v/>
      </c>
      <c r="B590" s="116" t="str">
        <f>IF(OR('Jisc APC template v2'!N467="COAF",'Jisc APC template v2'!O467="COAF",'Jisc APC template v2'!P467="COAF"), 'Jisc APC template v2'!E467, "")</f>
        <v/>
      </c>
      <c r="C590" s="116" t="str">
        <f>IF(OR('Jisc APC template v2'!N467="COAF",'Jisc APC template v2'!O467="COAF",'Jisc APC template v2'!P467="COAF"), 'Jisc APC template v2'!F467, "")</f>
        <v/>
      </c>
      <c r="D590" s="116" t="str">
        <f>IF(OR('Jisc APC template v2'!N467="COAF",'Jisc APC template v2'!O467="COAF",'Jisc APC template v2'!P467="COAF"), 'Jisc APC template v2'!H467, "")</f>
        <v/>
      </c>
      <c r="E590" s="116" t="str">
        <f>IF(OR('Jisc APC template v2'!N467="COAF",'Jisc APC template v2'!O467="COAF",'Jisc APC template v2'!P467="COAF"), 'Jisc APC template v2'!I466, "")</f>
        <v/>
      </c>
      <c r="F590" s="116" t="str">
        <f>IF(OR('Jisc APC template v2'!N467="COAF",'Jisc APC template v2'!O467="COAF",'Jisc APC template v2'!P467="COAF"), 'Jisc APC template v2'!L467, "")</f>
        <v/>
      </c>
      <c r="G590" s="117" t="str">
        <f>IF(OR('Jisc APC template v2'!N467="COAF",'Jisc APC template v2'!O467="COAF",'Jisc APC template v2'!P467="COAF"), 'Jisc APC template v2'!M467, "")</f>
        <v/>
      </c>
      <c r="H590" s="116" t="str">
        <f>IF(OR('Jisc APC template v2'!N467="COAF",'Jisc APC template v2'!O467="COAF",'Jisc APC template v2'!P467="COAF"), 'Jisc APC template v2'!X467, "")</f>
        <v/>
      </c>
      <c r="I590" s="116" t="str">
        <f>IF(OR('Jisc APC template v2'!N467="COAF",'Jisc APC template v2'!O467="COAF",'Jisc APC template v2'!P467="COAF"), 'Jisc APC template v2'!AA467, "")</f>
        <v/>
      </c>
      <c r="J590" s="116" t="str">
        <f>IF(OR('Jisc APC template v2'!N467="COAF",'Jisc APC template v2'!O467="COAF",'Jisc APC template v2'!P467="COAF"), 'Jisc APC template v2'!AE447, "")</f>
        <v/>
      </c>
      <c r="K590" s="116">
        <f>'Jisc APC template v2'!AK467</f>
        <v>0</v>
      </c>
      <c r="L590" s="113" t="str">
        <f>IF(OR('Jisc APC template v2'!N467="COAF",'Jisc APC template v2'!O467="COAF",'Jisc APC template v2'!P467="COAF"), 'Jisc APC template v2'!Q467, "")</f>
        <v/>
      </c>
      <c r="M590" s="113" t="str">
        <f>IF(OR('Jisc APC template v2'!N467="COAF",'Jisc APC template v2'!O467="COAF",'Jisc APC template v2'!P467="COAF"), 'Jisc APC template v2'!R467, "")</f>
        <v/>
      </c>
      <c r="N590" s="113" t="str">
        <f>IF(OR('Jisc APC template v2'!N467="COAF",'Jisc APC template v2'!O467="COAF",'Jisc APC template v2'!P467="COAF"), 'Jisc APC template v2'!S467, "")</f>
        <v/>
      </c>
      <c r="O590" s="113" t="str">
        <f>IF(OR('Jisc APC template v2'!N467="COAF",'Jisc APC template v2'!O467="COAF",'Jisc APC template v2'!P467="COAF"), 'Jisc APC template v2'!T467, "")</f>
        <v/>
      </c>
      <c r="P590" s="113" t="str">
        <f>IF(OR('Jisc APC template v2'!N467="COAF",'Jisc APC template v2'!O467="COAF",'Jisc APC template v2'!P467="COAF"), 'Jisc APC template v2'!U467, "")</f>
        <v/>
      </c>
      <c r="Q590" s="113" t="str">
        <f>IF(OR('Jisc APC template v2'!N467="COAF",'Jisc APC template v2'!O467="COAF",'Jisc APC template v2'!P467="COAF"), 'Jisc APC template v2'!V467, "")</f>
        <v/>
      </c>
      <c r="R590" s="116" t="str">
        <f>IF(OR('Jisc APC template v2'!N467="COAF",'Jisc APC template v2'!O467="COAF",'Jisc APC template v2'!P467="COAF"), 'Jisc APC template v2'!AM467, "")</f>
        <v/>
      </c>
    </row>
    <row r="591" spans="1:18" ht="15.75" customHeight="1">
      <c r="A591" s="116" t="str">
        <f>IF(OR('Jisc APC template v2'!N468="COAF",'Jisc APC template v2'!O468="COAF",'Jisc APC template v2'!P468="COAF"), 'Jisc APC template v2'!D468, "")</f>
        <v/>
      </c>
      <c r="B591" s="116" t="str">
        <f>IF(OR('Jisc APC template v2'!N468="COAF",'Jisc APC template v2'!O468="COAF",'Jisc APC template v2'!P468="COAF"), 'Jisc APC template v2'!E468, "")</f>
        <v/>
      </c>
      <c r="C591" s="116" t="str">
        <f>IF(OR('Jisc APC template v2'!N468="COAF",'Jisc APC template v2'!O468="COAF",'Jisc APC template v2'!P468="COAF"), 'Jisc APC template v2'!F468, "")</f>
        <v/>
      </c>
      <c r="D591" s="116" t="str">
        <f>IF(OR('Jisc APC template v2'!N468="COAF",'Jisc APC template v2'!O468="COAF",'Jisc APC template v2'!P468="COAF"), 'Jisc APC template v2'!H468, "")</f>
        <v/>
      </c>
      <c r="E591" s="116" t="str">
        <f>IF(OR('Jisc APC template v2'!N468="COAF",'Jisc APC template v2'!O468="COAF",'Jisc APC template v2'!P468="COAF"), 'Jisc APC template v2'!I467, "")</f>
        <v/>
      </c>
      <c r="F591" s="116" t="str">
        <f>IF(OR('Jisc APC template v2'!N468="COAF",'Jisc APC template v2'!O468="COAF",'Jisc APC template v2'!P468="COAF"), 'Jisc APC template v2'!L468, "")</f>
        <v/>
      </c>
      <c r="G591" s="117" t="str">
        <f>IF(OR('Jisc APC template v2'!N468="COAF",'Jisc APC template v2'!O468="COAF",'Jisc APC template v2'!P468="COAF"), 'Jisc APC template v2'!M468, "")</f>
        <v/>
      </c>
      <c r="H591" s="116" t="str">
        <f>IF(OR('Jisc APC template v2'!N468="COAF",'Jisc APC template v2'!O468="COAF",'Jisc APC template v2'!P468="COAF"), 'Jisc APC template v2'!X468, "")</f>
        <v/>
      </c>
      <c r="I591" s="116" t="str">
        <f>IF(OR('Jisc APC template v2'!N468="COAF",'Jisc APC template v2'!O468="COAF",'Jisc APC template v2'!P468="COAF"), 'Jisc APC template v2'!AA468, "")</f>
        <v/>
      </c>
      <c r="J591" s="116" t="str">
        <f>IF(OR('Jisc APC template v2'!N468="COAF",'Jisc APC template v2'!O468="COAF",'Jisc APC template v2'!P468="COAF"), 'Jisc APC template v2'!AE448, "")</f>
        <v/>
      </c>
      <c r="K591" s="116">
        <f>'Jisc APC template v2'!AK468</f>
        <v>0</v>
      </c>
      <c r="L591" s="113" t="str">
        <f>IF(OR('Jisc APC template v2'!N468="COAF",'Jisc APC template v2'!O468="COAF",'Jisc APC template v2'!P468="COAF"), 'Jisc APC template v2'!Q468, "")</f>
        <v/>
      </c>
      <c r="M591" s="113" t="str">
        <f>IF(OR('Jisc APC template v2'!N468="COAF",'Jisc APC template v2'!O468="COAF",'Jisc APC template v2'!P468="COAF"), 'Jisc APC template v2'!R468, "")</f>
        <v/>
      </c>
      <c r="N591" s="113" t="str">
        <f>IF(OR('Jisc APC template v2'!N468="COAF",'Jisc APC template v2'!O468="COAF",'Jisc APC template v2'!P468="COAF"), 'Jisc APC template v2'!S468, "")</f>
        <v/>
      </c>
      <c r="O591" s="113" t="str">
        <f>IF(OR('Jisc APC template v2'!N468="COAF",'Jisc APC template v2'!O468="COAF",'Jisc APC template v2'!P468="COAF"), 'Jisc APC template v2'!T468, "")</f>
        <v/>
      </c>
      <c r="P591" s="113" t="str">
        <f>IF(OR('Jisc APC template v2'!N468="COAF",'Jisc APC template v2'!O468="COAF",'Jisc APC template v2'!P468="COAF"), 'Jisc APC template v2'!U468, "")</f>
        <v/>
      </c>
      <c r="Q591" s="113" t="str">
        <f>IF(OR('Jisc APC template v2'!N468="COAF",'Jisc APC template v2'!O468="COAF",'Jisc APC template v2'!P468="COAF"), 'Jisc APC template v2'!V468, "")</f>
        <v/>
      </c>
      <c r="R591" s="116" t="str">
        <f>IF(OR('Jisc APC template v2'!N468="COAF",'Jisc APC template v2'!O468="COAF",'Jisc APC template v2'!P468="COAF"), 'Jisc APC template v2'!AM468, "")</f>
        <v/>
      </c>
    </row>
    <row r="592" spans="1:18" ht="15.75" customHeight="1">
      <c r="A592" s="116" t="str">
        <f>IF(OR('Jisc APC template v2'!N469="COAF",'Jisc APC template v2'!O469="COAF",'Jisc APC template v2'!P469="COAF"), 'Jisc APC template v2'!D469, "")</f>
        <v/>
      </c>
      <c r="B592" s="116" t="str">
        <f>IF(OR('Jisc APC template v2'!N469="COAF",'Jisc APC template v2'!O469="COAF",'Jisc APC template v2'!P469="COAF"), 'Jisc APC template v2'!E469, "")</f>
        <v/>
      </c>
      <c r="C592" s="116" t="str">
        <f>IF(OR('Jisc APC template v2'!N469="COAF",'Jisc APC template v2'!O469="COAF",'Jisc APC template v2'!P469="COAF"), 'Jisc APC template v2'!F469, "")</f>
        <v/>
      </c>
      <c r="D592" s="116" t="str">
        <f>IF(OR('Jisc APC template v2'!N469="COAF",'Jisc APC template v2'!O469="COAF",'Jisc APC template v2'!P469="COAF"), 'Jisc APC template v2'!H469, "")</f>
        <v/>
      </c>
      <c r="E592" s="116" t="str">
        <f>IF(OR('Jisc APC template v2'!N469="COAF",'Jisc APC template v2'!O469="COAF",'Jisc APC template v2'!P469="COAF"), 'Jisc APC template v2'!I468, "")</f>
        <v/>
      </c>
      <c r="F592" s="116" t="str">
        <f>IF(OR('Jisc APC template v2'!N469="COAF",'Jisc APC template v2'!O469="COAF",'Jisc APC template v2'!P469="COAF"), 'Jisc APC template v2'!L469, "")</f>
        <v/>
      </c>
      <c r="G592" s="117" t="str">
        <f>IF(OR('Jisc APC template v2'!N469="COAF",'Jisc APC template v2'!O469="COAF",'Jisc APC template v2'!P469="COAF"), 'Jisc APC template v2'!M469, "")</f>
        <v/>
      </c>
      <c r="H592" s="116" t="str">
        <f>IF(OR('Jisc APC template v2'!N469="COAF",'Jisc APC template v2'!O469="COAF",'Jisc APC template v2'!P469="COAF"), 'Jisc APC template v2'!X469, "")</f>
        <v/>
      </c>
      <c r="I592" s="116" t="str">
        <f>IF(OR('Jisc APC template v2'!N469="COAF",'Jisc APC template v2'!O469="COAF",'Jisc APC template v2'!P469="COAF"), 'Jisc APC template v2'!AA469, "")</f>
        <v/>
      </c>
      <c r="J592" s="116" t="str">
        <f>IF(OR('Jisc APC template v2'!N469="COAF",'Jisc APC template v2'!O469="COAF",'Jisc APC template v2'!P469="COAF"), 'Jisc APC template v2'!AE449, "")</f>
        <v/>
      </c>
      <c r="K592" s="116">
        <f>'Jisc APC template v2'!AK469</f>
        <v>0</v>
      </c>
      <c r="L592" s="113" t="str">
        <f>IF(OR('Jisc APC template v2'!N469="COAF",'Jisc APC template v2'!O469="COAF",'Jisc APC template v2'!P469="COAF"), 'Jisc APC template v2'!Q469, "")</f>
        <v/>
      </c>
      <c r="M592" s="113" t="str">
        <f>IF(OR('Jisc APC template v2'!N469="COAF",'Jisc APC template v2'!O469="COAF",'Jisc APC template v2'!P469="COAF"), 'Jisc APC template v2'!R469, "")</f>
        <v/>
      </c>
      <c r="N592" s="113" t="str">
        <f>IF(OR('Jisc APC template v2'!N469="COAF",'Jisc APC template v2'!O469="COAF",'Jisc APC template v2'!P469="COAF"), 'Jisc APC template v2'!S469, "")</f>
        <v/>
      </c>
      <c r="O592" s="113" t="str">
        <f>IF(OR('Jisc APC template v2'!N469="COAF",'Jisc APC template v2'!O469="COAF",'Jisc APC template v2'!P469="COAF"), 'Jisc APC template v2'!T469, "")</f>
        <v/>
      </c>
      <c r="P592" s="113" t="str">
        <f>IF(OR('Jisc APC template v2'!N469="COAF",'Jisc APC template v2'!O469="COAF",'Jisc APC template v2'!P469="COAF"), 'Jisc APC template v2'!U469, "")</f>
        <v/>
      </c>
      <c r="Q592" s="113" t="str">
        <f>IF(OR('Jisc APC template v2'!N469="COAF",'Jisc APC template v2'!O469="COAF",'Jisc APC template v2'!P469="COAF"), 'Jisc APC template v2'!V469, "")</f>
        <v/>
      </c>
      <c r="R592" s="116" t="str">
        <f>IF(OR('Jisc APC template v2'!N469="COAF",'Jisc APC template v2'!O469="COAF",'Jisc APC template v2'!P469="COAF"), 'Jisc APC template v2'!AM469, "")</f>
        <v/>
      </c>
    </row>
    <row r="593" spans="1:18" ht="15.75" customHeight="1">
      <c r="A593" s="116" t="str">
        <f>IF(OR('Jisc APC template v2'!N470="COAF",'Jisc APC template v2'!O470="COAF",'Jisc APC template v2'!P470="COAF"), 'Jisc APC template v2'!D470, "")</f>
        <v/>
      </c>
      <c r="B593" s="116" t="str">
        <f>IF(OR('Jisc APC template v2'!N470="COAF",'Jisc APC template v2'!O470="COAF",'Jisc APC template v2'!P470="COAF"), 'Jisc APC template v2'!E470, "")</f>
        <v/>
      </c>
      <c r="C593" s="116" t="str">
        <f>IF(OR('Jisc APC template v2'!N470="COAF",'Jisc APC template v2'!O470="COAF",'Jisc APC template v2'!P470="COAF"), 'Jisc APC template v2'!F470, "")</f>
        <v/>
      </c>
      <c r="D593" s="116" t="str">
        <f>IF(OR('Jisc APC template v2'!N470="COAF",'Jisc APC template v2'!O470="COAF",'Jisc APC template v2'!P470="COAF"), 'Jisc APC template v2'!H470, "")</f>
        <v/>
      </c>
      <c r="E593" s="116" t="str">
        <f>IF(OR('Jisc APC template v2'!N470="COAF",'Jisc APC template v2'!O470="COAF",'Jisc APC template v2'!P470="COAF"), 'Jisc APC template v2'!I469, "")</f>
        <v/>
      </c>
      <c r="F593" s="116" t="str">
        <f>IF(OR('Jisc APC template v2'!N470="COAF",'Jisc APC template v2'!O470="COAF",'Jisc APC template v2'!P470="COAF"), 'Jisc APC template v2'!L470, "")</f>
        <v/>
      </c>
      <c r="G593" s="117" t="str">
        <f>IF(OR('Jisc APC template v2'!N470="COAF",'Jisc APC template v2'!O470="COAF",'Jisc APC template v2'!P470="COAF"), 'Jisc APC template v2'!M470, "")</f>
        <v/>
      </c>
      <c r="H593" s="116" t="str">
        <f>IF(OR('Jisc APC template v2'!N470="COAF",'Jisc APC template v2'!O470="COAF",'Jisc APC template v2'!P470="COAF"), 'Jisc APC template v2'!X470, "")</f>
        <v/>
      </c>
      <c r="I593" s="116" t="str">
        <f>IF(OR('Jisc APC template v2'!N470="COAF",'Jisc APC template v2'!O470="COAF",'Jisc APC template v2'!P470="COAF"), 'Jisc APC template v2'!AA470, "")</f>
        <v/>
      </c>
      <c r="J593" s="116" t="str">
        <f>IF(OR('Jisc APC template v2'!N470="COAF",'Jisc APC template v2'!O470="COAF",'Jisc APC template v2'!P470="COAF"), 'Jisc APC template v2'!AE450, "")</f>
        <v/>
      </c>
      <c r="K593" s="116">
        <f>'Jisc APC template v2'!AK470</f>
        <v>0</v>
      </c>
      <c r="L593" s="113" t="str">
        <f>IF(OR('Jisc APC template v2'!N470="COAF",'Jisc APC template v2'!O470="COAF",'Jisc APC template v2'!P470="COAF"), 'Jisc APC template v2'!Q470, "")</f>
        <v/>
      </c>
      <c r="M593" s="113" t="str">
        <f>IF(OR('Jisc APC template v2'!N470="COAF",'Jisc APC template v2'!O470="COAF",'Jisc APC template v2'!P470="COAF"), 'Jisc APC template v2'!R470, "")</f>
        <v/>
      </c>
      <c r="N593" s="113" t="str">
        <f>IF(OR('Jisc APC template v2'!N470="COAF",'Jisc APC template v2'!O470="COAF",'Jisc APC template v2'!P470="COAF"), 'Jisc APC template v2'!S470, "")</f>
        <v/>
      </c>
      <c r="O593" s="113" t="str">
        <f>IF(OR('Jisc APC template v2'!N470="COAF",'Jisc APC template v2'!O470="COAF",'Jisc APC template v2'!P470="COAF"), 'Jisc APC template v2'!T470, "")</f>
        <v/>
      </c>
      <c r="P593" s="113" t="str">
        <f>IF(OR('Jisc APC template v2'!N470="COAF",'Jisc APC template v2'!O470="COAF",'Jisc APC template v2'!P470="COAF"), 'Jisc APC template v2'!U470, "")</f>
        <v/>
      </c>
      <c r="Q593" s="113" t="str">
        <f>IF(OR('Jisc APC template v2'!N470="COAF",'Jisc APC template v2'!O470="COAF",'Jisc APC template v2'!P470="COAF"), 'Jisc APC template v2'!V470, "")</f>
        <v/>
      </c>
      <c r="R593" s="116" t="str">
        <f>IF(OR('Jisc APC template v2'!N470="COAF",'Jisc APC template v2'!O470="COAF",'Jisc APC template v2'!P470="COAF"), 'Jisc APC template v2'!AM470, "")</f>
        <v/>
      </c>
    </row>
    <row r="594" spans="1:18" ht="15.75" customHeight="1">
      <c r="A594" s="116" t="str">
        <f>IF(OR('Jisc APC template v2'!N471="COAF",'Jisc APC template v2'!O471="COAF",'Jisc APC template v2'!P471="COAF"), 'Jisc APC template v2'!D471, "")</f>
        <v/>
      </c>
      <c r="B594" s="116" t="str">
        <f>IF(OR('Jisc APC template v2'!N471="COAF",'Jisc APC template v2'!O471="COAF",'Jisc APC template v2'!P471="COAF"), 'Jisc APC template v2'!E471, "")</f>
        <v/>
      </c>
      <c r="C594" s="116" t="str">
        <f>IF(OR('Jisc APC template v2'!N471="COAF",'Jisc APC template v2'!O471="COAF",'Jisc APC template v2'!P471="COAF"), 'Jisc APC template v2'!F471, "")</f>
        <v/>
      </c>
      <c r="D594" s="116" t="str">
        <f>IF(OR('Jisc APC template v2'!N471="COAF",'Jisc APC template v2'!O471="COAF",'Jisc APC template v2'!P471="COAF"), 'Jisc APC template v2'!H471, "")</f>
        <v/>
      </c>
      <c r="E594" s="116" t="str">
        <f>IF(OR('Jisc APC template v2'!N471="COAF",'Jisc APC template v2'!O471="COAF",'Jisc APC template v2'!P471="COAF"), 'Jisc APC template v2'!I470, "")</f>
        <v/>
      </c>
      <c r="F594" s="116" t="str">
        <f>IF(OR('Jisc APC template v2'!N471="COAF",'Jisc APC template v2'!O471="COAF",'Jisc APC template v2'!P471="COAF"), 'Jisc APC template v2'!L471, "")</f>
        <v/>
      </c>
      <c r="G594" s="117" t="str">
        <f>IF(OR('Jisc APC template v2'!N471="COAF",'Jisc APC template v2'!O471="COAF",'Jisc APC template v2'!P471="COAF"), 'Jisc APC template v2'!M471, "")</f>
        <v/>
      </c>
      <c r="H594" s="116" t="str">
        <f>IF(OR('Jisc APC template v2'!N471="COAF",'Jisc APC template v2'!O471="COAF",'Jisc APC template v2'!P471="COAF"), 'Jisc APC template v2'!X471, "")</f>
        <v/>
      </c>
      <c r="I594" s="116" t="str">
        <f>IF(OR('Jisc APC template v2'!N471="COAF",'Jisc APC template v2'!O471="COAF",'Jisc APC template v2'!P471="COAF"), 'Jisc APC template v2'!AA471, "")</f>
        <v/>
      </c>
      <c r="J594" s="116" t="str">
        <f>IF(OR('Jisc APC template v2'!N471="COAF",'Jisc APC template v2'!O471="COAF",'Jisc APC template v2'!P471="COAF"), 'Jisc APC template v2'!AE451, "")</f>
        <v/>
      </c>
      <c r="K594" s="116">
        <f>'Jisc APC template v2'!AK471</f>
        <v>0</v>
      </c>
      <c r="L594" s="113" t="str">
        <f>IF(OR('Jisc APC template v2'!N471="COAF",'Jisc APC template v2'!O471="COAF",'Jisc APC template v2'!P471="COAF"), 'Jisc APC template v2'!Q471, "")</f>
        <v/>
      </c>
      <c r="M594" s="113" t="str">
        <f>IF(OR('Jisc APC template v2'!N471="COAF",'Jisc APC template v2'!O471="COAF",'Jisc APC template v2'!P471="COAF"), 'Jisc APC template v2'!R471, "")</f>
        <v/>
      </c>
      <c r="N594" s="113" t="str">
        <f>IF(OR('Jisc APC template v2'!N471="COAF",'Jisc APC template v2'!O471="COAF",'Jisc APC template v2'!P471="COAF"), 'Jisc APC template v2'!S471, "")</f>
        <v/>
      </c>
      <c r="O594" s="113" t="str">
        <f>IF(OR('Jisc APC template v2'!N471="COAF",'Jisc APC template v2'!O471="COAF",'Jisc APC template v2'!P471="COAF"), 'Jisc APC template v2'!T471, "")</f>
        <v/>
      </c>
      <c r="P594" s="113" t="str">
        <f>IF(OR('Jisc APC template v2'!N471="COAF",'Jisc APC template v2'!O471="COAF",'Jisc APC template v2'!P471="COAF"), 'Jisc APC template v2'!U471, "")</f>
        <v/>
      </c>
      <c r="Q594" s="113" t="str">
        <f>IF(OR('Jisc APC template v2'!N471="COAF",'Jisc APC template v2'!O471="COAF",'Jisc APC template v2'!P471="COAF"), 'Jisc APC template v2'!V471, "")</f>
        <v/>
      </c>
      <c r="R594" s="116" t="str">
        <f>IF(OR('Jisc APC template v2'!N471="COAF",'Jisc APC template v2'!O471="COAF",'Jisc APC template v2'!P471="COAF"), 'Jisc APC template v2'!AM471, "")</f>
        <v/>
      </c>
    </row>
    <row r="595" spans="1:18" ht="15.75" customHeight="1">
      <c r="A595" s="116" t="str">
        <f>IF(OR('Jisc APC template v2'!N472="COAF",'Jisc APC template v2'!O472="COAF",'Jisc APC template v2'!P472="COAF"), 'Jisc APC template v2'!D472, "")</f>
        <v/>
      </c>
      <c r="B595" s="116" t="str">
        <f>IF(OR('Jisc APC template v2'!N472="COAF",'Jisc APC template v2'!O472="COAF",'Jisc APC template v2'!P472="COAF"), 'Jisc APC template v2'!E472, "")</f>
        <v/>
      </c>
      <c r="C595" s="116" t="str">
        <f>IF(OR('Jisc APC template v2'!N472="COAF",'Jisc APC template v2'!O472="COAF",'Jisc APC template v2'!P472="COAF"), 'Jisc APC template v2'!F472, "")</f>
        <v/>
      </c>
      <c r="D595" s="116" t="str">
        <f>IF(OR('Jisc APC template v2'!N472="COAF",'Jisc APC template v2'!O472="COAF",'Jisc APC template v2'!P472="COAF"), 'Jisc APC template v2'!H472, "")</f>
        <v/>
      </c>
      <c r="E595" s="116" t="str">
        <f>IF(OR('Jisc APC template v2'!N472="COAF",'Jisc APC template v2'!O472="COAF",'Jisc APC template v2'!P472="COAF"), 'Jisc APC template v2'!I471, "")</f>
        <v/>
      </c>
      <c r="F595" s="116" t="str">
        <f>IF(OR('Jisc APC template v2'!N472="COAF",'Jisc APC template v2'!O472="COAF",'Jisc APC template v2'!P472="COAF"), 'Jisc APC template v2'!L472, "")</f>
        <v/>
      </c>
      <c r="G595" s="117" t="str">
        <f>IF(OR('Jisc APC template v2'!N472="COAF",'Jisc APC template v2'!O472="COAF",'Jisc APC template v2'!P472="COAF"), 'Jisc APC template v2'!M472, "")</f>
        <v/>
      </c>
      <c r="H595" s="116" t="str">
        <f>IF(OR('Jisc APC template v2'!N472="COAF",'Jisc APC template v2'!O472="COAF",'Jisc APC template v2'!P472="COAF"), 'Jisc APC template v2'!X472, "")</f>
        <v/>
      </c>
      <c r="I595" s="116" t="str">
        <f>IF(OR('Jisc APC template v2'!N472="COAF",'Jisc APC template v2'!O472="COAF",'Jisc APC template v2'!P472="COAF"), 'Jisc APC template v2'!AA472, "")</f>
        <v/>
      </c>
      <c r="J595" s="116" t="str">
        <f>IF(OR('Jisc APC template v2'!N472="COAF",'Jisc APC template v2'!O472="COAF",'Jisc APC template v2'!P472="COAF"), 'Jisc APC template v2'!AE452, "")</f>
        <v/>
      </c>
      <c r="K595" s="116">
        <f>'Jisc APC template v2'!AK472</f>
        <v>0</v>
      </c>
      <c r="L595" s="113" t="str">
        <f>IF(OR('Jisc APC template v2'!N472="COAF",'Jisc APC template v2'!O472="COAF",'Jisc APC template v2'!P472="COAF"), 'Jisc APC template v2'!Q472, "")</f>
        <v/>
      </c>
      <c r="M595" s="113" t="str">
        <f>IF(OR('Jisc APC template v2'!N472="COAF",'Jisc APC template v2'!O472="COAF",'Jisc APC template v2'!P472="COAF"), 'Jisc APC template v2'!R472, "")</f>
        <v/>
      </c>
      <c r="N595" s="113" t="str">
        <f>IF(OR('Jisc APC template v2'!N472="COAF",'Jisc APC template v2'!O472="COAF",'Jisc APC template v2'!P472="COAF"), 'Jisc APC template v2'!S472, "")</f>
        <v/>
      </c>
      <c r="O595" s="113" t="str">
        <f>IF(OR('Jisc APC template v2'!N472="COAF",'Jisc APC template v2'!O472="COAF",'Jisc APC template v2'!P472="COAF"), 'Jisc APC template v2'!T472, "")</f>
        <v/>
      </c>
      <c r="P595" s="113" t="str">
        <f>IF(OR('Jisc APC template v2'!N472="COAF",'Jisc APC template v2'!O472="COAF",'Jisc APC template v2'!P472="COAF"), 'Jisc APC template v2'!U472, "")</f>
        <v/>
      </c>
      <c r="Q595" s="113" t="str">
        <f>IF(OR('Jisc APC template v2'!N472="COAF",'Jisc APC template v2'!O472="COAF",'Jisc APC template v2'!P472="COAF"), 'Jisc APC template v2'!V472, "")</f>
        <v/>
      </c>
      <c r="R595" s="116" t="str">
        <f>IF(OR('Jisc APC template v2'!N472="COAF",'Jisc APC template v2'!O472="COAF",'Jisc APC template v2'!P472="COAF"), 'Jisc APC template v2'!AM472, "")</f>
        <v/>
      </c>
    </row>
    <row r="596" spans="1:18" ht="15.75" customHeight="1">
      <c r="A596" s="116" t="str">
        <f>IF(OR('Jisc APC template v2'!N473="COAF",'Jisc APC template v2'!O473="COAF",'Jisc APC template v2'!P473="COAF"), 'Jisc APC template v2'!D473, "")</f>
        <v/>
      </c>
      <c r="B596" s="116" t="str">
        <f>IF(OR('Jisc APC template v2'!N473="COAF",'Jisc APC template v2'!O473="COAF",'Jisc APC template v2'!P473="COAF"), 'Jisc APC template v2'!E473, "")</f>
        <v/>
      </c>
      <c r="C596" s="116" t="str">
        <f>IF(OR('Jisc APC template v2'!N473="COAF",'Jisc APC template v2'!O473="COAF",'Jisc APC template v2'!P473="COAF"), 'Jisc APC template v2'!F473, "")</f>
        <v/>
      </c>
      <c r="D596" s="116" t="str">
        <f>IF(OR('Jisc APC template v2'!N473="COAF",'Jisc APC template v2'!O473="COAF",'Jisc APC template v2'!P473="COAF"), 'Jisc APC template v2'!H473, "")</f>
        <v/>
      </c>
      <c r="E596" s="116" t="str">
        <f>IF(OR('Jisc APC template v2'!N473="COAF",'Jisc APC template v2'!O473="COAF",'Jisc APC template v2'!P473="COAF"), 'Jisc APC template v2'!I472, "")</f>
        <v/>
      </c>
      <c r="F596" s="116" t="str">
        <f>IF(OR('Jisc APC template v2'!N473="COAF",'Jisc APC template v2'!O473="COAF",'Jisc APC template v2'!P473="COAF"), 'Jisc APC template v2'!L473, "")</f>
        <v/>
      </c>
      <c r="G596" s="117" t="str">
        <f>IF(OR('Jisc APC template v2'!N473="COAF",'Jisc APC template v2'!O473="COAF",'Jisc APC template v2'!P473="COAF"), 'Jisc APC template v2'!M473, "")</f>
        <v/>
      </c>
      <c r="H596" s="116" t="str">
        <f>IF(OR('Jisc APC template v2'!N473="COAF",'Jisc APC template v2'!O473="COAF",'Jisc APC template v2'!P473="COAF"), 'Jisc APC template v2'!X473, "")</f>
        <v/>
      </c>
      <c r="I596" s="116" t="str">
        <f>IF(OR('Jisc APC template v2'!N473="COAF",'Jisc APC template v2'!O473="COAF",'Jisc APC template v2'!P473="COAF"), 'Jisc APC template v2'!AA473, "")</f>
        <v/>
      </c>
      <c r="J596" s="116" t="str">
        <f>IF(OR('Jisc APC template v2'!N473="COAF",'Jisc APC template v2'!O473="COAF",'Jisc APC template v2'!P473="COAF"), 'Jisc APC template v2'!AE453, "")</f>
        <v/>
      </c>
      <c r="K596" s="116">
        <f>'Jisc APC template v2'!AK473</f>
        <v>0</v>
      </c>
      <c r="L596" s="113" t="str">
        <f>IF(OR('Jisc APC template v2'!N473="COAF",'Jisc APC template v2'!O473="COAF",'Jisc APC template v2'!P473="COAF"), 'Jisc APC template v2'!Q473, "")</f>
        <v/>
      </c>
      <c r="M596" s="113" t="str">
        <f>IF(OR('Jisc APC template v2'!N473="COAF",'Jisc APC template v2'!O473="COAF",'Jisc APC template v2'!P473="COAF"), 'Jisc APC template v2'!R473, "")</f>
        <v/>
      </c>
      <c r="N596" s="113" t="str">
        <f>IF(OR('Jisc APC template v2'!N473="COAF",'Jisc APC template v2'!O473="COAF",'Jisc APC template v2'!P473="COAF"), 'Jisc APC template v2'!S473, "")</f>
        <v/>
      </c>
      <c r="O596" s="113" t="str">
        <f>IF(OR('Jisc APC template v2'!N473="COAF",'Jisc APC template v2'!O473="COAF",'Jisc APC template v2'!P473="COAF"), 'Jisc APC template v2'!T473, "")</f>
        <v/>
      </c>
      <c r="P596" s="113" t="str">
        <f>IF(OR('Jisc APC template v2'!N473="COAF",'Jisc APC template v2'!O473="COAF",'Jisc APC template v2'!P473="COAF"), 'Jisc APC template v2'!U473, "")</f>
        <v/>
      </c>
      <c r="Q596" s="113" t="str">
        <f>IF(OR('Jisc APC template v2'!N473="COAF",'Jisc APC template v2'!O473="COAF",'Jisc APC template v2'!P473="COAF"), 'Jisc APC template v2'!V473, "")</f>
        <v/>
      </c>
      <c r="R596" s="116" t="str">
        <f>IF(OR('Jisc APC template v2'!N473="COAF",'Jisc APC template v2'!O473="COAF",'Jisc APC template v2'!P473="COAF"), 'Jisc APC template v2'!AM473, "")</f>
        <v/>
      </c>
    </row>
    <row r="597" spans="1:18" ht="15.75" customHeight="1">
      <c r="A597" s="116" t="str">
        <f>IF(OR('Jisc APC template v2'!N474="COAF",'Jisc APC template v2'!O474="COAF",'Jisc APC template v2'!P474="COAF"), 'Jisc APC template v2'!D474, "")</f>
        <v/>
      </c>
      <c r="B597" s="116" t="str">
        <f>IF(OR('Jisc APC template v2'!N474="COAF",'Jisc APC template v2'!O474="COAF",'Jisc APC template v2'!P474="COAF"), 'Jisc APC template v2'!E474, "")</f>
        <v/>
      </c>
      <c r="C597" s="116" t="str">
        <f>IF(OR('Jisc APC template v2'!N474="COAF",'Jisc APC template v2'!O474="COAF",'Jisc APC template v2'!P474="COAF"), 'Jisc APC template v2'!F474, "")</f>
        <v/>
      </c>
      <c r="D597" s="116" t="str">
        <f>IF(OR('Jisc APC template v2'!N474="COAF",'Jisc APC template v2'!O474="COAF",'Jisc APC template v2'!P474="COAF"), 'Jisc APC template v2'!H474, "")</f>
        <v/>
      </c>
      <c r="E597" s="116" t="str">
        <f>IF(OR('Jisc APC template v2'!N474="COAF",'Jisc APC template v2'!O474="COAF",'Jisc APC template v2'!P474="COAF"), 'Jisc APC template v2'!I473, "")</f>
        <v/>
      </c>
      <c r="F597" s="116" t="str">
        <f>IF(OR('Jisc APC template v2'!N474="COAF",'Jisc APC template v2'!O474="COAF",'Jisc APC template v2'!P474="COAF"), 'Jisc APC template v2'!L474, "")</f>
        <v/>
      </c>
      <c r="G597" s="117" t="str">
        <f>IF(OR('Jisc APC template v2'!N474="COAF",'Jisc APC template v2'!O474="COAF",'Jisc APC template v2'!P474="COAF"), 'Jisc APC template v2'!M474, "")</f>
        <v/>
      </c>
      <c r="H597" s="116" t="str">
        <f>IF(OR('Jisc APC template v2'!N474="COAF",'Jisc APC template v2'!O474="COAF",'Jisc APC template v2'!P474="COAF"), 'Jisc APC template v2'!X474, "")</f>
        <v/>
      </c>
      <c r="I597" s="116" t="str">
        <f>IF(OR('Jisc APC template v2'!N474="COAF",'Jisc APC template v2'!O474="COAF",'Jisc APC template v2'!P474="COAF"), 'Jisc APC template v2'!AA474, "")</f>
        <v/>
      </c>
      <c r="J597" s="116" t="str">
        <f>IF(OR('Jisc APC template v2'!N474="COAF",'Jisc APC template v2'!O474="COAF",'Jisc APC template v2'!P474="COAF"), 'Jisc APC template v2'!AE454, "")</f>
        <v/>
      </c>
      <c r="K597" s="116">
        <f>'Jisc APC template v2'!AK474</f>
        <v>0</v>
      </c>
      <c r="L597" s="113" t="str">
        <f>IF(OR('Jisc APC template v2'!N474="COAF",'Jisc APC template v2'!O474="COAF",'Jisc APC template v2'!P474="COAF"), 'Jisc APC template v2'!Q474, "")</f>
        <v/>
      </c>
      <c r="M597" s="113" t="str">
        <f>IF(OR('Jisc APC template v2'!N474="COAF",'Jisc APC template v2'!O474="COAF",'Jisc APC template v2'!P474="COAF"), 'Jisc APC template v2'!R474, "")</f>
        <v/>
      </c>
      <c r="N597" s="113" t="str">
        <f>IF(OR('Jisc APC template v2'!N474="COAF",'Jisc APC template v2'!O474="COAF",'Jisc APC template v2'!P474="COAF"), 'Jisc APC template v2'!S474, "")</f>
        <v/>
      </c>
      <c r="O597" s="113" t="str">
        <f>IF(OR('Jisc APC template v2'!N474="COAF",'Jisc APC template v2'!O474="COAF",'Jisc APC template v2'!P474="COAF"), 'Jisc APC template v2'!T474, "")</f>
        <v/>
      </c>
      <c r="P597" s="113" t="str">
        <f>IF(OR('Jisc APC template v2'!N474="COAF",'Jisc APC template v2'!O474="COAF",'Jisc APC template v2'!P474="COAF"), 'Jisc APC template v2'!U474, "")</f>
        <v/>
      </c>
      <c r="Q597" s="113" t="str">
        <f>IF(OR('Jisc APC template v2'!N474="COAF",'Jisc APC template v2'!O474="COAF",'Jisc APC template v2'!P474="COAF"), 'Jisc APC template v2'!V474, "")</f>
        <v/>
      </c>
      <c r="R597" s="116" t="str">
        <f>IF(OR('Jisc APC template v2'!N474="COAF",'Jisc APC template v2'!O474="COAF",'Jisc APC template v2'!P474="COAF"), 'Jisc APC template v2'!AM474, "")</f>
        <v/>
      </c>
    </row>
    <row r="598" spans="1:18" ht="15.75" customHeight="1">
      <c r="A598" s="116" t="str">
        <f>IF(OR('Jisc APC template v2'!N475="COAF",'Jisc APC template v2'!O475="COAF",'Jisc APC template v2'!P475="COAF"), 'Jisc APC template v2'!D475, "")</f>
        <v/>
      </c>
      <c r="B598" s="116" t="str">
        <f>IF(OR('Jisc APC template v2'!N475="COAF",'Jisc APC template v2'!O475="COAF",'Jisc APC template v2'!P475="COAF"), 'Jisc APC template v2'!E475, "")</f>
        <v/>
      </c>
      <c r="C598" s="116" t="str">
        <f>IF(OR('Jisc APC template v2'!N475="COAF",'Jisc APC template v2'!O475="COAF",'Jisc APC template v2'!P475="COAF"), 'Jisc APC template v2'!F475, "")</f>
        <v/>
      </c>
      <c r="D598" s="116" t="str">
        <f>IF(OR('Jisc APC template v2'!N475="COAF",'Jisc APC template v2'!O475="COAF",'Jisc APC template v2'!P475="COAF"), 'Jisc APC template v2'!H475, "")</f>
        <v/>
      </c>
      <c r="E598" s="116" t="str">
        <f>IF(OR('Jisc APC template v2'!N475="COAF",'Jisc APC template v2'!O475="COAF",'Jisc APC template v2'!P475="COAF"), 'Jisc APC template v2'!I474, "")</f>
        <v/>
      </c>
      <c r="F598" s="116" t="str">
        <f>IF(OR('Jisc APC template v2'!N475="COAF",'Jisc APC template v2'!O475="COAF",'Jisc APC template v2'!P475="COAF"), 'Jisc APC template v2'!L475, "")</f>
        <v/>
      </c>
      <c r="G598" s="117" t="str">
        <f>IF(OR('Jisc APC template v2'!N475="COAF",'Jisc APC template v2'!O475="COAF",'Jisc APC template v2'!P475="COAF"), 'Jisc APC template v2'!M475, "")</f>
        <v/>
      </c>
      <c r="H598" s="116" t="str">
        <f>IF(OR('Jisc APC template v2'!N475="COAF",'Jisc APC template v2'!O475="COAF",'Jisc APC template v2'!P475="COAF"), 'Jisc APC template v2'!X475, "")</f>
        <v/>
      </c>
      <c r="I598" s="116" t="str">
        <f>IF(OR('Jisc APC template v2'!N475="COAF",'Jisc APC template v2'!O475="COAF",'Jisc APC template v2'!P475="COAF"), 'Jisc APC template v2'!AA475, "")</f>
        <v/>
      </c>
      <c r="J598" s="116" t="str">
        <f>IF(OR('Jisc APC template v2'!N475="COAF",'Jisc APC template v2'!O475="COAF",'Jisc APC template v2'!P475="COAF"), 'Jisc APC template v2'!AE455, "")</f>
        <v/>
      </c>
      <c r="K598" s="116">
        <f>'Jisc APC template v2'!AK475</f>
        <v>0</v>
      </c>
      <c r="L598" s="113" t="str">
        <f>IF(OR('Jisc APC template v2'!N475="COAF",'Jisc APC template v2'!O475="COAF",'Jisc APC template v2'!P475="COAF"), 'Jisc APC template v2'!Q475, "")</f>
        <v/>
      </c>
      <c r="M598" s="113" t="str">
        <f>IF(OR('Jisc APC template v2'!N475="COAF",'Jisc APC template v2'!O475="COAF",'Jisc APC template v2'!P475="COAF"), 'Jisc APC template v2'!R475, "")</f>
        <v/>
      </c>
      <c r="N598" s="113" t="str">
        <f>IF(OR('Jisc APC template v2'!N475="COAF",'Jisc APC template v2'!O475="COAF",'Jisc APC template v2'!P475="COAF"), 'Jisc APC template v2'!S475, "")</f>
        <v/>
      </c>
      <c r="O598" s="113" t="str">
        <f>IF(OR('Jisc APC template v2'!N475="COAF",'Jisc APC template v2'!O475="COAF",'Jisc APC template v2'!P475="COAF"), 'Jisc APC template v2'!T475, "")</f>
        <v/>
      </c>
      <c r="P598" s="113" t="str">
        <f>IF(OR('Jisc APC template v2'!N475="COAF",'Jisc APC template v2'!O475="COAF",'Jisc APC template v2'!P475="COAF"), 'Jisc APC template v2'!U475, "")</f>
        <v/>
      </c>
      <c r="Q598" s="113" t="str">
        <f>IF(OR('Jisc APC template v2'!N475="COAF",'Jisc APC template v2'!O475="COAF",'Jisc APC template v2'!P475="COAF"), 'Jisc APC template v2'!V475, "")</f>
        <v/>
      </c>
      <c r="R598" s="116" t="str">
        <f>IF(OR('Jisc APC template v2'!N475="COAF",'Jisc APC template v2'!O475="COAF",'Jisc APC template v2'!P475="COAF"), 'Jisc APC template v2'!AM475, "")</f>
        <v/>
      </c>
    </row>
    <row r="599" spans="1:18" ht="15.75" customHeight="1">
      <c r="A599" s="116" t="str">
        <f>IF(OR('Jisc APC template v2'!N476="COAF",'Jisc APC template v2'!O476="COAF",'Jisc APC template v2'!P476="COAF"), 'Jisc APC template v2'!D476, "")</f>
        <v/>
      </c>
      <c r="B599" s="116" t="str">
        <f>IF(OR('Jisc APC template v2'!N476="COAF",'Jisc APC template v2'!O476="COAF",'Jisc APC template v2'!P476="COAF"), 'Jisc APC template v2'!E476, "")</f>
        <v/>
      </c>
      <c r="C599" s="116" t="str">
        <f>IF(OR('Jisc APC template v2'!N476="COAF",'Jisc APC template v2'!O476="COAF",'Jisc APC template v2'!P476="COAF"), 'Jisc APC template v2'!F476, "")</f>
        <v/>
      </c>
      <c r="D599" s="116" t="str">
        <f>IF(OR('Jisc APC template v2'!N476="COAF",'Jisc APC template v2'!O476="COAF",'Jisc APC template v2'!P476="COAF"), 'Jisc APC template v2'!H476, "")</f>
        <v/>
      </c>
      <c r="E599" s="116" t="str">
        <f>IF(OR('Jisc APC template v2'!N476="COAF",'Jisc APC template v2'!O476="COAF",'Jisc APC template v2'!P476="COAF"), 'Jisc APC template v2'!I475, "")</f>
        <v/>
      </c>
      <c r="F599" s="116" t="str">
        <f>IF(OR('Jisc APC template v2'!N476="COAF",'Jisc APC template v2'!O476="COAF",'Jisc APC template v2'!P476="COAF"), 'Jisc APC template v2'!L476, "")</f>
        <v/>
      </c>
      <c r="G599" s="117" t="str">
        <f>IF(OR('Jisc APC template v2'!N476="COAF",'Jisc APC template v2'!O476="COAF",'Jisc APC template v2'!P476="COAF"), 'Jisc APC template v2'!M476, "")</f>
        <v/>
      </c>
      <c r="H599" s="116" t="str">
        <f>IF(OR('Jisc APC template v2'!N476="COAF",'Jisc APC template v2'!O476="COAF",'Jisc APC template v2'!P476="COAF"), 'Jisc APC template v2'!X476, "")</f>
        <v/>
      </c>
      <c r="I599" s="116" t="str">
        <f>IF(OR('Jisc APC template v2'!N476="COAF",'Jisc APC template v2'!O476="COAF",'Jisc APC template v2'!P476="COAF"), 'Jisc APC template v2'!AA476, "")</f>
        <v/>
      </c>
      <c r="J599" s="116" t="str">
        <f>IF(OR('Jisc APC template v2'!N476="COAF",'Jisc APC template v2'!O476="COAF",'Jisc APC template v2'!P476="COAF"), 'Jisc APC template v2'!AE456, "")</f>
        <v/>
      </c>
      <c r="K599" s="116">
        <f>'Jisc APC template v2'!AK476</f>
        <v>0</v>
      </c>
      <c r="L599" s="113" t="str">
        <f>IF(OR('Jisc APC template v2'!N476="COAF",'Jisc APC template v2'!O476="COAF",'Jisc APC template v2'!P476="COAF"), 'Jisc APC template v2'!Q476, "")</f>
        <v/>
      </c>
      <c r="M599" s="113" t="str">
        <f>IF(OR('Jisc APC template v2'!N476="COAF",'Jisc APC template v2'!O476="COAF",'Jisc APC template v2'!P476="COAF"), 'Jisc APC template v2'!R476, "")</f>
        <v/>
      </c>
      <c r="N599" s="113" t="str">
        <f>IF(OR('Jisc APC template v2'!N476="COAF",'Jisc APC template v2'!O476="COAF",'Jisc APC template v2'!P476="COAF"), 'Jisc APC template v2'!S476, "")</f>
        <v/>
      </c>
      <c r="O599" s="113" t="str">
        <f>IF(OR('Jisc APC template v2'!N476="COAF",'Jisc APC template v2'!O476="COAF",'Jisc APC template v2'!P476="COAF"), 'Jisc APC template v2'!T476, "")</f>
        <v/>
      </c>
      <c r="P599" s="113" t="str">
        <f>IF(OR('Jisc APC template v2'!N476="COAF",'Jisc APC template v2'!O476="COAF",'Jisc APC template v2'!P476="COAF"), 'Jisc APC template v2'!U476, "")</f>
        <v/>
      </c>
      <c r="Q599" s="113" t="str">
        <f>IF(OR('Jisc APC template v2'!N476="COAF",'Jisc APC template v2'!O476="COAF",'Jisc APC template v2'!P476="COAF"), 'Jisc APC template v2'!V476, "")</f>
        <v/>
      </c>
      <c r="R599" s="116" t="str">
        <f>IF(OR('Jisc APC template v2'!N476="COAF",'Jisc APC template v2'!O476="COAF",'Jisc APC template v2'!P476="COAF"), 'Jisc APC template v2'!AM476, "")</f>
        <v/>
      </c>
    </row>
    <row r="600" spans="1:18" ht="15.75" customHeight="1">
      <c r="A600" s="116" t="str">
        <f>IF(OR('Jisc APC template v2'!N477="COAF",'Jisc APC template v2'!O477="COAF",'Jisc APC template v2'!P477="COAF"), 'Jisc APC template v2'!D477, "")</f>
        <v/>
      </c>
      <c r="B600" s="116" t="str">
        <f>IF(OR('Jisc APC template v2'!N477="COAF",'Jisc APC template v2'!O477="COAF",'Jisc APC template v2'!P477="COAF"), 'Jisc APC template v2'!E477, "")</f>
        <v/>
      </c>
      <c r="C600" s="116" t="str">
        <f>IF(OR('Jisc APC template v2'!N477="COAF",'Jisc APC template v2'!O477="COAF",'Jisc APC template v2'!P477="COAF"), 'Jisc APC template v2'!F477, "")</f>
        <v/>
      </c>
      <c r="D600" s="116" t="str">
        <f>IF(OR('Jisc APC template v2'!N477="COAF",'Jisc APC template v2'!O477="COAF",'Jisc APC template v2'!P477="COAF"), 'Jisc APC template v2'!H477, "")</f>
        <v/>
      </c>
      <c r="E600" s="116" t="str">
        <f>IF(OR('Jisc APC template v2'!N477="COAF",'Jisc APC template v2'!O477="COAF",'Jisc APC template v2'!P477="COAF"), 'Jisc APC template v2'!I476, "")</f>
        <v/>
      </c>
      <c r="F600" s="116" t="str">
        <f>IF(OR('Jisc APC template v2'!N477="COAF",'Jisc APC template v2'!O477="COAF",'Jisc APC template v2'!P477="COAF"), 'Jisc APC template v2'!L477, "")</f>
        <v/>
      </c>
      <c r="G600" s="117" t="str">
        <f>IF(OR('Jisc APC template v2'!N477="COAF",'Jisc APC template v2'!O477="COAF",'Jisc APC template v2'!P477="COAF"), 'Jisc APC template v2'!M477, "")</f>
        <v/>
      </c>
      <c r="H600" s="116" t="str">
        <f>IF(OR('Jisc APC template v2'!N477="COAF",'Jisc APC template v2'!O477="COAF",'Jisc APC template v2'!P477="COAF"), 'Jisc APC template v2'!X477, "")</f>
        <v/>
      </c>
      <c r="I600" s="116" t="str">
        <f>IF(OR('Jisc APC template v2'!N477="COAF",'Jisc APC template v2'!O477="COAF",'Jisc APC template v2'!P477="COAF"), 'Jisc APC template v2'!AA477, "")</f>
        <v/>
      </c>
      <c r="J600" s="116" t="str">
        <f>IF(OR('Jisc APC template v2'!N477="COAF",'Jisc APC template v2'!O477="COAF",'Jisc APC template v2'!P477="COAF"), 'Jisc APC template v2'!AE457, "")</f>
        <v/>
      </c>
      <c r="K600" s="116">
        <f>'Jisc APC template v2'!AK477</f>
        <v>0</v>
      </c>
      <c r="L600" s="113" t="str">
        <f>IF(OR('Jisc APC template v2'!N477="COAF",'Jisc APC template v2'!O477="COAF",'Jisc APC template v2'!P477="COAF"), 'Jisc APC template v2'!Q477, "")</f>
        <v/>
      </c>
      <c r="M600" s="113" t="str">
        <f>IF(OR('Jisc APC template v2'!N477="COAF",'Jisc APC template v2'!O477="COAF",'Jisc APC template v2'!P477="COAF"), 'Jisc APC template v2'!R477, "")</f>
        <v/>
      </c>
      <c r="N600" s="113" t="str">
        <f>IF(OR('Jisc APC template v2'!N477="COAF",'Jisc APC template v2'!O477="COAF",'Jisc APC template v2'!P477="COAF"), 'Jisc APC template v2'!S477, "")</f>
        <v/>
      </c>
      <c r="O600" s="113" t="str">
        <f>IF(OR('Jisc APC template v2'!N477="COAF",'Jisc APC template v2'!O477="COAF",'Jisc APC template v2'!P477="COAF"), 'Jisc APC template v2'!T477, "")</f>
        <v/>
      </c>
      <c r="P600" s="113" t="str">
        <f>IF(OR('Jisc APC template v2'!N477="COAF",'Jisc APC template v2'!O477="COAF",'Jisc APC template v2'!P477="COAF"), 'Jisc APC template v2'!U477, "")</f>
        <v/>
      </c>
      <c r="Q600" s="113" t="str">
        <f>IF(OR('Jisc APC template v2'!N477="COAF",'Jisc APC template v2'!O477="COAF",'Jisc APC template v2'!P477="COAF"), 'Jisc APC template v2'!V477, "")</f>
        <v/>
      </c>
      <c r="R600" s="116" t="str">
        <f>IF(OR('Jisc APC template v2'!N477="COAF",'Jisc APC template v2'!O477="COAF",'Jisc APC template v2'!P477="COAF"), 'Jisc APC template v2'!AM477, "")</f>
        <v/>
      </c>
    </row>
    <row r="601" spans="1:18" ht="15.75" customHeight="1">
      <c r="A601" s="116" t="str">
        <f>IF(OR('Jisc APC template v2'!N478="COAF",'Jisc APC template v2'!O478="COAF",'Jisc APC template v2'!P478="COAF"), 'Jisc APC template v2'!D478, "")</f>
        <v/>
      </c>
      <c r="B601" s="116" t="str">
        <f>IF(OR('Jisc APC template v2'!N478="COAF",'Jisc APC template v2'!O478="COAF",'Jisc APC template v2'!P478="COAF"), 'Jisc APC template v2'!E478, "")</f>
        <v/>
      </c>
      <c r="C601" s="116" t="str">
        <f>IF(OR('Jisc APC template v2'!N478="COAF",'Jisc APC template v2'!O478="COAF",'Jisc APC template v2'!P478="COAF"), 'Jisc APC template v2'!F478, "")</f>
        <v/>
      </c>
      <c r="D601" s="116" t="str">
        <f>IF(OR('Jisc APC template v2'!N478="COAF",'Jisc APC template v2'!O478="COAF",'Jisc APC template v2'!P478="COAF"), 'Jisc APC template v2'!H478, "")</f>
        <v/>
      </c>
      <c r="E601" s="116" t="str">
        <f>IF(OR('Jisc APC template v2'!N478="COAF",'Jisc APC template v2'!O478="COAF",'Jisc APC template v2'!P478="COAF"), 'Jisc APC template v2'!I477, "")</f>
        <v/>
      </c>
      <c r="F601" s="116" t="str">
        <f>IF(OR('Jisc APC template v2'!N478="COAF",'Jisc APC template v2'!O478="COAF",'Jisc APC template v2'!P478="COAF"), 'Jisc APC template v2'!L478, "")</f>
        <v/>
      </c>
      <c r="G601" s="117" t="str">
        <f>IF(OR('Jisc APC template v2'!N478="COAF",'Jisc APC template v2'!O478="COAF",'Jisc APC template v2'!P478="COAF"), 'Jisc APC template v2'!M478, "")</f>
        <v/>
      </c>
      <c r="H601" s="116" t="str">
        <f>IF(OR('Jisc APC template v2'!N478="COAF",'Jisc APC template v2'!O478="COAF",'Jisc APC template v2'!P478="COAF"), 'Jisc APC template v2'!X478, "")</f>
        <v/>
      </c>
      <c r="I601" s="116" t="str">
        <f>IF(OR('Jisc APC template v2'!N478="COAF",'Jisc APC template v2'!O478="COAF",'Jisc APC template v2'!P478="COAF"), 'Jisc APC template v2'!AA478, "")</f>
        <v/>
      </c>
      <c r="J601" s="116" t="str">
        <f>IF(OR('Jisc APC template v2'!N478="COAF",'Jisc APC template v2'!O478="COAF",'Jisc APC template v2'!P478="COAF"), 'Jisc APC template v2'!AE458, "")</f>
        <v/>
      </c>
      <c r="K601" s="116">
        <f>'Jisc APC template v2'!AK478</f>
        <v>0</v>
      </c>
      <c r="L601" s="113" t="str">
        <f>IF(OR('Jisc APC template v2'!N478="COAF",'Jisc APC template v2'!O478="COAF",'Jisc APC template v2'!P478="COAF"), 'Jisc APC template v2'!Q478, "")</f>
        <v/>
      </c>
      <c r="M601" s="113" t="str">
        <f>IF(OR('Jisc APC template v2'!N478="COAF",'Jisc APC template v2'!O478="COAF",'Jisc APC template v2'!P478="COAF"), 'Jisc APC template v2'!R478, "")</f>
        <v/>
      </c>
      <c r="N601" s="113" t="str">
        <f>IF(OR('Jisc APC template v2'!N478="COAF",'Jisc APC template v2'!O478="COAF",'Jisc APC template v2'!P478="COAF"), 'Jisc APC template v2'!S478, "")</f>
        <v/>
      </c>
      <c r="O601" s="113" t="str">
        <f>IF(OR('Jisc APC template v2'!N478="COAF",'Jisc APC template v2'!O478="COAF",'Jisc APC template v2'!P478="COAF"), 'Jisc APC template v2'!T478, "")</f>
        <v/>
      </c>
      <c r="P601" s="113" t="str">
        <f>IF(OR('Jisc APC template v2'!N478="COAF",'Jisc APC template v2'!O478="COAF",'Jisc APC template v2'!P478="COAF"), 'Jisc APC template v2'!U478, "")</f>
        <v/>
      </c>
      <c r="Q601" s="113" t="str">
        <f>IF(OR('Jisc APC template v2'!N478="COAF",'Jisc APC template v2'!O478="COAF",'Jisc APC template v2'!P478="COAF"), 'Jisc APC template v2'!V478, "")</f>
        <v/>
      </c>
      <c r="R601" s="116" t="str">
        <f>IF(OR('Jisc APC template v2'!N478="COAF",'Jisc APC template v2'!O478="COAF",'Jisc APC template v2'!P478="COAF"), 'Jisc APC template v2'!AM478, "")</f>
        <v/>
      </c>
    </row>
    <row r="602" spans="1:18" ht="15.75" customHeight="1">
      <c r="A602" s="116" t="str">
        <f>IF(OR('Jisc APC template v2'!N479="COAF",'Jisc APC template v2'!O479="COAF",'Jisc APC template v2'!P479="COAF"), 'Jisc APC template v2'!D479, "")</f>
        <v/>
      </c>
      <c r="B602" s="116" t="str">
        <f>IF(OR('Jisc APC template v2'!N479="COAF",'Jisc APC template v2'!O479="COAF",'Jisc APC template v2'!P479="COAF"), 'Jisc APC template v2'!E479, "")</f>
        <v/>
      </c>
      <c r="C602" s="116" t="str">
        <f>IF(OR('Jisc APC template v2'!N479="COAF",'Jisc APC template v2'!O479="COAF",'Jisc APC template v2'!P479="COAF"), 'Jisc APC template v2'!F479, "")</f>
        <v/>
      </c>
      <c r="D602" s="116" t="str">
        <f>IF(OR('Jisc APC template v2'!N479="COAF",'Jisc APC template v2'!O479="COAF",'Jisc APC template v2'!P479="COAF"), 'Jisc APC template v2'!H479, "")</f>
        <v/>
      </c>
      <c r="E602" s="116" t="str">
        <f>IF(OR('Jisc APC template v2'!N479="COAF",'Jisc APC template v2'!O479="COAF",'Jisc APC template v2'!P479="COAF"), 'Jisc APC template v2'!I478, "")</f>
        <v/>
      </c>
      <c r="F602" s="116" t="str">
        <f>IF(OR('Jisc APC template v2'!N479="COAF",'Jisc APC template v2'!O479="COAF",'Jisc APC template v2'!P479="COAF"), 'Jisc APC template v2'!L479, "")</f>
        <v/>
      </c>
      <c r="G602" s="117" t="str">
        <f>IF(OR('Jisc APC template v2'!N479="COAF",'Jisc APC template v2'!O479="COAF",'Jisc APC template v2'!P479="COAF"), 'Jisc APC template v2'!M479, "")</f>
        <v/>
      </c>
      <c r="H602" s="116" t="str">
        <f>IF(OR('Jisc APC template v2'!N479="COAF",'Jisc APC template v2'!O479="COAF",'Jisc APC template v2'!P479="COAF"), 'Jisc APC template v2'!X479, "")</f>
        <v/>
      </c>
      <c r="I602" s="116" t="str">
        <f>IF(OR('Jisc APC template v2'!N479="COAF",'Jisc APC template v2'!O479="COAF",'Jisc APC template v2'!P479="COAF"), 'Jisc APC template v2'!AA479, "")</f>
        <v/>
      </c>
      <c r="J602" s="116" t="str">
        <f>IF(OR('Jisc APC template v2'!N479="COAF",'Jisc APC template v2'!O479="COAF",'Jisc APC template v2'!P479="COAF"), 'Jisc APC template v2'!AE459, "")</f>
        <v/>
      </c>
      <c r="K602" s="116">
        <f>'Jisc APC template v2'!AK479</f>
        <v>0</v>
      </c>
      <c r="L602" s="113" t="str">
        <f>IF(OR('Jisc APC template v2'!N479="COAF",'Jisc APC template v2'!O479="COAF",'Jisc APC template v2'!P479="COAF"), 'Jisc APC template v2'!Q479, "")</f>
        <v/>
      </c>
      <c r="M602" s="113" t="str">
        <f>IF(OR('Jisc APC template v2'!N479="COAF",'Jisc APC template v2'!O479="COAF",'Jisc APC template v2'!P479="COAF"), 'Jisc APC template v2'!R479, "")</f>
        <v/>
      </c>
      <c r="N602" s="113" t="str">
        <f>IF(OR('Jisc APC template v2'!N479="COAF",'Jisc APC template v2'!O479="COAF",'Jisc APC template v2'!P479="COAF"), 'Jisc APC template v2'!S479, "")</f>
        <v/>
      </c>
      <c r="O602" s="113" t="str">
        <f>IF(OR('Jisc APC template v2'!N479="COAF",'Jisc APC template v2'!O479="COAF",'Jisc APC template v2'!P479="COAF"), 'Jisc APC template v2'!T479, "")</f>
        <v/>
      </c>
      <c r="P602" s="113" t="str">
        <f>IF(OR('Jisc APC template v2'!N479="COAF",'Jisc APC template v2'!O479="COAF",'Jisc APC template v2'!P479="COAF"), 'Jisc APC template v2'!U479, "")</f>
        <v/>
      </c>
      <c r="Q602" s="113" t="str">
        <f>IF(OR('Jisc APC template v2'!N479="COAF",'Jisc APC template v2'!O479="COAF",'Jisc APC template v2'!P479="COAF"), 'Jisc APC template v2'!V479, "")</f>
        <v/>
      </c>
      <c r="R602" s="116" t="str">
        <f>IF(OR('Jisc APC template v2'!N479="COAF",'Jisc APC template v2'!O479="COAF",'Jisc APC template v2'!P479="COAF"), 'Jisc APC template v2'!AM479, "")</f>
        <v/>
      </c>
    </row>
    <row r="603" spans="1:18" ht="15.75" customHeight="1">
      <c r="A603" s="116" t="str">
        <f>IF(OR('Jisc APC template v2'!N480="COAF",'Jisc APC template v2'!O480="COAF",'Jisc APC template v2'!P480="COAF"), 'Jisc APC template v2'!D480, "")</f>
        <v/>
      </c>
      <c r="B603" s="116" t="str">
        <f>IF(OR('Jisc APC template v2'!N480="COAF",'Jisc APC template v2'!O480="COAF",'Jisc APC template v2'!P480="COAF"), 'Jisc APC template v2'!E480, "")</f>
        <v/>
      </c>
      <c r="C603" s="116" t="str">
        <f>IF(OR('Jisc APC template v2'!N480="COAF",'Jisc APC template v2'!O480="COAF",'Jisc APC template v2'!P480="COAF"), 'Jisc APC template v2'!F480, "")</f>
        <v/>
      </c>
      <c r="D603" s="116" t="str">
        <f>IF(OR('Jisc APC template v2'!N480="COAF",'Jisc APC template v2'!O480="COAF",'Jisc APC template v2'!P480="COAF"), 'Jisc APC template v2'!H480, "")</f>
        <v/>
      </c>
      <c r="E603" s="116" t="str">
        <f>IF(OR('Jisc APC template v2'!N480="COAF",'Jisc APC template v2'!O480="COAF",'Jisc APC template v2'!P480="COAF"), 'Jisc APC template v2'!I479, "")</f>
        <v/>
      </c>
      <c r="F603" s="116" t="str">
        <f>IF(OR('Jisc APC template v2'!N480="COAF",'Jisc APC template v2'!O480="COAF",'Jisc APC template v2'!P480="COAF"), 'Jisc APC template v2'!L480, "")</f>
        <v/>
      </c>
      <c r="G603" s="117" t="str">
        <f>IF(OR('Jisc APC template v2'!N480="COAF",'Jisc APC template v2'!O480="COAF",'Jisc APC template v2'!P480="COAF"), 'Jisc APC template v2'!M480, "")</f>
        <v/>
      </c>
      <c r="H603" s="116" t="str">
        <f>IF(OR('Jisc APC template v2'!N480="COAF",'Jisc APC template v2'!O480="COAF",'Jisc APC template v2'!P480="COAF"), 'Jisc APC template v2'!X480, "")</f>
        <v/>
      </c>
      <c r="I603" s="116" t="str">
        <f>IF(OR('Jisc APC template v2'!N480="COAF",'Jisc APC template v2'!O480="COAF",'Jisc APC template v2'!P480="COAF"), 'Jisc APC template v2'!AA480, "")</f>
        <v/>
      </c>
      <c r="J603" s="116" t="str">
        <f>IF(OR('Jisc APC template v2'!N480="COAF",'Jisc APC template v2'!O480="COAF",'Jisc APC template v2'!P480="COAF"), 'Jisc APC template v2'!AE460, "")</f>
        <v/>
      </c>
      <c r="K603" s="116">
        <f>'Jisc APC template v2'!AK480</f>
        <v>0</v>
      </c>
      <c r="L603" s="113" t="str">
        <f>IF(OR('Jisc APC template v2'!N480="COAF",'Jisc APC template v2'!O480="COAF",'Jisc APC template v2'!P480="COAF"), 'Jisc APC template v2'!Q480, "")</f>
        <v/>
      </c>
      <c r="M603" s="113" t="str">
        <f>IF(OR('Jisc APC template v2'!N480="COAF",'Jisc APC template v2'!O480="COAF",'Jisc APC template v2'!P480="COAF"), 'Jisc APC template v2'!R480, "")</f>
        <v/>
      </c>
      <c r="N603" s="113" t="str">
        <f>IF(OR('Jisc APC template v2'!N480="COAF",'Jisc APC template v2'!O480="COAF",'Jisc APC template v2'!P480="COAF"), 'Jisc APC template v2'!S480, "")</f>
        <v/>
      </c>
      <c r="O603" s="113" t="str">
        <f>IF(OR('Jisc APC template v2'!N480="COAF",'Jisc APC template v2'!O480="COAF",'Jisc APC template v2'!P480="COAF"), 'Jisc APC template v2'!T480, "")</f>
        <v/>
      </c>
      <c r="P603" s="113" t="str">
        <f>IF(OR('Jisc APC template v2'!N480="COAF",'Jisc APC template v2'!O480="COAF",'Jisc APC template v2'!P480="COAF"), 'Jisc APC template v2'!U480, "")</f>
        <v/>
      </c>
      <c r="Q603" s="113" t="str">
        <f>IF(OR('Jisc APC template v2'!N480="COAF",'Jisc APC template v2'!O480="COAF",'Jisc APC template v2'!P480="COAF"), 'Jisc APC template v2'!V480, "")</f>
        <v/>
      </c>
      <c r="R603" s="116" t="str">
        <f>IF(OR('Jisc APC template v2'!N480="COAF",'Jisc APC template v2'!O480="COAF",'Jisc APC template v2'!P480="COAF"), 'Jisc APC template v2'!AM480, "")</f>
        <v/>
      </c>
    </row>
    <row r="604" spans="1:18" ht="15.75" customHeight="1">
      <c r="A604" s="116" t="str">
        <f>IF(OR('Jisc APC template v2'!N481="COAF",'Jisc APC template v2'!O481="COAF",'Jisc APC template v2'!P481="COAF"), 'Jisc APC template v2'!D481, "")</f>
        <v/>
      </c>
      <c r="B604" s="116" t="str">
        <f>IF(OR('Jisc APC template v2'!N481="COAF",'Jisc APC template v2'!O481="COAF",'Jisc APC template v2'!P481="COAF"), 'Jisc APC template v2'!E481, "")</f>
        <v/>
      </c>
      <c r="C604" s="116" t="str">
        <f>IF(OR('Jisc APC template v2'!N481="COAF",'Jisc APC template v2'!O481="COAF",'Jisc APC template v2'!P481="COAF"), 'Jisc APC template v2'!F481, "")</f>
        <v/>
      </c>
      <c r="D604" s="116" t="str">
        <f>IF(OR('Jisc APC template v2'!N481="COAF",'Jisc APC template v2'!O481="COAF",'Jisc APC template v2'!P481="COAF"), 'Jisc APC template v2'!H481, "")</f>
        <v/>
      </c>
      <c r="E604" s="116" t="str">
        <f>IF(OR('Jisc APC template v2'!N481="COAF",'Jisc APC template v2'!O481="COAF",'Jisc APC template v2'!P481="COAF"), 'Jisc APC template v2'!I480, "")</f>
        <v/>
      </c>
      <c r="F604" s="116" t="str">
        <f>IF(OR('Jisc APC template v2'!N481="COAF",'Jisc APC template v2'!O481="COAF",'Jisc APC template v2'!P481="COAF"), 'Jisc APC template v2'!L481, "")</f>
        <v/>
      </c>
      <c r="G604" s="117" t="str">
        <f>IF(OR('Jisc APC template v2'!N481="COAF",'Jisc APC template v2'!O481="COAF",'Jisc APC template v2'!P481="COAF"), 'Jisc APC template v2'!M481, "")</f>
        <v/>
      </c>
      <c r="H604" s="116" t="str">
        <f>IF(OR('Jisc APC template v2'!N481="COAF",'Jisc APC template v2'!O481="COAF",'Jisc APC template v2'!P481="COAF"), 'Jisc APC template v2'!X481, "")</f>
        <v/>
      </c>
      <c r="I604" s="116" t="str">
        <f>IF(OR('Jisc APC template v2'!N481="COAF",'Jisc APC template v2'!O481="COAF",'Jisc APC template v2'!P481="COAF"), 'Jisc APC template v2'!AA481, "")</f>
        <v/>
      </c>
      <c r="J604" s="116" t="str">
        <f>IF(OR('Jisc APC template v2'!N481="COAF",'Jisc APC template v2'!O481="COAF",'Jisc APC template v2'!P481="COAF"), 'Jisc APC template v2'!AE461, "")</f>
        <v/>
      </c>
      <c r="K604" s="116">
        <f>'Jisc APC template v2'!AK481</f>
        <v>0</v>
      </c>
      <c r="L604" s="113" t="str">
        <f>IF(OR('Jisc APC template v2'!N481="COAF",'Jisc APC template v2'!O481="COAF",'Jisc APC template v2'!P481="COAF"), 'Jisc APC template v2'!Q481, "")</f>
        <v/>
      </c>
      <c r="M604" s="113" t="str">
        <f>IF(OR('Jisc APC template v2'!N481="COAF",'Jisc APC template v2'!O481="COAF",'Jisc APC template v2'!P481="COAF"), 'Jisc APC template v2'!R481, "")</f>
        <v/>
      </c>
      <c r="N604" s="113" t="str">
        <f>IF(OR('Jisc APC template v2'!N481="COAF",'Jisc APC template v2'!O481="COAF",'Jisc APC template v2'!P481="COAF"), 'Jisc APC template v2'!S481, "")</f>
        <v/>
      </c>
      <c r="O604" s="113" t="str">
        <f>IF(OR('Jisc APC template v2'!N481="COAF",'Jisc APC template v2'!O481="COAF",'Jisc APC template v2'!P481="COAF"), 'Jisc APC template v2'!T481, "")</f>
        <v/>
      </c>
      <c r="P604" s="113" t="str">
        <f>IF(OR('Jisc APC template v2'!N481="COAF",'Jisc APC template v2'!O481="COAF",'Jisc APC template v2'!P481="COAF"), 'Jisc APC template v2'!U481, "")</f>
        <v/>
      </c>
      <c r="Q604" s="113" t="str">
        <f>IF(OR('Jisc APC template v2'!N481="COAF",'Jisc APC template v2'!O481="COAF",'Jisc APC template v2'!P481="COAF"), 'Jisc APC template v2'!V481, "")</f>
        <v/>
      </c>
      <c r="R604" s="116" t="str">
        <f>IF(OR('Jisc APC template v2'!N481="COAF",'Jisc APC template v2'!O481="COAF",'Jisc APC template v2'!P481="COAF"), 'Jisc APC template v2'!AM481, "")</f>
        <v/>
      </c>
    </row>
    <row r="605" spans="1:18" ht="15.75" customHeight="1">
      <c r="A605" s="116" t="str">
        <f>IF(OR('Jisc APC template v2'!N482="COAF",'Jisc APC template v2'!O482="COAF",'Jisc APC template v2'!P482="COAF"), 'Jisc APC template v2'!D482, "")</f>
        <v/>
      </c>
      <c r="B605" s="116" t="str">
        <f>IF(OR('Jisc APC template v2'!N482="COAF",'Jisc APC template v2'!O482="COAF",'Jisc APC template v2'!P482="COAF"), 'Jisc APC template v2'!E482, "")</f>
        <v/>
      </c>
      <c r="C605" s="116" t="str">
        <f>IF(OR('Jisc APC template v2'!N482="COAF",'Jisc APC template v2'!O482="COAF",'Jisc APC template v2'!P482="COAF"), 'Jisc APC template v2'!F482, "")</f>
        <v/>
      </c>
      <c r="D605" s="116" t="str">
        <f>IF(OR('Jisc APC template v2'!N482="COAF",'Jisc APC template v2'!O482="COAF",'Jisc APC template v2'!P482="COAF"), 'Jisc APC template v2'!H482, "")</f>
        <v/>
      </c>
      <c r="E605" s="116" t="str">
        <f>IF(OR('Jisc APC template v2'!N482="COAF",'Jisc APC template v2'!O482="COAF",'Jisc APC template v2'!P482="COAF"), 'Jisc APC template v2'!I481, "")</f>
        <v/>
      </c>
      <c r="F605" s="116" t="str">
        <f>IF(OR('Jisc APC template v2'!N482="COAF",'Jisc APC template v2'!O482="COAF",'Jisc APC template v2'!P482="COAF"), 'Jisc APC template v2'!L482, "")</f>
        <v/>
      </c>
      <c r="G605" s="117" t="str">
        <f>IF(OR('Jisc APC template v2'!N482="COAF",'Jisc APC template v2'!O482="COAF",'Jisc APC template v2'!P482="COAF"), 'Jisc APC template v2'!M482, "")</f>
        <v/>
      </c>
      <c r="H605" s="116" t="str">
        <f>IF(OR('Jisc APC template v2'!N482="COAF",'Jisc APC template v2'!O482="COAF",'Jisc APC template v2'!P482="COAF"), 'Jisc APC template v2'!X482, "")</f>
        <v/>
      </c>
      <c r="I605" s="116" t="str">
        <f>IF(OR('Jisc APC template v2'!N482="COAF",'Jisc APC template v2'!O482="COAF",'Jisc APC template v2'!P482="COAF"), 'Jisc APC template v2'!AA482, "")</f>
        <v/>
      </c>
      <c r="J605" s="116" t="str">
        <f>IF(OR('Jisc APC template v2'!N482="COAF",'Jisc APC template v2'!O482="COAF",'Jisc APC template v2'!P482="COAF"), 'Jisc APC template v2'!AE462, "")</f>
        <v/>
      </c>
      <c r="K605" s="116">
        <f>'Jisc APC template v2'!AK482</f>
        <v>0</v>
      </c>
      <c r="L605" s="113" t="str">
        <f>IF(OR('Jisc APC template v2'!N482="COAF",'Jisc APC template v2'!O482="COAF",'Jisc APC template v2'!P482="COAF"), 'Jisc APC template v2'!Q482, "")</f>
        <v/>
      </c>
      <c r="M605" s="113" t="str">
        <f>IF(OR('Jisc APC template v2'!N482="COAF",'Jisc APC template v2'!O482="COAF",'Jisc APC template v2'!P482="COAF"), 'Jisc APC template v2'!R482, "")</f>
        <v/>
      </c>
      <c r="N605" s="113" t="str">
        <f>IF(OR('Jisc APC template v2'!N482="COAF",'Jisc APC template v2'!O482="COAF",'Jisc APC template v2'!P482="COAF"), 'Jisc APC template v2'!S482, "")</f>
        <v/>
      </c>
      <c r="O605" s="113" t="str">
        <f>IF(OR('Jisc APC template v2'!N482="COAF",'Jisc APC template v2'!O482="COAF",'Jisc APC template v2'!P482="COAF"), 'Jisc APC template v2'!T482, "")</f>
        <v/>
      </c>
      <c r="P605" s="113" t="str">
        <f>IF(OR('Jisc APC template v2'!N482="COAF",'Jisc APC template v2'!O482="COAF",'Jisc APC template v2'!P482="COAF"), 'Jisc APC template v2'!U482, "")</f>
        <v/>
      </c>
      <c r="Q605" s="113" t="str">
        <f>IF(OR('Jisc APC template v2'!N482="COAF",'Jisc APC template v2'!O482="COAF",'Jisc APC template v2'!P482="COAF"), 'Jisc APC template v2'!V482, "")</f>
        <v/>
      </c>
      <c r="R605" s="116" t="str">
        <f>IF(OR('Jisc APC template v2'!N482="COAF",'Jisc APC template v2'!O482="COAF",'Jisc APC template v2'!P482="COAF"), 'Jisc APC template v2'!AM482, "")</f>
        <v/>
      </c>
    </row>
    <row r="606" spans="1:18" ht="15.75" customHeight="1">
      <c r="A606" s="116" t="str">
        <f>IF(OR('Jisc APC template v2'!N483="COAF",'Jisc APC template v2'!O483="COAF",'Jisc APC template v2'!P483="COAF"), 'Jisc APC template v2'!D483, "")</f>
        <v/>
      </c>
      <c r="B606" s="116" t="str">
        <f>IF(OR('Jisc APC template v2'!N483="COAF",'Jisc APC template v2'!O483="COAF",'Jisc APC template v2'!P483="COAF"), 'Jisc APC template v2'!E483, "")</f>
        <v/>
      </c>
      <c r="C606" s="116" t="str">
        <f>IF(OR('Jisc APC template v2'!N483="COAF",'Jisc APC template v2'!O483="COAF",'Jisc APC template v2'!P483="COAF"), 'Jisc APC template v2'!F483, "")</f>
        <v/>
      </c>
      <c r="D606" s="116" t="str">
        <f>IF(OR('Jisc APC template v2'!N483="COAF",'Jisc APC template v2'!O483="COAF",'Jisc APC template v2'!P483="COAF"), 'Jisc APC template v2'!H483, "")</f>
        <v/>
      </c>
      <c r="E606" s="116" t="str">
        <f>IF(OR('Jisc APC template v2'!N483="COAF",'Jisc APC template v2'!O483="COAF",'Jisc APC template v2'!P483="COAF"), 'Jisc APC template v2'!I482, "")</f>
        <v/>
      </c>
      <c r="F606" s="116" t="str">
        <f>IF(OR('Jisc APC template v2'!N483="COAF",'Jisc APC template v2'!O483="COAF",'Jisc APC template v2'!P483="COAF"), 'Jisc APC template v2'!L483, "")</f>
        <v/>
      </c>
      <c r="G606" s="117" t="str">
        <f>IF(OR('Jisc APC template v2'!N483="COAF",'Jisc APC template v2'!O483="COAF",'Jisc APC template v2'!P483="COAF"), 'Jisc APC template v2'!M483, "")</f>
        <v/>
      </c>
      <c r="H606" s="116" t="str">
        <f>IF(OR('Jisc APC template v2'!N483="COAF",'Jisc APC template v2'!O483="COAF",'Jisc APC template v2'!P483="COAF"), 'Jisc APC template v2'!X483, "")</f>
        <v/>
      </c>
      <c r="I606" s="116" t="str">
        <f>IF(OR('Jisc APC template v2'!N483="COAF",'Jisc APC template v2'!O483="COAF",'Jisc APC template v2'!P483="COAF"), 'Jisc APC template v2'!AA483, "")</f>
        <v/>
      </c>
      <c r="J606" s="116" t="str">
        <f>IF(OR('Jisc APC template v2'!N483="COAF",'Jisc APC template v2'!O483="COAF",'Jisc APC template v2'!P483="COAF"), 'Jisc APC template v2'!AE463, "")</f>
        <v/>
      </c>
      <c r="K606" s="116">
        <f>'Jisc APC template v2'!AK483</f>
        <v>0</v>
      </c>
      <c r="L606" s="113" t="str">
        <f>IF(OR('Jisc APC template v2'!N483="COAF",'Jisc APC template v2'!O483="COAF",'Jisc APC template v2'!P483="COAF"), 'Jisc APC template v2'!Q483, "")</f>
        <v/>
      </c>
      <c r="M606" s="113" t="str">
        <f>IF(OR('Jisc APC template v2'!N483="COAF",'Jisc APC template v2'!O483="COAF",'Jisc APC template v2'!P483="COAF"), 'Jisc APC template v2'!R483, "")</f>
        <v/>
      </c>
      <c r="N606" s="113" t="str">
        <f>IF(OR('Jisc APC template v2'!N483="COAF",'Jisc APC template v2'!O483="COAF",'Jisc APC template v2'!P483="COAF"), 'Jisc APC template v2'!S483, "")</f>
        <v/>
      </c>
      <c r="O606" s="113" t="str">
        <f>IF(OR('Jisc APC template v2'!N483="COAF",'Jisc APC template v2'!O483="COAF",'Jisc APC template v2'!P483="COAF"), 'Jisc APC template v2'!T483, "")</f>
        <v/>
      </c>
      <c r="P606" s="113" t="str">
        <f>IF(OR('Jisc APC template v2'!N483="COAF",'Jisc APC template v2'!O483="COAF",'Jisc APC template v2'!P483="COAF"), 'Jisc APC template v2'!U483, "")</f>
        <v/>
      </c>
      <c r="Q606" s="113" t="str">
        <f>IF(OR('Jisc APC template v2'!N483="COAF",'Jisc APC template v2'!O483="COAF",'Jisc APC template v2'!P483="COAF"), 'Jisc APC template v2'!V483, "")</f>
        <v/>
      </c>
      <c r="R606" s="116" t="str">
        <f>IF(OR('Jisc APC template v2'!N483="COAF",'Jisc APC template v2'!O483="COAF",'Jisc APC template v2'!P483="COAF"), 'Jisc APC template v2'!AM483, "")</f>
        <v/>
      </c>
    </row>
    <row r="607" spans="1:18" ht="15.75" customHeight="1">
      <c r="A607" s="116" t="str">
        <f>IF(OR('Jisc APC template v2'!N484="COAF",'Jisc APC template v2'!O484="COAF",'Jisc APC template v2'!P484="COAF"), 'Jisc APC template v2'!D484, "")</f>
        <v/>
      </c>
      <c r="B607" s="116" t="str">
        <f>IF(OR('Jisc APC template v2'!N484="COAF",'Jisc APC template v2'!O484="COAF",'Jisc APC template v2'!P484="COAF"), 'Jisc APC template v2'!E484, "")</f>
        <v/>
      </c>
      <c r="C607" s="116" t="str">
        <f>IF(OR('Jisc APC template v2'!N484="COAF",'Jisc APC template v2'!O484="COAF",'Jisc APC template v2'!P484="COAF"), 'Jisc APC template v2'!F484, "")</f>
        <v/>
      </c>
      <c r="D607" s="116" t="str">
        <f>IF(OR('Jisc APC template v2'!N484="COAF",'Jisc APC template v2'!O484="COAF",'Jisc APC template v2'!P484="COAF"), 'Jisc APC template v2'!H484, "")</f>
        <v/>
      </c>
      <c r="E607" s="116" t="str">
        <f>IF(OR('Jisc APC template v2'!N484="COAF",'Jisc APC template v2'!O484="COAF",'Jisc APC template v2'!P484="COAF"), 'Jisc APC template v2'!I483, "")</f>
        <v/>
      </c>
      <c r="F607" s="116" t="str">
        <f>IF(OR('Jisc APC template v2'!N484="COAF",'Jisc APC template v2'!O484="COAF",'Jisc APC template v2'!P484="COAF"), 'Jisc APC template v2'!L484, "")</f>
        <v/>
      </c>
      <c r="G607" s="117" t="str">
        <f>IF(OR('Jisc APC template v2'!N484="COAF",'Jisc APC template v2'!O484="COAF",'Jisc APC template v2'!P484="COAF"), 'Jisc APC template v2'!M484, "")</f>
        <v/>
      </c>
      <c r="H607" s="116" t="str">
        <f>IF(OR('Jisc APC template v2'!N484="COAF",'Jisc APC template v2'!O484="COAF",'Jisc APC template v2'!P484="COAF"), 'Jisc APC template v2'!X484, "")</f>
        <v/>
      </c>
      <c r="I607" s="116" t="str">
        <f>IF(OR('Jisc APC template v2'!N484="COAF",'Jisc APC template v2'!O484="COAF",'Jisc APC template v2'!P484="COAF"), 'Jisc APC template v2'!AA484, "")</f>
        <v/>
      </c>
      <c r="J607" s="116" t="str">
        <f>IF(OR('Jisc APC template v2'!N484="COAF",'Jisc APC template v2'!O484="COAF",'Jisc APC template v2'!P484="COAF"), 'Jisc APC template v2'!AE464, "")</f>
        <v/>
      </c>
      <c r="K607" s="116">
        <f>'Jisc APC template v2'!AK484</f>
        <v>0</v>
      </c>
      <c r="L607" s="113" t="str">
        <f>IF(OR('Jisc APC template v2'!N484="COAF",'Jisc APC template v2'!O484="COAF",'Jisc APC template v2'!P484="COAF"), 'Jisc APC template v2'!Q484, "")</f>
        <v/>
      </c>
      <c r="M607" s="113" t="str">
        <f>IF(OR('Jisc APC template v2'!N484="COAF",'Jisc APC template v2'!O484="COAF",'Jisc APC template v2'!P484="COAF"), 'Jisc APC template v2'!R484, "")</f>
        <v/>
      </c>
      <c r="N607" s="113" t="str">
        <f>IF(OR('Jisc APC template v2'!N484="COAF",'Jisc APC template v2'!O484="COAF",'Jisc APC template v2'!P484="COAF"), 'Jisc APC template v2'!S484, "")</f>
        <v/>
      </c>
      <c r="O607" s="113" t="str">
        <f>IF(OR('Jisc APC template v2'!N484="COAF",'Jisc APC template v2'!O484="COAF",'Jisc APC template v2'!P484="COAF"), 'Jisc APC template v2'!T484, "")</f>
        <v/>
      </c>
      <c r="P607" s="113" t="str">
        <f>IF(OR('Jisc APC template v2'!N484="COAF",'Jisc APC template v2'!O484="COAF",'Jisc APC template v2'!P484="COAF"), 'Jisc APC template v2'!U484, "")</f>
        <v/>
      </c>
      <c r="Q607" s="113" t="str">
        <f>IF(OR('Jisc APC template v2'!N484="COAF",'Jisc APC template v2'!O484="COAF",'Jisc APC template v2'!P484="COAF"), 'Jisc APC template v2'!V484, "")</f>
        <v/>
      </c>
      <c r="R607" s="116" t="str">
        <f>IF(OR('Jisc APC template v2'!N484="COAF",'Jisc APC template v2'!O484="COAF",'Jisc APC template v2'!P484="COAF"), 'Jisc APC template v2'!AM484, "")</f>
        <v/>
      </c>
    </row>
    <row r="608" spans="1:18" ht="15.75" customHeight="1">
      <c r="A608" s="116" t="str">
        <f>IF(OR('Jisc APC template v2'!N485="COAF",'Jisc APC template v2'!O485="COAF",'Jisc APC template v2'!P485="COAF"), 'Jisc APC template v2'!D485, "")</f>
        <v/>
      </c>
      <c r="B608" s="116" t="str">
        <f>IF(OR('Jisc APC template v2'!N485="COAF",'Jisc APC template v2'!O485="COAF",'Jisc APC template v2'!P485="COAF"), 'Jisc APC template v2'!E485, "")</f>
        <v/>
      </c>
      <c r="C608" s="116" t="str">
        <f>IF(OR('Jisc APC template v2'!N485="COAF",'Jisc APC template v2'!O485="COAF",'Jisc APC template v2'!P485="COAF"), 'Jisc APC template v2'!F485, "")</f>
        <v/>
      </c>
      <c r="D608" s="116" t="str">
        <f>IF(OR('Jisc APC template v2'!N485="COAF",'Jisc APC template v2'!O485="COAF",'Jisc APC template v2'!P485="COAF"), 'Jisc APC template v2'!H485, "")</f>
        <v/>
      </c>
      <c r="E608" s="116" t="str">
        <f>IF(OR('Jisc APC template v2'!N485="COAF",'Jisc APC template v2'!O485="COAF",'Jisc APC template v2'!P485="COAF"), 'Jisc APC template v2'!I484, "")</f>
        <v/>
      </c>
      <c r="F608" s="116" t="str">
        <f>IF(OR('Jisc APC template v2'!N485="COAF",'Jisc APC template v2'!O485="COAF",'Jisc APC template v2'!P485="COAF"), 'Jisc APC template v2'!L485, "")</f>
        <v/>
      </c>
      <c r="G608" s="117" t="str">
        <f>IF(OR('Jisc APC template v2'!N485="COAF",'Jisc APC template v2'!O485="COAF",'Jisc APC template v2'!P485="COAF"), 'Jisc APC template v2'!M485, "")</f>
        <v/>
      </c>
      <c r="H608" s="116" t="str">
        <f>IF(OR('Jisc APC template v2'!N485="COAF",'Jisc APC template v2'!O485="COAF",'Jisc APC template v2'!P485="COAF"), 'Jisc APC template v2'!X485, "")</f>
        <v/>
      </c>
      <c r="I608" s="116" t="str">
        <f>IF(OR('Jisc APC template v2'!N485="COAF",'Jisc APC template v2'!O485="COAF",'Jisc APC template v2'!P485="COAF"), 'Jisc APC template v2'!AA485, "")</f>
        <v/>
      </c>
      <c r="J608" s="116" t="str">
        <f>IF(OR('Jisc APC template v2'!N485="COAF",'Jisc APC template v2'!O485="COAF",'Jisc APC template v2'!P485="COAF"), 'Jisc APC template v2'!AE465, "")</f>
        <v/>
      </c>
      <c r="K608" s="116">
        <f>'Jisc APC template v2'!AK485</f>
        <v>0</v>
      </c>
      <c r="L608" s="113" t="str">
        <f>IF(OR('Jisc APC template v2'!N485="COAF",'Jisc APC template v2'!O485="COAF",'Jisc APC template v2'!P485="COAF"), 'Jisc APC template v2'!Q485, "")</f>
        <v/>
      </c>
      <c r="M608" s="113" t="str">
        <f>IF(OR('Jisc APC template v2'!N485="COAF",'Jisc APC template v2'!O485="COAF",'Jisc APC template v2'!P485="COAF"), 'Jisc APC template v2'!R485, "")</f>
        <v/>
      </c>
      <c r="N608" s="113" t="str">
        <f>IF(OR('Jisc APC template v2'!N485="COAF",'Jisc APC template v2'!O485="COAF",'Jisc APC template v2'!P485="COAF"), 'Jisc APC template v2'!S485, "")</f>
        <v/>
      </c>
      <c r="O608" s="113" t="str">
        <f>IF(OR('Jisc APC template v2'!N485="COAF",'Jisc APC template v2'!O485="COAF",'Jisc APC template v2'!P485="COAF"), 'Jisc APC template v2'!T485, "")</f>
        <v/>
      </c>
      <c r="P608" s="113" t="str">
        <f>IF(OR('Jisc APC template v2'!N485="COAF",'Jisc APC template v2'!O485="COAF",'Jisc APC template v2'!P485="COAF"), 'Jisc APC template v2'!U485, "")</f>
        <v/>
      </c>
      <c r="Q608" s="113" t="str">
        <f>IF(OR('Jisc APC template v2'!N485="COAF",'Jisc APC template v2'!O485="COAF",'Jisc APC template v2'!P485="COAF"), 'Jisc APC template v2'!V485, "")</f>
        <v/>
      </c>
      <c r="R608" s="116" t="str">
        <f>IF(OR('Jisc APC template v2'!N485="COAF",'Jisc APC template v2'!O485="COAF",'Jisc APC template v2'!P485="COAF"), 'Jisc APC template v2'!AM485, "")</f>
        <v/>
      </c>
    </row>
    <row r="609" spans="1:18" ht="15.75" customHeight="1">
      <c r="A609" s="116" t="str">
        <f>IF(OR('Jisc APC template v2'!N486="COAF",'Jisc APC template v2'!O486="COAF",'Jisc APC template v2'!P486="COAF"), 'Jisc APC template v2'!D486, "")</f>
        <v/>
      </c>
      <c r="B609" s="116" t="str">
        <f>IF(OR('Jisc APC template v2'!N486="COAF",'Jisc APC template v2'!O486="COAF",'Jisc APC template v2'!P486="COAF"), 'Jisc APC template v2'!E486, "")</f>
        <v/>
      </c>
      <c r="C609" s="116" t="str">
        <f>IF(OR('Jisc APC template v2'!N486="COAF",'Jisc APC template v2'!O486="COAF",'Jisc APC template v2'!P486="COAF"), 'Jisc APC template v2'!F486, "")</f>
        <v/>
      </c>
      <c r="D609" s="116" t="str">
        <f>IF(OR('Jisc APC template v2'!N486="COAF",'Jisc APC template v2'!O486="COAF",'Jisc APC template v2'!P486="COAF"), 'Jisc APC template v2'!H486, "")</f>
        <v/>
      </c>
      <c r="E609" s="116" t="str">
        <f>IF(OR('Jisc APC template v2'!N486="COAF",'Jisc APC template v2'!O486="COAF",'Jisc APC template v2'!P486="COAF"), 'Jisc APC template v2'!I485, "")</f>
        <v/>
      </c>
      <c r="F609" s="116" t="str">
        <f>IF(OR('Jisc APC template v2'!N486="COAF",'Jisc APC template v2'!O486="COAF",'Jisc APC template v2'!P486="COAF"), 'Jisc APC template v2'!L486, "")</f>
        <v/>
      </c>
      <c r="G609" s="117" t="str">
        <f>IF(OR('Jisc APC template v2'!N486="COAF",'Jisc APC template v2'!O486="COAF",'Jisc APC template v2'!P486="COAF"), 'Jisc APC template v2'!M486, "")</f>
        <v/>
      </c>
      <c r="H609" s="116" t="str">
        <f>IF(OR('Jisc APC template v2'!N486="COAF",'Jisc APC template v2'!O486="COAF",'Jisc APC template v2'!P486="COAF"), 'Jisc APC template v2'!X486, "")</f>
        <v/>
      </c>
      <c r="I609" s="116" t="str">
        <f>IF(OR('Jisc APC template v2'!N486="COAF",'Jisc APC template v2'!O486="COAF",'Jisc APC template v2'!P486="COAF"), 'Jisc APC template v2'!AA486, "")</f>
        <v/>
      </c>
      <c r="J609" s="116" t="str">
        <f>IF(OR('Jisc APC template v2'!N486="COAF",'Jisc APC template v2'!O486="COAF",'Jisc APC template v2'!P486="COAF"), 'Jisc APC template v2'!AE466, "")</f>
        <v/>
      </c>
      <c r="K609" s="116">
        <f>'Jisc APC template v2'!AK486</f>
        <v>0</v>
      </c>
      <c r="L609" s="113" t="str">
        <f>IF(OR('Jisc APC template v2'!N486="COAF",'Jisc APC template v2'!O486="COAF",'Jisc APC template v2'!P486="COAF"), 'Jisc APC template v2'!Q486, "")</f>
        <v/>
      </c>
      <c r="M609" s="113" t="str">
        <f>IF(OR('Jisc APC template v2'!N486="COAF",'Jisc APC template v2'!O486="COAF",'Jisc APC template v2'!P486="COAF"), 'Jisc APC template v2'!R486, "")</f>
        <v/>
      </c>
      <c r="N609" s="113" t="str">
        <f>IF(OR('Jisc APC template v2'!N486="COAF",'Jisc APC template v2'!O486="COAF",'Jisc APC template v2'!P486="COAF"), 'Jisc APC template v2'!S486, "")</f>
        <v/>
      </c>
      <c r="O609" s="113" t="str">
        <f>IF(OR('Jisc APC template v2'!N486="COAF",'Jisc APC template v2'!O486="COAF",'Jisc APC template v2'!P486="COAF"), 'Jisc APC template v2'!T486, "")</f>
        <v/>
      </c>
      <c r="P609" s="113" t="str">
        <f>IF(OR('Jisc APC template v2'!N486="COAF",'Jisc APC template v2'!O486="COAF",'Jisc APC template v2'!P486="COAF"), 'Jisc APC template v2'!U486, "")</f>
        <v/>
      </c>
      <c r="Q609" s="113" t="str">
        <f>IF(OR('Jisc APC template v2'!N486="COAF",'Jisc APC template v2'!O486="COAF",'Jisc APC template v2'!P486="COAF"), 'Jisc APC template v2'!V486, "")</f>
        <v/>
      </c>
      <c r="R609" s="116" t="str">
        <f>IF(OR('Jisc APC template v2'!N486="COAF",'Jisc APC template v2'!O486="COAF",'Jisc APC template v2'!P486="COAF"), 'Jisc APC template v2'!AM486, "")</f>
        <v/>
      </c>
    </row>
    <row r="610" spans="1:18" ht="15.75" customHeight="1">
      <c r="A610" s="116" t="str">
        <f>IF(OR('Jisc APC template v2'!N487="COAF",'Jisc APC template v2'!O487="COAF",'Jisc APC template v2'!P487="COAF"), 'Jisc APC template v2'!D487, "")</f>
        <v/>
      </c>
      <c r="B610" s="116" t="str">
        <f>IF(OR('Jisc APC template v2'!N487="COAF",'Jisc APC template v2'!O487="COAF",'Jisc APC template v2'!P487="COAF"), 'Jisc APC template v2'!E487, "")</f>
        <v/>
      </c>
      <c r="C610" s="116" t="str">
        <f>IF(OR('Jisc APC template v2'!N487="COAF",'Jisc APC template v2'!O487="COAF",'Jisc APC template v2'!P487="COAF"), 'Jisc APC template v2'!F487, "")</f>
        <v/>
      </c>
      <c r="D610" s="116" t="str">
        <f>IF(OR('Jisc APC template v2'!N487="COAF",'Jisc APC template v2'!O487="COAF",'Jisc APC template v2'!P487="COAF"), 'Jisc APC template v2'!H487, "")</f>
        <v/>
      </c>
      <c r="E610" s="116" t="str">
        <f>IF(OR('Jisc APC template v2'!N487="COAF",'Jisc APC template v2'!O487="COAF",'Jisc APC template v2'!P487="COAF"), 'Jisc APC template v2'!I486, "")</f>
        <v/>
      </c>
      <c r="F610" s="116" t="str">
        <f>IF(OR('Jisc APC template v2'!N487="COAF",'Jisc APC template v2'!O487="COAF",'Jisc APC template v2'!P487="COAF"), 'Jisc APC template v2'!L487, "")</f>
        <v/>
      </c>
      <c r="G610" s="117" t="str">
        <f>IF(OR('Jisc APC template v2'!N487="COAF",'Jisc APC template v2'!O487="COAF",'Jisc APC template v2'!P487="COAF"), 'Jisc APC template v2'!M487, "")</f>
        <v/>
      </c>
      <c r="H610" s="116" t="str">
        <f>IF(OR('Jisc APC template v2'!N487="COAF",'Jisc APC template v2'!O487="COAF",'Jisc APC template v2'!P487="COAF"), 'Jisc APC template v2'!X487, "")</f>
        <v/>
      </c>
      <c r="I610" s="116" t="str">
        <f>IF(OR('Jisc APC template v2'!N487="COAF",'Jisc APC template v2'!O487="COAF",'Jisc APC template v2'!P487="COAF"), 'Jisc APC template v2'!AA487, "")</f>
        <v/>
      </c>
      <c r="J610" s="116" t="str">
        <f>IF(OR('Jisc APC template v2'!N487="COAF",'Jisc APC template v2'!O487="COAF",'Jisc APC template v2'!P487="COAF"), 'Jisc APC template v2'!AE467, "")</f>
        <v/>
      </c>
      <c r="K610" s="116">
        <f>'Jisc APC template v2'!AK487</f>
        <v>0</v>
      </c>
      <c r="L610" s="113" t="str">
        <f>IF(OR('Jisc APC template v2'!N487="COAF",'Jisc APC template v2'!O487="COAF",'Jisc APC template v2'!P487="COAF"), 'Jisc APC template v2'!Q487, "")</f>
        <v/>
      </c>
      <c r="M610" s="113" t="str">
        <f>IF(OR('Jisc APC template v2'!N487="COAF",'Jisc APC template v2'!O487="COAF",'Jisc APC template v2'!P487="COAF"), 'Jisc APC template v2'!R487, "")</f>
        <v/>
      </c>
      <c r="N610" s="113" t="str">
        <f>IF(OR('Jisc APC template v2'!N487="COAF",'Jisc APC template v2'!O487="COAF",'Jisc APC template v2'!P487="COAF"), 'Jisc APC template v2'!S487, "")</f>
        <v/>
      </c>
      <c r="O610" s="113" t="str">
        <f>IF(OR('Jisc APC template v2'!N487="COAF",'Jisc APC template v2'!O487="COAF",'Jisc APC template v2'!P487="COAF"), 'Jisc APC template v2'!T487, "")</f>
        <v/>
      </c>
      <c r="P610" s="113" t="str">
        <f>IF(OR('Jisc APC template v2'!N487="COAF",'Jisc APC template v2'!O487="COAF",'Jisc APC template v2'!P487="COAF"), 'Jisc APC template v2'!U487, "")</f>
        <v/>
      </c>
      <c r="Q610" s="113" t="str">
        <f>IF(OR('Jisc APC template v2'!N487="COAF",'Jisc APC template v2'!O487="COAF",'Jisc APC template v2'!P487="COAF"), 'Jisc APC template v2'!V487, "")</f>
        <v/>
      </c>
      <c r="R610" s="116" t="str">
        <f>IF(OR('Jisc APC template v2'!N487="COAF",'Jisc APC template v2'!O487="COAF",'Jisc APC template v2'!P487="COAF"), 'Jisc APC template v2'!AM487, "")</f>
        <v/>
      </c>
    </row>
    <row r="611" spans="1:18" ht="15.75" customHeight="1">
      <c r="A611" s="116" t="str">
        <f>IF(OR('Jisc APC template v2'!N488="COAF",'Jisc APC template v2'!O488="COAF",'Jisc APC template v2'!P488="COAF"), 'Jisc APC template v2'!D488, "")</f>
        <v/>
      </c>
      <c r="B611" s="116" t="str">
        <f>IF(OR('Jisc APC template v2'!N488="COAF",'Jisc APC template v2'!O488="COAF",'Jisc APC template v2'!P488="COAF"), 'Jisc APC template v2'!E488, "")</f>
        <v/>
      </c>
      <c r="C611" s="116" t="str">
        <f>IF(OR('Jisc APC template v2'!N488="COAF",'Jisc APC template v2'!O488="COAF",'Jisc APC template v2'!P488="COAF"), 'Jisc APC template v2'!F488, "")</f>
        <v/>
      </c>
      <c r="D611" s="116" t="str">
        <f>IF(OR('Jisc APC template v2'!N488="COAF",'Jisc APC template v2'!O488="COAF",'Jisc APC template v2'!P488="COAF"), 'Jisc APC template v2'!H488, "")</f>
        <v/>
      </c>
      <c r="E611" s="116" t="str">
        <f>IF(OR('Jisc APC template v2'!N488="COAF",'Jisc APC template v2'!O488="COAF",'Jisc APC template v2'!P488="COAF"), 'Jisc APC template v2'!I487, "")</f>
        <v/>
      </c>
      <c r="F611" s="116" t="str">
        <f>IF(OR('Jisc APC template v2'!N488="COAF",'Jisc APC template v2'!O488="COAF",'Jisc APC template v2'!P488="COAF"), 'Jisc APC template v2'!L488, "")</f>
        <v/>
      </c>
      <c r="G611" s="117" t="str">
        <f>IF(OR('Jisc APC template v2'!N488="COAF",'Jisc APC template v2'!O488="COAF",'Jisc APC template v2'!P488="COAF"), 'Jisc APC template v2'!M488, "")</f>
        <v/>
      </c>
      <c r="H611" s="116" t="str">
        <f>IF(OR('Jisc APC template v2'!N488="COAF",'Jisc APC template v2'!O488="COAF",'Jisc APC template v2'!P488="COAF"), 'Jisc APC template v2'!X488, "")</f>
        <v/>
      </c>
      <c r="I611" s="116" t="str">
        <f>IF(OR('Jisc APC template v2'!N488="COAF",'Jisc APC template v2'!O488="COAF",'Jisc APC template v2'!P488="COAF"), 'Jisc APC template v2'!AA488, "")</f>
        <v/>
      </c>
      <c r="J611" s="116" t="str">
        <f>IF(OR('Jisc APC template v2'!N488="COAF",'Jisc APC template v2'!O488="COAF",'Jisc APC template v2'!P488="COAF"), 'Jisc APC template v2'!AE468, "")</f>
        <v/>
      </c>
      <c r="K611" s="116">
        <f>'Jisc APC template v2'!AK488</f>
        <v>0</v>
      </c>
      <c r="L611" s="113" t="str">
        <f>IF(OR('Jisc APC template v2'!N488="COAF",'Jisc APC template v2'!O488="COAF",'Jisc APC template v2'!P488="COAF"), 'Jisc APC template v2'!Q488, "")</f>
        <v/>
      </c>
      <c r="M611" s="113" t="str">
        <f>IF(OR('Jisc APC template v2'!N488="COAF",'Jisc APC template v2'!O488="COAF",'Jisc APC template v2'!P488="COAF"), 'Jisc APC template v2'!R488, "")</f>
        <v/>
      </c>
      <c r="N611" s="113" t="str">
        <f>IF(OR('Jisc APC template v2'!N488="COAF",'Jisc APC template v2'!O488="COAF",'Jisc APC template v2'!P488="COAF"), 'Jisc APC template v2'!S488, "")</f>
        <v/>
      </c>
      <c r="O611" s="113" t="str">
        <f>IF(OR('Jisc APC template v2'!N488="COAF",'Jisc APC template v2'!O488="COAF",'Jisc APC template v2'!P488="COAF"), 'Jisc APC template v2'!T488, "")</f>
        <v/>
      </c>
      <c r="P611" s="113" t="str">
        <f>IF(OR('Jisc APC template v2'!N488="COAF",'Jisc APC template v2'!O488="COAF",'Jisc APC template v2'!P488="COAF"), 'Jisc APC template v2'!U488, "")</f>
        <v/>
      </c>
      <c r="Q611" s="113" t="str">
        <f>IF(OR('Jisc APC template v2'!N488="COAF",'Jisc APC template v2'!O488="COAF",'Jisc APC template v2'!P488="COAF"), 'Jisc APC template v2'!V488, "")</f>
        <v/>
      </c>
      <c r="R611" s="116" t="str">
        <f>IF(OR('Jisc APC template v2'!N488="COAF",'Jisc APC template v2'!O488="COAF",'Jisc APC template v2'!P488="COAF"), 'Jisc APC template v2'!AM488, "")</f>
        <v/>
      </c>
    </row>
    <row r="612" spans="1:18" ht="15.75" customHeight="1">
      <c r="A612" s="116" t="str">
        <f>IF(OR('Jisc APC template v2'!N489="COAF",'Jisc APC template v2'!O489="COAF",'Jisc APC template v2'!P489="COAF"), 'Jisc APC template v2'!D489, "")</f>
        <v/>
      </c>
      <c r="B612" s="116" t="str">
        <f>IF(OR('Jisc APC template v2'!N489="COAF",'Jisc APC template v2'!O489="COAF",'Jisc APC template v2'!P489="COAF"), 'Jisc APC template v2'!E489, "")</f>
        <v/>
      </c>
      <c r="C612" s="116" t="str">
        <f>IF(OR('Jisc APC template v2'!N489="COAF",'Jisc APC template v2'!O489="COAF",'Jisc APC template v2'!P489="COAF"), 'Jisc APC template v2'!F489, "")</f>
        <v/>
      </c>
      <c r="D612" s="116" t="str">
        <f>IF(OR('Jisc APC template v2'!N489="COAF",'Jisc APC template v2'!O489="COAF",'Jisc APC template v2'!P489="COAF"), 'Jisc APC template v2'!H489, "")</f>
        <v/>
      </c>
      <c r="E612" s="116" t="str">
        <f>IF(OR('Jisc APC template v2'!N489="COAF",'Jisc APC template v2'!O489="COAF",'Jisc APC template v2'!P489="COAF"), 'Jisc APC template v2'!I488, "")</f>
        <v/>
      </c>
      <c r="F612" s="116" t="str">
        <f>IF(OR('Jisc APC template v2'!N489="COAF",'Jisc APC template v2'!O489="COAF",'Jisc APC template v2'!P489="COAF"), 'Jisc APC template v2'!L489, "")</f>
        <v/>
      </c>
      <c r="G612" s="117" t="str">
        <f>IF(OR('Jisc APC template v2'!N489="COAF",'Jisc APC template v2'!O489="COAF",'Jisc APC template v2'!P489="COAF"), 'Jisc APC template v2'!M489, "")</f>
        <v/>
      </c>
      <c r="H612" s="116" t="str">
        <f>IF(OR('Jisc APC template v2'!N489="COAF",'Jisc APC template v2'!O489="COAF",'Jisc APC template v2'!P489="COAF"), 'Jisc APC template v2'!X489, "")</f>
        <v/>
      </c>
      <c r="I612" s="116" t="str">
        <f>IF(OR('Jisc APC template v2'!N489="COAF",'Jisc APC template v2'!O489="COAF",'Jisc APC template v2'!P489="COAF"), 'Jisc APC template v2'!AA489, "")</f>
        <v/>
      </c>
      <c r="J612" s="116" t="str">
        <f>IF(OR('Jisc APC template v2'!N489="COAF",'Jisc APC template v2'!O489="COAF",'Jisc APC template v2'!P489="COAF"), 'Jisc APC template v2'!AE469, "")</f>
        <v/>
      </c>
      <c r="K612" s="116">
        <f>'Jisc APC template v2'!AK489</f>
        <v>0</v>
      </c>
      <c r="L612" s="113" t="str">
        <f>IF(OR('Jisc APC template v2'!N489="COAF",'Jisc APC template v2'!O489="COAF",'Jisc APC template v2'!P489="COAF"), 'Jisc APC template v2'!Q489, "")</f>
        <v/>
      </c>
      <c r="M612" s="113" t="str">
        <f>IF(OR('Jisc APC template v2'!N489="COAF",'Jisc APC template v2'!O489="COAF",'Jisc APC template v2'!P489="COAF"), 'Jisc APC template v2'!R489, "")</f>
        <v/>
      </c>
      <c r="N612" s="113" t="str">
        <f>IF(OR('Jisc APC template v2'!N489="COAF",'Jisc APC template v2'!O489="COAF",'Jisc APC template v2'!P489="COAF"), 'Jisc APC template v2'!S489, "")</f>
        <v/>
      </c>
      <c r="O612" s="113" t="str">
        <f>IF(OR('Jisc APC template v2'!N489="COAF",'Jisc APC template v2'!O489="COAF",'Jisc APC template v2'!P489="COAF"), 'Jisc APC template v2'!T489, "")</f>
        <v/>
      </c>
      <c r="P612" s="113" t="str">
        <f>IF(OR('Jisc APC template v2'!N489="COAF",'Jisc APC template v2'!O489="COAF",'Jisc APC template v2'!P489="COAF"), 'Jisc APC template v2'!U489, "")</f>
        <v/>
      </c>
      <c r="Q612" s="113" t="str">
        <f>IF(OR('Jisc APC template v2'!N489="COAF",'Jisc APC template v2'!O489="COAF",'Jisc APC template v2'!P489="COAF"), 'Jisc APC template v2'!V489, "")</f>
        <v/>
      </c>
      <c r="R612" s="116" t="str">
        <f>IF(OR('Jisc APC template v2'!N489="COAF",'Jisc APC template v2'!O489="COAF",'Jisc APC template v2'!P489="COAF"), 'Jisc APC template v2'!AM489, "")</f>
        <v/>
      </c>
    </row>
    <row r="613" spans="1:18" ht="15.75" customHeight="1">
      <c r="A613" s="116" t="str">
        <f>IF(OR('Jisc APC template v2'!N490="COAF",'Jisc APC template v2'!O490="COAF",'Jisc APC template v2'!P490="COAF"), 'Jisc APC template v2'!D490, "")</f>
        <v/>
      </c>
      <c r="B613" s="116" t="str">
        <f>IF(OR('Jisc APC template v2'!N490="COAF",'Jisc APC template v2'!O490="COAF",'Jisc APC template v2'!P490="COAF"), 'Jisc APC template v2'!E490, "")</f>
        <v/>
      </c>
      <c r="C613" s="116" t="str">
        <f>IF(OR('Jisc APC template v2'!N490="COAF",'Jisc APC template v2'!O490="COAF",'Jisc APC template v2'!P490="COAF"), 'Jisc APC template v2'!F490, "")</f>
        <v/>
      </c>
      <c r="D613" s="116" t="str">
        <f>IF(OR('Jisc APC template v2'!N490="COAF",'Jisc APC template v2'!O490="COAF",'Jisc APC template v2'!P490="COAF"), 'Jisc APC template v2'!H490, "")</f>
        <v/>
      </c>
      <c r="E613" s="116" t="str">
        <f>IF(OR('Jisc APC template v2'!N490="COAF",'Jisc APC template v2'!O490="COAF",'Jisc APC template v2'!P490="COAF"), 'Jisc APC template v2'!I489, "")</f>
        <v/>
      </c>
      <c r="F613" s="116" t="str">
        <f>IF(OR('Jisc APC template v2'!N490="COAF",'Jisc APC template v2'!O490="COAF",'Jisc APC template v2'!P490="COAF"), 'Jisc APC template v2'!L490, "")</f>
        <v/>
      </c>
      <c r="G613" s="117" t="str">
        <f>IF(OR('Jisc APC template v2'!N490="COAF",'Jisc APC template v2'!O490="COAF",'Jisc APC template v2'!P490="COAF"), 'Jisc APC template v2'!M490, "")</f>
        <v/>
      </c>
      <c r="H613" s="116" t="str">
        <f>IF(OR('Jisc APC template v2'!N490="COAF",'Jisc APC template v2'!O490="COAF",'Jisc APC template v2'!P490="COAF"), 'Jisc APC template v2'!X490, "")</f>
        <v/>
      </c>
      <c r="I613" s="116" t="str">
        <f>IF(OR('Jisc APC template v2'!N490="COAF",'Jisc APC template v2'!O490="COAF",'Jisc APC template v2'!P490="COAF"), 'Jisc APC template v2'!AA490, "")</f>
        <v/>
      </c>
      <c r="J613" s="116" t="str">
        <f>IF(OR('Jisc APC template v2'!N490="COAF",'Jisc APC template v2'!O490="COAF",'Jisc APC template v2'!P490="COAF"), 'Jisc APC template v2'!AE470, "")</f>
        <v/>
      </c>
      <c r="K613" s="116">
        <f>'Jisc APC template v2'!AK490</f>
        <v>0</v>
      </c>
      <c r="L613" s="113" t="str">
        <f>IF(OR('Jisc APC template v2'!N490="COAF",'Jisc APC template v2'!O490="COAF",'Jisc APC template v2'!P490="COAF"), 'Jisc APC template v2'!Q490, "")</f>
        <v/>
      </c>
      <c r="M613" s="113" t="str">
        <f>IF(OR('Jisc APC template v2'!N490="COAF",'Jisc APC template v2'!O490="COAF",'Jisc APC template v2'!P490="COAF"), 'Jisc APC template v2'!R490, "")</f>
        <v/>
      </c>
      <c r="N613" s="113" t="str">
        <f>IF(OR('Jisc APC template v2'!N490="COAF",'Jisc APC template v2'!O490="COAF",'Jisc APC template v2'!P490="COAF"), 'Jisc APC template v2'!S490, "")</f>
        <v/>
      </c>
      <c r="O613" s="113" t="str">
        <f>IF(OR('Jisc APC template v2'!N490="COAF",'Jisc APC template v2'!O490="COAF",'Jisc APC template v2'!P490="COAF"), 'Jisc APC template v2'!T490, "")</f>
        <v/>
      </c>
      <c r="P613" s="113" t="str">
        <f>IF(OR('Jisc APC template v2'!N490="COAF",'Jisc APC template v2'!O490="COAF",'Jisc APC template v2'!P490="COAF"), 'Jisc APC template v2'!U490, "")</f>
        <v/>
      </c>
      <c r="Q613" s="113" t="str">
        <f>IF(OR('Jisc APC template v2'!N490="COAF",'Jisc APC template v2'!O490="COAF",'Jisc APC template v2'!P490="COAF"), 'Jisc APC template v2'!V490, "")</f>
        <v/>
      </c>
      <c r="R613" s="116" t="str">
        <f>IF(OR('Jisc APC template v2'!N490="COAF",'Jisc APC template v2'!O490="COAF",'Jisc APC template v2'!P490="COAF"), 'Jisc APC template v2'!AM490, "")</f>
        <v/>
      </c>
    </row>
    <row r="614" spans="1:18" ht="15.75" customHeight="1">
      <c r="A614" s="116" t="str">
        <f>IF(OR('Jisc APC template v2'!N491="COAF",'Jisc APC template v2'!O491="COAF",'Jisc APC template v2'!P491="COAF"), 'Jisc APC template v2'!D491, "")</f>
        <v/>
      </c>
      <c r="B614" s="116" t="str">
        <f>IF(OR('Jisc APC template v2'!N491="COAF",'Jisc APC template v2'!O491="COAF",'Jisc APC template v2'!P491="COAF"), 'Jisc APC template v2'!E491, "")</f>
        <v/>
      </c>
      <c r="C614" s="116" t="str">
        <f>IF(OR('Jisc APC template v2'!N491="COAF",'Jisc APC template v2'!O491="COAF",'Jisc APC template v2'!P491="COAF"), 'Jisc APC template v2'!F491, "")</f>
        <v/>
      </c>
      <c r="D614" s="116" t="str">
        <f>IF(OR('Jisc APC template v2'!N491="COAF",'Jisc APC template v2'!O491="COAF",'Jisc APC template v2'!P491="COAF"), 'Jisc APC template v2'!H491, "")</f>
        <v/>
      </c>
      <c r="E614" s="116" t="str">
        <f>IF(OR('Jisc APC template v2'!N491="COAF",'Jisc APC template v2'!O491="COAF",'Jisc APC template v2'!P491="COAF"), 'Jisc APC template v2'!I490, "")</f>
        <v/>
      </c>
      <c r="F614" s="116" t="str">
        <f>IF(OR('Jisc APC template v2'!N491="COAF",'Jisc APC template v2'!O491="COAF",'Jisc APC template v2'!P491="COAF"), 'Jisc APC template v2'!L491, "")</f>
        <v/>
      </c>
      <c r="G614" s="117" t="str">
        <f>IF(OR('Jisc APC template v2'!N491="COAF",'Jisc APC template v2'!O491="COAF",'Jisc APC template v2'!P491="COAF"), 'Jisc APC template v2'!M491, "")</f>
        <v/>
      </c>
      <c r="H614" s="116" t="str">
        <f>IF(OR('Jisc APC template v2'!N491="COAF",'Jisc APC template v2'!O491="COAF",'Jisc APC template v2'!P491="COAF"), 'Jisc APC template v2'!X491, "")</f>
        <v/>
      </c>
      <c r="I614" s="116" t="str">
        <f>IF(OR('Jisc APC template v2'!N491="COAF",'Jisc APC template v2'!O491="COAF",'Jisc APC template v2'!P491="COAF"), 'Jisc APC template v2'!AA491, "")</f>
        <v/>
      </c>
      <c r="J614" s="116" t="str">
        <f>IF(OR('Jisc APC template v2'!N491="COAF",'Jisc APC template v2'!O491="COAF",'Jisc APC template v2'!P491="COAF"), 'Jisc APC template v2'!AE471, "")</f>
        <v/>
      </c>
      <c r="K614" s="116">
        <f>'Jisc APC template v2'!AK491</f>
        <v>0</v>
      </c>
      <c r="L614" s="113" t="str">
        <f>IF(OR('Jisc APC template v2'!N491="COAF",'Jisc APC template v2'!O491="COAF",'Jisc APC template v2'!P491="COAF"), 'Jisc APC template v2'!Q491, "")</f>
        <v/>
      </c>
      <c r="M614" s="113" t="str">
        <f>IF(OR('Jisc APC template v2'!N491="COAF",'Jisc APC template v2'!O491="COAF",'Jisc APC template v2'!P491="COAF"), 'Jisc APC template v2'!R491, "")</f>
        <v/>
      </c>
      <c r="N614" s="113" t="str">
        <f>IF(OR('Jisc APC template v2'!N491="COAF",'Jisc APC template v2'!O491="COAF",'Jisc APC template v2'!P491="COAF"), 'Jisc APC template v2'!S491, "")</f>
        <v/>
      </c>
      <c r="O614" s="113" t="str">
        <f>IF(OR('Jisc APC template v2'!N491="COAF",'Jisc APC template v2'!O491="COAF",'Jisc APC template v2'!P491="COAF"), 'Jisc APC template v2'!T491, "")</f>
        <v/>
      </c>
      <c r="P614" s="113" t="str">
        <f>IF(OR('Jisc APC template v2'!N491="COAF",'Jisc APC template v2'!O491="COAF",'Jisc APC template v2'!P491="COAF"), 'Jisc APC template v2'!U491, "")</f>
        <v/>
      </c>
      <c r="Q614" s="113" t="str">
        <f>IF(OR('Jisc APC template v2'!N491="COAF",'Jisc APC template v2'!O491="COAF",'Jisc APC template v2'!P491="COAF"), 'Jisc APC template v2'!V491, "")</f>
        <v/>
      </c>
      <c r="R614" s="116" t="str">
        <f>IF(OR('Jisc APC template v2'!N491="COAF",'Jisc APC template v2'!O491="COAF",'Jisc APC template v2'!P491="COAF"), 'Jisc APC template v2'!AM491, "")</f>
        <v/>
      </c>
    </row>
    <row r="615" spans="1:18" ht="15.75" customHeight="1">
      <c r="A615" s="116" t="str">
        <f>IF(OR('Jisc APC template v2'!N492="COAF",'Jisc APC template v2'!O492="COAF",'Jisc APC template v2'!P492="COAF"), 'Jisc APC template v2'!D492, "")</f>
        <v/>
      </c>
      <c r="B615" s="116" t="str">
        <f>IF(OR('Jisc APC template v2'!N492="COAF",'Jisc APC template v2'!O492="COAF",'Jisc APC template v2'!P492="COAF"), 'Jisc APC template v2'!E492, "")</f>
        <v/>
      </c>
      <c r="C615" s="116" t="str">
        <f>IF(OR('Jisc APC template v2'!N492="COAF",'Jisc APC template v2'!O492="COAF",'Jisc APC template v2'!P492="COAF"), 'Jisc APC template v2'!F492, "")</f>
        <v/>
      </c>
      <c r="D615" s="116" t="str">
        <f>IF(OR('Jisc APC template v2'!N492="COAF",'Jisc APC template v2'!O492="COAF",'Jisc APC template v2'!P492="COAF"), 'Jisc APC template v2'!H492, "")</f>
        <v/>
      </c>
      <c r="E615" s="116" t="str">
        <f>IF(OR('Jisc APC template v2'!N492="COAF",'Jisc APC template v2'!O492="COAF",'Jisc APC template v2'!P492="COAF"), 'Jisc APC template v2'!I491, "")</f>
        <v/>
      </c>
      <c r="F615" s="116" t="str">
        <f>IF(OR('Jisc APC template v2'!N492="COAF",'Jisc APC template v2'!O492="COAF",'Jisc APC template v2'!P492="COAF"), 'Jisc APC template v2'!L492, "")</f>
        <v/>
      </c>
      <c r="G615" s="117" t="str">
        <f>IF(OR('Jisc APC template v2'!N492="COAF",'Jisc APC template v2'!O492="COAF",'Jisc APC template v2'!P492="COAF"), 'Jisc APC template v2'!M492, "")</f>
        <v/>
      </c>
      <c r="H615" s="116" t="str">
        <f>IF(OR('Jisc APC template v2'!N492="COAF",'Jisc APC template v2'!O492="COAF",'Jisc APC template v2'!P492="COAF"), 'Jisc APC template v2'!X492, "")</f>
        <v/>
      </c>
      <c r="I615" s="116" t="str">
        <f>IF(OR('Jisc APC template v2'!N492="COAF",'Jisc APC template v2'!O492="COAF",'Jisc APC template v2'!P492="COAF"), 'Jisc APC template v2'!AA492, "")</f>
        <v/>
      </c>
      <c r="J615" s="116" t="str">
        <f>IF(OR('Jisc APC template v2'!N492="COAF",'Jisc APC template v2'!O492="COAF",'Jisc APC template v2'!P492="COAF"), 'Jisc APC template v2'!AE472, "")</f>
        <v/>
      </c>
      <c r="K615" s="116">
        <f>'Jisc APC template v2'!AK492</f>
        <v>0</v>
      </c>
      <c r="L615" s="113" t="str">
        <f>IF(OR('Jisc APC template v2'!N492="COAF",'Jisc APC template v2'!O492="COAF",'Jisc APC template v2'!P492="COAF"), 'Jisc APC template v2'!Q492, "")</f>
        <v/>
      </c>
      <c r="M615" s="113" t="str">
        <f>IF(OR('Jisc APC template v2'!N492="COAF",'Jisc APC template v2'!O492="COAF",'Jisc APC template v2'!P492="COAF"), 'Jisc APC template v2'!R492, "")</f>
        <v/>
      </c>
      <c r="N615" s="113" t="str">
        <f>IF(OR('Jisc APC template v2'!N492="COAF",'Jisc APC template v2'!O492="COAF",'Jisc APC template v2'!P492="COAF"), 'Jisc APC template v2'!S492, "")</f>
        <v/>
      </c>
      <c r="O615" s="113" t="str">
        <f>IF(OR('Jisc APC template v2'!N492="COAF",'Jisc APC template v2'!O492="COAF",'Jisc APC template v2'!P492="COAF"), 'Jisc APC template v2'!T492, "")</f>
        <v/>
      </c>
      <c r="P615" s="113" t="str">
        <f>IF(OR('Jisc APC template v2'!N492="COAF",'Jisc APC template v2'!O492="COAF",'Jisc APC template v2'!P492="COAF"), 'Jisc APC template v2'!U492, "")</f>
        <v/>
      </c>
      <c r="Q615" s="113" t="str">
        <f>IF(OR('Jisc APC template v2'!N492="COAF",'Jisc APC template v2'!O492="COAF",'Jisc APC template v2'!P492="COAF"), 'Jisc APC template v2'!V492, "")</f>
        <v/>
      </c>
      <c r="R615" s="116" t="str">
        <f>IF(OR('Jisc APC template v2'!N492="COAF",'Jisc APC template v2'!O492="COAF",'Jisc APC template v2'!P492="COAF"), 'Jisc APC template v2'!AM492, "")</f>
        <v/>
      </c>
    </row>
    <row r="616" spans="1:18" ht="15.75" customHeight="1">
      <c r="A616" s="116" t="str">
        <f>IF(OR('Jisc APC template v2'!N493="COAF",'Jisc APC template v2'!O493="COAF",'Jisc APC template v2'!P493="COAF"), 'Jisc APC template v2'!D493, "")</f>
        <v/>
      </c>
      <c r="B616" s="116" t="str">
        <f>IF(OR('Jisc APC template v2'!N493="COAF",'Jisc APC template v2'!O493="COAF",'Jisc APC template v2'!P493="COAF"), 'Jisc APC template v2'!E493, "")</f>
        <v/>
      </c>
      <c r="C616" s="116" t="str">
        <f>IF(OR('Jisc APC template v2'!N493="COAF",'Jisc APC template v2'!O493="COAF",'Jisc APC template v2'!P493="COAF"), 'Jisc APC template v2'!F493, "")</f>
        <v/>
      </c>
      <c r="D616" s="116" t="str">
        <f>IF(OR('Jisc APC template v2'!N493="COAF",'Jisc APC template v2'!O493="COAF",'Jisc APC template v2'!P493="COAF"), 'Jisc APC template v2'!H493, "")</f>
        <v/>
      </c>
      <c r="E616" s="116" t="str">
        <f>IF(OR('Jisc APC template v2'!N493="COAF",'Jisc APC template v2'!O493="COAF",'Jisc APC template v2'!P493="COAF"), 'Jisc APC template v2'!I492, "")</f>
        <v/>
      </c>
      <c r="F616" s="116" t="str">
        <f>IF(OR('Jisc APC template v2'!N493="COAF",'Jisc APC template v2'!O493="COAF",'Jisc APC template v2'!P493="COAF"), 'Jisc APC template v2'!L493, "")</f>
        <v/>
      </c>
      <c r="G616" s="117" t="str">
        <f>IF(OR('Jisc APC template v2'!N493="COAF",'Jisc APC template v2'!O493="COAF",'Jisc APC template v2'!P493="COAF"), 'Jisc APC template v2'!M493, "")</f>
        <v/>
      </c>
      <c r="H616" s="116" t="str">
        <f>IF(OR('Jisc APC template v2'!N493="COAF",'Jisc APC template v2'!O493="COAF",'Jisc APC template v2'!P493="COAF"), 'Jisc APC template v2'!X493, "")</f>
        <v/>
      </c>
      <c r="I616" s="116" t="str">
        <f>IF(OR('Jisc APC template v2'!N493="COAF",'Jisc APC template v2'!O493="COAF",'Jisc APC template v2'!P493="COAF"), 'Jisc APC template v2'!AA493, "")</f>
        <v/>
      </c>
      <c r="J616" s="116" t="str">
        <f>IF(OR('Jisc APC template v2'!N493="COAF",'Jisc APC template v2'!O493="COAF",'Jisc APC template v2'!P493="COAF"), 'Jisc APC template v2'!AE473, "")</f>
        <v/>
      </c>
      <c r="K616" s="116">
        <f>'Jisc APC template v2'!AK493</f>
        <v>0</v>
      </c>
      <c r="L616" s="113" t="str">
        <f>IF(OR('Jisc APC template v2'!N493="COAF",'Jisc APC template v2'!O493="COAF",'Jisc APC template v2'!P493="COAF"), 'Jisc APC template v2'!Q493, "")</f>
        <v/>
      </c>
      <c r="M616" s="113" t="str">
        <f>IF(OR('Jisc APC template v2'!N493="COAF",'Jisc APC template v2'!O493="COAF",'Jisc APC template v2'!P493="COAF"), 'Jisc APC template v2'!R493, "")</f>
        <v/>
      </c>
      <c r="N616" s="113" t="str">
        <f>IF(OR('Jisc APC template v2'!N493="COAF",'Jisc APC template v2'!O493="COAF",'Jisc APC template v2'!P493="COAF"), 'Jisc APC template v2'!S493, "")</f>
        <v/>
      </c>
      <c r="O616" s="113" t="str">
        <f>IF(OR('Jisc APC template v2'!N493="COAF",'Jisc APC template v2'!O493="COAF",'Jisc APC template v2'!P493="COAF"), 'Jisc APC template v2'!T493, "")</f>
        <v/>
      </c>
      <c r="P616" s="113" t="str">
        <f>IF(OR('Jisc APC template v2'!N493="COAF",'Jisc APC template v2'!O493="COAF",'Jisc APC template v2'!P493="COAF"), 'Jisc APC template v2'!U493, "")</f>
        <v/>
      </c>
      <c r="Q616" s="113" t="str">
        <f>IF(OR('Jisc APC template v2'!N493="COAF",'Jisc APC template v2'!O493="COAF",'Jisc APC template v2'!P493="COAF"), 'Jisc APC template v2'!V493, "")</f>
        <v/>
      </c>
      <c r="R616" s="116" t="str">
        <f>IF(OR('Jisc APC template v2'!N493="COAF",'Jisc APC template v2'!O493="COAF",'Jisc APC template v2'!P493="COAF"), 'Jisc APC template v2'!AM493, "")</f>
        <v/>
      </c>
    </row>
    <row r="617" spans="1:18" ht="15.75" customHeight="1">
      <c r="A617" s="116" t="str">
        <f>IF(OR('Jisc APC template v2'!N494="COAF",'Jisc APC template v2'!O494="COAF",'Jisc APC template v2'!P494="COAF"), 'Jisc APC template v2'!D494, "")</f>
        <v/>
      </c>
      <c r="B617" s="116" t="str">
        <f>IF(OR('Jisc APC template v2'!N494="COAF",'Jisc APC template v2'!O494="COAF",'Jisc APC template v2'!P494="COAF"), 'Jisc APC template v2'!E494, "")</f>
        <v/>
      </c>
      <c r="C617" s="116" t="str">
        <f>IF(OR('Jisc APC template v2'!N494="COAF",'Jisc APC template v2'!O494="COAF",'Jisc APC template v2'!P494="COAF"), 'Jisc APC template v2'!F494, "")</f>
        <v/>
      </c>
      <c r="D617" s="116" t="str">
        <f>IF(OR('Jisc APC template v2'!N494="COAF",'Jisc APC template v2'!O494="COAF",'Jisc APC template v2'!P494="COAF"), 'Jisc APC template v2'!H494, "")</f>
        <v/>
      </c>
      <c r="E617" s="116" t="str">
        <f>IF(OR('Jisc APC template v2'!N494="COAF",'Jisc APC template v2'!O494="COAF",'Jisc APC template v2'!P494="COAF"), 'Jisc APC template v2'!I493, "")</f>
        <v/>
      </c>
      <c r="F617" s="116" t="str">
        <f>IF(OR('Jisc APC template v2'!N494="COAF",'Jisc APC template v2'!O494="COAF",'Jisc APC template v2'!P494="COAF"), 'Jisc APC template v2'!L494, "")</f>
        <v/>
      </c>
      <c r="G617" s="117" t="str">
        <f>IF(OR('Jisc APC template v2'!N494="COAF",'Jisc APC template v2'!O494="COAF",'Jisc APC template v2'!P494="COAF"), 'Jisc APC template v2'!M494, "")</f>
        <v/>
      </c>
      <c r="H617" s="116" t="str">
        <f>IF(OR('Jisc APC template v2'!N494="COAF",'Jisc APC template v2'!O494="COAF",'Jisc APC template v2'!P494="COAF"), 'Jisc APC template v2'!X494, "")</f>
        <v/>
      </c>
      <c r="I617" s="116" t="str">
        <f>IF(OR('Jisc APC template v2'!N494="COAF",'Jisc APC template v2'!O494="COAF",'Jisc APC template v2'!P494="COAF"), 'Jisc APC template v2'!AA494, "")</f>
        <v/>
      </c>
      <c r="J617" s="116" t="str">
        <f>IF(OR('Jisc APC template v2'!N494="COAF",'Jisc APC template v2'!O494="COAF",'Jisc APC template v2'!P494="COAF"), 'Jisc APC template v2'!AE474, "")</f>
        <v/>
      </c>
      <c r="K617" s="116">
        <f>'Jisc APC template v2'!AK494</f>
        <v>0</v>
      </c>
      <c r="L617" s="113" t="str">
        <f>IF(OR('Jisc APC template v2'!N494="COAF",'Jisc APC template v2'!O494="COAF",'Jisc APC template v2'!P494="COAF"), 'Jisc APC template v2'!Q494, "")</f>
        <v/>
      </c>
      <c r="M617" s="113" t="str">
        <f>IF(OR('Jisc APC template v2'!N494="COAF",'Jisc APC template v2'!O494="COAF",'Jisc APC template v2'!P494="COAF"), 'Jisc APC template v2'!R494, "")</f>
        <v/>
      </c>
      <c r="N617" s="113" t="str">
        <f>IF(OR('Jisc APC template v2'!N494="COAF",'Jisc APC template v2'!O494="COAF",'Jisc APC template v2'!P494="COAF"), 'Jisc APC template v2'!S494, "")</f>
        <v/>
      </c>
      <c r="O617" s="113" t="str">
        <f>IF(OR('Jisc APC template v2'!N494="COAF",'Jisc APC template v2'!O494="COAF",'Jisc APC template v2'!P494="COAF"), 'Jisc APC template v2'!T494, "")</f>
        <v/>
      </c>
      <c r="P617" s="113" t="str">
        <f>IF(OR('Jisc APC template v2'!N494="COAF",'Jisc APC template v2'!O494="COAF",'Jisc APC template v2'!P494="COAF"), 'Jisc APC template v2'!U494, "")</f>
        <v/>
      </c>
      <c r="Q617" s="113" t="str">
        <f>IF(OR('Jisc APC template v2'!N494="COAF",'Jisc APC template v2'!O494="COAF",'Jisc APC template v2'!P494="COAF"), 'Jisc APC template v2'!V494, "")</f>
        <v/>
      </c>
      <c r="R617" s="116" t="str">
        <f>IF(OR('Jisc APC template v2'!N494="COAF",'Jisc APC template v2'!O494="COAF",'Jisc APC template v2'!P494="COAF"), 'Jisc APC template v2'!AM494, "")</f>
        <v/>
      </c>
    </row>
    <row r="618" spans="1:18" ht="15.75" customHeight="1">
      <c r="A618" s="116" t="str">
        <f>IF(OR('Jisc APC template v2'!N495="COAF",'Jisc APC template v2'!O495="COAF",'Jisc APC template v2'!P495="COAF"), 'Jisc APC template v2'!D495, "")</f>
        <v/>
      </c>
      <c r="B618" s="116" t="str">
        <f>IF(OR('Jisc APC template v2'!N495="COAF",'Jisc APC template v2'!O495="COAF",'Jisc APC template v2'!P495="COAF"), 'Jisc APC template v2'!E495, "")</f>
        <v/>
      </c>
      <c r="C618" s="116" t="str">
        <f>IF(OR('Jisc APC template v2'!N495="COAF",'Jisc APC template v2'!O495="COAF",'Jisc APC template v2'!P495="COAF"), 'Jisc APC template v2'!F495, "")</f>
        <v/>
      </c>
      <c r="D618" s="116" t="str">
        <f>IF(OR('Jisc APC template v2'!N495="COAF",'Jisc APC template v2'!O495="COAF",'Jisc APC template v2'!P495="COAF"), 'Jisc APC template v2'!H495, "")</f>
        <v/>
      </c>
      <c r="E618" s="116" t="str">
        <f>IF(OR('Jisc APC template v2'!N495="COAF",'Jisc APC template v2'!O495="COAF",'Jisc APC template v2'!P495="COAF"), 'Jisc APC template v2'!I494, "")</f>
        <v/>
      </c>
      <c r="F618" s="116" t="str">
        <f>IF(OR('Jisc APC template v2'!N495="COAF",'Jisc APC template v2'!O495="COAF",'Jisc APC template v2'!P495="COAF"), 'Jisc APC template v2'!L495, "")</f>
        <v/>
      </c>
      <c r="G618" s="117" t="str">
        <f>IF(OR('Jisc APC template v2'!N495="COAF",'Jisc APC template v2'!O495="COAF",'Jisc APC template v2'!P495="COAF"), 'Jisc APC template v2'!M495, "")</f>
        <v/>
      </c>
      <c r="H618" s="116" t="str">
        <f>IF(OR('Jisc APC template v2'!N495="COAF",'Jisc APC template v2'!O495="COAF",'Jisc APC template v2'!P495="COAF"), 'Jisc APC template v2'!X495, "")</f>
        <v/>
      </c>
      <c r="I618" s="116" t="str">
        <f>IF(OR('Jisc APC template v2'!N495="COAF",'Jisc APC template v2'!O495="COAF",'Jisc APC template v2'!P495="COAF"), 'Jisc APC template v2'!AA495, "")</f>
        <v/>
      </c>
      <c r="J618" s="116" t="str">
        <f>IF(OR('Jisc APC template v2'!N495="COAF",'Jisc APC template v2'!O495="COAF",'Jisc APC template v2'!P495="COAF"), 'Jisc APC template v2'!AE475, "")</f>
        <v/>
      </c>
      <c r="K618" s="116">
        <f>'Jisc APC template v2'!AK495</f>
        <v>0</v>
      </c>
      <c r="L618" s="113" t="str">
        <f>IF(OR('Jisc APC template v2'!N495="COAF",'Jisc APC template v2'!O495="COAF",'Jisc APC template v2'!P495="COAF"), 'Jisc APC template v2'!Q495, "")</f>
        <v/>
      </c>
      <c r="M618" s="113" t="str">
        <f>IF(OR('Jisc APC template v2'!N495="COAF",'Jisc APC template v2'!O495="COAF",'Jisc APC template v2'!P495="COAF"), 'Jisc APC template v2'!R495, "")</f>
        <v/>
      </c>
      <c r="N618" s="113" t="str">
        <f>IF(OR('Jisc APC template v2'!N495="COAF",'Jisc APC template v2'!O495="COAF",'Jisc APC template v2'!P495="COAF"), 'Jisc APC template v2'!S495, "")</f>
        <v/>
      </c>
      <c r="O618" s="113" t="str">
        <f>IF(OR('Jisc APC template v2'!N495="COAF",'Jisc APC template v2'!O495="COAF",'Jisc APC template v2'!P495="COAF"), 'Jisc APC template v2'!T495, "")</f>
        <v/>
      </c>
      <c r="P618" s="113" t="str">
        <f>IF(OR('Jisc APC template v2'!N495="COAF",'Jisc APC template v2'!O495="COAF",'Jisc APC template v2'!P495="COAF"), 'Jisc APC template v2'!U495, "")</f>
        <v/>
      </c>
      <c r="Q618" s="113" t="str">
        <f>IF(OR('Jisc APC template v2'!N495="COAF",'Jisc APC template v2'!O495="COAF",'Jisc APC template v2'!P495="COAF"), 'Jisc APC template v2'!V495, "")</f>
        <v/>
      </c>
      <c r="R618" s="116" t="str">
        <f>IF(OR('Jisc APC template v2'!N495="COAF",'Jisc APC template v2'!O495="COAF",'Jisc APC template v2'!P495="COAF"), 'Jisc APC template v2'!AM495, "")</f>
        <v/>
      </c>
    </row>
    <row r="619" spans="1:18" ht="15.75" customHeight="1">
      <c r="A619" s="116" t="str">
        <f>IF(OR('Jisc APC template v2'!N496="COAF",'Jisc APC template v2'!O496="COAF",'Jisc APC template v2'!P496="COAF"), 'Jisc APC template v2'!D496, "")</f>
        <v/>
      </c>
      <c r="B619" s="116" t="str">
        <f>IF(OR('Jisc APC template v2'!N496="COAF",'Jisc APC template v2'!O496="COAF",'Jisc APC template v2'!P496="COAF"), 'Jisc APC template v2'!E496, "")</f>
        <v/>
      </c>
      <c r="C619" s="116" t="str">
        <f>IF(OR('Jisc APC template v2'!N496="COAF",'Jisc APC template v2'!O496="COAF",'Jisc APC template v2'!P496="COAF"), 'Jisc APC template v2'!F496, "")</f>
        <v/>
      </c>
      <c r="D619" s="116" t="str">
        <f>IF(OR('Jisc APC template v2'!N496="COAF",'Jisc APC template v2'!O496="COAF",'Jisc APC template v2'!P496="COAF"), 'Jisc APC template v2'!H496, "")</f>
        <v/>
      </c>
      <c r="E619" s="116" t="str">
        <f>IF(OR('Jisc APC template v2'!N496="COAF",'Jisc APC template v2'!O496="COAF",'Jisc APC template v2'!P496="COAF"), 'Jisc APC template v2'!I495, "")</f>
        <v/>
      </c>
      <c r="F619" s="116" t="str">
        <f>IF(OR('Jisc APC template v2'!N496="COAF",'Jisc APC template v2'!O496="COAF",'Jisc APC template v2'!P496="COAF"), 'Jisc APC template v2'!L496, "")</f>
        <v/>
      </c>
      <c r="G619" s="117" t="str">
        <f>IF(OR('Jisc APC template v2'!N496="COAF",'Jisc APC template v2'!O496="COAF",'Jisc APC template v2'!P496="COAF"), 'Jisc APC template v2'!M496, "")</f>
        <v/>
      </c>
      <c r="H619" s="116" t="str">
        <f>IF(OR('Jisc APC template v2'!N496="COAF",'Jisc APC template v2'!O496="COAF",'Jisc APC template v2'!P496="COAF"), 'Jisc APC template v2'!X496, "")</f>
        <v/>
      </c>
      <c r="I619" s="116" t="str">
        <f>IF(OR('Jisc APC template v2'!N496="COAF",'Jisc APC template v2'!O496="COAF",'Jisc APC template v2'!P496="COAF"), 'Jisc APC template v2'!AA496, "")</f>
        <v/>
      </c>
      <c r="J619" s="116" t="str">
        <f>IF(OR('Jisc APC template v2'!N496="COAF",'Jisc APC template v2'!O496="COAF",'Jisc APC template v2'!P496="COAF"), 'Jisc APC template v2'!AE476, "")</f>
        <v/>
      </c>
      <c r="K619" s="116">
        <f>'Jisc APC template v2'!AK496</f>
        <v>0</v>
      </c>
      <c r="L619" s="113" t="str">
        <f>IF(OR('Jisc APC template v2'!N496="COAF",'Jisc APC template v2'!O496="COAF",'Jisc APC template v2'!P496="COAF"), 'Jisc APC template v2'!Q496, "")</f>
        <v/>
      </c>
      <c r="M619" s="113" t="str">
        <f>IF(OR('Jisc APC template v2'!N496="COAF",'Jisc APC template v2'!O496="COAF",'Jisc APC template v2'!P496="COAF"), 'Jisc APC template v2'!R496, "")</f>
        <v/>
      </c>
      <c r="N619" s="113" t="str">
        <f>IF(OR('Jisc APC template v2'!N496="COAF",'Jisc APC template v2'!O496="COAF",'Jisc APC template v2'!P496="COAF"), 'Jisc APC template v2'!S496, "")</f>
        <v/>
      </c>
      <c r="O619" s="113" t="str">
        <f>IF(OR('Jisc APC template v2'!N496="COAF",'Jisc APC template v2'!O496="COAF",'Jisc APC template v2'!P496="COAF"), 'Jisc APC template v2'!T496, "")</f>
        <v/>
      </c>
      <c r="P619" s="113" t="str">
        <f>IF(OR('Jisc APC template v2'!N496="COAF",'Jisc APC template v2'!O496="COAF",'Jisc APC template v2'!P496="COAF"), 'Jisc APC template v2'!U496, "")</f>
        <v/>
      </c>
      <c r="Q619" s="113" t="str">
        <f>IF(OR('Jisc APC template v2'!N496="COAF",'Jisc APC template v2'!O496="COAF",'Jisc APC template v2'!P496="COAF"), 'Jisc APC template v2'!V496, "")</f>
        <v/>
      </c>
      <c r="R619" s="116" t="str">
        <f>IF(OR('Jisc APC template v2'!N496="COAF",'Jisc APC template v2'!O496="COAF",'Jisc APC template v2'!P496="COAF"), 'Jisc APC template v2'!AM496, "")</f>
        <v/>
      </c>
    </row>
    <row r="620" spans="1:18" ht="15.75" customHeight="1">
      <c r="A620" s="116" t="str">
        <f>IF(OR('Jisc APC template v2'!N497="COAF",'Jisc APC template v2'!O497="COAF",'Jisc APC template v2'!P497="COAF"), 'Jisc APC template v2'!D497, "")</f>
        <v/>
      </c>
      <c r="B620" s="116" t="str">
        <f>IF(OR('Jisc APC template v2'!N497="COAF",'Jisc APC template v2'!O497="COAF",'Jisc APC template v2'!P497="COAF"), 'Jisc APC template v2'!E497, "")</f>
        <v/>
      </c>
      <c r="C620" s="116" t="str">
        <f>IF(OR('Jisc APC template v2'!N497="COAF",'Jisc APC template v2'!O497="COAF",'Jisc APC template v2'!P497="COAF"), 'Jisc APC template v2'!F497, "")</f>
        <v/>
      </c>
      <c r="D620" s="116" t="str">
        <f>IF(OR('Jisc APC template v2'!N497="COAF",'Jisc APC template v2'!O497="COAF",'Jisc APC template v2'!P497="COAF"), 'Jisc APC template v2'!H497, "")</f>
        <v/>
      </c>
      <c r="E620" s="116" t="str">
        <f>IF(OR('Jisc APC template v2'!N497="COAF",'Jisc APC template v2'!O497="COAF",'Jisc APC template v2'!P497="COAF"), 'Jisc APC template v2'!I496, "")</f>
        <v/>
      </c>
      <c r="F620" s="116" t="str">
        <f>IF(OR('Jisc APC template v2'!N497="COAF",'Jisc APC template v2'!O497="COAF",'Jisc APC template v2'!P497="COAF"), 'Jisc APC template v2'!L497, "")</f>
        <v/>
      </c>
      <c r="G620" s="117" t="str">
        <f>IF(OR('Jisc APC template v2'!N497="COAF",'Jisc APC template v2'!O497="COAF",'Jisc APC template v2'!P497="COAF"), 'Jisc APC template v2'!M497, "")</f>
        <v/>
      </c>
      <c r="H620" s="116" t="str">
        <f>IF(OR('Jisc APC template v2'!N497="COAF",'Jisc APC template v2'!O497="COAF",'Jisc APC template v2'!P497="COAF"), 'Jisc APC template v2'!X497, "")</f>
        <v/>
      </c>
      <c r="I620" s="116" t="str">
        <f>IF(OR('Jisc APC template v2'!N497="COAF",'Jisc APC template v2'!O497="COAF",'Jisc APC template v2'!P497="COAF"), 'Jisc APC template v2'!AA497, "")</f>
        <v/>
      </c>
      <c r="J620" s="116" t="str">
        <f>IF(OR('Jisc APC template v2'!N497="COAF",'Jisc APC template v2'!O497="COAF",'Jisc APC template v2'!P497="COAF"), 'Jisc APC template v2'!AE477, "")</f>
        <v/>
      </c>
      <c r="K620" s="116">
        <f>'Jisc APC template v2'!AK497</f>
        <v>0</v>
      </c>
      <c r="L620" s="113" t="str">
        <f>IF(OR('Jisc APC template v2'!N497="COAF",'Jisc APC template v2'!O497="COAF",'Jisc APC template v2'!P497="COAF"), 'Jisc APC template v2'!Q497, "")</f>
        <v/>
      </c>
      <c r="M620" s="113" t="str">
        <f>IF(OR('Jisc APC template v2'!N497="COAF",'Jisc APC template v2'!O497="COAF",'Jisc APC template v2'!P497="COAF"), 'Jisc APC template v2'!R497, "")</f>
        <v/>
      </c>
      <c r="N620" s="113" t="str">
        <f>IF(OR('Jisc APC template v2'!N497="COAF",'Jisc APC template v2'!O497="COAF",'Jisc APC template v2'!P497="COAF"), 'Jisc APC template v2'!S497, "")</f>
        <v/>
      </c>
      <c r="O620" s="113" t="str">
        <f>IF(OR('Jisc APC template v2'!N497="COAF",'Jisc APC template v2'!O497="COAF",'Jisc APC template v2'!P497="COAF"), 'Jisc APC template v2'!T497, "")</f>
        <v/>
      </c>
      <c r="P620" s="113" t="str">
        <f>IF(OR('Jisc APC template v2'!N497="COAF",'Jisc APC template v2'!O497="COAF",'Jisc APC template v2'!P497="COAF"), 'Jisc APC template v2'!U497, "")</f>
        <v/>
      </c>
      <c r="Q620" s="113" t="str">
        <f>IF(OR('Jisc APC template v2'!N497="COAF",'Jisc APC template v2'!O497="COAF",'Jisc APC template v2'!P497="COAF"), 'Jisc APC template v2'!V497, "")</f>
        <v/>
      </c>
      <c r="R620" s="116" t="str">
        <f>IF(OR('Jisc APC template v2'!N497="COAF",'Jisc APC template v2'!O497="COAF",'Jisc APC template v2'!P497="COAF"), 'Jisc APC template v2'!AM497, "")</f>
        <v/>
      </c>
    </row>
    <row r="621" spans="1:18" ht="15.75" customHeight="1">
      <c r="A621" s="116" t="str">
        <f>IF(OR('Jisc APC template v2'!N498="COAF",'Jisc APC template v2'!O498="COAF",'Jisc APC template v2'!P498="COAF"), 'Jisc APC template v2'!D498, "")</f>
        <v/>
      </c>
      <c r="B621" s="116" t="str">
        <f>IF(OR('Jisc APC template v2'!N498="COAF",'Jisc APC template v2'!O498="COAF",'Jisc APC template v2'!P498="COAF"), 'Jisc APC template v2'!E498, "")</f>
        <v/>
      </c>
      <c r="C621" s="116" t="str">
        <f>IF(OR('Jisc APC template v2'!N498="COAF",'Jisc APC template v2'!O498="COAF",'Jisc APC template v2'!P498="COAF"), 'Jisc APC template v2'!F498, "")</f>
        <v/>
      </c>
      <c r="D621" s="116" t="str">
        <f>IF(OR('Jisc APC template v2'!N498="COAF",'Jisc APC template v2'!O498="COAF",'Jisc APC template v2'!P498="COAF"), 'Jisc APC template v2'!H498, "")</f>
        <v/>
      </c>
      <c r="E621" s="116" t="str">
        <f>IF(OR('Jisc APC template v2'!N498="COAF",'Jisc APC template v2'!O498="COAF",'Jisc APC template v2'!P498="COAF"), 'Jisc APC template v2'!I497, "")</f>
        <v/>
      </c>
      <c r="F621" s="116" t="str">
        <f>IF(OR('Jisc APC template v2'!N498="COAF",'Jisc APC template v2'!O498="COAF",'Jisc APC template v2'!P498="COAF"), 'Jisc APC template v2'!L498, "")</f>
        <v/>
      </c>
      <c r="G621" s="117" t="str">
        <f>IF(OR('Jisc APC template v2'!N498="COAF",'Jisc APC template v2'!O498="COAF",'Jisc APC template v2'!P498="COAF"), 'Jisc APC template v2'!M498, "")</f>
        <v/>
      </c>
      <c r="H621" s="116" t="str">
        <f>IF(OR('Jisc APC template v2'!N498="COAF",'Jisc APC template v2'!O498="COAF",'Jisc APC template v2'!P498="COAF"), 'Jisc APC template v2'!X498, "")</f>
        <v/>
      </c>
      <c r="I621" s="116" t="str">
        <f>IF(OR('Jisc APC template v2'!N498="COAF",'Jisc APC template v2'!O498="COAF",'Jisc APC template v2'!P498="COAF"), 'Jisc APC template v2'!AA498, "")</f>
        <v/>
      </c>
      <c r="J621" s="116" t="str">
        <f>IF(OR('Jisc APC template v2'!N498="COAF",'Jisc APC template v2'!O498="COAF",'Jisc APC template v2'!P498="COAF"), 'Jisc APC template v2'!AE478, "")</f>
        <v/>
      </c>
      <c r="K621" s="116">
        <f>'Jisc APC template v2'!AK498</f>
        <v>0</v>
      </c>
      <c r="L621" s="113" t="str">
        <f>IF(OR('Jisc APC template v2'!N498="COAF",'Jisc APC template v2'!O498="COAF",'Jisc APC template v2'!P498="COAF"), 'Jisc APC template v2'!Q498, "")</f>
        <v/>
      </c>
      <c r="M621" s="113" t="str">
        <f>IF(OR('Jisc APC template v2'!N498="COAF",'Jisc APC template v2'!O498="COAF",'Jisc APC template v2'!P498="COAF"), 'Jisc APC template v2'!R498, "")</f>
        <v/>
      </c>
      <c r="N621" s="113" t="str">
        <f>IF(OR('Jisc APC template v2'!N498="COAF",'Jisc APC template v2'!O498="COAF",'Jisc APC template v2'!P498="COAF"), 'Jisc APC template v2'!S498, "")</f>
        <v/>
      </c>
      <c r="O621" s="113" t="str">
        <f>IF(OR('Jisc APC template v2'!N498="COAF",'Jisc APC template v2'!O498="COAF",'Jisc APC template v2'!P498="COAF"), 'Jisc APC template v2'!T498, "")</f>
        <v/>
      </c>
      <c r="P621" s="113" t="str">
        <f>IF(OR('Jisc APC template v2'!N498="COAF",'Jisc APC template v2'!O498="COAF",'Jisc APC template v2'!P498="COAF"), 'Jisc APC template v2'!U498, "")</f>
        <v/>
      </c>
      <c r="Q621" s="113" t="str">
        <f>IF(OR('Jisc APC template v2'!N498="COAF",'Jisc APC template v2'!O498="COAF",'Jisc APC template v2'!P498="COAF"), 'Jisc APC template v2'!V498, "")</f>
        <v/>
      </c>
      <c r="R621" s="116" t="str">
        <f>IF(OR('Jisc APC template v2'!N498="COAF",'Jisc APC template v2'!O498="COAF",'Jisc APC template v2'!P498="COAF"), 'Jisc APC template v2'!AM498, "")</f>
        <v/>
      </c>
    </row>
    <row r="622" spans="1:18" ht="15.75" customHeight="1">
      <c r="A622" s="116" t="str">
        <f>IF(OR('Jisc APC template v2'!N499="COAF",'Jisc APC template v2'!O499="COAF",'Jisc APC template v2'!P499="COAF"), 'Jisc APC template v2'!D499, "")</f>
        <v/>
      </c>
      <c r="B622" s="116" t="str">
        <f>IF(OR('Jisc APC template v2'!N499="COAF",'Jisc APC template v2'!O499="COAF",'Jisc APC template v2'!P499="COAF"), 'Jisc APC template v2'!E499, "")</f>
        <v/>
      </c>
      <c r="C622" s="116" t="str">
        <f>IF(OR('Jisc APC template v2'!N499="COAF",'Jisc APC template v2'!O499="COAF",'Jisc APC template v2'!P499="COAF"), 'Jisc APC template v2'!F499, "")</f>
        <v/>
      </c>
      <c r="D622" s="116" t="str">
        <f>IF(OR('Jisc APC template v2'!N499="COAF",'Jisc APC template v2'!O499="COAF",'Jisc APC template v2'!P499="COAF"), 'Jisc APC template v2'!H499, "")</f>
        <v/>
      </c>
      <c r="E622" s="116" t="str">
        <f>IF(OR('Jisc APC template v2'!N499="COAF",'Jisc APC template v2'!O499="COAF",'Jisc APC template v2'!P499="COAF"), 'Jisc APC template v2'!I498, "")</f>
        <v/>
      </c>
      <c r="F622" s="116" t="str">
        <f>IF(OR('Jisc APC template v2'!N499="COAF",'Jisc APC template v2'!O499="COAF",'Jisc APC template v2'!P499="COAF"), 'Jisc APC template v2'!L499, "")</f>
        <v/>
      </c>
      <c r="G622" s="117" t="str">
        <f>IF(OR('Jisc APC template v2'!N499="COAF",'Jisc APC template v2'!O499="COAF",'Jisc APC template v2'!P499="COAF"), 'Jisc APC template v2'!M499, "")</f>
        <v/>
      </c>
      <c r="H622" s="116" t="str">
        <f>IF(OR('Jisc APC template v2'!N499="COAF",'Jisc APC template v2'!O499="COAF",'Jisc APC template v2'!P499="COAF"), 'Jisc APC template v2'!X499, "")</f>
        <v/>
      </c>
      <c r="I622" s="116" t="str">
        <f>IF(OR('Jisc APC template v2'!N499="COAF",'Jisc APC template v2'!O499="COAF",'Jisc APC template v2'!P499="COAF"), 'Jisc APC template v2'!AA499, "")</f>
        <v/>
      </c>
      <c r="J622" s="116" t="str">
        <f>IF(OR('Jisc APC template v2'!N499="COAF",'Jisc APC template v2'!O499="COAF",'Jisc APC template v2'!P499="COAF"), 'Jisc APC template v2'!AE479, "")</f>
        <v/>
      </c>
      <c r="K622" s="116">
        <f>'Jisc APC template v2'!AK499</f>
        <v>0</v>
      </c>
      <c r="L622" s="113" t="str">
        <f>IF(OR('Jisc APC template v2'!N499="COAF",'Jisc APC template v2'!O499="COAF",'Jisc APC template v2'!P499="COAF"), 'Jisc APC template v2'!Q499, "")</f>
        <v/>
      </c>
      <c r="M622" s="113" t="str">
        <f>IF(OR('Jisc APC template v2'!N499="COAF",'Jisc APC template v2'!O499="COAF",'Jisc APC template v2'!P499="COAF"), 'Jisc APC template v2'!R499, "")</f>
        <v/>
      </c>
      <c r="N622" s="113" t="str">
        <f>IF(OR('Jisc APC template v2'!N499="COAF",'Jisc APC template v2'!O499="COAF",'Jisc APC template v2'!P499="COAF"), 'Jisc APC template v2'!S499, "")</f>
        <v/>
      </c>
      <c r="O622" s="113" t="str">
        <f>IF(OR('Jisc APC template v2'!N499="COAF",'Jisc APC template v2'!O499="COAF",'Jisc APC template v2'!P499="COAF"), 'Jisc APC template v2'!T499, "")</f>
        <v/>
      </c>
      <c r="P622" s="113" t="str">
        <f>IF(OR('Jisc APC template v2'!N499="COAF",'Jisc APC template v2'!O499="COAF",'Jisc APC template v2'!P499="COAF"), 'Jisc APC template v2'!U499, "")</f>
        <v/>
      </c>
      <c r="Q622" s="113" t="str">
        <f>IF(OR('Jisc APC template v2'!N499="COAF",'Jisc APC template v2'!O499="COAF",'Jisc APC template v2'!P499="COAF"), 'Jisc APC template v2'!V499, "")</f>
        <v/>
      </c>
      <c r="R622" s="116" t="str">
        <f>IF(OR('Jisc APC template v2'!N499="COAF",'Jisc APC template v2'!O499="COAF",'Jisc APC template v2'!P499="COAF"), 'Jisc APC template v2'!AM499, "")</f>
        <v/>
      </c>
    </row>
    <row r="623" spans="1:18" ht="15.75" customHeight="1">
      <c r="A623" s="116" t="str">
        <f>IF(OR('Jisc APC template v2'!N500="COAF",'Jisc APC template v2'!O500="COAF",'Jisc APC template v2'!P500="COAF"), 'Jisc APC template v2'!D500, "")</f>
        <v/>
      </c>
      <c r="B623" s="116" t="str">
        <f>IF(OR('Jisc APC template v2'!N500="COAF",'Jisc APC template v2'!O500="COAF",'Jisc APC template v2'!P500="COAF"), 'Jisc APC template v2'!E500, "")</f>
        <v/>
      </c>
      <c r="C623" s="116" t="str">
        <f>IF(OR('Jisc APC template v2'!N500="COAF",'Jisc APC template v2'!O500="COAF",'Jisc APC template v2'!P500="COAF"), 'Jisc APC template v2'!F500, "")</f>
        <v/>
      </c>
      <c r="D623" s="116" t="str">
        <f>IF(OR('Jisc APC template v2'!N500="COAF",'Jisc APC template v2'!O500="COAF",'Jisc APC template v2'!P500="COAF"), 'Jisc APC template v2'!H500, "")</f>
        <v/>
      </c>
      <c r="E623" s="116" t="str">
        <f>IF(OR('Jisc APC template v2'!N500="COAF",'Jisc APC template v2'!O500="COAF",'Jisc APC template v2'!P500="COAF"), 'Jisc APC template v2'!I499, "")</f>
        <v/>
      </c>
      <c r="F623" s="116" t="str">
        <f>IF(OR('Jisc APC template v2'!N500="COAF",'Jisc APC template v2'!O500="COAF",'Jisc APC template v2'!P500="COAF"), 'Jisc APC template v2'!L500, "")</f>
        <v/>
      </c>
      <c r="G623" s="117" t="str">
        <f>IF(OR('Jisc APC template v2'!N500="COAF",'Jisc APC template v2'!O500="COAF",'Jisc APC template v2'!P500="COAF"), 'Jisc APC template v2'!M500, "")</f>
        <v/>
      </c>
      <c r="H623" s="116" t="str">
        <f>IF(OR('Jisc APC template v2'!N500="COAF",'Jisc APC template v2'!O500="COAF",'Jisc APC template v2'!P500="COAF"), 'Jisc APC template v2'!X500, "")</f>
        <v/>
      </c>
      <c r="I623" s="116" t="str">
        <f>IF(OR('Jisc APC template v2'!N500="COAF",'Jisc APC template v2'!O500="COAF",'Jisc APC template v2'!P500="COAF"), 'Jisc APC template v2'!AA500, "")</f>
        <v/>
      </c>
      <c r="J623" s="116" t="str">
        <f>IF(OR('Jisc APC template v2'!N500="COAF",'Jisc APC template v2'!O500="COAF",'Jisc APC template v2'!P500="COAF"), 'Jisc APC template v2'!AE480, "")</f>
        <v/>
      </c>
      <c r="K623" s="116">
        <f>'Jisc APC template v2'!AK500</f>
        <v>0</v>
      </c>
      <c r="L623" s="113" t="str">
        <f>IF(OR('Jisc APC template v2'!N500="COAF",'Jisc APC template v2'!O500="COAF",'Jisc APC template v2'!P500="COAF"), 'Jisc APC template v2'!Q500, "")</f>
        <v/>
      </c>
      <c r="M623" s="113" t="str">
        <f>IF(OR('Jisc APC template v2'!N500="COAF",'Jisc APC template v2'!O500="COAF",'Jisc APC template v2'!P500="COAF"), 'Jisc APC template v2'!R500, "")</f>
        <v/>
      </c>
      <c r="N623" s="113" t="str">
        <f>IF(OR('Jisc APC template v2'!N500="COAF",'Jisc APC template v2'!O500="COAF",'Jisc APC template v2'!P500="COAF"), 'Jisc APC template v2'!S500, "")</f>
        <v/>
      </c>
      <c r="O623" s="113" t="str">
        <f>IF(OR('Jisc APC template v2'!N500="COAF",'Jisc APC template v2'!O500="COAF",'Jisc APC template v2'!P500="COAF"), 'Jisc APC template v2'!T500, "")</f>
        <v/>
      </c>
      <c r="P623" s="113" t="str">
        <f>IF(OR('Jisc APC template v2'!N500="COAF",'Jisc APC template v2'!O500="COAF",'Jisc APC template v2'!P500="COAF"), 'Jisc APC template v2'!U500, "")</f>
        <v/>
      </c>
      <c r="Q623" s="113" t="str">
        <f>IF(OR('Jisc APC template v2'!N500="COAF",'Jisc APC template v2'!O500="COAF",'Jisc APC template v2'!P500="COAF"), 'Jisc APC template v2'!V500, "")</f>
        <v/>
      </c>
      <c r="R623" s="116" t="str">
        <f>IF(OR('Jisc APC template v2'!N500="COAF",'Jisc APC template v2'!O500="COAF",'Jisc APC template v2'!P500="COAF"), 'Jisc APC template v2'!AM500, "")</f>
        <v/>
      </c>
    </row>
    <row r="624" spans="1:18" ht="15.75" customHeight="1">
      <c r="A624" s="116" t="str">
        <f>IF(OR('Jisc APC template v2'!N501="COAF",'Jisc APC template v2'!O501="COAF",'Jisc APC template v2'!P501="COAF"), 'Jisc APC template v2'!D501, "")</f>
        <v/>
      </c>
      <c r="B624" s="116" t="str">
        <f>IF(OR('Jisc APC template v2'!N501="COAF",'Jisc APC template v2'!O501="COAF",'Jisc APC template v2'!P501="COAF"), 'Jisc APC template v2'!E501, "")</f>
        <v/>
      </c>
      <c r="C624" s="116" t="str">
        <f>IF(OR('Jisc APC template v2'!N501="COAF",'Jisc APC template v2'!O501="COAF",'Jisc APC template v2'!P501="COAF"), 'Jisc APC template v2'!F501, "")</f>
        <v/>
      </c>
      <c r="D624" s="116" t="str">
        <f>IF(OR('Jisc APC template v2'!N501="COAF",'Jisc APC template v2'!O501="COAF",'Jisc APC template v2'!P501="COAF"), 'Jisc APC template v2'!H501, "")</f>
        <v/>
      </c>
      <c r="E624" s="116" t="str">
        <f>IF(OR('Jisc APC template v2'!N501="COAF",'Jisc APC template v2'!O501="COAF",'Jisc APC template v2'!P501="COAF"), 'Jisc APC template v2'!I500, "")</f>
        <v/>
      </c>
      <c r="F624" s="116" t="str">
        <f>IF(OR('Jisc APC template v2'!N501="COAF",'Jisc APC template v2'!O501="COAF",'Jisc APC template v2'!P501="COAF"), 'Jisc APC template v2'!L501, "")</f>
        <v/>
      </c>
      <c r="G624" s="117" t="str">
        <f>IF(OR('Jisc APC template v2'!N501="COAF",'Jisc APC template v2'!O501="COAF",'Jisc APC template v2'!P501="COAF"), 'Jisc APC template v2'!M501, "")</f>
        <v/>
      </c>
      <c r="H624" s="116" t="str">
        <f>IF(OR('Jisc APC template v2'!N501="COAF",'Jisc APC template v2'!O501="COAF",'Jisc APC template v2'!P501="COAF"), 'Jisc APC template v2'!X501, "")</f>
        <v/>
      </c>
      <c r="I624" s="116" t="str">
        <f>IF(OR('Jisc APC template v2'!N501="COAF",'Jisc APC template v2'!O501="COAF",'Jisc APC template v2'!P501="COAF"), 'Jisc APC template v2'!AA501, "")</f>
        <v/>
      </c>
      <c r="J624" s="116" t="str">
        <f>IF(OR('Jisc APC template v2'!N501="COAF",'Jisc APC template v2'!O501="COAF",'Jisc APC template v2'!P501="COAF"), 'Jisc APC template v2'!AE481, "")</f>
        <v/>
      </c>
      <c r="K624" s="116">
        <f>'Jisc APC template v2'!AK501</f>
        <v>0</v>
      </c>
      <c r="L624" s="113" t="str">
        <f>IF(OR('Jisc APC template v2'!N501="COAF",'Jisc APC template v2'!O501="COAF",'Jisc APC template v2'!P501="COAF"), 'Jisc APC template v2'!Q501, "")</f>
        <v/>
      </c>
      <c r="M624" s="113" t="str">
        <f>IF(OR('Jisc APC template v2'!N501="COAF",'Jisc APC template v2'!O501="COAF",'Jisc APC template v2'!P501="COAF"), 'Jisc APC template v2'!R501, "")</f>
        <v/>
      </c>
      <c r="N624" s="113" t="str">
        <f>IF(OR('Jisc APC template v2'!N501="COAF",'Jisc APC template v2'!O501="COAF",'Jisc APC template v2'!P501="COAF"), 'Jisc APC template v2'!S501, "")</f>
        <v/>
      </c>
      <c r="O624" s="113" t="str">
        <f>IF(OR('Jisc APC template v2'!N501="COAF",'Jisc APC template v2'!O501="COAF",'Jisc APC template v2'!P501="COAF"), 'Jisc APC template v2'!T501, "")</f>
        <v/>
      </c>
      <c r="P624" s="113" t="str">
        <f>IF(OR('Jisc APC template v2'!N501="COAF",'Jisc APC template v2'!O501="COAF",'Jisc APC template v2'!P501="COAF"), 'Jisc APC template v2'!U501, "")</f>
        <v/>
      </c>
      <c r="Q624" s="113" t="str">
        <f>IF(OR('Jisc APC template v2'!N501="COAF",'Jisc APC template v2'!O501="COAF",'Jisc APC template v2'!P501="COAF"), 'Jisc APC template v2'!V501, "")</f>
        <v/>
      </c>
      <c r="R624" s="116" t="str">
        <f>IF(OR('Jisc APC template v2'!N501="COAF",'Jisc APC template v2'!O501="COAF",'Jisc APC template v2'!P501="COAF"), 'Jisc APC template v2'!AM501, "")</f>
        <v/>
      </c>
    </row>
    <row r="625" spans="1:18" ht="15.75" customHeight="1">
      <c r="A625" s="116" t="str">
        <f>IF(OR('Jisc APC template v2'!N502="COAF",'Jisc APC template v2'!O502="COAF",'Jisc APC template v2'!P502="COAF"), 'Jisc APC template v2'!D502, "")</f>
        <v/>
      </c>
      <c r="B625" s="116" t="str">
        <f>IF(OR('Jisc APC template v2'!N502="COAF",'Jisc APC template v2'!O502="COAF",'Jisc APC template v2'!P502="COAF"), 'Jisc APC template v2'!E502, "")</f>
        <v/>
      </c>
      <c r="C625" s="116" t="str">
        <f>IF(OR('Jisc APC template v2'!N502="COAF",'Jisc APC template v2'!O502="COAF",'Jisc APC template v2'!P502="COAF"), 'Jisc APC template v2'!F502, "")</f>
        <v/>
      </c>
      <c r="D625" s="116" t="str">
        <f>IF(OR('Jisc APC template v2'!N502="COAF",'Jisc APC template v2'!O502="COAF",'Jisc APC template v2'!P502="COAF"), 'Jisc APC template v2'!H502, "")</f>
        <v/>
      </c>
      <c r="E625" s="116" t="str">
        <f>IF(OR('Jisc APC template v2'!N502="COAF",'Jisc APC template v2'!O502="COAF",'Jisc APC template v2'!P502="COAF"), 'Jisc APC template v2'!I501, "")</f>
        <v/>
      </c>
      <c r="F625" s="116" t="str">
        <f>IF(OR('Jisc APC template v2'!N502="COAF",'Jisc APC template v2'!O502="COAF",'Jisc APC template v2'!P502="COAF"), 'Jisc APC template v2'!L502, "")</f>
        <v/>
      </c>
      <c r="G625" s="117" t="str">
        <f>IF(OR('Jisc APC template v2'!N502="COAF",'Jisc APC template v2'!O502="COAF",'Jisc APC template v2'!P502="COAF"), 'Jisc APC template v2'!M502, "")</f>
        <v/>
      </c>
      <c r="H625" s="116" t="str">
        <f>IF(OR('Jisc APC template v2'!N502="COAF",'Jisc APC template v2'!O502="COAF",'Jisc APC template v2'!P502="COAF"), 'Jisc APC template v2'!X502, "")</f>
        <v/>
      </c>
      <c r="I625" s="116" t="str">
        <f>IF(OR('Jisc APC template v2'!N502="COAF",'Jisc APC template v2'!O502="COAF",'Jisc APC template v2'!P502="COAF"), 'Jisc APC template v2'!AA502, "")</f>
        <v/>
      </c>
      <c r="J625" s="116" t="str">
        <f>IF(OR('Jisc APC template v2'!N502="COAF",'Jisc APC template v2'!O502="COAF",'Jisc APC template v2'!P502="COAF"), 'Jisc APC template v2'!AE482, "")</f>
        <v/>
      </c>
      <c r="K625" s="116">
        <f>'Jisc APC template v2'!AK502</f>
        <v>0</v>
      </c>
      <c r="L625" s="113" t="str">
        <f>IF(OR('Jisc APC template v2'!N502="COAF",'Jisc APC template v2'!O502="COAF",'Jisc APC template v2'!P502="COAF"), 'Jisc APC template v2'!Q502, "")</f>
        <v/>
      </c>
      <c r="M625" s="113" t="str">
        <f>IF(OR('Jisc APC template v2'!N502="COAF",'Jisc APC template v2'!O502="COAF",'Jisc APC template v2'!P502="COAF"), 'Jisc APC template v2'!R502, "")</f>
        <v/>
      </c>
      <c r="N625" s="113" t="str">
        <f>IF(OR('Jisc APC template v2'!N502="COAF",'Jisc APC template v2'!O502="COAF",'Jisc APC template v2'!P502="COAF"), 'Jisc APC template v2'!S502, "")</f>
        <v/>
      </c>
      <c r="O625" s="113" t="str">
        <f>IF(OR('Jisc APC template v2'!N502="COAF",'Jisc APC template v2'!O502="COAF",'Jisc APC template v2'!P502="COAF"), 'Jisc APC template v2'!T502, "")</f>
        <v/>
      </c>
      <c r="P625" s="113" t="str">
        <f>IF(OR('Jisc APC template v2'!N502="COAF",'Jisc APC template v2'!O502="COAF",'Jisc APC template v2'!P502="COAF"), 'Jisc APC template v2'!U502, "")</f>
        <v/>
      </c>
      <c r="Q625" s="113" t="str">
        <f>IF(OR('Jisc APC template v2'!N502="COAF",'Jisc APC template v2'!O502="COAF",'Jisc APC template v2'!P502="COAF"), 'Jisc APC template v2'!V502, "")</f>
        <v/>
      </c>
      <c r="R625" s="116" t="str">
        <f>IF(OR('Jisc APC template v2'!N502="COAF",'Jisc APC template v2'!O502="COAF",'Jisc APC template v2'!P502="COAF"), 'Jisc APC template v2'!AM502, "")</f>
        <v/>
      </c>
    </row>
    <row r="626" spans="1:18" ht="15.75" customHeight="1">
      <c r="A626" s="116" t="str">
        <f>IF(OR('Jisc APC template v2'!N503="COAF",'Jisc APC template v2'!O503="COAF",'Jisc APC template v2'!P503="COAF"), 'Jisc APC template v2'!D503, "")</f>
        <v/>
      </c>
      <c r="B626" s="116" t="str">
        <f>IF(OR('Jisc APC template v2'!N503="COAF",'Jisc APC template v2'!O503="COAF",'Jisc APC template v2'!P503="COAF"), 'Jisc APC template v2'!E503, "")</f>
        <v/>
      </c>
      <c r="C626" s="116" t="str">
        <f>IF(OR('Jisc APC template v2'!N503="COAF",'Jisc APC template v2'!O503="COAF",'Jisc APC template v2'!P503="COAF"), 'Jisc APC template v2'!F503, "")</f>
        <v/>
      </c>
      <c r="D626" s="116" t="str">
        <f>IF(OR('Jisc APC template v2'!N503="COAF",'Jisc APC template v2'!O503="COAF",'Jisc APC template v2'!P503="COAF"), 'Jisc APC template v2'!H503, "")</f>
        <v/>
      </c>
      <c r="E626" s="116" t="str">
        <f>IF(OR('Jisc APC template v2'!N503="COAF",'Jisc APC template v2'!O503="COAF",'Jisc APC template v2'!P503="COAF"), 'Jisc APC template v2'!I502, "")</f>
        <v/>
      </c>
      <c r="F626" s="116" t="str">
        <f>IF(OR('Jisc APC template v2'!N503="COAF",'Jisc APC template v2'!O503="COAF",'Jisc APC template v2'!P503="COAF"), 'Jisc APC template v2'!L503, "")</f>
        <v/>
      </c>
      <c r="G626" s="117" t="str">
        <f>IF(OR('Jisc APC template v2'!N503="COAF",'Jisc APC template v2'!O503="COAF",'Jisc APC template v2'!P503="COAF"), 'Jisc APC template v2'!M503, "")</f>
        <v/>
      </c>
      <c r="H626" s="116" t="str">
        <f>IF(OR('Jisc APC template v2'!N503="COAF",'Jisc APC template v2'!O503="COAF",'Jisc APC template v2'!P503="COAF"), 'Jisc APC template v2'!X503, "")</f>
        <v/>
      </c>
      <c r="I626" s="116" t="str">
        <f>IF(OR('Jisc APC template v2'!N503="COAF",'Jisc APC template v2'!O503="COAF",'Jisc APC template v2'!P503="COAF"), 'Jisc APC template v2'!AA503, "")</f>
        <v/>
      </c>
      <c r="J626" s="116" t="str">
        <f>IF(OR('Jisc APC template v2'!N503="COAF",'Jisc APC template v2'!O503="COAF",'Jisc APC template v2'!P503="COAF"), 'Jisc APC template v2'!AE483, "")</f>
        <v/>
      </c>
      <c r="K626" s="116">
        <f>'Jisc APC template v2'!AK503</f>
        <v>0</v>
      </c>
      <c r="L626" s="113" t="str">
        <f>IF(OR('Jisc APC template v2'!N503="COAF",'Jisc APC template v2'!O503="COAF",'Jisc APC template v2'!P503="COAF"), 'Jisc APC template v2'!Q503, "")</f>
        <v/>
      </c>
      <c r="M626" s="113" t="str">
        <f>IF(OR('Jisc APC template v2'!N503="COAF",'Jisc APC template v2'!O503="COAF",'Jisc APC template v2'!P503="COAF"), 'Jisc APC template v2'!R503, "")</f>
        <v/>
      </c>
      <c r="N626" s="113" t="str">
        <f>IF(OR('Jisc APC template v2'!N503="COAF",'Jisc APC template v2'!O503="COAF",'Jisc APC template v2'!P503="COAF"), 'Jisc APC template v2'!S503, "")</f>
        <v/>
      </c>
      <c r="O626" s="113" t="str">
        <f>IF(OR('Jisc APC template v2'!N503="COAF",'Jisc APC template v2'!O503="COAF",'Jisc APC template v2'!P503="COAF"), 'Jisc APC template v2'!T503, "")</f>
        <v/>
      </c>
      <c r="P626" s="113" t="str">
        <f>IF(OR('Jisc APC template v2'!N503="COAF",'Jisc APC template v2'!O503="COAF",'Jisc APC template v2'!P503="COAF"), 'Jisc APC template v2'!U503, "")</f>
        <v/>
      </c>
      <c r="Q626" s="113" t="str">
        <f>IF(OR('Jisc APC template v2'!N503="COAF",'Jisc APC template v2'!O503="COAF",'Jisc APC template v2'!P503="COAF"), 'Jisc APC template v2'!V503, "")</f>
        <v/>
      </c>
      <c r="R626" s="116" t="str">
        <f>IF(OR('Jisc APC template v2'!N503="COAF",'Jisc APC template v2'!O503="COAF",'Jisc APC template v2'!P503="COAF"), 'Jisc APC template v2'!AM503, "")</f>
        <v/>
      </c>
    </row>
    <row r="627" spans="1:18" ht="15.75" customHeight="1">
      <c r="A627" s="116" t="str">
        <f>IF(OR('Jisc APC template v2'!N504="COAF",'Jisc APC template v2'!O504="COAF",'Jisc APC template v2'!P504="COAF"), 'Jisc APC template v2'!D504, "")</f>
        <v/>
      </c>
      <c r="B627" s="116" t="str">
        <f>IF(OR('Jisc APC template v2'!N504="COAF",'Jisc APC template v2'!O504="COAF",'Jisc APC template v2'!P504="COAF"), 'Jisc APC template v2'!E504, "")</f>
        <v/>
      </c>
      <c r="C627" s="116" t="str">
        <f>IF(OR('Jisc APC template v2'!N504="COAF",'Jisc APC template v2'!O504="COAF",'Jisc APC template v2'!P504="COAF"), 'Jisc APC template v2'!F504, "")</f>
        <v/>
      </c>
      <c r="D627" s="116" t="str">
        <f>IF(OR('Jisc APC template v2'!N504="COAF",'Jisc APC template v2'!O504="COAF",'Jisc APC template v2'!P504="COAF"), 'Jisc APC template v2'!H504, "")</f>
        <v/>
      </c>
      <c r="E627" s="116" t="str">
        <f>IF(OR('Jisc APC template v2'!N504="COAF",'Jisc APC template v2'!O504="COAF",'Jisc APC template v2'!P504="COAF"), 'Jisc APC template v2'!I503, "")</f>
        <v/>
      </c>
      <c r="F627" s="116" t="str">
        <f>IF(OR('Jisc APC template v2'!N504="COAF",'Jisc APC template v2'!O504="COAF",'Jisc APC template v2'!P504="COAF"), 'Jisc APC template v2'!L504, "")</f>
        <v/>
      </c>
      <c r="G627" s="117" t="str">
        <f>IF(OR('Jisc APC template v2'!N504="COAF",'Jisc APC template v2'!O504="COAF",'Jisc APC template v2'!P504="COAF"), 'Jisc APC template v2'!M504, "")</f>
        <v/>
      </c>
      <c r="H627" s="116" t="str">
        <f>IF(OR('Jisc APC template v2'!N504="COAF",'Jisc APC template v2'!O504="COAF",'Jisc APC template v2'!P504="COAF"), 'Jisc APC template v2'!X504, "")</f>
        <v/>
      </c>
      <c r="I627" s="116" t="str">
        <f>IF(OR('Jisc APC template v2'!N504="COAF",'Jisc APC template v2'!O504="COAF",'Jisc APC template v2'!P504="COAF"), 'Jisc APC template v2'!AA504, "")</f>
        <v/>
      </c>
      <c r="J627" s="116" t="str">
        <f>IF(OR('Jisc APC template v2'!N504="COAF",'Jisc APC template v2'!O504="COAF",'Jisc APC template v2'!P504="COAF"), 'Jisc APC template v2'!AE484, "")</f>
        <v/>
      </c>
      <c r="K627" s="116">
        <f>'Jisc APC template v2'!AK504</f>
        <v>0</v>
      </c>
      <c r="L627" s="113" t="str">
        <f>IF(OR('Jisc APC template v2'!N504="COAF",'Jisc APC template v2'!O504="COAF",'Jisc APC template v2'!P504="COAF"), 'Jisc APC template v2'!Q504, "")</f>
        <v/>
      </c>
      <c r="M627" s="113" t="str">
        <f>IF(OR('Jisc APC template v2'!N504="COAF",'Jisc APC template v2'!O504="COAF",'Jisc APC template v2'!P504="COAF"), 'Jisc APC template v2'!R504, "")</f>
        <v/>
      </c>
      <c r="N627" s="113" t="str">
        <f>IF(OR('Jisc APC template v2'!N504="COAF",'Jisc APC template v2'!O504="COAF",'Jisc APC template v2'!P504="COAF"), 'Jisc APC template v2'!S504, "")</f>
        <v/>
      </c>
      <c r="O627" s="113" t="str">
        <f>IF(OR('Jisc APC template v2'!N504="COAF",'Jisc APC template v2'!O504="COAF",'Jisc APC template v2'!P504="COAF"), 'Jisc APC template v2'!T504, "")</f>
        <v/>
      </c>
      <c r="P627" s="113" t="str">
        <f>IF(OR('Jisc APC template v2'!N504="COAF",'Jisc APC template v2'!O504="COAF",'Jisc APC template v2'!P504="COAF"), 'Jisc APC template v2'!U504, "")</f>
        <v/>
      </c>
      <c r="Q627" s="113" t="str">
        <f>IF(OR('Jisc APC template v2'!N504="COAF",'Jisc APC template v2'!O504="COAF",'Jisc APC template v2'!P504="COAF"), 'Jisc APC template v2'!V504, "")</f>
        <v/>
      </c>
      <c r="R627" s="116" t="str">
        <f>IF(OR('Jisc APC template v2'!N504="COAF",'Jisc APC template v2'!O504="COAF",'Jisc APC template v2'!P504="COAF"), 'Jisc APC template v2'!AM504, "")</f>
        <v/>
      </c>
    </row>
    <row r="628" spans="1:18" ht="15.75" customHeight="1">
      <c r="A628" s="116" t="str">
        <f>IF(OR('Jisc APC template v2'!N505="COAF",'Jisc APC template v2'!O505="COAF",'Jisc APC template v2'!P505="COAF"), 'Jisc APC template v2'!D505, "")</f>
        <v/>
      </c>
      <c r="B628" s="116" t="str">
        <f>IF(OR('Jisc APC template v2'!N505="COAF",'Jisc APC template v2'!O505="COAF",'Jisc APC template v2'!P505="COAF"), 'Jisc APC template v2'!E505, "")</f>
        <v/>
      </c>
      <c r="C628" s="116" t="str">
        <f>IF(OR('Jisc APC template v2'!N505="COAF",'Jisc APC template v2'!O505="COAF",'Jisc APC template v2'!P505="COAF"), 'Jisc APC template v2'!F505, "")</f>
        <v/>
      </c>
      <c r="D628" s="116" t="str">
        <f>IF(OR('Jisc APC template v2'!N505="COAF",'Jisc APC template v2'!O505="COAF",'Jisc APC template v2'!P505="COAF"), 'Jisc APC template v2'!H505, "")</f>
        <v/>
      </c>
      <c r="E628" s="116" t="str">
        <f>IF(OR('Jisc APC template v2'!N505="COAF",'Jisc APC template v2'!O505="COAF",'Jisc APC template v2'!P505="COAF"), 'Jisc APC template v2'!I504, "")</f>
        <v/>
      </c>
      <c r="F628" s="116" t="str">
        <f>IF(OR('Jisc APC template v2'!N505="COAF",'Jisc APC template v2'!O505="COAF",'Jisc APC template v2'!P505="COAF"), 'Jisc APC template v2'!L505, "")</f>
        <v/>
      </c>
      <c r="G628" s="117" t="str">
        <f>IF(OR('Jisc APC template v2'!N505="COAF",'Jisc APC template v2'!O505="COAF",'Jisc APC template v2'!P505="COAF"), 'Jisc APC template v2'!M505, "")</f>
        <v/>
      </c>
      <c r="H628" s="116" t="str">
        <f>IF(OR('Jisc APC template v2'!N505="COAF",'Jisc APC template v2'!O505="COAF",'Jisc APC template v2'!P505="COAF"), 'Jisc APC template v2'!X505, "")</f>
        <v/>
      </c>
      <c r="I628" s="116" t="str">
        <f>IF(OR('Jisc APC template v2'!N505="COAF",'Jisc APC template v2'!O505="COAF",'Jisc APC template v2'!P505="COAF"), 'Jisc APC template v2'!AA505, "")</f>
        <v/>
      </c>
      <c r="J628" s="116" t="str">
        <f>IF(OR('Jisc APC template v2'!N505="COAF",'Jisc APC template v2'!O505="COAF",'Jisc APC template v2'!P505="COAF"), 'Jisc APC template v2'!AE485, "")</f>
        <v/>
      </c>
      <c r="K628" s="116">
        <f>'Jisc APC template v2'!AK505</f>
        <v>0</v>
      </c>
      <c r="L628" s="113" t="str">
        <f>IF(OR('Jisc APC template v2'!N505="COAF",'Jisc APC template v2'!O505="COAF",'Jisc APC template v2'!P505="COAF"), 'Jisc APC template v2'!Q505, "")</f>
        <v/>
      </c>
      <c r="M628" s="113" t="str">
        <f>IF(OR('Jisc APC template v2'!N505="COAF",'Jisc APC template v2'!O505="COAF",'Jisc APC template v2'!P505="COAF"), 'Jisc APC template v2'!R505, "")</f>
        <v/>
      </c>
      <c r="N628" s="113" t="str">
        <f>IF(OR('Jisc APC template v2'!N505="COAF",'Jisc APC template v2'!O505="COAF",'Jisc APC template v2'!P505="COAF"), 'Jisc APC template v2'!S505, "")</f>
        <v/>
      </c>
      <c r="O628" s="113" t="str">
        <f>IF(OR('Jisc APC template v2'!N505="COAF",'Jisc APC template v2'!O505="COAF",'Jisc APC template v2'!P505="COAF"), 'Jisc APC template v2'!T505, "")</f>
        <v/>
      </c>
      <c r="P628" s="113" t="str">
        <f>IF(OR('Jisc APC template v2'!N505="COAF",'Jisc APC template v2'!O505="COAF",'Jisc APC template v2'!P505="COAF"), 'Jisc APC template v2'!U505, "")</f>
        <v/>
      </c>
      <c r="Q628" s="113" t="str">
        <f>IF(OR('Jisc APC template v2'!N505="COAF",'Jisc APC template v2'!O505="COAF",'Jisc APC template v2'!P505="COAF"), 'Jisc APC template v2'!V505, "")</f>
        <v/>
      </c>
      <c r="R628" s="116" t="str">
        <f>IF(OR('Jisc APC template v2'!N505="COAF",'Jisc APC template v2'!O505="COAF",'Jisc APC template v2'!P505="COAF"), 'Jisc APC template v2'!AM505, "")</f>
        <v/>
      </c>
    </row>
    <row r="629" spans="1:18" ht="15.75" customHeight="1">
      <c r="A629" s="116" t="str">
        <f>IF(OR('Jisc APC template v2'!N506="COAF",'Jisc APC template v2'!O506="COAF",'Jisc APC template v2'!P506="COAF"), 'Jisc APC template v2'!D506, "")</f>
        <v/>
      </c>
      <c r="B629" s="116" t="str">
        <f>IF(OR('Jisc APC template v2'!N506="COAF",'Jisc APC template v2'!O506="COAF",'Jisc APC template v2'!P506="COAF"), 'Jisc APC template v2'!E506, "")</f>
        <v/>
      </c>
      <c r="C629" s="116" t="str">
        <f>IF(OR('Jisc APC template v2'!N506="COAF",'Jisc APC template v2'!O506="COAF",'Jisc APC template v2'!P506="COAF"), 'Jisc APC template v2'!F506, "")</f>
        <v/>
      </c>
      <c r="D629" s="116" t="str">
        <f>IF(OR('Jisc APC template v2'!N506="COAF",'Jisc APC template v2'!O506="COAF",'Jisc APC template v2'!P506="COAF"), 'Jisc APC template v2'!H506, "")</f>
        <v/>
      </c>
      <c r="E629" s="116" t="str">
        <f>IF(OR('Jisc APC template v2'!N506="COAF",'Jisc APC template v2'!O506="COAF",'Jisc APC template v2'!P506="COAF"), 'Jisc APC template v2'!I505, "")</f>
        <v/>
      </c>
      <c r="F629" s="116" t="str">
        <f>IF(OR('Jisc APC template v2'!N506="COAF",'Jisc APC template v2'!O506="COAF",'Jisc APC template v2'!P506="COAF"), 'Jisc APC template v2'!L506, "")</f>
        <v/>
      </c>
      <c r="G629" s="117" t="str">
        <f>IF(OR('Jisc APC template v2'!N506="COAF",'Jisc APC template v2'!O506="COAF",'Jisc APC template v2'!P506="COAF"), 'Jisc APC template v2'!M506, "")</f>
        <v/>
      </c>
      <c r="H629" s="116" t="str">
        <f>IF(OR('Jisc APC template v2'!N506="COAF",'Jisc APC template v2'!O506="COAF",'Jisc APC template v2'!P506="COAF"), 'Jisc APC template v2'!X506, "")</f>
        <v/>
      </c>
      <c r="I629" s="116" t="str">
        <f>IF(OR('Jisc APC template v2'!N506="COAF",'Jisc APC template v2'!O506="COAF",'Jisc APC template v2'!P506="COAF"), 'Jisc APC template v2'!AA506, "")</f>
        <v/>
      </c>
      <c r="J629" s="116" t="str">
        <f>IF(OR('Jisc APC template v2'!N506="COAF",'Jisc APC template v2'!O506="COAF",'Jisc APC template v2'!P506="COAF"), 'Jisc APC template v2'!AE486, "")</f>
        <v/>
      </c>
      <c r="K629" s="116">
        <f>'Jisc APC template v2'!AK506</f>
        <v>0</v>
      </c>
      <c r="L629" s="113" t="str">
        <f>IF(OR('Jisc APC template v2'!N506="COAF",'Jisc APC template v2'!O506="COAF",'Jisc APC template v2'!P506="COAF"), 'Jisc APC template v2'!Q506, "")</f>
        <v/>
      </c>
      <c r="M629" s="113" t="str">
        <f>IF(OR('Jisc APC template v2'!N506="COAF",'Jisc APC template v2'!O506="COAF",'Jisc APC template v2'!P506="COAF"), 'Jisc APC template v2'!R506, "")</f>
        <v/>
      </c>
      <c r="N629" s="113" t="str">
        <f>IF(OR('Jisc APC template v2'!N506="COAF",'Jisc APC template v2'!O506="COAF",'Jisc APC template v2'!P506="COAF"), 'Jisc APC template v2'!S506, "")</f>
        <v/>
      </c>
      <c r="O629" s="113" t="str">
        <f>IF(OR('Jisc APC template v2'!N506="COAF",'Jisc APC template v2'!O506="COAF",'Jisc APC template v2'!P506="COAF"), 'Jisc APC template v2'!T506, "")</f>
        <v/>
      </c>
      <c r="P629" s="113" t="str">
        <f>IF(OR('Jisc APC template v2'!N506="COAF",'Jisc APC template v2'!O506="COAF",'Jisc APC template v2'!P506="COAF"), 'Jisc APC template v2'!U506, "")</f>
        <v/>
      </c>
      <c r="Q629" s="113" t="str">
        <f>IF(OR('Jisc APC template v2'!N506="COAF",'Jisc APC template v2'!O506="COAF",'Jisc APC template v2'!P506="COAF"), 'Jisc APC template v2'!V506, "")</f>
        <v/>
      </c>
      <c r="R629" s="116" t="str">
        <f>IF(OR('Jisc APC template v2'!N506="COAF",'Jisc APC template v2'!O506="COAF",'Jisc APC template v2'!P506="COAF"), 'Jisc APC template v2'!AM506, "")</f>
        <v/>
      </c>
    </row>
    <row r="630" spans="1:18" ht="15.75" customHeight="1">
      <c r="A630" s="116" t="str">
        <f>IF(OR('Jisc APC template v2'!N507="COAF",'Jisc APC template v2'!O507="COAF",'Jisc APC template v2'!P507="COAF"), 'Jisc APC template v2'!D507, "")</f>
        <v/>
      </c>
      <c r="B630" s="116" t="str">
        <f>IF(OR('Jisc APC template v2'!N507="COAF",'Jisc APC template v2'!O507="COAF",'Jisc APC template v2'!P507="COAF"), 'Jisc APC template v2'!E507, "")</f>
        <v/>
      </c>
      <c r="C630" s="116" t="str">
        <f>IF(OR('Jisc APC template v2'!N507="COAF",'Jisc APC template v2'!O507="COAF",'Jisc APC template v2'!P507="COAF"), 'Jisc APC template v2'!F507, "")</f>
        <v/>
      </c>
      <c r="D630" s="116" t="str">
        <f>IF(OR('Jisc APC template v2'!N507="COAF",'Jisc APC template v2'!O507="COAF",'Jisc APC template v2'!P507="COAF"), 'Jisc APC template v2'!H507, "")</f>
        <v/>
      </c>
      <c r="E630" s="116" t="str">
        <f>IF(OR('Jisc APC template v2'!N507="COAF",'Jisc APC template v2'!O507="COAF",'Jisc APC template v2'!P507="COAF"), 'Jisc APC template v2'!I506, "")</f>
        <v/>
      </c>
      <c r="F630" s="116" t="str">
        <f>IF(OR('Jisc APC template v2'!N507="COAF",'Jisc APC template v2'!O507="COAF",'Jisc APC template v2'!P507="COAF"), 'Jisc APC template v2'!L507, "")</f>
        <v/>
      </c>
      <c r="G630" s="117" t="str">
        <f>IF(OR('Jisc APC template v2'!N507="COAF",'Jisc APC template v2'!O507="COAF",'Jisc APC template v2'!P507="COAF"), 'Jisc APC template v2'!M507, "")</f>
        <v/>
      </c>
      <c r="H630" s="116" t="str">
        <f>IF(OR('Jisc APC template v2'!N507="COAF",'Jisc APC template v2'!O507="COAF",'Jisc APC template v2'!P507="COAF"), 'Jisc APC template v2'!X507, "")</f>
        <v/>
      </c>
      <c r="I630" s="116" t="str">
        <f>IF(OR('Jisc APC template v2'!N507="COAF",'Jisc APC template v2'!O507="COAF",'Jisc APC template v2'!P507="COAF"), 'Jisc APC template v2'!AA507, "")</f>
        <v/>
      </c>
      <c r="J630" s="116" t="str">
        <f>IF(OR('Jisc APC template v2'!N507="COAF",'Jisc APC template v2'!O507="COAF",'Jisc APC template v2'!P507="COAF"), 'Jisc APC template v2'!AE487, "")</f>
        <v/>
      </c>
      <c r="K630" s="116">
        <f>'Jisc APC template v2'!AK507</f>
        <v>0</v>
      </c>
      <c r="L630" s="113" t="str">
        <f>IF(OR('Jisc APC template v2'!N507="COAF",'Jisc APC template v2'!O507="COAF",'Jisc APC template v2'!P507="COAF"), 'Jisc APC template v2'!Q507, "")</f>
        <v/>
      </c>
      <c r="M630" s="113" t="str">
        <f>IF(OR('Jisc APC template v2'!N507="COAF",'Jisc APC template v2'!O507="COAF",'Jisc APC template v2'!P507="COAF"), 'Jisc APC template v2'!R507, "")</f>
        <v/>
      </c>
      <c r="N630" s="113" t="str">
        <f>IF(OR('Jisc APC template v2'!N507="COAF",'Jisc APC template v2'!O507="COAF",'Jisc APC template v2'!P507="COAF"), 'Jisc APC template v2'!S507, "")</f>
        <v/>
      </c>
      <c r="O630" s="113" t="str">
        <f>IF(OR('Jisc APC template v2'!N507="COAF",'Jisc APC template v2'!O507="COAF",'Jisc APC template v2'!P507="COAF"), 'Jisc APC template v2'!T507, "")</f>
        <v/>
      </c>
      <c r="P630" s="113" t="str">
        <f>IF(OR('Jisc APC template v2'!N507="COAF",'Jisc APC template v2'!O507="COAF",'Jisc APC template v2'!P507="COAF"), 'Jisc APC template v2'!U507, "")</f>
        <v/>
      </c>
      <c r="Q630" s="113" t="str">
        <f>IF(OR('Jisc APC template v2'!N507="COAF",'Jisc APC template v2'!O507="COAF",'Jisc APC template v2'!P507="COAF"), 'Jisc APC template v2'!V507, "")</f>
        <v/>
      </c>
      <c r="R630" s="116" t="str">
        <f>IF(OR('Jisc APC template v2'!N507="COAF",'Jisc APC template v2'!O507="COAF",'Jisc APC template v2'!P507="COAF"), 'Jisc APC template v2'!AM507, "")</f>
        <v/>
      </c>
    </row>
    <row r="631" spans="1:18" ht="15.75" customHeight="1">
      <c r="A631" s="116" t="str">
        <f>IF(OR('Jisc APC template v2'!N508="COAF",'Jisc APC template v2'!O508="COAF",'Jisc APC template v2'!P508="COAF"), 'Jisc APC template v2'!D508, "")</f>
        <v/>
      </c>
      <c r="B631" s="116" t="str">
        <f>IF(OR('Jisc APC template v2'!N508="COAF",'Jisc APC template v2'!O508="COAF",'Jisc APC template v2'!P508="COAF"), 'Jisc APC template v2'!E508, "")</f>
        <v/>
      </c>
      <c r="C631" s="116" t="str">
        <f>IF(OR('Jisc APC template v2'!N508="COAF",'Jisc APC template v2'!O508="COAF",'Jisc APC template v2'!P508="COAF"), 'Jisc APC template v2'!F508, "")</f>
        <v/>
      </c>
      <c r="D631" s="116" t="str">
        <f>IF(OR('Jisc APC template v2'!N508="COAF",'Jisc APC template v2'!O508="COAF",'Jisc APC template v2'!P508="COAF"), 'Jisc APC template v2'!H508, "")</f>
        <v/>
      </c>
      <c r="E631" s="116" t="str">
        <f>IF(OR('Jisc APC template v2'!N508="COAF",'Jisc APC template v2'!O508="COAF",'Jisc APC template v2'!P508="COAF"), 'Jisc APC template v2'!I507, "")</f>
        <v/>
      </c>
      <c r="F631" s="116" t="str">
        <f>IF(OR('Jisc APC template v2'!N508="COAF",'Jisc APC template v2'!O508="COAF",'Jisc APC template v2'!P508="COAF"), 'Jisc APC template v2'!L508, "")</f>
        <v/>
      </c>
      <c r="G631" s="117" t="str">
        <f>IF(OR('Jisc APC template v2'!N508="COAF",'Jisc APC template v2'!O508="COAF",'Jisc APC template v2'!P508="COAF"), 'Jisc APC template v2'!M508, "")</f>
        <v/>
      </c>
      <c r="H631" s="116" t="str">
        <f>IF(OR('Jisc APC template v2'!N508="COAF",'Jisc APC template v2'!O508="COAF",'Jisc APC template v2'!P508="COAF"), 'Jisc APC template v2'!X508, "")</f>
        <v/>
      </c>
      <c r="I631" s="116" t="str">
        <f>IF(OR('Jisc APC template v2'!N508="COAF",'Jisc APC template v2'!O508="COAF",'Jisc APC template v2'!P508="COAF"), 'Jisc APC template v2'!AA508, "")</f>
        <v/>
      </c>
      <c r="J631" s="116" t="str">
        <f>IF(OR('Jisc APC template v2'!N508="COAF",'Jisc APC template v2'!O508="COAF",'Jisc APC template v2'!P508="COAF"), 'Jisc APC template v2'!AE488, "")</f>
        <v/>
      </c>
      <c r="K631" s="116">
        <f>'Jisc APC template v2'!AK508</f>
        <v>0</v>
      </c>
      <c r="L631" s="113" t="str">
        <f>IF(OR('Jisc APC template v2'!N508="COAF",'Jisc APC template v2'!O508="COAF",'Jisc APC template v2'!P508="COAF"), 'Jisc APC template v2'!Q508, "")</f>
        <v/>
      </c>
      <c r="M631" s="113" t="str">
        <f>IF(OR('Jisc APC template v2'!N508="COAF",'Jisc APC template v2'!O508="COAF",'Jisc APC template v2'!P508="COAF"), 'Jisc APC template v2'!R508, "")</f>
        <v/>
      </c>
      <c r="N631" s="113" t="str">
        <f>IF(OR('Jisc APC template v2'!N508="COAF",'Jisc APC template v2'!O508="COAF",'Jisc APC template v2'!P508="COAF"), 'Jisc APC template v2'!S508, "")</f>
        <v/>
      </c>
      <c r="O631" s="113" t="str">
        <f>IF(OR('Jisc APC template v2'!N508="COAF",'Jisc APC template v2'!O508="COAF",'Jisc APC template v2'!P508="COAF"), 'Jisc APC template v2'!T508, "")</f>
        <v/>
      </c>
      <c r="P631" s="113" t="str">
        <f>IF(OR('Jisc APC template v2'!N508="COAF",'Jisc APC template v2'!O508="COAF",'Jisc APC template v2'!P508="COAF"), 'Jisc APC template v2'!U508, "")</f>
        <v/>
      </c>
      <c r="Q631" s="113" t="str">
        <f>IF(OR('Jisc APC template v2'!N508="COAF",'Jisc APC template v2'!O508="COAF",'Jisc APC template v2'!P508="COAF"), 'Jisc APC template v2'!V508, "")</f>
        <v/>
      </c>
      <c r="R631" s="116" t="str">
        <f>IF(OR('Jisc APC template v2'!N508="COAF",'Jisc APC template v2'!O508="COAF",'Jisc APC template v2'!P508="COAF"), 'Jisc APC template v2'!AM508, "")</f>
        <v/>
      </c>
    </row>
    <row r="632" spans="1:18" ht="15.75" customHeight="1">
      <c r="A632" s="116" t="str">
        <f>IF(OR('Jisc APC template v2'!N509="COAF",'Jisc APC template v2'!O509="COAF",'Jisc APC template v2'!P509="COAF"), 'Jisc APC template v2'!D509, "")</f>
        <v/>
      </c>
      <c r="B632" s="116" t="str">
        <f>IF(OR('Jisc APC template v2'!N509="COAF",'Jisc APC template v2'!O509="COAF",'Jisc APC template v2'!P509="COAF"), 'Jisc APC template v2'!E509, "")</f>
        <v/>
      </c>
      <c r="C632" s="116" t="str">
        <f>IF(OR('Jisc APC template v2'!N509="COAF",'Jisc APC template v2'!O509="COAF",'Jisc APC template v2'!P509="COAF"), 'Jisc APC template v2'!F509, "")</f>
        <v/>
      </c>
      <c r="D632" s="116" t="str">
        <f>IF(OR('Jisc APC template v2'!N509="COAF",'Jisc APC template v2'!O509="COAF",'Jisc APC template v2'!P509="COAF"), 'Jisc APC template v2'!H509, "")</f>
        <v/>
      </c>
      <c r="E632" s="116" t="str">
        <f>IF(OR('Jisc APC template v2'!N509="COAF",'Jisc APC template v2'!O509="COAF",'Jisc APC template v2'!P509="COAF"), 'Jisc APC template v2'!I508, "")</f>
        <v/>
      </c>
      <c r="F632" s="116" t="str">
        <f>IF(OR('Jisc APC template v2'!N509="COAF",'Jisc APC template v2'!O509="COAF",'Jisc APC template v2'!P509="COAF"), 'Jisc APC template v2'!L509, "")</f>
        <v/>
      </c>
      <c r="G632" s="117" t="str">
        <f>IF(OR('Jisc APC template v2'!N509="COAF",'Jisc APC template v2'!O509="COAF",'Jisc APC template v2'!P509="COAF"), 'Jisc APC template v2'!M509, "")</f>
        <v/>
      </c>
      <c r="H632" s="116" t="str">
        <f>IF(OR('Jisc APC template v2'!N509="COAF",'Jisc APC template v2'!O509="COAF",'Jisc APC template v2'!P509="COAF"), 'Jisc APC template v2'!X509, "")</f>
        <v/>
      </c>
      <c r="I632" s="116" t="str">
        <f>IF(OR('Jisc APC template v2'!N509="COAF",'Jisc APC template v2'!O509="COAF",'Jisc APC template v2'!P509="COAF"), 'Jisc APC template v2'!AA509, "")</f>
        <v/>
      </c>
      <c r="J632" s="116" t="str">
        <f>IF(OR('Jisc APC template v2'!N509="COAF",'Jisc APC template v2'!O509="COAF",'Jisc APC template v2'!P509="COAF"), 'Jisc APC template v2'!AE489, "")</f>
        <v/>
      </c>
      <c r="K632" s="116">
        <f>'Jisc APC template v2'!AK509</f>
        <v>0</v>
      </c>
      <c r="L632" s="113" t="str">
        <f>IF(OR('Jisc APC template v2'!N509="COAF",'Jisc APC template v2'!O509="COAF",'Jisc APC template v2'!P509="COAF"), 'Jisc APC template v2'!Q509, "")</f>
        <v/>
      </c>
      <c r="M632" s="113" t="str">
        <f>IF(OR('Jisc APC template v2'!N509="COAF",'Jisc APC template v2'!O509="COAF",'Jisc APC template v2'!P509="COAF"), 'Jisc APC template v2'!R509, "")</f>
        <v/>
      </c>
      <c r="N632" s="113" t="str">
        <f>IF(OR('Jisc APC template v2'!N509="COAF",'Jisc APC template v2'!O509="COAF",'Jisc APC template v2'!P509="COAF"), 'Jisc APC template v2'!S509, "")</f>
        <v/>
      </c>
      <c r="O632" s="113" t="str">
        <f>IF(OR('Jisc APC template v2'!N509="COAF",'Jisc APC template v2'!O509="COAF",'Jisc APC template v2'!P509="COAF"), 'Jisc APC template v2'!T509, "")</f>
        <v/>
      </c>
      <c r="P632" s="113" t="str">
        <f>IF(OR('Jisc APC template v2'!N509="COAF",'Jisc APC template v2'!O509="COAF",'Jisc APC template v2'!P509="COAF"), 'Jisc APC template v2'!U509, "")</f>
        <v/>
      </c>
      <c r="Q632" s="113" t="str">
        <f>IF(OR('Jisc APC template v2'!N509="COAF",'Jisc APC template v2'!O509="COAF",'Jisc APC template v2'!P509="COAF"), 'Jisc APC template v2'!V509, "")</f>
        <v/>
      </c>
      <c r="R632" s="116" t="str">
        <f>IF(OR('Jisc APC template v2'!N509="COAF",'Jisc APC template v2'!O509="COAF",'Jisc APC template v2'!P509="COAF"), 'Jisc APC template v2'!AM509, "")</f>
        <v/>
      </c>
    </row>
    <row r="633" spans="1:18" ht="15.75" customHeight="1">
      <c r="A633" s="116" t="str">
        <f>IF(OR('Jisc APC template v2'!N510="COAF",'Jisc APC template v2'!O510="COAF",'Jisc APC template v2'!P510="COAF"), 'Jisc APC template v2'!D510, "")</f>
        <v/>
      </c>
      <c r="B633" s="116" t="str">
        <f>IF(OR('Jisc APC template v2'!N510="COAF",'Jisc APC template v2'!O510="COAF",'Jisc APC template v2'!P510="COAF"), 'Jisc APC template v2'!E510, "")</f>
        <v/>
      </c>
      <c r="C633" s="116" t="str">
        <f>IF(OR('Jisc APC template v2'!N510="COAF",'Jisc APC template v2'!O510="COAF",'Jisc APC template v2'!P510="COAF"), 'Jisc APC template v2'!F510, "")</f>
        <v/>
      </c>
      <c r="D633" s="116" t="str">
        <f>IF(OR('Jisc APC template v2'!N510="COAF",'Jisc APC template v2'!O510="COAF",'Jisc APC template v2'!P510="COAF"), 'Jisc APC template v2'!H510, "")</f>
        <v/>
      </c>
      <c r="E633" s="116" t="str">
        <f>IF(OR('Jisc APC template v2'!N510="COAF",'Jisc APC template v2'!O510="COAF",'Jisc APC template v2'!P510="COAF"), 'Jisc APC template v2'!I509, "")</f>
        <v/>
      </c>
      <c r="F633" s="116" t="str">
        <f>IF(OR('Jisc APC template v2'!N510="COAF",'Jisc APC template v2'!O510="COAF",'Jisc APC template v2'!P510="COAF"), 'Jisc APC template v2'!L510, "")</f>
        <v/>
      </c>
      <c r="G633" s="117" t="str">
        <f>IF(OR('Jisc APC template v2'!N510="COAF",'Jisc APC template v2'!O510="COAF",'Jisc APC template v2'!P510="COAF"), 'Jisc APC template v2'!M510, "")</f>
        <v/>
      </c>
      <c r="H633" s="116" t="str">
        <f>IF(OR('Jisc APC template v2'!N510="COAF",'Jisc APC template v2'!O510="COAF",'Jisc APC template v2'!P510="COAF"), 'Jisc APC template v2'!X510, "")</f>
        <v/>
      </c>
      <c r="I633" s="116" t="str">
        <f>IF(OR('Jisc APC template v2'!N510="COAF",'Jisc APC template v2'!O510="COAF",'Jisc APC template v2'!P510="COAF"), 'Jisc APC template v2'!AA510, "")</f>
        <v/>
      </c>
      <c r="J633" s="116" t="str">
        <f>IF(OR('Jisc APC template v2'!N510="COAF",'Jisc APC template v2'!O510="COAF",'Jisc APC template v2'!P510="COAF"), 'Jisc APC template v2'!AE490, "")</f>
        <v/>
      </c>
      <c r="K633" s="116">
        <f>'Jisc APC template v2'!AK510</f>
        <v>0</v>
      </c>
      <c r="L633" s="113" t="str">
        <f>IF(OR('Jisc APC template v2'!N510="COAF",'Jisc APC template v2'!O510="COAF",'Jisc APC template v2'!P510="COAF"), 'Jisc APC template v2'!Q510, "")</f>
        <v/>
      </c>
      <c r="M633" s="113" t="str">
        <f>IF(OR('Jisc APC template v2'!N510="COAF",'Jisc APC template v2'!O510="COAF",'Jisc APC template v2'!P510="COAF"), 'Jisc APC template v2'!R510, "")</f>
        <v/>
      </c>
      <c r="N633" s="113" t="str">
        <f>IF(OR('Jisc APC template v2'!N510="COAF",'Jisc APC template v2'!O510="COAF",'Jisc APC template v2'!P510="COAF"), 'Jisc APC template v2'!S510, "")</f>
        <v/>
      </c>
      <c r="O633" s="113" t="str">
        <f>IF(OR('Jisc APC template v2'!N510="COAF",'Jisc APC template v2'!O510="COAF",'Jisc APC template v2'!P510="COAF"), 'Jisc APC template v2'!T510, "")</f>
        <v/>
      </c>
      <c r="P633" s="113" t="str">
        <f>IF(OR('Jisc APC template v2'!N510="COAF",'Jisc APC template v2'!O510="COAF",'Jisc APC template v2'!P510="COAF"), 'Jisc APC template v2'!U510, "")</f>
        <v/>
      </c>
      <c r="Q633" s="113" t="str">
        <f>IF(OR('Jisc APC template v2'!N510="COAF",'Jisc APC template v2'!O510="COAF",'Jisc APC template v2'!P510="COAF"), 'Jisc APC template v2'!V510, "")</f>
        <v/>
      </c>
      <c r="R633" s="116" t="str">
        <f>IF(OR('Jisc APC template v2'!N510="COAF",'Jisc APC template v2'!O510="COAF",'Jisc APC template v2'!P510="COAF"), 'Jisc APC template v2'!AM510, "")</f>
        <v/>
      </c>
    </row>
    <row r="634" spans="1:18" ht="15.75" customHeight="1">
      <c r="A634" s="116" t="str">
        <f>IF(OR('Jisc APC template v2'!N511="COAF",'Jisc APC template v2'!O511="COAF",'Jisc APC template v2'!P511="COAF"), 'Jisc APC template v2'!D511, "")</f>
        <v/>
      </c>
      <c r="B634" s="116" t="str">
        <f>IF(OR('Jisc APC template v2'!N511="COAF",'Jisc APC template v2'!O511="COAF",'Jisc APC template v2'!P511="COAF"), 'Jisc APC template v2'!E511, "")</f>
        <v/>
      </c>
      <c r="C634" s="116" t="str">
        <f>IF(OR('Jisc APC template v2'!N511="COAF",'Jisc APC template v2'!O511="COAF",'Jisc APC template v2'!P511="COAF"), 'Jisc APC template v2'!F511, "")</f>
        <v/>
      </c>
      <c r="D634" s="116" t="str">
        <f>IF(OR('Jisc APC template v2'!N511="COAF",'Jisc APC template v2'!O511="COAF",'Jisc APC template v2'!P511="COAF"), 'Jisc APC template v2'!H511, "")</f>
        <v/>
      </c>
      <c r="E634" s="116" t="str">
        <f>IF(OR('Jisc APC template v2'!N511="COAF",'Jisc APC template v2'!O511="COAF",'Jisc APC template v2'!P511="COAF"), 'Jisc APC template v2'!I510, "")</f>
        <v/>
      </c>
      <c r="F634" s="116" t="str">
        <f>IF(OR('Jisc APC template v2'!N511="COAF",'Jisc APC template v2'!O511="COAF",'Jisc APC template v2'!P511="COAF"), 'Jisc APC template v2'!L511, "")</f>
        <v/>
      </c>
      <c r="G634" s="117" t="str">
        <f>IF(OR('Jisc APC template v2'!N511="COAF",'Jisc APC template v2'!O511="COAF",'Jisc APC template v2'!P511="COAF"), 'Jisc APC template v2'!M511, "")</f>
        <v/>
      </c>
      <c r="H634" s="116" t="str">
        <f>IF(OR('Jisc APC template v2'!N511="COAF",'Jisc APC template v2'!O511="COAF",'Jisc APC template v2'!P511="COAF"), 'Jisc APC template v2'!X511, "")</f>
        <v/>
      </c>
      <c r="I634" s="116" t="str">
        <f>IF(OR('Jisc APC template v2'!N511="COAF",'Jisc APC template v2'!O511="COAF",'Jisc APC template v2'!P511="COAF"), 'Jisc APC template v2'!AA511, "")</f>
        <v/>
      </c>
      <c r="J634" s="116" t="str">
        <f>IF(OR('Jisc APC template v2'!N511="COAF",'Jisc APC template v2'!O511="COAF",'Jisc APC template v2'!P511="COAF"), 'Jisc APC template v2'!AE491, "")</f>
        <v/>
      </c>
      <c r="K634" s="116">
        <f>'Jisc APC template v2'!AK511</f>
        <v>0</v>
      </c>
      <c r="L634" s="113" t="str">
        <f>IF(OR('Jisc APC template v2'!N511="COAF",'Jisc APC template v2'!O511="COAF",'Jisc APC template v2'!P511="COAF"), 'Jisc APC template v2'!Q511, "")</f>
        <v/>
      </c>
      <c r="M634" s="113" t="str">
        <f>IF(OR('Jisc APC template v2'!N511="COAF",'Jisc APC template v2'!O511="COAF",'Jisc APC template v2'!P511="COAF"), 'Jisc APC template v2'!R511, "")</f>
        <v/>
      </c>
      <c r="N634" s="113" t="str">
        <f>IF(OR('Jisc APC template v2'!N511="COAF",'Jisc APC template v2'!O511="COAF",'Jisc APC template v2'!P511="COAF"), 'Jisc APC template v2'!S511, "")</f>
        <v/>
      </c>
      <c r="O634" s="113" t="str">
        <f>IF(OR('Jisc APC template v2'!N511="COAF",'Jisc APC template v2'!O511="COAF",'Jisc APC template v2'!P511="COAF"), 'Jisc APC template v2'!T511, "")</f>
        <v/>
      </c>
      <c r="P634" s="113" t="str">
        <f>IF(OR('Jisc APC template v2'!N511="COAF",'Jisc APC template v2'!O511="COAF",'Jisc APC template v2'!P511="COAF"), 'Jisc APC template v2'!U511, "")</f>
        <v/>
      </c>
      <c r="Q634" s="113" t="str">
        <f>IF(OR('Jisc APC template v2'!N511="COAF",'Jisc APC template v2'!O511="COAF",'Jisc APC template v2'!P511="COAF"), 'Jisc APC template v2'!V511, "")</f>
        <v/>
      </c>
      <c r="R634" s="116" t="str">
        <f>IF(OR('Jisc APC template v2'!N511="COAF",'Jisc APC template v2'!O511="COAF",'Jisc APC template v2'!P511="COAF"), 'Jisc APC template v2'!AM511, "")</f>
        <v/>
      </c>
    </row>
    <row r="635" spans="1:18" ht="15.75" customHeight="1">
      <c r="A635" s="116" t="str">
        <f>IF(OR('Jisc APC template v2'!N512="COAF",'Jisc APC template v2'!O512="COAF",'Jisc APC template v2'!P512="COAF"), 'Jisc APC template v2'!D512, "")</f>
        <v/>
      </c>
      <c r="B635" s="116" t="str">
        <f>IF(OR('Jisc APC template v2'!N512="COAF",'Jisc APC template v2'!O512="COAF",'Jisc APC template v2'!P512="COAF"), 'Jisc APC template v2'!E512, "")</f>
        <v/>
      </c>
      <c r="C635" s="116" t="str">
        <f>IF(OR('Jisc APC template v2'!N512="COAF",'Jisc APC template v2'!O512="COAF",'Jisc APC template v2'!P512="COAF"), 'Jisc APC template v2'!F512, "")</f>
        <v/>
      </c>
      <c r="D635" s="116" t="str">
        <f>IF(OR('Jisc APC template v2'!N512="COAF",'Jisc APC template v2'!O512="COAF",'Jisc APC template v2'!P512="COAF"), 'Jisc APC template v2'!H512, "")</f>
        <v/>
      </c>
      <c r="E635" s="116" t="str">
        <f>IF(OR('Jisc APC template v2'!N512="COAF",'Jisc APC template v2'!O512="COAF",'Jisc APC template v2'!P512="COAF"), 'Jisc APC template v2'!I511, "")</f>
        <v/>
      </c>
      <c r="F635" s="116" t="str">
        <f>IF(OR('Jisc APC template v2'!N512="COAF",'Jisc APC template v2'!O512="COAF",'Jisc APC template v2'!P512="COAF"), 'Jisc APC template v2'!L512, "")</f>
        <v/>
      </c>
      <c r="G635" s="117" t="str">
        <f>IF(OR('Jisc APC template v2'!N512="COAF",'Jisc APC template v2'!O512="COAF",'Jisc APC template v2'!P512="COAF"), 'Jisc APC template v2'!M512, "")</f>
        <v/>
      </c>
      <c r="H635" s="116" t="str">
        <f>IF(OR('Jisc APC template v2'!N512="COAF",'Jisc APC template v2'!O512="COAF",'Jisc APC template v2'!P512="COAF"), 'Jisc APC template v2'!X512, "")</f>
        <v/>
      </c>
      <c r="I635" s="116" t="str">
        <f>IF(OR('Jisc APC template v2'!N512="COAF",'Jisc APC template v2'!O512="COAF",'Jisc APC template v2'!P512="COAF"), 'Jisc APC template v2'!AA512, "")</f>
        <v/>
      </c>
      <c r="J635" s="116" t="str">
        <f>IF(OR('Jisc APC template v2'!N512="COAF",'Jisc APC template v2'!O512="COAF",'Jisc APC template v2'!P512="COAF"), 'Jisc APC template v2'!AE492, "")</f>
        <v/>
      </c>
      <c r="K635" s="116">
        <f>'Jisc APC template v2'!AK512</f>
        <v>0</v>
      </c>
      <c r="L635" s="113" t="str">
        <f>IF(OR('Jisc APC template v2'!N512="COAF",'Jisc APC template v2'!O512="COAF",'Jisc APC template v2'!P512="COAF"), 'Jisc APC template v2'!Q512, "")</f>
        <v/>
      </c>
      <c r="M635" s="113" t="str">
        <f>IF(OR('Jisc APC template v2'!N512="COAF",'Jisc APC template v2'!O512="COAF",'Jisc APC template v2'!P512="COAF"), 'Jisc APC template v2'!R512, "")</f>
        <v/>
      </c>
      <c r="N635" s="113" t="str">
        <f>IF(OR('Jisc APC template v2'!N512="COAF",'Jisc APC template v2'!O512="COAF",'Jisc APC template v2'!P512="COAF"), 'Jisc APC template v2'!S512, "")</f>
        <v/>
      </c>
      <c r="O635" s="113" t="str">
        <f>IF(OR('Jisc APC template v2'!N512="COAF",'Jisc APC template v2'!O512="COAF",'Jisc APC template v2'!P512="COAF"), 'Jisc APC template v2'!T512, "")</f>
        <v/>
      </c>
      <c r="P635" s="113" t="str">
        <f>IF(OR('Jisc APC template v2'!N512="COAF",'Jisc APC template v2'!O512="COAF",'Jisc APC template v2'!P512="COAF"), 'Jisc APC template v2'!U512, "")</f>
        <v/>
      </c>
      <c r="Q635" s="113" t="str">
        <f>IF(OR('Jisc APC template v2'!N512="COAF",'Jisc APC template v2'!O512="COAF",'Jisc APC template v2'!P512="COAF"), 'Jisc APC template v2'!V512, "")</f>
        <v/>
      </c>
      <c r="R635" s="116" t="str">
        <f>IF(OR('Jisc APC template v2'!N512="COAF",'Jisc APC template v2'!O512="COAF",'Jisc APC template v2'!P512="COAF"), 'Jisc APC template v2'!AM512, "")</f>
        <v/>
      </c>
    </row>
    <row r="636" spans="1:18" ht="15.75" customHeight="1">
      <c r="A636" s="116" t="str">
        <f>IF(OR('Jisc APC template v2'!N513="COAF",'Jisc APC template v2'!O513="COAF",'Jisc APC template v2'!P513="COAF"), 'Jisc APC template v2'!D513, "")</f>
        <v/>
      </c>
      <c r="B636" s="116" t="str">
        <f>IF(OR('Jisc APC template v2'!N513="COAF",'Jisc APC template v2'!O513="COAF",'Jisc APC template v2'!P513="COAF"), 'Jisc APC template v2'!E513, "")</f>
        <v/>
      </c>
      <c r="C636" s="116" t="str">
        <f>IF(OR('Jisc APC template v2'!N513="COAF",'Jisc APC template v2'!O513="COAF",'Jisc APC template v2'!P513="COAF"), 'Jisc APC template v2'!F513, "")</f>
        <v/>
      </c>
      <c r="D636" s="116" t="str">
        <f>IF(OR('Jisc APC template v2'!N513="COAF",'Jisc APC template v2'!O513="COAF",'Jisc APC template v2'!P513="COAF"), 'Jisc APC template v2'!H513, "")</f>
        <v/>
      </c>
      <c r="E636" s="116" t="str">
        <f>IF(OR('Jisc APC template v2'!N513="COAF",'Jisc APC template v2'!O513="COAF",'Jisc APC template v2'!P513="COAF"), 'Jisc APC template v2'!I512, "")</f>
        <v/>
      </c>
      <c r="F636" s="116" t="str">
        <f>IF(OR('Jisc APC template v2'!N513="COAF",'Jisc APC template v2'!O513="COAF",'Jisc APC template v2'!P513="COAF"), 'Jisc APC template v2'!L513, "")</f>
        <v/>
      </c>
      <c r="G636" s="117" t="str">
        <f>IF(OR('Jisc APC template v2'!N513="COAF",'Jisc APC template v2'!O513="COAF",'Jisc APC template v2'!P513="COAF"), 'Jisc APC template v2'!M513, "")</f>
        <v/>
      </c>
      <c r="H636" s="116" t="str">
        <f>IF(OR('Jisc APC template v2'!N513="COAF",'Jisc APC template v2'!O513="COAF",'Jisc APC template v2'!P513="COAF"), 'Jisc APC template v2'!X513, "")</f>
        <v/>
      </c>
      <c r="I636" s="116" t="str">
        <f>IF(OR('Jisc APC template v2'!N513="COAF",'Jisc APC template v2'!O513="COAF",'Jisc APC template v2'!P513="COAF"), 'Jisc APC template v2'!AA513, "")</f>
        <v/>
      </c>
      <c r="J636" s="116" t="str">
        <f>IF(OR('Jisc APC template v2'!N513="COAF",'Jisc APC template v2'!O513="COAF",'Jisc APC template v2'!P513="COAF"), 'Jisc APC template v2'!AE493, "")</f>
        <v/>
      </c>
      <c r="K636" s="116">
        <f>'Jisc APC template v2'!AK513</f>
        <v>0</v>
      </c>
      <c r="L636" s="113" t="str">
        <f>IF(OR('Jisc APC template v2'!N513="COAF",'Jisc APC template v2'!O513="COAF",'Jisc APC template v2'!P513="COAF"), 'Jisc APC template v2'!Q513, "")</f>
        <v/>
      </c>
      <c r="M636" s="113" t="str">
        <f>IF(OR('Jisc APC template v2'!N513="COAF",'Jisc APC template v2'!O513="COAF",'Jisc APC template v2'!P513="COAF"), 'Jisc APC template v2'!R513, "")</f>
        <v/>
      </c>
      <c r="N636" s="113" t="str">
        <f>IF(OR('Jisc APC template v2'!N513="COAF",'Jisc APC template v2'!O513="COAF",'Jisc APC template v2'!P513="COAF"), 'Jisc APC template v2'!S513, "")</f>
        <v/>
      </c>
      <c r="O636" s="113" t="str">
        <f>IF(OR('Jisc APC template v2'!N513="COAF",'Jisc APC template v2'!O513="COAF",'Jisc APC template v2'!P513="COAF"), 'Jisc APC template v2'!T513, "")</f>
        <v/>
      </c>
      <c r="P636" s="113" t="str">
        <f>IF(OR('Jisc APC template v2'!N513="COAF",'Jisc APC template v2'!O513="COAF",'Jisc APC template v2'!P513="COAF"), 'Jisc APC template v2'!U513, "")</f>
        <v/>
      </c>
      <c r="Q636" s="113" t="str">
        <f>IF(OR('Jisc APC template v2'!N513="COAF",'Jisc APC template v2'!O513="COAF",'Jisc APC template v2'!P513="COAF"), 'Jisc APC template v2'!V513, "")</f>
        <v/>
      </c>
      <c r="R636" s="116" t="str">
        <f>IF(OR('Jisc APC template v2'!N513="COAF",'Jisc APC template v2'!O513="COAF",'Jisc APC template v2'!P513="COAF"), 'Jisc APC template v2'!AM513, "")</f>
        <v/>
      </c>
    </row>
    <row r="637" spans="1:18" ht="15.75" customHeight="1">
      <c r="A637" s="116" t="str">
        <f>IF(OR('Jisc APC template v2'!N514="COAF",'Jisc APC template v2'!O514="COAF",'Jisc APC template v2'!P514="COAF"), 'Jisc APC template v2'!D514, "")</f>
        <v/>
      </c>
      <c r="B637" s="116" t="str">
        <f>IF(OR('Jisc APC template v2'!N514="COAF",'Jisc APC template v2'!O514="COAF",'Jisc APC template v2'!P514="COAF"), 'Jisc APC template v2'!E514, "")</f>
        <v/>
      </c>
      <c r="C637" s="116" t="str">
        <f>IF(OR('Jisc APC template v2'!N514="COAF",'Jisc APC template v2'!O514="COAF",'Jisc APC template v2'!P514="COAF"), 'Jisc APC template v2'!F514, "")</f>
        <v/>
      </c>
      <c r="D637" s="116" t="str">
        <f>IF(OR('Jisc APC template v2'!N514="COAF",'Jisc APC template v2'!O514="COAF",'Jisc APC template v2'!P514="COAF"), 'Jisc APC template v2'!H514, "")</f>
        <v/>
      </c>
      <c r="E637" s="116" t="str">
        <f>IF(OR('Jisc APC template v2'!N514="COAF",'Jisc APC template v2'!O514="COAF",'Jisc APC template v2'!P514="COAF"), 'Jisc APC template v2'!I513, "")</f>
        <v/>
      </c>
      <c r="F637" s="116" t="str">
        <f>IF(OR('Jisc APC template v2'!N514="COAF",'Jisc APC template v2'!O514="COAF",'Jisc APC template v2'!P514="COAF"), 'Jisc APC template v2'!L514, "")</f>
        <v/>
      </c>
      <c r="G637" s="117" t="str">
        <f>IF(OR('Jisc APC template v2'!N514="COAF",'Jisc APC template v2'!O514="COAF",'Jisc APC template v2'!P514="COAF"), 'Jisc APC template v2'!M514, "")</f>
        <v/>
      </c>
      <c r="H637" s="116" t="str">
        <f>IF(OR('Jisc APC template v2'!N514="COAF",'Jisc APC template v2'!O514="COAF",'Jisc APC template v2'!P514="COAF"), 'Jisc APC template v2'!X514, "")</f>
        <v/>
      </c>
      <c r="I637" s="116" t="str">
        <f>IF(OR('Jisc APC template v2'!N514="COAF",'Jisc APC template v2'!O514="COAF",'Jisc APC template v2'!P514="COAF"), 'Jisc APC template v2'!AA514, "")</f>
        <v/>
      </c>
      <c r="J637" s="116" t="str">
        <f>IF(OR('Jisc APC template v2'!N514="COAF",'Jisc APC template v2'!O514="COAF",'Jisc APC template v2'!P514="COAF"), 'Jisc APC template v2'!AE494, "")</f>
        <v/>
      </c>
      <c r="K637" s="116">
        <f>'Jisc APC template v2'!AK514</f>
        <v>0</v>
      </c>
      <c r="L637" s="113" t="str">
        <f>IF(OR('Jisc APC template v2'!N514="COAF",'Jisc APC template v2'!O514="COAF",'Jisc APC template v2'!P514="COAF"), 'Jisc APC template v2'!Q514, "")</f>
        <v/>
      </c>
      <c r="M637" s="113" t="str">
        <f>IF(OR('Jisc APC template v2'!N514="COAF",'Jisc APC template v2'!O514="COAF",'Jisc APC template v2'!P514="COAF"), 'Jisc APC template v2'!R514, "")</f>
        <v/>
      </c>
      <c r="N637" s="113" t="str">
        <f>IF(OR('Jisc APC template v2'!N514="COAF",'Jisc APC template v2'!O514="COAF",'Jisc APC template v2'!P514="COAF"), 'Jisc APC template v2'!S514, "")</f>
        <v/>
      </c>
      <c r="O637" s="113" t="str">
        <f>IF(OR('Jisc APC template v2'!N514="COAF",'Jisc APC template v2'!O514="COAF",'Jisc APC template v2'!P514="COAF"), 'Jisc APC template v2'!T514, "")</f>
        <v/>
      </c>
      <c r="P637" s="113" t="str">
        <f>IF(OR('Jisc APC template v2'!N514="COAF",'Jisc APC template v2'!O514="COAF",'Jisc APC template v2'!P514="COAF"), 'Jisc APC template v2'!U514, "")</f>
        <v/>
      </c>
      <c r="Q637" s="113" t="str">
        <f>IF(OR('Jisc APC template v2'!N514="COAF",'Jisc APC template v2'!O514="COAF",'Jisc APC template v2'!P514="COAF"), 'Jisc APC template v2'!V514, "")</f>
        <v/>
      </c>
      <c r="R637" s="116" t="str">
        <f>IF(OR('Jisc APC template v2'!N514="COAF",'Jisc APC template v2'!O514="COAF",'Jisc APC template v2'!P514="COAF"), 'Jisc APC template v2'!AM514, "")</f>
        <v/>
      </c>
    </row>
    <row r="638" spans="1:18" ht="15.75" customHeight="1">
      <c r="A638" s="116" t="str">
        <f>IF(OR('Jisc APC template v2'!N515="COAF",'Jisc APC template v2'!O515="COAF",'Jisc APC template v2'!P515="COAF"), 'Jisc APC template v2'!D515, "")</f>
        <v/>
      </c>
      <c r="B638" s="116" t="str">
        <f>IF(OR('Jisc APC template v2'!N515="COAF",'Jisc APC template v2'!O515="COAF",'Jisc APC template v2'!P515="COAF"), 'Jisc APC template v2'!E515, "")</f>
        <v/>
      </c>
      <c r="C638" s="116" t="str">
        <f>IF(OR('Jisc APC template v2'!N515="COAF",'Jisc APC template v2'!O515="COAF",'Jisc APC template v2'!P515="COAF"), 'Jisc APC template v2'!F515, "")</f>
        <v/>
      </c>
      <c r="D638" s="116" t="str">
        <f>IF(OR('Jisc APC template v2'!N515="COAF",'Jisc APC template v2'!O515="COAF",'Jisc APC template v2'!P515="COAF"), 'Jisc APC template v2'!H515, "")</f>
        <v/>
      </c>
      <c r="E638" s="116" t="str">
        <f>IF(OR('Jisc APC template v2'!N515="COAF",'Jisc APC template v2'!O515="COAF",'Jisc APC template v2'!P515="COAF"), 'Jisc APC template v2'!I514, "")</f>
        <v/>
      </c>
      <c r="F638" s="116" t="str">
        <f>IF(OR('Jisc APC template v2'!N515="COAF",'Jisc APC template v2'!O515="COAF",'Jisc APC template v2'!P515="COAF"), 'Jisc APC template v2'!L515, "")</f>
        <v/>
      </c>
      <c r="G638" s="117" t="str">
        <f>IF(OR('Jisc APC template v2'!N515="COAF",'Jisc APC template v2'!O515="COAF",'Jisc APC template v2'!P515="COAF"), 'Jisc APC template v2'!M515, "")</f>
        <v/>
      </c>
      <c r="H638" s="116" t="str">
        <f>IF(OR('Jisc APC template v2'!N515="COAF",'Jisc APC template v2'!O515="COAF",'Jisc APC template v2'!P515="COAF"), 'Jisc APC template v2'!X515, "")</f>
        <v/>
      </c>
      <c r="I638" s="116" t="str">
        <f>IF(OR('Jisc APC template v2'!N515="COAF",'Jisc APC template v2'!O515="COAF",'Jisc APC template v2'!P515="COAF"), 'Jisc APC template v2'!AA515, "")</f>
        <v/>
      </c>
      <c r="J638" s="116" t="str">
        <f>IF(OR('Jisc APC template v2'!N515="COAF",'Jisc APC template v2'!O515="COAF",'Jisc APC template v2'!P515="COAF"), 'Jisc APC template v2'!AE495, "")</f>
        <v/>
      </c>
      <c r="K638" s="116">
        <f>'Jisc APC template v2'!AK515</f>
        <v>0</v>
      </c>
      <c r="L638" s="113" t="str">
        <f>IF(OR('Jisc APC template v2'!N515="COAF",'Jisc APC template v2'!O515="COAF",'Jisc APC template v2'!P515="COAF"), 'Jisc APC template v2'!Q515, "")</f>
        <v/>
      </c>
      <c r="M638" s="113" t="str">
        <f>IF(OR('Jisc APC template v2'!N515="COAF",'Jisc APC template v2'!O515="COAF",'Jisc APC template v2'!P515="COAF"), 'Jisc APC template v2'!R515, "")</f>
        <v/>
      </c>
      <c r="N638" s="113" t="str">
        <f>IF(OR('Jisc APC template v2'!N515="COAF",'Jisc APC template v2'!O515="COAF",'Jisc APC template v2'!P515="COAF"), 'Jisc APC template v2'!S515, "")</f>
        <v/>
      </c>
      <c r="O638" s="113" t="str">
        <f>IF(OR('Jisc APC template v2'!N515="COAF",'Jisc APC template v2'!O515="COAF",'Jisc APC template v2'!P515="COAF"), 'Jisc APC template v2'!T515, "")</f>
        <v/>
      </c>
      <c r="P638" s="113" t="str">
        <f>IF(OR('Jisc APC template v2'!N515="COAF",'Jisc APC template v2'!O515="COAF",'Jisc APC template v2'!P515="COAF"), 'Jisc APC template v2'!U515, "")</f>
        <v/>
      </c>
      <c r="Q638" s="113" t="str">
        <f>IF(OR('Jisc APC template v2'!N515="COAF",'Jisc APC template v2'!O515="COAF",'Jisc APC template v2'!P515="COAF"), 'Jisc APC template v2'!V515, "")</f>
        <v/>
      </c>
      <c r="R638" s="116" t="str">
        <f>IF(OR('Jisc APC template v2'!N515="COAF",'Jisc APC template v2'!O515="COAF",'Jisc APC template v2'!P515="COAF"), 'Jisc APC template v2'!AM515, "")</f>
        <v/>
      </c>
    </row>
    <row r="639" spans="1:18" ht="15.75" customHeight="1">
      <c r="A639" s="116" t="str">
        <f>IF(OR('Jisc APC template v2'!N516="COAF",'Jisc APC template v2'!O516="COAF",'Jisc APC template v2'!P516="COAF"), 'Jisc APC template v2'!D516, "")</f>
        <v/>
      </c>
      <c r="B639" s="116" t="str">
        <f>IF(OR('Jisc APC template v2'!N516="COAF",'Jisc APC template v2'!O516="COAF",'Jisc APC template v2'!P516="COAF"), 'Jisc APC template v2'!E516, "")</f>
        <v/>
      </c>
      <c r="C639" s="116" t="str">
        <f>IF(OR('Jisc APC template v2'!N516="COAF",'Jisc APC template v2'!O516="COAF",'Jisc APC template v2'!P516="COAF"), 'Jisc APC template v2'!F516, "")</f>
        <v/>
      </c>
      <c r="D639" s="116" t="str">
        <f>IF(OR('Jisc APC template v2'!N516="COAF",'Jisc APC template v2'!O516="COAF",'Jisc APC template v2'!P516="COAF"), 'Jisc APC template v2'!H516, "")</f>
        <v/>
      </c>
      <c r="E639" s="116" t="str">
        <f>IF(OR('Jisc APC template v2'!N516="COAF",'Jisc APC template v2'!O516="COAF",'Jisc APC template v2'!P516="COAF"), 'Jisc APC template v2'!I515, "")</f>
        <v/>
      </c>
      <c r="F639" s="116" t="str">
        <f>IF(OR('Jisc APC template v2'!N516="COAF",'Jisc APC template v2'!O516="COAF",'Jisc APC template v2'!P516="COAF"), 'Jisc APC template v2'!L516, "")</f>
        <v/>
      </c>
      <c r="G639" s="117" t="str">
        <f>IF(OR('Jisc APC template v2'!N516="COAF",'Jisc APC template v2'!O516="COAF",'Jisc APC template v2'!P516="COAF"), 'Jisc APC template v2'!M516, "")</f>
        <v/>
      </c>
      <c r="H639" s="116" t="str">
        <f>IF(OR('Jisc APC template v2'!N516="COAF",'Jisc APC template v2'!O516="COAF",'Jisc APC template v2'!P516="COAF"), 'Jisc APC template v2'!X516, "")</f>
        <v/>
      </c>
      <c r="I639" s="116" t="str">
        <f>IF(OR('Jisc APC template v2'!N516="COAF",'Jisc APC template v2'!O516="COAF",'Jisc APC template v2'!P516="COAF"), 'Jisc APC template v2'!AA516, "")</f>
        <v/>
      </c>
      <c r="J639" s="116" t="str">
        <f>IF(OR('Jisc APC template v2'!N516="COAF",'Jisc APC template v2'!O516="COAF",'Jisc APC template v2'!P516="COAF"), 'Jisc APC template v2'!AE496, "")</f>
        <v/>
      </c>
      <c r="K639" s="116">
        <f>'Jisc APC template v2'!AK516</f>
        <v>0</v>
      </c>
      <c r="L639" s="113" t="str">
        <f>IF(OR('Jisc APC template v2'!N516="COAF",'Jisc APC template v2'!O516="COAF",'Jisc APC template v2'!P516="COAF"), 'Jisc APC template v2'!Q516, "")</f>
        <v/>
      </c>
      <c r="M639" s="113" t="str">
        <f>IF(OR('Jisc APC template v2'!N516="COAF",'Jisc APC template v2'!O516="COAF",'Jisc APC template v2'!P516="COAF"), 'Jisc APC template v2'!R516, "")</f>
        <v/>
      </c>
      <c r="N639" s="113" t="str">
        <f>IF(OR('Jisc APC template v2'!N516="COAF",'Jisc APC template v2'!O516="COAF",'Jisc APC template v2'!P516="COAF"), 'Jisc APC template v2'!S516, "")</f>
        <v/>
      </c>
      <c r="O639" s="113" t="str">
        <f>IF(OR('Jisc APC template v2'!N516="COAF",'Jisc APC template v2'!O516="COAF",'Jisc APC template v2'!P516="COAF"), 'Jisc APC template v2'!T516, "")</f>
        <v/>
      </c>
      <c r="P639" s="113" t="str">
        <f>IF(OR('Jisc APC template v2'!N516="COAF",'Jisc APC template v2'!O516="COAF",'Jisc APC template v2'!P516="COAF"), 'Jisc APC template v2'!U516, "")</f>
        <v/>
      </c>
      <c r="Q639" s="113" t="str">
        <f>IF(OR('Jisc APC template v2'!N516="COAF",'Jisc APC template v2'!O516="COAF",'Jisc APC template v2'!P516="COAF"), 'Jisc APC template v2'!V516, "")</f>
        <v/>
      </c>
      <c r="R639" s="116" t="str">
        <f>IF(OR('Jisc APC template v2'!N516="COAF",'Jisc APC template v2'!O516="COAF",'Jisc APC template v2'!P516="COAF"), 'Jisc APC template v2'!AM516, "")</f>
        <v/>
      </c>
    </row>
    <row r="640" spans="1:18" ht="15.75" customHeight="1">
      <c r="A640" s="116" t="str">
        <f>IF(OR('Jisc APC template v2'!N517="COAF",'Jisc APC template v2'!O517="COAF",'Jisc APC template v2'!P517="COAF"), 'Jisc APC template v2'!D517, "")</f>
        <v/>
      </c>
      <c r="B640" s="116" t="str">
        <f>IF(OR('Jisc APC template v2'!N517="COAF",'Jisc APC template v2'!O517="COAF",'Jisc APC template v2'!P517="COAF"), 'Jisc APC template v2'!E517, "")</f>
        <v/>
      </c>
      <c r="C640" s="116" t="str">
        <f>IF(OR('Jisc APC template v2'!N517="COAF",'Jisc APC template v2'!O517="COAF",'Jisc APC template v2'!P517="COAF"), 'Jisc APC template v2'!F517, "")</f>
        <v/>
      </c>
      <c r="D640" s="116" t="str">
        <f>IF(OR('Jisc APC template v2'!N517="COAF",'Jisc APC template v2'!O517="COAF",'Jisc APC template v2'!P517="COAF"), 'Jisc APC template v2'!H517, "")</f>
        <v/>
      </c>
      <c r="E640" s="116" t="str">
        <f>IF(OR('Jisc APC template v2'!N517="COAF",'Jisc APC template v2'!O517="COAF",'Jisc APC template v2'!P517="COAF"), 'Jisc APC template v2'!I516, "")</f>
        <v/>
      </c>
      <c r="F640" s="116" t="str">
        <f>IF(OR('Jisc APC template v2'!N517="COAF",'Jisc APC template v2'!O517="COAF",'Jisc APC template v2'!P517="COAF"), 'Jisc APC template v2'!L517, "")</f>
        <v/>
      </c>
      <c r="G640" s="117" t="str">
        <f>IF(OR('Jisc APC template v2'!N517="COAF",'Jisc APC template v2'!O517="COAF",'Jisc APC template v2'!P517="COAF"), 'Jisc APC template v2'!M517, "")</f>
        <v/>
      </c>
      <c r="H640" s="116" t="str">
        <f>IF(OR('Jisc APC template v2'!N517="COAF",'Jisc APC template v2'!O517="COAF",'Jisc APC template v2'!P517="COAF"), 'Jisc APC template v2'!X517, "")</f>
        <v/>
      </c>
      <c r="I640" s="116" t="str">
        <f>IF(OR('Jisc APC template v2'!N517="COAF",'Jisc APC template v2'!O517="COAF",'Jisc APC template v2'!P517="COAF"), 'Jisc APC template v2'!AA517, "")</f>
        <v/>
      </c>
      <c r="J640" s="116" t="str">
        <f>IF(OR('Jisc APC template v2'!N517="COAF",'Jisc APC template v2'!O517="COAF",'Jisc APC template v2'!P517="COAF"), 'Jisc APC template v2'!AE497, "")</f>
        <v/>
      </c>
      <c r="K640" s="116">
        <f>'Jisc APC template v2'!AK517</f>
        <v>0</v>
      </c>
      <c r="L640" s="113" t="str">
        <f>IF(OR('Jisc APC template v2'!N517="COAF",'Jisc APC template v2'!O517="COAF",'Jisc APC template v2'!P517="COAF"), 'Jisc APC template v2'!Q517, "")</f>
        <v/>
      </c>
      <c r="M640" s="113" t="str">
        <f>IF(OR('Jisc APC template v2'!N517="COAF",'Jisc APC template v2'!O517="COAF",'Jisc APC template v2'!P517="COAF"), 'Jisc APC template v2'!R517, "")</f>
        <v/>
      </c>
      <c r="N640" s="113" t="str">
        <f>IF(OR('Jisc APC template v2'!N517="COAF",'Jisc APC template v2'!O517="COAF",'Jisc APC template v2'!P517="COAF"), 'Jisc APC template v2'!S517, "")</f>
        <v/>
      </c>
      <c r="O640" s="113" t="str">
        <f>IF(OR('Jisc APC template v2'!N517="COAF",'Jisc APC template v2'!O517="COAF",'Jisc APC template v2'!P517="COAF"), 'Jisc APC template v2'!T517, "")</f>
        <v/>
      </c>
      <c r="P640" s="113" t="str">
        <f>IF(OR('Jisc APC template v2'!N517="COAF",'Jisc APC template v2'!O517="COAF",'Jisc APC template v2'!P517="COAF"), 'Jisc APC template v2'!U517, "")</f>
        <v/>
      </c>
      <c r="Q640" s="113" t="str">
        <f>IF(OR('Jisc APC template v2'!N517="COAF",'Jisc APC template v2'!O517="COAF",'Jisc APC template v2'!P517="COAF"), 'Jisc APC template v2'!V517, "")</f>
        <v/>
      </c>
      <c r="R640" s="116" t="str">
        <f>IF(OR('Jisc APC template v2'!N517="COAF",'Jisc APC template v2'!O517="COAF",'Jisc APC template v2'!P517="COAF"), 'Jisc APC template v2'!AM517, "")</f>
        <v/>
      </c>
    </row>
    <row r="641" spans="1:18" ht="15.75" customHeight="1">
      <c r="A641" s="116" t="str">
        <f>IF(OR('Jisc APC template v2'!N518="COAF",'Jisc APC template v2'!O518="COAF",'Jisc APC template v2'!P518="COAF"), 'Jisc APC template v2'!D518, "")</f>
        <v/>
      </c>
      <c r="B641" s="116" t="str">
        <f>IF(OR('Jisc APC template v2'!N518="COAF",'Jisc APC template v2'!O518="COAF",'Jisc APC template v2'!P518="COAF"), 'Jisc APC template v2'!E518, "")</f>
        <v/>
      </c>
      <c r="C641" s="116" t="str">
        <f>IF(OR('Jisc APC template v2'!N518="COAF",'Jisc APC template v2'!O518="COAF",'Jisc APC template v2'!P518="COAF"), 'Jisc APC template v2'!F518, "")</f>
        <v/>
      </c>
      <c r="D641" s="116" t="str">
        <f>IF(OR('Jisc APC template v2'!N518="COAF",'Jisc APC template v2'!O518="COAF",'Jisc APC template v2'!P518="COAF"), 'Jisc APC template v2'!H518, "")</f>
        <v/>
      </c>
      <c r="E641" s="116" t="str">
        <f>IF(OR('Jisc APC template v2'!N518="COAF",'Jisc APC template v2'!O518="COAF",'Jisc APC template v2'!P518="COAF"), 'Jisc APC template v2'!I517, "")</f>
        <v/>
      </c>
      <c r="F641" s="116" t="str">
        <f>IF(OR('Jisc APC template v2'!N518="COAF",'Jisc APC template v2'!O518="COAF",'Jisc APC template v2'!P518="COAF"), 'Jisc APC template v2'!L518, "")</f>
        <v/>
      </c>
      <c r="G641" s="117" t="str">
        <f>IF(OR('Jisc APC template v2'!N518="COAF",'Jisc APC template v2'!O518="COAF",'Jisc APC template v2'!P518="COAF"), 'Jisc APC template v2'!M518, "")</f>
        <v/>
      </c>
      <c r="H641" s="116" t="str">
        <f>IF(OR('Jisc APC template v2'!N518="COAF",'Jisc APC template v2'!O518="COAF",'Jisc APC template v2'!P518="COAF"), 'Jisc APC template v2'!X518, "")</f>
        <v/>
      </c>
      <c r="I641" s="116" t="str">
        <f>IF(OR('Jisc APC template v2'!N518="COAF",'Jisc APC template v2'!O518="COAF",'Jisc APC template v2'!P518="COAF"), 'Jisc APC template v2'!AA518, "")</f>
        <v/>
      </c>
      <c r="J641" s="116" t="str">
        <f>IF(OR('Jisc APC template v2'!N518="COAF",'Jisc APC template v2'!O518="COAF",'Jisc APC template v2'!P518="COAF"), 'Jisc APC template v2'!AE498, "")</f>
        <v/>
      </c>
      <c r="K641" s="116">
        <f>'Jisc APC template v2'!AK518</f>
        <v>0</v>
      </c>
      <c r="L641" s="113" t="str">
        <f>IF(OR('Jisc APC template v2'!N518="COAF",'Jisc APC template v2'!O518="COAF",'Jisc APC template v2'!P518="COAF"), 'Jisc APC template v2'!Q518, "")</f>
        <v/>
      </c>
      <c r="M641" s="113" t="str">
        <f>IF(OR('Jisc APC template v2'!N518="COAF",'Jisc APC template v2'!O518="COAF",'Jisc APC template v2'!P518="COAF"), 'Jisc APC template v2'!R518, "")</f>
        <v/>
      </c>
      <c r="N641" s="113" t="str">
        <f>IF(OR('Jisc APC template v2'!N518="COAF",'Jisc APC template v2'!O518="COAF",'Jisc APC template v2'!P518="COAF"), 'Jisc APC template v2'!S518, "")</f>
        <v/>
      </c>
      <c r="O641" s="113" t="str">
        <f>IF(OR('Jisc APC template v2'!N518="COAF",'Jisc APC template v2'!O518="COAF",'Jisc APC template v2'!P518="COAF"), 'Jisc APC template v2'!T518, "")</f>
        <v/>
      </c>
      <c r="P641" s="113" t="str">
        <f>IF(OR('Jisc APC template v2'!N518="COAF",'Jisc APC template v2'!O518="COAF",'Jisc APC template v2'!P518="COAF"), 'Jisc APC template v2'!U518, "")</f>
        <v/>
      </c>
      <c r="Q641" s="113" t="str">
        <f>IF(OR('Jisc APC template v2'!N518="COAF",'Jisc APC template v2'!O518="COAF",'Jisc APC template v2'!P518="COAF"), 'Jisc APC template v2'!V518, "")</f>
        <v/>
      </c>
      <c r="R641" s="116" t="str">
        <f>IF(OR('Jisc APC template v2'!N518="COAF",'Jisc APC template v2'!O518="COAF",'Jisc APC template v2'!P518="COAF"), 'Jisc APC template v2'!AM518, "")</f>
        <v/>
      </c>
    </row>
    <row r="642" spans="1:18" ht="15.75" customHeight="1">
      <c r="A642" s="116" t="str">
        <f>IF(OR('Jisc APC template v2'!N519="COAF",'Jisc APC template v2'!O519="COAF",'Jisc APC template v2'!P519="COAF"), 'Jisc APC template v2'!D519, "")</f>
        <v/>
      </c>
      <c r="B642" s="116" t="str">
        <f>IF(OR('Jisc APC template v2'!N519="COAF",'Jisc APC template v2'!O519="COAF",'Jisc APC template v2'!P519="COAF"), 'Jisc APC template v2'!E519, "")</f>
        <v/>
      </c>
      <c r="C642" s="116" t="str">
        <f>IF(OR('Jisc APC template v2'!N519="COAF",'Jisc APC template v2'!O519="COAF",'Jisc APC template v2'!P519="COAF"), 'Jisc APC template v2'!F519, "")</f>
        <v/>
      </c>
      <c r="D642" s="116" t="str">
        <f>IF(OR('Jisc APC template v2'!N519="COAF",'Jisc APC template v2'!O519="COAF",'Jisc APC template v2'!P519="COAF"), 'Jisc APC template v2'!H519, "")</f>
        <v/>
      </c>
      <c r="E642" s="116" t="str">
        <f>IF(OR('Jisc APC template v2'!N519="COAF",'Jisc APC template v2'!O519="COAF",'Jisc APC template v2'!P519="COAF"), 'Jisc APC template v2'!I518, "")</f>
        <v/>
      </c>
      <c r="F642" s="116" t="str">
        <f>IF(OR('Jisc APC template v2'!N519="COAF",'Jisc APC template v2'!O519="COAF",'Jisc APC template v2'!P519="COAF"), 'Jisc APC template v2'!L519, "")</f>
        <v/>
      </c>
      <c r="G642" s="117" t="str">
        <f>IF(OR('Jisc APC template v2'!N519="COAF",'Jisc APC template v2'!O519="COAF",'Jisc APC template v2'!P519="COAF"), 'Jisc APC template v2'!M519, "")</f>
        <v/>
      </c>
      <c r="H642" s="116" t="str">
        <f>IF(OR('Jisc APC template v2'!N519="COAF",'Jisc APC template v2'!O519="COAF",'Jisc APC template v2'!P519="COAF"), 'Jisc APC template v2'!X519, "")</f>
        <v/>
      </c>
      <c r="I642" s="116" t="str">
        <f>IF(OR('Jisc APC template v2'!N519="COAF",'Jisc APC template v2'!O519="COAF",'Jisc APC template v2'!P519="COAF"), 'Jisc APC template v2'!AA519, "")</f>
        <v/>
      </c>
      <c r="J642" s="116" t="str">
        <f>IF(OR('Jisc APC template v2'!N519="COAF",'Jisc APC template v2'!O519="COAF",'Jisc APC template v2'!P519="COAF"), 'Jisc APC template v2'!AE499, "")</f>
        <v/>
      </c>
      <c r="K642" s="116">
        <f>'Jisc APC template v2'!AK519</f>
        <v>0</v>
      </c>
      <c r="L642" s="113" t="str">
        <f>IF(OR('Jisc APC template v2'!N519="COAF",'Jisc APC template v2'!O519="COAF",'Jisc APC template v2'!P519="COAF"), 'Jisc APC template v2'!Q519, "")</f>
        <v/>
      </c>
      <c r="M642" s="113" t="str">
        <f>IF(OR('Jisc APC template v2'!N519="COAF",'Jisc APC template v2'!O519="COAF",'Jisc APC template v2'!P519="COAF"), 'Jisc APC template v2'!R519, "")</f>
        <v/>
      </c>
      <c r="N642" s="113" t="str">
        <f>IF(OR('Jisc APC template v2'!N519="COAF",'Jisc APC template v2'!O519="COAF",'Jisc APC template v2'!P519="COAF"), 'Jisc APC template v2'!S519, "")</f>
        <v/>
      </c>
      <c r="O642" s="113" t="str">
        <f>IF(OR('Jisc APC template v2'!N519="COAF",'Jisc APC template v2'!O519="COAF",'Jisc APC template v2'!P519="COAF"), 'Jisc APC template v2'!T519, "")</f>
        <v/>
      </c>
      <c r="P642" s="113" t="str">
        <f>IF(OR('Jisc APC template v2'!N519="COAF",'Jisc APC template v2'!O519="COAF",'Jisc APC template v2'!P519="COAF"), 'Jisc APC template v2'!U519, "")</f>
        <v/>
      </c>
      <c r="Q642" s="113" t="str">
        <f>IF(OR('Jisc APC template v2'!N519="COAF",'Jisc APC template v2'!O519="COAF",'Jisc APC template v2'!P519="COAF"), 'Jisc APC template v2'!V519, "")</f>
        <v/>
      </c>
      <c r="R642" s="116" t="str">
        <f>IF(OR('Jisc APC template v2'!N519="COAF",'Jisc APC template v2'!O519="COAF",'Jisc APC template v2'!P519="COAF"), 'Jisc APC template v2'!AM519, "")</f>
        <v/>
      </c>
    </row>
    <row r="643" spans="1:18" ht="15.75" customHeight="1">
      <c r="A643" s="116" t="str">
        <f>IF(OR('Jisc APC template v2'!N520="COAF",'Jisc APC template v2'!O520="COAF",'Jisc APC template v2'!P520="COAF"), 'Jisc APC template v2'!D520, "")</f>
        <v/>
      </c>
      <c r="B643" s="116" t="str">
        <f>IF(OR('Jisc APC template v2'!N520="COAF",'Jisc APC template v2'!O520="COAF",'Jisc APC template v2'!P520="COAF"), 'Jisc APC template v2'!E520, "")</f>
        <v/>
      </c>
      <c r="C643" s="116" t="str">
        <f>IF(OR('Jisc APC template v2'!N520="COAF",'Jisc APC template v2'!O520="COAF",'Jisc APC template v2'!P520="COAF"), 'Jisc APC template v2'!F520, "")</f>
        <v/>
      </c>
      <c r="D643" s="116" t="str">
        <f>IF(OR('Jisc APC template v2'!N520="COAF",'Jisc APC template v2'!O520="COAF",'Jisc APC template v2'!P520="COAF"), 'Jisc APC template v2'!H520, "")</f>
        <v/>
      </c>
      <c r="E643" s="116" t="str">
        <f>IF(OR('Jisc APC template v2'!N520="COAF",'Jisc APC template v2'!O520="COAF",'Jisc APC template v2'!P520="COAF"), 'Jisc APC template v2'!I519, "")</f>
        <v/>
      </c>
      <c r="F643" s="116" t="str">
        <f>IF(OR('Jisc APC template v2'!N520="COAF",'Jisc APC template v2'!O520="COAF",'Jisc APC template v2'!P520="COAF"), 'Jisc APC template v2'!L520, "")</f>
        <v/>
      </c>
      <c r="G643" s="117" t="str">
        <f>IF(OR('Jisc APC template v2'!N520="COAF",'Jisc APC template v2'!O520="COAF",'Jisc APC template v2'!P520="COAF"), 'Jisc APC template v2'!M520, "")</f>
        <v/>
      </c>
      <c r="H643" s="116" t="str">
        <f>IF(OR('Jisc APC template v2'!N520="COAF",'Jisc APC template v2'!O520="COAF",'Jisc APC template v2'!P520="COAF"), 'Jisc APC template v2'!X520, "")</f>
        <v/>
      </c>
      <c r="I643" s="116" t="str">
        <f>IF(OR('Jisc APC template v2'!N520="COAF",'Jisc APC template v2'!O520="COAF",'Jisc APC template v2'!P520="COAF"), 'Jisc APC template v2'!AA520, "")</f>
        <v/>
      </c>
      <c r="J643" s="116" t="str">
        <f>IF(OR('Jisc APC template v2'!N520="COAF",'Jisc APC template v2'!O520="COAF",'Jisc APC template v2'!P520="COAF"), 'Jisc APC template v2'!AE500, "")</f>
        <v/>
      </c>
      <c r="K643" s="116">
        <f>'Jisc APC template v2'!AK520</f>
        <v>0</v>
      </c>
      <c r="L643" s="113" t="str">
        <f>IF(OR('Jisc APC template v2'!N520="COAF",'Jisc APC template v2'!O520="COAF",'Jisc APC template v2'!P520="COAF"), 'Jisc APC template v2'!Q520, "")</f>
        <v/>
      </c>
      <c r="M643" s="113" t="str">
        <f>IF(OR('Jisc APC template v2'!N520="COAF",'Jisc APC template v2'!O520="COAF",'Jisc APC template v2'!P520="COAF"), 'Jisc APC template v2'!R520, "")</f>
        <v/>
      </c>
      <c r="N643" s="113" t="str">
        <f>IF(OR('Jisc APC template v2'!N520="COAF",'Jisc APC template v2'!O520="COAF",'Jisc APC template v2'!P520="COAF"), 'Jisc APC template v2'!S520, "")</f>
        <v/>
      </c>
      <c r="O643" s="113" t="str">
        <f>IF(OR('Jisc APC template v2'!N520="COAF",'Jisc APC template v2'!O520="COAF",'Jisc APC template v2'!P520="COAF"), 'Jisc APC template v2'!T520, "")</f>
        <v/>
      </c>
      <c r="P643" s="113" t="str">
        <f>IF(OR('Jisc APC template v2'!N520="COAF",'Jisc APC template v2'!O520="COAF",'Jisc APC template v2'!P520="COAF"), 'Jisc APC template v2'!U520, "")</f>
        <v/>
      </c>
      <c r="Q643" s="113" t="str">
        <f>IF(OR('Jisc APC template v2'!N520="COAF",'Jisc APC template v2'!O520="COAF",'Jisc APC template v2'!P520="COAF"), 'Jisc APC template v2'!V520, "")</f>
        <v/>
      </c>
      <c r="R643" s="116" t="str">
        <f>IF(OR('Jisc APC template v2'!N520="COAF",'Jisc APC template v2'!O520="COAF",'Jisc APC template v2'!P520="COAF"), 'Jisc APC template v2'!AM520, "")</f>
        <v/>
      </c>
    </row>
    <row r="644" spans="1:18" ht="15.75" customHeight="1">
      <c r="A644" s="116" t="str">
        <f>IF(OR('Jisc APC template v2'!N521="COAF",'Jisc APC template v2'!O521="COAF",'Jisc APC template v2'!P521="COAF"), 'Jisc APC template v2'!D521, "")</f>
        <v/>
      </c>
      <c r="B644" s="116" t="str">
        <f>IF(OR('Jisc APC template v2'!N521="COAF",'Jisc APC template v2'!O521="COAF",'Jisc APC template v2'!P521="COAF"), 'Jisc APC template v2'!E521, "")</f>
        <v/>
      </c>
      <c r="C644" s="116" t="str">
        <f>IF(OR('Jisc APC template v2'!N521="COAF",'Jisc APC template v2'!O521="COAF",'Jisc APC template v2'!P521="COAF"), 'Jisc APC template v2'!F521, "")</f>
        <v/>
      </c>
      <c r="D644" s="116" t="str">
        <f>IF(OR('Jisc APC template v2'!N521="COAF",'Jisc APC template v2'!O521="COAF",'Jisc APC template v2'!P521="COAF"), 'Jisc APC template v2'!H521, "")</f>
        <v/>
      </c>
      <c r="E644" s="116" t="str">
        <f>IF(OR('Jisc APC template v2'!N521="COAF",'Jisc APC template v2'!O521="COAF",'Jisc APC template v2'!P521="COAF"), 'Jisc APC template v2'!I520, "")</f>
        <v/>
      </c>
      <c r="F644" s="116" t="str">
        <f>IF(OR('Jisc APC template v2'!N521="COAF",'Jisc APC template v2'!O521="COAF",'Jisc APC template v2'!P521="COAF"), 'Jisc APC template v2'!L521, "")</f>
        <v/>
      </c>
      <c r="G644" s="117" t="str">
        <f>IF(OR('Jisc APC template v2'!N521="COAF",'Jisc APC template v2'!O521="COAF",'Jisc APC template v2'!P521="COAF"), 'Jisc APC template v2'!M521, "")</f>
        <v/>
      </c>
      <c r="H644" s="116" t="str">
        <f>IF(OR('Jisc APC template v2'!N521="COAF",'Jisc APC template v2'!O521="COAF",'Jisc APC template v2'!P521="COAF"), 'Jisc APC template v2'!X521, "")</f>
        <v/>
      </c>
      <c r="I644" s="116" t="str">
        <f>IF(OR('Jisc APC template v2'!N521="COAF",'Jisc APC template v2'!O521="COAF",'Jisc APC template v2'!P521="COAF"), 'Jisc APC template v2'!AA521, "")</f>
        <v/>
      </c>
      <c r="J644" s="116" t="str">
        <f>IF(OR('Jisc APC template v2'!N521="COAF",'Jisc APC template v2'!O521="COAF",'Jisc APC template v2'!P521="COAF"), 'Jisc APC template v2'!AE501, "")</f>
        <v/>
      </c>
      <c r="K644" s="116">
        <f>'Jisc APC template v2'!AK521</f>
        <v>0</v>
      </c>
      <c r="L644" s="113" t="str">
        <f>IF(OR('Jisc APC template v2'!N521="COAF",'Jisc APC template v2'!O521="COAF",'Jisc APC template v2'!P521="COAF"), 'Jisc APC template v2'!Q521, "")</f>
        <v/>
      </c>
      <c r="M644" s="113" t="str">
        <f>IF(OR('Jisc APC template v2'!N521="COAF",'Jisc APC template v2'!O521="COAF",'Jisc APC template v2'!P521="COAF"), 'Jisc APC template v2'!R521, "")</f>
        <v/>
      </c>
      <c r="N644" s="113" t="str">
        <f>IF(OR('Jisc APC template v2'!N521="COAF",'Jisc APC template v2'!O521="COAF",'Jisc APC template v2'!P521="COAF"), 'Jisc APC template v2'!S521, "")</f>
        <v/>
      </c>
      <c r="O644" s="113" t="str">
        <f>IF(OR('Jisc APC template v2'!N521="COAF",'Jisc APC template v2'!O521="COAF",'Jisc APC template v2'!P521="COAF"), 'Jisc APC template v2'!T521, "")</f>
        <v/>
      </c>
      <c r="P644" s="113" t="str">
        <f>IF(OR('Jisc APC template v2'!N521="COAF",'Jisc APC template v2'!O521="COAF",'Jisc APC template v2'!P521="COAF"), 'Jisc APC template v2'!U521, "")</f>
        <v/>
      </c>
      <c r="Q644" s="113" t="str">
        <f>IF(OR('Jisc APC template v2'!N521="COAF",'Jisc APC template v2'!O521="COAF",'Jisc APC template v2'!P521="COAF"), 'Jisc APC template v2'!V521, "")</f>
        <v/>
      </c>
      <c r="R644" s="116" t="str">
        <f>IF(OR('Jisc APC template v2'!N521="COAF",'Jisc APC template v2'!O521="COAF",'Jisc APC template v2'!P521="COAF"), 'Jisc APC template v2'!AM521, "")</f>
        <v/>
      </c>
    </row>
    <row r="645" spans="1:18" ht="15.75" customHeight="1">
      <c r="A645" s="116" t="str">
        <f>IF(OR('Jisc APC template v2'!N522="COAF",'Jisc APC template v2'!O522="COAF",'Jisc APC template v2'!P522="COAF"), 'Jisc APC template v2'!D522, "")</f>
        <v/>
      </c>
      <c r="B645" s="116" t="str">
        <f>IF(OR('Jisc APC template v2'!N522="COAF",'Jisc APC template v2'!O522="COAF",'Jisc APC template v2'!P522="COAF"), 'Jisc APC template v2'!E522, "")</f>
        <v/>
      </c>
      <c r="C645" s="116" t="str">
        <f>IF(OR('Jisc APC template v2'!N522="COAF",'Jisc APC template v2'!O522="COAF",'Jisc APC template v2'!P522="COAF"), 'Jisc APC template v2'!F522, "")</f>
        <v/>
      </c>
      <c r="D645" s="116" t="str">
        <f>IF(OR('Jisc APC template v2'!N522="COAF",'Jisc APC template v2'!O522="COAF",'Jisc APC template v2'!P522="COAF"), 'Jisc APC template v2'!H522, "")</f>
        <v/>
      </c>
      <c r="E645" s="116" t="str">
        <f>IF(OR('Jisc APC template v2'!N522="COAF",'Jisc APC template v2'!O522="COAF",'Jisc APC template v2'!P522="COAF"), 'Jisc APC template v2'!I521, "")</f>
        <v/>
      </c>
      <c r="F645" s="116" t="str">
        <f>IF(OR('Jisc APC template v2'!N522="COAF",'Jisc APC template v2'!O522="COAF",'Jisc APC template v2'!P522="COAF"), 'Jisc APC template v2'!L522, "")</f>
        <v/>
      </c>
      <c r="G645" s="117" t="str">
        <f>IF(OR('Jisc APC template v2'!N522="COAF",'Jisc APC template v2'!O522="COAF",'Jisc APC template v2'!P522="COAF"), 'Jisc APC template v2'!M522, "")</f>
        <v/>
      </c>
      <c r="H645" s="116" t="str">
        <f>IF(OR('Jisc APC template v2'!N522="COAF",'Jisc APC template v2'!O522="COAF",'Jisc APC template v2'!P522="COAF"), 'Jisc APC template v2'!X522, "")</f>
        <v/>
      </c>
      <c r="I645" s="116" t="str">
        <f>IF(OR('Jisc APC template v2'!N522="COAF",'Jisc APC template v2'!O522="COAF",'Jisc APC template v2'!P522="COAF"), 'Jisc APC template v2'!AA522, "")</f>
        <v/>
      </c>
      <c r="J645" s="116" t="str">
        <f>IF(OR('Jisc APC template v2'!N522="COAF",'Jisc APC template v2'!O522="COAF",'Jisc APC template v2'!P522="COAF"), 'Jisc APC template v2'!AE502, "")</f>
        <v/>
      </c>
      <c r="K645" s="116">
        <f>'Jisc APC template v2'!AK522</f>
        <v>0</v>
      </c>
      <c r="L645" s="113" t="str">
        <f>IF(OR('Jisc APC template v2'!N522="COAF",'Jisc APC template v2'!O522="COAF",'Jisc APC template v2'!P522="COAF"), 'Jisc APC template v2'!Q522, "")</f>
        <v/>
      </c>
      <c r="M645" s="113" t="str">
        <f>IF(OR('Jisc APC template v2'!N522="COAF",'Jisc APC template v2'!O522="COAF",'Jisc APC template v2'!P522="COAF"), 'Jisc APC template v2'!R522, "")</f>
        <v/>
      </c>
      <c r="N645" s="113" t="str">
        <f>IF(OR('Jisc APC template v2'!N522="COAF",'Jisc APC template v2'!O522="COAF",'Jisc APC template v2'!P522="COAF"), 'Jisc APC template v2'!S522, "")</f>
        <v/>
      </c>
      <c r="O645" s="113" t="str">
        <f>IF(OR('Jisc APC template v2'!N522="COAF",'Jisc APC template v2'!O522="COAF",'Jisc APC template v2'!P522="COAF"), 'Jisc APC template v2'!T522, "")</f>
        <v/>
      </c>
      <c r="P645" s="113" t="str">
        <f>IF(OR('Jisc APC template v2'!N522="COAF",'Jisc APC template v2'!O522="COAF",'Jisc APC template v2'!P522="COAF"), 'Jisc APC template v2'!U522, "")</f>
        <v/>
      </c>
      <c r="Q645" s="113" t="str">
        <f>IF(OR('Jisc APC template v2'!N522="COAF",'Jisc APC template v2'!O522="COAF",'Jisc APC template v2'!P522="COAF"), 'Jisc APC template v2'!V522, "")</f>
        <v/>
      </c>
      <c r="R645" s="116" t="str">
        <f>IF(OR('Jisc APC template v2'!N522="COAF",'Jisc APC template v2'!O522="COAF",'Jisc APC template v2'!P522="COAF"), 'Jisc APC template v2'!AM522, "")</f>
        <v/>
      </c>
    </row>
    <row r="646" spans="1:18" ht="15.75" customHeight="1">
      <c r="A646" s="116" t="str">
        <f>IF(OR('Jisc APC template v2'!N523="COAF",'Jisc APC template v2'!O523="COAF",'Jisc APC template v2'!P523="COAF"), 'Jisc APC template v2'!D523, "")</f>
        <v/>
      </c>
      <c r="B646" s="116" t="str">
        <f>IF(OR('Jisc APC template v2'!N523="COAF",'Jisc APC template v2'!O523="COAF",'Jisc APC template v2'!P523="COAF"), 'Jisc APC template v2'!E523, "")</f>
        <v/>
      </c>
      <c r="C646" s="116" t="str">
        <f>IF(OR('Jisc APC template v2'!N523="COAF",'Jisc APC template v2'!O523="COAF",'Jisc APC template v2'!P523="COAF"), 'Jisc APC template v2'!F523, "")</f>
        <v/>
      </c>
      <c r="D646" s="116" t="str">
        <f>IF(OR('Jisc APC template v2'!N523="COAF",'Jisc APC template v2'!O523="COAF",'Jisc APC template v2'!P523="COAF"), 'Jisc APC template v2'!H523, "")</f>
        <v/>
      </c>
      <c r="E646" s="116" t="str">
        <f>IF(OR('Jisc APC template v2'!N523="COAF",'Jisc APC template v2'!O523="COAF",'Jisc APC template v2'!P523="COAF"), 'Jisc APC template v2'!I522, "")</f>
        <v/>
      </c>
      <c r="F646" s="116" t="str">
        <f>IF(OR('Jisc APC template v2'!N523="COAF",'Jisc APC template v2'!O523="COAF",'Jisc APC template v2'!P523="COAF"), 'Jisc APC template v2'!L523, "")</f>
        <v/>
      </c>
      <c r="G646" s="117" t="str">
        <f>IF(OR('Jisc APC template v2'!N523="COAF",'Jisc APC template v2'!O523="COAF",'Jisc APC template v2'!P523="COAF"), 'Jisc APC template v2'!M523, "")</f>
        <v/>
      </c>
      <c r="H646" s="116" t="str">
        <f>IF(OR('Jisc APC template v2'!N523="COAF",'Jisc APC template v2'!O523="COAF",'Jisc APC template v2'!P523="COAF"), 'Jisc APC template v2'!X523, "")</f>
        <v/>
      </c>
      <c r="I646" s="116" t="str">
        <f>IF(OR('Jisc APC template v2'!N523="COAF",'Jisc APC template v2'!O523="COAF",'Jisc APC template v2'!P523="COAF"), 'Jisc APC template v2'!AA523, "")</f>
        <v/>
      </c>
      <c r="J646" s="116" t="str">
        <f>IF(OR('Jisc APC template v2'!N523="COAF",'Jisc APC template v2'!O523="COAF",'Jisc APC template v2'!P523="COAF"), 'Jisc APC template v2'!AE503, "")</f>
        <v/>
      </c>
      <c r="K646" s="116">
        <f>'Jisc APC template v2'!AK523</f>
        <v>0</v>
      </c>
      <c r="L646" s="113" t="str">
        <f>IF(OR('Jisc APC template v2'!N523="COAF",'Jisc APC template v2'!O523="COAF",'Jisc APC template v2'!P523="COAF"), 'Jisc APC template v2'!Q523, "")</f>
        <v/>
      </c>
      <c r="M646" s="113" t="str">
        <f>IF(OR('Jisc APC template v2'!N523="COAF",'Jisc APC template v2'!O523="COAF",'Jisc APC template v2'!P523="COAF"), 'Jisc APC template v2'!R523, "")</f>
        <v/>
      </c>
      <c r="N646" s="113" t="str">
        <f>IF(OR('Jisc APC template v2'!N523="COAF",'Jisc APC template v2'!O523="COAF",'Jisc APC template v2'!P523="COAF"), 'Jisc APC template v2'!S523, "")</f>
        <v/>
      </c>
      <c r="O646" s="113" t="str">
        <f>IF(OR('Jisc APC template v2'!N523="COAF",'Jisc APC template v2'!O523="COAF",'Jisc APC template v2'!P523="COAF"), 'Jisc APC template v2'!T523, "")</f>
        <v/>
      </c>
      <c r="P646" s="113" t="str">
        <f>IF(OR('Jisc APC template v2'!N523="COAF",'Jisc APC template v2'!O523="COAF",'Jisc APC template v2'!P523="COAF"), 'Jisc APC template v2'!U523, "")</f>
        <v/>
      </c>
      <c r="Q646" s="113" t="str">
        <f>IF(OR('Jisc APC template v2'!N523="COAF",'Jisc APC template v2'!O523="COAF",'Jisc APC template v2'!P523="COAF"), 'Jisc APC template v2'!V523, "")</f>
        <v/>
      </c>
      <c r="R646" s="116" t="str">
        <f>IF(OR('Jisc APC template v2'!N523="COAF",'Jisc APC template v2'!O523="COAF",'Jisc APC template v2'!P523="COAF"), 'Jisc APC template v2'!AM523, "")</f>
        <v/>
      </c>
    </row>
    <row r="647" spans="1:18" ht="15.75" customHeight="1">
      <c r="A647" s="116" t="str">
        <f>IF(OR('Jisc APC template v2'!N524="COAF",'Jisc APC template v2'!O524="COAF",'Jisc APC template v2'!P524="COAF"), 'Jisc APC template v2'!D524, "")</f>
        <v/>
      </c>
      <c r="B647" s="116" t="str">
        <f>IF(OR('Jisc APC template v2'!N524="COAF",'Jisc APC template v2'!O524="COAF",'Jisc APC template v2'!P524="COAF"), 'Jisc APC template v2'!E524, "")</f>
        <v/>
      </c>
      <c r="C647" s="116" t="str">
        <f>IF(OR('Jisc APC template v2'!N524="COAF",'Jisc APC template v2'!O524="COAF",'Jisc APC template v2'!P524="COAF"), 'Jisc APC template v2'!F524, "")</f>
        <v/>
      </c>
      <c r="D647" s="116" t="str">
        <f>IF(OR('Jisc APC template v2'!N524="COAF",'Jisc APC template v2'!O524="COAF",'Jisc APC template v2'!P524="COAF"), 'Jisc APC template v2'!H524, "")</f>
        <v/>
      </c>
      <c r="E647" s="116" t="str">
        <f>IF(OR('Jisc APC template v2'!N524="COAF",'Jisc APC template v2'!O524="COAF",'Jisc APC template v2'!P524="COAF"), 'Jisc APC template v2'!I523, "")</f>
        <v/>
      </c>
      <c r="F647" s="116" t="str">
        <f>IF(OR('Jisc APC template v2'!N524="COAF",'Jisc APC template v2'!O524="COAF",'Jisc APC template v2'!P524="COAF"), 'Jisc APC template v2'!L524, "")</f>
        <v/>
      </c>
      <c r="G647" s="117" t="str">
        <f>IF(OR('Jisc APC template v2'!N524="COAF",'Jisc APC template v2'!O524="COAF",'Jisc APC template v2'!P524="COAF"), 'Jisc APC template v2'!M524, "")</f>
        <v/>
      </c>
      <c r="H647" s="116" t="str">
        <f>IF(OR('Jisc APC template v2'!N524="COAF",'Jisc APC template v2'!O524="COAF",'Jisc APC template v2'!P524="COAF"), 'Jisc APC template v2'!X524, "")</f>
        <v/>
      </c>
      <c r="I647" s="116" t="str">
        <f>IF(OR('Jisc APC template v2'!N524="COAF",'Jisc APC template v2'!O524="COAF",'Jisc APC template v2'!P524="COAF"), 'Jisc APC template v2'!AA524, "")</f>
        <v/>
      </c>
      <c r="J647" s="116" t="str">
        <f>IF(OR('Jisc APC template v2'!N524="COAF",'Jisc APC template v2'!O524="COAF",'Jisc APC template v2'!P524="COAF"), 'Jisc APC template v2'!AE504, "")</f>
        <v/>
      </c>
      <c r="K647" s="116">
        <f>'Jisc APC template v2'!AK524</f>
        <v>0</v>
      </c>
      <c r="L647" s="113" t="str">
        <f>IF(OR('Jisc APC template v2'!N524="COAF",'Jisc APC template v2'!O524="COAF",'Jisc APC template v2'!P524="COAF"), 'Jisc APC template v2'!Q524, "")</f>
        <v/>
      </c>
      <c r="M647" s="113" t="str">
        <f>IF(OR('Jisc APC template v2'!N524="COAF",'Jisc APC template v2'!O524="COAF",'Jisc APC template v2'!P524="COAF"), 'Jisc APC template v2'!R524, "")</f>
        <v/>
      </c>
      <c r="N647" s="113" t="str">
        <f>IF(OR('Jisc APC template v2'!N524="COAF",'Jisc APC template v2'!O524="COAF",'Jisc APC template v2'!P524="COAF"), 'Jisc APC template v2'!S524, "")</f>
        <v/>
      </c>
      <c r="O647" s="113" t="str">
        <f>IF(OR('Jisc APC template v2'!N524="COAF",'Jisc APC template v2'!O524="COAF",'Jisc APC template v2'!P524="COAF"), 'Jisc APC template v2'!T524, "")</f>
        <v/>
      </c>
      <c r="P647" s="113" t="str">
        <f>IF(OR('Jisc APC template v2'!N524="COAF",'Jisc APC template v2'!O524="COAF",'Jisc APC template v2'!P524="COAF"), 'Jisc APC template v2'!U524, "")</f>
        <v/>
      </c>
      <c r="Q647" s="113" t="str">
        <f>IF(OR('Jisc APC template v2'!N524="COAF",'Jisc APC template v2'!O524="COAF",'Jisc APC template v2'!P524="COAF"), 'Jisc APC template v2'!V524, "")</f>
        <v/>
      </c>
      <c r="R647" s="116" t="str">
        <f>IF(OR('Jisc APC template v2'!N524="COAF",'Jisc APC template v2'!O524="COAF",'Jisc APC template v2'!P524="COAF"), 'Jisc APC template v2'!AM524, "")</f>
        <v/>
      </c>
    </row>
    <row r="648" spans="1:18" ht="15.75" customHeight="1">
      <c r="A648" s="116" t="str">
        <f>IF(OR('Jisc APC template v2'!N525="COAF",'Jisc APC template v2'!O525="COAF",'Jisc APC template v2'!P525="COAF"), 'Jisc APC template v2'!D525, "")</f>
        <v/>
      </c>
      <c r="B648" s="116" t="str">
        <f>IF(OR('Jisc APC template v2'!N525="COAF",'Jisc APC template v2'!O525="COAF",'Jisc APC template v2'!P525="COAF"), 'Jisc APC template v2'!E525, "")</f>
        <v/>
      </c>
      <c r="C648" s="116" t="str">
        <f>IF(OR('Jisc APC template v2'!N525="COAF",'Jisc APC template v2'!O525="COAF",'Jisc APC template v2'!P525="COAF"), 'Jisc APC template v2'!F525, "")</f>
        <v/>
      </c>
      <c r="D648" s="116" t="str">
        <f>IF(OR('Jisc APC template v2'!N525="COAF",'Jisc APC template v2'!O525="COAF",'Jisc APC template v2'!P525="COAF"), 'Jisc APC template v2'!H525, "")</f>
        <v/>
      </c>
      <c r="E648" s="116" t="str">
        <f>IF(OR('Jisc APC template v2'!N525="COAF",'Jisc APC template v2'!O525="COAF",'Jisc APC template v2'!P525="COAF"), 'Jisc APC template v2'!I524, "")</f>
        <v/>
      </c>
      <c r="F648" s="116" t="str">
        <f>IF(OR('Jisc APC template v2'!N525="COAF",'Jisc APC template v2'!O525="COAF",'Jisc APC template v2'!P525="COAF"), 'Jisc APC template v2'!L525, "")</f>
        <v/>
      </c>
      <c r="G648" s="117" t="str">
        <f>IF(OR('Jisc APC template v2'!N525="COAF",'Jisc APC template v2'!O525="COAF",'Jisc APC template v2'!P525="COAF"), 'Jisc APC template v2'!M525, "")</f>
        <v/>
      </c>
      <c r="H648" s="116" t="str">
        <f>IF(OR('Jisc APC template v2'!N525="COAF",'Jisc APC template v2'!O525="COAF",'Jisc APC template v2'!P525="COAF"), 'Jisc APC template v2'!X525, "")</f>
        <v/>
      </c>
      <c r="I648" s="116" t="str">
        <f>IF(OR('Jisc APC template v2'!N525="COAF",'Jisc APC template v2'!O525="COAF",'Jisc APC template v2'!P525="COAF"), 'Jisc APC template v2'!AA525, "")</f>
        <v/>
      </c>
      <c r="J648" s="116" t="str">
        <f>IF(OR('Jisc APC template v2'!N525="COAF",'Jisc APC template v2'!O525="COAF",'Jisc APC template v2'!P525="COAF"), 'Jisc APC template v2'!AE505, "")</f>
        <v/>
      </c>
      <c r="K648" s="116">
        <f>'Jisc APC template v2'!AK525</f>
        <v>0</v>
      </c>
      <c r="L648" s="113" t="str">
        <f>IF(OR('Jisc APC template v2'!N525="COAF",'Jisc APC template v2'!O525="COAF",'Jisc APC template v2'!P525="COAF"), 'Jisc APC template v2'!Q525, "")</f>
        <v/>
      </c>
      <c r="M648" s="113" t="str">
        <f>IF(OR('Jisc APC template v2'!N525="COAF",'Jisc APC template v2'!O525="COAF",'Jisc APC template v2'!P525="COAF"), 'Jisc APC template v2'!R525, "")</f>
        <v/>
      </c>
      <c r="N648" s="113" t="str">
        <f>IF(OR('Jisc APC template v2'!N525="COAF",'Jisc APC template v2'!O525="COAF",'Jisc APC template v2'!P525="COAF"), 'Jisc APC template v2'!S525, "")</f>
        <v/>
      </c>
      <c r="O648" s="113" t="str">
        <f>IF(OR('Jisc APC template v2'!N525="COAF",'Jisc APC template v2'!O525="COAF",'Jisc APC template v2'!P525="COAF"), 'Jisc APC template v2'!T525, "")</f>
        <v/>
      </c>
      <c r="P648" s="113" t="str">
        <f>IF(OR('Jisc APC template v2'!N525="COAF",'Jisc APC template v2'!O525="COAF",'Jisc APC template v2'!P525="COAF"), 'Jisc APC template v2'!U525, "")</f>
        <v/>
      </c>
      <c r="Q648" s="113" t="str">
        <f>IF(OR('Jisc APC template v2'!N525="COAF",'Jisc APC template v2'!O525="COAF",'Jisc APC template v2'!P525="COAF"), 'Jisc APC template v2'!V525, "")</f>
        <v/>
      </c>
      <c r="R648" s="116" t="str">
        <f>IF(OR('Jisc APC template v2'!N525="COAF",'Jisc APC template v2'!O525="COAF",'Jisc APC template v2'!P525="COAF"), 'Jisc APC template v2'!AM525, "")</f>
        <v/>
      </c>
    </row>
    <row r="649" spans="1:18" ht="15.75" customHeight="1">
      <c r="A649" s="116" t="str">
        <f>IF(OR('Jisc APC template v2'!N526="COAF",'Jisc APC template v2'!O526="COAF",'Jisc APC template v2'!P526="COAF"), 'Jisc APC template v2'!D526, "")</f>
        <v/>
      </c>
      <c r="B649" s="116" t="str">
        <f>IF(OR('Jisc APC template v2'!N526="COAF",'Jisc APC template v2'!O526="COAF",'Jisc APC template v2'!P526="COAF"), 'Jisc APC template v2'!E526, "")</f>
        <v/>
      </c>
      <c r="C649" s="116" t="str">
        <f>IF(OR('Jisc APC template v2'!N526="COAF",'Jisc APC template v2'!O526="COAF",'Jisc APC template v2'!P526="COAF"), 'Jisc APC template v2'!F526, "")</f>
        <v/>
      </c>
      <c r="D649" s="116" t="str">
        <f>IF(OR('Jisc APC template v2'!N526="COAF",'Jisc APC template v2'!O526="COAF",'Jisc APC template v2'!P526="COAF"), 'Jisc APC template v2'!H526, "")</f>
        <v/>
      </c>
      <c r="E649" s="116" t="str">
        <f>IF(OR('Jisc APC template v2'!N526="COAF",'Jisc APC template v2'!O526="COAF",'Jisc APC template v2'!P526="COAF"), 'Jisc APC template v2'!I525, "")</f>
        <v/>
      </c>
      <c r="F649" s="116" t="str">
        <f>IF(OR('Jisc APC template v2'!N526="COAF",'Jisc APC template v2'!O526="COAF",'Jisc APC template v2'!P526="COAF"), 'Jisc APC template v2'!L526, "")</f>
        <v/>
      </c>
      <c r="G649" s="117" t="str">
        <f>IF(OR('Jisc APC template v2'!N526="COAF",'Jisc APC template v2'!O526="COAF",'Jisc APC template v2'!P526="COAF"), 'Jisc APC template v2'!M526, "")</f>
        <v/>
      </c>
      <c r="H649" s="116" t="str">
        <f>IF(OR('Jisc APC template v2'!N526="COAF",'Jisc APC template v2'!O526="COAF",'Jisc APC template v2'!P526="COAF"), 'Jisc APC template v2'!X526, "")</f>
        <v/>
      </c>
      <c r="I649" s="116" t="str">
        <f>IF(OR('Jisc APC template v2'!N526="COAF",'Jisc APC template v2'!O526="COAF",'Jisc APC template v2'!P526="COAF"), 'Jisc APC template v2'!AA526, "")</f>
        <v/>
      </c>
      <c r="J649" s="116" t="str">
        <f>IF(OR('Jisc APC template v2'!N526="COAF",'Jisc APC template v2'!O526="COAF",'Jisc APC template v2'!P526="COAF"), 'Jisc APC template v2'!AE506, "")</f>
        <v/>
      </c>
      <c r="K649" s="116">
        <f>'Jisc APC template v2'!AK526</f>
        <v>0</v>
      </c>
      <c r="L649" s="113" t="str">
        <f>IF(OR('Jisc APC template v2'!N526="COAF",'Jisc APC template v2'!O526="COAF",'Jisc APC template v2'!P526="COAF"), 'Jisc APC template v2'!Q526, "")</f>
        <v/>
      </c>
      <c r="M649" s="113" t="str">
        <f>IF(OR('Jisc APC template v2'!N526="COAF",'Jisc APC template v2'!O526="COAF",'Jisc APC template v2'!P526="COAF"), 'Jisc APC template v2'!R526, "")</f>
        <v/>
      </c>
      <c r="N649" s="113" t="str">
        <f>IF(OR('Jisc APC template v2'!N526="COAF",'Jisc APC template v2'!O526="COAF",'Jisc APC template v2'!P526="COAF"), 'Jisc APC template v2'!S526, "")</f>
        <v/>
      </c>
      <c r="O649" s="113" t="str">
        <f>IF(OR('Jisc APC template v2'!N526="COAF",'Jisc APC template v2'!O526="COAF",'Jisc APC template v2'!P526="COAF"), 'Jisc APC template v2'!T526, "")</f>
        <v/>
      </c>
      <c r="P649" s="113" t="str">
        <f>IF(OR('Jisc APC template v2'!N526="COAF",'Jisc APC template v2'!O526="COAF",'Jisc APC template v2'!P526="COAF"), 'Jisc APC template v2'!U526, "")</f>
        <v/>
      </c>
      <c r="Q649" s="113" t="str">
        <f>IF(OR('Jisc APC template v2'!N526="COAF",'Jisc APC template v2'!O526="COAF",'Jisc APC template v2'!P526="COAF"), 'Jisc APC template v2'!V526, "")</f>
        <v/>
      </c>
      <c r="R649" s="116" t="str">
        <f>IF(OR('Jisc APC template v2'!N526="COAF",'Jisc APC template v2'!O526="COAF",'Jisc APC template v2'!P526="COAF"), 'Jisc APC template v2'!AM526, "")</f>
        <v/>
      </c>
    </row>
    <row r="650" spans="1:18" ht="15.75" customHeight="1">
      <c r="A650" s="116" t="str">
        <f>IF(OR('Jisc APC template v2'!N527="COAF",'Jisc APC template v2'!O527="COAF",'Jisc APC template v2'!P527="COAF"), 'Jisc APC template v2'!D527, "")</f>
        <v/>
      </c>
      <c r="B650" s="116" t="str">
        <f>IF(OR('Jisc APC template v2'!N527="COAF",'Jisc APC template v2'!O527="COAF",'Jisc APC template v2'!P527="COAF"), 'Jisc APC template v2'!E527, "")</f>
        <v/>
      </c>
      <c r="C650" s="116" t="str">
        <f>IF(OR('Jisc APC template v2'!N527="COAF",'Jisc APC template v2'!O527="COAF",'Jisc APC template v2'!P527="COAF"), 'Jisc APC template v2'!F527, "")</f>
        <v/>
      </c>
      <c r="D650" s="116" t="str">
        <f>IF(OR('Jisc APC template v2'!N527="COAF",'Jisc APC template v2'!O527="COAF",'Jisc APC template v2'!P527="COAF"), 'Jisc APC template v2'!H527, "")</f>
        <v/>
      </c>
      <c r="E650" s="116" t="str">
        <f>IF(OR('Jisc APC template v2'!N527="COAF",'Jisc APC template v2'!O527="COAF",'Jisc APC template v2'!P527="COAF"), 'Jisc APC template v2'!I526, "")</f>
        <v/>
      </c>
      <c r="F650" s="116" t="str">
        <f>IF(OR('Jisc APC template v2'!N527="COAF",'Jisc APC template v2'!O527="COAF",'Jisc APC template v2'!P527="COAF"), 'Jisc APC template v2'!L527, "")</f>
        <v/>
      </c>
      <c r="G650" s="117" t="str">
        <f>IF(OR('Jisc APC template v2'!N527="COAF",'Jisc APC template v2'!O527="COAF",'Jisc APC template v2'!P527="COAF"), 'Jisc APC template v2'!M527, "")</f>
        <v/>
      </c>
      <c r="H650" s="116" t="str">
        <f>IF(OR('Jisc APC template v2'!N527="COAF",'Jisc APC template v2'!O527="COAF",'Jisc APC template v2'!P527="COAF"), 'Jisc APC template v2'!X527, "")</f>
        <v/>
      </c>
      <c r="I650" s="116" t="str">
        <f>IF(OR('Jisc APC template v2'!N527="COAF",'Jisc APC template v2'!O527="COAF",'Jisc APC template v2'!P527="COAF"), 'Jisc APC template v2'!AA527, "")</f>
        <v/>
      </c>
      <c r="J650" s="116" t="str">
        <f>IF(OR('Jisc APC template v2'!N527="COAF",'Jisc APC template v2'!O527="COAF",'Jisc APC template v2'!P527="COAF"), 'Jisc APC template v2'!AE507, "")</f>
        <v/>
      </c>
      <c r="K650" s="116">
        <f>'Jisc APC template v2'!AK527</f>
        <v>0</v>
      </c>
      <c r="L650" s="113" t="str">
        <f>IF(OR('Jisc APC template v2'!N527="COAF",'Jisc APC template v2'!O527="COAF",'Jisc APC template v2'!P527="COAF"), 'Jisc APC template v2'!Q527, "")</f>
        <v/>
      </c>
      <c r="M650" s="113" t="str">
        <f>IF(OR('Jisc APC template v2'!N527="COAF",'Jisc APC template v2'!O527="COAF",'Jisc APC template v2'!P527="COAF"), 'Jisc APC template v2'!R527, "")</f>
        <v/>
      </c>
      <c r="N650" s="113" t="str">
        <f>IF(OR('Jisc APC template v2'!N527="COAF",'Jisc APC template v2'!O527="COAF",'Jisc APC template v2'!P527="COAF"), 'Jisc APC template v2'!S527, "")</f>
        <v/>
      </c>
      <c r="O650" s="113" t="str">
        <f>IF(OR('Jisc APC template v2'!N527="COAF",'Jisc APC template v2'!O527="COAF",'Jisc APC template v2'!P527="COAF"), 'Jisc APC template v2'!T527, "")</f>
        <v/>
      </c>
      <c r="P650" s="113" t="str">
        <f>IF(OR('Jisc APC template v2'!N527="COAF",'Jisc APC template v2'!O527="COAF",'Jisc APC template v2'!P527="COAF"), 'Jisc APC template v2'!U527, "")</f>
        <v/>
      </c>
      <c r="Q650" s="113" t="str">
        <f>IF(OR('Jisc APC template v2'!N527="COAF",'Jisc APC template v2'!O527="COAF",'Jisc APC template v2'!P527="COAF"), 'Jisc APC template v2'!V527, "")</f>
        <v/>
      </c>
      <c r="R650" s="116" t="str">
        <f>IF(OR('Jisc APC template v2'!N527="COAF",'Jisc APC template v2'!O527="COAF",'Jisc APC template v2'!P527="COAF"), 'Jisc APC template v2'!AM527, "")</f>
        <v/>
      </c>
    </row>
    <row r="651" spans="1:18" ht="15.75" customHeight="1">
      <c r="A651" s="116" t="str">
        <f>IF(OR('Jisc APC template v2'!N528="COAF",'Jisc APC template v2'!O528="COAF",'Jisc APC template v2'!P528="COAF"), 'Jisc APC template v2'!D528, "")</f>
        <v/>
      </c>
      <c r="B651" s="116" t="str">
        <f>IF(OR('Jisc APC template v2'!N528="COAF",'Jisc APC template v2'!O528="COAF",'Jisc APC template v2'!P528="COAF"), 'Jisc APC template v2'!E528, "")</f>
        <v/>
      </c>
      <c r="C651" s="116" t="str">
        <f>IF(OR('Jisc APC template v2'!N528="COAF",'Jisc APC template v2'!O528="COAF",'Jisc APC template v2'!P528="COAF"), 'Jisc APC template v2'!F528, "")</f>
        <v/>
      </c>
      <c r="D651" s="116" t="str">
        <f>IF(OR('Jisc APC template v2'!N528="COAF",'Jisc APC template v2'!O528="COAF",'Jisc APC template v2'!P528="COAF"), 'Jisc APC template v2'!H528, "")</f>
        <v/>
      </c>
      <c r="E651" s="116" t="str">
        <f>IF(OR('Jisc APC template v2'!N528="COAF",'Jisc APC template v2'!O528="COAF",'Jisc APC template v2'!P528="COAF"), 'Jisc APC template v2'!I527, "")</f>
        <v/>
      </c>
      <c r="F651" s="116" t="str">
        <f>IF(OR('Jisc APC template v2'!N528="COAF",'Jisc APC template v2'!O528="COAF",'Jisc APC template v2'!P528="COAF"), 'Jisc APC template v2'!L528, "")</f>
        <v/>
      </c>
      <c r="G651" s="117" t="str">
        <f>IF(OR('Jisc APC template v2'!N528="COAF",'Jisc APC template v2'!O528="COAF",'Jisc APC template v2'!P528="COAF"), 'Jisc APC template v2'!M528, "")</f>
        <v/>
      </c>
      <c r="H651" s="116" t="str">
        <f>IF(OR('Jisc APC template v2'!N528="COAF",'Jisc APC template v2'!O528="COAF",'Jisc APC template v2'!P528="COAF"), 'Jisc APC template v2'!X528, "")</f>
        <v/>
      </c>
      <c r="I651" s="116" t="str">
        <f>IF(OR('Jisc APC template v2'!N528="COAF",'Jisc APC template v2'!O528="COAF",'Jisc APC template v2'!P528="COAF"), 'Jisc APC template v2'!AA528, "")</f>
        <v/>
      </c>
      <c r="J651" s="116" t="str">
        <f>IF(OR('Jisc APC template v2'!N528="COAF",'Jisc APC template v2'!O528="COAF",'Jisc APC template v2'!P528="COAF"), 'Jisc APC template v2'!AE508, "")</f>
        <v/>
      </c>
      <c r="K651" s="116">
        <f>'Jisc APC template v2'!AK528</f>
        <v>0</v>
      </c>
      <c r="L651" s="113" t="str">
        <f>IF(OR('Jisc APC template v2'!N528="COAF",'Jisc APC template v2'!O528="COAF",'Jisc APC template v2'!P528="COAF"), 'Jisc APC template v2'!Q528, "")</f>
        <v/>
      </c>
      <c r="M651" s="113" t="str">
        <f>IF(OR('Jisc APC template v2'!N528="COAF",'Jisc APC template v2'!O528="COAF",'Jisc APC template v2'!P528="COAF"), 'Jisc APC template v2'!R528, "")</f>
        <v/>
      </c>
      <c r="N651" s="113" t="str">
        <f>IF(OR('Jisc APC template v2'!N528="COAF",'Jisc APC template v2'!O528="COAF",'Jisc APC template v2'!P528="COAF"), 'Jisc APC template v2'!S528, "")</f>
        <v/>
      </c>
      <c r="O651" s="113" t="str">
        <f>IF(OR('Jisc APC template v2'!N528="COAF",'Jisc APC template v2'!O528="COAF",'Jisc APC template v2'!P528="COAF"), 'Jisc APC template v2'!T528, "")</f>
        <v/>
      </c>
      <c r="P651" s="113" t="str">
        <f>IF(OR('Jisc APC template v2'!N528="COAF",'Jisc APC template v2'!O528="COAF",'Jisc APC template v2'!P528="COAF"), 'Jisc APC template v2'!U528, "")</f>
        <v/>
      </c>
      <c r="Q651" s="113" t="str">
        <f>IF(OR('Jisc APC template v2'!N528="COAF",'Jisc APC template v2'!O528="COAF",'Jisc APC template v2'!P528="COAF"), 'Jisc APC template v2'!V528, "")</f>
        <v/>
      </c>
      <c r="R651" s="116" t="str">
        <f>IF(OR('Jisc APC template v2'!N528="COAF",'Jisc APC template v2'!O528="COAF",'Jisc APC template v2'!P528="COAF"), 'Jisc APC template v2'!AM528, "")</f>
        <v/>
      </c>
    </row>
    <row r="652" spans="1:18" ht="15.75" customHeight="1">
      <c r="A652" s="116" t="str">
        <f>IF(OR('Jisc APC template v2'!N529="COAF",'Jisc APC template v2'!O529="COAF",'Jisc APC template v2'!P529="COAF"), 'Jisc APC template v2'!D529, "")</f>
        <v/>
      </c>
      <c r="B652" s="116" t="str">
        <f>IF(OR('Jisc APC template v2'!N529="COAF",'Jisc APC template v2'!O529="COAF",'Jisc APC template v2'!P529="COAF"), 'Jisc APC template v2'!E529, "")</f>
        <v/>
      </c>
      <c r="C652" s="116" t="str">
        <f>IF(OR('Jisc APC template v2'!N529="COAF",'Jisc APC template v2'!O529="COAF",'Jisc APC template v2'!P529="COAF"), 'Jisc APC template v2'!F529, "")</f>
        <v/>
      </c>
      <c r="D652" s="116" t="str">
        <f>IF(OR('Jisc APC template v2'!N529="COAF",'Jisc APC template v2'!O529="COAF",'Jisc APC template v2'!P529="COAF"), 'Jisc APC template v2'!H529, "")</f>
        <v/>
      </c>
      <c r="E652" s="116" t="str">
        <f>IF(OR('Jisc APC template v2'!N529="COAF",'Jisc APC template v2'!O529="COAF",'Jisc APC template v2'!P529="COAF"), 'Jisc APC template v2'!I528, "")</f>
        <v/>
      </c>
      <c r="F652" s="116" t="str">
        <f>IF(OR('Jisc APC template v2'!N529="COAF",'Jisc APC template v2'!O529="COAF",'Jisc APC template v2'!P529="COAF"), 'Jisc APC template v2'!L529, "")</f>
        <v/>
      </c>
      <c r="G652" s="117" t="str">
        <f>IF(OR('Jisc APC template v2'!N529="COAF",'Jisc APC template v2'!O529="COAF",'Jisc APC template v2'!P529="COAF"), 'Jisc APC template v2'!M529, "")</f>
        <v/>
      </c>
      <c r="H652" s="116" t="str">
        <f>IF(OR('Jisc APC template v2'!N529="COAF",'Jisc APC template v2'!O529="COAF",'Jisc APC template v2'!P529="COAF"), 'Jisc APC template v2'!X529, "")</f>
        <v/>
      </c>
      <c r="I652" s="116" t="str">
        <f>IF(OR('Jisc APC template v2'!N529="COAF",'Jisc APC template v2'!O529="COAF",'Jisc APC template v2'!P529="COAF"), 'Jisc APC template v2'!AA529, "")</f>
        <v/>
      </c>
      <c r="J652" s="116" t="str">
        <f>IF(OR('Jisc APC template v2'!N529="COAF",'Jisc APC template v2'!O529="COAF",'Jisc APC template v2'!P529="COAF"), 'Jisc APC template v2'!AE509, "")</f>
        <v/>
      </c>
      <c r="K652" s="116">
        <f>'Jisc APC template v2'!AK529</f>
        <v>0</v>
      </c>
      <c r="L652" s="113" t="str">
        <f>IF(OR('Jisc APC template v2'!N529="COAF",'Jisc APC template v2'!O529="COAF",'Jisc APC template v2'!P529="COAF"), 'Jisc APC template v2'!Q529, "")</f>
        <v/>
      </c>
      <c r="M652" s="113" t="str">
        <f>IF(OR('Jisc APC template v2'!N529="COAF",'Jisc APC template v2'!O529="COAF",'Jisc APC template v2'!P529="COAF"), 'Jisc APC template v2'!R529, "")</f>
        <v/>
      </c>
      <c r="N652" s="113" t="str">
        <f>IF(OR('Jisc APC template v2'!N529="COAF",'Jisc APC template v2'!O529="COAF",'Jisc APC template v2'!P529="COAF"), 'Jisc APC template v2'!S529, "")</f>
        <v/>
      </c>
      <c r="O652" s="113" t="str">
        <f>IF(OR('Jisc APC template v2'!N529="COAF",'Jisc APC template v2'!O529="COAF",'Jisc APC template v2'!P529="COAF"), 'Jisc APC template v2'!T529, "")</f>
        <v/>
      </c>
      <c r="P652" s="113" t="str">
        <f>IF(OR('Jisc APC template v2'!N529="COAF",'Jisc APC template v2'!O529="COAF",'Jisc APC template v2'!P529="COAF"), 'Jisc APC template v2'!U529, "")</f>
        <v/>
      </c>
      <c r="Q652" s="113" t="str">
        <f>IF(OR('Jisc APC template v2'!N529="COAF",'Jisc APC template v2'!O529="COAF",'Jisc APC template v2'!P529="COAF"), 'Jisc APC template v2'!V529, "")</f>
        <v/>
      </c>
      <c r="R652" s="116" t="str">
        <f>IF(OR('Jisc APC template v2'!N529="COAF",'Jisc APC template v2'!O529="COAF",'Jisc APC template v2'!P529="COAF"), 'Jisc APC template v2'!AM529, "")</f>
        <v/>
      </c>
    </row>
    <row r="653" spans="1:18" ht="15.75" customHeight="1">
      <c r="A653" s="116" t="str">
        <f>IF(OR('Jisc APC template v2'!N530="COAF",'Jisc APC template v2'!O530="COAF",'Jisc APC template v2'!P530="COAF"), 'Jisc APC template v2'!D530, "")</f>
        <v/>
      </c>
      <c r="B653" s="116" t="str">
        <f>IF(OR('Jisc APC template v2'!N530="COAF",'Jisc APC template v2'!O530="COAF",'Jisc APC template v2'!P530="COAF"), 'Jisc APC template v2'!E530, "")</f>
        <v/>
      </c>
      <c r="C653" s="116" t="str">
        <f>IF(OR('Jisc APC template v2'!N530="COAF",'Jisc APC template v2'!O530="COAF",'Jisc APC template v2'!P530="COAF"), 'Jisc APC template v2'!F530, "")</f>
        <v/>
      </c>
      <c r="D653" s="116" t="str">
        <f>IF(OR('Jisc APC template v2'!N530="COAF",'Jisc APC template v2'!O530="COAF",'Jisc APC template v2'!P530="COAF"), 'Jisc APC template v2'!H530, "")</f>
        <v/>
      </c>
      <c r="E653" s="116" t="str">
        <f>IF(OR('Jisc APC template v2'!N530="COAF",'Jisc APC template v2'!O530="COAF",'Jisc APC template v2'!P530="COAF"), 'Jisc APC template v2'!I529, "")</f>
        <v/>
      </c>
      <c r="F653" s="116" t="str">
        <f>IF(OR('Jisc APC template v2'!N530="COAF",'Jisc APC template v2'!O530="COAF",'Jisc APC template v2'!P530="COAF"), 'Jisc APC template v2'!L530, "")</f>
        <v/>
      </c>
      <c r="G653" s="117" t="str">
        <f>IF(OR('Jisc APC template v2'!N530="COAF",'Jisc APC template v2'!O530="COAF",'Jisc APC template v2'!P530="COAF"), 'Jisc APC template v2'!M530, "")</f>
        <v/>
      </c>
      <c r="H653" s="116" t="str">
        <f>IF(OR('Jisc APC template v2'!N530="COAF",'Jisc APC template v2'!O530="COAF",'Jisc APC template v2'!P530="COAF"), 'Jisc APC template v2'!X530, "")</f>
        <v/>
      </c>
      <c r="I653" s="116" t="str">
        <f>IF(OR('Jisc APC template v2'!N530="COAF",'Jisc APC template v2'!O530="COAF",'Jisc APC template v2'!P530="COAF"), 'Jisc APC template v2'!AA530, "")</f>
        <v/>
      </c>
      <c r="J653" s="116" t="str">
        <f>IF(OR('Jisc APC template v2'!N530="COAF",'Jisc APC template v2'!O530="COAF",'Jisc APC template v2'!P530="COAF"), 'Jisc APC template v2'!AE510, "")</f>
        <v/>
      </c>
      <c r="K653" s="116">
        <f>'Jisc APC template v2'!AK530</f>
        <v>0</v>
      </c>
      <c r="L653" s="113" t="str">
        <f>IF(OR('Jisc APC template v2'!N530="COAF",'Jisc APC template v2'!O530="COAF",'Jisc APC template v2'!P530="COAF"), 'Jisc APC template v2'!Q530, "")</f>
        <v/>
      </c>
      <c r="M653" s="113" t="str">
        <f>IF(OR('Jisc APC template v2'!N530="COAF",'Jisc APC template v2'!O530="COAF",'Jisc APC template v2'!P530="COAF"), 'Jisc APC template v2'!R530, "")</f>
        <v/>
      </c>
      <c r="N653" s="113" t="str">
        <f>IF(OR('Jisc APC template v2'!N530="COAF",'Jisc APC template v2'!O530="COAF",'Jisc APC template v2'!P530="COAF"), 'Jisc APC template v2'!S530, "")</f>
        <v/>
      </c>
      <c r="O653" s="113" t="str">
        <f>IF(OR('Jisc APC template v2'!N530="COAF",'Jisc APC template v2'!O530="COAF",'Jisc APC template v2'!P530="COAF"), 'Jisc APC template v2'!T530, "")</f>
        <v/>
      </c>
      <c r="P653" s="113" t="str">
        <f>IF(OR('Jisc APC template v2'!N530="COAF",'Jisc APC template v2'!O530="COAF",'Jisc APC template v2'!P530="COAF"), 'Jisc APC template v2'!U530, "")</f>
        <v/>
      </c>
      <c r="Q653" s="113" t="str">
        <f>IF(OR('Jisc APC template v2'!N530="COAF",'Jisc APC template v2'!O530="COAF",'Jisc APC template v2'!P530="COAF"), 'Jisc APC template v2'!V530, "")</f>
        <v/>
      </c>
      <c r="R653" s="116" t="str">
        <f>IF(OR('Jisc APC template v2'!N530="COAF",'Jisc APC template v2'!O530="COAF",'Jisc APC template v2'!P530="COAF"), 'Jisc APC template v2'!AM530, "")</f>
        <v/>
      </c>
    </row>
    <row r="654" spans="1:18" ht="15.75" customHeight="1">
      <c r="A654" s="116" t="str">
        <f>IF(OR('Jisc APC template v2'!N531="COAF",'Jisc APC template v2'!O531="COAF",'Jisc APC template v2'!P531="COAF"), 'Jisc APC template v2'!D531, "")</f>
        <v/>
      </c>
      <c r="B654" s="116" t="str">
        <f>IF(OR('Jisc APC template v2'!N531="COAF",'Jisc APC template v2'!O531="COAF",'Jisc APC template v2'!P531="COAF"), 'Jisc APC template v2'!E531, "")</f>
        <v/>
      </c>
      <c r="C654" s="116" t="str">
        <f>IF(OR('Jisc APC template v2'!N531="COAF",'Jisc APC template v2'!O531="COAF",'Jisc APC template v2'!P531="COAF"), 'Jisc APC template v2'!F531, "")</f>
        <v/>
      </c>
      <c r="D654" s="116" t="str">
        <f>IF(OR('Jisc APC template v2'!N531="COAF",'Jisc APC template v2'!O531="COAF",'Jisc APC template v2'!P531="COAF"), 'Jisc APC template v2'!H531, "")</f>
        <v/>
      </c>
      <c r="E654" s="116" t="str">
        <f>IF(OR('Jisc APC template v2'!N531="COAF",'Jisc APC template v2'!O531="COAF",'Jisc APC template v2'!P531="COAF"), 'Jisc APC template v2'!I530, "")</f>
        <v/>
      </c>
      <c r="F654" s="116" t="str">
        <f>IF(OR('Jisc APC template v2'!N531="COAF",'Jisc APC template v2'!O531="COAF",'Jisc APC template v2'!P531="COAF"), 'Jisc APC template v2'!L531, "")</f>
        <v/>
      </c>
      <c r="G654" s="117" t="str">
        <f>IF(OR('Jisc APC template v2'!N531="COAF",'Jisc APC template v2'!O531="COAF",'Jisc APC template v2'!P531="COAF"), 'Jisc APC template v2'!M531, "")</f>
        <v/>
      </c>
      <c r="H654" s="116" t="str">
        <f>IF(OR('Jisc APC template v2'!N531="COAF",'Jisc APC template v2'!O531="COAF",'Jisc APC template v2'!P531="COAF"), 'Jisc APC template v2'!X531, "")</f>
        <v/>
      </c>
      <c r="I654" s="116" t="str">
        <f>IF(OR('Jisc APC template v2'!N531="COAF",'Jisc APC template v2'!O531="COAF",'Jisc APC template v2'!P531="COAF"), 'Jisc APC template v2'!AA531, "")</f>
        <v/>
      </c>
      <c r="J654" s="116" t="str">
        <f>IF(OR('Jisc APC template v2'!N531="COAF",'Jisc APC template v2'!O531="COAF",'Jisc APC template v2'!P531="COAF"), 'Jisc APC template v2'!AE511, "")</f>
        <v/>
      </c>
      <c r="K654" s="116">
        <f>'Jisc APC template v2'!AK531</f>
        <v>0</v>
      </c>
      <c r="L654" s="113" t="str">
        <f>IF(OR('Jisc APC template v2'!N531="COAF",'Jisc APC template v2'!O531="COAF",'Jisc APC template v2'!P531="COAF"), 'Jisc APC template v2'!Q531, "")</f>
        <v/>
      </c>
      <c r="M654" s="113" t="str">
        <f>IF(OR('Jisc APC template v2'!N531="COAF",'Jisc APC template v2'!O531="COAF",'Jisc APC template v2'!P531="COAF"), 'Jisc APC template v2'!R531, "")</f>
        <v/>
      </c>
      <c r="N654" s="113" t="str">
        <f>IF(OR('Jisc APC template v2'!N531="COAF",'Jisc APC template v2'!O531="COAF",'Jisc APC template v2'!P531="COAF"), 'Jisc APC template v2'!S531, "")</f>
        <v/>
      </c>
      <c r="O654" s="113" t="str">
        <f>IF(OR('Jisc APC template v2'!N531="COAF",'Jisc APC template v2'!O531="COAF",'Jisc APC template v2'!P531="COAF"), 'Jisc APC template v2'!T531, "")</f>
        <v/>
      </c>
      <c r="P654" s="113" t="str">
        <f>IF(OR('Jisc APC template v2'!N531="COAF",'Jisc APC template v2'!O531="COAF",'Jisc APC template v2'!P531="COAF"), 'Jisc APC template v2'!U531, "")</f>
        <v/>
      </c>
      <c r="Q654" s="113" t="str">
        <f>IF(OR('Jisc APC template v2'!N531="COAF",'Jisc APC template v2'!O531="COAF",'Jisc APC template v2'!P531="COAF"), 'Jisc APC template v2'!V531, "")</f>
        <v/>
      </c>
      <c r="R654" s="116" t="str">
        <f>IF(OR('Jisc APC template v2'!N531="COAF",'Jisc APC template v2'!O531="COAF",'Jisc APC template v2'!P531="COAF"), 'Jisc APC template v2'!AM531, "")</f>
        <v/>
      </c>
    </row>
    <row r="655" spans="1:18" ht="15.75" customHeight="1">
      <c r="A655" s="116" t="str">
        <f>IF(OR('Jisc APC template v2'!N532="COAF",'Jisc APC template v2'!O532="COAF",'Jisc APC template v2'!P532="COAF"), 'Jisc APC template v2'!D532, "")</f>
        <v/>
      </c>
      <c r="B655" s="116" t="str">
        <f>IF(OR('Jisc APC template v2'!N532="COAF",'Jisc APC template v2'!O532="COAF",'Jisc APC template v2'!P532="COAF"), 'Jisc APC template v2'!E532, "")</f>
        <v/>
      </c>
      <c r="C655" s="116" t="str">
        <f>IF(OR('Jisc APC template v2'!N532="COAF",'Jisc APC template v2'!O532="COAF",'Jisc APC template v2'!P532="COAF"), 'Jisc APC template v2'!F532, "")</f>
        <v/>
      </c>
      <c r="D655" s="116" t="str">
        <f>IF(OR('Jisc APC template v2'!N532="COAF",'Jisc APC template v2'!O532="COAF",'Jisc APC template v2'!P532="COAF"), 'Jisc APC template v2'!H532, "")</f>
        <v/>
      </c>
      <c r="E655" s="116" t="str">
        <f>IF(OR('Jisc APC template v2'!N532="COAF",'Jisc APC template v2'!O532="COAF",'Jisc APC template v2'!P532="COAF"), 'Jisc APC template v2'!I531, "")</f>
        <v/>
      </c>
      <c r="F655" s="116" t="str">
        <f>IF(OR('Jisc APC template v2'!N532="COAF",'Jisc APC template v2'!O532="COAF",'Jisc APC template v2'!P532="COAF"), 'Jisc APC template v2'!L532, "")</f>
        <v/>
      </c>
      <c r="G655" s="117" t="str">
        <f>IF(OR('Jisc APC template v2'!N532="COAF",'Jisc APC template v2'!O532="COAF",'Jisc APC template v2'!P532="COAF"), 'Jisc APC template v2'!M532, "")</f>
        <v/>
      </c>
      <c r="H655" s="116" t="str">
        <f>IF(OR('Jisc APC template v2'!N532="COAF",'Jisc APC template v2'!O532="COAF",'Jisc APC template v2'!P532="COAF"), 'Jisc APC template v2'!X532, "")</f>
        <v/>
      </c>
      <c r="I655" s="116" t="str">
        <f>IF(OR('Jisc APC template v2'!N532="COAF",'Jisc APC template v2'!O532="COAF",'Jisc APC template v2'!P532="COAF"), 'Jisc APC template v2'!AA532, "")</f>
        <v/>
      </c>
      <c r="J655" s="116" t="str">
        <f>IF(OR('Jisc APC template v2'!N532="COAF",'Jisc APC template v2'!O532="COAF",'Jisc APC template v2'!P532="COAF"), 'Jisc APC template v2'!AE512, "")</f>
        <v/>
      </c>
      <c r="K655" s="116">
        <f>'Jisc APC template v2'!AK532</f>
        <v>0</v>
      </c>
      <c r="L655" s="113" t="str">
        <f>IF(OR('Jisc APC template v2'!N532="COAF",'Jisc APC template v2'!O532="COAF",'Jisc APC template v2'!P532="COAF"), 'Jisc APC template v2'!Q532, "")</f>
        <v/>
      </c>
      <c r="M655" s="113" t="str">
        <f>IF(OR('Jisc APC template v2'!N532="COAF",'Jisc APC template v2'!O532="COAF",'Jisc APC template v2'!P532="COAF"), 'Jisc APC template v2'!R532, "")</f>
        <v/>
      </c>
      <c r="N655" s="113" t="str">
        <f>IF(OR('Jisc APC template v2'!N532="COAF",'Jisc APC template v2'!O532="COAF",'Jisc APC template v2'!P532="COAF"), 'Jisc APC template v2'!S532, "")</f>
        <v/>
      </c>
      <c r="O655" s="113" t="str">
        <f>IF(OR('Jisc APC template v2'!N532="COAF",'Jisc APC template v2'!O532="COAF",'Jisc APC template v2'!P532="COAF"), 'Jisc APC template v2'!T532, "")</f>
        <v/>
      </c>
      <c r="P655" s="113" t="str">
        <f>IF(OR('Jisc APC template v2'!N532="COAF",'Jisc APC template v2'!O532="COAF",'Jisc APC template v2'!P532="COAF"), 'Jisc APC template v2'!U532, "")</f>
        <v/>
      </c>
      <c r="Q655" s="113" t="str">
        <f>IF(OR('Jisc APC template v2'!N532="COAF",'Jisc APC template v2'!O532="COAF",'Jisc APC template v2'!P532="COAF"), 'Jisc APC template v2'!V532, "")</f>
        <v/>
      </c>
      <c r="R655" s="116" t="str">
        <f>IF(OR('Jisc APC template v2'!N532="COAF",'Jisc APC template v2'!O532="COAF",'Jisc APC template v2'!P532="COAF"), 'Jisc APC template v2'!AM532, "")</f>
        <v/>
      </c>
    </row>
    <row r="656" spans="1:18" ht="15.75" customHeight="1">
      <c r="A656" s="116" t="str">
        <f>IF(OR('Jisc APC template v2'!N533="COAF",'Jisc APC template v2'!O533="COAF",'Jisc APC template v2'!P533="COAF"), 'Jisc APC template v2'!D533, "")</f>
        <v/>
      </c>
      <c r="B656" s="116" t="str">
        <f>IF(OR('Jisc APC template v2'!N533="COAF",'Jisc APC template v2'!O533="COAF",'Jisc APC template v2'!P533="COAF"), 'Jisc APC template v2'!E533, "")</f>
        <v/>
      </c>
      <c r="C656" s="116" t="str">
        <f>IF(OR('Jisc APC template v2'!N533="COAF",'Jisc APC template v2'!O533="COAF",'Jisc APC template v2'!P533="COAF"), 'Jisc APC template v2'!F533, "")</f>
        <v/>
      </c>
      <c r="D656" s="116" t="str">
        <f>IF(OR('Jisc APC template v2'!N533="COAF",'Jisc APC template v2'!O533="COAF",'Jisc APC template v2'!P533="COAF"), 'Jisc APC template v2'!H533, "")</f>
        <v/>
      </c>
      <c r="E656" s="116" t="str">
        <f>IF(OR('Jisc APC template v2'!N533="COAF",'Jisc APC template v2'!O533="COAF",'Jisc APC template v2'!P533="COAF"), 'Jisc APC template v2'!I532, "")</f>
        <v/>
      </c>
      <c r="F656" s="116" t="str">
        <f>IF(OR('Jisc APC template v2'!N533="COAF",'Jisc APC template v2'!O533="COAF",'Jisc APC template v2'!P533="COAF"), 'Jisc APC template v2'!L533, "")</f>
        <v/>
      </c>
      <c r="G656" s="117" t="str">
        <f>IF(OR('Jisc APC template v2'!N533="COAF",'Jisc APC template v2'!O533="COAF",'Jisc APC template v2'!P533="COAF"), 'Jisc APC template v2'!M533, "")</f>
        <v/>
      </c>
      <c r="H656" s="116" t="str">
        <f>IF(OR('Jisc APC template v2'!N533="COAF",'Jisc APC template v2'!O533="COAF",'Jisc APC template v2'!P533="COAF"), 'Jisc APC template v2'!X533, "")</f>
        <v/>
      </c>
      <c r="I656" s="116" t="str">
        <f>IF(OR('Jisc APC template v2'!N533="COAF",'Jisc APC template v2'!O533="COAF",'Jisc APC template v2'!P533="COAF"), 'Jisc APC template v2'!AA533, "")</f>
        <v/>
      </c>
      <c r="J656" s="116" t="str">
        <f>IF(OR('Jisc APC template v2'!N533="COAF",'Jisc APC template v2'!O533="COAF",'Jisc APC template v2'!P533="COAF"), 'Jisc APC template v2'!AE513, "")</f>
        <v/>
      </c>
      <c r="K656" s="116">
        <f>'Jisc APC template v2'!AK533</f>
        <v>0</v>
      </c>
      <c r="L656" s="113" t="str">
        <f>IF(OR('Jisc APC template v2'!N533="COAF",'Jisc APC template v2'!O533="COAF",'Jisc APC template v2'!P533="COAF"), 'Jisc APC template v2'!Q533, "")</f>
        <v/>
      </c>
      <c r="M656" s="113" t="str">
        <f>IF(OR('Jisc APC template v2'!N533="COAF",'Jisc APC template v2'!O533="COAF",'Jisc APC template v2'!P533="COAF"), 'Jisc APC template v2'!R533, "")</f>
        <v/>
      </c>
      <c r="N656" s="113" t="str">
        <f>IF(OR('Jisc APC template v2'!N533="COAF",'Jisc APC template v2'!O533="COAF",'Jisc APC template v2'!P533="COAF"), 'Jisc APC template v2'!S533, "")</f>
        <v/>
      </c>
      <c r="O656" s="113" t="str">
        <f>IF(OR('Jisc APC template v2'!N533="COAF",'Jisc APC template v2'!O533="COAF",'Jisc APC template v2'!P533="COAF"), 'Jisc APC template v2'!T533, "")</f>
        <v/>
      </c>
      <c r="P656" s="113" t="str">
        <f>IF(OR('Jisc APC template v2'!N533="COAF",'Jisc APC template v2'!O533="COAF",'Jisc APC template v2'!P533="COAF"), 'Jisc APC template v2'!U533, "")</f>
        <v/>
      </c>
      <c r="Q656" s="113" t="str">
        <f>IF(OR('Jisc APC template v2'!N533="COAF",'Jisc APC template v2'!O533="COAF",'Jisc APC template v2'!P533="COAF"), 'Jisc APC template v2'!V533, "")</f>
        <v/>
      </c>
      <c r="R656" s="116" t="str">
        <f>IF(OR('Jisc APC template v2'!N533="COAF",'Jisc APC template v2'!O533="COAF",'Jisc APC template v2'!P533="COAF"), 'Jisc APC template v2'!AM533, "")</f>
        <v/>
      </c>
    </row>
    <row r="657" spans="1:18" ht="15.75" customHeight="1">
      <c r="A657" s="116" t="str">
        <f>IF(OR('Jisc APC template v2'!N534="COAF",'Jisc APC template v2'!O534="COAF",'Jisc APC template v2'!P534="COAF"), 'Jisc APC template v2'!D534, "")</f>
        <v/>
      </c>
      <c r="B657" s="116" t="str">
        <f>IF(OR('Jisc APC template v2'!N534="COAF",'Jisc APC template v2'!O534="COAF",'Jisc APC template v2'!P534="COAF"), 'Jisc APC template v2'!E534, "")</f>
        <v/>
      </c>
      <c r="C657" s="116" t="str">
        <f>IF(OR('Jisc APC template v2'!N534="COAF",'Jisc APC template v2'!O534="COAF",'Jisc APC template v2'!P534="COAF"), 'Jisc APC template v2'!F534, "")</f>
        <v/>
      </c>
      <c r="D657" s="116" t="str">
        <f>IF(OR('Jisc APC template v2'!N534="COAF",'Jisc APC template v2'!O534="COAF",'Jisc APC template v2'!P534="COAF"), 'Jisc APC template v2'!H534, "")</f>
        <v/>
      </c>
      <c r="E657" s="116" t="str">
        <f>IF(OR('Jisc APC template v2'!N534="COAF",'Jisc APC template v2'!O534="COAF",'Jisc APC template v2'!P534="COAF"), 'Jisc APC template v2'!I533, "")</f>
        <v/>
      </c>
      <c r="F657" s="116" t="str">
        <f>IF(OR('Jisc APC template v2'!N534="COAF",'Jisc APC template v2'!O534="COAF",'Jisc APC template v2'!P534="COAF"), 'Jisc APC template v2'!L534, "")</f>
        <v/>
      </c>
      <c r="G657" s="117" t="str">
        <f>IF(OR('Jisc APC template v2'!N534="COAF",'Jisc APC template v2'!O534="COAF",'Jisc APC template v2'!P534="COAF"), 'Jisc APC template v2'!M534, "")</f>
        <v/>
      </c>
      <c r="H657" s="116" t="str">
        <f>IF(OR('Jisc APC template v2'!N534="COAF",'Jisc APC template v2'!O534="COAF",'Jisc APC template v2'!P534="COAF"), 'Jisc APC template v2'!X534, "")</f>
        <v/>
      </c>
      <c r="I657" s="116" t="str">
        <f>IF(OR('Jisc APC template v2'!N534="COAF",'Jisc APC template v2'!O534="COAF",'Jisc APC template v2'!P534="COAF"), 'Jisc APC template v2'!AA534, "")</f>
        <v/>
      </c>
      <c r="J657" s="116" t="str">
        <f>IF(OR('Jisc APC template v2'!N534="COAF",'Jisc APC template v2'!O534="COAF",'Jisc APC template v2'!P534="COAF"), 'Jisc APC template v2'!AE514, "")</f>
        <v/>
      </c>
      <c r="K657" s="116">
        <f>'Jisc APC template v2'!AK534</f>
        <v>0</v>
      </c>
      <c r="L657" s="113" t="str">
        <f>IF(OR('Jisc APC template v2'!N534="COAF",'Jisc APC template v2'!O534="COAF",'Jisc APC template v2'!P534="COAF"), 'Jisc APC template v2'!Q534, "")</f>
        <v/>
      </c>
      <c r="M657" s="113" t="str">
        <f>IF(OR('Jisc APC template v2'!N534="COAF",'Jisc APC template v2'!O534="COAF",'Jisc APC template v2'!P534="COAF"), 'Jisc APC template v2'!R534, "")</f>
        <v/>
      </c>
      <c r="N657" s="113" t="str">
        <f>IF(OR('Jisc APC template v2'!N534="COAF",'Jisc APC template v2'!O534="COAF",'Jisc APC template v2'!P534="COAF"), 'Jisc APC template v2'!S534, "")</f>
        <v/>
      </c>
      <c r="O657" s="113" t="str">
        <f>IF(OR('Jisc APC template v2'!N534="COAF",'Jisc APC template v2'!O534="COAF",'Jisc APC template v2'!P534="COAF"), 'Jisc APC template v2'!T534, "")</f>
        <v/>
      </c>
      <c r="P657" s="113" t="str">
        <f>IF(OR('Jisc APC template v2'!N534="COAF",'Jisc APC template v2'!O534="COAF",'Jisc APC template v2'!P534="COAF"), 'Jisc APC template v2'!U534, "")</f>
        <v/>
      </c>
      <c r="Q657" s="113" t="str">
        <f>IF(OR('Jisc APC template v2'!N534="COAF",'Jisc APC template v2'!O534="COAF",'Jisc APC template v2'!P534="COAF"), 'Jisc APC template v2'!V534, "")</f>
        <v/>
      </c>
      <c r="R657" s="116" t="str">
        <f>IF(OR('Jisc APC template v2'!N534="COAF",'Jisc APC template v2'!O534="COAF",'Jisc APC template v2'!P534="COAF"), 'Jisc APC template v2'!AM534, "")</f>
        <v/>
      </c>
    </row>
    <row r="658" spans="1:18" ht="15.75" customHeight="1">
      <c r="A658" s="116" t="str">
        <f>IF(OR('Jisc APC template v2'!N535="COAF",'Jisc APC template v2'!O535="COAF",'Jisc APC template v2'!P535="COAF"), 'Jisc APC template v2'!D535, "")</f>
        <v/>
      </c>
      <c r="B658" s="116" t="str">
        <f>IF(OR('Jisc APC template v2'!N535="COAF",'Jisc APC template v2'!O535="COAF",'Jisc APC template v2'!P535="COAF"), 'Jisc APC template v2'!E535, "")</f>
        <v/>
      </c>
      <c r="C658" s="116" t="str">
        <f>IF(OR('Jisc APC template v2'!N535="COAF",'Jisc APC template v2'!O535="COAF",'Jisc APC template v2'!P535="COAF"), 'Jisc APC template v2'!F535, "")</f>
        <v/>
      </c>
      <c r="D658" s="116" t="str">
        <f>IF(OR('Jisc APC template v2'!N535="COAF",'Jisc APC template v2'!O535="COAF",'Jisc APC template v2'!P535="COAF"), 'Jisc APC template v2'!H535, "")</f>
        <v/>
      </c>
      <c r="E658" s="116" t="str">
        <f>IF(OR('Jisc APC template v2'!N535="COAF",'Jisc APC template v2'!O535="COAF",'Jisc APC template v2'!P535="COAF"), 'Jisc APC template v2'!I534, "")</f>
        <v/>
      </c>
      <c r="F658" s="116" t="str">
        <f>IF(OR('Jisc APC template v2'!N535="COAF",'Jisc APC template v2'!O535="COAF",'Jisc APC template v2'!P535="COAF"), 'Jisc APC template v2'!L535, "")</f>
        <v/>
      </c>
      <c r="G658" s="117" t="str">
        <f>IF(OR('Jisc APC template v2'!N535="COAF",'Jisc APC template v2'!O535="COAF",'Jisc APC template v2'!P535="COAF"), 'Jisc APC template v2'!M535, "")</f>
        <v/>
      </c>
      <c r="H658" s="116" t="str">
        <f>IF(OR('Jisc APC template v2'!N535="COAF",'Jisc APC template v2'!O535="COAF",'Jisc APC template v2'!P535="COAF"), 'Jisc APC template v2'!X535, "")</f>
        <v/>
      </c>
      <c r="I658" s="116" t="str">
        <f>IF(OR('Jisc APC template v2'!N535="COAF",'Jisc APC template v2'!O535="COAF",'Jisc APC template v2'!P535="COAF"), 'Jisc APC template v2'!AA535, "")</f>
        <v/>
      </c>
      <c r="J658" s="116" t="str">
        <f>IF(OR('Jisc APC template v2'!N535="COAF",'Jisc APC template v2'!O535="COAF",'Jisc APC template v2'!P535="COAF"), 'Jisc APC template v2'!AE515, "")</f>
        <v/>
      </c>
      <c r="K658" s="116">
        <f>'Jisc APC template v2'!AK535</f>
        <v>0</v>
      </c>
      <c r="L658" s="113" t="str">
        <f>IF(OR('Jisc APC template v2'!N535="COAF",'Jisc APC template v2'!O535="COAF",'Jisc APC template v2'!P535="COAF"), 'Jisc APC template v2'!Q535, "")</f>
        <v/>
      </c>
      <c r="M658" s="113" t="str">
        <f>IF(OR('Jisc APC template v2'!N535="COAF",'Jisc APC template v2'!O535="COAF",'Jisc APC template v2'!P535="COAF"), 'Jisc APC template v2'!R535, "")</f>
        <v/>
      </c>
      <c r="N658" s="113" t="str">
        <f>IF(OR('Jisc APC template v2'!N535="COAF",'Jisc APC template v2'!O535="COAF",'Jisc APC template v2'!P535="COAF"), 'Jisc APC template v2'!S535, "")</f>
        <v/>
      </c>
      <c r="O658" s="113" t="str">
        <f>IF(OR('Jisc APC template v2'!N535="COAF",'Jisc APC template v2'!O535="COAF",'Jisc APC template v2'!P535="COAF"), 'Jisc APC template v2'!T535, "")</f>
        <v/>
      </c>
      <c r="P658" s="113" t="str">
        <f>IF(OR('Jisc APC template v2'!N535="COAF",'Jisc APC template v2'!O535="COAF",'Jisc APC template v2'!P535="COAF"), 'Jisc APC template v2'!U535, "")</f>
        <v/>
      </c>
      <c r="Q658" s="113" t="str">
        <f>IF(OR('Jisc APC template v2'!N535="COAF",'Jisc APC template v2'!O535="COAF",'Jisc APC template v2'!P535="COAF"), 'Jisc APC template v2'!V535, "")</f>
        <v/>
      </c>
      <c r="R658" s="116" t="str">
        <f>IF(OR('Jisc APC template v2'!N535="COAF",'Jisc APC template v2'!O535="COAF",'Jisc APC template v2'!P535="COAF"), 'Jisc APC template v2'!AM535, "")</f>
        <v/>
      </c>
    </row>
    <row r="659" spans="1:18" ht="15.75" customHeight="1">
      <c r="A659" s="116" t="str">
        <f>IF(OR('Jisc APC template v2'!N536="COAF",'Jisc APC template v2'!O536="COAF",'Jisc APC template v2'!P536="COAF"), 'Jisc APC template v2'!D536, "")</f>
        <v/>
      </c>
      <c r="B659" s="116" t="str">
        <f>IF(OR('Jisc APC template v2'!N536="COAF",'Jisc APC template v2'!O536="COAF",'Jisc APC template v2'!P536="COAF"), 'Jisc APC template v2'!E536, "")</f>
        <v/>
      </c>
      <c r="C659" s="116" t="str">
        <f>IF(OR('Jisc APC template v2'!N536="COAF",'Jisc APC template v2'!O536="COAF",'Jisc APC template v2'!P536="COAF"), 'Jisc APC template v2'!F536, "")</f>
        <v/>
      </c>
      <c r="D659" s="116" t="str">
        <f>IF(OR('Jisc APC template v2'!N536="COAF",'Jisc APC template v2'!O536="COAF",'Jisc APC template v2'!P536="COAF"), 'Jisc APC template v2'!H536, "")</f>
        <v/>
      </c>
      <c r="E659" s="116" t="str">
        <f>IF(OR('Jisc APC template v2'!N536="COAF",'Jisc APC template v2'!O536="COAF",'Jisc APC template v2'!P536="COAF"), 'Jisc APC template v2'!I535, "")</f>
        <v/>
      </c>
      <c r="F659" s="116" t="str">
        <f>IF(OR('Jisc APC template v2'!N536="COAF",'Jisc APC template v2'!O536="COAF",'Jisc APC template v2'!P536="COAF"), 'Jisc APC template v2'!L536, "")</f>
        <v/>
      </c>
      <c r="G659" s="117" t="str">
        <f>IF(OR('Jisc APC template v2'!N536="COAF",'Jisc APC template v2'!O536="COAF",'Jisc APC template v2'!P536="COAF"), 'Jisc APC template v2'!M536, "")</f>
        <v/>
      </c>
      <c r="H659" s="116" t="str">
        <f>IF(OR('Jisc APC template v2'!N536="COAF",'Jisc APC template v2'!O536="COAF",'Jisc APC template v2'!P536="COAF"), 'Jisc APC template v2'!X536, "")</f>
        <v/>
      </c>
      <c r="I659" s="116" t="str">
        <f>IF(OR('Jisc APC template v2'!N536="COAF",'Jisc APC template v2'!O536="COAF",'Jisc APC template v2'!P536="COAF"), 'Jisc APC template v2'!AA536, "")</f>
        <v/>
      </c>
      <c r="J659" s="116" t="str">
        <f>IF(OR('Jisc APC template v2'!N536="COAF",'Jisc APC template v2'!O536="COAF",'Jisc APC template v2'!P536="COAF"), 'Jisc APC template v2'!AE516, "")</f>
        <v/>
      </c>
      <c r="K659" s="116">
        <f>'Jisc APC template v2'!AK536</f>
        <v>0</v>
      </c>
      <c r="L659" s="113" t="str">
        <f>IF(OR('Jisc APC template v2'!N536="COAF",'Jisc APC template v2'!O536="COAF",'Jisc APC template v2'!P536="COAF"), 'Jisc APC template v2'!Q536, "")</f>
        <v/>
      </c>
      <c r="M659" s="113" t="str">
        <f>IF(OR('Jisc APC template v2'!N536="COAF",'Jisc APC template v2'!O536="COAF",'Jisc APC template v2'!P536="COAF"), 'Jisc APC template v2'!R536, "")</f>
        <v/>
      </c>
      <c r="N659" s="113" t="str">
        <f>IF(OR('Jisc APC template v2'!N536="COAF",'Jisc APC template v2'!O536="COAF",'Jisc APC template v2'!P536="COAF"), 'Jisc APC template v2'!S536, "")</f>
        <v/>
      </c>
      <c r="O659" s="113" t="str">
        <f>IF(OR('Jisc APC template v2'!N536="COAF",'Jisc APC template v2'!O536="COAF",'Jisc APC template v2'!P536="COAF"), 'Jisc APC template v2'!T536, "")</f>
        <v/>
      </c>
      <c r="P659" s="113" t="str">
        <f>IF(OR('Jisc APC template v2'!N536="COAF",'Jisc APC template v2'!O536="COAF",'Jisc APC template v2'!P536="COAF"), 'Jisc APC template v2'!U536, "")</f>
        <v/>
      </c>
      <c r="Q659" s="113" t="str">
        <f>IF(OR('Jisc APC template v2'!N536="COAF",'Jisc APC template v2'!O536="COAF",'Jisc APC template v2'!P536="COAF"), 'Jisc APC template v2'!V536, "")</f>
        <v/>
      </c>
      <c r="R659" s="116" t="str">
        <f>IF(OR('Jisc APC template v2'!N536="COAF",'Jisc APC template v2'!O536="COAF",'Jisc APC template v2'!P536="COAF"), 'Jisc APC template v2'!AM536, "")</f>
        <v/>
      </c>
    </row>
    <row r="660" spans="1:18" ht="15.75" customHeight="1">
      <c r="A660" s="116" t="str">
        <f>IF(OR('Jisc APC template v2'!N537="COAF",'Jisc APC template v2'!O537="COAF",'Jisc APC template v2'!P537="COAF"), 'Jisc APC template v2'!D537, "")</f>
        <v/>
      </c>
      <c r="B660" s="116" t="str">
        <f>IF(OR('Jisc APC template v2'!N537="COAF",'Jisc APC template v2'!O537="COAF",'Jisc APC template v2'!P537="COAF"), 'Jisc APC template v2'!E537, "")</f>
        <v/>
      </c>
      <c r="C660" s="116" t="str">
        <f>IF(OR('Jisc APC template v2'!N537="COAF",'Jisc APC template v2'!O537="COAF",'Jisc APC template v2'!P537="COAF"), 'Jisc APC template v2'!F537, "")</f>
        <v/>
      </c>
      <c r="D660" s="116" t="str">
        <f>IF(OR('Jisc APC template v2'!N537="COAF",'Jisc APC template v2'!O537="COAF",'Jisc APC template v2'!P537="COAF"), 'Jisc APC template v2'!H537, "")</f>
        <v/>
      </c>
      <c r="E660" s="116" t="str">
        <f>IF(OR('Jisc APC template v2'!N537="COAF",'Jisc APC template v2'!O537="COAF",'Jisc APC template v2'!P537="COAF"), 'Jisc APC template v2'!I536, "")</f>
        <v/>
      </c>
      <c r="F660" s="116" t="str">
        <f>IF(OR('Jisc APC template v2'!N537="COAF",'Jisc APC template v2'!O537="COAF",'Jisc APC template v2'!P537="COAF"), 'Jisc APC template v2'!L537, "")</f>
        <v/>
      </c>
      <c r="G660" s="117" t="str">
        <f>IF(OR('Jisc APC template v2'!N537="COAF",'Jisc APC template v2'!O537="COAF",'Jisc APC template v2'!P537="COAF"), 'Jisc APC template v2'!M537, "")</f>
        <v/>
      </c>
      <c r="H660" s="116" t="str">
        <f>IF(OR('Jisc APC template v2'!N537="COAF",'Jisc APC template v2'!O537="COAF",'Jisc APC template v2'!P537="COAF"), 'Jisc APC template v2'!X537, "")</f>
        <v/>
      </c>
      <c r="I660" s="116" t="str">
        <f>IF(OR('Jisc APC template v2'!N537="COAF",'Jisc APC template v2'!O537="COAF",'Jisc APC template v2'!P537="COAF"), 'Jisc APC template v2'!AA537, "")</f>
        <v/>
      </c>
      <c r="J660" s="116" t="str">
        <f>IF(OR('Jisc APC template v2'!N537="COAF",'Jisc APC template v2'!O537="COAF",'Jisc APC template v2'!P537="COAF"), 'Jisc APC template v2'!AE517, "")</f>
        <v/>
      </c>
      <c r="K660" s="116">
        <f>'Jisc APC template v2'!AK537</f>
        <v>0</v>
      </c>
      <c r="L660" s="113" t="str">
        <f>IF(OR('Jisc APC template v2'!N537="COAF",'Jisc APC template v2'!O537="COAF",'Jisc APC template v2'!P537="COAF"), 'Jisc APC template v2'!Q537, "")</f>
        <v/>
      </c>
      <c r="M660" s="113" t="str">
        <f>IF(OR('Jisc APC template v2'!N537="COAF",'Jisc APC template v2'!O537="COAF",'Jisc APC template v2'!P537="COAF"), 'Jisc APC template v2'!R537, "")</f>
        <v/>
      </c>
      <c r="N660" s="113" t="str">
        <f>IF(OR('Jisc APC template v2'!N537="COAF",'Jisc APC template v2'!O537="COAF",'Jisc APC template v2'!P537="COAF"), 'Jisc APC template v2'!S537, "")</f>
        <v/>
      </c>
      <c r="O660" s="113" t="str">
        <f>IF(OR('Jisc APC template v2'!N537="COAF",'Jisc APC template v2'!O537="COAF",'Jisc APC template v2'!P537="COAF"), 'Jisc APC template v2'!T537, "")</f>
        <v/>
      </c>
      <c r="P660" s="113" t="str">
        <f>IF(OR('Jisc APC template v2'!N537="COAF",'Jisc APC template v2'!O537="COAF",'Jisc APC template v2'!P537="COAF"), 'Jisc APC template v2'!U537, "")</f>
        <v/>
      </c>
      <c r="Q660" s="113" t="str">
        <f>IF(OR('Jisc APC template v2'!N537="COAF",'Jisc APC template v2'!O537="COAF",'Jisc APC template v2'!P537="COAF"), 'Jisc APC template v2'!V537, "")</f>
        <v/>
      </c>
      <c r="R660" s="116" t="str">
        <f>IF(OR('Jisc APC template v2'!N537="COAF",'Jisc APC template v2'!O537="COAF",'Jisc APC template v2'!P537="COAF"), 'Jisc APC template v2'!AM537, "")</f>
        <v/>
      </c>
    </row>
    <row r="661" spans="1:18" ht="15.75" customHeight="1">
      <c r="A661" s="116" t="str">
        <f>IF(OR('Jisc APC template v2'!N538="COAF",'Jisc APC template v2'!O538="COAF",'Jisc APC template v2'!P538="COAF"), 'Jisc APC template v2'!D538, "")</f>
        <v/>
      </c>
      <c r="B661" s="116" t="str">
        <f>IF(OR('Jisc APC template v2'!N538="COAF",'Jisc APC template v2'!O538="COAF",'Jisc APC template v2'!P538="COAF"), 'Jisc APC template v2'!E538, "")</f>
        <v/>
      </c>
      <c r="C661" s="116" t="str">
        <f>IF(OR('Jisc APC template v2'!N538="COAF",'Jisc APC template v2'!O538="COAF",'Jisc APC template v2'!P538="COAF"), 'Jisc APC template v2'!F538, "")</f>
        <v/>
      </c>
      <c r="D661" s="116" t="str">
        <f>IF(OR('Jisc APC template v2'!N538="COAF",'Jisc APC template v2'!O538="COAF",'Jisc APC template v2'!P538="COAF"), 'Jisc APC template v2'!H538, "")</f>
        <v/>
      </c>
      <c r="E661" s="116" t="str">
        <f>IF(OR('Jisc APC template v2'!N538="COAF",'Jisc APC template v2'!O538="COAF",'Jisc APC template v2'!P538="COAF"), 'Jisc APC template v2'!I537, "")</f>
        <v/>
      </c>
      <c r="F661" s="116" t="str">
        <f>IF(OR('Jisc APC template v2'!N538="COAF",'Jisc APC template v2'!O538="COAF",'Jisc APC template v2'!P538="COAF"), 'Jisc APC template v2'!L538, "")</f>
        <v/>
      </c>
      <c r="G661" s="117" t="str">
        <f>IF(OR('Jisc APC template v2'!N538="COAF",'Jisc APC template v2'!O538="COAF",'Jisc APC template v2'!P538="COAF"), 'Jisc APC template v2'!M538, "")</f>
        <v/>
      </c>
      <c r="H661" s="116" t="str">
        <f>IF(OR('Jisc APC template v2'!N538="COAF",'Jisc APC template v2'!O538="COAF",'Jisc APC template v2'!P538="COAF"), 'Jisc APC template v2'!X538, "")</f>
        <v/>
      </c>
      <c r="I661" s="116" t="str">
        <f>IF(OR('Jisc APC template v2'!N538="COAF",'Jisc APC template v2'!O538="COAF",'Jisc APC template v2'!P538="COAF"), 'Jisc APC template v2'!AA538, "")</f>
        <v/>
      </c>
      <c r="J661" s="116" t="str">
        <f>IF(OR('Jisc APC template v2'!N538="COAF",'Jisc APC template v2'!O538="COAF",'Jisc APC template v2'!P538="COAF"), 'Jisc APC template v2'!AE518, "")</f>
        <v/>
      </c>
      <c r="K661" s="116">
        <f>'Jisc APC template v2'!AK538</f>
        <v>0</v>
      </c>
      <c r="L661" s="113" t="str">
        <f>IF(OR('Jisc APC template v2'!N538="COAF",'Jisc APC template v2'!O538="COAF",'Jisc APC template v2'!P538="COAF"), 'Jisc APC template v2'!Q538, "")</f>
        <v/>
      </c>
      <c r="M661" s="113" t="str">
        <f>IF(OR('Jisc APC template v2'!N538="COAF",'Jisc APC template v2'!O538="COAF",'Jisc APC template v2'!P538="COAF"), 'Jisc APC template v2'!R538, "")</f>
        <v/>
      </c>
      <c r="N661" s="113" t="str">
        <f>IF(OR('Jisc APC template v2'!N538="COAF",'Jisc APC template v2'!O538="COAF",'Jisc APC template v2'!P538="COAF"), 'Jisc APC template v2'!S538, "")</f>
        <v/>
      </c>
      <c r="O661" s="113" t="str">
        <f>IF(OR('Jisc APC template v2'!N538="COAF",'Jisc APC template v2'!O538="COAF",'Jisc APC template v2'!P538="COAF"), 'Jisc APC template v2'!T538, "")</f>
        <v/>
      </c>
      <c r="P661" s="113" t="str">
        <f>IF(OR('Jisc APC template v2'!N538="COAF",'Jisc APC template v2'!O538="COAF",'Jisc APC template v2'!P538="COAF"), 'Jisc APC template v2'!U538, "")</f>
        <v/>
      </c>
      <c r="Q661" s="113" t="str">
        <f>IF(OR('Jisc APC template v2'!N538="COAF",'Jisc APC template v2'!O538="COAF",'Jisc APC template v2'!P538="COAF"), 'Jisc APC template v2'!V538, "")</f>
        <v/>
      </c>
      <c r="R661" s="116" t="str">
        <f>IF(OR('Jisc APC template v2'!N538="COAF",'Jisc APC template v2'!O538="COAF",'Jisc APC template v2'!P538="COAF"), 'Jisc APC template v2'!AM538, "")</f>
        <v/>
      </c>
    </row>
    <row r="662" spans="1:18" ht="15.75" customHeight="1">
      <c r="A662" s="116" t="str">
        <f>IF(OR('Jisc APC template v2'!N539="COAF",'Jisc APC template v2'!O539="COAF",'Jisc APC template v2'!P539="COAF"), 'Jisc APC template v2'!D539, "")</f>
        <v/>
      </c>
      <c r="B662" s="116" t="str">
        <f>IF(OR('Jisc APC template v2'!N539="COAF",'Jisc APC template v2'!O539="COAF",'Jisc APC template v2'!P539="COAF"), 'Jisc APC template v2'!E539, "")</f>
        <v/>
      </c>
      <c r="C662" s="116" t="str">
        <f>IF(OR('Jisc APC template v2'!N539="COAF",'Jisc APC template v2'!O539="COAF",'Jisc APC template v2'!P539="COAF"), 'Jisc APC template v2'!F539, "")</f>
        <v/>
      </c>
      <c r="D662" s="116" t="str">
        <f>IF(OR('Jisc APC template v2'!N539="COAF",'Jisc APC template v2'!O539="COAF",'Jisc APC template v2'!P539="COAF"), 'Jisc APC template v2'!H539, "")</f>
        <v/>
      </c>
      <c r="E662" s="116" t="str">
        <f>IF(OR('Jisc APC template v2'!N539="COAF",'Jisc APC template v2'!O539="COAF",'Jisc APC template v2'!P539="COAF"), 'Jisc APC template v2'!I538, "")</f>
        <v/>
      </c>
      <c r="F662" s="116" t="str">
        <f>IF(OR('Jisc APC template v2'!N539="COAF",'Jisc APC template v2'!O539="COAF",'Jisc APC template v2'!P539="COAF"), 'Jisc APC template v2'!L539, "")</f>
        <v/>
      </c>
      <c r="G662" s="117" t="str">
        <f>IF(OR('Jisc APC template v2'!N539="COAF",'Jisc APC template v2'!O539="COAF",'Jisc APC template v2'!P539="COAF"), 'Jisc APC template v2'!M539, "")</f>
        <v/>
      </c>
      <c r="H662" s="116" t="str">
        <f>IF(OR('Jisc APC template v2'!N539="COAF",'Jisc APC template v2'!O539="COAF",'Jisc APC template v2'!P539="COAF"), 'Jisc APC template v2'!X539, "")</f>
        <v/>
      </c>
      <c r="I662" s="116" t="str">
        <f>IF(OR('Jisc APC template v2'!N539="COAF",'Jisc APC template v2'!O539="COAF",'Jisc APC template v2'!P539="COAF"), 'Jisc APC template v2'!AA539, "")</f>
        <v/>
      </c>
      <c r="J662" s="116" t="str">
        <f>IF(OR('Jisc APC template v2'!N539="COAF",'Jisc APC template v2'!O539="COAF",'Jisc APC template v2'!P539="COAF"), 'Jisc APC template v2'!AE519, "")</f>
        <v/>
      </c>
      <c r="K662" s="116">
        <f>'Jisc APC template v2'!AK539</f>
        <v>0</v>
      </c>
      <c r="L662" s="113" t="str">
        <f>IF(OR('Jisc APC template v2'!N539="COAF",'Jisc APC template v2'!O539="COAF",'Jisc APC template v2'!P539="COAF"), 'Jisc APC template v2'!Q539, "")</f>
        <v/>
      </c>
      <c r="M662" s="113" t="str">
        <f>IF(OR('Jisc APC template v2'!N539="COAF",'Jisc APC template v2'!O539="COAF",'Jisc APC template v2'!P539="COAF"), 'Jisc APC template v2'!R539, "")</f>
        <v/>
      </c>
      <c r="N662" s="113" t="str">
        <f>IF(OR('Jisc APC template v2'!N539="COAF",'Jisc APC template v2'!O539="COAF",'Jisc APC template v2'!P539="COAF"), 'Jisc APC template v2'!S539, "")</f>
        <v/>
      </c>
      <c r="O662" s="113" t="str">
        <f>IF(OR('Jisc APC template v2'!N539="COAF",'Jisc APC template v2'!O539="COAF",'Jisc APC template v2'!P539="COAF"), 'Jisc APC template v2'!T539, "")</f>
        <v/>
      </c>
      <c r="P662" s="113" t="str">
        <f>IF(OR('Jisc APC template v2'!N539="COAF",'Jisc APC template v2'!O539="COAF",'Jisc APC template v2'!P539="COAF"), 'Jisc APC template v2'!U539, "")</f>
        <v/>
      </c>
      <c r="Q662" s="113" t="str">
        <f>IF(OR('Jisc APC template v2'!N539="COAF",'Jisc APC template v2'!O539="COAF",'Jisc APC template v2'!P539="COAF"), 'Jisc APC template v2'!V539, "")</f>
        <v/>
      </c>
      <c r="R662" s="116" t="str">
        <f>IF(OR('Jisc APC template v2'!N539="COAF",'Jisc APC template v2'!O539="COAF",'Jisc APC template v2'!P539="COAF"), 'Jisc APC template v2'!AM539, "")</f>
        <v/>
      </c>
    </row>
    <row r="663" spans="1:18" ht="15.75" customHeight="1">
      <c r="A663" s="116" t="str">
        <f>IF(OR('Jisc APC template v2'!N540="COAF",'Jisc APC template v2'!O540="COAF",'Jisc APC template v2'!P540="COAF"), 'Jisc APC template v2'!D540, "")</f>
        <v/>
      </c>
      <c r="B663" s="116" t="str">
        <f>IF(OR('Jisc APC template v2'!N540="COAF",'Jisc APC template v2'!O540="COAF",'Jisc APC template v2'!P540="COAF"), 'Jisc APC template v2'!E540, "")</f>
        <v/>
      </c>
      <c r="C663" s="116" t="str">
        <f>IF(OR('Jisc APC template v2'!N540="COAF",'Jisc APC template v2'!O540="COAF",'Jisc APC template v2'!P540="COAF"), 'Jisc APC template v2'!F540, "")</f>
        <v/>
      </c>
      <c r="D663" s="116" t="str">
        <f>IF(OR('Jisc APC template v2'!N540="COAF",'Jisc APC template v2'!O540="COAF",'Jisc APC template v2'!P540="COAF"), 'Jisc APC template v2'!H540, "")</f>
        <v/>
      </c>
      <c r="E663" s="116" t="str">
        <f>IF(OR('Jisc APC template v2'!N540="COAF",'Jisc APC template v2'!O540="COAF",'Jisc APC template v2'!P540="COAF"), 'Jisc APC template v2'!I539, "")</f>
        <v/>
      </c>
      <c r="F663" s="116" t="str">
        <f>IF(OR('Jisc APC template v2'!N540="COAF",'Jisc APC template v2'!O540="COAF",'Jisc APC template v2'!P540="COAF"), 'Jisc APC template v2'!L540, "")</f>
        <v/>
      </c>
      <c r="G663" s="117" t="str">
        <f>IF(OR('Jisc APC template v2'!N540="COAF",'Jisc APC template v2'!O540="COAF",'Jisc APC template v2'!P540="COAF"), 'Jisc APC template v2'!M540, "")</f>
        <v/>
      </c>
      <c r="H663" s="116" t="str">
        <f>IF(OR('Jisc APC template v2'!N540="COAF",'Jisc APC template v2'!O540="COAF",'Jisc APC template v2'!P540="COAF"), 'Jisc APC template v2'!X540, "")</f>
        <v/>
      </c>
      <c r="I663" s="116" t="str">
        <f>IF(OR('Jisc APC template v2'!N540="COAF",'Jisc APC template v2'!O540="COAF",'Jisc APC template v2'!P540="COAF"), 'Jisc APC template v2'!AA540, "")</f>
        <v/>
      </c>
      <c r="J663" s="116" t="str">
        <f>IF(OR('Jisc APC template v2'!N540="COAF",'Jisc APC template v2'!O540="COAF",'Jisc APC template v2'!P540="COAF"), 'Jisc APC template v2'!AE520, "")</f>
        <v/>
      </c>
      <c r="K663" s="116">
        <f>'Jisc APC template v2'!AK540</f>
        <v>0</v>
      </c>
      <c r="L663" s="113" t="str">
        <f>IF(OR('Jisc APC template v2'!N540="COAF",'Jisc APC template v2'!O540="COAF",'Jisc APC template v2'!P540="COAF"), 'Jisc APC template v2'!Q540, "")</f>
        <v/>
      </c>
      <c r="M663" s="113" t="str">
        <f>IF(OR('Jisc APC template v2'!N540="COAF",'Jisc APC template v2'!O540="COAF",'Jisc APC template v2'!P540="COAF"), 'Jisc APC template v2'!R540, "")</f>
        <v/>
      </c>
      <c r="N663" s="113" t="str">
        <f>IF(OR('Jisc APC template v2'!N540="COAF",'Jisc APC template v2'!O540="COAF",'Jisc APC template v2'!P540="COAF"), 'Jisc APC template v2'!S540, "")</f>
        <v/>
      </c>
      <c r="O663" s="113" t="str">
        <f>IF(OR('Jisc APC template v2'!N540="COAF",'Jisc APC template v2'!O540="COAF",'Jisc APC template v2'!P540="COAF"), 'Jisc APC template v2'!T540, "")</f>
        <v/>
      </c>
      <c r="P663" s="113" t="str">
        <f>IF(OR('Jisc APC template v2'!N540="COAF",'Jisc APC template v2'!O540="COAF",'Jisc APC template v2'!P540="COAF"), 'Jisc APC template v2'!U540, "")</f>
        <v/>
      </c>
      <c r="Q663" s="113" t="str">
        <f>IF(OR('Jisc APC template v2'!N540="COAF",'Jisc APC template v2'!O540="COAF",'Jisc APC template v2'!P540="COAF"), 'Jisc APC template v2'!V540, "")</f>
        <v/>
      </c>
      <c r="R663" s="116" t="str">
        <f>IF(OR('Jisc APC template v2'!N540="COAF",'Jisc APC template v2'!O540="COAF",'Jisc APC template v2'!P540="COAF"), 'Jisc APC template v2'!AM540, "")</f>
        <v/>
      </c>
    </row>
    <row r="664" spans="1:18" ht="15.75" customHeight="1">
      <c r="A664" s="116" t="str">
        <f>IF(OR('Jisc APC template v2'!N541="COAF",'Jisc APC template v2'!O541="COAF",'Jisc APC template v2'!P541="COAF"), 'Jisc APC template v2'!D541, "")</f>
        <v/>
      </c>
      <c r="B664" s="116" t="str">
        <f>IF(OR('Jisc APC template v2'!N541="COAF",'Jisc APC template v2'!O541="COAF",'Jisc APC template v2'!P541="COAF"), 'Jisc APC template v2'!E541, "")</f>
        <v/>
      </c>
      <c r="C664" s="116" t="str">
        <f>IF(OR('Jisc APC template v2'!N541="COAF",'Jisc APC template v2'!O541="COAF",'Jisc APC template v2'!P541="COAF"), 'Jisc APC template v2'!F541, "")</f>
        <v/>
      </c>
      <c r="D664" s="116" t="str">
        <f>IF(OR('Jisc APC template v2'!N541="COAF",'Jisc APC template v2'!O541="COAF",'Jisc APC template v2'!P541="COAF"), 'Jisc APC template v2'!H541, "")</f>
        <v/>
      </c>
      <c r="E664" s="116" t="str">
        <f>IF(OR('Jisc APC template v2'!N541="COAF",'Jisc APC template v2'!O541="COAF",'Jisc APC template v2'!P541="COAF"), 'Jisc APC template v2'!I540, "")</f>
        <v/>
      </c>
      <c r="F664" s="116" t="str">
        <f>IF(OR('Jisc APC template v2'!N541="COAF",'Jisc APC template v2'!O541="COAF",'Jisc APC template v2'!P541="COAF"), 'Jisc APC template v2'!L541, "")</f>
        <v/>
      </c>
      <c r="G664" s="117" t="str">
        <f>IF(OR('Jisc APC template v2'!N541="COAF",'Jisc APC template v2'!O541="COAF",'Jisc APC template v2'!P541="COAF"), 'Jisc APC template v2'!M541, "")</f>
        <v/>
      </c>
      <c r="H664" s="116" t="str">
        <f>IF(OR('Jisc APC template v2'!N541="COAF",'Jisc APC template v2'!O541="COAF",'Jisc APC template v2'!P541="COAF"), 'Jisc APC template v2'!X541, "")</f>
        <v/>
      </c>
      <c r="I664" s="116" t="str">
        <f>IF(OR('Jisc APC template v2'!N541="COAF",'Jisc APC template v2'!O541="COAF",'Jisc APC template v2'!P541="COAF"), 'Jisc APC template v2'!AA541, "")</f>
        <v/>
      </c>
      <c r="J664" s="116" t="str">
        <f>IF(OR('Jisc APC template v2'!N541="COAF",'Jisc APC template v2'!O541="COAF",'Jisc APC template v2'!P541="COAF"), 'Jisc APC template v2'!AE521, "")</f>
        <v/>
      </c>
      <c r="K664" s="116">
        <f>'Jisc APC template v2'!AK541</f>
        <v>0</v>
      </c>
      <c r="L664" s="113" t="str">
        <f>IF(OR('Jisc APC template v2'!N541="COAF",'Jisc APC template v2'!O541="COAF",'Jisc APC template v2'!P541="COAF"), 'Jisc APC template v2'!Q541, "")</f>
        <v/>
      </c>
      <c r="M664" s="113" t="str">
        <f>IF(OR('Jisc APC template v2'!N541="COAF",'Jisc APC template v2'!O541="COAF",'Jisc APC template v2'!P541="COAF"), 'Jisc APC template v2'!R541, "")</f>
        <v/>
      </c>
      <c r="N664" s="113" t="str">
        <f>IF(OR('Jisc APC template v2'!N541="COAF",'Jisc APC template v2'!O541="COAF",'Jisc APC template v2'!P541="COAF"), 'Jisc APC template v2'!S541, "")</f>
        <v/>
      </c>
      <c r="O664" s="113" t="str">
        <f>IF(OR('Jisc APC template v2'!N541="COAF",'Jisc APC template v2'!O541="COAF",'Jisc APC template v2'!P541="COAF"), 'Jisc APC template v2'!T541, "")</f>
        <v/>
      </c>
      <c r="P664" s="113" t="str">
        <f>IF(OR('Jisc APC template v2'!N541="COAF",'Jisc APC template v2'!O541="COAF",'Jisc APC template v2'!P541="COAF"), 'Jisc APC template v2'!U541, "")</f>
        <v/>
      </c>
      <c r="Q664" s="113" t="str">
        <f>IF(OR('Jisc APC template v2'!N541="COAF",'Jisc APC template v2'!O541="COAF",'Jisc APC template v2'!P541="COAF"), 'Jisc APC template v2'!V541, "")</f>
        <v/>
      </c>
      <c r="R664" s="116" t="str">
        <f>IF(OR('Jisc APC template v2'!N541="COAF",'Jisc APC template v2'!O541="COAF",'Jisc APC template v2'!P541="COAF"), 'Jisc APC template v2'!AM541, "")</f>
        <v/>
      </c>
    </row>
    <row r="665" spans="1:18" ht="15.75" customHeight="1">
      <c r="A665" s="116" t="str">
        <f>IF(OR('Jisc APC template v2'!N542="COAF",'Jisc APC template v2'!O542="COAF",'Jisc APC template v2'!P542="COAF"), 'Jisc APC template v2'!D542, "")</f>
        <v/>
      </c>
      <c r="B665" s="116" t="str">
        <f>IF(OR('Jisc APC template v2'!N542="COAF",'Jisc APC template v2'!O542="COAF",'Jisc APC template v2'!P542="COAF"), 'Jisc APC template v2'!E542, "")</f>
        <v/>
      </c>
      <c r="C665" s="116" t="str">
        <f>IF(OR('Jisc APC template v2'!N542="COAF",'Jisc APC template v2'!O542="COAF",'Jisc APC template v2'!P542="COAF"), 'Jisc APC template v2'!F542, "")</f>
        <v/>
      </c>
      <c r="D665" s="116" t="str">
        <f>IF(OR('Jisc APC template v2'!N542="COAF",'Jisc APC template v2'!O542="COAF",'Jisc APC template v2'!P542="COAF"), 'Jisc APC template v2'!H542, "")</f>
        <v/>
      </c>
      <c r="E665" s="116" t="str">
        <f>IF(OR('Jisc APC template v2'!N542="COAF",'Jisc APC template v2'!O542="COAF",'Jisc APC template v2'!P542="COAF"), 'Jisc APC template v2'!I541, "")</f>
        <v/>
      </c>
      <c r="F665" s="116" t="str">
        <f>IF(OR('Jisc APC template v2'!N542="COAF",'Jisc APC template v2'!O542="COAF",'Jisc APC template v2'!P542="COAF"), 'Jisc APC template v2'!L542, "")</f>
        <v/>
      </c>
      <c r="G665" s="117" t="str">
        <f>IF(OR('Jisc APC template v2'!N542="COAF",'Jisc APC template v2'!O542="COAF",'Jisc APC template v2'!P542="COAF"), 'Jisc APC template v2'!M542, "")</f>
        <v/>
      </c>
      <c r="H665" s="116" t="str">
        <f>IF(OR('Jisc APC template v2'!N542="COAF",'Jisc APC template v2'!O542="COAF",'Jisc APC template v2'!P542="COAF"), 'Jisc APC template v2'!X542, "")</f>
        <v/>
      </c>
      <c r="I665" s="116" t="str">
        <f>IF(OR('Jisc APC template v2'!N542="COAF",'Jisc APC template v2'!O542="COAF",'Jisc APC template v2'!P542="COAF"), 'Jisc APC template v2'!AA542, "")</f>
        <v/>
      </c>
      <c r="J665" s="116" t="str">
        <f>IF(OR('Jisc APC template v2'!N542="COAF",'Jisc APC template v2'!O542="COAF",'Jisc APC template v2'!P542="COAF"), 'Jisc APC template v2'!AE522, "")</f>
        <v/>
      </c>
      <c r="K665" s="116">
        <f>'Jisc APC template v2'!AK542</f>
        <v>0</v>
      </c>
      <c r="L665" s="113" t="str">
        <f>IF(OR('Jisc APC template v2'!N542="COAF",'Jisc APC template v2'!O542="COAF",'Jisc APC template v2'!P542="COAF"), 'Jisc APC template v2'!Q542, "")</f>
        <v/>
      </c>
      <c r="M665" s="113" t="str">
        <f>IF(OR('Jisc APC template v2'!N542="COAF",'Jisc APC template v2'!O542="COAF",'Jisc APC template v2'!P542="COAF"), 'Jisc APC template v2'!R542, "")</f>
        <v/>
      </c>
      <c r="N665" s="113" t="str">
        <f>IF(OR('Jisc APC template v2'!N542="COAF",'Jisc APC template v2'!O542="COAF",'Jisc APC template v2'!P542="COAF"), 'Jisc APC template v2'!S542, "")</f>
        <v/>
      </c>
      <c r="O665" s="113" t="str">
        <f>IF(OR('Jisc APC template v2'!N542="COAF",'Jisc APC template v2'!O542="COAF",'Jisc APC template v2'!P542="COAF"), 'Jisc APC template v2'!T542, "")</f>
        <v/>
      </c>
      <c r="P665" s="113" t="str">
        <f>IF(OR('Jisc APC template v2'!N542="COAF",'Jisc APC template v2'!O542="COAF",'Jisc APC template v2'!P542="COAF"), 'Jisc APC template v2'!U542, "")</f>
        <v/>
      </c>
      <c r="Q665" s="113" t="str">
        <f>IF(OR('Jisc APC template v2'!N542="COAF",'Jisc APC template v2'!O542="COAF",'Jisc APC template v2'!P542="COAF"), 'Jisc APC template v2'!V542, "")</f>
        <v/>
      </c>
      <c r="R665" s="116" t="str">
        <f>IF(OR('Jisc APC template v2'!N542="COAF",'Jisc APC template v2'!O542="COAF",'Jisc APC template v2'!P542="COAF"), 'Jisc APC template v2'!AM542, "")</f>
        <v/>
      </c>
    </row>
    <row r="666" spans="1:18" ht="15.75" customHeight="1">
      <c r="A666" s="116" t="str">
        <f>IF(OR('Jisc APC template v2'!N543="COAF",'Jisc APC template v2'!O543="COAF",'Jisc APC template v2'!P543="COAF"), 'Jisc APC template v2'!D543, "")</f>
        <v/>
      </c>
      <c r="B666" s="116" t="str">
        <f>IF(OR('Jisc APC template v2'!N543="COAF",'Jisc APC template v2'!O543="COAF",'Jisc APC template v2'!P543="COAF"), 'Jisc APC template v2'!E543, "")</f>
        <v/>
      </c>
      <c r="C666" s="116" t="str">
        <f>IF(OR('Jisc APC template v2'!N543="COAF",'Jisc APC template v2'!O543="COAF",'Jisc APC template v2'!P543="COAF"), 'Jisc APC template v2'!F543, "")</f>
        <v/>
      </c>
      <c r="D666" s="116" t="str">
        <f>IF(OR('Jisc APC template v2'!N543="COAF",'Jisc APC template v2'!O543="COAF",'Jisc APC template v2'!P543="COAF"), 'Jisc APC template v2'!H543, "")</f>
        <v/>
      </c>
      <c r="E666" s="116" t="str">
        <f>IF(OR('Jisc APC template v2'!N543="COAF",'Jisc APC template v2'!O543="COAF",'Jisc APC template v2'!P543="COAF"), 'Jisc APC template v2'!I542, "")</f>
        <v/>
      </c>
      <c r="F666" s="116" t="str">
        <f>IF(OR('Jisc APC template v2'!N543="COAF",'Jisc APC template v2'!O543="COAF",'Jisc APC template v2'!P543="COAF"), 'Jisc APC template v2'!L543, "")</f>
        <v/>
      </c>
      <c r="G666" s="117" t="str">
        <f>IF(OR('Jisc APC template v2'!N543="COAF",'Jisc APC template v2'!O543="COAF",'Jisc APC template v2'!P543="COAF"), 'Jisc APC template v2'!M543, "")</f>
        <v/>
      </c>
      <c r="H666" s="116" t="str">
        <f>IF(OR('Jisc APC template v2'!N543="COAF",'Jisc APC template v2'!O543="COAF",'Jisc APC template v2'!P543="COAF"), 'Jisc APC template v2'!X543, "")</f>
        <v/>
      </c>
      <c r="I666" s="116" t="str">
        <f>IF(OR('Jisc APC template v2'!N543="COAF",'Jisc APC template v2'!O543="COAF",'Jisc APC template v2'!P543="COAF"), 'Jisc APC template v2'!AA543, "")</f>
        <v/>
      </c>
      <c r="J666" s="116" t="str">
        <f>IF(OR('Jisc APC template v2'!N543="COAF",'Jisc APC template v2'!O543="COAF",'Jisc APC template v2'!P543="COAF"), 'Jisc APC template v2'!AE523, "")</f>
        <v/>
      </c>
      <c r="K666" s="116">
        <f>'Jisc APC template v2'!AK543</f>
        <v>0</v>
      </c>
      <c r="L666" s="113" t="str">
        <f>IF(OR('Jisc APC template v2'!N543="COAF",'Jisc APC template v2'!O543="COAF",'Jisc APC template v2'!P543="COAF"), 'Jisc APC template v2'!Q543, "")</f>
        <v/>
      </c>
      <c r="M666" s="113" t="str">
        <f>IF(OR('Jisc APC template v2'!N543="COAF",'Jisc APC template v2'!O543="COAF",'Jisc APC template v2'!P543="COAF"), 'Jisc APC template v2'!R543, "")</f>
        <v/>
      </c>
      <c r="N666" s="113" t="str">
        <f>IF(OR('Jisc APC template v2'!N543="COAF",'Jisc APC template v2'!O543="COAF",'Jisc APC template v2'!P543="COAF"), 'Jisc APC template v2'!S543, "")</f>
        <v/>
      </c>
      <c r="O666" s="113" t="str">
        <f>IF(OR('Jisc APC template v2'!N543="COAF",'Jisc APC template v2'!O543="COAF",'Jisc APC template v2'!P543="COAF"), 'Jisc APC template v2'!T543, "")</f>
        <v/>
      </c>
      <c r="P666" s="113" t="str">
        <f>IF(OR('Jisc APC template v2'!N543="COAF",'Jisc APC template v2'!O543="COAF",'Jisc APC template v2'!P543="COAF"), 'Jisc APC template v2'!U543, "")</f>
        <v/>
      </c>
      <c r="Q666" s="113" t="str">
        <f>IF(OR('Jisc APC template v2'!N543="COAF",'Jisc APC template v2'!O543="COAF",'Jisc APC template v2'!P543="COAF"), 'Jisc APC template v2'!V543, "")</f>
        <v/>
      </c>
      <c r="R666" s="116" t="str">
        <f>IF(OR('Jisc APC template v2'!N543="COAF",'Jisc APC template v2'!O543="COAF",'Jisc APC template v2'!P543="COAF"), 'Jisc APC template v2'!AM543, "")</f>
        <v/>
      </c>
    </row>
    <row r="667" spans="1:18" ht="15.75" customHeight="1">
      <c r="A667" s="116" t="str">
        <f>IF(OR('Jisc APC template v2'!N544="COAF",'Jisc APC template v2'!O544="COAF",'Jisc APC template v2'!P544="COAF"), 'Jisc APC template v2'!D544, "")</f>
        <v/>
      </c>
      <c r="B667" s="116" t="str">
        <f>IF(OR('Jisc APC template v2'!N544="COAF",'Jisc APC template v2'!O544="COAF",'Jisc APC template v2'!P544="COAF"), 'Jisc APC template v2'!E544, "")</f>
        <v/>
      </c>
      <c r="C667" s="116" t="str">
        <f>IF(OR('Jisc APC template v2'!N544="COAF",'Jisc APC template v2'!O544="COAF",'Jisc APC template v2'!P544="COAF"), 'Jisc APC template v2'!F544, "")</f>
        <v/>
      </c>
      <c r="D667" s="116" t="str">
        <f>IF(OR('Jisc APC template v2'!N544="COAF",'Jisc APC template v2'!O544="COAF",'Jisc APC template v2'!P544="COAF"), 'Jisc APC template v2'!H544, "")</f>
        <v/>
      </c>
      <c r="E667" s="116" t="str">
        <f>IF(OR('Jisc APC template v2'!N544="COAF",'Jisc APC template v2'!O544="COAF",'Jisc APC template v2'!P544="COAF"), 'Jisc APC template v2'!I543, "")</f>
        <v/>
      </c>
      <c r="F667" s="116" t="str">
        <f>IF(OR('Jisc APC template v2'!N544="COAF",'Jisc APC template v2'!O544="COAF",'Jisc APC template v2'!P544="COAF"), 'Jisc APC template v2'!L544, "")</f>
        <v/>
      </c>
      <c r="G667" s="117" t="str">
        <f>IF(OR('Jisc APC template v2'!N544="COAF",'Jisc APC template v2'!O544="COAF",'Jisc APC template v2'!P544="COAF"), 'Jisc APC template v2'!M544, "")</f>
        <v/>
      </c>
      <c r="H667" s="116" t="str">
        <f>IF(OR('Jisc APC template v2'!N544="COAF",'Jisc APC template v2'!O544="COAF",'Jisc APC template v2'!P544="COAF"), 'Jisc APC template v2'!X544, "")</f>
        <v/>
      </c>
      <c r="I667" s="116" t="str">
        <f>IF(OR('Jisc APC template v2'!N544="COAF",'Jisc APC template v2'!O544="COAF",'Jisc APC template v2'!P544="COAF"), 'Jisc APC template v2'!AA544, "")</f>
        <v/>
      </c>
      <c r="J667" s="116" t="str">
        <f>IF(OR('Jisc APC template v2'!N544="COAF",'Jisc APC template v2'!O544="COAF",'Jisc APC template v2'!P544="COAF"), 'Jisc APC template v2'!AE524, "")</f>
        <v/>
      </c>
      <c r="K667" s="116">
        <f>'Jisc APC template v2'!AK544</f>
        <v>0</v>
      </c>
      <c r="L667" s="113" t="str">
        <f>IF(OR('Jisc APC template v2'!N544="COAF",'Jisc APC template v2'!O544="COAF",'Jisc APC template v2'!P544="COAF"), 'Jisc APC template v2'!Q544, "")</f>
        <v/>
      </c>
      <c r="M667" s="113" t="str">
        <f>IF(OR('Jisc APC template v2'!N544="COAF",'Jisc APC template v2'!O544="COAF",'Jisc APC template v2'!P544="COAF"), 'Jisc APC template v2'!R544, "")</f>
        <v/>
      </c>
      <c r="N667" s="113" t="str">
        <f>IF(OR('Jisc APC template v2'!N544="COAF",'Jisc APC template v2'!O544="COAF",'Jisc APC template v2'!P544="COAF"), 'Jisc APC template v2'!S544, "")</f>
        <v/>
      </c>
      <c r="O667" s="113" t="str">
        <f>IF(OR('Jisc APC template v2'!N544="COAF",'Jisc APC template v2'!O544="COAF",'Jisc APC template v2'!P544="COAF"), 'Jisc APC template v2'!T544, "")</f>
        <v/>
      </c>
      <c r="P667" s="113" t="str">
        <f>IF(OR('Jisc APC template v2'!N544="COAF",'Jisc APC template v2'!O544="COAF",'Jisc APC template v2'!P544="COAF"), 'Jisc APC template v2'!U544, "")</f>
        <v/>
      </c>
      <c r="Q667" s="113" t="str">
        <f>IF(OR('Jisc APC template v2'!N544="COAF",'Jisc APC template v2'!O544="COAF",'Jisc APC template v2'!P544="COAF"), 'Jisc APC template v2'!V544, "")</f>
        <v/>
      </c>
      <c r="R667" s="116" t="str">
        <f>IF(OR('Jisc APC template v2'!N544="COAF",'Jisc APC template v2'!O544="COAF",'Jisc APC template v2'!P544="COAF"), 'Jisc APC template v2'!AM544, "")</f>
        <v/>
      </c>
    </row>
    <row r="668" spans="1:18" ht="15.75" customHeight="1">
      <c r="A668" s="116" t="str">
        <f>IF(OR('Jisc APC template v2'!N545="COAF",'Jisc APC template v2'!O545="COAF",'Jisc APC template v2'!P545="COAF"), 'Jisc APC template v2'!D545, "")</f>
        <v/>
      </c>
      <c r="B668" s="116" t="str">
        <f>IF(OR('Jisc APC template v2'!N545="COAF",'Jisc APC template v2'!O545="COAF",'Jisc APC template v2'!P545="COAF"), 'Jisc APC template v2'!E545, "")</f>
        <v/>
      </c>
      <c r="C668" s="116" t="str">
        <f>IF(OR('Jisc APC template v2'!N545="COAF",'Jisc APC template v2'!O545="COAF",'Jisc APC template v2'!P545="COAF"), 'Jisc APC template v2'!F545, "")</f>
        <v/>
      </c>
      <c r="D668" s="116" t="str">
        <f>IF(OR('Jisc APC template v2'!N545="COAF",'Jisc APC template v2'!O545="COAF",'Jisc APC template v2'!P545="COAF"), 'Jisc APC template v2'!H545, "")</f>
        <v/>
      </c>
      <c r="E668" s="116" t="str">
        <f>IF(OR('Jisc APC template v2'!N545="COAF",'Jisc APC template v2'!O545="COAF",'Jisc APC template v2'!P545="COAF"), 'Jisc APC template v2'!I544, "")</f>
        <v/>
      </c>
      <c r="F668" s="116" t="str">
        <f>IF(OR('Jisc APC template v2'!N545="COAF",'Jisc APC template v2'!O545="COAF",'Jisc APC template v2'!P545="COAF"), 'Jisc APC template v2'!L545, "")</f>
        <v/>
      </c>
      <c r="G668" s="117" t="str">
        <f>IF(OR('Jisc APC template v2'!N545="COAF",'Jisc APC template v2'!O545="COAF",'Jisc APC template v2'!P545="COAF"), 'Jisc APC template v2'!M545, "")</f>
        <v/>
      </c>
      <c r="H668" s="116" t="str">
        <f>IF(OR('Jisc APC template v2'!N545="COAF",'Jisc APC template v2'!O545="COAF",'Jisc APC template v2'!P545="COAF"), 'Jisc APC template v2'!X545, "")</f>
        <v/>
      </c>
      <c r="I668" s="116" t="str">
        <f>IF(OR('Jisc APC template v2'!N545="COAF",'Jisc APC template v2'!O545="COAF",'Jisc APC template v2'!P545="COAF"), 'Jisc APC template v2'!AA545, "")</f>
        <v/>
      </c>
      <c r="J668" s="116" t="str">
        <f>IF(OR('Jisc APC template v2'!N545="COAF",'Jisc APC template v2'!O545="COAF",'Jisc APC template v2'!P545="COAF"), 'Jisc APC template v2'!AE525, "")</f>
        <v/>
      </c>
      <c r="K668" s="116">
        <f>'Jisc APC template v2'!AK545</f>
        <v>0</v>
      </c>
      <c r="L668" s="113" t="str">
        <f>IF(OR('Jisc APC template v2'!N545="COAF",'Jisc APC template v2'!O545="COAF",'Jisc APC template v2'!P545="COAF"), 'Jisc APC template v2'!Q545, "")</f>
        <v/>
      </c>
      <c r="M668" s="113" t="str">
        <f>IF(OR('Jisc APC template v2'!N545="COAF",'Jisc APC template v2'!O545="COAF",'Jisc APC template v2'!P545="COAF"), 'Jisc APC template v2'!R545, "")</f>
        <v/>
      </c>
      <c r="N668" s="113" t="str">
        <f>IF(OR('Jisc APC template v2'!N545="COAF",'Jisc APC template v2'!O545="COAF",'Jisc APC template v2'!P545="COAF"), 'Jisc APC template v2'!S545, "")</f>
        <v/>
      </c>
      <c r="O668" s="113" t="str">
        <f>IF(OR('Jisc APC template v2'!N545="COAF",'Jisc APC template v2'!O545="COAF",'Jisc APC template v2'!P545="COAF"), 'Jisc APC template v2'!T545, "")</f>
        <v/>
      </c>
      <c r="P668" s="113" t="str">
        <f>IF(OR('Jisc APC template v2'!N545="COAF",'Jisc APC template v2'!O545="COAF",'Jisc APC template v2'!P545="COAF"), 'Jisc APC template v2'!U545, "")</f>
        <v/>
      </c>
      <c r="Q668" s="113" t="str">
        <f>IF(OR('Jisc APC template v2'!N545="COAF",'Jisc APC template v2'!O545="COAF",'Jisc APC template v2'!P545="COAF"), 'Jisc APC template v2'!V545, "")</f>
        <v/>
      </c>
      <c r="R668" s="116" t="str">
        <f>IF(OR('Jisc APC template v2'!N545="COAF",'Jisc APC template v2'!O545="COAF",'Jisc APC template v2'!P545="COAF"), 'Jisc APC template v2'!AM545, "")</f>
        <v/>
      </c>
    </row>
    <row r="669" spans="1:18" ht="15.75" customHeight="1">
      <c r="A669" s="116" t="str">
        <f>IF(OR('Jisc APC template v2'!N546="COAF",'Jisc APC template v2'!O546="COAF",'Jisc APC template v2'!P546="COAF"), 'Jisc APC template v2'!D546, "")</f>
        <v/>
      </c>
      <c r="B669" s="116" t="str">
        <f>IF(OR('Jisc APC template v2'!N546="COAF",'Jisc APC template v2'!O546="COAF",'Jisc APC template v2'!P546="COAF"), 'Jisc APC template v2'!E546, "")</f>
        <v/>
      </c>
      <c r="C669" s="116" t="str">
        <f>IF(OR('Jisc APC template v2'!N546="COAF",'Jisc APC template v2'!O546="COAF",'Jisc APC template v2'!P546="COAF"), 'Jisc APC template v2'!F546, "")</f>
        <v/>
      </c>
      <c r="D669" s="116" t="str">
        <f>IF(OR('Jisc APC template v2'!N546="COAF",'Jisc APC template v2'!O546="COAF",'Jisc APC template v2'!P546="COAF"), 'Jisc APC template v2'!H546, "")</f>
        <v/>
      </c>
      <c r="E669" s="116" t="str">
        <f>IF(OR('Jisc APC template v2'!N546="COAF",'Jisc APC template v2'!O546="COAF",'Jisc APC template v2'!P546="COAF"), 'Jisc APC template v2'!I545, "")</f>
        <v/>
      </c>
      <c r="F669" s="116" t="str">
        <f>IF(OR('Jisc APC template v2'!N546="COAF",'Jisc APC template v2'!O546="COAF",'Jisc APC template v2'!P546="COAF"), 'Jisc APC template v2'!L546, "")</f>
        <v/>
      </c>
      <c r="G669" s="117" t="str">
        <f>IF(OR('Jisc APC template v2'!N546="COAF",'Jisc APC template v2'!O546="COAF",'Jisc APC template v2'!P546="COAF"), 'Jisc APC template v2'!M546, "")</f>
        <v/>
      </c>
      <c r="H669" s="116" t="str">
        <f>IF(OR('Jisc APC template v2'!N546="COAF",'Jisc APC template v2'!O546="COAF",'Jisc APC template v2'!P546="COAF"), 'Jisc APC template v2'!X546, "")</f>
        <v/>
      </c>
      <c r="I669" s="116" t="str">
        <f>IF(OR('Jisc APC template v2'!N546="COAF",'Jisc APC template v2'!O546="COAF",'Jisc APC template v2'!P546="COAF"), 'Jisc APC template v2'!AA546, "")</f>
        <v/>
      </c>
      <c r="J669" s="116" t="str">
        <f>IF(OR('Jisc APC template v2'!N546="COAF",'Jisc APC template v2'!O546="COAF",'Jisc APC template v2'!P546="COAF"), 'Jisc APC template v2'!AE526, "")</f>
        <v/>
      </c>
      <c r="K669" s="116">
        <f>'Jisc APC template v2'!AK546</f>
        <v>0</v>
      </c>
      <c r="L669" s="113" t="str">
        <f>IF(OR('Jisc APC template v2'!N546="COAF",'Jisc APC template v2'!O546="COAF",'Jisc APC template v2'!P546="COAF"), 'Jisc APC template v2'!Q546, "")</f>
        <v/>
      </c>
      <c r="M669" s="113" t="str">
        <f>IF(OR('Jisc APC template v2'!N546="COAF",'Jisc APC template v2'!O546="COAF",'Jisc APC template v2'!P546="COAF"), 'Jisc APC template v2'!R546, "")</f>
        <v/>
      </c>
      <c r="N669" s="113" t="str">
        <f>IF(OR('Jisc APC template v2'!N546="COAF",'Jisc APC template v2'!O546="COAF",'Jisc APC template v2'!P546="COAF"), 'Jisc APC template v2'!S546, "")</f>
        <v/>
      </c>
      <c r="O669" s="113" t="str">
        <f>IF(OR('Jisc APC template v2'!N546="COAF",'Jisc APC template v2'!O546="COAF",'Jisc APC template v2'!P546="COAF"), 'Jisc APC template v2'!T546, "")</f>
        <v/>
      </c>
      <c r="P669" s="113" t="str">
        <f>IF(OR('Jisc APC template v2'!N546="COAF",'Jisc APC template v2'!O546="COAF",'Jisc APC template v2'!P546="COAF"), 'Jisc APC template v2'!U546, "")</f>
        <v/>
      </c>
      <c r="Q669" s="113" t="str">
        <f>IF(OR('Jisc APC template v2'!N546="COAF",'Jisc APC template v2'!O546="COAF",'Jisc APC template v2'!P546="COAF"), 'Jisc APC template v2'!V546, "")</f>
        <v/>
      </c>
      <c r="R669" s="116" t="str">
        <f>IF(OR('Jisc APC template v2'!N546="COAF",'Jisc APC template v2'!O546="COAF",'Jisc APC template v2'!P546="COAF"), 'Jisc APC template v2'!AM546, "")</f>
        <v/>
      </c>
    </row>
    <row r="670" spans="1:18" ht="15.75" customHeight="1">
      <c r="A670" s="116" t="str">
        <f>IF(OR('Jisc APC template v2'!N547="COAF",'Jisc APC template v2'!O547="COAF",'Jisc APC template v2'!P547="COAF"), 'Jisc APC template v2'!D547, "")</f>
        <v/>
      </c>
      <c r="B670" s="116" t="str">
        <f>IF(OR('Jisc APC template v2'!N547="COAF",'Jisc APC template v2'!O547="COAF",'Jisc APC template v2'!P547="COAF"), 'Jisc APC template v2'!E547, "")</f>
        <v/>
      </c>
      <c r="C670" s="116" t="str">
        <f>IF(OR('Jisc APC template v2'!N547="COAF",'Jisc APC template v2'!O547="COAF",'Jisc APC template v2'!P547="COAF"), 'Jisc APC template v2'!F547, "")</f>
        <v/>
      </c>
      <c r="D670" s="116" t="str">
        <f>IF(OR('Jisc APC template v2'!N547="COAF",'Jisc APC template v2'!O547="COAF",'Jisc APC template v2'!P547="COAF"), 'Jisc APC template v2'!H547, "")</f>
        <v/>
      </c>
      <c r="E670" s="116" t="str">
        <f>IF(OR('Jisc APC template v2'!N547="COAF",'Jisc APC template v2'!O547="COAF",'Jisc APC template v2'!P547="COAF"), 'Jisc APC template v2'!I546, "")</f>
        <v/>
      </c>
      <c r="F670" s="116" t="str">
        <f>IF(OR('Jisc APC template v2'!N547="COAF",'Jisc APC template v2'!O547="COAF",'Jisc APC template v2'!P547="COAF"), 'Jisc APC template v2'!L547, "")</f>
        <v/>
      </c>
      <c r="G670" s="117" t="str">
        <f>IF(OR('Jisc APC template v2'!N547="COAF",'Jisc APC template v2'!O547="COAF",'Jisc APC template v2'!P547="COAF"), 'Jisc APC template v2'!M547, "")</f>
        <v/>
      </c>
      <c r="H670" s="116" t="str">
        <f>IF(OR('Jisc APC template v2'!N547="COAF",'Jisc APC template v2'!O547="COAF",'Jisc APC template v2'!P547="COAF"), 'Jisc APC template v2'!X547, "")</f>
        <v/>
      </c>
      <c r="I670" s="116" t="str">
        <f>IF(OR('Jisc APC template v2'!N547="COAF",'Jisc APC template v2'!O547="COAF",'Jisc APC template v2'!P547="COAF"), 'Jisc APC template v2'!AA547, "")</f>
        <v/>
      </c>
      <c r="J670" s="116" t="str">
        <f>IF(OR('Jisc APC template v2'!N547="COAF",'Jisc APC template v2'!O547="COAF",'Jisc APC template v2'!P547="COAF"), 'Jisc APC template v2'!AE527, "")</f>
        <v/>
      </c>
      <c r="K670" s="116">
        <f>'Jisc APC template v2'!AK547</f>
        <v>0</v>
      </c>
      <c r="L670" s="113" t="str">
        <f>IF(OR('Jisc APC template v2'!N547="COAF",'Jisc APC template v2'!O547="COAF",'Jisc APC template v2'!P547="COAF"), 'Jisc APC template v2'!Q547, "")</f>
        <v/>
      </c>
      <c r="M670" s="113" t="str">
        <f>IF(OR('Jisc APC template v2'!N547="COAF",'Jisc APC template v2'!O547="COAF",'Jisc APC template v2'!P547="COAF"), 'Jisc APC template v2'!R547, "")</f>
        <v/>
      </c>
      <c r="N670" s="113" t="str">
        <f>IF(OR('Jisc APC template v2'!N547="COAF",'Jisc APC template v2'!O547="COAF",'Jisc APC template v2'!P547="COAF"), 'Jisc APC template v2'!S547, "")</f>
        <v/>
      </c>
      <c r="O670" s="113" t="str">
        <f>IF(OR('Jisc APC template v2'!N547="COAF",'Jisc APC template v2'!O547="COAF",'Jisc APC template v2'!P547="COAF"), 'Jisc APC template v2'!T547, "")</f>
        <v/>
      </c>
      <c r="P670" s="113" t="str">
        <f>IF(OR('Jisc APC template v2'!N547="COAF",'Jisc APC template v2'!O547="COAF",'Jisc APC template v2'!P547="COAF"), 'Jisc APC template v2'!U547, "")</f>
        <v/>
      </c>
      <c r="Q670" s="113" t="str">
        <f>IF(OR('Jisc APC template v2'!N547="COAF",'Jisc APC template v2'!O547="COAF",'Jisc APC template v2'!P547="COAF"), 'Jisc APC template v2'!V547, "")</f>
        <v/>
      </c>
      <c r="R670" s="116" t="str">
        <f>IF(OR('Jisc APC template v2'!N547="COAF",'Jisc APC template v2'!O547="COAF",'Jisc APC template v2'!P547="COAF"), 'Jisc APC template v2'!AM547, "")</f>
        <v/>
      </c>
    </row>
    <row r="671" spans="1:18" ht="15.75" customHeight="1">
      <c r="A671" s="116" t="str">
        <f>IF(OR('Jisc APC template v2'!N548="COAF",'Jisc APC template v2'!O548="COAF",'Jisc APC template v2'!P548="COAF"), 'Jisc APC template v2'!D548, "")</f>
        <v/>
      </c>
      <c r="B671" s="116" t="str">
        <f>IF(OR('Jisc APC template v2'!N548="COAF",'Jisc APC template v2'!O548="COAF",'Jisc APC template v2'!P548="COAF"), 'Jisc APC template v2'!E548, "")</f>
        <v/>
      </c>
      <c r="C671" s="116" t="str">
        <f>IF(OR('Jisc APC template v2'!N548="COAF",'Jisc APC template v2'!O548="COAF",'Jisc APC template v2'!P548="COAF"), 'Jisc APC template v2'!F548, "")</f>
        <v/>
      </c>
      <c r="D671" s="116" t="str">
        <f>IF(OR('Jisc APC template v2'!N548="COAF",'Jisc APC template v2'!O548="COAF",'Jisc APC template v2'!P548="COAF"), 'Jisc APC template v2'!H548, "")</f>
        <v/>
      </c>
      <c r="E671" s="116" t="str">
        <f>IF(OR('Jisc APC template v2'!N548="COAF",'Jisc APC template v2'!O548="COAF",'Jisc APC template v2'!P548="COAF"), 'Jisc APC template v2'!I547, "")</f>
        <v/>
      </c>
      <c r="F671" s="116" t="str">
        <f>IF(OR('Jisc APC template v2'!N548="COAF",'Jisc APC template v2'!O548="COAF",'Jisc APC template v2'!P548="COAF"), 'Jisc APC template v2'!L548, "")</f>
        <v/>
      </c>
      <c r="G671" s="117" t="str">
        <f>IF(OR('Jisc APC template v2'!N548="COAF",'Jisc APC template v2'!O548="COAF",'Jisc APC template v2'!P548="COAF"), 'Jisc APC template v2'!M548, "")</f>
        <v/>
      </c>
      <c r="H671" s="116" t="str">
        <f>IF(OR('Jisc APC template v2'!N548="COAF",'Jisc APC template v2'!O548="COAF",'Jisc APC template v2'!P548="COAF"), 'Jisc APC template v2'!X548, "")</f>
        <v/>
      </c>
      <c r="I671" s="116" t="str">
        <f>IF(OR('Jisc APC template v2'!N548="COAF",'Jisc APC template v2'!O548="COAF",'Jisc APC template v2'!P548="COAF"), 'Jisc APC template v2'!AA548, "")</f>
        <v/>
      </c>
      <c r="J671" s="116" t="str">
        <f>IF(OR('Jisc APC template v2'!N548="COAF",'Jisc APC template v2'!O548="COAF",'Jisc APC template v2'!P548="COAF"), 'Jisc APC template v2'!AE528, "")</f>
        <v/>
      </c>
      <c r="K671" s="116">
        <f>'Jisc APC template v2'!AK548</f>
        <v>0</v>
      </c>
      <c r="L671" s="113" t="str">
        <f>IF(OR('Jisc APC template v2'!N548="COAF",'Jisc APC template v2'!O548="COAF",'Jisc APC template v2'!P548="COAF"), 'Jisc APC template v2'!Q548, "")</f>
        <v/>
      </c>
      <c r="M671" s="113" t="str">
        <f>IF(OR('Jisc APC template v2'!N548="COAF",'Jisc APC template v2'!O548="COAF",'Jisc APC template v2'!P548="COAF"), 'Jisc APC template v2'!R548, "")</f>
        <v/>
      </c>
      <c r="N671" s="113" t="str">
        <f>IF(OR('Jisc APC template v2'!N548="COAF",'Jisc APC template v2'!O548="COAF",'Jisc APC template v2'!P548="COAF"), 'Jisc APC template v2'!S548, "")</f>
        <v/>
      </c>
      <c r="O671" s="113" t="str">
        <f>IF(OR('Jisc APC template v2'!N548="COAF",'Jisc APC template v2'!O548="COAF",'Jisc APC template v2'!P548="COAF"), 'Jisc APC template v2'!T548, "")</f>
        <v/>
      </c>
      <c r="P671" s="113" t="str">
        <f>IF(OR('Jisc APC template v2'!N548="COAF",'Jisc APC template v2'!O548="COAF",'Jisc APC template v2'!P548="COAF"), 'Jisc APC template v2'!U548, "")</f>
        <v/>
      </c>
      <c r="Q671" s="113" t="str">
        <f>IF(OR('Jisc APC template v2'!N548="COAF",'Jisc APC template v2'!O548="COAF",'Jisc APC template v2'!P548="COAF"), 'Jisc APC template v2'!V548, "")</f>
        <v/>
      </c>
      <c r="R671" s="116" t="str">
        <f>IF(OR('Jisc APC template v2'!N548="COAF",'Jisc APC template v2'!O548="COAF",'Jisc APC template v2'!P548="COAF"), 'Jisc APC template v2'!AM548, "")</f>
        <v/>
      </c>
    </row>
    <row r="672" spans="1:18" ht="15.75" customHeight="1">
      <c r="A672" s="116" t="str">
        <f>IF(OR('Jisc APC template v2'!N549="COAF",'Jisc APC template v2'!O549="COAF",'Jisc APC template v2'!P549="COAF"), 'Jisc APC template v2'!D549, "")</f>
        <v/>
      </c>
      <c r="B672" s="116" t="str">
        <f>IF(OR('Jisc APC template v2'!N549="COAF",'Jisc APC template v2'!O549="COAF",'Jisc APC template v2'!P549="COAF"), 'Jisc APC template v2'!E549, "")</f>
        <v/>
      </c>
      <c r="C672" s="116" t="str">
        <f>IF(OR('Jisc APC template v2'!N549="COAF",'Jisc APC template v2'!O549="COAF",'Jisc APC template v2'!P549="COAF"), 'Jisc APC template v2'!F549, "")</f>
        <v/>
      </c>
      <c r="D672" s="116" t="str">
        <f>IF(OR('Jisc APC template v2'!N549="COAF",'Jisc APC template v2'!O549="COAF",'Jisc APC template v2'!P549="COAF"), 'Jisc APC template v2'!H549, "")</f>
        <v/>
      </c>
      <c r="E672" s="116" t="str">
        <f>IF(OR('Jisc APC template v2'!N549="COAF",'Jisc APC template v2'!O549="COAF",'Jisc APC template v2'!P549="COAF"), 'Jisc APC template v2'!I548, "")</f>
        <v/>
      </c>
      <c r="F672" s="116" t="str">
        <f>IF(OR('Jisc APC template v2'!N549="COAF",'Jisc APC template v2'!O549="COAF",'Jisc APC template v2'!P549="COAF"), 'Jisc APC template v2'!L549, "")</f>
        <v/>
      </c>
      <c r="G672" s="117" t="str">
        <f>IF(OR('Jisc APC template v2'!N549="COAF",'Jisc APC template v2'!O549="COAF",'Jisc APC template v2'!P549="COAF"), 'Jisc APC template v2'!M549, "")</f>
        <v/>
      </c>
      <c r="H672" s="116" t="str">
        <f>IF(OR('Jisc APC template v2'!N549="COAF",'Jisc APC template v2'!O549="COAF",'Jisc APC template v2'!P549="COAF"), 'Jisc APC template v2'!X549, "")</f>
        <v/>
      </c>
      <c r="I672" s="116" t="str">
        <f>IF(OR('Jisc APC template v2'!N549="COAF",'Jisc APC template v2'!O549="COAF",'Jisc APC template v2'!P549="COAF"), 'Jisc APC template v2'!AA549, "")</f>
        <v/>
      </c>
      <c r="J672" s="116" t="str">
        <f>IF(OR('Jisc APC template v2'!N549="COAF",'Jisc APC template v2'!O549="COAF",'Jisc APC template v2'!P549="COAF"), 'Jisc APC template v2'!AE529, "")</f>
        <v/>
      </c>
      <c r="K672" s="116">
        <f>'Jisc APC template v2'!AK549</f>
        <v>0</v>
      </c>
      <c r="L672" s="113" t="str">
        <f>IF(OR('Jisc APC template v2'!N549="COAF",'Jisc APC template v2'!O549="COAF",'Jisc APC template v2'!P549="COAF"), 'Jisc APC template v2'!Q549, "")</f>
        <v/>
      </c>
      <c r="M672" s="113" t="str">
        <f>IF(OR('Jisc APC template v2'!N549="COAF",'Jisc APC template v2'!O549="COAF",'Jisc APC template v2'!P549="COAF"), 'Jisc APC template v2'!R549, "")</f>
        <v/>
      </c>
      <c r="N672" s="113" t="str">
        <f>IF(OR('Jisc APC template v2'!N549="COAF",'Jisc APC template v2'!O549="COAF",'Jisc APC template v2'!P549="COAF"), 'Jisc APC template v2'!S549, "")</f>
        <v/>
      </c>
      <c r="O672" s="113" t="str">
        <f>IF(OR('Jisc APC template v2'!N549="COAF",'Jisc APC template v2'!O549="COAF",'Jisc APC template v2'!P549="COAF"), 'Jisc APC template v2'!T549, "")</f>
        <v/>
      </c>
      <c r="P672" s="113" t="str">
        <f>IF(OR('Jisc APC template v2'!N549="COAF",'Jisc APC template v2'!O549="COAF",'Jisc APC template v2'!P549="COAF"), 'Jisc APC template v2'!U549, "")</f>
        <v/>
      </c>
      <c r="Q672" s="113" t="str">
        <f>IF(OR('Jisc APC template v2'!N549="COAF",'Jisc APC template v2'!O549="COAF",'Jisc APC template v2'!P549="COAF"), 'Jisc APC template v2'!V549, "")</f>
        <v/>
      </c>
      <c r="R672" s="116" t="str">
        <f>IF(OR('Jisc APC template v2'!N549="COAF",'Jisc APC template v2'!O549="COAF",'Jisc APC template v2'!P549="COAF"), 'Jisc APC template v2'!AM549, "")</f>
        <v/>
      </c>
    </row>
    <row r="673" spans="1:18" ht="15.75" customHeight="1">
      <c r="A673" s="116" t="str">
        <f>IF(OR('Jisc APC template v2'!N550="COAF",'Jisc APC template v2'!O550="COAF",'Jisc APC template v2'!P550="COAF"), 'Jisc APC template v2'!D550, "")</f>
        <v/>
      </c>
      <c r="B673" s="116" t="str">
        <f>IF(OR('Jisc APC template v2'!N550="COAF",'Jisc APC template v2'!O550="COAF",'Jisc APC template v2'!P550="COAF"), 'Jisc APC template v2'!E550, "")</f>
        <v/>
      </c>
      <c r="C673" s="116" t="str">
        <f>IF(OR('Jisc APC template v2'!N550="COAF",'Jisc APC template v2'!O550="COAF",'Jisc APC template v2'!P550="COAF"), 'Jisc APC template v2'!F550, "")</f>
        <v/>
      </c>
      <c r="D673" s="116" t="str">
        <f>IF(OR('Jisc APC template v2'!N550="COAF",'Jisc APC template v2'!O550="COAF",'Jisc APC template v2'!P550="COAF"), 'Jisc APC template v2'!H550, "")</f>
        <v/>
      </c>
      <c r="E673" s="116" t="str">
        <f>IF(OR('Jisc APC template v2'!N550="COAF",'Jisc APC template v2'!O550="COAF",'Jisc APC template v2'!P550="COAF"), 'Jisc APC template v2'!I549, "")</f>
        <v/>
      </c>
      <c r="F673" s="116" t="str">
        <f>IF(OR('Jisc APC template v2'!N550="COAF",'Jisc APC template v2'!O550="COAF",'Jisc APC template v2'!P550="COAF"), 'Jisc APC template v2'!L550, "")</f>
        <v/>
      </c>
      <c r="G673" s="117" t="str">
        <f>IF(OR('Jisc APC template v2'!N550="COAF",'Jisc APC template v2'!O550="COAF",'Jisc APC template v2'!P550="COAF"), 'Jisc APC template v2'!M550, "")</f>
        <v/>
      </c>
      <c r="H673" s="116" t="str">
        <f>IF(OR('Jisc APC template v2'!N550="COAF",'Jisc APC template v2'!O550="COAF",'Jisc APC template v2'!P550="COAF"), 'Jisc APC template v2'!X550, "")</f>
        <v/>
      </c>
      <c r="I673" s="116" t="str">
        <f>IF(OR('Jisc APC template v2'!N550="COAF",'Jisc APC template v2'!O550="COAF",'Jisc APC template v2'!P550="COAF"), 'Jisc APC template v2'!AA550, "")</f>
        <v/>
      </c>
      <c r="J673" s="116" t="str">
        <f>IF(OR('Jisc APC template v2'!N550="COAF",'Jisc APC template v2'!O550="COAF",'Jisc APC template v2'!P550="COAF"), 'Jisc APC template v2'!AE530, "")</f>
        <v/>
      </c>
      <c r="K673" s="116">
        <f>'Jisc APC template v2'!AK550</f>
        <v>0</v>
      </c>
      <c r="L673" s="113" t="str">
        <f>IF(OR('Jisc APC template v2'!N550="COAF",'Jisc APC template v2'!O550="COAF",'Jisc APC template v2'!P550="COAF"), 'Jisc APC template v2'!Q550, "")</f>
        <v/>
      </c>
      <c r="M673" s="113" t="str">
        <f>IF(OR('Jisc APC template v2'!N550="COAF",'Jisc APC template v2'!O550="COAF",'Jisc APC template v2'!P550="COAF"), 'Jisc APC template v2'!R550, "")</f>
        <v/>
      </c>
      <c r="N673" s="113" t="str">
        <f>IF(OR('Jisc APC template v2'!N550="COAF",'Jisc APC template v2'!O550="COAF",'Jisc APC template v2'!P550="COAF"), 'Jisc APC template v2'!S550, "")</f>
        <v/>
      </c>
      <c r="O673" s="113" t="str">
        <f>IF(OR('Jisc APC template v2'!N550="COAF",'Jisc APC template v2'!O550="COAF",'Jisc APC template v2'!P550="COAF"), 'Jisc APC template v2'!T550, "")</f>
        <v/>
      </c>
      <c r="P673" s="113" t="str">
        <f>IF(OR('Jisc APC template v2'!N550="COAF",'Jisc APC template v2'!O550="COAF",'Jisc APC template v2'!P550="COAF"), 'Jisc APC template v2'!U550, "")</f>
        <v/>
      </c>
      <c r="Q673" s="113" t="str">
        <f>IF(OR('Jisc APC template v2'!N550="COAF",'Jisc APC template v2'!O550="COAF",'Jisc APC template v2'!P550="COAF"), 'Jisc APC template v2'!V550, "")</f>
        <v/>
      </c>
      <c r="R673" s="116" t="str">
        <f>IF(OR('Jisc APC template v2'!N550="COAF",'Jisc APC template v2'!O550="COAF",'Jisc APC template v2'!P550="COAF"), 'Jisc APC template v2'!AM550, "")</f>
        <v/>
      </c>
    </row>
    <row r="674" spans="1:18" ht="15.75" customHeight="1">
      <c r="A674" s="116" t="str">
        <f>IF(OR('Jisc APC template v2'!N551="COAF",'Jisc APC template v2'!O551="COAF",'Jisc APC template v2'!P551="COAF"), 'Jisc APC template v2'!D551, "")</f>
        <v/>
      </c>
      <c r="B674" s="116" t="str">
        <f>IF(OR('Jisc APC template v2'!N551="COAF",'Jisc APC template v2'!O551="COAF",'Jisc APC template v2'!P551="COAF"), 'Jisc APC template v2'!E551, "")</f>
        <v/>
      </c>
      <c r="C674" s="116" t="str">
        <f>IF(OR('Jisc APC template v2'!N551="COAF",'Jisc APC template v2'!O551="COAF",'Jisc APC template v2'!P551="COAF"), 'Jisc APC template v2'!F551, "")</f>
        <v/>
      </c>
      <c r="D674" s="116" t="str">
        <f>IF(OR('Jisc APC template v2'!N551="COAF",'Jisc APC template v2'!O551="COAF",'Jisc APC template v2'!P551="COAF"), 'Jisc APC template v2'!H551, "")</f>
        <v/>
      </c>
      <c r="E674" s="116" t="str">
        <f>IF(OR('Jisc APC template v2'!N551="COAF",'Jisc APC template v2'!O551="COAF",'Jisc APC template v2'!P551="COAF"), 'Jisc APC template v2'!I550, "")</f>
        <v/>
      </c>
      <c r="F674" s="116" t="str">
        <f>IF(OR('Jisc APC template v2'!N551="COAF",'Jisc APC template v2'!O551="COAF",'Jisc APC template v2'!P551="COAF"), 'Jisc APC template v2'!L551, "")</f>
        <v/>
      </c>
      <c r="G674" s="117" t="str">
        <f>IF(OR('Jisc APC template v2'!N551="COAF",'Jisc APC template v2'!O551="COAF",'Jisc APC template v2'!P551="COAF"), 'Jisc APC template v2'!M551, "")</f>
        <v/>
      </c>
      <c r="H674" s="116" t="str">
        <f>IF(OR('Jisc APC template v2'!N551="COAF",'Jisc APC template v2'!O551="COAF",'Jisc APC template v2'!P551="COAF"), 'Jisc APC template v2'!X551, "")</f>
        <v/>
      </c>
      <c r="I674" s="116" t="str">
        <f>IF(OR('Jisc APC template v2'!N551="COAF",'Jisc APC template v2'!O551="COAF",'Jisc APC template v2'!P551="COAF"), 'Jisc APC template v2'!AA551, "")</f>
        <v/>
      </c>
      <c r="J674" s="116" t="str">
        <f>IF(OR('Jisc APC template v2'!N551="COAF",'Jisc APC template v2'!O551="COAF",'Jisc APC template v2'!P551="COAF"), 'Jisc APC template v2'!AE531, "")</f>
        <v/>
      </c>
      <c r="K674" s="116">
        <f>'Jisc APC template v2'!AK551</f>
        <v>0</v>
      </c>
      <c r="L674" s="113" t="str">
        <f>IF(OR('Jisc APC template v2'!N551="COAF",'Jisc APC template v2'!O551="COAF",'Jisc APC template v2'!P551="COAF"), 'Jisc APC template v2'!Q551, "")</f>
        <v/>
      </c>
      <c r="M674" s="113" t="str">
        <f>IF(OR('Jisc APC template v2'!N551="COAF",'Jisc APC template v2'!O551="COAF",'Jisc APC template v2'!P551="COAF"), 'Jisc APC template v2'!R551, "")</f>
        <v/>
      </c>
      <c r="N674" s="113" t="str">
        <f>IF(OR('Jisc APC template v2'!N551="COAF",'Jisc APC template v2'!O551="COAF",'Jisc APC template v2'!P551="COAF"), 'Jisc APC template v2'!S551, "")</f>
        <v/>
      </c>
      <c r="O674" s="113" t="str">
        <f>IF(OR('Jisc APC template v2'!N551="COAF",'Jisc APC template v2'!O551="COAF",'Jisc APC template v2'!P551="COAF"), 'Jisc APC template v2'!T551, "")</f>
        <v/>
      </c>
      <c r="P674" s="113" t="str">
        <f>IF(OR('Jisc APC template v2'!N551="COAF",'Jisc APC template v2'!O551="COAF",'Jisc APC template v2'!P551="COAF"), 'Jisc APC template v2'!U551, "")</f>
        <v/>
      </c>
      <c r="Q674" s="113" t="str">
        <f>IF(OR('Jisc APC template v2'!N551="COAF",'Jisc APC template v2'!O551="COAF",'Jisc APC template v2'!P551="COAF"), 'Jisc APC template v2'!V551, "")</f>
        <v/>
      </c>
      <c r="R674" s="116" t="str">
        <f>IF(OR('Jisc APC template v2'!N551="COAF",'Jisc APC template v2'!O551="COAF",'Jisc APC template v2'!P551="COAF"), 'Jisc APC template v2'!AM551, "")</f>
        <v/>
      </c>
    </row>
    <row r="675" spans="1:18" ht="15.75" customHeight="1">
      <c r="A675" s="116" t="str">
        <f>IF(OR('Jisc APC template v2'!N552="COAF",'Jisc APC template v2'!O552="COAF",'Jisc APC template v2'!P552="COAF"), 'Jisc APC template v2'!D552, "")</f>
        <v/>
      </c>
      <c r="B675" s="116" t="str">
        <f>IF(OR('Jisc APC template v2'!N552="COAF",'Jisc APC template v2'!O552="COAF",'Jisc APC template v2'!P552="COAF"), 'Jisc APC template v2'!E552, "")</f>
        <v/>
      </c>
      <c r="C675" s="116" t="str">
        <f>IF(OR('Jisc APC template v2'!N552="COAF",'Jisc APC template v2'!O552="COAF",'Jisc APC template v2'!P552="COAF"), 'Jisc APC template v2'!F552, "")</f>
        <v/>
      </c>
      <c r="D675" s="116" t="str">
        <f>IF(OR('Jisc APC template v2'!N552="COAF",'Jisc APC template v2'!O552="COAF",'Jisc APC template v2'!P552="COAF"), 'Jisc APC template v2'!H552, "")</f>
        <v/>
      </c>
      <c r="E675" s="116" t="str">
        <f>IF(OR('Jisc APC template v2'!N552="COAF",'Jisc APC template v2'!O552="COAF",'Jisc APC template v2'!P552="COAF"), 'Jisc APC template v2'!I551, "")</f>
        <v/>
      </c>
      <c r="F675" s="116" t="str">
        <f>IF(OR('Jisc APC template v2'!N552="COAF",'Jisc APC template v2'!O552="COAF",'Jisc APC template v2'!P552="COAF"), 'Jisc APC template v2'!L552, "")</f>
        <v/>
      </c>
      <c r="G675" s="117" t="str">
        <f>IF(OR('Jisc APC template v2'!N552="COAF",'Jisc APC template v2'!O552="COAF",'Jisc APC template v2'!P552="COAF"), 'Jisc APC template v2'!M552, "")</f>
        <v/>
      </c>
      <c r="H675" s="116" t="str">
        <f>IF(OR('Jisc APC template v2'!N552="COAF",'Jisc APC template v2'!O552="COAF",'Jisc APC template v2'!P552="COAF"), 'Jisc APC template v2'!X552, "")</f>
        <v/>
      </c>
      <c r="I675" s="116" t="str">
        <f>IF(OR('Jisc APC template v2'!N552="COAF",'Jisc APC template v2'!O552="COAF",'Jisc APC template v2'!P552="COAF"), 'Jisc APC template v2'!AA552, "")</f>
        <v/>
      </c>
      <c r="J675" s="116" t="str">
        <f>IF(OR('Jisc APC template v2'!N552="COAF",'Jisc APC template v2'!O552="COAF",'Jisc APC template v2'!P552="COAF"), 'Jisc APC template v2'!AE532, "")</f>
        <v/>
      </c>
      <c r="K675" s="116">
        <f>'Jisc APC template v2'!AK552</f>
        <v>0</v>
      </c>
      <c r="L675" s="113" t="str">
        <f>IF(OR('Jisc APC template v2'!N552="COAF",'Jisc APC template v2'!O552="COAF",'Jisc APC template v2'!P552="COAF"), 'Jisc APC template v2'!Q552, "")</f>
        <v/>
      </c>
      <c r="M675" s="113" t="str">
        <f>IF(OR('Jisc APC template v2'!N552="COAF",'Jisc APC template v2'!O552="COAF",'Jisc APC template v2'!P552="COAF"), 'Jisc APC template v2'!R552, "")</f>
        <v/>
      </c>
      <c r="N675" s="113" t="str">
        <f>IF(OR('Jisc APC template v2'!N552="COAF",'Jisc APC template v2'!O552="COAF",'Jisc APC template v2'!P552="COAF"), 'Jisc APC template v2'!S552, "")</f>
        <v/>
      </c>
      <c r="O675" s="113" t="str">
        <f>IF(OR('Jisc APC template v2'!N552="COAF",'Jisc APC template v2'!O552="COAF",'Jisc APC template v2'!P552="COAF"), 'Jisc APC template v2'!T552, "")</f>
        <v/>
      </c>
      <c r="P675" s="113" t="str">
        <f>IF(OR('Jisc APC template v2'!N552="COAF",'Jisc APC template v2'!O552="COAF",'Jisc APC template v2'!P552="COAF"), 'Jisc APC template v2'!U552, "")</f>
        <v/>
      </c>
      <c r="Q675" s="113" t="str">
        <f>IF(OR('Jisc APC template v2'!N552="COAF",'Jisc APC template v2'!O552="COAF",'Jisc APC template v2'!P552="COAF"), 'Jisc APC template v2'!V552, "")</f>
        <v/>
      </c>
      <c r="R675" s="116" t="str">
        <f>IF(OR('Jisc APC template v2'!N552="COAF",'Jisc APC template v2'!O552="COAF",'Jisc APC template v2'!P552="COAF"), 'Jisc APC template v2'!AM552, "")</f>
        <v/>
      </c>
    </row>
    <row r="676" spans="1:18" ht="15.75" customHeight="1">
      <c r="A676" s="116" t="str">
        <f>IF(OR('Jisc APC template v2'!N553="COAF",'Jisc APC template v2'!O553="COAF",'Jisc APC template v2'!P553="COAF"), 'Jisc APC template v2'!D553, "")</f>
        <v/>
      </c>
      <c r="B676" s="116" t="str">
        <f>IF(OR('Jisc APC template v2'!N553="COAF",'Jisc APC template v2'!O553="COAF",'Jisc APC template v2'!P553="COAF"), 'Jisc APC template v2'!E553, "")</f>
        <v/>
      </c>
      <c r="C676" s="116" t="str">
        <f>IF(OR('Jisc APC template v2'!N553="COAF",'Jisc APC template v2'!O553="COAF",'Jisc APC template v2'!P553="COAF"), 'Jisc APC template v2'!F553, "")</f>
        <v/>
      </c>
      <c r="D676" s="116" t="str">
        <f>IF(OR('Jisc APC template v2'!N553="COAF",'Jisc APC template v2'!O553="COAF",'Jisc APC template v2'!P553="COAF"), 'Jisc APC template v2'!H553, "")</f>
        <v/>
      </c>
      <c r="E676" s="116" t="str">
        <f>IF(OR('Jisc APC template v2'!N553="COAF",'Jisc APC template v2'!O553="COAF",'Jisc APC template v2'!P553="COAF"), 'Jisc APC template v2'!I552, "")</f>
        <v/>
      </c>
      <c r="F676" s="116" t="str">
        <f>IF(OR('Jisc APC template v2'!N553="COAF",'Jisc APC template v2'!O553="COAF",'Jisc APC template v2'!P553="COAF"), 'Jisc APC template v2'!L553, "")</f>
        <v/>
      </c>
      <c r="G676" s="117" t="str">
        <f>IF(OR('Jisc APC template v2'!N553="COAF",'Jisc APC template v2'!O553="COAF",'Jisc APC template v2'!P553="COAF"), 'Jisc APC template v2'!M553, "")</f>
        <v/>
      </c>
      <c r="H676" s="116" t="str">
        <f>IF(OR('Jisc APC template v2'!N553="COAF",'Jisc APC template v2'!O553="COAF",'Jisc APC template v2'!P553="COAF"), 'Jisc APC template v2'!X553, "")</f>
        <v/>
      </c>
      <c r="I676" s="116" t="str">
        <f>IF(OR('Jisc APC template v2'!N553="COAF",'Jisc APC template v2'!O553="COAF",'Jisc APC template v2'!P553="COAF"), 'Jisc APC template v2'!AA553, "")</f>
        <v/>
      </c>
      <c r="J676" s="116" t="str">
        <f>IF(OR('Jisc APC template v2'!N553="COAF",'Jisc APC template v2'!O553="COAF",'Jisc APC template v2'!P553="COAF"), 'Jisc APC template v2'!AE533, "")</f>
        <v/>
      </c>
      <c r="K676" s="116">
        <f>'Jisc APC template v2'!AK553</f>
        <v>0</v>
      </c>
      <c r="L676" s="113" t="str">
        <f>IF(OR('Jisc APC template v2'!N553="COAF",'Jisc APC template v2'!O553="COAF",'Jisc APC template v2'!P553="COAF"), 'Jisc APC template v2'!Q553, "")</f>
        <v/>
      </c>
      <c r="M676" s="113" t="str">
        <f>IF(OR('Jisc APC template v2'!N553="COAF",'Jisc APC template v2'!O553="COAF",'Jisc APC template v2'!P553="COAF"), 'Jisc APC template v2'!R553, "")</f>
        <v/>
      </c>
      <c r="N676" s="113" t="str">
        <f>IF(OR('Jisc APC template v2'!N553="COAF",'Jisc APC template v2'!O553="COAF",'Jisc APC template v2'!P553="COAF"), 'Jisc APC template v2'!S553, "")</f>
        <v/>
      </c>
      <c r="O676" s="113" t="str">
        <f>IF(OR('Jisc APC template v2'!N553="COAF",'Jisc APC template v2'!O553="COAF",'Jisc APC template v2'!P553="COAF"), 'Jisc APC template v2'!T553, "")</f>
        <v/>
      </c>
      <c r="P676" s="113" t="str">
        <f>IF(OR('Jisc APC template v2'!N553="COAF",'Jisc APC template v2'!O553="COAF",'Jisc APC template v2'!P553="COAF"), 'Jisc APC template v2'!U553, "")</f>
        <v/>
      </c>
      <c r="Q676" s="113" t="str">
        <f>IF(OR('Jisc APC template v2'!N553="COAF",'Jisc APC template v2'!O553="COAF",'Jisc APC template v2'!P553="COAF"), 'Jisc APC template v2'!V553, "")</f>
        <v/>
      </c>
      <c r="R676" s="116" t="str">
        <f>IF(OR('Jisc APC template v2'!N553="COAF",'Jisc APC template v2'!O553="COAF",'Jisc APC template v2'!P553="COAF"), 'Jisc APC template v2'!AM553, "")</f>
        <v/>
      </c>
    </row>
    <row r="677" spans="1:18" ht="15.75" customHeight="1">
      <c r="A677" s="116" t="str">
        <f>IF(OR('Jisc APC template v2'!N554="COAF",'Jisc APC template v2'!O554="COAF",'Jisc APC template v2'!P554="COAF"), 'Jisc APC template v2'!D554, "")</f>
        <v/>
      </c>
      <c r="B677" s="116" t="str">
        <f>IF(OR('Jisc APC template v2'!N554="COAF",'Jisc APC template v2'!O554="COAF",'Jisc APC template v2'!P554="COAF"), 'Jisc APC template v2'!E554, "")</f>
        <v/>
      </c>
      <c r="C677" s="116" t="str">
        <f>IF(OR('Jisc APC template v2'!N554="COAF",'Jisc APC template v2'!O554="COAF",'Jisc APC template v2'!P554="COAF"), 'Jisc APC template v2'!F554, "")</f>
        <v/>
      </c>
      <c r="D677" s="116" t="str">
        <f>IF(OR('Jisc APC template v2'!N554="COAF",'Jisc APC template v2'!O554="COAF",'Jisc APC template v2'!P554="COAF"), 'Jisc APC template v2'!H554, "")</f>
        <v/>
      </c>
      <c r="E677" s="116" t="str">
        <f>IF(OR('Jisc APC template v2'!N554="COAF",'Jisc APC template v2'!O554="COAF",'Jisc APC template v2'!P554="COAF"), 'Jisc APC template v2'!I553, "")</f>
        <v/>
      </c>
      <c r="F677" s="116" t="str">
        <f>IF(OR('Jisc APC template v2'!N554="COAF",'Jisc APC template v2'!O554="COAF",'Jisc APC template v2'!P554="COAF"), 'Jisc APC template v2'!L554, "")</f>
        <v/>
      </c>
      <c r="G677" s="117" t="str">
        <f>IF(OR('Jisc APC template v2'!N554="COAF",'Jisc APC template v2'!O554="COAF",'Jisc APC template v2'!P554="COAF"), 'Jisc APC template v2'!M554, "")</f>
        <v/>
      </c>
      <c r="H677" s="116" t="str">
        <f>IF(OR('Jisc APC template v2'!N554="COAF",'Jisc APC template v2'!O554="COAF",'Jisc APC template v2'!P554="COAF"), 'Jisc APC template v2'!X554, "")</f>
        <v/>
      </c>
      <c r="I677" s="116" t="str">
        <f>IF(OR('Jisc APC template v2'!N554="COAF",'Jisc APC template v2'!O554="COAF",'Jisc APC template v2'!P554="COAF"), 'Jisc APC template v2'!AA554, "")</f>
        <v/>
      </c>
      <c r="J677" s="116" t="str">
        <f>IF(OR('Jisc APC template v2'!N554="COAF",'Jisc APC template v2'!O554="COAF",'Jisc APC template v2'!P554="COAF"), 'Jisc APC template v2'!AE534, "")</f>
        <v/>
      </c>
      <c r="K677" s="116">
        <f>'Jisc APC template v2'!AK554</f>
        <v>0</v>
      </c>
      <c r="L677" s="113" t="str">
        <f>IF(OR('Jisc APC template v2'!N554="COAF",'Jisc APC template v2'!O554="COAF",'Jisc APC template v2'!P554="COAF"), 'Jisc APC template v2'!Q554, "")</f>
        <v/>
      </c>
      <c r="M677" s="113" t="str">
        <f>IF(OR('Jisc APC template v2'!N554="COAF",'Jisc APC template v2'!O554="COAF",'Jisc APC template v2'!P554="COAF"), 'Jisc APC template v2'!R554, "")</f>
        <v/>
      </c>
      <c r="N677" s="113" t="str">
        <f>IF(OR('Jisc APC template v2'!N554="COAF",'Jisc APC template v2'!O554="COAF",'Jisc APC template v2'!P554="COAF"), 'Jisc APC template v2'!S554, "")</f>
        <v/>
      </c>
      <c r="O677" s="113" t="str">
        <f>IF(OR('Jisc APC template v2'!N554="COAF",'Jisc APC template v2'!O554="COAF",'Jisc APC template v2'!P554="COAF"), 'Jisc APC template v2'!T554, "")</f>
        <v/>
      </c>
      <c r="P677" s="113" t="str">
        <f>IF(OR('Jisc APC template v2'!N554="COAF",'Jisc APC template v2'!O554="COAF",'Jisc APC template v2'!P554="COAF"), 'Jisc APC template v2'!U554, "")</f>
        <v/>
      </c>
      <c r="Q677" s="113" t="str">
        <f>IF(OR('Jisc APC template v2'!N554="COAF",'Jisc APC template v2'!O554="COAF",'Jisc APC template v2'!P554="COAF"), 'Jisc APC template v2'!V554, "")</f>
        <v/>
      </c>
      <c r="R677" s="116" t="str">
        <f>IF(OR('Jisc APC template v2'!N554="COAF",'Jisc APC template v2'!O554="COAF",'Jisc APC template v2'!P554="COAF"), 'Jisc APC template v2'!AM554, "")</f>
        <v/>
      </c>
    </row>
    <row r="678" spans="1:18" ht="15.75" customHeight="1">
      <c r="A678" s="116" t="str">
        <f>IF(OR('Jisc APC template v2'!N555="COAF",'Jisc APC template v2'!O555="COAF",'Jisc APC template v2'!P555="COAF"), 'Jisc APC template v2'!D555, "")</f>
        <v/>
      </c>
      <c r="B678" s="116" t="str">
        <f>IF(OR('Jisc APC template v2'!N555="COAF",'Jisc APC template v2'!O555="COAF",'Jisc APC template v2'!P555="COAF"), 'Jisc APC template v2'!E555, "")</f>
        <v/>
      </c>
      <c r="C678" s="116" t="str">
        <f>IF(OR('Jisc APC template v2'!N555="COAF",'Jisc APC template v2'!O555="COAF",'Jisc APC template v2'!P555="COAF"), 'Jisc APC template v2'!F555, "")</f>
        <v/>
      </c>
      <c r="D678" s="116" t="str">
        <f>IF(OR('Jisc APC template v2'!N555="COAF",'Jisc APC template v2'!O555="COAF",'Jisc APC template v2'!P555="COAF"), 'Jisc APC template v2'!H555, "")</f>
        <v/>
      </c>
      <c r="E678" s="116" t="str">
        <f>IF(OR('Jisc APC template v2'!N555="COAF",'Jisc APC template v2'!O555="COAF",'Jisc APC template v2'!P555="COAF"), 'Jisc APC template v2'!I554, "")</f>
        <v/>
      </c>
      <c r="F678" s="116" t="str">
        <f>IF(OR('Jisc APC template v2'!N555="COAF",'Jisc APC template v2'!O555="COAF",'Jisc APC template v2'!P555="COAF"), 'Jisc APC template v2'!L555, "")</f>
        <v/>
      </c>
      <c r="G678" s="117" t="str">
        <f>IF(OR('Jisc APC template v2'!N555="COAF",'Jisc APC template v2'!O555="COAF",'Jisc APC template v2'!P555="COAF"), 'Jisc APC template v2'!M555, "")</f>
        <v/>
      </c>
      <c r="H678" s="116" t="str">
        <f>IF(OR('Jisc APC template v2'!N555="COAF",'Jisc APC template v2'!O555="COAF",'Jisc APC template v2'!P555="COAF"), 'Jisc APC template v2'!X555, "")</f>
        <v/>
      </c>
      <c r="I678" s="116" t="str">
        <f>IF(OR('Jisc APC template v2'!N555="COAF",'Jisc APC template v2'!O555="COAF",'Jisc APC template v2'!P555="COAF"), 'Jisc APC template v2'!AA555, "")</f>
        <v/>
      </c>
      <c r="J678" s="116" t="str">
        <f>IF(OR('Jisc APC template v2'!N555="COAF",'Jisc APC template v2'!O555="COAF",'Jisc APC template v2'!P555="COAF"), 'Jisc APC template v2'!AE535, "")</f>
        <v/>
      </c>
      <c r="K678" s="116">
        <f>'Jisc APC template v2'!AK555</f>
        <v>0</v>
      </c>
      <c r="L678" s="113" t="str">
        <f>IF(OR('Jisc APC template v2'!N555="COAF",'Jisc APC template v2'!O555="COAF",'Jisc APC template v2'!P555="COAF"), 'Jisc APC template v2'!Q555, "")</f>
        <v/>
      </c>
      <c r="M678" s="113" t="str">
        <f>IF(OR('Jisc APC template v2'!N555="COAF",'Jisc APC template v2'!O555="COAF",'Jisc APC template v2'!P555="COAF"), 'Jisc APC template v2'!R555, "")</f>
        <v/>
      </c>
      <c r="N678" s="113" t="str">
        <f>IF(OR('Jisc APC template v2'!N555="COAF",'Jisc APC template v2'!O555="COAF",'Jisc APC template v2'!P555="COAF"), 'Jisc APC template v2'!S555, "")</f>
        <v/>
      </c>
      <c r="O678" s="113" t="str">
        <f>IF(OR('Jisc APC template v2'!N555="COAF",'Jisc APC template v2'!O555="COAF",'Jisc APC template v2'!P555="COAF"), 'Jisc APC template v2'!T555, "")</f>
        <v/>
      </c>
      <c r="P678" s="113" t="str">
        <f>IF(OR('Jisc APC template v2'!N555="COAF",'Jisc APC template v2'!O555="COAF",'Jisc APC template v2'!P555="COAF"), 'Jisc APC template v2'!U555, "")</f>
        <v/>
      </c>
      <c r="Q678" s="113" t="str">
        <f>IF(OR('Jisc APC template v2'!N555="COAF",'Jisc APC template v2'!O555="COAF",'Jisc APC template v2'!P555="COAF"), 'Jisc APC template v2'!V555, "")</f>
        <v/>
      </c>
      <c r="R678" s="116" t="str">
        <f>IF(OR('Jisc APC template v2'!N555="COAF",'Jisc APC template v2'!O555="COAF",'Jisc APC template v2'!P555="COAF"), 'Jisc APC template v2'!AM555, "")</f>
        <v/>
      </c>
    </row>
    <row r="679" spans="1:18" ht="15.75" customHeight="1">
      <c r="A679" s="116" t="str">
        <f>IF(OR('Jisc APC template v2'!N556="COAF",'Jisc APC template v2'!O556="COAF",'Jisc APC template v2'!P556="COAF"), 'Jisc APC template v2'!D556, "")</f>
        <v/>
      </c>
      <c r="B679" s="116" t="str">
        <f>IF(OR('Jisc APC template v2'!N556="COAF",'Jisc APC template v2'!O556="COAF",'Jisc APC template v2'!P556="COAF"), 'Jisc APC template v2'!E556, "")</f>
        <v/>
      </c>
      <c r="C679" s="116" t="str">
        <f>IF(OR('Jisc APC template v2'!N556="COAF",'Jisc APC template v2'!O556="COAF",'Jisc APC template v2'!P556="COAF"), 'Jisc APC template v2'!F556, "")</f>
        <v/>
      </c>
      <c r="D679" s="116" t="str">
        <f>IF(OR('Jisc APC template v2'!N556="COAF",'Jisc APC template v2'!O556="COAF",'Jisc APC template v2'!P556="COAF"), 'Jisc APC template v2'!H556, "")</f>
        <v/>
      </c>
      <c r="E679" s="116" t="str">
        <f>IF(OR('Jisc APC template v2'!N556="COAF",'Jisc APC template v2'!O556="COAF",'Jisc APC template v2'!P556="COAF"), 'Jisc APC template v2'!I555, "")</f>
        <v/>
      </c>
      <c r="F679" s="116" t="str">
        <f>IF(OR('Jisc APC template v2'!N556="COAF",'Jisc APC template v2'!O556="COAF",'Jisc APC template v2'!P556="COAF"), 'Jisc APC template v2'!L556, "")</f>
        <v/>
      </c>
      <c r="G679" s="117" t="str">
        <f>IF(OR('Jisc APC template v2'!N556="COAF",'Jisc APC template v2'!O556="COAF",'Jisc APC template v2'!P556="COAF"), 'Jisc APC template v2'!M556, "")</f>
        <v/>
      </c>
      <c r="H679" s="116" t="str">
        <f>IF(OR('Jisc APC template v2'!N556="COAF",'Jisc APC template v2'!O556="COAF",'Jisc APC template v2'!P556="COAF"), 'Jisc APC template v2'!X556, "")</f>
        <v/>
      </c>
      <c r="I679" s="116" t="str">
        <f>IF(OR('Jisc APC template v2'!N556="COAF",'Jisc APC template v2'!O556="COAF",'Jisc APC template v2'!P556="COAF"), 'Jisc APC template v2'!AA556, "")</f>
        <v/>
      </c>
      <c r="J679" s="116" t="str">
        <f>IF(OR('Jisc APC template v2'!N556="COAF",'Jisc APC template v2'!O556="COAF",'Jisc APC template v2'!P556="COAF"), 'Jisc APC template v2'!AE536, "")</f>
        <v/>
      </c>
      <c r="K679" s="116">
        <f>'Jisc APC template v2'!AK556</f>
        <v>0</v>
      </c>
      <c r="L679" s="113" t="str">
        <f>IF(OR('Jisc APC template v2'!N556="COAF",'Jisc APC template v2'!O556="COAF",'Jisc APC template v2'!P556="COAF"), 'Jisc APC template v2'!Q556, "")</f>
        <v/>
      </c>
      <c r="M679" s="113" t="str">
        <f>IF(OR('Jisc APC template v2'!N556="COAF",'Jisc APC template v2'!O556="COAF",'Jisc APC template v2'!P556="COAF"), 'Jisc APC template v2'!R556, "")</f>
        <v/>
      </c>
      <c r="N679" s="113" t="str">
        <f>IF(OR('Jisc APC template v2'!N556="COAF",'Jisc APC template v2'!O556="COAF",'Jisc APC template v2'!P556="COAF"), 'Jisc APC template v2'!S556, "")</f>
        <v/>
      </c>
      <c r="O679" s="113" t="str">
        <f>IF(OR('Jisc APC template v2'!N556="COAF",'Jisc APC template v2'!O556="COAF",'Jisc APC template v2'!P556="COAF"), 'Jisc APC template v2'!T556, "")</f>
        <v/>
      </c>
      <c r="P679" s="113" t="str">
        <f>IF(OR('Jisc APC template v2'!N556="COAF",'Jisc APC template v2'!O556="COAF",'Jisc APC template v2'!P556="COAF"), 'Jisc APC template v2'!U556, "")</f>
        <v/>
      </c>
      <c r="Q679" s="113" t="str">
        <f>IF(OR('Jisc APC template v2'!N556="COAF",'Jisc APC template v2'!O556="COAF",'Jisc APC template v2'!P556="COAF"), 'Jisc APC template v2'!V556, "")</f>
        <v/>
      </c>
      <c r="R679" s="116" t="str">
        <f>IF(OR('Jisc APC template v2'!N556="COAF",'Jisc APC template v2'!O556="COAF",'Jisc APC template v2'!P556="COAF"), 'Jisc APC template v2'!AM556, "")</f>
        <v/>
      </c>
    </row>
    <row r="680" spans="1:18" ht="15.75" customHeight="1">
      <c r="A680" s="116" t="str">
        <f>IF(OR('Jisc APC template v2'!N557="COAF",'Jisc APC template v2'!O557="COAF",'Jisc APC template v2'!P557="COAF"), 'Jisc APC template v2'!D557, "")</f>
        <v/>
      </c>
      <c r="B680" s="116" t="str">
        <f>IF(OR('Jisc APC template v2'!N557="COAF",'Jisc APC template v2'!O557="COAF",'Jisc APC template v2'!P557="COAF"), 'Jisc APC template v2'!E557, "")</f>
        <v/>
      </c>
      <c r="C680" s="116" t="str">
        <f>IF(OR('Jisc APC template v2'!N557="COAF",'Jisc APC template v2'!O557="COAF",'Jisc APC template v2'!P557="COAF"), 'Jisc APC template v2'!F557, "")</f>
        <v/>
      </c>
      <c r="D680" s="116" t="str">
        <f>IF(OR('Jisc APC template v2'!N557="COAF",'Jisc APC template v2'!O557="COAF",'Jisc APC template v2'!P557="COAF"), 'Jisc APC template v2'!H557, "")</f>
        <v/>
      </c>
      <c r="E680" s="116" t="str">
        <f>IF(OR('Jisc APC template v2'!N557="COAF",'Jisc APC template v2'!O557="COAF",'Jisc APC template v2'!P557="COAF"), 'Jisc APC template v2'!I556, "")</f>
        <v/>
      </c>
      <c r="F680" s="116" t="str">
        <f>IF(OR('Jisc APC template v2'!N557="COAF",'Jisc APC template v2'!O557="COAF",'Jisc APC template v2'!P557="COAF"), 'Jisc APC template v2'!L557, "")</f>
        <v/>
      </c>
      <c r="G680" s="117" t="str">
        <f>IF(OR('Jisc APC template v2'!N557="COAF",'Jisc APC template v2'!O557="COAF",'Jisc APC template v2'!P557="COAF"), 'Jisc APC template v2'!M557, "")</f>
        <v/>
      </c>
      <c r="H680" s="116" t="str">
        <f>IF(OR('Jisc APC template v2'!N557="COAF",'Jisc APC template v2'!O557="COAF",'Jisc APC template v2'!P557="COAF"), 'Jisc APC template v2'!X557, "")</f>
        <v/>
      </c>
      <c r="I680" s="116" t="str">
        <f>IF(OR('Jisc APC template v2'!N557="COAF",'Jisc APC template v2'!O557="COAF",'Jisc APC template v2'!P557="COAF"), 'Jisc APC template v2'!AA557, "")</f>
        <v/>
      </c>
      <c r="J680" s="116" t="str">
        <f>IF(OR('Jisc APC template v2'!N557="COAF",'Jisc APC template v2'!O557="COAF",'Jisc APC template v2'!P557="COAF"), 'Jisc APC template v2'!AE537, "")</f>
        <v/>
      </c>
      <c r="K680" s="116">
        <f>'Jisc APC template v2'!AK557</f>
        <v>0</v>
      </c>
      <c r="L680" s="113" t="str">
        <f>IF(OR('Jisc APC template v2'!N557="COAF",'Jisc APC template v2'!O557="COAF",'Jisc APC template v2'!P557="COAF"), 'Jisc APC template v2'!Q557, "")</f>
        <v/>
      </c>
      <c r="M680" s="113" t="str">
        <f>IF(OR('Jisc APC template v2'!N557="COAF",'Jisc APC template v2'!O557="COAF",'Jisc APC template v2'!P557="COAF"), 'Jisc APC template v2'!R557, "")</f>
        <v/>
      </c>
      <c r="N680" s="113" t="str">
        <f>IF(OR('Jisc APC template v2'!N557="COAF",'Jisc APC template v2'!O557="COAF",'Jisc APC template v2'!P557="COAF"), 'Jisc APC template v2'!S557, "")</f>
        <v/>
      </c>
      <c r="O680" s="113" t="str">
        <f>IF(OR('Jisc APC template v2'!N557="COAF",'Jisc APC template v2'!O557="COAF",'Jisc APC template v2'!P557="COAF"), 'Jisc APC template v2'!T557, "")</f>
        <v/>
      </c>
      <c r="P680" s="113" t="str">
        <f>IF(OR('Jisc APC template v2'!N557="COAF",'Jisc APC template v2'!O557="COAF",'Jisc APC template v2'!P557="COAF"), 'Jisc APC template v2'!U557, "")</f>
        <v/>
      </c>
      <c r="Q680" s="113" t="str">
        <f>IF(OR('Jisc APC template v2'!N557="COAF",'Jisc APC template v2'!O557="COAF",'Jisc APC template v2'!P557="COAF"), 'Jisc APC template v2'!V557, "")</f>
        <v/>
      </c>
      <c r="R680" s="116" t="str">
        <f>IF(OR('Jisc APC template v2'!N557="COAF",'Jisc APC template v2'!O557="COAF",'Jisc APC template v2'!P557="COAF"), 'Jisc APC template v2'!AM557, "")</f>
        <v/>
      </c>
    </row>
    <row r="681" spans="1:18" ht="15.75" customHeight="1">
      <c r="A681" s="116" t="str">
        <f>IF(OR('Jisc APC template v2'!N558="COAF",'Jisc APC template v2'!O558="COAF",'Jisc APC template v2'!P558="COAF"), 'Jisc APC template v2'!D558, "")</f>
        <v/>
      </c>
      <c r="B681" s="116" t="str">
        <f>IF(OR('Jisc APC template v2'!N558="COAF",'Jisc APC template v2'!O558="COAF",'Jisc APC template v2'!P558="COAF"), 'Jisc APC template v2'!E558, "")</f>
        <v/>
      </c>
      <c r="C681" s="116" t="str">
        <f>IF(OR('Jisc APC template v2'!N558="COAF",'Jisc APC template v2'!O558="COAF",'Jisc APC template v2'!P558="COAF"), 'Jisc APC template v2'!F558, "")</f>
        <v/>
      </c>
      <c r="D681" s="116" t="str">
        <f>IF(OR('Jisc APC template v2'!N558="COAF",'Jisc APC template v2'!O558="COAF",'Jisc APC template v2'!P558="COAF"), 'Jisc APC template v2'!H558, "")</f>
        <v/>
      </c>
      <c r="E681" s="116" t="str">
        <f>IF(OR('Jisc APC template v2'!N558="COAF",'Jisc APC template v2'!O558="COAF",'Jisc APC template v2'!P558="COAF"), 'Jisc APC template v2'!I557, "")</f>
        <v/>
      </c>
      <c r="F681" s="116" t="str">
        <f>IF(OR('Jisc APC template v2'!N558="COAF",'Jisc APC template v2'!O558="COAF",'Jisc APC template v2'!P558="COAF"), 'Jisc APC template v2'!L558, "")</f>
        <v/>
      </c>
      <c r="G681" s="117" t="str">
        <f>IF(OR('Jisc APC template v2'!N558="COAF",'Jisc APC template v2'!O558="COAF",'Jisc APC template v2'!P558="COAF"), 'Jisc APC template v2'!M558, "")</f>
        <v/>
      </c>
      <c r="H681" s="116" t="str">
        <f>IF(OR('Jisc APC template v2'!N558="COAF",'Jisc APC template v2'!O558="COAF",'Jisc APC template v2'!P558="COAF"), 'Jisc APC template v2'!X558, "")</f>
        <v/>
      </c>
      <c r="I681" s="116" t="str">
        <f>IF(OR('Jisc APC template v2'!N558="COAF",'Jisc APC template v2'!O558="COAF",'Jisc APC template v2'!P558="COAF"), 'Jisc APC template v2'!AA558, "")</f>
        <v/>
      </c>
      <c r="J681" s="116" t="str">
        <f>IF(OR('Jisc APC template v2'!N558="COAF",'Jisc APC template v2'!O558="COAF",'Jisc APC template v2'!P558="COAF"), 'Jisc APC template v2'!AE538, "")</f>
        <v/>
      </c>
      <c r="K681" s="116">
        <f>'Jisc APC template v2'!AK558</f>
        <v>0</v>
      </c>
      <c r="L681" s="113" t="str">
        <f>IF(OR('Jisc APC template v2'!N558="COAF",'Jisc APC template v2'!O558="COAF",'Jisc APC template v2'!P558="COAF"), 'Jisc APC template v2'!Q558, "")</f>
        <v/>
      </c>
      <c r="M681" s="113" t="str">
        <f>IF(OR('Jisc APC template v2'!N558="COAF",'Jisc APC template v2'!O558="COAF",'Jisc APC template v2'!P558="COAF"), 'Jisc APC template v2'!R558, "")</f>
        <v/>
      </c>
      <c r="N681" s="113" t="str">
        <f>IF(OR('Jisc APC template v2'!N558="COAF",'Jisc APC template v2'!O558="COAF",'Jisc APC template v2'!P558="COAF"), 'Jisc APC template v2'!S558, "")</f>
        <v/>
      </c>
      <c r="O681" s="113" t="str">
        <f>IF(OR('Jisc APC template v2'!N558="COAF",'Jisc APC template v2'!O558="COAF",'Jisc APC template v2'!P558="COAF"), 'Jisc APC template v2'!T558, "")</f>
        <v/>
      </c>
      <c r="P681" s="113" t="str">
        <f>IF(OR('Jisc APC template v2'!N558="COAF",'Jisc APC template v2'!O558="COAF",'Jisc APC template v2'!P558="COAF"), 'Jisc APC template v2'!U558, "")</f>
        <v/>
      </c>
      <c r="Q681" s="113" t="str">
        <f>IF(OR('Jisc APC template v2'!N558="COAF",'Jisc APC template v2'!O558="COAF",'Jisc APC template v2'!P558="COAF"), 'Jisc APC template v2'!V558, "")</f>
        <v/>
      </c>
      <c r="R681" s="116" t="str">
        <f>IF(OR('Jisc APC template v2'!N558="COAF",'Jisc APC template v2'!O558="COAF",'Jisc APC template v2'!P558="COAF"), 'Jisc APC template v2'!AM558, "")</f>
        <v/>
      </c>
    </row>
    <row r="682" spans="1:18" ht="15.75" customHeight="1">
      <c r="A682" s="116" t="str">
        <f>IF(OR('Jisc APC template v2'!N559="COAF",'Jisc APC template v2'!O559="COAF",'Jisc APC template v2'!P559="COAF"), 'Jisc APC template v2'!D559, "")</f>
        <v/>
      </c>
      <c r="B682" s="116" t="str">
        <f>IF(OR('Jisc APC template v2'!N559="COAF",'Jisc APC template v2'!O559="COAF",'Jisc APC template v2'!P559="COAF"), 'Jisc APC template v2'!E559, "")</f>
        <v/>
      </c>
      <c r="C682" s="116" t="str">
        <f>IF(OR('Jisc APC template v2'!N559="COAF",'Jisc APC template v2'!O559="COAF",'Jisc APC template v2'!P559="COAF"), 'Jisc APC template v2'!F559, "")</f>
        <v/>
      </c>
      <c r="D682" s="116" t="str">
        <f>IF(OR('Jisc APC template v2'!N559="COAF",'Jisc APC template v2'!O559="COAF",'Jisc APC template v2'!P559="COAF"), 'Jisc APC template v2'!H559, "")</f>
        <v/>
      </c>
      <c r="E682" s="116" t="str">
        <f>IF(OR('Jisc APC template v2'!N559="COAF",'Jisc APC template v2'!O559="COAF",'Jisc APC template v2'!P559="COAF"), 'Jisc APC template v2'!I558, "")</f>
        <v/>
      </c>
      <c r="F682" s="116" t="str">
        <f>IF(OR('Jisc APC template v2'!N559="COAF",'Jisc APC template v2'!O559="COAF",'Jisc APC template v2'!P559="COAF"), 'Jisc APC template v2'!L559, "")</f>
        <v/>
      </c>
      <c r="G682" s="117" t="str">
        <f>IF(OR('Jisc APC template v2'!N559="COAF",'Jisc APC template v2'!O559="COAF",'Jisc APC template v2'!P559="COAF"), 'Jisc APC template v2'!M559, "")</f>
        <v/>
      </c>
      <c r="H682" s="116" t="str">
        <f>IF(OR('Jisc APC template v2'!N559="COAF",'Jisc APC template v2'!O559="COAF",'Jisc APC template v2'!P559="COAF"), 'Jisc APC template v2'!X559, "")</f>
        <v/>
      </c>
      <c r="I682" s="116" t="str">
        <f>IF(OR('Jisc APC template v2'!N559="COAF",'Jisc APC template v2'!O559="COAF",'Jisc APC template v2'!P559="COAF"), 'Jisc APC template v2'!AA559, "")</f>
        <v/>
      </c>
      <c r="J682" s="116" t="str">
        <f>IF(OR('Jisc APC template v2'!N559="COAF",'Jisc APC template v2'!O559="COAF",'Jisc APC template v2'!P559="COAF"), 'Jisc APC template v2'!AE539, "")</f>
        <v/>
      </c>
      <c r="K682" s="116">
        <f>'Jisc APC template v2'!AK559</f>
        <v>0</v>
      </c>
      <c r="L682" s="113" t="str">
        <f>IF(OR('Jisc APC template v2'!N559="COAF",'Jisc APC template v2'!O559="COAF",'Jisc APC template v2'!P559="COAF"), 'Jisc APC template v2'!Q559, "")</f>
        <v/>
      </c>
      <c r="M682" s="113" t="str">
        <f>IF(OR('Jisc APC template v2'!N559="COAF",'Jisc APC template v2'!O559="COAF",'Jisc APC template v2'!P559="COAF"), 'Jisc APC template v2'!R559, "")</f>
        <v/>
      </c>
      <c r="N682" s="113" t="str">
        <f>IF(OR('Jisc APC template v2'!N559="COAF",'Jisc APC template v2'!O559="COAF",'Jisc APC template v2'!P559="COAF"), 'Jisc APC template v2'!S559, "")</f>
        <v/>
      </c>
      <c r="O682" s="113" t="str">
        <f>IF(OR('Jisc APC template v2'!N559="COAF",'Jisc APC template v2'!O559="COAF",'Jisc APC template v2'!P559="COAF"), 'Jisc APC template v2'!T559, "")</f>
        <v/>
      </c>
      <c r="P682" s="113" t="str">
        <f>IF(OR('Jisc APC template v2'!N559="COAF",'Jisc APC template v2'!O559="COAF",'Jisc APC template v2'!P559="COAF"), 'Jisc APC template v2'!U559, "")</f>
        <v/>
      </c>
      <c r="Q682" s="113" t="str">
        <f>IF(OR('Jisc APC template v2'!N559="COAF",'Jisc APC template v2'!O559="COAF",'Jisc APC template v2'!P559="COAF"), 'Jisc APC template v2'!V559, "")</f>
        <v/>
      </c>
      <c r="R682" s="116" t="str">
        <f>IF(OR('Jisc APC template v2'!N559="COAF",'Jisc APC template v2'!O559="COAF",'Jisc APC template v2'!P559="COAF"), 'Jisc APC template v2'!AM559, "")</f>
        <v/>
      </c>
    </row>
    <row r="683" spans="1:18" ht="15.75" customHeight="1">
      <c r="A683" s="116" t="str">
        <f>IF(OR('Jisc APC template v2'!N560="COAF",'Jisc APC template v2'!O560="COAF",'Jisc APC template v2'!P560="COAF"), 'Jisc APC template v2'!D560, "")</f>
        <v/>
      </c>
      <c r="B683" s="116" t="str">
        <f>IF(OR('Jisc APC template v2'!N560="COAF",'Jisc APC template v2'!O560="COAF",'Jisc APC template v2'!P560="COAF"), 'Jisc APC template v2'!E560, "")</f>
        <v/>
      </c>
      <c r="C683" s="116" t="str">
        <f>IF(OR('Jisc APC template v2'!N560="COAF",'Jisc APC template v2'!O560="COAF",'Jisc APC template v2'!P560="COAF"), 'Jisc APC template v2'!F560, "")</f>
        <v/>
      </c>
      <c r="D683" s="116" t="str">
        <f>IF(OR('Jisc APC template v2'!N560="COAF",'Jisc APC template v2'!O560="COAF",'Jisc APC template v2'!P560="COAF"), 'Jisc APC template v2'!H560, "")</f>
        <v/>
      </c>
      <c r="E683" s="116" t="str">
        <f>IF(OR('Jisc APC template v2'!N560="COAF",'Jisc APC template v2'!O560="COAF",'Jisc APC template v2'!P560="COAF"), 'Jisc APC template v2'!I559, "")</f>
        <v/>
      </c>
      <c r="F683" s="116" t="str">
        <f>IF(OR('Jisc APC template v2'!N560="COAF",'Jisc APC template v2'!O560="COAF",'Jisc APC template v2'!P560="COAF"), 'Jisc APC template v2'!L560, "")</f>
        <v/>
      </c>
      <c r="G683" s="117" t="str">
        <f>IF(OR('Jisc APC template v2'!N560="COAF",'Jisc APC template v2'!O560="COAF",'Jisc APC template v2'!P560="COAF"), 'Jisc APC template v2'!M560, "")</f>
        <v/>
      </c>
      <c r="H683" s="116" t="str">
        <f>IF(OR('Jisc APC template v2'!N560="COAF",'Jisc APC template v2'!O560="COAF",'Jisc APC template v2'!P560="COAF"), 'Jisc APC template v2'!X560, "")</f>
        <v/>
      </c>
      <c r="I683" s="116" t="str">
        <f>IF(OR('Jisc APC template v2'!N560="COAF",'Jisc APC template v2'!O560="COAF",'Jisc APC template v2'!P560="COAF"), 'Jisc APC template v2'!AA560, "")</f>
        <v/>
      </c>
      <c r="J683" s="116" t="str">
        <f>IF(OR('Jisc APC template v2'!N560="COAF",'Jisc APC template v2'!O560="COAF",'Jisc APC template v2'!P560="COAF"), 'Jisc APC template v2'!AE540, "")</f>
        <v/>
      </c>
      <c r="K683" s="116">
        <f>'Jisc APC template v2'!AK560</f>
        <v>0</v>
      </c>
      <c r="L683" s="113" t="str">
        <f>IF(OR('Jisc APC template v2'!N560="COAF",'Jisc APC template v2'!O560="COAF",'Jisc APC template v2'!P560="COAF"), 'Jisc APC template v2'!Q560, "")</f>
        <v/>
      </c>
      <c r="M683" s="113" t="str">
        <f>IF(OR('Jisc APC template v2'!N560="COAF",'Jisc APC template v2'!O560="COAF",'Jisc APC template v2'!P560="COAF"), 'Jisc APC template v2'!R560, "")</f>
        <v/>
      </c>
      <c r="N683" s="113" t="str">
        <f>IF(OR('Jisc APC template v2'!N560="COAF",'Jisc APC template v2'!O560="COAF",'Jisc APC template v2'!P560="COAF"), 'Jisc APC template v2'!S560, "")</f>
        <v/>
      </c>
      <c r="O683" s="113" t="str">
        <f>IF(OR('Jisc APC template v2'!N560="COAF",'Jisc APC template v2'!O560="COAF",'Jisc APC template v2'!P560="COAF"), 'Jisc APC template v2'!T560, "")</f>
        <v/>
      </c>
      <c r="P683" s="113" t="str">
        <f>IF(OR('Jisc APC template v2'!N560="COAF",'Jisc APC template v2'!O560="COAF",'Jisc APC template v2'!P560="COAF"), 'Jisc APC template v2'!U560, "")</f>
        <v/>
      </c>
      <c r="Q683" s="113" t="str">
        <f>IF(OR('Jisc APC template v2'!N560="COAF",'Jisc APC template v2'!O560="COAF",'Jisc APC template v2'!P560="COAF"), 'Jisc APC template v2'!V560, "")</f>
        <v/>
      </c>
      <c r="R683" s="116" t="str">
        <f>IF(OR('Jisc APC template v2'!N560="COAF",'Jisc APC template v2'!O560="COAF",'Jisc APC template v2'!P560="COAF"), 'Jisc APC template v2'!AM560, "")</f>
        <v/>
      </c>
    </row>
    <row r="684" spans="1:18" ht="15.75" customHeight="1">
      <c r="A684" s="116" t="str">
        <f>IF(OR('Jisc APC template v2'!N561="COAF",'Jisc APC template v2'!O561="COAF",'Jisc APC template v2'!P561="COAF"), 'Jisc APC template v2'!D561, "")</f>
        <v/>
      </c>
      <c r="B684" s="116" t="str">
        <f>IF(OR('Jisc APC template v2'!N561="COAF",'Jisc APC template v2'!O561="COAF",'Jisc APC template v2'!P561="COAF"), 'Jisc APC template v2'!E561, "")</f>
        <v/>
      </c>
      <c r="C684" s="116" t="str">
        <f>IF(OR('Jisc APC template v2'!N561="COAF",'Jisc APC template v2'!O561="COAF",'Jisc APC template v2'!P561="COAF"), 'Jisc APC template v2'!F561, "")</f>
        <v/>
      </c>
      <c r="D684" s="116" t="str">
        <f>IF(OR('Jisc APC template v2'!N561="COAF",'Jisc APC template v2'!O561="COAF",'Jisc APC template v2'!P561="COAF"), 'Jisc APC template v2'!H561, "")</f>
        <v/>
      </c>
      <c r="E684" s="116" t="str">
        <f>IF(OR('Jisc APC template v2'!N561="COAF",'Jisc APC template v2'!O561="COAF",'Jisc APC template v2'!P561="COAF"), 'Jisc APC template v2'!I560, "")</f>
        <v/>
      </c>
      <c r="F684" s="116" t="str">
        <f>IF(OR('Jisc APC template v2'!N561="COAF",'Jisc APC template v2'!O561="COAF",'Jisc APC template v2'!P561="COAF"), 'Jisc APC template v2'!L561, "")</f>
        <v/>
      </c>
      <c r="G684" s="117" t="str">
        <f>IF(OR('Jisc APC template v2'!N561="COAF",'Jisc APC template v2'!O561="COAF",'Jisc APC template v2'!P561="COAF"), 'Jisc APC template v2'!M561, "")</f>
        <v/>
      </c>
      <c r="H684" s="116" t="str">
        <f>IF(OR('Jisc APC template v2'!N561="COAF",'Jisc APC template v2'!O561="COAF",'Jisc APC template v2'!P561="COAF"), 'Jisc APC template v2'!X561, "")</f>
        <v/>
      </c>
      <c r="I684" s="116" t="str">
        <f>IF(OR('Jisc APC template v2'!N561="COAF",'Jisc APC template v2'!O561="COAF",'Jisc APC template v2'!P561="COAF"), 'Jisc APC template v2'!AA561, "")</f>
        <v/>
      </c>
      <c r="J684" s="116" t="str">
        <f>IF(OR('Jisc APC template v2'!N561="COAF",'Jisc APC template v2'!O561="COAF",'Jisc APC template v2'!P561="COAF"), 'Jisc APC template v2'!AE541, "")</f>
        <v/>
      </c>
      <c r="K684" s="116">
        <f>'Jisc APC template v2'!AK561</f>
        <v>0</v>
      </c>
      <c r="L684" s="113" t="str">
        <f>IF(OR('Jisc APC template v2'!N561="COAF",'Jisc APC template v2'!O561="COAF",'Jisc APC template v2'!P561="COAF"), 'Jisc APC template v2'!Q561, "")</f>
        <v/>
      </c>
      <c r="M684" s="113" t="str">
        <f>IF(OR('Jisc APC template v2'!N561="COAF",'Jisc APC template v2'!O561="COAF",'Jisc APC template v2'!P561="COAF"), 'Jisc APC template v2'!R561, "")</f>
        <v/>
      </c>
      <c r="N684" s="113" t="str">
        <f>IF(OR('Jisc APC template v2'!N561="COAF",'Jisc APC template v2'!O561="COAF",'Jisc APC template v2'!P561="COAF"), 'Jisc APC template v2'!S561, "")</f>
        <v/>
      </c>
      <c r="O684" s="113" t="str">
        <f>IF(OR('Jisc APC template v2'!N561="COAF",'Jisc APC template v2'!O561="COAF",'Jisc APC template v2'!P561="COAF"), 'Jisc APC template v2'!T561, "")</f>
        <v/>
      </c>
      <c r="P684" s="113" t="str">
        <f>IF(OR('Jisc APC template v2'!N561="COAF",'Jisc APC template v2'!O561="COAF",'Jisc APC template v2'!P561="COAF"), 'Jisc APC template v2'!U561, "")</f>
        <v/>
      </c>
      <c r="Q684" s="113" t="str">
        <f>IF(OR('Jisc APC template v2'!N561="COAF",'Jisc APC template v2'!O561="COAF",'Jisc APC template v2'!P561="COAF"), 'Jisc APC template v2'!V561, "")</f>
        <v/>
      </c>
      <c r="R684" s="116" t="str">
        <f>IF(OR('Jisc APC template v2'!N561="COAF",'Jisc APC template v2'!O561="COAF",'Jisc APC template v2'!P561="COAF"), 'Jisc APC template v2'!AM561, "")</f>
        <v/>
      </c>
    </row>
    <row r="685" spans="1:18" ht="15.75" customHeight="1">
      <c r="A685" s="116" t="str">
        <f>IF(OR('Jisc APC template v2'!N562="COAF",'Jisc APC template v2'!O562="COAF",'Jisc APC template v2'!P562="COAF"), 'Jisc APC template v2'!D562, "")</f>
        <v/>
      </c>
      <c r="B685" s="116" t="str">
        <f>IF(OR('Jisc APC template v2'!N562="COAF",'Jisc APC template v2'!O562="COAF",'Jisc APC template v2'!P562="COAF"), 'Jisc APC template v2'!E562, "")</f>
        <v/>
      </c>
      <c r="C685" s="116" t="str">
        <f>IF(OR('Jisc APC template v2'!N562="COAF",'Jisc APC template v2'!O562="COAF",'Jisc APC template v2'!P562="COAF"), 'Jisc APC template v2'!F562, "")</f>
        <v/>
      </c>
      <c r="D685" s="116" t="str">
        <f>IF(OR('Jisc APC template v2'!N562="COAF",'Jisc APC template v2'!O562="COAF",'Jisc APC template v2'!P562="COAF"), 'Jisc APC template v2'!H562, "")</f>
        <v/>
      </c>
      <c r="E685" s="116" t="str">
        <f>IF(OR('Jisc APC template v2'!N562="COAF",'Jisc APC template v2'!O562="COAF",'Jisc APC template v2'!P562="COAF"), 'Jisc APC template v2'!I561, "")</f>
        <v/>
      </c>
      <c r="F685" s="116" t="str">
        <f>IF(OR('Jisc APC template v2'!N562="COAF",'Jisc APC template v2'!O562="COAF",'Jisc APC template v2'!P562="COAF"), 'Jisc APC template v2'!L562, "")</f>
        <v/>
      </c>
      <c r="G685" s="117" t="str">
        <f>IF(OR('Jisc APC template v2'!N562="COAF",'Jisc APC template v2'!O562="COAF",'Jisc APC template v2'!P562="COAF"), 'Jisc APC template v2'!M562, "")</f>
        <v/>
      </c>
      <c r="H685" s="116" t="str">
        <f>IF(OR('Jisc APC template v2'!N562="COAF",'Jisc APC template v2'!O562="COAF",'Jisc APC template v2'!P562="COAF"), 'Jisc APC template v2'!X562, "")</f>
        <v/>
      </c>
      <c r="I685" s="116" t="str">
        <f>IF(OR('Jisc APC template v2'!N562="COAF",'Jisc APC template v2'!O562="COAF",'Jisc APC template v2'!P562="COAF"), 'Jisc APC template v2'!AA562, "")</f>
        <v/>
      </c>
      <c r="J685" s="116" t="str">
        <f>IF(OR('Jisc APC template v2'!N562="COAF",'Jisc APC template v2'!O562="COAF",'Jisc APC template v2'!P562="COAF"), 'Jisc APC template v2'!AE542, "")</f>
        <v/>
      </c>
      <c r="K685" s="116">
        <f>'Jisc APC template v2'!AK562</f>
        <v>0</v>
      </c>
      <c r="L685" s="113" t="str">
        <f>IF(OR('Jisc APC template v2'!N562="COAF",'Jisc APC template v2'!O562="COAF",'Jisc APC template v2'!P562="COAF"), 'Jisc APC template v2'!Q562, "")</f>
        <v/>
      </c>
      <c r="M685" s="113" t="str">
        <f>IF(OR('Jisc APC template v2'!N562="COAF",'Jisc APC template v2'!O562="COAF",'Jisc APC template v2'!P562="COAF"), 'Jisc APC template v2'!R562, "")</f>
        <v/>
      </c>
      <c r="N685" s="113" t="str">
        <f>IF(OR('Jisc APC template v2'!N562="COAF",'Jisc APC template v2'!O562="COAF",'Jisc APC template v2'!P562="COAF"), 'Jisc APC template v2'!S562, "")</f>
        <v/>
      </c>
      <c r="O685" s="113" t="str">
        <f>IF(OR('Jisc APC template v2'!N562="COAF",'Jisc APC template v2'!O562="COAF",'Jisc APC template v2'!P562="COAF"), 'Jisc APC template v2'!T562, "")</f>
        <v/>
      </c>
      <c r="P685" s="113" t="str">
        <f>IF(OR('Jisc APC template v2'!N562="COAF",'Jisc APC template v2'!O562="COAF",'Jisc APC template v2'!P562="COAF"), 'Jisc APC template v2'!U562, "")</f>
        <v/>
      </c>
      <c r="Q685" s="113" t="str">
        <f>IF(OR('Jisc APC template v2'!N562="COAF",'Jisc APC template v2'!O562="COAF",'Jisc APC template v2'!P562="COAF"), 'Jisc APC template v2'!V562, "")</f>
        <v/>
      </c>
      <c r="R685" s="116" t="str">
        <f>IF(OR('Jisc APC template v2'!N562="COAF",'Jisc APC template v2'!O562="COAF",'Jisc APC template v2'!P562="COAF"), 'Jisc APC template v2'!AM562, "")</f>
        <v/>
      </c>
    </row>
    <row r="686" spans="1:18" ht="15.75" customHeight="1">
      <c r="A686" s="116" t="str">
        <f>IF(OR('Jisc APC template v2'!N563="COAF",'Jisc APC template v2'!O563="COAF",'Jisc APC template v2'!P563="COAF"), 'Jisc APC template v2'!D563, "")</f>
        <v/>
      </c>
      <c r="B686" s="116" t="str">
        <f>IF(OR('Jisc APC template v2'!N563="COAF",'Jisc APC template v2'!O563="COAF",'Jisc APC template v2'!P563="COAF"), 'Jisc APC template v2'!E563, "")</f>
        <v/>
      </c>
      <c r="C686" s="116" t="str">
        <f>IF(OR('Jisc APC template v2'!N563="COAF",'Jisc APC template v2'!O563="COAF",'Jisc APC template v2'!P563="COAF"), 'Jisc APC template v2'!F563, "")</f>
        <v/>
      </c>
      <c r="D686" s="116" t="str">
        <f>IF(OR('Jisc APC template v2'!N563="COAF",'Jisc APC template v2'!O563="COAF",'Jisc APC template v2'!P563="COAF"), 'Jisc APC template v2'!H563, "")</f>
        <v/>
      </c>
      <c r="E686" s="116" t="str">
        <f>IF(OR('Jisc APC template v2'!N563="COAF",'Jisc APC template v2'!O563="COAF",'Jisc APC template v2'!P563="COAF"), 'Jisc APC template v2'!I562, "")</f>
        <v/>
      </c>
      <c r="F686" s="116" t="str">
        <f>IF(OR('Jisc APC template v2'!N563="COAF",'Jisc APC template v2'!O563="COAF",'Jisc APC template v2'!P563="COAF"), 'Jisc APC template v2'!L563, "")</f>
        <v/>
      </c>
      <c r="G686" s="117" t="str">
        <f>IF(OR('Jisc APC template v2'!N563="COAF",'Jisc APC template v2'!O563="COAF",'Jisc APC template v2'!P563="COAF"), 'Jisc APC template v2'!M563, "")</f>
        <v/>
      </c>
      <c r="H686" s="116" t="str">
        <f>IF(OR('Jisc APC template v2'!N563="COAF",'Jisc APC template v2'!O563="COAF",'Jisc APC template v2'!P563="COAF"), 'Jisc APC template v2'!X563, "")</f>
        <v/>
      </c>
      <c r="I686" s="116" t="str">
        <f>IF(OR('Jisc APC template v2'!N563="COAF",'Jisc APC template v2'!O563="COAF",'Jisc APC template v2'!P563="COAF"), 'Jisc APC template v2'!AA563, "")</f>
        <v/>
      </c>
      <c r="J686" s="116" t="str">
        <f>IF(OR('Jisc APC template v2'!N563="COAF",'Jisc APC template v2'!O563="COAF",'Jisc APC template v2'!P563="COAF"), 'Jisc APC template v2'!AE543, "")</f>
        <v/>
      </c>
      <c r="K686" s="116">
        <f>'Jisc APC template v2'!AK563</f>
        <v>0</v>
      </c>
      <c r="L686" s="113" t="str">
        <f>IF(OR('Jisc APC template v2'!N563="COAF",'Jisc APC template v2'!O563="COAF",'Jisc APC template v2'!P563="COAF"), 'Jisc APC template v2'!Q563, "")</f>
        <v/>
      </c>
      <c r="M686" s="113" t="str">
        <f>IF(OR('Jisc APC template v2'!N563="COAF",'Jisc APC template v2'!O563="COAF",'Jisc APC template v2'!P563="COAF"), 'Jisc APC template v2'!R563, "")</f>
        <v/>
      </c>
      <c r="N686" s="113" t="str">
        <f>IF(OR('Jisc APC template v2'!N563="COAF",'Jisc APC template v2'!O563="COAF",'Jisc APC template v2'!P563="COAF"), 'Jisc APC template v2'!S563, "")</f>
        <v/>
      </c>
      <c r="O686" s="113" t="str">
        <f>IF(OR('Jisc APC template v2'!N563="COAF",'Jisc APC template v2'!O563="COAF",'Jisc APC template v2'!P563="COAF"), 'Jisc APC template v2'!T563, "")</f>
        <v/>
      </c>
      <c r="P686" s="113" t="str">
        <f>IF(OR('Jisc APC template v2'!N563="COAF",'Jisc APC template v2'!O563="COAF",'Jisc APC template v2'!P563="COAF"), 'Jisc APC template v2'!U563, "")</f>
        <v/>
      </c>
      <c r="Q686" s="113" t="str">
        <f>IF(OR('Jisc APC template v2'!N563="COAF",'Jisc APC template v2'!O563="COAF",'Jisc APC template v2'!P563="COAF"), 'Jisc APC template v2'!V563, "")</f>
        <v/>
      </c>
      <c r="R686" s="116" t="str">
        <f>IF(OR('Jisc APC template v2'!N563="COAF",'Jisc APC template v2'!O563="COAF",'Jisc APC template v2'!P563="COAF"), 'Jisc APC template v2'!AM563, "")</f>
        <v/>
      </c>
    </row>
    <row r="687" spans="1:18" ht="15.75" customHeight="1">
      <c r="A687" s="116" t="str">
        <f>IF(OR('Jisc APC template v2'!N564="COAF",'Jisc APC template v2'!O564="COAF",'Jisc APC template v2'!P564="COAF"), 'Jisc APC template v2'!D564, "")</f>
        <v/>
      </c>
      <c r="B687" s="116" t="str">
        <f>IF(OR('Jisc APC template v2'!N564="COAF",'Jisc APC template v2'!O564="COAF",'Jisc APC template v2'!P564="COAF"), 'Jisc APC template v2'!E564, "")</f>
        <v/>
      </c>
      <c r="C687" s="116" t="str">
        <f>IF(OR('Jisc APC template v2'!N564="COAF",'Jisc APC template v2'!O564="COAF",'Jisc APC template v2'!P564="COAF"), 'Jisc APC template v2'!F564, "")</f>
        <v/>
      </c>
      <c r="D687" s="116" t="str">
        <f>IF(OR('Jisc APC template v2'!N564="COAF",'Jisc APC template v2'!O564="COAF",'Jisc APC template v2'!P564="COAF"), 'Jisc APC template v2'!H564, "")</f>
        <v/>
      </c>
      <c r="E687" s="116" t="str">
        <f>IF(OR('Jisc APC template v2'!N564="COAF",'Jisc APC template v2'!O564="COAF",'Jisc APC template v2'!P564="COAF"), 'Jisc APC template v2'!I563, "")</f>
        <v/>
      </c>
      <c r="F687" s="116" t="str">
        <f>IF(OR('Jisc APC template v2'!N564="COAF",'Jisc APC template v2'!O564="COAF",'Jisc APC template v2'!P564="COAF"), 'Jisc APC template v2'!L564, "")</f>
        <v/>
      </c>
      <c r="G687" s="117" t="str">
        <f>IF(OR('Jisc APC template v2'!N564="COAF",'Jisc APC template v2'!O564="COAF",'Jisc APC template v2'!P564="COAF"), 'Jisc APC template v2'!M564, "")</f>
        <v/>
      </c>
      <c r="H687" s="116" t="str">
        <f>IF(OR('Jisc APC template v2'!N564="COAF",'Jisc APC template v2'!O564="COAF",'Jisc APC template v2'!P564="COAF"), 'Jisc APC template v2'!X564, "")</f>
        <v/>
      </c>
      <c r="I687" s="116" t="str">
        <f>IF(OR('Jisc APC template v2'!N564="COAF",'Jisc APC template v2'!O564="COAF",'Jisc APC template v2'!P564="COAF"), 'Jisc APC template v2'!AA564, "")</f>
        <v/>
      </c>
      <c r="J687" s="116" t="str">
        <f>IF(OR('Jisc APC template v2'!N564="COAF",'Jisc APC template v2'!O564="COAF",'Jisc APC template v2'!P564="COAF"), 'Jisc APC template v2'!AE544, "")</f>
        <v/>
      </c>
      <c r="K687" s="116">
        <f>'Jisc APC template v2'!AK564</f>
        <v>0</v>
      </c>
      <c r="L687" s="113" t="str">
        <f>IF(OR('Jisc APC template v2'!N564="COAF",'Jisc APC template v2'!O564="COAF",'Jisc APC template v2'!P564="COAF"), 'Jisc APC template v2'!Q564, "")</f>
        <v/>
      </c>
      <c r="M687" s="113" t="str">
        <f>IF(OR('Jisc APC template v2'!N564="COAF",'Jisc APC template v2'!O564="COAF",'Jisc APC template v2'!P564="COAF"), 'Jisc APC template v2'!R564, "")</f>
        <v/>
      </c>
      <c r="N687" s="113" t="str">
        <f>IF(OR('Jisc APC template v2'!N564="COAF",'Jisc APC template v2'!O564="COAF",'Jisc APC template v2'!P564="COAF"), 'Jisc APC template v2'!S564, "")</f>
        <v/>
      </c>
      <c r="O687" s="113" t="str">
        <f>IF(OR('Jisc APC template v2'!N564="COAF",'Jisc APC template v2'!O564="COAF",'Jisc APC template v2'!P564="COAF"), 'Jisc APC template v2'!T564, "")</f>
        <v/>
      </c>
      <c r="P687" s="113" t="str">
        <f>IF(OR('Jisc APC template v2'!N564="COAF",'Jisc APC template v2'!O564="COAF",'Jisc APC template v2'!P564="COAF"), 'Jisc APC template v2'!U564, "")</f>
        <v/>
      </c>
      <c r="Q687" s="113" t="str">
        <f>IF(OR('Jisc APC template v2'!N564="COAF",'Jisc APC template v2'!O564="COAF",'Jisc APC template v2'!P564="COAF"), 'Jisc APC template v2'!V564, "")</f>
        <v/>
      </c>
      <c r="R687" s="116" t="str">
        <f>IF(OR('Jisc APC template v2'!N564="COAF",'Jisc APC template v2'!O564="COAF",'Jisc APC template v2'!P564="COAF"), 'Jisc APC template v2'!AM564, "")</f>
        <v/>
      </c>
    </row>
    <row r="688" spans="1:18" ht="15.75" customHeight="1">
      <c r="A688" s="116" t="str">
        <f>IF(OR('Jisc APC template v2'!N565="COAF",'Jisc APC template v2'!O565="COAF",'Jisc APC template v2'!P565="COAF"), 'Jisc APC template v2'!D565, "")</f>
        <v/>
      </c>
      <c r="B688" s="116" t="str">
        <f>IF(OR('Jisc APC template v2'!N565="COAF",'Jisc APC template v2'!O565="COAF",'Jisc APC template v2'!P565="COAF"), 'Jisc APC template v2'!E565, "")</f>
        <v/>
      </c>
      <c r="C688" s="116" t="str">
        <f>IF(OR('Jisc APC template v2'!N565="COAF",'Jisc APC template v2'!O565="COAF",'Jisc APC template v2'!P565="COAF"), 'Jisc APC template v2'!F565, "")</f>
        <v/>
      </c>
      <c r="D688" s="116" t="str">
        <f>IF(OR('Jisc APC template v2'!N565="COAF",'Jisc APC template v2'!O565="COAF",'Jisc APC template v2'!P565="COAF"), 'Jisc APC template v2'!H565, "")</f>
        <v/>
      </c>
      <c r="E688" s="116" t="str">
        <f>IF(OR('Jisc APC template v2'!N565="COAF",'Jisc APC template v2'!O565="COAF",'Jisc APC template v2'!P565="COAF"), 'Jisc APC template v2'!I564, "")</f>
        <v/>
      </c>
      <c r="F688" s="116" t="str">
        <f>IF(OR('Jisc APC template v2'!N565="COAF",'Jisc APC template v2'!O565="COAF",'Jisc APC template v2'!P565="COAF"), 'Jisc APC template v2'!L565, "")</f>
        <v/>
      </c>
      <c r="G688" s="117" t="str">
        <f>IF(OR('Jisc APC template v2'!N565="COAF",'Jisc APC template v2'!O565="COAF",'Jisc APC template v2'!P565="COAF"), 'Jisc APC template v2'!M565, "")</f>
        <v/>
      </c>
      <c r="H688" s="116" t="str">
        <f>IF(OR('Jisc APC template v2'!N565="COAF",'Jisc APC template v2'!O565="COAF",'Jisc APC template v2'!P565="COAF"), 'Jisc APC template v2'!X565, "")</f>
        <v/>
      </c>
      <c r="I688" s="116" t="str">
        <f>IF(OR('Jisc APC template v2'!N565="COAF",'Jisc APC template v2'!O565="COAF",'Jisc APC template v2'!P565="COAF"), 'Jisc APC template v2'!AA565, "")</f>
        <v/>
      </c>
      <c r="J688" s="116" t="str">
        <f>IF(OR('Jisc APC template v2'!N565="COAF",'Jisc APC template v2'!O565="COAF",'Jisc APC template v2'!P565="COAF"), 'Jisc APC template v2'!AE545, "")</f>
        <v/>
      </c>
      <c r="K688" s="116">
        <f>'Jisc APC template v2'!AK565</f>
        <v>0</v>
      </c>
      <c r="L688" s="113" t="str">
        <f>IF(OR('Jisc APC template v2'!N565="COAF",'Jisc APC template v2'!O565="COAF",'Jisc APC template v2'!P565="COAF"), 'Jisc APC template v2'!Q565, "")</f>
        <v/>
      </c>
      <c r="M688" s="113" t="str">
        <f>IF(OR('Jisc APC template v2'!N565="COAF",'Jisc APC template v2'!O565="COAF",'Jisc APC template v2'!P565="COAF"), 'Jisc APC template v2'!R565, "")</f>
        <v/>
      </c>
      <c r="N688" s="113" t="str">
        <f>IF(OR('Jisc APC template v2'!N565="COAF",'Jisc APC template v2'!O565="COAF",'Jisc APC template v2'!P565="COAF"), 'Jisc APC template v2'!S565, "")</f>
        <v/>
      </c>
      <c r="O688" s="113" t="str">
        <f>IF(OR('Jisc APC template v2'!N565="COAF",'Jisc APC template v2'!O565="COAF",'Jisc APC template v2'!P565="COAF"), 'Jisc APC template v2'!T565, "")</f>
        <v/>
      </c>
      <c r="P688" s="113" t="str">
        <f>IF(OR('Jisc APC template v2'!N565="COAF",'Jisc APC template v2'!O565="COAF",'Jisc APC template v2'!P565="COAF"), 'Jisc APC template v2'!U565, "")</f>
        <v/>
      </c>
      <c r="Q688" s="113" t="str">
        <f>IF(OR('Jisc APC template v2'!N565="COAF",'Jisc APC template v2'!O565="COAF",'Jisc APC template v2'!P565="COAF"), 'Jisc APC template v2'!V565, "")</f>
        <v/>
      </c>
      <c r="R688" s="116" t="str">
        <f>IF(OR('Jisc APC template v2'!N565="COAF",'Jisc APC template v2'!O565="COAF",'Jisc APC template v2'!P565="COAF"), 'Jisc APC template v2'!AM565, "")</f>
        <v/>
      </c>
    </row>
    <row r="689" spans="1:18" ht="15.75" customHeight="1">
      <c r="A689" s="116" t="str">
        <f>IF(OR('Jisc APC template v2'!N566="COAF",'Jisc APC template v2'!O566="COAF",'Jisc APC template v2'!P566="COAF"), 'Jisc APC template v2'!D566, "")</f>
        <v/>
      </c>
      <c r="B689" s="116" t="str">
        <f>IF(OR('Jisc APC template v2'!N566="COAF",'Jisc APC template v2'!O566="COAF",'Jisc APC template v2'!P566="COAF"), 'Jisc APC template v2'!E566, "")</f>
        <v/>
      </c>
      <c r="C689" s="116" t="str">
        <f>IF(OR('Jisc APC template v2'!N566="COAF",'Jisc APC template v2'!O566="COAF",'Jisc APC template v2'!P566="COAF"), 'Jisc APC template v2'!F566, "")</f>
        <v/>
      </c>
      <c r="D689" s="116" t="str">
        <f>IF(OR('Jisc APC template v2'!N566="COAF",'Jisc APC template v2'!O566="COAF",'Jisc APC template v2'!P566="COAF"), 'Jisc APC template v2'!H566, "")</f>
        <v/>
      </c>
      <c r="E689" s="116" t="str">
        <f>IF(OR('Jisc APC template v2'!N566="COAF",'Jisc APC template v2'!O566="COAF",'Jisc APC template v2'!P566="COAF"), 'Jisc APC template v2'!I565, "")</f>
        <v/>
      </c>
      <c r="F689" s="116" t="str">
        <f>IF(OR('Jisc APC template v2'!N566="COAF",'Jisc APC template v2'!O566="COAF",'Jisc APC template v2'!P566="COAF"), 'Jisc APC template v2'!L566, "")</f>
        <v/>
      </c>
      <c r="G689" s="117" t="str">
        <f>IF(OR('Jisc APC template v2'!N566="COAF",'Jisc APC template v2'!O566="COAF",'Jisc APC template v2'!P566="COAF"), 'Jisc APC template v2'!M566, "")</f>
        <v/>
      </c>
      <c r="H689" s="116" t="str">
        <f>IF(OR('Jisc APC template v2'!N566="COAF",'Jisc APC template v2'!O566="COAF",'Jisc APC template v2'!P566="COAF"), 'Jisc APC template v2'!X566, "")</f>
        <v/>
      </c>
      <c r="I689" s="116" t="str">
        <f>IF(OR('Jisc APC template v2'!N566="COAF",'Jisc APC template v2'!O566="COAF",'Jisc APC template v2'!P566="COAF"), 'Jisc APC template v2'!AA566, "")</f>
        <v/>
      </c>
      <c r="J689" s="116" t="str">
        <f>IF(OR('Jisc APC template v2'!N566="COAF",'Jisc APC template v2'!O566="COAF",'Jisc APC template v2'!P566="COAF"), 'Jisc APC template v2'!AE546, "")</f>
        <v/>
      </c>
      <c r="K689" s="116">
        <f>'Jisc APC template v2'!AK566</f>
        <v>0</v>
      </c>
      <c r="L689" s="113" t="str">
        <f>IF(OR('Jisc APC template v2'!N566="COAF",'Jisc APC template v2'!O566="COAF",'Jisc APC template v2'!P566="COAF"), 'Jisc APC template v2'!Q566, "")</f>
        <v/>
      </c>
      <c r="M689" s="113" t="str">
        <f>IF(OR('Jisc APC template v2'!N566="COAF",'Jisc APC template v2'!O566="COAF",'Jisc APC template v2'!P566="COAF"), 'Jisc APC template v2'!R566, "")</f>
        <v/>
      </c>
      <c r="N689" s="113" t="str">
        <f>IF(OR('Jisc APC template v2'!N566="COAF",'Jisc APC template v2'!O566="COAF",'Jisc APC template v2'!P566="COAF"), 'Jisc APC template v2'!S566, "")</f>
        <v/>
      </c>
      <c r="O689" s="113" t="str">
        <f>IF(OR('Jisc APC template v2'!N566="COAF",'Jisc APC template v2'!O566="COAF",'Jisc APC template v2'!P566="COAF"), 'Jisc APC template v2'!T566, "")</f>
        <v/>
      </c>
      <c r="P689" s="113" t="str">
        <f>IF(OR('Jisc APC template v2'!N566="COAF",'Jisc APC template v2'!O566="COAF",'Jisc APC template v2'!P566="COAF"), 'Jisc APC template v2'!U566, "")</f>
        <v/>
      </c>
      <c r="Q689" s="113" t="str">
        <f>IF(OR('Jisc APC template v2'!N566="COAF",'Jisc APC template v2'!O566="COAF",'Jisc APC template v2'!P566="COAF"), 'Jisc APC template v2'!V566, "")</f>
        <v/>
      </c>
      <c r="R689" s="116" t="str">
        <f>IF(OR('Jisc APC template v2'!N566="COAF",'Jisc APC template v2'!O566="COAF",'Jisc APC template v2'!P566="COAF"), 'Jisc APC template v2'!AM566, "")</f>
        <v/>
      </c>
    </row>
    <row r="690" spans="1:18" ht="15.75" customHeight="1">
      <c r="A690" s="116" t="str">
        <f>IF(OR('Jisc APC template v2'!N567="COAF",'Jisc APC template v2'!O567="COAF",'Jisc APC template v2'!P567="COAF"), 'Jisc APC template v2'!D567, "")</f>
        <v/>
      </c>
      <c r="B690" s="116" t="str">
        <f>IF(OR('Jisc APC template v2'!N567="COAF",'Jisc APC template v2'!O567="COAF",'Jisc APC template v2'!P567="COAF"), 'Jisc APC template v2'!E567, "")</f>
        <v/>
      </c>
      <c r="C690" s="116" t="str">
        <f>IF(OR('Jisc APC template v2'!N567="COAF",'Jisc APC template v2'!O567="COAF",'Jisc APC template v2'!P567="COAF"), 'Jisc APC template v2'!F567, "")</f>
        <v/>
      </c>
      <c r="D690" s="116" t="str">
        <f>IF(OR('Jisc APC template v2'!N567="COAF",'Jisc APC template v2'!O567="COAF",'Jisc APC template v2'!P567="COAF"), 'Jisc APC template v2'!H567, "")</f>
        <v/>
      </c>
      <c r="E690" s="116" t="str">
        <f>IF(OR('Jisc APC template v2'!N567="COAF",'Jisc APC template v2'!O567="COAF",'Jisc APC template v2'!P567="COAF"), 'Jisc APC template v2'!I566, "")</f>
        <v/>
      </c>
      <c r="F690" s="116" t="str">
        <f>IF(OR('Jisc APC template v2'!N567="COAF",'Jisc APC template v2'!O567="COAF",'Jisc APC template v2'!P567="COAF"), 'Jisc APC template v2'!L567, "")</f>
        <v/>
      </c>
      <c r="G690" s="117" t="str">
        <f>IF(OR('Jisc APC template v2'!N567="COAF",'Jisc APC template v2'!O567="COAF",'Jisc APC template v2'!P567="COAF"), 'Jisc APC template v2'!M567, "")</f>
        <v/>
      </c>
      <c r="H690" s="116" t="str">
        <f>IF(OR('Jisc APC template v2'!N567="COAF",'Jisc APC template v2'!O567="COAF",'Jisc APC template v2'!P567="COAF"), 'Jisc APC template v2'!X567, "")</f>
        <v/>
      </c>
      <c r="I690" s="116" t="str">
        <f>IF(OR('Jisc APC template v2'!N567="COAF",'Jisc APC template v2'!O567="COAF",'Jisc APC template v2'!P567="COAF"), 'Jisc APC template v2'!AA567, "")</f>
        <v/>
      </c>
      <c r="J690" s="116" t="str">
        <f>IF(OR('Jisc APC template v2'!N567="COAF",'Jisc APC template v2'!O567="COAF",'Jisc APC template v2'!P567="COAF"), 'Jisc APC template v2'!AE547, "")</f>
        <v/>
      </c>
      <c r="K690" s="116">
        <f>'Jisc APC template v2'!AK567</f>
        <v>0</v>
      </c>
      <c r="L690" s="113" t="str">
        <f>IF(OR('Jisc APC template v2'!N567="COAF",'Jisc APC template v2'!O567="COAF",'Jisc APC template v2'!P567="COAF"), 'Jisc APC template v2'!Q567, "")</f>
        <v/>
      </c>
      <c r="M690" s="113" t="str">
        <f>IF(OR('Jisc APC template v2'!N567="COAF",'Jisc APC template v2'!O567="COAF",'Jisc APC template v2'!P567="COAF"), 'Jisc APC template v2'!R567, "")</f>
        <v/>
      </c>
      <c r="N690" s="113" t="str">
        <f>IF(OR('Jisc APC template v2'!N567="COAF",'Jisc APC template v2'!O567="COAF",'Jisc APC template v2'!P567="COAF"), 'Jisc APC template v2'!S567, "")</f>
        <v/>
      </c>
      <c r="O690" s="113" t="str">
        <f>IF(OR('Jisc APC template v2'!N567="COAF",'Jisc APC template v2'!O567="COAF",'Jisc APC template v2'!P567="COAF"), 'Jisc APC template v2'!T567, "")</f>
        <v/>
      </c>
      <c r="P690" s="113" t="str">
        <f>IF(OR('Jisc APC template v2'!N567="COAF",'Jisc APC template v2'!O567="COAF",'Jisc APC template v2'!P567="COAF"), 'Jisc APC template v2'!U567, "")</f>
        <v/>
      </c>
      <c r="Q690" s="113" t="str">
        <f>IF(OR('Jisc APC template v2'!N567="COAF",'Jisc APC template v2'!O567="COAF",'Jisc APC template v2'!P567="COAF"), 'Jisc APC template v2'!V567, "")</f>
        <v/>
      </c>
      <c r="R690" s="116" t="str">
        <f>IF(OR('Jisc APC template v2'!N567="COAF",'Jisc APC template v2'!O567="COAF",'Jisc APC template v2'!P567="COAF"), 'Jisc APC template v2'!AM567, "")</f>
        <v/>
      </c>
    </row>
    <row r="691" spans="1:18" ht="15.75" customHeight="1">
      <c r="A691" s="116" t="str">
        <f>IF(OR('Jisc APC template v2'!N568="COAF",'Jisc APC template v2'!O568="COAF",'Jisc APC template v2'!P568="COAF"), 'Jisc APC template v2'!D568, "")</f>
        <v/>
      </c>
      <c r="B691" s="116" t="str">
        <f>IF(OR('Jisc APC template v2'!N568="COAF",'Jisc APC template v2'!O568="COAF",'Jisc APC template v2'!P568="COAF"), 'Jisc APC template v2'!E568, "")</f>
        <v/>
      </c>
      <c r="C691" s="116" t="str">
        <f>IF(OR('Jisc APC template v2'!N568="COAF",'Jisc APC template v2'!O568="COAF",'Jisc APC template v2'!P568="COAF"), 'Jisc APC template v2'!F568, "")</f>
        <v/>
      </c>
      <c r="D691" s="116" t="str">
        <f>IF(OR('Jisc APC template v2'!N568="COAF",'Jisc APC template v2'!O568="COAF",'Jisc APC template v2'!P568="COAF"), 'Jisc APC template v2'!H568, "")</f>
        <v/>
      </c>
      <c r="E691" s="116" t="str">
        <f>IF(OR('Jisc APC template v2'!N568="COAF",'Jisc APC template v2'!O568="COAF",'Jisc APC template v2'!P568="COAF"), 'Jisc APC template v2'!I567, "")</f>
        <v/>
      </c>
      <c r="F691" s="116" t="str">
        <f>IF(OR('Jisc APC template v2'!N568="COAF",'Jisc APC template v2'!O568="COAF",'Jisc APC template v2'!P568="COAF"), 'Jisc APC template v2'!L568, "")</f>
        <v/>
      </c>
      <c r="G691" s="117" t="str">
        <f>IF(OR('Jisc APC template v2'!N568="COAF",'Jisc APC template v2'!O568="COAF",'Jisc APC template v2'!P568="COAF"), 'Jisc APC template v2'!M568, "")</f>
        <v/>
      </c>
      <c r="H691" s="116" t="str">
        <f>IF(OR('Jisc APC template v2'!N568="COAF",'Jisc APC template v2'!O568="COAF",'Jisc APC template v2'!P568="COAF"), 'Jisc APC template v2'!X568, "")</f>
        <v/>
      </c>
      <c r="I691" s="116" t="str">
        <f>IF(OR('Jisc APC template v2'!N568="COAF",'Jisc APC template v2'!O568="COAF",'Jisc APC template v2'!P568="COAF"), 'Jisc APC template v2'!AA568, "")</f>
        <v/>
      </c>
      <c r="J691" s="116" t="str">
        <f>IF(OR('Jisc APC template v2'!N568="COAF",'Jisc APC template v2'!O568="COAF",'Jisc APC template v2'!P568="COAF"), 'Jisc APC template v2'!AE548, "")</f>
        <v/>
      </c>
      <c r="K691" s="116">
        <f>'Jisc APC template v2'!AK568</f>
        <v>0</v>
      </c>
      <c r="L691" s="113" t="str">
        <f>IF(OR('Jisc APC template v2'!N568="COAF",'Jisc APC template v2'!O568="COAF",'Jisc APC template v2'!P568="COAF"), 'Jisc APC template v2'!Q568, "")</f>
        <v/>
      </c>
      <c r="M691" s="113" t="str">
        <f>IF(OR('Jisc APC template v2'!N568="COAF",'Jisc APC template v2'!O568="COAF",'Jisc APC template v2'!P568="COAF"), 'Jisc APC template v2'!R568, "")</f>
        <v/>
      </c>
      <c r="N691" s="113" t="str">
        <f>IF(OR('Jisc APC template v2'!N568="COAF",'Jisc APC template v2'!O568="COAF",'Jisc APC template v2'!P568="COAF"), 'Jisc APC template v2'!S568, "")</f>
        <v/>
      </c>
      <c r="O691" s="113" t="str">
        <f>IF(OR('Jisc APC template v2'!N568="COAF",'Jisc APC template v2'!O568="COAF",'Jisc APC template v2'!P568="COAF"), 'Jisc APC template v2'!T568, "")</f>
        <v/>
      </c>
      <c r="P691" s="113" t="str">
        <f>IF(OR('Jisc APC template v2'!N568="COAF",'Jisc APC template v2'!O568="COAF",'Jisc APC template v2'!P568="COAF"), 'Jisc APC template v2'!U568, "")</f>
        <v/>
      </c>
      <c r="Q691" s="113" t="str">
        <f>IF(OR('Jisc APC template v2'!N568="COAF",'Jisc APC template v2'!O568="COAF",'Jisc APC template v2'!P568="COAF"), 'Jisc APC template v2'!V568, "")</f>
        <v/>
      </c>
      <c r="R691" s="116" t="str">
        <f>IF(OR('Jisc APC template v2'!N568="COAF",'Jisc APC template v2'!O568="COAF",'Jisc APC template v2'!P568="COAF"), 'Jisc APC template v2'!AM568, "")</f>
        <v/>
      </c>
    </row>
    <row r="692" spans="1:18" ht="15.75" customHeight="1">
      <c r="A692" s="116" t="str">
        <f>IF(OR('Jisc APC template v2'!N569="COAF",'Jisc APC template v2'!O569="COAF",'Jisc APC template v2'!P569="COAF"), 'Jisc APC template v2'!D569, "")</f>
        <v/>
      </c>
      <c r="B692" s="116" t="str">
        <f>IF(OR('Jisc APC template v2'!N569="COAF",'Jisc APC template v2'!O569="COAF",'Jisc APC template v2'!P569="COAF"), 'Jisc APC template v2'!E569, "")</f>
        <v/>
      </c>
      <c r="C692" s="116" t="str">
        <f>IF(OR('Jisc APC template v2'!N569="COAF",'Jisc APC template v2'!O569="COAF",'Jisc APC template v2'!P569="COAF"), 'Jisc APC template v2'!F569, "")</f>
        <v/>
      </c>
      <c r="D692" s="116" t="str">
        <f>IF(OR('Jisc APC template v2'!N569="COAF",'Jisc APC template v2'!O569="COAF",'Jisc APC template v2'!P569="COAF"), 'Jisc APC template v2'!H569, "")</f>
        <v/>
      </c>
      <c r="E692" s="116" t="str">
        <f>IF(OR('Jisc APC template v2'!N569="COAF",'Jisc APC template v2'!O569="COAF",'Jisc APC template v2'!P569="COAF"), 'Jisc APC template v2'!I568, "")</f>
        <v/>
      </c>
      <c r="F692" s="116" t="str">
        <f>IF(OR('Jisc APC template v2'!N569="COAF",'Jisc APC template v2'!O569="COAF",'Jisc APC template v2'!P569="COAF"), 'Jisc APC template v2'!L569, "")</f>
        <v/>
      </c>
      <c r="G692" s="117" t="str">
        <f>IF(OR('Jisc APC template v2'!N569="COAF",'Jisc APC template v2'!O569="COAF",'Jisc APC template v2'!P569="COAF"), 'Jisc APC template v2'!M569, "")</f>
        <v/>
      </c>
      <c r="H692" s="116" t="str">
        <f>IF(OR('Jisc APC template v2'!N569="COAF",'Jisc APC template v2'!O569="COAF",'Jisc APC template v2'!P569="COAF"), 'Jisc APC template v2'!X569, "")</f>
        <v/>
      </c>
      <c r="I692" s="116" t="str">
        <f>IF(OR('Jisc APC template v2'!N569="COAF",'Jisc APC template v2'!O569="COAF",'Jisc APC template v2'!P569="COAF"), 'Jisc APC template v2'!AA569, "")</f>
        <v/>
      </c>
      <c r="J692" s="116" t="str">
        <f>IF(OR('Jisc APC template v2'!N569="COAF",'Jisc APC template v2'!O569="COAF",'Jisc APC template v2'!P569="COAF"), 'Jisc APC template v2'!AE549, "")</f>
        <v/>
      </c>
      <c r="K692" s="116">
        <f>'Jisc APC template v2'!AK569</f>
        <v>0</v>
      </c>
      <c r="L692" s="113" t="str">
        <f>IF(OR('Jisc APC template v2'!N569="COAF",'Jisc APC template v2'!O569="COAF",'Jisc APC template v2'!P569="COAF"), 'Jisc APC template v2'!Q569, "")</f>
        <v/>
      </c>
      <c r="M692" s="113" t="str">
        <f>IF(OR('Jisc APC template v2'!N569="COAF",'Jisc APC template v2'!O569="COAF",'Jisc APC template v2'!P569="COAF"), 'Jisc APC template v2'!R569, "")</f>
        <v/>
      </c>
      <c r="N692" s="113" t="str">
        <f>IF(OR('Jisc APC template v2'!N569="COAF",'Jisc APC template v2'!O569="COAF",'Jisc APC template v2'!P569="COAF"), 'Jisc APC template v2'!S569, "")</f>
        <v/>
      </c>
      <c r="O692" s="113" t="str">
        <f>IF(OR('Jisc APC template v2'!N569="COAF",'Jisc APC template v2'!O569="COAF",'Jisc APC template v2'!P569="COAF"), 'Jisc APC template v2'!T569, "")</f>
        <v/>
      </c>
      <c r="P692" s="113" t="str">
        <f>IF(OR('Jisc APC template v2'!N569="COAF",'Jisc APC template v2'!O569="COAF",'Jisc APC template v2'!P569="COAF"), 'Jisc APC template v2'!U569, "")</f>
        <v/>
      </c>
      <c r="Q692" s="113" t="str">
        <f>IF(OR('Jisc APC template v2'!N569="COAF",'Jisc APC template v2'!O569="COAF",'Jisc APC template v2'!P569="COAF"), 'Jisc APC template v2'!V569, "")</f>
        <v/>
      </c>
      <c r="R692" s="116" t="str">
        <f>IF(OR('Jisc APC template v2'!N569="COAF",'Jisc APC template v2'!O569="COAF",'Jisc APC template v2'!P569="COAF"), 'Jisc APC template v2'!AM569, "")</f>
        <v/>
      </c>
    </row>
    <row r="693" spans="1:18" ht="15.75" customHeight="1">
      <c r="A693" s="116" t="str">
        <f>IF(OR('Jisc APC template v2'!N570="COAF",'Jisc APC template v2'!O570="COAF",'Jisc APC template v2'!P570="COAF"), 'Jisc APC template v2'!D570, "")</f>
        <v/>
      </c>
      <c r="B693" s="116" t="str">
        <f>IF(OR('Jisc APC template v2'!N570="COAF",'Jisc APC template v2'!O570="COAF",'Jisc APC template v2'!P570="COAF"), 'Jisc APC template v2'!E570, "")</f>
        <v/>
      </c>
      <c r="C693" s="116" t="str">
        <f>IF(OR('Jisc APC template v2'!N570="COAF",'Jisc APC template v2'!O570="COAF",'Jisc APC template v2'!P570="COAF"), 'Jisc APC template v2'!F570, "")</f>
        <v/>
      </c>
      <c r="D693" s="116" t="str">
        <f>IF(OR('Jisc APC template v2'!N570="COAF",'Jisc APC template v2'!O570="COAF",'Jisc APC template v2'!P570="COAF"), 'Jisc APC template v2'!H570, "")</f>
        <v/>
      </c>
      <c r="E693" s="116" t="str">
        <f>IF(OR('Jisc APC template v2'!N570="COAF",'Jisc APC template v2'!O570="COAF",'Jisc APC template v2'!P570="COAF"), 'Jisc APC template v2'!I569, "")</f>
        <v/>
      </c>
      <c r="F693" s="116" t="str">
        <f>IF(OR('Jisc APC template v2'!N570="COAF",'Jisc APC template v2'!O570="COAF",'Jisc APC template v2'!P570="COAF"), 'Jisc APC template v2'!L570, "")</f>
        <v/>
      </c>
      <c r="G693" s="117" t="str">
        <f>IF(OR('Jisc APC template v2'!N570="COAF",'Jisc APC template v2'!O570="COAF",'Jisc APC template v2'!P570="COAF"), 'Jisc APC template v2'!M570, "")</f>
        <v/>
      </c>
      <c r="H693" s="116" t="str">
        <f>IF(OR('Jisc APC template v2'!N570="COAF",'Jisc APC template v2'!O570="COAF",'Jisc APC template v2'!P570="COAF"), 'Jisc APC template v2'!X570, "")</f>
        <v/>
      </c>
      <c r="I693" s="116" t="str">
        <f>IF(OR('Jisc APC template v2'!N570="COAF",'Jisc APC template v2'!O570="COAF",'Jisc APC template v2'!P570="COAF"), 'Jisc APC template v2'!AA570, "")</f>
        <v/>
      </c>
      <c r="J693" s="116" t="str">
        <f>IF(OR('Jisc APC template v2'!N570="COAF",'Jisc APC template v2'!O570="COAF",'Jisc APC template v2'!P570="COAF"), 'Jisc APC template v2'!AE550, "")</f>
        <v/>
      </c>
      <c r="K693" s="116">
        <f>'Jisc APC template v2'!AK570</f>
        <v>0</v>
      </c>
      <c r="L693" s="113" t="str">
        <f>IF(OR('Jisc APC template v2'!N570="COAF",'Jisc APC template v2'!O570="COAF",'Jisc APC template v2'!P570="COAF"), 'Jisc APC template v2'!Q570, "")</f>
        <v/>
      </c>
      <c r="M693" s="113" t="str">
        <f>IF(OR('Jisc APC template v2'!N570="COAF",'Jisc APC template v2'!O570="COAF",'Jisc APC template v2'!P570="COAF"), 'Jisc APC template v2'!R570, "")</f>
        <v/>
      </c>
      <c r="N693" s="113" t="str">
        <f>IF(OR('Jisc APC template v2'!N570="COAF",'Jisc APC template v2'!O570="COAF",'Jisc APC template v2'!P570="COAF"), 'Jisc APC template v2'!S570, "")</f>
        <v/>
      </c>
      <c r="O693" s="113" t="str">
        <f>IF(OR('Jisc APC template v2'!N570="COAF",'Jisc APC template v2'!O570="COAF",'Jisc APC template v2'!P570="COAF"), 'Jisc APC template v2'!T570, "")</f>
        <v/>
      </c>
      <c r="P693" s="113" t="str">
        <f>IF(OR('Jisc APC template v2'!N570="COAF",'Jisc APC template v2'!O570="COAF",'Jisc APC template v2'!P570="COAF"), 'Jisc APC template v2'!U570, "")</f>
        <v/>
      </c>
      <c r="Q693" s="113" t="str">
        <f>IF(OR('Jisc APC template v2'!N570="COAF",'Jisc APC template v2'!O570="COAF",'Jisc APC template v2'!P570="COAF"), 'Jisc APC template v2'!V570, "")</f>
        <v/>
      </c>
      <c r="R693" s="116" t="str">
        <f>IF(OR('Jisc APC template v2'!N570="COAF",'Jisc APC template v2'!O570="COAF",'Jisc APC template v2'!P570="COAF"), 'Jisc APC template v2'!AM570, "")</f>
        <v/>
      </c>
    </row>
    <row r="694" spans="1:18" ht="15.75" customHeight="1">
      <c r="A694" s="116" t="str">
        <f>IF(OR('Jisc APC template v2'!N571="COAF",'Jisc APC template v2'!O571="COAF",'Jisc APC template v2'!P571="COAF"), 'Jisc APC template v2'!D571, "")</f>
        <v/>
      </c>
      <c r="B694" s="116" t="str">
        <f>IF(OR('Jisc APC template v2'!N571="COAF",'Jisc APC template v2'!O571="COAF",'Jisc APC template v2'!P571="COAF"), 'Jisc APC template v2'!E571, "")</f>
        <v/>
      </c>
      <c r="C694" s="116" t="str">
        <f>IF(OR('Jisc APC template v2'!N571="COAF",'Jisc APC template v2'!O571="COAF",'Jisc APC template v2'!P571="COAF"), 'Jisc APC template v2'!F571, "")</f>
        <v/>
      </c>
      <c r="D694" s="116" t="str">
        <f>IF(OR('Jisc APC template v2'!N571="COAF",'Jisc APC template v2'!O571="COAF",'Jisc APC template v2'!P571="COAF"), 'Jisc APC template v2'!H571, "")</f>
        <v/>
      </c>
      <c r="E694" s="116" t="str">
        <f>IF(OR('Jisc APC template v2'!N571="COAF",'Jisc APC template v2'!O571="COAF",'Jisc APC template v2'!P571="COAF"), 'Jisc APC template v2'!I570, "")</f>
        <v/>
      </c>
      <c r="F694" s="116" t="str">
        <f>IF(OR('Jisc APC template v2'!N571="COAF",'Jisc APC template v2'!O571="COAF",'Jisc APC template v2'!P571="COAF"), 'Jisc APC template v2'!L571, "")</f>
        <v/>
      </c>
      <c r="G694" s="117" t="str">
        <f>IF(OR('Jisc APC template v2'!N571="COAF",'Jisc APC template v2'!O571="COAF",'Jisc APC template v2'!P571="COAF"), 'Jisc APC template v2'!M571, "")</f>
        <v/>
      </c>
      <c r="H694" s="116" t="str">
        <f>IF(OR('Jisc APC template v2'!N571="COAF",'Jisc APC template v2'!O571="COAF",'Jisc APC template v2'!P571="COAF"), 'Jisc APC template v2'!X571, "")</f>
        <v/>
      </c>
      <c r="I694" s="116" t="str">
        <f>IF(OR('Jisc APC template v2'!N571="COAF",'Jisc APC template v2'!O571="COAF",'Jisc APC template v2'!P571="COAF"), 'Jisc APC template v2'!AA571, "")</f>
        <v/>
      </c>
      <c r="J694" s="116" t="str">
        <f>IF(OR('Jisc APC template v2'!N571="COAF",'Jisc APC template v2'!O571="COAF",'Jisc APC template v2'!P571="COAF"), 'Jisc APC template v2'!AE551, "")</f>
        <v/>
      </c>
      <c r="K694" s="116">
        <f>'Jisc APC template v2'!AK571</f>
        <v>0</v>
      </c>
      <c r="L694" s="113" t="str">
        <f>IF(OR('Jisc APC template v2'!N571="COAF",'Jisc APC template v2'!O571="COAF",'Jisc APC template v2'!P571="COAF"), 'Jisc APC template v2'!Q571, "")</f>
        <v/>
      </c>
      <c r="M694" s="113" t="str">
        <f>IF(OR('Jisc APC template v2'!N571="COAF",'Jisc APC template v2'!O571="COAF",'Jisc APC template v2'!P571="COAF"), 'Jisc APC template v2'!R571, "")</f>
        <v/>
      </c>
      <c r="N694" s="113" t="str">
        <f>IF(OR('Jisc APC template v2'!N571="COAF",'Jisc APC template v2'!O571="COAF",'Jisc APC template v2'!P571="COAF"), 'Jisc APC template v2'!S571, "")</f>
        <v/>
      </c>
      <c r="O694" s="113" t="str">
        <f>IF(OR('Jisc APC template v2'!N571="COAF",'Jisc APC template v2'!O571="COAF",'Jisc APC template v2'!P571="COAF"), 'Jisc APC template v2'!T571, "")</f>
        <v/>
      </c>
      <c r="P694" s="113" t="str">
        <f>IF(OR('Jisc APC template v2'!N571="COAF",'Jisc APC template v2'!O571="COAF",'Jisc APC template v2'!P571="COAF"), 'Jisc APC template v2'!U571, "")</f>
        <v/>
      </c>
      <c r="Q694" s="113" t="str">
        <f>IF(OR('Jisc APC template v2'!N571="COAF",'Jisc APC template v2'!O571="COAF",'Jisc APC template v2'!P571="COAF"), 'Jisc APC template v2'!V571, "")</f>
        <v/>
      </c>
      <c r="R694" s="116" t="str">
        <f>IF(OR('Jisc APC template v2'!N571="COAF",'Jisc APC template v2'!O571="COAF",'Jisc APC template v2'!P571="COAF"), 'Jisc APC template v2'!AM571, "")</f>
        <v/>
      </c>
    </row>
    <row r="695" spans="1:18" ht="15.75" customHeight="1">
      <c r="A695" s="116" t="str">
        <f>IF(OR('Jisc APC template v2'!N572="COAF",'Jisc APC template v2'!O572="COAF",'Jisc APC template v2'!P572="COAF"), 'Jisc APC template v2'!D572, "")</f>
        <v/>
      </c>
      <c r="B695" s="116" t="str">
        <f>IF(OR('Jisc APC template v2'!N572="COAF",'Jisc APC template v2'!O572="COAF",'Jisc APC template v2'!P572="COAF"), 'Jisc APC template v2'!E572, "")</f>
        <v/>
      </c>
      <c r="C695" s="116" t="str">
        <f>IF(OR('Jisc APC template v2'!N572="COAF",'Jisc APC template v2'!O572="COAF",'Jisc APC template v2'!P572="COAF"), 'Jisc APC template v2'!F572, "")</f>
        <v/>
      </c>
      <c r="D695" s="116" t="str">
        <f>IF(OR('Jisc APC template v2'!N572="COAF",'Jisc APC template v2'!O572="COAF",'Jisc APC template v2'!P572="COAF"), 'Jisc APC template v2'!H572, "")</f>
        <v/>
      </c>
      <c r="E695" s="116" t="str">
        <f>IF(OR('Jisc APC template v2'!N572="COAF",'Jisc APC template v2'!O572="COAF",'Jisc APC template v2'!P572="COAF"), 'Jisc APC template v2'!I571, "")</f>
        <v/>
      </c>
      <c r="F695" s="116" t="str">
        <f>IF(OR('Jisc APC template v2'!N572="COAF",'Jisc APC template v2'!O572="COAF",'Jisc APC template v2'!P572="COAF"), 'Jisc APC template v2'!L572, "")</f>
        <v/>
      </c>
      <c r="G695" s="117" t="str">
        <f>IF(OR('Jisc APC template v2'!N572="COAF",'Jisc APC template v2'!O572="COAF",'Jisc APC template v2'!P572="COAF"), 'Jisc APC template v2'!M572, "")</f>
        <v/>
      </c>
      <c r="H695" s="116" t="str">
        <f>IF(OR('Jisc APC template v2'!N572="COAF",'Jisc APC template v2'!O572="COAF",'Jisc APC template v2'!P572="COAF"), 'Jisc APC template v2'!X572, "")</f>
        <v/>
      </c>
      <c r="I695" s="116" t="str">
        <f>IF(OR('Jisc APC template v2'!N572="COAF",'Jisc APC template v2'!O572="COAF",'Jisc APC template v2'!P572="COAF"), 'Jisc APC template v2'!AA572, "")</f>
        <v/>
      </c>
      <c r="J695" s="116" t="str">
        <f>IF(OR('Jisc APC template v2'!N572="COAF",'Jisc APC template v2'!O572="COAF",'Jisc APC template v2'!P572="COAF"), 'Jisc APC template v2'!AE552, "")</f>
        <v/>
      </c>
      <c r="K695" s="116">
        <f>'Jisc APC template v2'!AK572</f>
        <v>0</v>
      </c>
      <c r="L695" s="113" t="str">
        <f>IF(OR('Jisc APC template v2'!N572="COAF",'Jisc APC template v2'!O572="COAF",'Jisc APC template v2'!P572="COAF"), 'Jisc APC template v2'!Q572, "")</f>
        <v/>
      </c>
      <c r="M695" s="113" t="str">
        <f>IF(OR('Jisc APC template v2'!N572="COAF",'Jisc APC template v2'!O572="COAF",'Jisc APC template v2'!P572="COAF"), 'Jisc APC template v2'!R572, "")</f>
        <v/>
      </c>
      <c r="N695" s="113" t="str">
        <f>IF(OR('Jisc APC template v2'!N572="COAF",'Jisc APC template v2'!O572="COAF",'Jisc APC template v2'!P572="COAF"), 'Jisc APC template v2'!S572, "")</f>
        <v/>
      </c>
      <c r="O695" s="113" t="str">
        <f>IF(OR('Jisc APC template v2'!N572="COAF",'Jisc APC template v2'!O572="COAF",'Jisc APC template v2'!P572="COAF"), 'Jisc APC template v2'!T572, "")</f>
        <v/>
      </c>
      <c r="P695" s="113" t="str">
        <f>IF(OR('Jisc APC template v2'!N572="COAF",'Jisc APC template v2'!O572="COAF",'Jisc APC template v2'!P572="COAF"), 'Jisc APC template v2'!U572, "")</f>
        <v/>
      </c>
      <c r="Q695" s="113" t="str">
        <f>IF(OR('Jisc APC template v2'!N572="COAF",'Jisc APC template v2'!O572="COAF",'Jisc APC template v2'!P572="COAF"), 'Jisc APC template v2'!V572, "")</f>
        <v/>
      </c>
      <c r="R695" s="116" t="str">
        <f>IF(OR('Jisc APC template v2'!N572="COAF",'Jisc APC template v2'!O572="COAF",'Jisc APC template v2'!P572="COAF"), 'Jisc APC template v2'!AM572, "")</f>
        <v/>
      </c>
    </row>
    <row r="696" spans="1:18" ht="15.75" customHeight="1">
      <c r="A696" s="116" t="str">
        <f>IF(OR('Jisc APC template v2'!N573="COAF",'Jisc APC template v2'!O573="COAF",'Jisc APC template v2'!P573="COAF"), 'Jisc APC template v2'!D573, "")</f>
        <v/>
      </c>
      <c r="B696" s="116" t="str">
        <f>IF(OR('Jisc APC template v2'!N573="COAF",'Jisc APC template v2'!O573="COAF",'Jisc APC template v2'!P573="COAF"), 'Jisc APC template v2'!E573, "")</f>
        <v/>
      </c>
      <c r="C696" s="116" t="str">
        <f>IF(OR('Jisc APC template v2'!N573="COAF",'Jisc APC template v2'!O573="COAF",'Jisc APC template v2'!P573="COAF"), 'Jisc APC template v2'!F573, "")</f>
        <v/>
      </c>
      <c r="D696" s="116" t="str">
        <f>IF(OR('Jisc APC template v2'!N573="COAF",'Jisc APC template v2'!O573="COAF",'Jisc APC template v2'!P573="COAF"), 'Jisc APC template v2'!H573, "")</f>
        <v/>
      </c>
      <c r="E696" s="116" t="str">
        <f>IF(OR('Jisc APC template v2'!N573="COAF",'Jisc APC template v2'!O573="COAF",'Jisc APC template v2'!P573="COAF"), 'Jisc APC template v2'!I572, "")</f>
        <v/>
      </c>
      <c r="F696" s="116" t="str">
        <f>IF(OR('Jisc APC template v2'!N573="COAF",'Jisc APC template v2'!O573="COAF",'Jisc APC template v2'!P573="COAF"), 'Jisc APC template v2'!L573, "")</f>
        <v/>
      </c>
      <c r="G696" s="117" t="str">
        <f>IF(OR('Jisc APC template v2'!N573="COAF",'Jisc APC template v2'!O573="COAF",'Jisc APC template v2'!P573="COAF"), 'Jisc APC template v2'!M573, "")</f>
        <v/>
      </c>
      <c r="H696" s="116" t="str">
        <f>IF(OR('Jisc APC template v2'!N573="COAF",'Jisc APC template v2'!O573="COAF",'Jisc APC template v2'!P573="COAF"), 'Jisc APC template v2'!X573, "")</f>
        <v/>
      </c>
      <c r="I696" s="116" t="str">
        <f>IF(OR('Jisc APC template v2'!N573="COAF",'Jisc APC template v2'!O573="COAF",'Jisc APC template v2'!P573="COAF"), 'Jisc APC template v2'!AA573, "")</f>
        <v/>
      </c>
      <c r="J696" s="116" t="str">
        <f>IF(OR('Jisc APC template v2'!N573="COAF",'Jisc APC template v2'!O573="COAF",'Jisc APC template v2'!P573="COAF"), 'Jisc APC template v2'!AE553, "")</f>
        <v/>
      </c>
      <c r="K696" s="116">
        <f>'Jisc APC template v2'!AK573</f>
        <v>0</v>
      </c>
      <c r="L696" s="113" t="str">
        <f>IF(OR('Jisc APC template v2'!N573="COAF",'Jisc APC template v2'!O573="COAF",'Jisc APC template v2'!P573="COAF"), 'Jisc APC template v2'!Q573, "")</f>
        <v/>
      </c>
      <c r="M696" s="113" t="str">
        <f>IF(OR('Jisc APC template v2'!N573="COAF",'Jisc APC template v2'!O573="COAF",'Jisc APC template v2'!P573="COAF"), 'Jisc APC template v2'!R573, "")</f>
        <v/>
      </c>
      <c r="N696" s="113" t="str">
        <f>IF(OR('Jisc APC template v2'!N573="COAF",'Jisc APC template v2'!O573="COAF",'Jisc APC template v2'!P573="COAF"), 'Jisc APC template v2'!S573, "")</f>
        <v/>
      </c>
      <c r="O696" s="113" t="str">
        <f>IF(OR('Jisc APC template v2'!N573="COAF",'Jisc APC template v2'!O573="COAF",'Jisc APC template v2'!P573="COAF"), 'Jisc APC template v2'!T573, "")</f>
        <v/>
      </c>
      <c r="P696" s="113" t="str">
        <f>IF(OR('Jisc APC template v2'!N573="COAF",'Jisc APC template v2'!O573="COAF",'Jisc APC template v2'!P573="COAF"), 'Jisc APC template v2'!U573, "")</f>
        <v/>
      </c>
      <c r="Q696" s="113" t="str">
        <f>IF(OR('Jisc APC template v2'!N573="COAF",'Jisc APC template v2'!O573="COAF",'Jisc APC template v2'!P573="COAF"), 'Jisc APC template v2'!V573, "")</f>
        <v/>
      </c>
      <c r="R696" s="116" t="str">
        <f>IF(OR('Jisc APC template v2'!N573="COAF",'Jisc APC template v2'!O573="COAF",'Jisc APC template v2'!P573="COAF"), 'Jisc APC template v2'!AM573, "")</f>
        <v/>
      </c>
    </row>
    <row r="697" spans="1:18" ht="15.75" customHeight="1">
      <c r="A697" s="116" t="str">
        <f>IF(OR('Jisc APC template v2'!N574="COAF",'Jisc APC template v2'!O574="COAF",'Jisc APC template v2'!P574="COAF"), 'Jisc APC template v2'!D574, "")</f>
        <v/>
      </c>
      <c r="B697" s="116" t="str">
        <f>IF(OR('Jisc APC template v2'!N574="COAF",'Jisc APC template v2'!O574="COAF",'Jisc APC template v2'!P574="COAF"), 'Jisc APC template v2'!E574, "")</f>
        <v/>
      </c>
      <c r="C697" s="116" t="str">
        <f>IF(OR('Jisc APC template v2'!N574="COAF",'Jisc APC template v2'!O574="COAF",'Jisc APC template v2'!P574="COAF"), 'Jisc APC template v2'!F574, "")</f>
        <v/>
      </c>
      <c r="D697" s="116" t="str">
        <f>IF(OR('Jisc APC template v2'!N574="COAF",'Jisc APC template v2'!O574="COAF",'Jisc APC template v2'!P574="COAF"), 'Jisc APC template v2'!H574, "")</f>
        <v/>
      </c>
      <c r="E697" s="116" t="str">
        <f>IF(OR('Jisc APC template v2'!N574="COAF",'Jisc APC template v2'!O574="COAF",'Jisc APC template v2'!P574="COAF"), 'Jisc APC template v2'!I573, "")</f>
        <v/>
      </c>
      <c r="F697" s="116" t="str">
        <f>IF(OR('Jisc APC template v2'!N574="COAF",'Jisc APC template v2'!O574="COAF",'Jisc APC template v2'!P574="COAF"), 'Jisc APC template v2'!L574, "")</f>
        <v/>
      </c>
      <c r="G697" s="117" t="str">
        <f>IF(OR('Jisc APC template v2'!N574="COAF",'Jisc APC template v2'!O574="COAF",'Jisc APC template v2'!P574="COAF"), 'Jisc APC template v2'!M574, "")</f>
        <v/>
      </c>
      <c r="H697" s="116" t="str">
        <f>IF(OR('Jisc APC template v2'!N574="COAF",'Jisc APC template v2'!O574="COAF",'Jisc APC template v2'!P574="COAF"), 'Jisc APC template v2'!X574, "")</f>
        <v/>
      </c>
      <c r="I697" s="116" t="str">
        <f>IF(OR('Jisc APC template v2'!N574="COAF",'Jisc APC template v2'!O574="COAF",'Jisc APC template v2'!P574="COAF"), 'Jisc APC template v2'!AA574, "")</f>
        <v/>
      </c>
      <c r="J697" s="116" t="str">
        <f>IF(OR('Jisc APC template v2'!N574="COAF",'Jisc APC template v2'!O574="COAF",'Jisc APC template v2'!P574="COAF"), 'Jisc APC template v2'!AE554, "")</f>
        <v/>
      </c>
      <c r="K697" s="116">
        <f>'Jisc APC template v2'!AK574</f>
        <v>0</v>
      </c>
      <c r="L697" s="113" t="str">
        <f>IF(OR('Jisc APC template v2'!N574="COAF",'Jisc APC template v2'!O574="COAF",'Jisc APC template v2'!P574="COAF"), 'Jisc APC template v2'!Q574, "")</f>
        <v/>
      </c>
      <c r="M697" s="113" t="str">
        <f>IF(OR('Jisc APC template v2'!N574="COAF",'Jisc APC template v2'!O574="COAF",'Jisc APC template v2'!P574="COAF"), 'Jisc APC template v2'!R574, "")</f>
        <v/>
      </c>
      <c r="N697" s="113" t="str">
        <f>IF(OR('Jisc APC template v2'!N574="COAF",'Jisc APC template v2'!O574="COAF",'Jisc APC template v2'!P574="COAF"), 'Jisc APC template v2'!S574, "")</f>
        <v/>
      </c>
      <c r="O697" s="113" t="str">
        <f>IF(OR('Jisc APC template v2'!N574="COAF",'Jisc APC template v2'!O574="COAF",'Jisc APC template v2'!P574="COAF"), 'Jisc APC template v2'!T574, "")</f>
        <v/>
      </c>
      <c r="P697" s="113" t="str">
        <f>IF(OR('Jisc APC template v2'!N574="COAF",'Jisc APC template v2'!O574="COAF",'Jisc APC template v2'!P574="COAF"), 'Jisc APC template v2'!U574, "")</f>
        <v/>
      </c>
      <c r="Q697" s="113" t="str">
        <f>IF(OR('Jisc APC template v2'!N574="COAF",'Jisc APC template v2'!O574="COAF",'Jisc APC template v2'!P574="COAF"), 'Jisc APC template v2'!V574, "")</f>
        <v/>
      </c>
      <c r="R697" s="116" t="str">
        <f>IF(OR('Jisc APC template v2'!N574="COAF",'Jisc APC template v2'!O574="COAF",'Jisc APC template v2'!P574="COAF"), 'Jisc APC template v2'!AM574, "")</f>
        <v/>
      </c>
    </row>
    <row r="698" spans="1:18" ht="15.75" customHeight="1">
      <c r="A698" s="116" t="str">
        <f>IF(OR('Jisc APC template v2'!N575="COAF",'Jisc APC template v2'!O575="COAF",'Jisc APC template v2'!P575="COAF"), 'Jisc APC template v2'!D575, "")</f>
        <v/>
      </c>
      <c r="B698" s="116" t="str">
        <f>IF(OR('Jisc APC template v2'!N575="COAF",'Jisc APC template v2'!O575="COAF",'Jisc APC template v2'!P575="COAF"), 'Jisc APC template v2'!E575, "")</f>
        <v/>
      </c>
      <c r="C698" s="116" t="str">
        <f>IF(OR('Jisc APC template v2'!N575="COAF",'Jisc APC template v2'!O575="COAF",'Jisc APC template v2'!P575="COAF"), 'Jisc APC template v2'!F575, "")</f>
        <v/>
      </c>
      <c r="D698" s="116" t="str">
        <f>IF(OR('Jisc APC template v2'!N575="COAF",'Jisc APC template v2'!O575="COAF",'Jisc APC template v2'!P575="COAF"), 'Jisc APC template v2'!H575, "")</f>
        <v/>
      </c>
      <c r="E698" s="116" t="str">
        <f>IF(OR('Jisc APC template v2'!N575="COAF",'Jisc APC template v2'!O575="COAF",'Jisc APC template v2'!P575="COAF"), 'Jisc APC template v2'!I574, "")</f>
        <v/>
      </c>
      <c r="F698" s="116" t="str">
        <f>IF(OR('Jisc APC template v2'!N575="COAF",'Jisc APC template v2'!O575="COAF",'Jisc APC template v2'!P575="COAF"), 'Jisc APC template v2'!L575, "")</f>
        <v/>
      </c>
      <c r="G698" s="117" t="str">
        <f>IF(OR('Jisc APC template v2'!N575="COAF",'Jisc APC template v2'!O575="COAF",'Jisc APC template v2'!P575="COAF"), 'Jisc APC template v2'!M575, "")</f>
        <v/>
      </c>
      <c r="H698" s="116" t="str">
        <f>IF(OR('Jisc APC template v2'!N575="COAF",'Jisc APC template v2'!O575="COAF",'Jisc APC template v2'!P575="COAF"), 'Jisc APC template v2'!X575, "")</f>
        <v/>
      </c>
      <c r="I698" s="116" t="str">
        <f>IF(OR('Jisc APC template v2'!N575="COAF",'Jisc APC template v2'!O575="COAF",'Jisc APC template v2'!P575="COAF"), 'Jisc APC template v2'!AA575, "")</f>
        <v/>
      </c>
      <c r="J698" s="116" t="str">
        <f>IF(OR('Jisc APC template v2'!N575="COAF",'Jisc APC template v2'!O575="COAF",'Jisc APC template v2'!P575="COAF"), 'Jisc APC template v2'!AE555, "")</f>
        <v/>
      </c>
      <c r="K698" s="116">
        <f>'Jisc APC template v2'!AK575</f>
        <v>0</v>
      </c>
      <c r="L698" s="113" t="str">
        <f>IF(OR('Jisc APC template v2'!N575="COAF",'Jisc APC template v2'!O575="COAF",'Jisc APC template v2'!P575="COAF"), 'Jisc APC template v2'!Q575, "")</f>
        <v/>
      </c>
      <c r="M698" s="113" t="str">
        <f>IF(OR('Jisc APC template v2'!N575="COAF",'Jisc APC template v2'!O575="COAF",'Jisc APC template v2'!P575="COAF"), 'Jisc APC template v2'!R575, "")</f>
        <v/>
      </c>
      <c r="N698" s="113" t="str">
        <f>IF(OR('Jisc APC template v2'!N575="COAF",'Jisc APC template v2'!O575="COAF",'Jisc APC template v2'!P575="COAF"), 'Jisc APC template v2'!S575, "")</f>
        <v/>
      </c>
      <c r="O698" s="113" t="str">
        <f>IF(OR('Jisc APC template v2'!N575="COAF",'Jisc APC template v2'!O575="COAF",'Jisc APC template v2'!P575="COAF"), 'Jisc APC template v2'!T575, "")</f>
        <v/>
      </c>
      <c r="P698" s="113" t="str">
        <f>IF(OR('Jisc APC template v2'!N575="COAF",'Jisc APC template v2'!O575="COAF",'Jisc APC template v2'!P575="COAF"), 'Jisc APC template v2'!U575, "")</f>
        <v/>
      </c>
      <c r="Q698" s="113" t="str">
        <f>IF(OR('Jisc APC template v2'!N575="COAF",'Jisc APC template v2'!O575="COAF",'Jisc APC template v2'!P575="COAF"), 'Jisc APC template v2'!V575, "")</f>
        <v/>
      </c>
      <c r="R698" s="116" t="str">
        <f>IF(OR('Jisc APC template v2'!N575="COAF",'Jisc APC template v2'!O575="COAF",'Jisc APC template v2'!P575="COAF"), 'Jisc APC template v2'!AM575, "")</f>
        <v/>
      </c>
    </row>
    <row r="699" spans="1:18" ht="15.75" customHeight="1">
      <c r="A699" s="116" t="str">
        <f>IF(OR('Jisc APC template v2'!N576="COAF",'Jisc APC template v2'!O576="COAF",'Jisc APC template v2'!P576="COAF"), 'Jisc APC template v2'!D576, "")</f>
        <v/>
      </c>
      <c r="B699" s="116" t="str">
        <f>IF(OR('Jisc APC template v2'!N576="COAF",'Jisc APC template v2'!O576="COAF",'Jisc APC template v2'!P576="COAF"), 'Jisc APC template v2'!E576, "")</f>
        <v/>
      </c>
      <c r="C699" s="116" t="str">
        <f>IF(OR('Jisc APC template v2'!N576="COAF",'Jisc APC template v2'!O576="COAF",'Jisc APC template v2'!P576="COAF"), 'Jisc APC template v2'!F576, "")</f>
        <v/>
      </c>
      <c r="D699" s="116" t="str">
        <f>IF(OR('Jisc APC template v2'!N576="COAF",'Jisc APC template v2'!O576="COAF",'Jisc APC template v2'!P576="COAF"), 'Jisc APC template v2'!H576, "")</f>
        <v/>
      </c>
      <c r="E699" s="116" t="str">
        <f>IF(OR('Jisc APC template v2'!N576="COAF",'Jisc APC template v2'!O576="COAF",'Jisc APC template v2'!P576="COAF"), 'Jisc APC template v2'!I575, "")</f>
        <v/>
      </c>
      <c r="F699" s="116" t="str">
        <f>IF(OR('Jisc APC template v2'!N576="COAF",'Jisc APC template v2'!O576="COAF",'Jisc APC template v2'!P576="COAF"), 'Jisc APC template v2'!L576, "")</f>
        <v/>
      </c>
      <c r="G699" s="117" t="str">
        <f>IF(OR('Jisc APC template v2'!N576="COAF",'Jisc APC template v2'!O576="COAF",'Jisc APC template v2'!P576="COAF"), 'Jisc APC template v2'!M576, "")</f>
        <v/>
      </c>
      <c r="H699" s="116" t="str">
        <f>IF(OR('Jisc APC template v2'!N576="COAF",'Jisc APC template v2'!O576="COAF",'Jisc APC template v2'!P576="COAF"), 'Jisc APC template v2'!X576, "")</f>
        <v/>
      </c>
      <c r="I699" s="116" t="str">
        <f>IF(OR('Jisc APC template v2'!N576="COAF",'Jisc APC template v2'!O576="COAF",'Jisc APC template v2'!P576="COAF"), 'Jisc APC template v2'!AA576, "")</f>
        <v/>
      </c>
      <c r="J699" s="116" t="str">
        <f>IF(OR('Jisc APC template v2'!N576="COAF",'Jisc APC template v2'!O576="COAF",'Jisc APC template v2'!P576="COAF"), 'Jisc APC template v2'!AE556, "")</f>
        <v/>
      </c>
      <c r="K699" s="116">
        <f>'Jisc APC template v2'!AK576</f>
        <v>0</v>
      </c>
      <c r="L699" s="113" t="str">
        <f>IF(OR('Jisc APC template v2'!N576="COAF",'Jisc APC template v2'!O576="COAF",'Jisc APC template v2'!P576="COAF"), 'Jisc APC template v2'!Q576, "")</f>
        <v/>
      </c>
      <c r="M699" s="113" t="str">
        <f>IF(OR('Jisc APC template v2'!N576="COAF",'Jisc APC template v2'!O576="COAF",'Jisc APC template v2'!P576="COAF"), 'Jisc APC template v2'!R576, "")</f>
        <v/>
      </c>
      <c r="N699" s="113" t="str">
        <f>IF(OR('Jisc APC template v2'!N576="COAF",'Jisc APC template v2'!O576="COAF",'Jisc APC template v2'!P576="COAF"), 'Jisc APC template v2'!S576, "")</f>
        <v/>
      </c>
      <c r="O699" s="113" t="str">
        <f>IF(OR('Jisc APC template v2'!N576="COAF",'Jisc APC template v2'!O576="COAF",'Jisc APC template v2'!P576="COAF"), 'Jisc APC template v2'!T576, "")</f>
        <v/>
      </c>
      <c r="P699" s="113" t="str">
        <f>IF(OR('Jisc APC template v2'!N576="COAF",'Jisc APC template v2'!O576="COAF",'Jisc APC template v2'!P576="COAF"), 'Jisc APC template v2'!U576, "")</f>
        <v/>
      </c>
      <c r="Q699" s="113" t="str">
        <f>IF(OR('Jisc APC template v2'!N576="COAF",'Jisc APC template v2'!O576="COAF",'Jisc APC template v2'!P576="COAF"), 'Jisc APC template v2'!V576, "")</f>
        <v/>
      </c>
      <c r="R699" s="116" t="str">
        <f>IF(OR('Jisc APC template v2'!N576="COAF",'Jisc APC template v2'!O576="COAF",'Jisc APC template v2'!P576="COAF"), 'Jisc APC template v2'!AM576, "")</f>
        <v/>
      </c>
    </row>
    <row r="700" spans="1:18" ht="15.75" customHeight="1">
      <c r="A700" s="116" t="str">
        <f>IF(OR('Jisc APC template v2'!N577="COAF",'Jisc APC template v2'!O577="COAF",'Jisc APC template v2'!P577="COAF"), 'Jisc APC template v2'!D577, "")</f>
        <v/>
      </c>
      <c r="B700" s="116" t="str">
        <f>IF(OR('Jisc APC template v2'!N577="COAF",'Jisc APC template v2'!O577="COAF",'Jisc APC template v2'!P577="COAF"), 'Jisc APC template v2'!E577, "")</f>
        <v/>
      </c>
      <c r="C700" s="116" t="str">
        <f>IF(OR('Jisc APC template v2'!N577="COAF",'Jisc APC template v2'!O577="COAF",'Jisc APC template v2'!P577="COAF"), 'Jisc APC template v2'!F577, "")</f>
        <v/>
      </c>
      <c r="D700" s="116" t="str">
        <f>IF(OR('Jisc APC template v2'!N577="COAF",'Jisc APC template v2'!O577="COAF",'Jisc APC template v2'!P577="COAF"), 'Jisc APC template v2'!H577, "")</f>
        <v/>
      </c>
      <c r="E700" s="116" t="str">
        <f>IF(OR('Jisc APC template v2'!N577="COAF",'Jisc APC template v2'!O577="COAF",'Jisc APC template v2'!P577="COAF"), 'Jisc APC template v2'!I576, "")</f>
        <v/>
      </c>
      <c r="F700" s="116" t="str">
        <f>IF(OR('Jisc APC template v2'!N577="COAF",'Jisc APC template v2'!O577="COAF",'Jisc APC template v2'!P577="COAF"), 'Jisc APC template v2'!L577, "")</f>
        <v/>
      </c>
      <c r="G700" s="117" t="str">
        <f>IF(OR('Jisc APC template v2'!N577="COAF",'Jisc APC template v2'!O577="COAF",'Jisc APC template v2'!P577="COAF"), 'Jisc APC template v2'!M577, "")</f>
        <v/>
      </c>
      <c r="H700" s="116" t="str">
        <f>IF(OR('Jisc APC template v2'!N577="COAF",'Jisc APC template v2'!O577="COAF",'Jisc APC template v2'!P577="COAF"), 'Jisc APC template v2'!X577, "")</f>
        <v/>
      </c>
      <c r="I700" s="116" t="str">
        <f>IF(OR('Jisc APC template v2'!N577="COAF",'Jisc APC template v2'!O577="COAF",'Jisc APC template v2'!P577="COAF"), 'Jisc APC template v2'!AA577, "")</f>
        <v/>
      </c>
      <c r="J700" s="116" t="str">
        <f>IF(OR('Jisc APC template v2'!N577="COAF",'Jisc APC template v2'!O577="COAF",'Jisc APC template v2'!P577="COAF"), 'Jisc APC template v2'!AE557, "")</f>
        <v/>
      </c>
      <c r="K700" s="116">
        <f>'Jisc APC template v2'!AK577</f>
        <v>0</v>
      </c>
      <c r="L700" s="113" t="str">
        <f>IF(OR('Jisc APC template v2'!N577="COAF",'Jisc APC template v2'!O577="COAF",'Jisc APC template v2'!P577="COAF"), 'Jisc APC template v2'!Q577, "")</f>
        <v/>
      </c>
      <c r="M700" s="113" t="str">
        <f>IF(OR('Jisc APC template v2'!N577="COAF",'Jisc APC template v2'!O577="COAF",'Jisc APC template v2'!P577="COAF"), 'Jisc APC template v2'!R577, "")</f>
        <v/>
      </c>
      <c r="N700" s="113" t="str">
        <f>IF(OR('Jisc APC template v2'!N577="COAF",'Jisc APC template v2'!O577="COAF",'Jisc APC template v2'!P577="COAF"), 'Jisc APC template v2'!S577, "")</f>
        <v/>
      </c>
      <c r="O700" s="113" t="str">
        <f>IF(OR('Jisc APC template v2'!N577="COAF",'Jisc APC template v2'!O577="COAF",'Jisc APC template v2'!P577="COAF"), 'Jisc APC template v2'!T577, "")</f>
        <v/>
      </c>
      <c r="P700" s="113" t="str">
        <f>IF(OR('Jisc APC template v2'!N577="COAF",'Jisc APC template v2'!O577="COAF",'Jisc APC template v2'!P577="COAF"), 'Jisc APC template v2'!U577, "")</f>
        <v/>
      </c>
      <c r="Q700" s="113" t="str">
        <f>IF(OR('Jisc APC template v2'!N577="COAF",'Jisc APC template v2'!O577="COAF",'Jisc APC template v2'!P577="COAF"), 'Jisc APC template v2'!V577, "")</f>
        <v/>
      </c>
      <c r="R700" s="116" t="str">
        <f>IF(OR('Jisc APC template v2'!N577="COAF",'Jisc APC template v2'!O577="COAF",'Jisc APC template v2'!P577="COAF"), 'Jisc APC template v2'!AM577, "")</f>
        <v/>
      </c>
    </row>
    <row r="701" spans="1:18" ht="15.75" customHeight="1">
      <c r="A701" s="116" t="str">
        <f>IF(OR('Jisc APC template v2'!N578="COAF",'Jisc APC template v2'!O578="COAF",'Jisc APC template v2'!P578="COAF"), 'Jisc APC template v2'!D578, "")</f>
        <v/>
      </c>
      <c r="B701" s="116" t="str">
        <f>IF(OR('Jisc APC template v2'!N578="COAF",'Jisc APC template v2'!O578="COAF",'Jisc APC template v2'!P578="COAF"), 'Jisc APC template v2'!E578, "")</f>
        <v/>
      </c>
      <c r="C701" s="116" t="str">
        <f>IF(OR('Jisc APC template v2'!N578="COAF",'Jisc APC template v2'!O578="COAF",'Jisc APC template v2'!P578="COAF"), 'Jisc APC template v2'!F578, "")</f>
        <v/>
      </c>
      <c r="D701" s="116" t="str">
        <f>IF(OR('Jisc APC template v2'!N578="COAF",'Jisc APC template v2'!O578="COAF",'Jisc APC template v2'!P578="COAF"), 'Jisc APC template v2'!H578, "")</f>
        <v/>
      </c>
      <c r="E701" s="116" t="str">
        <f>IF(OR('Jisc APC template v2'!N578="COAF",'Jisc APC template v2'!O578="COAF",'Jisc APC template v2'!P578="COAF"), 'Jisc APC template v2'!I577, "")</f>
        <v/>
      </c>
      <c r="F701" s="116" t="str">
        <f>IF(OR('Jisc APC template v2'!N578="COAF",'Jisc APC template v2'!O578="COAF",'Jisc APC template v2'!P578="COAF"), 'Jisc APC template v2'!L578, "")</f>
        <v/>
      </c>
      <c r="G701" s="117" t="str">
        <f>IF(OR('Jisc APC template v2'!N578="COAF",'Jisc APC template v2'!O578="COAF",'Jisc APC template v2'!P578="COAF"), 'Jisc APC template v2'!M578, "")</f>
        <v/>
      </c>
      <c r="H701" s="116" t="str">
        <f>IF(OR('Jisc APC template v2'!N578="COAF",'Jisc APC template v2'!O578="COAF",'Jisc APC template v2'!P578="COAF"), 'Jisc APC template v2'!X578, "")</f>
        <v/>
      </c>
      <c r="I701" s="116" t="str">
        <f>IF(OR('Jisc APC template v2'!N578="COAF",'Jisc APC template v2'!O578="COAF",'Jisc APC template v2'!P578="COAF"), 'Jisc APC template v2'!AA578, "")</f>
        <v/>
      </c>
      <c r="J701" s="116" t="str">
        <f>IF(OR('Jisc APC template v2'!N578="COAF",'Jisc APC template v2'!O578="COAF",'Jisc APC template v2'!P578="COAF"), 'Jisc APC template v2'!AE558, "")</f>
        <v/>
      </c>
      <c r="K701" s="116">
        <f>'Jisc APC template v2'!AK578</f>
        <v>0</v>
      </c>
      <c r="L701" s="113" t="str">
        <f>IF(OR('Jisc APC template v2'!N578="COAF",'Jisc APC template v2'!O578="COAF",'Jisc APC template v2'!P578="COAF"), 'Jisc APC template v2'!Q578, "")</f>
        <v/>
      </c>
      <c r="M701" s="113" t="str">
        <f>IF(OR('Jisc APC template v2'!N578="COAF",'Jisc APC template v2'!O578="COAF",'Jisc APC template v2'!P578="COAF"), 'Jisc APC template v2'!R578, "")</f>
        <v/>
      </c>
      <c r="N701" s="113" t="str">
        <f>IF(OR('Jisc APC template v2'!N578="COAF",'Jisc APC template v2'!O578="COAF",'Jisc APC template v2'!P578="COAF"), 'Jisc APC template v2'!S578, "")</f>
        <v/>
      </c>
      <c r="O701" s="113" t="str">
        <f>IF(OR('Jisc APC template v2'!N578="COAF",'Jisc APC template v2'!O578="COAF",'Jisc APC template v2'!P578="COAF"), 'Jisc APC template v2'!T578, "")</f>
        <v/>
      </c>
      <c r="P701" s="113" t="str">
        <f>IF(OR('Jisc APC template v2'!N578="COAF",'Jisc APC template v2'!O578="COAF",'Jisc APC template v2'!P578="COAF"), 'Jisc APC template v2'!U578, "")</f>
        <v/>
      </c>
      <c r="Q701" s="113" t="str">
        <f>IF(OR('Jisc APC template v2'!N578="COAF",'Jisc APC template v2'!O578="COAF",'Jisc APC template v2'!P578="COAF"), 'Jisc APC template v2'!V578, "")</f>
        <v/>
      </c>
      <c r="R701" s="116" t="str">
        <f>IF(OR('Jisc APC template v2'!N578="COAF",'Jisc APC template v2'!O578="COAF",'Jisc APC template v2'!P578="COAF"), 'Jisc APC template v2'!AM578, "")</f>
        <v/>
      </c>
    </row>
    <row r="702" spans="1:18" ht="15.75" customHeight="1">
      <c r="A702" s="116" t="str">
        <f>IF(OR('Jisc APC template v2'!N579="COAF",'Jisc APC template v2'!O579="COAF",'Jisc APC template v2'!P579="COAF"), 'Jisc APC template v2'!D579, "")</f>
        <v/>
      </c>
      <c r="B702" s="116" t="str">
        <f>IF(OR('Jisc APC template v2'!N579="COAF",'Jisc APC template v2'!O579="COAF",'Jisc APC template v2'!P579="COAF"), 'Jisc APC template v2'!E579, "")</f>
        <v/>
      </c>
      <c r="C702" s="116" t="str">
        <f>IF(OR('Jisc APC template v2'!N579="COAF",'Jisc APC template v2'!O579="COAF",'Jisc APC template v2'!P579="COAF"), 'Jisc APC template v2'!F579, "")</f>
        <v/>
      </c>
      <c r="D702" s="116" t="str">
        <f>IF(OR('Jisc APC template v2'!N579="COAF",'Jisc APC template v2'!O579="COAF",'Jisc APC template v2'!P579="COAF"), 'Jisc APC template v2'!H579, "")</f>
        <v/>
      </c>
      <c r="E702" s="116" t="str">
        <f>IF(OR('Jisc APC template v2'!N579="COAF",'Jisc APC template v2'!O579="COAF",'Jisc APC template v2'!P579="COAF"), 'Jisc APC template v2'!I578, "")</f>
        <v/>
      </c>
      <c r="F702" s="116" t="str">
        <f>IF(OR('Jisc APC template v2'!N579="COAF",'Jisc APC template v2'!O579="COAF",'Jisc APC template v2'!P579="COAF"), 'Jisc APC template v2'!L579, "")</f>
        <v/>
      </c>
      <c r="G702" s="117" t="str">
        <f>IF(OR('Jisc APC template v2'!N579="COAF",'Jisc APC template v2'!O579="COAF",'Jisc APC template v2'!P579="COAF"), 'Jisc APC template v2'!M579, "")</f>
        <v/>
      </c>
      <c r="H702" s="116" t="str">
        <f>IF(OR('Jisc APC template v2'!N579="COAF",'Jisc APC template v2'!O579="COAF",'Jisc APC template v2'!P579="COAF"), 'Jisc APC template v2'!X579, "")</f>
        <v/>
      </c>
      <c r="I702" s="116" t="str">
        <f>IF(OR('Jisc APC template v2'!N579="COAF",'Jisc APC template v2'!O579="COAF",'Jisc APC template v2'!P579="COAF"), 'Jisc APC template v2'!AA579, "")</f>
        <v/>
      </c>
      <c r="J702" s="116" t="str">
        <f>IF(OR('Jisc APC template v2'!N579="COAF",'Jisc APC template v2'!O579="COAF",'Jisc APC template v2'!P579="COAF"), 'Jisc APC template v2'!AE559, "")</f>
        <v/>
      </c>
      <c r="K702" s="116">
        <f>'Jisc APC template v2'!AK579</f>
        <v>0</v>
      </c>
      <c r="L702" s="113" t="str">
        <f>IF(OR('Jisc APC template v2'!N579="COAF",'Jisc APC template v2'!O579="COAF",'Jisc APC template v2'!P579="COAF"), 'Jisc APC template v2'!Q579, "")</f>
        <v/>
      </c>
      <c r="M702" s="113" t="str">
        <f>IF(OR('Jisc APC template v2'!N579="COAF",'Jisc APC template v2'!O579="COAF",'Jisc APC template v2'!P579="COAF"), 'Jisc APC template v2'!R579, "")</f>
        <v/>
      </c>
      <c r="N702" s="113" t="str">
        <f>IF(OR('Jisc APC template v2'!N579="COAF",'Jisc APC template v2'!O579="COAF",'Jisc APC template v2'!P579="COAF"), 'Jisc APC template v2'!S579, "")</f>
        <v/>
      </c>
      <c r="O702" s="113" t="str">
        <f>IF(OR('Jisc APC template v2'!N579="COAF",'Jisc APC template v2'!O579="COAF",'Jisc APC template v2'!P579="COAF"), 'Jisc APC template v2'!T579, "")</f>
        <v/>
      </c>
      <c r="P702" s="113" t="str">
        <f>IF(OR('Jisc APC template v2'!N579="COAF",'Jisc APC template v2'!O579="COAF",'Jisc APC template v2'!P579="COAF"), 'Jisc APC template v2'!U579, "")</f>
        <v/>
      </c>
      <c r="Q702" s="113" t="str">
        <f>IF(OR('Jisc APC template v2'!N579="COAF",'Jisc APC template v2'!O579="COAF",'Jisc APC template v2'!P579="COAF"), 'Jisc APC template v2'!V579, "")</f>
        <v/>
      </c>
      <c r="R702" s="116" t="str">
        <f>IF(OR('Jisc APC template v2'!N579="COAF",'Jisc APC template v2'!O579="COAF",'Jisc APC template v2'!P579="COAF"), 'Jisc APC template v2'!AM579, "")</f>
        <v/>
      </c>
    </row>
    <row r="703" spans="1:18" ht="15.75" customHeight="1">
      <c r="A703" s="116" t="str">
        <f>IF(OR('Jisc APC template v2'!N580="COAF",'Jisc APC template v2'!O580="COAF",'Jisc APC template v2'!P580="COAF"), 'Jisc APC template v2'!D580, "")</f>
        <v/>
      </c>
      <c r="B703" s="116" t="str">
        <f>IF(OR('Jisc APC template v2'!N580="COAF",'Jisc APC template v2'!O580="COAF",'Jisc APC template v2'!P580="COAF"), 'Jisc APC template v2'!E580, "")</f>
        <v/>
      </c>
      <c r="C703" s="116" t="str">
        <f>IF(OR('Jisc APC template v2'!N580="COAF",'Jisc APC template v2'!O580="COAF",'Jisc APC template v2'!P580="COAF"), 'Jisc APC template v2'!F580, "")</f>
        <v/>
      </c>
      <c r="D703" s="116" t="str">
        <f>IF(OR('Jisc APC template v2'!N580="COAF",'Jisc APC template v2'!O580="COAF",'Jisc APC template v2'!P580="COAF"), 'Jisc APC template v2'!H580, "")</f>
        <v/>
      </c>
      <c r="E703" s="116" t="str">
        <f>IF(OR('Jisc APC template v2'!N580="COAF",'Jisc APC template v2'!O580="COAF",'Jisc APC template v2'!P580="COAF"), 'Jisc APC template v2'!I579, "")</f>
        <v/>
      </c>
      <c r="F703" s="116" t="str">
        <f>IF(OR('Jisc APC template v2'!N580="COAF",'Jisc APC template v2'!O580="COAF",'Jisc APC template v2'!P580="COAF"), 'Jisc APC template v2'!L580, "")</f>
        <v/>
      </c>
      <c r="G703" s="117" t="str">
        <f>IF(OR('Jisc APC template v2'!N580="COAF",'Jisc APC template v2'!O580="COAF",'Jisc APC template v2'!P580="COAF"), 'Jisc APC template v2'!M580, "")</f>
        <v/>
      </c>
      <c r="H703" s="116" t="str">
        <f>IF(OR('Jisc APC template v2'!N580="COAF",'Jisc APC template v2'!O580="COAF",'Jisc APC template v2'!P580="COAF"), 'Jisc APC template v2'!X580, "")</f>
        <v/>
      </c>
      <c r="I703" s="116" t="str">
        <f>IF(OR('Jisc APC template v2'!N580="COAF",'Jisc APC template v2'!O580="COAF",'Jisc APC template v2'!P580="COAF"), 'Jisc APC template v2'!AA580, "")</f>
        <v/>
      </c>
      <c r="J703" s="116" t="str">
        <f>IF(OR('Jisc APC template v2'!N580="COAF",'Jisc APC template v2'!O580="COAF",'Jisc APC template v2'!P580="COAF"), 'Jisc APC template v2'!AE560, "")</f>
        <v/>
      </c>
      <c r="K703" s="116">
        <f>'Jisc APC template v2'!AK580</f>
        <v>0</v>
      </c>
      <c r="L703" s="113" t="str">
        <f>IF(OR('Jisc APC template v2'!N580="COAF",'Jisc APC template v2'!O580="COAF",'Jisc APC template v2'!P580="COAF"), 'Jisc APC template v2'!Q580, "")</f>
        <v/>
      </c>
      <c r="M703" s="113" t="str">
        <f>IF(OR('Jisc APC template v2'!N580="COAF",'Jisc APC template v2'!O580="COAF",'Jisc APC template v2'!P580="COAF"), 'Jisc APC template v2'!R580, "")</f>
        <v/>
      </c>
      <c r="N703" s="113" t="str">
        <f>IF(OR('Jisc APC template v2'!N580="COAF",'Jisc APC template v2'!O580="COAF",'Jisc APC template v2'!P580="COAF"), 'Jisc APC template v2'!S580, "")</f>
        <v/>
      </c>
      <c r="O703" s="113" t="str">
        <f>IF(OR('Jisc APC template v2'!N580="COAF",'Jisc APC template v2'!O580="COAF",'Jisc APC template v2'!P580="COAF"), 'Jisc APC template v2'!T580, "")</f>
        <v/>
      </c>
      <c r="P703" s="113" t="str">
        <f>IF(OR('Jisc APC template v2'!N580="COAF",'Jisc APC template v2'!O580="COAF",'Jisc APC template v2'!P580="COAF"), 'Jisc APC template v2'!U580, "")</f>
        <v/>
      </c>
      <c r="Q703" s="113" t="str">
        <f>IF(OR('Jisc APC template v2'!N580="COAF",'Jisc APC template v2'!O580="COAF",'Jisc APC template v2'!P580="COAF"), 'Jisc APC template v2'!V580, "")</f>
        <v/>
      </c>
      <c r="R703" s="116" t="str">
        <f>IF(OR('Jisc APC template v2'!N580="COAF",'Jisc APC template v2'!O580="COAF",'Jisc APC template v2'!P580="COAF"), 'Jisc APC template v2'!AM580, "")</f>
        <v/>
      </c>
    </row>
    <row r="704" spans="1:18" ht="15.75" customHeight="1">
      <c r="A704" s="116" t="str">
        <f>IF(OR('Jisc APC template v2'!N581="COAF",'Jisc APC template v2'!O581="COAF",'Jisc APC template v2'!P581="COAF"), 'Jisc APC template v2'!D581, "")</f>
        <v/>
      </c>
      <c r="B704" s="116" t="str">
        <f>IF(OR('Jisc APC template v2'!N581="COAF",'Jisc APC template v2'!O581="COAF",'Jisc APC template v2'!P581="COAF"), 'Jisc APC template v2'!E581, "")</f>
        <v/>
      </c>
      <c r="C704" s="116" t="str">
        <f>IF(OR('Jisc APC template v2'!N581="COAF",'Jisc APC template v2'!O581="COAF",'Jisc APC template v2'!P581="COAF"), 'Jisc APC template v2'!F581, "")</f>
        <v/>
      </c>
      <c r="D704" s="116" t="str">
        <f>IF(OR('Jisc APC template v2'!N581="COAF",'Jisc APC template v2'!O581="COAF",'Jisc APC template v2'!P581="COAF"), 'Jisc APC template v2'!H581, "")</f>
        <v/>
      </c>
      <c r="E704" s="116" t="str">
        <f>IF(OR('Jisc APC template v2'!N581="COAF",'Jisc APC template v2'!O581="COAF",'Jisc APC template v2'!P581="COAF"), 'Jisc APC template v2'!I580, "")</f>
        <v/>
      </c>
      <c r="F704" s="116" t="str">
        <f>IF(OR('Jisc APC template v2'!N581="COAF",'Jisc APC template v2'!O581="COAF",'Jisc APC template v2'!P581="COAF"), 'Jisc APC template v2'!L581, "")</f>
        <v/>
      </c>
      <c r="G704" s="117" t="str">
        <f>IF(OR('Jisc APC template v2'!N581="COAF",'Jisc APC template v2'!O581="COAF",'Jisc APC template v2'!P581="COAF"), 'Jisc APC template v2'!M581, "")</f>
        <v/>
      </c>
      <c r="H704" s="116" t="str">
        <f>IF(OR('Jisc APC template v2'!N581="COAF",'Jisc APC template v2'!O581="COAF",'Jisc APC template v2'!P581="COAF"), 'Jisc APC template v2'!X581, "")</f>
        <v/>
      </c>
      <c r="I704" s="116" t="str">
        <f>IF(OR('Jisc APC template v2'!N581="COAF",'Jisc APC template v2'!O581="COAF",'Jisc APC template v2'!P581="COAF"), 'Jisc APC template v2'!AA581, "")</f>
        <v/>
      </c>
      <c r="J704" s="116" t="str">
        <f>IF(OR('Jisc APC template v2'!N581="COAF",'Jisc APC template v2'!O581="COAF",'Jisc APC template v2'!P581="COAF"), 'Jisc APC template v2'!AE561, "")</f>
        <v/>
      </c>
      <c r="K704" s="116">
        <f>'Jisc APC template v2'!AK581</f>
        <v>0</v>
      </c>
      <c r="L704" s="113" t="str">
        <f>IF(OR('Jisc APC template v2'!N581="COAF",'Jisc APC template v2'!O581="COAF",'Jisc APC template v2'!P581="COAF"), 'Jisc APC template v2'!Q581, "")</f>
        <v/>
      </c>
      <c r="M704" s="113" t="str">
        <f>IF(OR('Jisc APC template v2'!N581="COAF",'Jisc APC template v2'!O581="COAF",'Jisc APC template v2'!P581="COAF"), 'Jisc APC template v2'!R581, "")</f>
        <v/>
      </c>
      <c r="N704" s="113" t="str">
        <f>IF(OR('Jisc APC template v2'!N581="COAF",'Jisc APC template v2'!O581="COAF",'Jisc APC template v2'!P581="COAF"), 'Jisc APC template v2'!S581, "")</f>
        <v/>
      </c>
      <c r="O704" s="113" t="str">
        <f>IF(OR('Jisc APC template v2'!N581="COAF",'Jisc APC template v2'!O581="COAF",'Jisc APC template v2'!P581="COAF"), 'Jisc APC template v2'!T581, "")</f>
        <v/>
      </c>
      <c r="P704" s="113" t="str">
        <f>IF(OR('Jisc APC template v2'!N581="COAF",'Jisc APC template v2'!O581="COAF",'Jisc APC template v2'!P581="COAF"), 'Jisc APC template v2'!U581, "")</f>
        <v/>
      </c>
      <c r="Q704" s="113" t="str">
        <f>IF(OR('Jisc APC template v2'!N581="COAF",'Jisc APC template v2'!O581="COAF",'Jisc APC template v2'!P581="COAF"), 'Jisc APC template v2'!V581, "")</f>
        <v/>
      </c>
      <c r="R704" s="116" t="str">
        <f>IF(OR('Jisc APC template v2'!N581="COAF",'Jisc APC template v2'!O581="COAF",'Jisc APC template v2'!P581="COAF"), 'Jisc APC template v2'!AM581, "")</f>
        <v/>
      </c>
    </row>
    <row r="705" spans="1:18" ht="15.75" customHeight="1">
      <c r="A705" s="116" t="str">
        <f>IF(OR('Jisc APC template v2'!N582="COAF",'Jisc APC template v2'!O582="COAF",'Jisc APC template v2'!P582="COAF"), 'Jisc APC template v2'!D582, "")</f>
        <v/>
      </c>
      <c r="B705" s="116" t="str">
        <f>IF(OR('Jisc APC template v2'!N582="COAF",'Jisc APC template v2'!O582="COAF",'Jisc APC template v2'!P582="COAF"), 'Jisc APC template v2'!E582, "")</f>
        <v/>
      </c>
      <c r="C705" s="116" t="str">
        <f>IF(OR('Jisc APC template v2'!N582="COAF",'Jisc APC template v2'!O582="COAF",'Jisc APC template v2'!P582="COAF"), 'Jisc APC template v2'!F582, "")</f>
        <v/>
      </c>
      <c r="D705" s="116" t="str">
        <f>IF(OR('Jisc APC template v2'!N582="COAF",'Jisc APC template v2'!O582="COAF",'Jisc APC template v2'!P582="COAF"), 'Jisc APC template v2'!H582, "")</f>
        <v/>
      </c>
      <c r="E705" s="116" t="str">
        <f>IF(OR('Jisc APC template v2'!N582="COAF",'Jisc APC template v2'!O582="COAF",'Jisc APC template v2'!P582="COAF"), 'Jisc APC template v2'!I581, "")</f>
        <v/>
      </c>
      <c r="F705" s="116" t="str">
        <f>IF(OR('Jisc APC template v2'!N582="COAF",'Jisc APC template v2'!O582="COAF",'Jisc APC template v2'!P582="COAF"), 'Jisc APC template v2'!L582, "")</f>
        <v/>
      </c>
      <c r="G705" s="117" t="str">
        <f>IF(OR('Jisc APC template v2'!N582="COAF",'Jisc APC template v2'!O582="COAF",'Jisc APC template v2'!P582="COAF"), 'Jisc APC template v2'!M582, "")</f>
        <v/>
      </c>
      <c r="H705" s="116" t="str">
        <f>IF(OR('Jisc APC template v2'!N582="COAF",'Jisc APC template v2'!O582="COAF",'Jisc APC template v2'!P582="COAF"), 'Jisc APC template v2'!X582, "")</f>
        <v/>
      </c>
      <c r="I705" s="116" t="str">
        <f>IF(OR('Jisc APC template v2'!N582="COAF",'Jisc APC template v2'!O582="COAF",'Jisc APC template v2'!P582="COAF"), 'Jisc APC template v2'!AA582, "")</f>
        <v/>
      </c>
      <c r="J705" s="116" t="str">
        <f>IF(OR('Jisc APC template v2'!N582="COAF",'Jisc APC template v2'!O582="COAF",'Jisc APC template v2'!P582="COAF"), 'Jisc APC template v2'!AE562, "")</f>
        <v/>
      </c>
      <c r="K705" s="116">
        <f>'Jisc APC template v2'!AK582</f>
        <v>0</v>
      </c>
      <c r="L705" s="113" t="str">
        <f>IF(OR('Jisc APC template v2'!N582="COAF",'Jisc APC template v2'!O582="COAF",'Jisc APC template v2'!P582="COAF"), 'Jisc APC template v2'!Q582, "")</f>
        <v/>
      </c>
      <c r="M705" s="113" t="str">
        <f>IF(OR('Jisc APC template v2'!N582="COAF",'Jisc APC template v2'!O582="COAF",'Jisc APC template v2'!P582="COAF"), 'Jisc APC template v2'!R582, "")</f>
        <v/>
      </c>
      <c r="N705" s="113" t="str">
        <f>IF(OR('Jisc APC template v2'!N582="COAF",'Jisc APC template v2'!O582="COAF",'Jisc APC template v2'!P582="COAF"), 'Jisc APC template v2'!S582, "")</f>
        <v/>
      </c>
      <c r="O705" s="113" t="str">
        <f>IF(OR('Jisc APC template v2'!N582="COAF",'Jisc APC template v2'!O582="COAF",'Jisc APC template v2'!P582="COAF"), 'Jisc APC template v2'!T582, "")</f>
        <v/>
      </c>
      <c r="P705" s="113" t="str">
        <f>IF(OR('Jisc APC template v2'!N582="COAF",'Jisc APC template v2'!O582="COAF",'Jisc APC template v2'!P582="COAF"), 'Jisc APC template v2'!U582, "")</f>
        <v/>
      </c>
      <c r="Q705" s="113" t="str">
        <f>IF(OR('Jisc APC template v2'!N582="COAF",'Jisc APC template v2'!O582="COAF",'Jisc APC template v2'!P582="COAF"), 'Jisc APC template v2'!V582, "")</f>
        <v/>
      </c>
      <c r="R705" s="116" t="str">
        <f>IF(OR('Jisc APC template v2'!N582="COAF",'Jisc APC template v2'!O582="COAF",'Jisc APC template v2'!P582="COAF"), 'Jisc APC template v2'!AM582, "")</f>
        <v/>
      </c>
    </row>
    <row r="706" spans="1:18" ht="15.75" customHeight="1">
      <c r="A706" s="116" t="str">
        <f>IF(OR('Jisc APC template v2'!N583="COAF",'Jisc APC template v2'!O583="COAF",'Jisc APC template v2'!P583="COAF"), 'Jisc APC template v2'!D583, "")</f>
        <v/>
      </c>
      <c r="B706" s="116" t="str">
        <f>IF(OR('Jisc APC template v2'!N583="COAF",'Jisc APC template v2'!O583="COAF",'Jisc APC template v2'!P583="COAF"), 'Jisc APC template v2'!E583, "")</f>
        <v/>
      </c>
      <c r="C706" s="116" t="str">
        <f>IF(OR('Jisc APC template v2'!N583="COAF",'Jisc APC template v2'!O583="COAF",'Jisc APC template v2'!P583="COAF"), 'Jisc APC template v2'!F583, "")</f>
        <v/>
      </c>
      <c r="D706" s="116" t="str">
        <f>IF(OR('Jisc APC template v2'!N583="COAF",'Jisc APC template v2'!O583="COAF",'Jisc APC template v2'!P583="COAF"), 'Jisc APC template v2'!H583, "")</f>
        <v/>
      </c>
      <c r="E706" s="116" t="str">
        <f>IF(OR('Jisc APC template v2'!N583="COAF",'Jisc APC template v2'!O583="COAF",'Jisc APC template v2'!P583="COAF"), 'Jisc APC template v2'!I582, "")</f>
        <v/>
      </c>
      <c r="F706" s="116" t="str">
        <f>IF(OR('Jisc APC template v2'!N583="COAF",'Jisc APC template v2'!O583="COAF",'Jisc APC template v2'!P583="COAF"), 'Jisc APC template v2'!L583, "")</f>
        <v/>
      </c>
      <c r="G706" s="117" t="str">
        <f>IF(OR('Jisc APC template v2'!N583="COAF",'Jisc APC template v2'!O583="COAF",'Jisc APC template v2'!P583="COAF"), 'Jisc APC template v2'!M583, "")</f>
        <v/>
      </c>
      <c r="H706" s="116" t="str">
        <f>IF(OR('Jisc APC template v2'!N583="COAF",'Jisc APC template v2'!O583="COAF",'Jisc APC template v2'!P583="COAF"), 'Jisc APC template v2'!X583, "")</f>
        <v/>
      </c>
      <c r="I706" s="116" t="str">
        <f>IF(OR('Jisc APC template v2'!N583="COAF",'Jisc APC template v2'!O583="COAF",'Jisc APC template v2'!P583="COAF"), 'Jisc APC template v2'!AA583, "")</f>
        <v/>
      </c>
      <c r="J706" s="116" t="str">
        <f>IF(OR('Jisc APC template v2'!N583="COAF",'Jisc APC template v2'!O583="COAF",'Jisc APC template v2'!P583="COAF"), 'Jisc APC template v2'!AE563, "")</f>
        <v/>
      </c>
      <c r="K706" s="116">
        <f>'Jisc APC template v2'!AK583</f>
        <v>0</v>
      </c>
      <c r="L706" s="113" t="str">
        <f>IF(OR('Jisc APC template v2'!N583="COAF",'Jisc APC template v2'!O583="COAF",'Jisc APC template v2'!P583="COAF"), 'Jisc APC template v2'!Q583, "")</f>
        <v/>
      </c>
      <c r="M706" s="113" t="str">
        <f>IF(OR('Jisc APC template v2'!N583="COAF",'Jisc APC template v2'!O583="COAF",'Jisc APC template v2'!P583="COAF"), 'Jisc APC template v2'!R583, "")</f>
        <v/>
      </c>
      <c r="N706" s="113" t="str">
        <f>IF(OR('Jisc APC template v2'!N583="COAF",'Jisc APC template v2'!O583="COAF",'Jisc APC template v2'!P583="COAF"), 'Jisc APC template v2'!S583, "")</f>
        <v/>
      </c>
      <c r="O706" s="113" t="str">
        <f>IF(OR('Jisc APC template v2'!N583="COAF",'Jisc APC template v2'!O583="COAF",'Jisc APC template v2'!P583="COAF"), 'Jisc APC template v2'!T583, "")</f>
        <v/>
      </c>
      <c r="P706" s="113" t="str">
        <f>IF(OR('Jisc APC template v2'!N583="COAF",'Jisc APC template v2'!O583="COAF",'Jisc APC template v2'!P583="COAF"), 'Jisc APC template v2'!U583, "")</f>
        <v/>
      </c>
      <c r="Q706" s="113" t="str">
        <f>IF(OR('Jisc APC template v2'!N583="COAF",'Jisc APC template v2'!O583="COAF",'Jisc APC template v2'!P583="COAF"), 'Jisc APC template v2'!V583, "")</f>
        <v/>
      </c>
      <c r="R706" s="116" t="str">
        <f>IF(OR('Jisc APC template v2'!N583="COAF",'Jisc APC template v2'!O583="COAF",'Jisc APC template v2'!P583="COAF"), 'Jisc APC template v2'!AM583, "")</f>
        <v/>
      </c>
    </row>
    <row r="707" spans="1:18" ht="15.75" customHeight="1">
      <c r="A707" s="116" t="str">
        <f>IF(OR('Jisc APC template v2'!N584="COAF",'Jisc APC template v2'!O584="COAF",'Jisc APC template v2'!P584="COAF"), 'Jisc APC template v2'!D584, "")</f>
        <v/>
      </c>
      <c r="B707" s="116" t="str">
        <f>IF(OR('Jisc APC template v2'!N584="COAF",'Jisc APC template v2'!O584="COAF",'Jisc APC template v2'!P584="COAF"), 'Jisc APC template v2'!E584, "")</f>
        <v/>
      </c>
      <c r="C707" s="116" t="str">
        <f>IF(OR('Jisc APC template v2'!N584="COAF",'Jisc APC template v2'!O584="COAF",'Jisc APC template v2'!P584="COAF"), 'Jisc APC template v2'!F584, "")</f>
        <v/>
      </c>
      <c r="D707" s="116" t="str">
        <f>IF(OR('Jisc APC template v2'!N584="COAF",'Jisc APC template v2'!O584="COAF",'Jisc APC template v2'!P584="COAF"), 'Jisc APC template v2'!H584, "")</f>
        <v/>
      </c>
      <c r="E707" s="116" t="str">
        <f>IF(OR('Jisc APC template v2'!N584="COAF",'Jisc APC template v2'!O584="COAF",'Jisc APC template v2'!P584="COAF"), 'Jisc APC template v2'!I583, "")</f>
        <v/>
      </c>
      <c r="F707" s="116" t="str">
        <f>IF(OR('Jisc APC template v2'!N584="COAF",'Jisc APC template v2'!O584="COAF",'Jisc APC template v2'!P584="COAF"), 'Jisc APC template v2'!L584, "")</f>
        <v/>
      </c>
      <c r="G707" s="117" t="str">
        <f>IF(OR('Jisc APC template v2'!N584="COAF",'Jisc APC template v2'!O584="COAF",'Jisc APC template v2'!P584="COAF"), 'Jisc APC template v2'!M584, "")</f>
        <v/>
      </c>
      <c r="H707" s="116" t="str">
        <f>IF(OR('Jisc APC template v2'!N584="COAF",'Jisc APC template v2'!O584="COAF",'Jisc APC template v2'!P584="COAF"), 'Jisc APC template v2'!X584, "")</f>
        <v/>
      </c>
      <c r="I707" s="116" t="str">
        <f>IF(OR('Jisc APC template v2'!N584="COAF",'Jisc APC template v2'!O584="COAF",'Jisc APC template v2'!P584="COAF"), 'Jisc APC template v2'!AA584, "")</f>
        <v/>
      </c>
      <c r="J707" s="116" t="str">
        <f>IF(OR('Jisc APC template v2'!N584="COAF",'Jisc APC template v2'!O584="COAF",'Jisc APC template v2'!P584="COAF"), 'Jisc APC template v2'!AE564, "")</f>
        <v/>
      </c>
      <c r="K707" s="116">
        <f>'Jisc APC template v2'!AK584</f>
        <v>0</v>
      </c>
      <c r="L707" s="113" t="str">
        <f>IF(OR('Jisc APC template v2'!N584="COAF",'Jisc APC template v2'!O584="COAF",'Jisc APC template v2'!P584="COAF"), 'Jisc APC template v2'!Q584, "")</f>
        <v/>
      </c>
      <c r="M707" s="113" t="str">
        <f>IF(OR('Jisc APC template v2'!N584="COAF",'Jisc APC template v2'!O584="COAF",'Jisc APC template v2'!P584="COAF"), 'Jisc APC template v2'!R584, "")</f>
        <v/>
      </c>
      <c r="N707" s="113" t="str">
        <f>IF(OR('Jisc APC template v2'!N584="COAF",'Jisc APC template v2'!O584="COAF",'Jisc APC template v2'!P584="COAF"), 'Jisc APC template v2'!S584, "")</f>
        <v/>
      </c>
      <c r="O707" s="113" t="str">
        <f>IF(OR('Jisc APC template v2'!N584="COAF",'Jisc APC template v2'!O584="COAF",'Jisc APC template v2'!P584="COAF"), 'Jisc APC template v2'!T584, "")</f>
        <v/>
      </c>
      <c r="P707" s="113" t="str">
        <f>IF(OR('Jisc APC template v2'!N584="COAF",'Jisc APC template v2'!O584="COAF",'Jisc APC template v2'!P584="COAF"), 'Jisc APC template v2'!U584, "")</f>
        <v/>
      </c>
      <c r="Q707" s="113" t="str">
        <f>IF(OR('Jisc APC template v2'!N584="COAF",'Jisc APC template v2'!O584="COAF",'Jisc APC template v2'!P584="COAF"), 'Jisc APC template v2'!V584, "")</f>
        <v/>
      </c>
      <c r="R707" s="116" t="str">
        <f>IF(OR('Jisc APC template v2'!N584="COAF",'Jisc APC template v2'!O584="COAF",'Jisc APC template v2'!P584="COAF"), 'Jisc APC template v2'!AM584, "")</f>
        <v/>
      </c>
    </row>
    <row r="708" spans="1:18" ht="15.75" customHeight="1">
      <c r="A708" s="116" t="str">
        <f>IF(OR('Jisc APC template v2'!N585="COAF",'Jisc APC template v2'!O585="COAF",'Jisc APC template v2'!P585="COAF"), 'Jisc APC template v2'!D585, "")</f>
        <v/>
      </c>
      <c r="B708" s="116" t="str">
        <f>IF(OR('Jisc APC template v2'!N585="COAF",'Jisc APC template v2'!O585="COAF",'Jisc APC template v2'!P585="COAF"), 'Jisc APC template v2'!E585, "")</f>
        <v/>
      </c>
      <c r="C708" s="116" t="str">
        <f>IF(OR('Jisc APC template v2'!N585="COAF",'Jisc APC template v2'!O585="COAF",'Jisc APC template v2'!P585="COAF"), 'Jisc APC template v2'!F585, "")</f>
        <v/>
      </c>
      <c r="D708" s="116" t="str">
        <f>IF(OR('Jisc APC template v2'!N585="COAF",'Jisc APC template v2'!O585="COAF",'Jisc APC template v2'!P585="COAF"), 'Jisc APC template v2'!H585, "")</f>
        <v/>
      </c>
      <c r="E708" s="116" t="str">
        <f>IF(OR('Jisc APC template v2'!N585="COAF",'Jisc APC template v2'!O585="COAF",'Jisc APC template v2'!P585="COAF"), 'Jisc APC template v2'!I584, "")</f>
        <v/>
      </c>
      <c r="F708" s="116" t="str">
        <f>IF(OR('Jisc APC template v2'!N585="COAF",'Jisc APC template v2'!O585="COAF",'Jisc APC template v2'!P585="COAF"), 'Jisc APC template v2'!L585, "")</f>
        <v/>
      </c>
      <c r="G708" s="117" t="str">
        <f>IF(OR('Jisc APC template v2'!N585="COAF",'Jisc APC template v2'!O585="COAF",'Jisc APC template v2'!P585="COAF"), 'Jisc APC template v2'!M585, "")</f>
        <v/>
      </c>
      <c r="H708" s="116" t="str">
        <f>IF(OR('Jisc APC template v2'!N585="COAF",'Jisc APC template v2'!O585="COAF",'Jisc APC template v2'!P585="COAF"), 'Jisc APC template v2'!X585, "")</f>
        <v/>
      </c>
      <c r="I708" s="116" t="str">
        <f>IF(OR('Jisc APC template v2'!N585="COAF",'Jisc APC template v2'!O585="COAF",'Jisc APC template v2'!P585="COAF"), 'Jisc APC template v2'!AA585, "")</f>
        <v/>
      </c>
      <c r="J708" s="116" t="str">
        <f>IF(OR('Jisc APC template v2'!N585="COAF",'Jisc APC template v2'!O585="COAF",'Jisc APC template v2'!P585="COAF"), 'Jisc APC template v2'!AE565, "")</f>
        <v/>
      </c>
      <c r="K708" s="116">
        <f>'Jisc APC template v2'!AK585</f>
        <v>0</v>
      </c>
      <c r="L708" s="113" t="str">
        <f>IF(OR('Jisc APC template v2'!N585="COAF",'Jisc APC template v2'!O585="COAF",'Jisc APC template v2'!P585="COAF"), 'Jisc APC template v2'!Q585, "")</f>
        <v/>
      </c>
      <c r="M708" s="113" t="str">
        <f>IF(OR('Jisc APC template v2'!N585="COAF",'Jisc APC template v2'!O585="COAF",'Jisc APC template v2'!P585="COAF"), 'Jisc APC template v2'!R585, "")</f>
        <v/>
      </c>
      <c r="N708" s="113" t="str">
        <f>IF(OR('Jisc APC template v2'!N585="COAF",'Jisc APC template v2'!O585="COAF",'Jisc APC template v2'!P585="COAF"), 'Jisc APC template v2'!S585, "")</f>
        <v/>
      </c>
      <c r="O708" s="113" t="str">
        <f>IF(OR('Jisc APC template v2'!N585="COAF",'Jisc APC template v2'!O585="COAF",'Jisc APC template v2'!P585="COAF"), 'Jisc APC template v2'!T585, "")</f>
        <v/>
      </c>
      <c r="P708" s="113" t="str">
        <f>IF(OR('Jisc APC template v2'!N585="COAF",'Jisc APC template v2'!O585="COAF",'Jisc APC template v2'!P585="COAF"), 'Jisc APC template v2'!U585, "")</f>
        <v/>
      </c>
      <c r="Q708" s="113" t="str">
        <f>IF(OR('Jisc APC template v2'!N585="COAF",'Jisc APC template v2'!O585="COAF",'Jisc APC template v2'!P585="COAF"), 'Jisc APC template v2'!V585, "")</f>
        <v/>
      </c>
      <c r="R708" s="116" t="str">
        <f>IF(OR('Jisc APC template v2'!N585="COAF",'Jisc APC template v2'!O585="COAF",'Jisc APC template v2'!P585="COAF"), 'Jisc APC template v2'!AM585, "")</f>
        <v/>
      </c>
    </row>
    <row r="709" spans="1:18" ht="15.75" customHeight="1">
      <c r="A709" s="116" t="str">
        <f>IF(OR('Jisc APC template v2'!N586="COAF",'Jisc APC template v2'!O586="COAF",'Jisc APC template v2'!P586="COAF"), 'Jisc APC template v2'!D586, "")</f>
        <v/>
      </c>
      <c r="B709" s="116" t="str">
        <f>IF(OR('Jisc APC template v2'!N586="COAF",'Jisc APC template v2'!O586="COAF",'Jisc APC template v2'!P586="COAF"), 'Jisc APC template v2'!E586, "")</f>
        <v/>
      </c>
      <c r="C709" s="116" t="str">
        <f>IF(OR('Jisc APC template v2'!N586="COAF",'Jisc APC template v2'!O586="COAF",'Jisc APC template v2'!P586="COAF"), 'Jisc APC template v2'!F586, "")</f>
        <v/>
      </c>
      <c r="D709" s="116" t="str">
        <f>IF(OR('Jisc APC template v2'!N586="COAF",'Jisc APC template v2'!O586="COAF",'Jisc APC template v2'!P586="COAF"), 'Jisc APC template v2'!H586, "")</f>
        <v/>
      </c>
      <c r="E709" s="116" t="str">
        <f>IF(OR('Jisc APC template v2'!N586="COAF",'Jisc APC template v2'!O586="COAF",'Jisc APC template v2'!P586="COAF"), 'Jisc APC template v2'!I585, "")</f>
        <v/>
      </c>
      <c r="F709" s="116" t="str">
        <f>IF(OR('Jisc APC template v2'!N586="COAF",'Jisc APC template v2'!O586="COAF",'Jisc APC template v2'!P586="COAF"), 'Jisc APC template v2'!L586, "")</f>
        <v/>
      </c>
      <c r="G709" s="117" t="str">
        <f>IF(OR('Jisc APC template v2'!N586="COAF",'Jisc APC template v2'!O586="COAF",'Jisc APC template v2'!P586="COAF"), 'Jisc APC template v2'!M586, "")</f>
        <v/>
      </c>
      <c r="H709" s="116" t="str">
        <f>IF(OR('Jisc APC template v2'!N586="COAF",'Jisc APC template v2'!O586="COAF",'Jisc APC template v2'!P586="COAF"), 'Jisc APC template v2'!X586, "")</f>
        <v/>
      </c>
      <c r="I709" s="116" t="str">
        <f>IF(OR('Jisc APC template v2'!N586="COAF",'Jisc APC template v2'!O586="COAF",'Jisc APC template v2'!P586="COAF"), 'Jisc APC template v2'!AA586, "")</f>
        <v/>
      </c>
      <c r="J709" s="116" t="str">
        <f>IF(OR('Jisc APC template v2'!N586="COAF",'Jisc APC template v2'!O586="COAF",'Jisc APC template v2'!P586="COAF"), 'Jisc APC template v2'!AE566, "")</f>
        <v/>
      </c>
      <c r="K709" s="116">
        <f>'Jisc APC template v2'!AK586</f>
        <v>0</v>
      </c>
      <c r="L709" s="113" t="str">
        <f>IF(OR('Jisc APC template v2'!N586="COAF",'Jisc APC template v2'!O586="COAF",'Jisc APC template v2'!P586="COAF"), 'Jisc APC template v2'!Q586, "")</f>
        <v/>
      </c>
      <c r="M709" s="113" t="str">
        <f>IF(OR('Jisc APC template v2'!N586="COAF",'Jisc APC template v2'!O586="COAF",'Jisc APC template v2'!P586="COAF"), 'Jisc APC template v2'!R586, "")</f>
        <v/>
      </c>
      <c r="N709" s="113" t="str">
        <f>IF(OR('Jisc APC template v2'!N586="COAF",'Jisc APC template v2'!O586="COAF",'Jisc APC template v2'!P586="COAF"), 'Jisc APC template v2'!S586, "")</f>
        <v/>
      </c>
      <c r="O709" s="113" t="str">
        <f>IF(OR('Jisc APC template v2'!N586="COAF",'Jisc APC template v2'!O586="COAF",'Jisc APC template v2'!P586="COAF"), 'Jisc APC template v2'!T586, "")</f>
        <v/>
      </c>
      <c r="P709" s="113" t="str">
        <f>IF(OR('Jisc APC template v2'!N586="COAF",'Jisc APC template v2'!O586="COAF",'Jisc APC template v2'!P586="COAF"), 'Jisc APC template v2'!U586, "")</f>
        <v/>
      </c>
      <c r="Q709" s="113" t="str">
        <f>IF(OR('Jisc APC template v2'!N586="COAF",'Jisc APC template v2'!O586="COAF",'Jisc APC template v2'!P586="COAF"), 'Jisc APC template v2'!V586, "")</f>
        <v/>
      </c>
      <c r="R709" s="116" t="str">
        <f>IF(OR('Jisc APC template v2'!N586="COAF",'Jisc APC template v2'!O586="COAF",'Jisc APC template v2'!P586="COAF"), 'Jisc APC template v2'!AM586, "")</f>
        <v/>
      </c>
    </row>
    <row r="710" spans="1:18" ht="15.75" customHeight="1">
      <c r="A710" s="116" t="str">
        <f>IF(OR('Jisc APC template v2'!N587="COAF",'Jisc APC template v2'!O587="COAF",'Jisc APC template v2'!P587="COAF"), 'Jisc APC template v2'!D587, "")</f>
        <v/>
      </c>
      <c r="B710" s="116" t="str">
        <f>IF(OR('Jisc APC template v2'!N587="COAF",'Jisc APC template v2'!O587="COAF",'Jisc APC template v2'!P587="COAF"), 'Jisc APC template v2'!E587, "")</f>
        <v/>
      </c>
      <c r="C710" s="116" t="str">
        <f>IF(OR('Jisc APC template v2'!N587="COAF",'Jisc APC template v2'!O587="COAF",'Jisc APC template v2'!P587="COAF"), 'Jisc APC template v2'!F587, "")</f>
        <v/>
      </c>
      <c r="D710" s="116" t="str">
        <f>IF(OR('Jisc APC template v2'!N587="COAF",'Jisc APC template v2'!O587="COAF",'Jisc APC template v2'!P587="COAF"), 'Jisc APC template v2'!H587, "")</f>
        <v/>
      </c>
      <c r="E710" s="116" t="str">
        <f>IF(OR('Jisc APC template v2'!N587="COAF",'Jisc APC template v2'!O587="COAF",'Jisc APC template v2'!P587="COAF"), 'Jisc APC template v2'!I586, "")</f>
        <v/>
      </c>
      <c r="F710" s="116" t="str">
        <f>IF(OR('Jisc APC template v2'!N587="COAF",'Jisc APC template v2'!O587="COAF",'Jisc APC template v2'!P587="COAF"), 'Jisc APC template v2'!L587, "")</f>
        <v/>
      </c>
      <c r="G710" s="117" t="str">
        <f>IF(OR('Jisc APC template v2'!N587="COAF",'Jisc APC template v2'!O587="COAF",'Jisc APC template v2'!P587="COAF"), 'Jisc APC template v2'!M587, "")</f>
        <v/>
      </c>
      <c r="H710" s="116" t="str">
        <f>IF(OR('Jisc APC template v2'!N587="COAF",'Jisc APC template v2'!O587="COAF",'Jisc APC template v2'!P587="COAF"), 'Jisc APC template v2'!X587, "")</f>
        <v/>
      </c>
      <c r="I710" s="116" t="str">
        <f>IF(OR('Jisc APC template v2'!N587="COAF",'Jisc APC template v2'!O587="COAF",'Jisc APC template v2'!P587="COAF"), 'Jisc APC template v2'!AA587, "")</f>
        <v/>
      </c>
      <c r="J710" s="116" t="str">
        <f>IF(OR('Jisc APC template v2'!N587="COAF",'Jisc APC template v2'!O587="COAF",'Jisc APC template v2'!P587="COAF"), 'Jisc APC template v2'!AE567, "")</f>
        <v/>
      </c>
      <c r="K710" s="116">
        <f>'Jisc APC template v2'!AK587</f>
        <v>0</v>
      </c>
      <c r="L710" s="113" t="str">
        <f>IF(OR('Jisc APC template v2'!N587="COAF",'Jisc APC template v2'!O587="COAF",'Jisc APC template v2'!P587="COAF"), 'Jisc APC template v2'!Q587, "")</f>
        <v/>
      </c>
      <c r="M710" s="113" t="str">
        <f>IF(OR('Jisc APC template v2'!N587="COAF",'Jisc APC template v2'!O587="COAF",'Jisc APC template v2'!P587="COAF"), 'Jisc APC template v2'!R587, "")</f>
        <v/>
      </c>
      <c r="N710" s="113" t="str">
        <f>IF(OR('Jisc APC template v2'!N587="COAF",'Jisc APC template v2'!O587="COAF",'Jisc APC template v2'!P587="COAF"), 'Jisc APC template v2'!S587, "")</f>
        <v/>
      </c>
      <c r="O710" s="113" t="str">
        <f>IF(OR('Jisc APC template v2'!N587="COAF",'Jisc APC template v2'!O587="COAF",'Jisc APC template v2'!P587="COAF"), 'Jisc APC template v2'!T587, "")</f>
        <v/>
      </c>
      <c r="P710" s="113" t="str">
        <f>IF(OR('Jisc APC template v2'!N587="COAF",'Jisc APC template v2'!O587="COAF",'Jisc APC template v2'!P587="COAF"), 'Jisc APC template v2'!U587, "")</f>
        <v/>
      </c>
      <c r="Q710" s="113" t="str">
        <f>IF(OR('Jisc APC template v2'!N587="COAF",'Jisc APC template v2'!O587="COAF",'Jisc APC template v2'!P587="COAF"), 'Jisc APC template v2'!V587, "")</f>
        <v/>
      </c>
      <c r="R710" s="116" t="str">
        <f>IF(OR('Jisc APC template v2'!N587="COAF",'Jisc APC template v2'!O587="COAF",'Jisc APC template v2'!P587="COAF"), 'Jisc APC template v2'!AM587, "")</f>
        <v/>
      </c>
    </row>
    <row r="711" spans="1:18" ht="15.75" customHeight="1">
      <c r="A711" s="116" t="str">
        <f>IF(OR('Jisc APC template v2'!N588="COAF",'Jisc APC template v2'!O588="COAF",'Jisc APC template v2'!P588="COAF"), 'Jisc APC template v2'!D588, "")</f>
        <v/>
      </c>
      <c r="B711" s="116" t="str">
        <f>IF(OR('Jisc APC template v2'!N588="COAF",'Jisc APC template v2'!O588="COAF",'Jisc APC template v2'!P588="COAF"), 'Jisc APC template v2'!E588, "")</f>
        <v/>
      </c>
      <c r="C711" s="116" t="str">
        <f>IF(OR('Jisc APC template v2'!N588="COAF",'Jisc APC template v2'!O588="COAF",'Jisc APC template v2'!P588="COAF"), 'Jisc APC template v2'!F588, "")</f>
        <v/>
      </c>
      <c r="D711" s="116" t="str">
        <f>IF(OR('Jisc APC template v2'!N588="COAF",'Jisc APC template v2'!O588="COAF",'Jisc APC template v2'!P588="COAF"), 'Jisc APC template v2'!H588, "")</f>
        <v/>
      </c>
      <c r="E711" s="116" t="str">
        <f>IF(OR('Jisc APC template v2'!N588="COAF",'Jisc APC template v2'!O588="COAF",'Jisc APC template v2'!P588="COAF"), 'Jisc APC template v2'!I587, "")</f>
        <v/>
      </c>
      <c r="F711" s="116" t="str">
        <f>IF(OR('Jisc APC template v2'!N588="COAF",'Jisc APC template v2'!O588="COAF",'Jisc APC template v2'!P588="COAF"), 'Jisc APC template v2'!L588, "")</f>
        <v/>
      </c>
      <c r="G711" s="117" t="str">
        <f>IF(OR('Jisc APC template v2'!N588="COAF",'Jisc APC template v2'!O588="COAF",'Jisc APC template v2'!P588="COAF"), 'Jisc APC template v2'!M588, "")</f>
        <v/>
      </c>
      <c r="H711" s="116" t="str">
        <f>IF(OR('Jisc APC template v2'!N588="COAF",'Jisc APC template v2'!O588="COAF",'Jisc APC template v2'!P588="COAF"), 'Jisc APC template v2'!X588, "")</f>
        <v/>
      </c>
      <c r="I711" s="116" t="str">
        <f>IF(OR('Jisc APC template v2'!N588="COAF",'Jisc APC template v2'!O588="COAF",'Jisc APC template v2'!P588="COAF"), 'Jisc APC template v2'!AA588, "")</f>
        <v/>
      </c>
      <c r="J711" s="116" t="str">
        <f>IF(OR('Jisc APC template v2'!N588="COAF",'Jisc APC template v2'!O588="COAF",'Jisc APC template v2'!P588="COAF"), 'Jisc APC template v2'!AE568, "")</f>
        <v/>
      </c>
      <c r="K711" s="116">
        <f>'Jisc APC template v2'!AK588</f>
        <v>0</v>
      </c>
      <c r="L711" s="113" t="str">
        <f>IF(OR('Jisc APC template v2'!N588="COAF",'Jisc APC template v2'!O588="COAF",'Jisc APC template v2'!P588="COAF"), 'Jisc APC template v2'!Q588, "")</f>
        <v/>
      </c>
      <c r="M711" s="113" t="str">
        <f>IF(OR('Jisc APC template v2'!N588="COAF",'Jisc APC template v2'!O588="COAF",'Jisc APC template v2'!P588="COAF"), 'Jisc APC template v2'!R588, "")</f>
        <v/>
      </c>
      <c r="N711" s="113" t="str">
        <f>IF(OR('Jisc APC template v2'!N588="COAF",'Jisc APC template v2'!O588="COAF",'Jisc APC template v2'!P588="COAF"), 'Jisc APC template v2'!S588, "")</f>
        <v/>
      </c>
      <c r="O711" s="113" t="str">
        <f>IF(OR('Jisc APC template v2'!N588="COAF",'Jisc APC template v2'!O588="COAF",'Jisc APC template v2'!P588="COAF"), 'Jisc APC template v2'!T588, "")</f>
        <v/>
      </c>
      <c r="P711" s="113" t="str">
        <f>IF(OR('Jisc APC template v2'!N588="COAF",'Jisc APC template v2'!O588="COAF",'Jisc APC template v2'!P588="COAF"), 'Jisc APC template v2'!U588, "")</f>
        <v/>
      </c>
      <c r="Q711" s="113" t="str">
        <f>IF(OR('Jisc APC template v2'!N588="COAF",'Jisc APC template v2'!O588="COAF",'Jisc APC template v2'!P588="COAF"), 'Jisc APC template v2'!V588, "")</f>
        <v/>
      </c>
      <c r="R711" s="116" t="str">
        <f>IF(OR('Jisc APC template v2'!N588="COAF",'Jisc APC template v2'!O588="COAF",'Jisc APC template v2'!P588="COAF"), 'Jisc APC template v2'!AM588, "")</f>
        <v/>
      </c>
    </row>
    <row r="712" spans="1:18" ht="15.75" customHeight="1">
      <c r="A712" s="116" t="str">
        <f>IF(OR('Jisc APC template v2'!N589="COAF",'Jisc APC template v2'!O589="COAF",'Jisc APC template v2'!P589="COAF"), 'Jisc APC template v2'!D589, "")</f>
        <v/>
      </c>
      <c r="B712" s="116" t="str">
        <f>IF(OR('Jisc APC template v2'!N589="COAF",'Jisc APC template v2'!O589="COAF",'Jisc APC template v2'!P589="COAF"), 'Jisc APC template v2'!E589, "")</f>
        <v/>
      </c>
      <c r="C712" s="116" t="str">
        <f>IF(OR('Jisc APC template v2'!N589="COAF",'Jisc APC template v2'!O589="COAF",'Jisc APC template v2'!P589="COAF"), 'Jisc APC template v2'!F589, "")</f>
        <v/>
      </c>
      <c r="D712" s="116" t="str">
        <f>IF(OR('Jisc APC template v2'!N589="COAF",'Jisc APC template v2'!O589="COAF",'Jisc APC template v2'!P589="COAF"), 'Jisc APC template v2'!H589, "")</f>
        <v/>
      </c>
      <c r="E712" s="116" t="str">
        <f>IF(OR('Jisc APC template v2'!N589="COAF",'Jisc APC template v2'!O589="COAF",'Jisc APC template v2'!P589="COAF"), 'Jisc APC template v2'!I588, "")</f>
        <v/>
      </c>
      <c r="F712" s="116" t="str">
        <f>IF(OR('Jisc APC template v2'!N589="COAF",'Jisc APC template v2'!O589="COAF",'Jisc APC template v2'!P589="COAF"), 'Jisc APC template v2'!L589, "")</f>
        <v/>
      </c>
      <c r="G712" s="117" t="str">
        <f>IF(OR('Jisc APC template v2'!N589="COAF",'Jisc APC template v2'!O589="COAF",'Jisc APC template v2'!P589="COAF"), 'Jisc APC template v2'!M589, "")</f>
        <v/>
      </c>
      <c r="H712" s="116" t="str">
        <f>IF(OR('Jisc APC template v2'!N589="COAF",'Jisc APC template v2'!O589="COAF",'Jisc APC template v2'!P589="COAF"), 'Jisc APC template v2'!X589, "")</f>
        <v/>
      </c>
      <c r="I712" s="116" t="str">
        <f>IF(OR('Jisc APC template v2'!N589="COAF",'Jisc APC template v2'!O589="COAF",'Jisc APC template v2'!P589="COAF"), 'Jisc APC template v2'!AA589, "")</f>
        <v/>
      </c>
      <c r="J712" s="116" t="str">
        <f>IF(OR('Jisc APC template v2'!N589="COAF",'Jisc APC template v2'!O589="COAF",'Jisc APC template v2'!P589="COAF"), 'Jisc APC template v2'!AE569, "")</f>
        <v/>
      </c>
      <c r="K712" s="116">
        <f>'Jisc APC template v2'!AK589</f>
        <v>0</v>
      </c>
      <c r="L712" s="113" t="str">
        <f>IF(OR('Jisc APC template v2'!N589="COAF",'Jisc APC template v2'!O589="COAF",'Jisc APC template v2'!P589="COAF"), 'Jisc APC template v2'!Q589, "")</f>
        <v/>
      </c>
      <c r="M712" s="113" t="str">
        <f>IF(OR('Jisc APC template v2'!N589="COAF",'Jisc APC template v2'!O589="COAF",'Jisc APC template v2'!P589="COAF"), 'Jisc APC template v2'!R589, "")</f>
        <v/>
      </c>
      <c r="N712" s="113" t="str">
        <f>IF(OR('Jisc APC template v2'!N589="COAF",'Jisc APC template v2'!O589="COAF",'Jisc APC template v2'!P589="COAF"), 'Jisc APC template v2'!S589, "")</f>
        <v/>
      </c>
      <c r="O712" s="113" t="str">
        <f>IF(OR('Jisc APC template v2'!N589="COAF",'Jisc APC template v2'!O589="COAF",'Jisc APC template v2'!P589="COAF"), 'Jisc APC template v2'!T589, "")</f>
        <v/>
      </c>
      <c r="P712" s="113" t="str">
        <f>IF(OR('Jisc APC template v2'!N589="COAF",'Jisc APC template v2'!O589="COAF",'Jisc APC template v2'!P589="COAF"), 'Jisc APC template v2'!U589, "")</f>
        <v/>
      </c>
      <c r="Q712" s="113" t="str">
        <f>IF(OR('Jisc APC template v2'!N589="COAF",'Jisc APC template v2'!O589="COAF",'Jisc APC template v2'!P589="COAF"), 'Jisc APC template v2'!V589, "")</f>
        <v/>
      </c>
      <c r="R712" s="116" t="str">
        <f>IF(OR('Jisc APC template v2'!N589="COAF",'Jisc APC template v2'!O589="COAF",'Jisc APC template v2'!P589="COAF"), 'Jisc APC template v2'!AM589, "")</f>
        <v/>
      </c>
    </row>
    <row r="713" spans="1:18" ht="15.75" customHeight="1">
      <c r="A713" s="116" t="str">
        <f>IF(OR('Jisc APC template v2'!N590="COAF",'Jisc APC template v2'!O590="COAF",'Jisc APC template v2'!P590="COAF"), 'Jisc APC template v2'!D590, "")</f>
        <v/>
      </c>
      <c r="B713" s="116" t="str">
        <f>IF(OR('Jisc APC template v2'!N590="COAF",'Jisc APC template v2'!O590="COAF",'Jisc APC template v2'!P590="COAF"), 'Jisc APC template v2'!E590, "")</f>
        <v/>
      </c>
      <c r="C713" s="116" t="str">
        <f>IF(OR('Jisc APC template v2'!N590="COAF",'Jisc APC template v2'!O590="COAF",'Jisc APC template v2'!P590="COAF"), 'Jisc APC template v2'!F590, "")</f>
        <v/>
      </c>
      <c r="D713" s="116" t="str">
        <f>IF(OR('Jisc APC template v2'!N590="COAF",'Jisc APC template v2'!O590="COAF",'Jisc APC template v2'!P590="COAF"), 'Jisc APC template v2'!H590, "")</f>
        <v/>
      </c>
      <c r="E713" s="116" t="str">
        <f>IF(OR('Jisc APC template v2'!N590="COAF",'Jisc APC template v2'!O590="COAF",'Jisc APC template v2'!P590="COAF"), 'Jisc APC template v2'!I589, "")</f>
        <v/>
      </c>
      <c r="F713" s="116" t="str">
        <f>IF(OR('Jisc APC template v2'!N590="COAF",'Jisc APC template v2'!O590="COAF",'Jisc APC template v2'!P590="COAF"), 'Jisc APC template v2'!L590, "")</f>
        <v/>
      </c>
      <c r="G713" s="117" t="str">
        <f>IF(OR('Jisc APC template v2'!N590="COAF",'Jisc APC template v2'!O590="COAF",'Jisc APC template v2'!P590="COAF"), 'Jisc APC template v2'!M590, "")</f>
        <v/>
      </c>
      <c r="H713" s="116" t="str">
        <f>IF(OR('Jisc APC template v2'!N590="COAF",'Jisc APC template v2'!O590="COAF",'Jisc APC template v2'!P590="COAF"), 'Jisc APC template v2'!X590, "")</f>
        <v/>
      </c>
      <c r="I713" s="116" t="str">
        <f>IF(OR('Jisc APC template v2'!N590="COAF",'Jisc APC template v2'!O590="COAF",'Jisc APC template v2'!P590="COAF"), 'Jisc APC template v2'!AA590, "")</f>
        <v/>
      </c>
      <c r="J713" s="116" t="str">
        <f>IF(OR('Jisc APC template v2'!N590="COAF",'Jisc APC template v2'!O590="COAF",'Jisc APC template v2'!P590="COAF"), 'Jisc APC template v2'!AE570, "")</f>
        <v/>
      </c>
      <c r="K713" s="116">
        <f>'Jisc APC template v2'!AK590</f>
        <v>0</v>
      </c>
      <c r="L713" s="113" t="str">
        <f>IF(OR('Jisc APC template v2'!N590="COAF",'Jisc APC template v2'!O590="COAF",'Jisc APC template v2'!P590="COAF"), 'Jisc APC template v2'!Q590, "")</f>
        <v/>
      </c>
      <c r="M713" s="113" t="str">
        <f>IF(OR('Jisc APC template v2'!N590="COAF",'Jisc APC template v2'!O590="COAF",'Jisc APC template v2'!P590="COAF"), 'Jisc APC template v2'!R590, "")</f>
        <v/>
      </c>
      <c r="N713" s="113" t="str">
        <f>IF(OR('Jisc APC template v2'!N590="COAF",'Jisc APC template v2'!O590="COAF",'Jisc APC template v2'!P590="COAF"), 'Jisc APC template v2'!S590, "")</f>
        <v/>
      </c>
      <c r="O713" s="113" t="str">
        <f>IF(OR('Jisc APC template v2'!N590="COAF",'Jisc APC template v2'!O590="COAF",'Jisc APC template v2'!P590="COAF"), 'Jisc APC template v2'!T590, "")</f>
        <v/>
      </c>
      <c r="P713" s="113" t="str">
        <f>IF(OR('Jisc APC template v2'!N590="COAF",'Jisc APC template v2'!O590="COAF",'Jisc APC template v2'!P590="COAF"), 'Jisc APC template v2'!U590, "")</f>
        <v/>
      </c>
      <c r="Q713" s="113" t="str">
        <f>IF(OR('Jisc APC template v2'!N590="COAF",'Jisc APC template v2'!O590="COAF",'Jisc APC template v2'!P590="COAF"), 'Jisc APC template v2'!V590, "")</f>
        <v/>
      </c>
      <c r="R713" s="116" t="str">
        <f>IF(OR('Jisc APC template v2'!N590="COAF",'Jisc APC template v2'!O590="COAF",'Jisc APC template v2'!P590="COAF"), 'Jisc APC template v2'!AM590, "")</f>
        <v/>
      </c>
    </row>
    <row r="714" spans="1:18" ht="15.75" customHeight="1">
      <c r="A714" s="116" t="str">
        <f>IF(OR('Jisc APC template v2'!N591="COAF",'Jisc APC template v2'!O591="COAF",'Jisc APC template v2'!P591="COAF"), 'Jisc APC template v2'!D591, "")</f>
        <v/>
      </c>
      <c r="B714" s="116" t="str">
        <f>IF(OR('Jisc APC template v2'!N591="COAF",'Jisc APC template v2'!O591="COAF",'Jisc APC template v2'!P591="COAF"), 'Jisc APC template v2'!E591, "")</f>
        <v/>
      </c>
      <c r="C714" s="116" t="str">
        <f>IF(OR('Jisc APC template v2'!N591="COAF",'Jisc APC template v2'!O591="COAF",'Jisc APC template v2'!P591="COAF"), 'Jisc APC template v2'!F591, "")</f>
        <v/>
      </c>
      <c r="D714" s="116" t="str">
        <f>IF(OR('Jisc APC template v2'!N591="COAF",'Jisc APC template v2'!O591="COAF",'Jisc APC template v2'!P591="COAF"), 'Jisc APC template v2'!H591, "")</f>
        <v/>
      </c>
      <c r="E714" s="116" t="str">
        <f>IF(OR('Jisc APC template v2'!N591="COAF",'Jisc APC template v2'!O591="COAF",'Jisc APC template v2'!P591="COAF"), 'Jisc APC template v2'!I590, "")</f>
        <v/>
      </c>
      <c r="F714" s="116" t="str">
        <f>IF(OR('Jisc APC template v2'!N591="COAF",'Jisc APC template v2'!O591="COAF",'Jisc APC template v2'!P591="COAF"), 'Jisc APC template v2'!L591, "")</f>
        <v/>
      </c>
      <c r="G714" s="117" t="str">
        <f>IF(OR('Jisc APC template v2'!N591="COAF",'Jisc APC template v2'!O591="COAF",'Jisc APC template v2'!P591="COAF"), 'Jisc APC template v2'!M591, "")</f>
        <v/>
      </c>
      <c r="H714" s="116" t="str">
        <f>IF(OR('Jisc APC template v2'!N591="COAF",'Jisc APC template v2'!O591="COAF",'Jisc APC template v2'!P591="COAF"), 'Jisc APC template v2'!X591, "")</f>
        <v/>
      </c>
      <c r="I714" s="116" t="str">
        <f>IF(OR('Jisc APC template v2'!N591="COAF",'Jisc APC template v2'!O591="COAF",'Jisc APC template v2'!P591="COAF"), 'Jisc APC template v2'!AA591, "")</f>
        <v/>
      </c>
      <c r="J714" s="116" t="str">
        <f>IF(OR('Jisc APC template v2'!N591="COAF",'Jisc APC template v2'!O591="COAF",'Jisc APC template v2'!P591="COAF"), 'Jisc APC template v2'!AE571, "")</f>
        <v/>
      </c>
      <c r="K714" s="116">
        <f>'Jisc APC template v2'!AK591</f>
        <v>0</v>
      </c>
      <c r="L714" s="113" t="str">
        <f>IF(OR('Jisc APC template v2'!N591="COAF",'Jisc APC template v2'!O591="COAF",'Jisc APC template v2'!P591="COAF"), 'Jisc APC template v2'!Q591, "")</f>
        <v/>
      </c>
      <c r="M714" s="113" t="str">
        <f>IF(OR('Jisc APC template v2'!N591="COAF",'Jisc APC template v2'!O591="COAF",'Jisc APC template v2'!P591="COAF"), 'Jisc APC template v2'!R591, "")</f>
        <v/>
      </c>
      <c r="N714" s="113" t="str">
        <f>IF(OR('Jisc APC template v2'!N591="COAF",'Jisc APC template v2'!O591="COAF",'Jisc APC template v2'!P591="COAF"), 'Jisc APC template v2'!S591, "")</f>
        <v/>
      </c>
      <c r="O714" s="113" t="str">
        <f>IF(OR('Jisc APC template v2'!N591="COAF",'Jisc APC template v2'!O591="COAF",'Jisc APC template v2'!P591="COAF"), 'Jisc APC template v2'!T591, "")</f>
        <v/>
      </c>
      <c r="P714" s="113" t="str">
        <f>IF(OR('Jisc APC template v2'!N591="COAF",'Jisc APC template v2'!O591="COAF",'Jisc APC template v2'!P591="COAF"), 'Jisc APC template v2'!U591, "")</f>
        <v/>
      </c>
      <c r="Q714" s="113" t="str">
        <f>IF(OR('Jisc APC template v2'!N591="COAF",'Jisc APC template v2'!O591="COAF",'Jisc APC template v2'!P591="COAF"), 'Jisc APC template v2'!V591, "")</f>
        <v/>
      </c>
      <c r="R714" s="116" t="str">
        <f>IF(OR('Jisc APC template v2'!N591="COAF",'Jisc APC template v2'!O591="COAF",'Jisc APC template v2'!P591="COAF"), 'Jisc APC template v2'!AM591, "")</f>
        <v/>
      </c>
    </row>
    <row r="715" spans="1:18" ht="15.75" customHeight="1">
      <c r="A715" s="116" t="str">
        <f>IF(OR('Jisc APC template v2'!N592="COAF",'Jisc APC template v2'!O592="COAF",'Jisc APC template v2'!P592="COAF"), 'Jisc APC template v2'!D592, "")</f>
        <v/>
      </c>
      <c r="B715" s="116" t="str">
        <f>IF(OR('Jisc APC template v2'!N592="COAF",'Jisc APC template v2'!O592="COAF",'Jisc APC template v2'!P592="COAF"), 'Jisc APC template v2'!E592, "")</f>
        <v/>
      </c>
      <c r="C715" s="116" t="str">
        <f>IF(OR('Jisc APC template v2'!N592="COAF",'Jisc APC template v2'!O592="COAF",'Jisc APC template v2'!P592="COAF"), 'Jisc APC template v2'!F592, "")</f>
        <v/>
      </c>
      <c r="D715" s="116" t="str">
        <f>IF(OR('Jisc APC template v2'!N592="COAF",'Jisc APC template v2'!O592="COAF",'Jisc APC template v2'!P592="COAF"), 'Jisc APC template v2'!H592, "")</f>
        <v/>
      </c>
      <c r="E715" s="116" t="str">
        <f>IF(OR('Jisc APC template v2'!N592="COAF",'Jisc APC template v2'!O592="COAF",'Jisc APC template v2'!P592="COAF"), 'Jisc APC template v2'!I591, "")</f>
        <v/>
      </c>
      <c r="F715" s="116" t="str">
        <f>IF(OR('Jisc APC template v2'!N592="COAF",'Jisc APC template v2'!O592="COAF",'Jisc APC template v2'!P592="COAF"), 'Jisc APC template v2'!L592, "")</f>
        <v/>
      </c>
      <c r="G715" s="117" t="str">
        <f>IF(OR('Jisc APC template v2'!N592="COAF",'Jisc APC template v2'!O592="COAF",'Jisc APC template v2'!P592="COAF"), 'Jisc APC template v2'!M592, "")</f>
        <v/>
      </c>
      <c r="H715" s="116" t="str">
        <f>IF(OR('Jisc APC template v2'!N592="COAF",'Jisc APC template v2'!O592="COAF",'Jisc APC template v2'!P592="COAF"), 'Jisc APC template v2'!X592, "")</f>
        <v/>
      </c>
      <c r="I715" s="116" t="str">
        <f>IF(OR('Jisc APC template v2'!N592="COAF",'Jisc APC template v2'!O592="COAF",'Jisc APC template v2'!P592="COAF"), 'Jisc APC template v2'!AA592, "")</f>
        <v/>
      </c>
      <c r="J715" s="116" t="str">
        <f>IF(OR('Jisc APC template v2'!N592="COAF",'Jisc APC template v2'!O592="COAF",'Jisc APC template v2'!P592="COAF"), 'Jisc APC template v2'!AE572, "")</f>
        <v/>
      </c>
      <c r="K715" s="116">
        <f>'Jisc APC template v2'!AK592</f>
        <v>0</v>
      </c>
      <c r="L715" s="113" t="str">
        <f>IF(OR('Jisc APC template v2'!N592="COAF",'Jisc APC template v2'!O592="COAF",'Jisc APC template v2'!P592="COAF"), 'Jisc APC template v2'!Q592, "")</f>
        <v/>
      </c>
      <c r="M715" s="113" t="str">
        <f>IF(OR('Jisc APC template v2'!N592="COAF",'Jisc APC template v2'!O592="COAF",'Jisc APC template v2'!P592="COAF"), 'Jisc APC template v2'!R592, "")</f>
        <v/>
      </c>
      <c r="N715" s="113" t="str">
        <f>IF(OR('Jisc APC template v2'!N592="COAF",'Jisc APC template v2'!O592="COAF",'Jisc APC template v2'!P592="COAF"), 'Jisc APC template v2'!S592, "")</f>
        <v/>
      </c>
      <c r="O715" s="113" t="str">
        <f>IF(OR('Jisc APC template v2'!N592="COAF",'Jisc APC template v2'!O592="COAF",'Jisc APC template v2'!P592="COAF"), 'Jisc APC template v2'!T592, "")</f>
        <v/>
      </c>
      <c r="P715" s="113" t="str">
        <f>IF(OR('Jisc APC template v2'!N592="COAF",'Jisc APC template v2'!O592="COAF",'Jisc APC template v2'!P592="COAF"), 'Jisc APC template v2'!U592, "")</f>
        <v/>
      </c>
      <c r="Q715" s="113" t="str">
        <f>IF(OR('Jisc APC template v2'!N592="COAF",'Jisc APC template v2'!O592="COAF",'Jisc APC template v2'!P592="COAF"), 'Jisc APC template v2'!V592, "")</f>
        <v/>
      </c>
      <c r="R715" s="116" t="str">
        <f>IF(OR('Jisc APC template v2'!N592="COAF",'Jisc APC template v2'!O592="COAF",'Jisc APC template v2'!P592="COAF"), 'Jisc APC template v2'!AM592, "")</f>
        <v/>
      </c>
    </row>
    <row r="716" spans="1:18" ht="15.75" customHeight="1">
      <c r="A716" s="116" t="str">
        <f>IF(OR('Jisc APC template v2'!N593="COAF",'Jisc APC template v2'!O593="COAF",'Jisc APC template v2'!P593="COAF"), 'Jisc APC template v2'!D593, "")</f>
        <v/>
      </c>
      <c r="B716" s="116" t="str">
        <f>IF(OR('Jisc APC template v2'!N593="COAF",'Jisc APC template v2'!O593="COAF",'Jisc APC template v2'!P593="COAF"), 'Jisc APC template v2'!E593, "")</f>
        <v/>
      </c>
      <c r="C716" s="116" t="str">
        <f>IF(OR('Jisc APC template v2'!N593="COAF",'Jisc APC template v2'!O593="COAF",'Jisc APC template v2'!P593="COAF"), 'Jisc APC template v2'!F593, "")</f>
        <v/>
      </c>
      <c r="D716" s="116" t="str">
        <f>IF(OR('Jisc APC template v2'!N593="COAF",'Jisc APC template v2'!O593="COAF",'Jisc APC template v2'!P593="COAF"), 'Jisc APC template v2'!H593, "")</f>
        <v/>
      </c>
      <c r="E716" s="116" t="str">
        <f>IF(OR('Jisc APC template v2'!N593="COAF",'Jisc APC template v2'!O593="COAF",'Jisc APC template v2'!P593="COAF"), 'Jisc APC template v2'!I592, "")</f>
        <v/>
      </c>
      <c r="F716" s="116" t="str">
        <f>IF(OR('Jisc APC template v2'!N593="COAF",'Jisc APC template v2'!O593="COAF",'Jisc APC template v2'!P593="COAF"), 'Jisc APC template v2'!L593, "")</f>
        <v/>
      </c>
      <c r="G716" s="117" t="str">
        <f>IF(OR('Jisc APC template v2'!N593="COAF",'Jisc APC template v2'!O593="COAF",'Jisc APC template v2'!P593="COAF"), 'Jisc APC template v2'!M593, "")</f>
        <v/>
      </c>
      <c r="H716" s="116" t="str">
        <f>IF(OR('Jisc APC template v2'!N593="COAF",'Jisc APC template v2'!O593="COAF",'Jisc APC template v2'!P593="COAF"), 'Jisc APC template v2'!X593, "")</f>
        <v/>
      </c>
      <c r="I716" s="116" t="str">
        <f>IF(OR('Jisc APC template v2'!N593="COAF",'Jisc APC template v2'!O593="COAF",'Jisc APC template v2'!P593="COAF"), 'Jisc APC template v2'!AA593, "")</f>
        <v/>
      </c>
      <c r="J716" s="116" t="str">
        <f>IF(OR('Jisc APC template v2'!N593="COAF",'Jisc APC template v2'!O593="COAF",'Jisc APC template v2'!P593="COAF"), 'Jisc APC template v2'!AE573, "")</f>
        <v/>
      </c>
      <c r="K716" s="116">
        <f>'Jisc APC template v2'!AK593</f>
        <v>0</v>
      </c>
      <c r="L716" s="113" t="str">
        <f>IF(OR('Jisc APC template v2'!N593="COAF",'Jisc APC template v2'!O593="COAF",'Jisc APC template v2'!P593="COAF"), 'Jisc APC template v2'!Q593, "")</f>
        <v/>
      </c>
      <c r="M716" s="113" t="str">
        <f>IF(OR('Jisc APC template v2'!N593="COAF",'Jisc APC template v2'!O593="COAF",'Jisc APC template v2'!P593="COAF"), 'Jisc APC template v2'!R593, "")</f>
        <v/>
      </c>
      <c r="N716" s="113" t="str">
        <f>IF(OR('Jisc APC template v2'!N593="COAF",'Jisc APC template v2'!O593="COAF",'Jisc APC template v2'!P593="COAF"), 'Jisc APC template v2'!S593, "")</f>
        <v/>
      </c>
      <c r="O716" s="113" t="str">
        <f>IF(OR('Jisc APC template v2'!N593="COAF",'Jisc APC template v2'!O593="COAF",'Jisc APC template v2'!P593="COAF"), 'Jisc APC template v2'!T593, "")</f>
        <v/>
      </c>
      <c r="P716" s="113" t="str">
        <f>IF(OR('Jisc APC template v2'!N593="COAF",'Jisc APC template v2'!O593="COAF",'Jisc APC template v2'!P593="COAF"), 'Jisc APC template v2'!U593, "")</f>
        <v/>
      </c>
      <c r="Q716" s="113" t="str">
        <f>IF(OR('Jisc APC template v2'!N593="COAF",'Jisc APC template v2'!O593="COAF",'Jisc APC template v2'!P593="COAF"), 'Jisc APC template v2'!V593, "")</f>
        <v/>
      </c>
      <c r="R716" s="116" t="str">
        <f>IF(OR('Jisc APC template v2'!N593="COAF",'Jisc APC template v2'!O593="COAF",'Jisc APC template v2'!P593="COAF"), 'Jisc APC template v2'!AM593, "")</f>
        <v/>
      </c>
    </row>
    <row r="717" spans="1:18" ht="15.75" customHeight="1">
      <c r="A717" s="116" t="str">
        <f>IF(OR('Jisc APC template v2'!N594="COAF",'Jisc APC template v2'!O594="COAF",'Jisc APC template v2'!P594="COAF"), 'Jisc APC template v2'!D594, "")</f>
        <v/>
      </c>
      <c r="B717" s="116" t="str">
        <f>IF(OR('Jisc APC template v2'!N594="COAF",'Jisc APC template v2'!O594="COAF",'Jisc APC template v2'!P594="COAF"), 'Jisc APC template v2'!E594, "")</f>
        <v/>
      </c>
      <c r="C717" s="116" t="str">
        <f>IF(OR('Jisc APC template v2'!N594="COAF",'Jisc APC template v2'!O594="COAF",'Jisc APC template v2'!P594="COAF"), 'Jisc APC template v2'!F594, "")</f>
        <v/>
      </c>
      <c r="D717" s="116" t="str">
        <f>IF(OR('Jisc APC template v2'!N594="COAF",'Jisc APC template v2'!O594="COAF",'Jisc APC template v2'!P594="COAF"), 'Jisc APC template v2'!H594, "")</f>
        <v/>
      </c>
      <c r="E717" s="116" t="str">
        <f>IF(OR('Jisc APC template v2'!N594="COAF",'Jisc APC template v2'!O594="COAF",'Jisc APC template v2'!P594="COAF"), 'Jisc APC template v2'!I593, "")</f>
        <v/>
      </c>
      <c r="F717" s="116" t="str">
        <f>IF(OR('Jisc APC template v2'!N594="COAF",'Jisc APC template v2'!O594="COAF",'Jisc APC template v2'!P594="COAF"), 'Jisc APC template v2'!L594, "")</f>
        <v/>
      </c>
      <c r="G717" s="117" t="str">
        <f>IF(OR('Jisc APC template v2'!N594="COAF",'Jisc APC template v2'!O594="COAF",'Jisc APC template v2'!P594="COAF"), 'Jisc APC template v2'!M594, "")</f>
        <v/>
      </c>
      <c r="H717" s="116" t="str">
        <f>IF(OR('Jisc APC template v2'!N594="COAF",'Jisc APC template v2'!O594="COAF",'Jisc APC template v2'!P594="COAF"), 'Jisc APC template v2'!X594, "")</f>
        <v/>
      </c>
      <c r="I717" s="116" t="str">
        <f>IF(OR('Jisc APC template v2'!N594="COAF",'Jisc APC template v2'!O594="COAF",'Jisc APC template v2'!P594="COAF"), 'Jisc APC template v2'!AA594, "")</f>
        <v/>
      </c>
      <c r="J717" s="116" t="str">
        <f>IF(OR('Jisc APC template v2'!N594="COAF",'Jisc APC template v2'!O594="COAF",'Jisc APC template v2'!P594="COAF"), 'Jisc APC template v2'!AE574, "")</f>
        <v/>
      </c>
      <c r="K717" s="116">
        <f>'Jisc APC template v2'!AK594</f>
        <v>0</v>
      </c>
      <c r="L717" s="113" t="str">
        <f>IF(OR('Jisc APC template v2'!N594="COAF",'Jisc APC template v2'!O594="COAF",'Jisc APC template v2'!P594="COAF"), 'Jisc APC template v2'!Q594, "")</f>
        <v/>
      </c>
      <c r="M717" s="113" t="str">
        <f>IF(OR('Jisc APC template v2'!N594="COAF",'Jisc APC template v2'!O594="COAF",'Jisc APC template v2'!P594="COAF"), 'Jisc APC template v2'!R594, "")</f>
        <v/>
      </c>
      <c r="N717" s="113" t="str">
        <f>IF(OR('Jisc APC template v2'!N594="COAF",'Jisc APC template v2'!O594="COAF",'Jisc APC template v2'!P594="COAF"), 'Jisc APC template v2'!S594, "")</f>
        <v/>
      </c>
      <c r="O717" s="113" t="str">
        <f>IF(OR('Jisc APC template v2'!N594="COAF",'Jisc APC template v2'!O594="COAF",'Jisc APC template v2'!P594="COAF"), 'Jisc APC template v2'!T594, "")</f>
        <v/>
      </c>
      <c r="P717" s="113" t="str">
        <f>IF(OR('Jisc APC template v2'!N594="COAF",'Jisc APC template v2'!O594="COAF",'Jisc APC template v2'!P594="COAF"), 'Jisc APC template v2'!U594, "")</f>
        <v/>
      </c>
      <c r="Q717" s="113" t="str">
        <f>IF(OR('Jisc APC template v2'!N594="COAF",'Jisc APC template v2'!O594="COAF",'Jisc APC template v2'!P594="COAF"), 'Jisc APC template v2'!V594, "")</f>
        <v/>
      </c>
      <c r="R717" s="116" t="str">
        <f>IF(OR('Jisc APC template v2'!N594="COAF",'Jisc APC template v2'!O594="COAF",'Jisc APC template v2'!P594="COAF"), 'Jisc APC template v2'!AM594, "")</f>
        <v/>
      </c>
    </row>
    <row r="718" spans="1:18" ht="15.75" customHeight="1">
      <c r="A718" s="116" t="str">
        <f>IF(OR('Jisc APC template v2'!N595="COAF",'Jisc APC template v2'!O595="COAF",'Jisc APC template v2'!P595="COAF"), 'Jisc APC template v2'!D595, "")</f>
        <v/>
      </c>
      <c r="B718" s="116" t="str">
        <f>IF(OR('Jisc APC template v2'!N595="COAF",'Jisc APC template v2'!O595="COAF",'Jisc APC template v2'!P595="COAF"), 'Jisc APC template v2'!E595, "")</f>
        <v/>
      </c>
      <c r="C718" s="116" t="str">
        <f>IF(OR('Jisc APC template v2'!N595="COAF",'Jisc APC template v2'!O595="COAF",'Jisc APC template v2'!P595="COAF"), 'Jisc APC template v2'!F595, "")</f>
        <v/>
      </c>
      <c r="D718" s="116" t="str">
        <f>IF(OR('Jisc APC template v2'!N595="COAF",'Jisc APC template v2'!O595="COAF",'Jisc APC template v2'!P595="COAF"), 'Jisc APC template v2'!H595, "")</f>
        <v/>
      </c>
      <c r="E718" s="116" t="str">
        <f>IF(OR('Jisc APC template v2'!N595="COAF",'Jisc APC template v2'!O595="COAF",'Jisc APC template v2'!P595="COAF"), 'Jisc APC template v2'!I594, "")</f>
        <v/>
      </c>
      <c r="F718" s="116" t="str">
        <f>IF(OR('Jisc APC template v2'!N595="COAF",'Jisc APC template v2'!O595="COAF",'Jisc APC template v2'!P595="COAF"), 'Jisc APC template v2'!L595, "")</f>
        <v/>
      </c>
      <c r="G718" s="117" t="str">
        <f>IF(OR('Jisc APC template v2'!N595="COAF",'Jisc APC template v2'!O595="COAF",'Jisc APC template v2'!P595="COAF"), 'Jisc APC template v2'!M595, "")</f>
        <v/>
      </c>
      <c r="H718" s="116" t="str">
        <f>IF(OR('Jisc APC template v2'!N595="COAF",'Jisc APC template v2'!O595="COAF",'Jisc APC template v2'!P595="COAF"), 'Jisc APC template v2'!X595, "")</f>
        <v/>
      </c>
      <c r="I718" s="116" t="str">
        <f>IF(OR('Jisc APC template v2'!N595="COAF",'Jisc APC template v2'!O595="COAF",'Jisc APC template v2'!P595="COAF"), 'Jisc APC template v2'!AA595, "")</f>
        <v/>
      </c>
      <c r="J718" s="116" t="str">
        <f>IF(OR('Jisc APC template v2'!N595="COAF",'Jisc APC template v2'!O595="COAF",'Jisc APC template v2'!P595="COAF"), 'Jisc APC template v2'!AE575, "")</f>
        <v/>
      </c>
      <c r="K718" s="116">
        <f>'Jisc APC template v2'!AK595</f>
        <v>0</v>
      </c>
      <c r="L718" s="113" t="str">
        <f>IF(OR('Jisc APC template v2'!N595="COAF",'Jisc APC template v2'!O595="COAF",'Jisc APC template v2'!P595="COAF"), 'Jisc APC template v2'!Q595, "")</f>
        <v/>
      </c>
      <c r="M718" s="113" t="str">
        <f>IF(OR('Jisc APC template v2'!N595="COAF",'Jisc APC template v2'!O595="COAF",'Jisc APC template v2'!P595="COAF"), 'Jisc APC template v2'!R595, "")</f>
        <v/>
      </c>
      <c r="N718" s="113" t="str">
        <f>IF(OR('Jisc APC template v2'!N595="COAF",'Jisc APC template v2'!O595="COAF",'Jisc APC template v2'!P595="COAF"), 'Jisc APC template v2'!S595, "")</f>
        <v/>
      </c>
      <c r="O718" s="113" t="str">
        <f>IF(OR('Jisc APC template v2'!N595="COAF",'Jisc APC template v2'!O595="COAF",'Jisc APC template v2'!P595="COAF"), 'Jisc APC template v2'!T595, "")</f>
        <v/>
      </c>
      <c r="P718" s="113" t="str">
        <f>IF(OR('Jisc APC template v2'!N595="COAF",'Jisc APC template v2'!O595="COAF",'Jisc APC template v2'!P595="COAF"), 'Jisc APC template v2'!U595, "")</f>
        <v/>
      </c>
      <c r="Q718" s="113" t="str">
        <f>IF(OR('Jisc APC template v2'!N595="COAF",'Jisc APC template v2'!O595="COAF",'Jisc APC template v2'!P595="COAF"), 'Jisc APC template v2'!V595, "")</f>
        <v/>
      </c>
      <c r="R718" s="116" t="str">
        <f>IF(OR('Jisc APC template v2'!N595="COAF",'Jisc APC template v2'!O595="COAF",'Jisc APC template v2'!P595="COAF"), 'Jisc APC template v2'!AM595, "")</f>
        <v/>
      </c>
    </row>
    <row r="719" spans="1:18" ht="15.75" customHeight="1">
      <c r="A719" s="116" t="str">
        <f>IF(OR('Jisc APC template v2'!N596="COAF",'Jisc APC template v2'!O596="COAF",'Jisc APC template v2'!P596="COAF"), 'Jisc APC template v2'!D596, "")</f>
        <v/>
      </c>
      <c r="B719" s="116" t="str">
        <f>IF(OR('Jisc APC template v2'!N596="COAF",'Jisc APC template v2'!O596="COAF",'Jisc APC template v2'!P596="COAF"), 'Jisc APC template v2'!E596, "")</f>
        <v/>
      </c>
      <c r="C719" s="116" t="str">
        <f>IF(OR('Jisc APC template v2'!N596="COAF",'Jisc APC template v2'!O596="COAF",'Jisc APC template v2'!P596="COAF"), 'Jisc APC template v2'!F596, "")</f>
        <v/>
      </c>
      <c r="D719" s="116" t="str">
        <f>IF(OR('Jisc APC template v2'!N596="COAF",'Jisc APC template v2'!O596="COAF",'Jisc APC template v2'!P596="COAF"), 'Jisc APC template v2'!H596, "")</f>
        <v/>
      </c>
      <c r="E719" s="116" t="str">
        <f>IF(OR('Jisc APC template v2'!N596="COAF",'Jisc APC template v2'!O596="COAF",'Jisc APC template v2'!P596="COAF"), 'Jisc APC template v2'!I595, "")</f>
        <v/>
      </c>
      <c r="F719" s="116" t="str">
        <f>IF(OR('Jisc APC template v2'!N596="COAF",'Jisc APC template v2'!O596="COAF",'Jisc APC template v2'!P596="COAF"), 'Jisc APC template v2'!L596, "")</f>
        <v/>
      </c>
      <c r="G719" s="117" t="str">
        <f>IF(OR('Jisc APC template v2'!N596="COAF",'Jisc APC template v2'!O596="COAF",'Jisc APC template v2'!P596="COAF"), 'Jisc APC template v2'!M596, "")</f>
        <v/>
      </c>
      <c r="H719" s="116" t="str">
        <f>IF(OR('Jisc APC template v2'!N596="COAF",'Jisc APC template v2'!O596="COAF",'Jisc APC template v2'!P596="COAF"), 'Jisc APC template v2'!X596, "")</f>
        <v/>
      </c>
      <c r="I719" s="116" t="str">
        <f>IF(OR('Jisc APC template v2'!N596="COAF",'Jisc APC template v2'!O596="COAF",'Jisc APC template v2'!P596="COAF"), 'Jisc APC template v2'!AA596, "")</f>
        <v/>
      </c>
      <c r="J719" s="116" t="str">
        <f>IF(OR('Jisc APC template v2'!N596="COAF",'Jisc APC template v2'!O596="COAF",'Jisc APC template v2'!P596="COAF"), 'Jisc APC template v2'!AE576, "")</f>
        <v/>
      </c>
      <c r="K719" s="116">
        <f>'Jisc APC template v2'!AK596</f>
        <v>0</v>
      </c>
      <c r="L719" s="113" t="str">
        <f>IF(OR('Jisc APC template v2'!N596="COAF",'Jisc APC template v2'!O596="COAF",'Jisc APC template v2'!P596="COAF"), 'Jisc APC template v2'!Q596, "")</f>
        <v/>
      </c>
      <c r="M719" s="113" t="str">
        <f>IF(OR('Jisc APC template v2'!N596="COAF",'Jisc APC template v2'!O596="COAF",'Jisc APC template v2'!P596="COAF"), 'Jisc APC template v2'!R596, "")</f>
        <v/>
      </c>
      <c r="N719" s="113" t="str">
        <f>IF(OR('Jisc APC template v2'!N596="COAF",'Jisc APC template v2'!O596="COAF",'Jisc APC template v2'!P596="COAF"), 'Jisc APC template v2'!S596, "")</f>
        <v/>
      </c>
      <c r="O719" s="113" t="str">
        <f>IF(OR('Jisc APC template v2'!N596="COAF",'Jisc APC template v2'!O596="COAF",'Jisc APC template v2'!P596="COAF"), 'Jisc APC template v2'!T596, "")</f>
        <v/>
      </c>
      <c r="P719" s="113" t="str">
        <f>IF(OR('Jisc APC template v2'!N596="COAF",'Jisc APC template v2'!O596="COAF",'Jisc APC template v2'!P596="COAF"), 'Jisc APC template v2'!U596, "")</f>
        <v/>
      </c>
      <c r="Q719" s="113" t="str">
        <f>IF(OR('Jisc APC template v2'!N596="COAF",'Jisc APC template v2'!O596="COAF",'Jisc APC template v2'!P596="COAF"), 'Jisc APC template v2'!V596, "")</f>
        <v/>
      </c>
      <c r="R719" s="116" t="str">
        <f>IF(OR('Jisc APC template v2'!N596="COAF",'Jisc APC template v2'!O596="COAF",'Jisc APC template v2'!P596="COAF"), 'Jisc APC template v2'!AM596, "")</f>
        <v/>
      </c>
    </row>
    <row r="720" spans="1:18" ht="15.75" customHeight="1">
      <c r="A720" s="116" t="str">
        <f>IF(OR('Jisc APC template v2'!N597="COAF",'Jisc APC template v2'!O597="COAF",'Jisc APC template v2'!P597="COAF"), 'Jisc APC template v2'!D597, "")</f>
        <v/>
      </c>
      <c r="B720" s="116" t="str">
        <f>IF(OR('Jisc APC template v2'!N597="COAF",'Jisc APC template v2'!O597="COAF",'Jisc APC template v2'!P597="COAF"), 'Jisc APC template v2'!E597, "")</f>
        <v/>
      </c>
      <c r="C720" s="116" t="str">
        <f>IF(OR('Jisc APC template v2'!N597="COAF",'Jisc APC template v2'!O597="COAF",'Jisc APC template v2'!P597="COAF"), 'Jisc APC template v2'!F597, "")</f>
        <v/>
      </c>
      <c r="D720" s="116" t="str">
        <f>IF(OR('Jisc APC template v2'!N597="COAF",'Jisc APC template v2'!O597="COAF",'Jisc APC template v2'!P597="COAF"), 'Jisc APC template v2'!H597, "")</f>
        <v/>
      </c>
      <c r="E720" s="116" t="str">
        <f>IF(OR('Jisc APC template v2'!N597="COAF",'Jisc APC template v2'!O597="COAF",'Jisc APC template v2'!P597="COAF"), 'Jisc APC template v2'!I596, "")</f>
        <v/>
      </c>
      <c r="F720" s="116" t="str">
        <f>IF(OR('Jisc APC template v2'!N597="COAF",'Jisc APC template v2'!O597="COAF",'Jisc APC template v2'!P597="COAF"), 'Jisc APC template v2'!L597, "")</f>
        <v/>
      </c>
      <c r="G720" s="117" t="str">
        <f>IF(OR('Jisc APC template v2'!N597="COAF",'Jisc APC template v2'!O597="COAF",'Jisc APC template v2'!P597="COAF"), 'Jisc APC template v2'!M597, "")</f>
        <v/>
      </c>
      <c r="H720" s="116" t="str">
        <f>IF(OR('Jisc APC template v2'!N597="COAF",'Jisc APC template v2'!O597="COAF",'Jisc APC template v2'!P597="COAF"), 'Jisc APC template v2'!X597, "")</f>
        <v/>
      </c>
      <c r="I720" s="116" t="str">
        <f>IF(OR('Jisc APC template v2'!N597="COAF",'Jisc APC template v2'!O597="COAF",'Jisc APC template v2'!P597="COAF"), 'Jisc APC template v2'!AA597, "")</f>
        <v/>
      </c>
      <c r="J720" s="116" t="str">
        <f>IF(OR('Jisc APC template v2'!N597="COAF",'Jisc APC template v2'!O597="COAF",'Jisc APC template v2'!P597="COAF"), 'Jisc APC template v2'!AE577, "")</f>
        <v/>
      </c>
      <c r="K720" s="116">
        <f>'Jisc APC template v2'!AK597</f>
        <v>0</v>
      </c>
      <c r="L720" s="113" t="str">
        <f>IF(OR('Jisc APC template v2'!N597="COAF",'Jisc APC template v2'!O597="COAF",'Jisc APC template v2'!P597="COAF"), 'Jisc APC template v2'!Q597, "")</f>
        <v/>
      </c>
      <c r="M720" s="113" t="str">
        <f>IF(OR('Jisc APC template v2'!N597="COAF",'Jisc APC template v2'!O597="COAF",'Jisc APC template v2'!P597="COAF"), 'Jisc APC template v2'!R597, "")</f>
        <v/>
      </c>
      <c r="N720" s="113" t="str">
        <f>IF(OR('Jisc APC template v2'!N597="COAF",'Jisc APC template v2'!O597="COAF",'Jisc APC template v2'!P597="COAF"), 'Jisc APC template v2'!S597, "")</f>
        <v/>
      </c>
      <c r="O720" s="113" t="str">
        <f>IF(OR('Jisc APC template v2'!N597="COAF",'Jisc APC template v2'!O597="COAF",'Jisc APC template v2'!P597="COAF"), 'Jisc APC template v2'!T597, "")</f>
        <v/>
      </c>
      <c r="P720" s="113" t="str">
        <f>IF(OR('Jisc APC template v2'!N597="COAF",'Jisc APC template v2'!O597="COAF",'Jisc APC template v2'!P597="COAF"), 'Jisc APC template v2'!U597, "")</f>
        <v/>
      </c>
      <c r="Q720" s="113" t="str">
        <f>IF(OR('Jisc APC template v2'!N597="COAF",'Jisc APC template v2'!O597="COAF",'Jisc APC template v2'!P597="COAF"), 'Jisc APC template v2'!V597, "")</f>
        <v/>
      </c>
      <c r="R720" s="116" t="str">
        <f>IF(OR('Jisc APC template v2'!N597="COAF",'Jisc APC template v2'!O597="COAF",'Jisc APC template v2'!P597="COAF"), 'Jisc APC template v2'!AM597, "")</f>
        <v/>
      </c>
    </row>
    <row r="721" spans="1:18" ht="15.75" customHeight="1">
      <c r="A721" s="116" t="str">
        <f>IF(OR('Jisc APC template v2'!N598="COAF",'Jisc APC template v2'!O598="COAF",'Jisc APC template v2'!P598="COAF"), 'Jisc APC template v2'!D598, "")</f>
        <v/>
      </c>
      <c r="B721" s="116" t="str">
        <f>IF(OR('Jisc APC template v2'!N598="COAF",'Jisc APC template v2'!O598="COAF",'Jisc APC template v2'!P598="COAF"), 'Jisc APC template v2'!E598, "")</f>
        <v/>
      </c>
      <c r="C721" s="116" t="str">
        <f>IF(OR('Jisc APC template v2'!N598="COAF",'Jisc APC template v2'!O598="COAF",'Jisc APC template v2'!P598="COAF"), 'Jisc APC template v2'!F598, "")</f>
        <v/>
      </c>
      <c r="D721" s="116" t="str">
        <f>IF(OR('Jisc APC template v2'!N598="COAF",'Jisc APC template v2'!O598="COAF",'Jisc APC template v2'!P598="COAF"), 'Jisc APC template v2'!H598, "")</f>
        <v/>
      </c>
      <c r="E721" s="116" t="str">
        <f>IF(OR('Jisc APC template v2'!N598="COAF",'Jisc APC template v2'!O598="COAF",'Jisc APC template v2'!P598="COAF"), 'Jisc APC template v2'!I597, "")</f>
        <v/>
      </c>
      <c r="F721" s="116" t="str">
        <f>IF(OR('Jisc APC template v2'!N598="COAF",'Jisc APC template v2'!O598="COAF",'Jisc APC template v2'!P598="COAF"), 'Jisc APC template v2'!L598, "")</f>
        <v/>
      </c>
      <c r="G721" s="117" t="str">
        <f>IF(OR('Jisc APC template v2'!N598="COAF",'Jisc APC template v2'!O598="COAF",'Jisc APC template v2'!P598="COAF"), 'Jisc APC template v2'!M598, "")</f>
        <v/>
      </c>
      <c r="H721" s="116" t="str">
        <f>IF(OR('Jisc APC template v2'!N598="COAF",'Jisc APC template v2'!O598="COAF",'Jisc APC template v2'!P598="COAF"), 'Jisc APC template v2'!X598, "")</f>
        <v/>
      </c>
      <c r="I721" s="116" t="str">
        <f>IF(OR('Jisc APC template v2'!N598="COAF",'Jisc APC template v2'!O598="COAF",'Jisc APC template v2'!P598="COAF"), 'Jisc APC template v2'!AA598, "")</f>
        <v/>
      </c>
      <c r="J721" s="116" t="str">
        <f>IF(OR('Jisc APC template v2'!N598="COAF",'Jisc APC template v2'!O598="COAF",'Jisc APC template v2'!P598="COAF"), 'Jisc APC template v2'!AE578, "")</f>
        <v/>
      </c>
      <c r="K721" s="116">
        <f>'Jisc APC template v2'!AK598</f>
        <v>0</v>
      </c>
      <c r="L721" s="113" t="str">
        <f>IF(OR('Jisc APC template v2'!N598="COAF",'Jisc APC template v2'!O598="COAF",'Jisc APC template v2'!P598="COAF"), 'Jisc APC template v2'!Q598, "")</f>
        <v/>
      </c>
      <c r="M721" s="113" t="str">
        <f>IF(OR('Jisc APC template v2'!N598="COAF",'Jisc APC template v2'!O598="COAF",'Jisc APC template v2'!P598="COAF"), 'Jisc APC template v2'!R598, "")</f>
        <v/>
      </c>
      <c r="N721" s="113" t="str">
        <f>IF(OR('Jisc APC template v2'!N598="COAF",'Jisc APC template v2'!O598="COAF",'Jisc APC template v2'!P598="COAF"), 'Jisc APC template v2'!S598, "")</f>
        <v/>
      </c>
      <c r="O721" s="113" t="str">
        <f>IF(OR('Jisc APC template v2'!N598="COAF",'Jisc APC template v2'!O598="COAF",'Jisc APC template v2'!P598="COAF"), 'Jisc APC template v2'!T598, "")</f>
        <v/>
      </c>
      <c r="P721" s="113" t="str">
        <f>IF(OR('Jisc APC template v2'!N598="COAF",'Jisc APC template v2'!O598="COAF",'Jisc APC template v2'!P598="COAF"), 'Jisc APC template v2'!U598, "")</f>
        <v/>
      </c>
      <c r="Q721" s="113" t="str">
        <f>IF(OR('Jisc APC template v2'!N598="COAF",'Jisc APC template v2'!O598="COAF",'Jisc APC template v2'!P598="COAF"), 'Jisc APC template v2'!V598, "")</f>
        <v/>
      </c>
      <c r="R721" s="116" t="str">
        <f>IF(OR('Jisc APC template v2'!N598="COAF",'Jisc APC template v2'!O598="COAF",'Jisc APC template v2'!P598="COAF"), 'Jisc APC template v2'!AM598, "")</f>
        <v/>
      </c>
    </row>
    <row r="722" spans="1:18" ht="15.75" customHeight="1">
      <c r="A722" s="116" t="str">
        <f>IF(OR('Jisc APC template v2'!N599="COAF",'Jisc APC template v2'!O599="COAF",'Jisc APC template v2'!P599="COAF"), 'Jisc APC template v2'!D599, "")</f>
        <v/>
      </c>
      <c r="B722" s="116" t="str">
        <f>IF(OR('Jisc APC template v2'!N599="COAF",'Jisc APC template v2'!O599="COAF",'Jisc APC template v2'!P599="COAF"), 'Jisc APC template v2'!E599, "")</f>
        <v/>
      </c>
      <c r="C722" s="116" t="str">
        <f>IF(OR('Jisc APC template v2'!N599="COAF",'Jisc APC template v2'!O599="COAF",'Jisc APC template v2'!P599="COAF"), 'Jisc APC template v2'!F599, "")</f>
        <v/>
      </c>
      <c r="D722" s="116" t="str">
        <f>IF(OR('Jisc APC template v2'!N599="COAF",'Jisc APC template v2'!O599="COAF",'Jisc APC template v2'!P599="COAF"), 'Jisc APC template v2'!H599, "")</f>
        <v/>
      </c>
      <c r="E722" s="116" t="str">
        <f>IF(OR('Jisc APC template v2'!N599="COAF",'Jisc APC template v2'!O599="COAF",'Jisc APC template v2'!P599="COAF"), 'Jisc APC template v2'!I598, "")</f>
        <v/>
      </c>
      <c r="F722" s="116" t="str">
        <f>IF(OR('Jisc APC template v2'!N599="COAF",'Jisc APC template v2'!O599="COAF",'Jisc APC template v2'!P599="COAF"), 'Jisc APC template v2'!L599, "")</f>
        <v/>
      </c>
      <c r="G722" s="117" t="str">
        <f>IF(OR('Jisc APC template v2'!N599="COAF",'Jisc APC template v2'!O599="COAF",'Jisc APC template v2'!P599="COAF"), 'Jisc APC template v2'!M599, "")</f>
        <v/>
      </c>
      <c r="H722" s="116" t="str">
        <f>IF(OR('Jisc APC template v2'!N599="COAF",'Jisc APC template v2'!O599="COAF",'Jisc APC template v2'!P599="COAF"), 'Jisc APC template v2'!X599, "")</f>
        <v/>
      </c>
      <c r="I722" s="116" t="str">
        <f>IF(OR('Jisc APC template v2'!N599="COAF",'Jisc APC template v2'!O599="COAF",'Jisc APC template v2'!P599="COAF"), 'Jisc APC template v2'!AA599, "")</f>
        <v/>
      </c>
      <c r="J722" s="116" t="str">
        <f>IF(OR('Jisc APC template v2'!N599="COAF",'Jisc APC template v2'!O599="COAF",'Jisc APC template v2'!P599="COAF"), 'Jisc APC template v2'!AE579, "")</f>
        <v/>
      </c>
      <c r="K722" s="116">
        <f>'Jisc APC template v2'!AK599</f>
        <v>0</v>
      </c>
      <c r="L722" s="113" t="str">
        <f>IF(OR('Jisc APC template v2'!N599="COAF",'Jisc APC template v2'!O599="COAF",'Jisc APC template v2'!P599="COAF"), 'Jisc APC template v2'!Q599, "")</f>
        <v/>
      </c>
      <c r="M722" s="113" t="str">
        <f>IF(OR('Jisc APC template v2'!N599="COAF",'Jisc APC template v2'!O599="COAF",'Jisc APC template v2'!P599="COAF"), 'Jisc APC template v2'!R599, "")</f>
        <v/>
      </c>
      <c r="N722" s="113" t="str">
        <f>IF(OR('Jisc APC template v2'!N599="COAF",'Jisc APC template v2'!O599="COAF",'Jisc APC template v2'!P599="COAF"), 'Jisc APC template v2'!S599, "")</f>
        <v/>
      </c>
      <c r="O722" s="113" t="str">
        <f>IF(OR('Jisc APC template v2'!N599="COAF",'Jisc APC template v2'!O599="COAF",'Jisc APC template v2'!P599="COAF"), 'Jisc APC template v2'!T599, "")</f>
        <v/>
      </c>
      <c r="P722" s="113" t="str">
        <f>IF(OR('Jisc APC template v2'!N599="COAF",'Jisc APC template v2'!O599="COAF",'Jisc APC template v2'!P599="COAF"), 'Jisc APC template v2'!U599, "")</f>
        <v/>
      </c>
      <c r="Q722" s="113" t="str">
        <f>IF(OR('Jisc APC template v2'!N599="COAF",'Jisc APC template v2'!O599="COAF",'Jisc APC template v2'!P599="COAF"), 'Jisc APC template v2'!V599, "")</f>
        <v/>
      </c>
      <c r="R722" s="116" t="str">
        <f>IF(OR('Jisc APC template v2'!N599="COAF",'Jisc APC template v2'!O599="COAF",'Jisc APC template v2'!P599="COAF"), 'Jisc APC template v2'!AM599, "")</f>
        <v/>
      </c>
    </row>
    <row r="723" spans="1:18" ht="15.75" customHeight="1">
      <c r="A723" s="116" t="str">
        <f>IF(OR('Jisc APC template v2'!N600="COAF",'Jisc APC template v2'!O600="COAF",'Jisc APC template v2'!P600="COAF"), 'Jisc APC template v2'!D600, "")</f>
        <v/>
      </c>
      <c r="B723" s="116" t="str">
        <f>IF(OR('Jisc APC template v2'!N600="COAF",'Jisc APC template v2'!O600="COAF",'Jisc APC template v2'!P600="COAF"), 'Jisc APC template v2'!E600, "")</f>
        <v/>
      </c>
      <c r="C723" s="116" t="str">
        <f>IF(OR('Jisc APC template v2'!N600="COAF",'Jisc APC template v2'!O600="COAF",'Jisc APC template v2'!P600="COAF"), 'Jisc APC template v2'!F600, "")</f>
        <v/>
      </c>
      <c r="D723" s="116" t="str">
        <f>IF(OR('Jisc APC template v2'!N600="COAF",'Jisc APC template v2'!O600="COAF",'Jisc APC template v2'!P600="COAF"), 'Jisc APC template v2'!H600, "")</f>
        <v/>
      </c>
      <c r="E723" s="116" t="str">
        <f>IF(OR('Jisc APC template v2'!N600="COAF",'Jisc APC template v2'!O600="COAF",'Jisc APC template v2'!P600="COAF"), 'Jisc APC template v2'!I599, "")</f>
        <v/>
      </c>
      <c r="F723" s="116" t="str">
        <f>IF(OR('Jisc APC template v2'!N600="COAF",'Jisc APC template v2'!O600="COAF",'Jisc APC template v2'!P600="COAF"), 'Jisc APC template v2'!L600, "")</f>
        <v/>
      </c>
      <c r="G723" s="117" t="str">
        <f>IF(OR('Jisc APC template v2'!N600="COAF",'Jisc APC template v2'!O600="COAF",'Jisc APC template v2'!P600="COAF"), 'Jisc APC template v2'!M600, "")</f>
        <v/>
      </c>
      <c r="H723" s="116" t="str">
        <f>IF(OR('Jisc APC template v2'!N600="COAF",'Jisc APC template v2'!O600="COAF",'Jisc APC template v2'!P600="COAF"), 'Jisc APC template v2'!X600, "")</f>
        <v/>
      </c>
      <c r="I723" s="116" t="str">
        <f>IF(OR('Jisc APC template v2'!N600="COAF",'Jisc APC template v2'!O600="COAF",'Jisc APC template v2'!P600="COAF"), 'Jisc APC template v2'!AA600, "")</f>
        <v/>
      </c>
      <c r="J723" s="116" t="str">
        <f>IF(OR('Jisc APC template v2'!N600="COAF",'Jisc APC template v2'!O600="COAF",'Jisc APC template v2'!P600="COAF"), 'Jisc APC template v2'!AE580, "")</f>
        <v/>
      </c>
      <c r="K723" s="116">
        <f>'Jisc APC template v2'!AK600</f>
        <v>0</v>
      </c>
      <c r="L723" s="113" t="str">
        <f>IF(OR('Jisc APC template v2'!N600="COAF",'Jisc APC template v2'!O600="COAF",'Jisc APC template v2'!P600="COAF"), 'Jisc APC template v2'!Q600, "")</f>
        <v/>
      </c>
      <c r="M723" s="113" t="str">
        <f>IF(OR('Jisc APC template v2'!N600="COAF",'Jisc APC template v2'!O600="COAF",'Jisc APC template v2'!P600="COAF"), 'Jisc APC template v2'!R600, "")</f>
        <v/>
      </c>
      <c r="N723" s="113" t="str">
        <f>IF(OR('Jisc APC template v2'!N600="COAF",'Jisc APC template v2'!O600="COAF",'Jisc APC template v2'!P600="COAF"), 'Jisc APC template v2'!S600, "")</f>
        <v/>
      </c>
      <c r="O723" s="113" t="str">
        <f>IF(OR('Jisc APC template v2'!N600="COAF",'Jisc APC template v2'!O600="COAF",'Jisc APC template v2'!P600="COAF"), 'Jisc APC template v2'!T600, "")</f>
        <v/>
      </c>
      <c r="P723" s="113" t="str">
        <f>IF(OR('Jisc APC template v2'!N600="COAF",'Jisc APC template v2'!O600="COAF",'Jisc APC template v2'!P600="COAF"), 'Jisc APC template v2'!U600, "")</f>
        <v/>
      </c>
      <c r="Q723" s="113" t="str">
        <f>IF(OR('Jisc APC template v2'!N600="COAF",'Jisc APC template v2'!O600="COAF",'Jisc APC template v2'!P600="COAF"), 'Jisc APC template v2'!V600, "")</f>
        <v/>
      </c>
      <c r="R723" s="116" t="str">
        <f>IF(OR('Jisc APC template v2'!N600="COAF",'Jisc APC template v2'!O600="COAF",'Jisc APC template v2'!P600="COAF"), 'Jisc APC template v2'!AM600, "")</f>
        <v/>
      </c>
    </row>
    <row r="724" spans="1:18" ht="15.75" customHeight="1">
      <c r="A724" s="116" t="str">
        <f>IF(OR('Jisc APC template v2'!N601="COAF",'Jisc APC template v2'!O601="COAF",'Jisc APC template v2'!P601="COAF"), 'Jisc APC template v2'!D601, "")</f>
        <v/>
      </c>
      <c r="B724" s="116" t="str">
        <f>IF(OR('Jisc APC template v2'!N601="COAF",'Jisc APC template v2'!O601="COAF",'Jisc APC template v2'!P601="COAF"), 'Jisc APC template v2'!E601, "")</f>
        <v/>
      </c>
      <c r="C724" s="116" t="str">
        <f>IF(OR('Jisc APC template v2'!N601="COAF",'Jisc APC template v2'!O601="COAF",'Jisc APC template v2'!P601="COAF"), 'Jisc APC template v2'!F601, "")</f>
        <v/>
      </c>
      <c r="D724" s="116" t="str">
        <f>IF(OR('Jisc APC template v2'!N601="COAF",'Jisc APC template v2'!O601="COAF",'Jisc APC template v2'!P601="COAF"), 'Jisc APC template v2'!H601, "")</f>
        <v/>
      </c>
      <c r="E724" s="116" t="str">
        <f>IF(OR('Jisc APC template v2'!N601="COAF",'Jisc APC template v2'!O601="COAF",'Jisc APC template v2'!P601="COAF"), 'Jisc APC template v2'!I600, "")</f>
        <v/>
      </c>
      <c r="F724" s="116" t="str">
        <f>IF(OR('Jisc APC template v2'!N601="COAF",'Jisc APC template v2'!O601="COAF",'Jisc APC template v2'!P601="COAF"), 'Jisc APC template v2'!L601, "")</f>
        <v/>
      </c>
      <c r="G724" s="117" t="str">
        <f>IF(OR('Jisc APC template v2'!N601="COAF",'Jisc APC template v2'!O601="COAF",'Jisc APC template v2'!P601="COAF"), 'Jisc APC template v2'!M601, "")</f>
        <v/>
      </c>
      <c r="H724" s="116" t="str">
        <f>IF(OR('Jisc APC template v2'!N601="COAF",'Jisc APC template v2'!O601="COAF",'Jisc APC template v2'!P601="COAF"), 'Jisc APC template v2'!X601, "")</f>
        <v/>
      </c>
      <c r="I724" s="116" t="str">
        <f>IF(OR('Jisc APC template v2'!N601="COAF",'Jisc APC template v2'!O601="COAF",'Jisc APC template v2'!P601="COAF"), 'Jisc APC template v2'!AA601, "")</f>
        <v/>
      </c>
      <c r="J724" s="116" t="str">
        <f>IF(OR('Jisc APC template v2'!N601="COAF",'Jisc APC template v2'!O601="COAF",'Jisc APC template v2'!P601="COAF"), 'Jisc APC template v2'!AE581, "")</f>
        <v/>
      </c>
      <c r="K724" s="116">
        <f>'Jisc APC template v2'!AK601</f>
        <v>0</v>
      </c>
      <c r="L724" s="113" t="str">
        <f>IF(OR('Jisc APC template v2'!N601="COAF",'Jisc APC template v2'!O601="COAF",'Jisc APC template v2'!P601="COAF"), 'Jisc APC template v2'!Q601, "")</f>
        <v/>
      </c>
      <c r="M724" s="113" t="str">
        <f>IF(OR('Jisc APC template v2'!N601="COAF",'Jisc APC template v2'!O601="COAF",'Jisc APC template v2'!P601="COAF"), 'Jisc APC template v2'!R601, "")</f>
        <v/>
      </c>
      <c r="N724" s="113" t="str">
        <f>IF(OR('Jisc APC template v2'!N601="COAF",'Jisc APC template v2'!O601="COAF",'Jisc APC template v2'!P601="COAF"), 'Jisc APC template v2'!S601, "")</f>
        <v/>
      </c>
      <c r="O724" s="113" t="str">
        <f>IF(OR('Jisc APC template v2'!N601="COAF",'Jisc APC template v2'!O601="COAF",'Jisc APC template v2'!P601="COAF"), 'Jisc APC template v2'!T601, "")</f>
        <v/>
      </c>
      <c r="P724" s="113" t="str">
        <f>IF(OR('Jisc APC template v2'!N601="COAF",'Jisc APC template v2'!O601="COAF",'Jisc APC template v2'!P601="COAF"), 'Jisc APC template v2'!U601, "")</f>
        <v/>
      </c>
      <c r="Q724" s="113" t="str">
        <f>IF(OR('Jisc APC template v2'!N601="COAF",'Jisc APC template v2'!O601="COAF",'Jisc APC template v2'!P601="COAF"), 'Jisc APC template v2'!V601, "")</f>
        <v/>
      </c>
      <c r="R724" s="116" t="str">
        <f>IF(OR('Jisc APC template v2'!N601="COAF",'Jisc APC template v2'!O601="COAF",'Jisc APC template v2'!P601="COAF"), 'Jisc APC template v2'!AM601, "")</f>
        <v/>
      </c>
    </row>
    <row r="725" spans="1:18" ht="15.75" customHeight="1">
      <c r="A725" s="116" t="str">
        <f>IF(OR('Jisc APC template v2'!N602="COAF",'Jisc APC template v2'!O602="COAF",'Jisc APC template v2'!P602="COAF"), 'Jisc APC template v2'!D602, "")</f>
        <v/>
      </c>
      <c r="B725" s="116" t="str">
        <f>IF(OR('Jisc APC template v2'!N602="COAF",'Jisc APC template v2'!O602="COAF",'Jisc APC template v2'!P602="COAF"), 'Jisc APC template v2'!E602, "")</f>
        <v/>
      </c>
      <c r="C725" s="116" t="str">
        <f>IF(OR('Jisc APC template v2'!N602="COAF",'Jisc APC template v2'!O602="COAF",'Jisc APC template v2'!P602="COAF"), 'Jisc APC template v2'!F602, "")</f>
        <v/>
      </c>
      <c r="D725" s="116" t="str">
        <f>IF(OR('Jisc APC template v2'!N602="COAF",'Jisc APC template v2'!O602="COAF",'Jisc APC template v2'!P602="COAF"), 'Jisc APC template v2'!H602, "")</f>
        <v/>
      </c>
      <c r="E725" s="116" t="str">
        <f>IF(OR('Jisc APC template v2'!N602="COAF",'Jisc APC template v2'!O602="COAF",'Jisc APC template v2'!P602="COAF"), 'Jisc APC template v2'!I601, "")</f>
        <v/>
      </c>
      <c r="F725" s="116" t="str">
        <f>IF(OR('Jisc APC template v2'!N602="COAF",'Jisc APC template v2'!O602="COAF",'Jisc APC template v2'!P602="COAF"), 'Jisc APC template v2'!L602, "")</f>
        <v/>
      </c>
      <c r="G725" s="117" t="str">
        <f>IF(OR('Jisc APC template v2'!N602="COAF",'Jisc APC template v2'!O602="COAF",'Jisc APC template v2'!P602="COAF"), 'Jisc APC template v2'!M602, "")</f>
        <v/>
      </c>
      <c r="H725" s="116" t="str">
        <f>IF(OR('Jisc APC template v2'!N602="COAF",'Jisc APC template v2'!O602="COAF",'Jisc APC template v2'!P602="COAF"), 'Jisc APC template v2'!X602, "")</f>
        <v/>
      </c>
      <c r="I725" s="116" t="str">
        <f>IF(OR('Jisc APC template v2'!N602="COAF",'Jisc APC template v2'!O602="COAF",'Jisc APC template v2'!P602="COAF"), 'Jisc APC template v2'!AA602, "")</f>
        <v/>
      </c>
      <c r="J725" s="116" t="str">
        <f>IF(OR('Jisc APC template v2'!N602="COAF",'Jisc APC template v2'!O602="COAF",'Jisc APC template v2'!P602="COAF"), 'Jisc APC template v2'!AE582, "")</f>
        <v/>
      </c>
      <c r="K725" s="116">
        <f>'Jisc APC template v2'!AK602</f>
        <v>0</v>
      </c>
      <c r="L725" s="113" t="str">
        <f>IF(OR('Jisc APC template v2'!N602="COAF",'Jisc APC template v2'!O602="COAF",'Jisc APC template v2'!P602="COAF"), 'Jisc APC template v2'!Q602, "")</f>
        <v/>
      </c>
      <c r="M725" s="113" t="str">
        <f>IF(OR('Jisc APC template v2'!N602="COAF",'Jisc APC template v2'!O602="COAF",'Jisc APC template v2'!P602="COAF"), 'Jisc APC template v2'!R602, "")</f>
        <v/>
      </c>
      <c r="N725" s="113" t="str">
        <f>IF(OR('Jisc APC template v2'!N602="COAF",'Jisc APC template v2'!O602="COAF",'Jisc APC template v2'!P602="COAF"), 'Jisc APC template v2'!S602, "")</f>
        <v/>
      </c>
      <c r="O725" s="113" t="str">
        <f>IF(OR('Jisc APC template v2'!N602="COAF",'Jisc APC template v2'!O602="COAF",'Jisc APC template v2'!P602="COAF"), 'Jisc APC template v2'!T602, "")</f>
        <v/>
      </c>
      <c r="P725" s="113" t="str">
        <f>IF(OR('Jisc APC template v2'!N602="COAF",'Jisc APC template v2'!O602="COAF",'Jisc APC template v2'!P602="COAF"), 'Jisc APC template v2'!U602, "")</f>
        <v/>
      </c>
      <c r="Q725" s="113" t="str">
        <f>IF(OR('Jisc APC template v2'!N602="COAF",'Jisc APC template v2'!O602="COAF",'Jisc APC template v2'!P602="COAF"), 'Jisc APC template v2'!V602, "")</f>
        <v/>
      </c>
      <c r="R725" s="116" t="str">
        <f>IF(OR('Jisc APC template v2'!N602="COAF",'Jisc APC template v2'!O602="COAF",'Jisc APC template v2'!P602="COAF"), 'Jisc APC template v2'!AM602, "")</f>
        <v/>
      </c>
    </row>
    <row r="726" spans="1:18" ht="15.75" customHeight="1">
      <c r="A726" s="116" t="str">
        <f>IF(OR('Jisc APC template v2'!N603="COAF",'Jisc APC template v2'!O603="COAF",'Jisc APC template v2'!P603="COAF"), 'Jisc APC template v2'!D603, "")</f>
        <v/>
      </c>
      <c r="B726" s="116" t="str">
        <f>IF(OR('Jisc APC template v2'!N603="COAF",'Jisc APC template v2'!O603="COAF",'Jisc APC template v2'!P603="COAF"), 'Jisc APC template v2'!E603, "")</f>
        <v/>
      </c>
      <c r="C726" s="116" t="str">
        <f>IF(OR('Jisc APC template v2'!N603="COAF",'Jisc APC template v2'!O603="COAF",'Jisc APC template v2'!P603="COAF"), 'Jisc APC template v2'!F603, "")</f>
        <v/>
      </c>
      <c r="D726" s="116" t="str">
        <f>IF(OR('Jisc APC template v2'!N603="COAF",'Jisc APC template v2'!O603="COAF",'Jisc APC template v2'!P603="COAF"), 'Jisc APC template v2'!H603, "")</f>
        <v/>
      </c>
      <c r="E726" s="116" t="str">
        <f>IF(OR('Jisc APC template v2'!N603="COAF",'Jisc APC template v2'!O603="COAF",'Jisc APC template v2'!P603="COAF"), 'Jisc APC template v2'!I602, "")</f>
        <v/>
      </c>
      <c r="F726" s="116" t="str">
        <f>IF(OR('Jisc APC template v2'!N603="COAF",'Jisc APC template v2'!O603="COAF",'Jisc APC template v2'!P603="COAF"), 'Jisc APC template v2'!L603, "")</f>
        <v/>
      </c>
      <c r="G726" s="117" t="str">
        <f>IF(OR('Jisc APC template v2'!N603="COAF",'Jisc APC template v2'!O603="COAF",'Jisc APC template v2'!P603="COAF"), 'Jisc APC template v2'!M603, "")</f>
        <v/>
      </c>
      <c r="H726" s="116" t="str">
        <f>IF(OR('Jisc APC template v2'!N603="COAF",'Jisc APC template v2'!O603="COAF",'Jisc APC template v2'!P603="COAF"), 'Jisc APC template v2'!X603, "")</f>
        <v/>
      </c>
      <c r="I726" s="116" t="str">
        <f>IF(OR('Jisc APC template v2'!N603="COAF",'Jisc APC template v2'!O603="COAF",'Jisc APC template v2'!P603="COAF"), 'Jisc APC template v2'!AA603, "")</f>
        <v/>
      </c>
      <c r="J726" s="116" t="str">
        <f>IF(OR('Jisc APC template v2'!N603="COAF",'Jisc APC template v2'!O603="COAF",'Jisc APC template v2'!P603="COAF"), 'Jisc APC template v2'!AE583, "")</f>
        <v/>
      </c>
      <c r="K726" s="116">
        <f>'Jisc APC template v2'!AK603</f>
        <v>0</v>
      </c>
      <c r="L726" s="113" t="str">
        <f>IF(OR('Jisc APC template v2'!N603="COAF",'Jisc APC template v2'!O603="COAF",'Jisc APC template v2'!P603="COAF"), 'Jisc APC template v2'!Q603, "")</f>
        <v/>
      </c>
      <c r="M726" s="113" t="str">
        <f>IF(OR('Jisc APC template v2'!N603="COAF",'Jisc APC template v2'!O603="COAF",'Jisc APC template v2'!P603="COAF"), 'Jisc APC template v2'!R603, "")</f>
        <v/>
      </c>
      <c r="N726" s="113" t="str">
        <f>IF(OR('Jisc APC template v2'!N603="COAF",'Jisc APC template v2'!O603="COAF",'Jisc APC template v2'!P603="COAF"), 'Jisc APC template v2'!S603, "")</f>
        <v/>
      </c>
      <c r="O726" s="113" t="str">
        <f>IF(OR('Jisc APC template v2'!N603="COAF",'Jisc APC template v2'!O603="COAF",'Jisc APC template v2'!P603="COAF"), 'Jisc APC template v2'!T603, "")</f>
        <v/>
      </c>
      <c r="P726" s="113" t="str">
        <f>IF(OR('Jisc APC template v2'!N603="COAF",'Jisc APC template v2'!O603="COAF",'Jisc APC template v2'!P603="COAF"), 'Jisc APC template v2'!U603, "")</f>
        <v/>
      </c>
      <c r="Q726" s="113" t="str">
        <f>IF(OR('Jisc APC template v2'!N603="COAF",'Jisc APC template v2'!O603="COAF",'Jisc APC template v2'!P603="COAF"), 'Jisc APC template v2'!V603, "")</f>
        <v/>
      </c>
      <c r="R726" s="116" t="str">
        <f>IF(OR('Jisc APC template v2'!N603="COAF",'Jisc APC template v2'!O603="COAF",'Jisc APC template v2'!P603="COAF"), 'Jisc APC template v2'!AM603, "")</f>
        <v/>
      </c>
    </row>
    <row r="727" spans="1:18" ht="15.75" customHeight="1">
      <c r="A727" s="116" t="str">
        <f>IF(OR('Jisc APC template v2'!N604="COAF",'Jisc APC template v2'!O604="COAF",'Jisc APC template v2'!P604="COAF"), 'Jisc APC template v2'!D604, "")</f>
        <v/>
      </c>
      <c r="B727" s="116" t="str">
        <f>IF(OR('Jisc APC template v2'!N604="COAF",'Jisc APC template v2'!O604="COAF",'Jisc APC template v2'!P604="COAF"), 'Jisc APC template v2'!E604, "")</f>
        <v/>
      </c>
      <c r="C727" s="116" t="str">
        <f>IF(OR('Jisc APC template v2'!N604="COAF",'Jisc APC template v2'!O604="COAF",'Jisc APC template v2'!P604="COAF"), 'Jisc APC template v2'!F604, "")</f>
        <v/>
      </c>
      <c r="D727" s="116" t="str">
        <f>IF(OR('Jisc APC template v2'!N604="COAF",'Jisc APC template v2'!O604="COAF",'Jisc APC template v2'!P604="COAF"), 'Jisc APC template v2'!H604, "")</f>
        <v/>
      </c>
      <c r="E727" s="116" t="str">
        <f>IF(OR('Jisc APC template v2'!N604="COAF",'Jisc APC template v2'!O604="COAF",'Jisc APC template v2'!P604="COAF"), 'Jisc APC template v2'!I603, "")</f>
        <v/>
      </c>
      <c r="F727" s="116" t="str">
        <f>IF(OR('Jisc APC template v2'!N604="COAF",'Jisc APC template v2'!O604="COAF",'Jisc APC template v2'!P604="COAF"), 'Jisc APC template v2'!L604, "")</f>
        <v/>
      </c>
      <c r="G727" s="117" t="str">
        <f>IF(OR('Jisc APC template v2'!N604="COAF",'Jisc APC template v2'!O604="COAF",'Jisc APC template v2'!P604="COAF"), 'Jisc APC template v2'!M604, "")</f>
        <v/>
      </c>
      <c r="H727" s="116" t="str">
        <f>IF(OR('Jisc APC template v2'!N604="COAF",'Jisc APC template v2'!O604="COAF",'Jisc APC template v2'!P604="COAF"), 'Jisc APC template v2'!X604, "")</f>
        <v/>
      </c>
      <c r="I727" s="116" t="str">
        <f>IF(OR('Jisc APC template v2'!N604="COAF",'Jisc APC template v2'!O604="COAF",'Jisc APC template v2'!P604="COAF"), 'Jisc APC template v2'!AA604, "")</f>
        <v/>
      </c>
      <c r="J727" s="116" t="str">
        <f>IF(OR('Jisc APC template v2'!N604="COAF",'Jisc APC template v2'!O604="COAF",'Jisc APC template v2'!P604="COAF"), 'Jisc APC template v2'!AE584, "")</f>
        <v/>
      </c>
      <c r="K727" s="116">
        <f>'Jisc APC template v2'!AK604</f>
        <v>0</v>
      </c>
      <c r="L727" s="113" t="str">
        <f>IF(OR('Jisc APC template v2'!N604="COAF",'Jisc APC template v2'!O604="COAF",'Jisc APC template v2'!P604="COAF"), 'Jisc APC template v2'!Q604, "")</f>
        <v/>
      </c>
      <c r="M727" s="113" t="str">
        <f>IF(OR('Jisc APC template v2'!N604="COAF",'Jisc APC template v2'!O604="COAF",'Jisc APC template v2'!P604="COAF"), 'Jisc APC template v2'!R604, "")</f>
        <v/>
      </c>
      <c r="N727" s="113" t="str">
        <f>IF(OR('Jisc APC template v2'!N604="COAF",'Jisc APC template v2'!O604="COAF",'Jisc APC template v2'!P604="COAF"), 'Jisc APC template v2'!S604, "")</f>
        <v/>
      </c>
      <c r="O727" s="113" t="str">
        <f>IF(OR('Jisc APC template v2'!N604="COAF",'Jisc APC template v2'!O604="COAF",'Jisc APC template v2'!P604="COAF"), 'Jisc APC template v2'!T604, "")</f>
        <v/>
      </c>
      <c r="P727" s="113" t="str">
        <f>IF(OR('Jisc APC template v2'!N604="COAF",'Jisc APC template v2'!O604="COAF",'Jisc APC template v2'!P604="COAF"), 'Jisc APC template v2'!U604, "")</f>
        <v/>
      </c>
      <c r="Q727" s="113" t="str">
        <f>IF(OR('Jisc APC template v2'!N604="COAF",'Jisc APC template v2'!O604="COAF",'Jisc APC template v2'!P604="COAF"), 'Jisc APC template v2'!V604, "")</f>
        <v/>
      </c>
      <c r="R727" s="116" t="str">
        <f>IF(OR('Jisc APC template v2'!N604="COAF",'Jisc APC template v2'!O604="COAF",'Jisc APC template v2'!P604="COAF"), 'Jisc APC template v2'!AM604, "")</f>
        <v/>
      </c>
    </row>
    <row r="728" spans="1:18" ht="15.75" customHeight="1">
      <c r="A728" s="116" t="str">
        <f>IF(OR('Jisc APC template v2'!N605="COAF",'Jisc APC template v2'!O605="COAF",'Jisc APC template v2'!P605="COAF"), 'Jisc APC template v2'!D605, "")</f>
        <v/>
      </c>
      <c r="B728" s="116" t="str">
        <f>IF(OR('Jisc APC template v2'!N605="COAF",'Jisc APC template v2'!O605="COAF",'Jisc APC template v2'!P605="COAF"), 'Jisc APC template v2'!E605, "")</f>
        <v/>
      </c>
      <c r="C728" s="116" t="str">
        <f>IF(OR('Jisc APC template v2'!N605="COAF",'Jisc APC template v2'!O605="COAF",'Jisc APC template v2'!P605="COAF"), 'Jisc APC template v2'!F605, "")</f>
        <v/>
      </c>
      <c r="D728" s="116" t="str">
        <f>IF(OR('Jisc APC template v2'!N605="COAF",'Jisc APC template v2'!O605="COAF",'Jisc APC template v2'!P605="COAF"), 'Jisc APC template v2'!H605, "")</f>
        <v/>
      </c>
      <c r="E728" s="116" t="str">
        <f>IF(OR('Jisc APC template v2'!N605="COAF",'Jisc APC template v2'!O605="COAF",'Jisc APC template v2'!P605="COAF"), 'Jisc APC template v2'!I604, "")</f>
        <v/>
      </c>
      <c r="F728" s="116" t="str">
        <f>IF(OR('Jisc APC template v2'!N605="COAF",'Jisc APC template v2'!O605="COAF",'Jisc APC template v2'!P605="COAF"), 'Jisc APC template v2'!L605, "")</f>
        <v/>
      </c>
      <c r="G728" s="117" t="str">
        <f>IF(OR('Jisc APC template v2'!N605="COAF",'Jisc APC template v2'!O605="COAF",'Jisc APC template v2'!P605="COAF"), 'Jisc APC template v2'!M605, "")</f>
        <v/>
      </c>
      <c r="H728" s="116" t="str">
        <f>IF(OR('Jisc APC template v2'!N605="COAF",'Jisc APC template v2'!O605="COAF",'Jisc APC template v2'!P605="COAF"), 'Jisc APC template v2'!X605, "")</f>
        <v/>
      </c>
      <c r="I728" s="116" t="str">
        <f>IF(OR('Jisc APC template v2'!N605="COAF",'Jisc APC template v2'!O605="COAF",'Jisc APC template v2'!P605="COAF"), 'Jisc APC template v2'!AA605, "")</f>
        <v/>
      </c>
      <c r="J728" s="116" t="str">
        <f>IF(OR('Jisc APC template v2'!N605="COAF",'Jisc APC template v2'!O605="COAF",'Jisc APC template v2'!P605="COAF"), 'Jisc APC template v2'!AE585, "")</f>
        <v/>
      </c>
      <c r="K728" s="116">
        <f>'Jisc APC template v2'!AK605</f>
        <v>0</v>
      </c>
      <c r="L728" s="113" t="str">
        <f>IF(OR('Jisc APC template v2'!N605="COAF",'Jisc APC template v2'!O605="COAF",'Jisc APC template v2'!P605="COAF"), 'Jisc APC template v2'!Q605, "")</f>
        <v/>
      </c>
      <c r="M728" s="113" t="str">
        <f>IF(OR('Jisc APC template v2'!N605="COAF",'Jisc APC template v2'!O605="COAF",'Jisc APC template v2'!P605="COAF"), 'Jisc APC template v2'!R605, "")</f>
        <v/>
      </c>
      <c r="N728" s="113" t="str">
        <f>IF(OR('Jisc APC template v2'!N605="COAF",'Jisc APC template v2'!O605="COAF",'Jisc APC template v2'!P605="COAF"), 'Jisc APC template v2'!S605, "")</f>
        <v/>
      </c>
      <c r="O728" s="113" t="str">
        <f>IF(OR('Jisc APC template v2'!N605="COAF",'Jisc APC template v2'!O605="COAF",'Jisc APC template v2'!P605="COAF"), 'Jisc APC template v2'!T605, "")</f>
        <v/>
      </c>
      <c r="P728" s="113" t="str">
        <f>IF(OR('Jisc APC template v2'!N605="COAF",'Jisc APC template v2'!O605="COAF",'Jisc APC template v2'!P605="COAF"), 'Jisc APC template v2'!U605, "")</f>
        <v/>
      </c>
      <c r="Q728" s="113" t="str">
        <f>IF(OR('Jisc APC template v2'!N605="COAF",'Jisc APC template v2'!O605="COAF",'Jisc APC template v2'!P605="COAF"), 'Jisc APC template v2'!V605, "")</f>
        <v/>
      </c>
      <c r="R728" s="116" t="str">
        <f>IF(OR('Jisc APC template v2'!N605="COAF",'Jisc APC template v2'!O605="COAF",'Jisc APC template v2'!P605="COAF"), 'Jisc APC template v2'!AM605, "")</f>
        <v/>
      </c>
    </row>
    <row r="729" spans="1:18" ht="15.75" customHeight="1">
      <c r="A729" s="116" t="str">
        <f>IF(OR('Jisc APC template v2'!N606="COAF",'Jisc APC template v2'!O606="COAF",'Jisc APC template v2'!P606="COAF"), 'Jisc APC template v2'!D606, "")</f>
        <v/>
      </c>
      <c r="B729" s="116" t="str">
        <f>IF(OR('Jisc APC template v2'!N606="COAF",'Jisc APC template v2'!O606="COAF",'Jisc APC template v2'!P606="COAF"), 'Jisc APC template v2'!E606, "")</f>
        <v/>
      </c>
      <c r="C729" s="116" t="str">
        <f>IF(OR('Jisc APC template v2'!N606="COAF",'Jisc APC template v2'!O606="COAF",'Jisc APC template v2'!P606="COAF"), 'Jisc APC template v2'!F606, "")</f>
        <v/>
      </c>
      <c r="D729" s="116" t="str">
        <f>IF(OR('Jisc APC template v2'!N606="COAF",'Jisc APC template v2'!O606="COAF",'Jisc APC template v2'!P606="COAF"), 'Jisc APC template v2'!H606, "")</f>
        <v/>
      </c>
      <c r="E729" s="116" t="str">
        <f>IF(OR('Jisc APC template v2'!N606="COAF",'Jisc APC template v2'!O606="COAF",'Jisc APC template v2'!P606="COAF"), 'Jisc APC template v2'!I605, "")</f>
        <v/>
      </c>
      <c r="F729" s="116" t="str">
        <f>IF(OR('Jisc APC template v2'!N606="COAF",'Jisc APC template v2'!O606="COAF",'Jisc APC template v2'!P606="COAF"), 'Jisc APC template v2'!L606, "")</f>
        <v/>
      </c>
      <c r="G729" s="117" t="str">
        <f>IF(OR('Jisc APC template v2'!N606="COAF",'Jisc APC template v2'!O606="COAF",'Jisc APC template v2'!P606="COAF"), 'Jisc APC template v2'!M606, "")</f>
        <v/>
      </c>
      <c r="H729" s="116" t="str">
        <f>IF(OR('Jisc APC template v2'!N606="COAF",'Jisc APC template v2'!O606="COAF",'Jisc APC template v2'!P606="COAF"), 'Jisc APC template v2'!X606, "")</f>
        <v/>
      </c>
      <c r="I729" s="116" t="str">
        <f>IF(OR('Jisc APC template v2'!N606="COAF",'Jisc APC template v2'!O606="COAF",'Jisc APC template v2'!P606="COAF"), 'Jisc APC template v2'!AA606, "")</f>
        <v/>
      </c>
      <c r="J729" s="116" t="str">
        <f>IF(OR('Jisc APC template v2'!N606="COAF",'Jisc APC template v2'!O606="COAF",'Jisc APC template v2'!P606="COAF"), 'Jisc APC template v2'!AE586, "")</f>
        <v/>
      </c>
      <c r="K729" s="116">
        <f>'Jisc APC template v2'!AK606</f>
        <v>0</v>
      </c>
      <c r="L729" s="113" t="str">
        <f>IF(OR('Jisc APC template v2'!N606="COAF",'Jisc APC template v2'!O606="COAF",'Jisc APC template v2'!P606="COAF"), 'Jisc APC template v2'!Q606, "")</f>
        <v/>
      </c>
      <c r="M729" s="113" t="str">
        <f>IF(OR('Jisc APC template v2'!N606="COAF",'Jisc APC template v2'!O606="COAF",'Jisc APC template v2'!P606="COAF"), 'Jisc APC template v2'!R606, "")</f>
        <v/>
      </c>
      <c r="N729" s="113" t="str">
        <f>IF(OR('Jisc APC template v2'!N606="COAF",'Jisc APC template v2'!O606="COAF",'Jisc APC template v2'!P606="COAF"), 'Jisc APC template v2'!S606, "")</f>
        <v/>
      </c>
      <c r="O729" s="113" t="str">
        <f>IF(OR('Jisc APC template v2'!N606="COAF",'Jisc APC template v2'!O606="COAF",'Jisc APC template v2'!P606="COAF"), 'Jisc APC template v2'!T606, "")</f>
        <v/>
      </c>
      <c r="P729" s="113" t="str">
        <f>IF(OR('Jisc APC template v2'!N606="COAF",'Jisc APC template v2'!O606="COAF",'Jisc APC template v2'!P606="COAF"), 'Jisc APC template v2'!U606, "")</f>
        <v/>
      </c>
      <c r="Q729" s="113" t="str">
        <f>IF(OR('Jisc APC template v2'!N606="COAF",'Jisc APC template v2'!O606="COAF",'Jisc APC template v2'!P606="COAF"), 'Jisc APC template v2'!V606, "")</f>
        <v/>
      </c>
      <c r="R729" s="116" t="str">
        <f>IF(OR('Jisc APC template v2'!N606="COAF",'Jisc APC template v2'!O606="COAF",'Jisc APC template v2'!P606="COAF"), 'Jisc APC template v2'!AM606, "")</f>
        <v/>
      </c>
    </row>
    <row r="730" spans="1:18" ht="15.75" customHeight="1">
      <c r="A730" s="116" t="str">
        <f>IF(OR('Jisc APC template v2'!N607="COAF",'Jisc APC template v2'!O607="COAF",'Jisc APC template v2'!P607="COAF"), 'Jisc APC template v2'!D607, "")</f>
        <v/>
      </c>
      <c r="B730" s="116" t="str">
        <f>IF(OR('Jisc APC template v2'!N607="COAF",'Jisc APC template v2'!O607="COAF",'Jisc APC template v2'!P607="COAF"), 'Jisc APC template v2'!E607, "")</f>
        <v/>
      </c>
      <c r="C730" s="116" t="str">
        <f>IF(OR('Jisc APC template v2'!N607="COAF",'Jisc APC template v2'!O607="COAF",'Jisc APC template v2'!P607="COAF"), 'Jisc APC template v2'!F607, "")</f>
        <v/>
      </c>
      <c r="D730" s="116" t="str">
        <f>IF(OR('Jisc APC template v2'!N607="COAF",'Jisc APC template v2'!O607="COAF",'Jisc APC template v2'!P607="COAF"), 'Jisc APC template v2'!H607, "")</f>
        <v/>
      </c>
      <c r="E730" s="116" t="str">
        <f>IF(OR('Jisc APC template v2'!N607="COAF",'Jisc APC template v2'!O607="COAF",'Jisc APC template v2'!P607="COAF"), 'Jisc APC template v2'!I606, "")</f>
        <v/>
      </c>
      <c r="F730" s="116" t="str">
        <f>IF(OR('Jisc APC template v2'!N607="COAF",'Jisc APC template v2'!O607="COAF",'Jisc APC template v2'!P607="COAF"), 'Jisc APC template v2'!L607, "")</f>
        <v/>
      </c>
      <c r="G730" s="117" t="str">
        <f>IF(OR('Jisc APC template v2'!N607="COAF",'Jisc APC template v2'!O607="COAF",'Jisc APC template v2'!P607="COAF"), 'Jisc APC template v2'!M607, "")</f>
        <v/>
      </c>
      <c r="H730" s="116" t="str">
        <f>IF(OR('Jisc APC template v2'!N607="COAF",'Jisc APC template v2'!O607="COAF",'Jisc APC template v2'!P607="COAF"), 'Jisc APC template v2'!X607, "")</f>
        <v/>
      </c>
      <c r="I730" s="116" t="str">
        <f>IF(OR('Jisc APC template v2'!N607="COAF",'Jisc APC template v2'!O607="COAF",'Jisc APC template v2'!P607="COAF"), 'Jisc APC template v2'!AA607, "")</f>
        <v/>
      </c>
      <c r="J730" s="116" t="str">
        <f>IF(OR('Jisc APC template v2'!N607="COAF",'Jisc APC template v2'!O607="COAF",'Jisc APC template v2'!P607="COAF"), 'Jisc APC template v2'!AE587, "")</f>
        <v/>
      </c>
      <c r="K730" s="116">
        <f>'Jisc APC template v2'!AK607</f>
        <v>0</v>
      </c>
      <c r="L730" s="113" t="str">
        <f>IF(OR('Jisc APC template v2'!N607="COAF",'Jisc APC template v2'!O607="COAF",'Jisc APC template v2'!P607="COAF"), 'Jisc APC template v2'!Q607, "")</f>
        <v/>
      </c>
      <c r="M730" s="113" t="str">
        <f>IF(OR('Jisc APC template v2'!N607="COAF",'Jisc APC template v2'!O607="COAF",'Jisc APC template v2'!P607="COAF"), 'Jisc APC template v2'!R607, "")</f>
        <v/>
      </c>
      <c r="N730" s="113" t="str">
        <f>IF(OR('Jisc APC template v2'!N607="COAF",'Jisc APC template v2'!O607="COAF",'Jisc APC template v2'!P607="COAF"), 'Jisc APC template v2'!S607, "")</f>
        <v/>
      </c>
      <c r="O730" s="113" t="str">
        <f>IF(OR('Jisc APC template v2'!N607="COAF",'Jisc APC template v2'!O607="COAF",'Jisc APC template v2'!P607="COAF"), 'Jisc APC template v2'!T607, "")</f>
        <v/>
      </c>
      <c r="P730" s="113" t="str">
        <f>IF(OR('Jisc APC template v2'!N607="COAF",'Jisc APC template v2'!O607="COAF",'Jisc APC template v2'!P607="COAF"), 'Jisc APC template v2'!U607, "")</f>
        <v/>
      </c>
      <c r="Q730" s="113" t="str">
        <f>IF(OR('Jisc APC template v2'!N607="COAF",'Jisc APC template v2'!O607="COAF",'Jisc APC template v2'!P607="COAF"), 'Jisc APC template v2'!V607, "")</f>
        <v/>
      </c>
      <c r="R730" s="116" t="str">
        <f>IF(OR('Jisc APC template v2'!N607="COAF",'Jisc APC template v2'!O607="COAF",'Jisc APC template v2'!P607="COAF"), 'Jisc APC template v2'!AM607, "")</f>
        <v/>
      </c>
    </row>
    <row r="731" spans="1:18" ht="15.75" customHeight="1">
      <c r="A731" s="116" t="str">
        <f>IF(OR('Jisc APC template v2'!N608="COAF",'Jisc APC template v2'!O608="COAF",'Jisc APC template v2'!P608="COAF"), 'Jisc APC template v2'!D608, "")</f>
        <v/>
      </c>
      <c r="B731" s="116" t="str">
        <f>IF(OR('Jisc APC template v2'!N608="COAF",'Jisc APC template v2'!O608="COAF",'Jisc APC template v2'!P608="COAF"), 'Jisc APC template v2'!E608, "")</f>
        <v/>
      </c>
      <c r="C731" s="116" t="str">
        <f>IF(OR('Jisc APC template v2'!N608="COAF",'Jisc APC template v2'!O608="COAF",'Jisc APC template v2'!P608="COAF"), 'Jisc APC template v2'!F608, "")</f>
        <v/>
      </c>
      <c r="D731" s="116" t="str">
        <f>IF(OR('Jisc APC template v2'!N608="COAF",'Jisc APC template v2'!O608="COAF",'Jisc APC template v2'!P608="COAF"), 'Jisc APC template v2'!H608, "")</f>
        <v/>
      </c>
      <c r="E731" s="116" t="str">
        <f>IF(OR('Jisc APC template v2'!N608="COAF",'Jisc APC template v2'!O608="COAF",'Jisc APC template v2'!P608="COAF"), 'Jisc APC template v2'!I607, "")</f>
        <v/>
      </c>
      <c r="F731" s="116" t="str">
        <f>IF(OR('Jisc APC template v2'!N608="COAF",'Jisc APC template v2'!O608="COAF",'Jisc APC template v2'!P608="COAF"), 'Jisc APC template v2'!L608, "")</f>
        <v/>
      </c>
      <c r="G731" s="117" t="str">
        <f>IF(OR('Jisc APC template v2'!N608="COAF",'Jisc APC template v2'!O608="COAF",'Jisc APC template v2'!P608="COAF"), 'Jisc APC template v2'!M608, "")</f>
        <v/>
      </c>
      <c r="H731" s="116" t="str">
        <f>IF(OR('Jisc APC template v2'!N608="COAF",'Jisc APC template v2'!O608="COAF",'Jisc APC template v2'!P608="COAF"), 'Jisc APC template v2'!X608, "")</f>
        <v/>
      </c>
      <c r="I731" s="116" t="str">
        <f>IF(OR('Jisc APC template v2'!N608="COAF",'Jisc APC template v2'!O608="COAF",'Jisc APC template v2'!P608="COAF"), 'Jisc APC template v2'!AA608, "")</f>
        <v/>
      </c>
      <c r="J731" s="116" t="str">
        <f>IF(OR('Jisc APC template v2'!N608="COAF",'Jisc APC template v2'!O608="COAF",'Jisc APC template v2'!P608="COAF"), 'Jisc APC template v2'!AE588, "")</f>
        <v/>
      </c>
      <c r="K731" s="116">
        <f>'Jisc APC template v2'!AK608</f>
        <v>0</v>
      </c>
      <c r="L731" s="113" t="str">
        <f>IF(OR('Jisc APC template v2'!N608="COAF",'Jisc APC template v2'!O608="COAF",'Jisc APC template v2'!P608="COAF"), 'Jisc APC template v2'!Q608, "")</f>
        <v/>
      </c>
      <c r="M731" s="113" t="str">
        <f>IF(OR('Jisc APC template v2'!N608="COAF",'Jisc APC template v2'!O608="COAF",'Jisc APC template v2'!P608="COAF"), 'Jisc APC template v2'!R608, "")</f>
        <v/>
      </c>
      <c r="N731" s="113" t="str">
        <f>IF(OR('Jisc APC template v2'!N608="COAF",'Jisc APC template v2'!O608="COAF",'Jisc APC template v2'!P608="COAF"), 'Jisc APC template v2'!S608, "")</f>
        <v/>
      </c>
      <c r="O731" s="113" t="str">
        <f>IF(OR('Jisc APC template v2'!N608="COAF",'Jisc APC template v2'!O608="COAF",'Jisc APC template v2'!P608="COAF"), 'Jisc APC template v2'!T608, "")</f>
        <v/>
      </c>
      <c r="P731" s="113" t="str">
        <f>IF(OR('Jisc APC template v2'!N608="COAF",'Jisc APC template v2'!O608="COAF",'Jisc APC template v2'!P608="COAF"), 'Jisc APC template v2'!U608, "")</f>
        <v/>
      </c>
      <c r="Q731" s="113" t="str">
        <f>IF(OR('Jisc APC template v2'!N608="COAF",'Jisc APC template v2'!O608="COAF",'Jisc APC template v2'!P608="COAF"), 'Jisc APC template v2'!V608, "")</f>
        <v/>
      </c>
      <c r="R731" s="116" t="str">
        <f>IF(OR('Jisc APC template v2'!N608="COAF",'Jisc APC template v2'!O608="COAF",'Jisc APC template v2'!P608="COAF"), 'Jisc APC template v2'!AM608, "")</f>
        <v/>
      </c>
    </row>
    <row r="732" spans="1:18" ht="15.75" customHeight="1">
      <c r="A732" s="116" t="str">
        <f>IF(OR('Jisc APC template v2'!N609="COAF",'Jisc APC template v2'!O609="COAF",'Jisc APC template v2'!P609="COAF"), 'Jisc APC template v2'!D609, "")</f>
        <v/>
      </c>
      <c r="B732" s="116" t="str">
        <f>IF(OR('Jisc APC template v2'!N609="COAF",'Jisc APC template v2'!O609="COAF",'Jisc APC template v2'!P609="COAF"), 'Jisc APC template v2'!E609, "")</f>
        <v/>
      </c>
      <c r="C732" s="116" t="str">
        <f>IF(OR('Jisc APC template v2'!N609="COAF",'Jisc APC template v2'!O609="COAF",'Jisc APC template v2'!P609="COAF"), 'Jisc APC template v2'!F609, "")</f>
        <v/>
      </c>
      <c r="D732" s="116" t="str">
        <f>IF(OR('Jisc APC template v2'!N609="COAF",'Jisc APC template v2'!O609="COAF",'Jisc APC template v2'!P609="COAF"), 'Jisc APC template v2'!H609, "")</f>
        <v/>
      </c>
      <c r="E732" s="116" t="str">
        <f>IF(OR('Jisc APC template v2'!N609="COAF",'Jisc APC template v2'!O609="COAF",'Jisc APC template v2'!P609="COAF"), 'Jisc APC template v2'!I608, "")</f>
        <v/>
      </c>
      <c r="F732" s="116" t="str">
        <f>IF(OR('Jisc APC template v2'!N609="COAF",'Jisc APC template v2'!O609="COAF",'Jisc APC template v2'!P609="COAF"), 'Jisc APC template v2'!L609, "")</f>
        <v/>
      </c>
      <c r="G732" s="117" t="str">
        <f>IF(OR('Jisc APC template v2'!N609="COAF",'Jisc APC template v2'!O609="COAF",'Jisc APC template v2'!P609="COAF"), 'Jisc APC template v2'!M609, "")</f>
        <v/>
      </c>
      <c r="H732" s="116" t="str">
        <f>IF(OR('Jisc APC template v2'!N609="COAF",'Jisc APC template v2'!O609="COAF",'Jisc APC template v2'!P609="COAF"), 'Jisc APC template v2'!X609, "")</f>
        <v/>
      </c>
      <c r="I732" s="116" t="str">
        <f>IF(OR('Jisc APC template v2'!N609="COAF",'Jisc APC template v2'!O609="COAF",'Jisc APC template v2'!P609="COAF"), 'Jisc APC template v2'!AA609, "")</f>
        <v/>
      </c>
      <c r="J732" s="116" t="str">
        <f>IF(OR('Jisc APC template v2'!N609="COAF",'Jisc APC template v2'!O609="COAF",'Jisc APC template v2'!P609="COAF"), 'Jisc APC template v2'!AE589, "")</f>
        <v/>
      </c>
      <c r="K732" s="116">
        <f>'Jisc APC template v2'!AK609</f>
        <v>0</v>
      </c>
      <c r="L732" s="113" t="str">
        <f>IF(OR('Jisc APC template v2'!N609="COAF",'Jisc APC template v2'!O609="COAF",'Jisc APC template v2'!P609="COAF"), 'Jisc APC template v2'!Q609, "")</f>
        <v/>
      </c>
      <c r="M732" s="113" t="str">
        <f>IF(OR('Jisc APC template v2'!N609="COAF",'Jisc APC template v2'!O609="COAF",'Jisc APC template v2'!P609="COAF"), 'Jisc APC template v2'!R609, "")</f>
        <v/>
      </c>
      <c r="N732" s="113" t="str">
        <f>IF(OR('Jisc APC template v2'!N609="COAF",'Jisc APC template v2'!O609="COAF",'Jisc APC template v2'!P609="COAF"), 'Jisc APC template v2'!S609, "")</f>
        <v/>
      </c>
      <c r="O732" s="113" t="str">
        <f>IF(OR('Jisc APC template v2'!N609="COAF",'Jisc APC template v2'!O609="COAF",'Jisc APC template v2'!P609="COAF"), 'Jisc APC template v2'!T609, "")</f>
        <v/>
      </c>
      <c r="P732" s="113" t="str">
        <f>IF(OR('Jisc APC template v2'!N609="COAF",'Jisc APC template v2'!O609="COAF",'Jisc APC template v2'!P609="COAF"), 'Jisc APC template v2'!U609, "")</f>
        <v/>
      </c>
      <c r="Q732" s="113" t="str">
        <f>IF(OR('Jisc APC template v2'!N609="COAF",'Jisc APC template v2'!O609="COAF",'Jisc APC template v2'!P609="COAF"), 'Jisc APC template v2'!V609, "")</f>
        <v/>
      </c>
      <c r="R732" s="116" t="str">
        <f>IF(OR('Jisc APC template v2'!N609="COAF",'Jisc APC template v2'!O609="COAF",'Jisc APC template v2'!P609="COAF"), 'Jisc APC template v2'!AM609, "")</f>
        <v/>
      </c>
    </row>
    <row r="733" spans="1:18" ht="15.75" customHeight="1">
      <c r="A733" s="116" t="str">
        <f>IF(OR('Jisc APC template v2'!N610="COAF",'Jisc APC template v2'!O610="COAF",'Jisc APC template v2'!P610="COAF"), 'Jisc APC template v2'!D610, "")</f>
        <v/>
      </c>
      <c r="B733" s="116" t="str">
        <f>IF(OR('Jisc APC template v2'!N610="COAF",'Jisc APC template v2'!O610="COAF",'Jisc APC template v2'!P610="COAF"), 'Jisc APC template v2'!E610, "")</f>
        <v/>
      </c>
      <c r="C733" s="116" t="str">
        <f>IF(OR('Jisc APC template v2'!N610="COAF",'Jisc APC template v2'!O610="COAF",'Jisc APC template v2'!P610="COAF"), 'Jisc APC template v2'!F610, "")</f>
        <v/>
      </c>
      <c r="D733" s="116" t="str">
        <f>IF(OR('Jisc APC template v2'!N610="COAF",'Jisc APC template v2'!O610="COAF",'Jisc APC template v2'!P610="COAF"), 'Jisc APC template v2'!H610, "")</f>
        <v/>
      </c>
      <c r="E733" s="116" t="str">
        <f>IF(OR('Jisc APC template v2'!N610="COAF",'Jisc APC template v2'!O610="COAF",'Jisc APC template v2'!P610="COAF"), 'Jisc APC template v2'!I609, "")</f>
        <v/>
      </c>
      <c r="F733" s="116" t="str">
        <f>IF(OR('Jisc APC template v2'!N610="COAF",'Jisc APC template v2'!O610="COAF",'Jisc APC template v2'!P610="COAF"), 'Jisc APC template v2'!L610, "")</f>
        <v/>
      </c>
      <c r="G733" s="117" t="str">
        <f>IF(OR('Jisc APC template v2'!N610="COAF",'Jisc APC template v2'!O610="COAF",'Jisc APC template v2'!P610="COAF"), 'Jisc APC template v2'!M610, "")</f>
        <v/>
      </c>
      <c r="H733" s="116" t="str">
        <f>IF(OR('Jisc APC template v2'!N610="COAF",'Jisc APC template v2'!O610="COAF",'Jisc APC template v2'!P610="COAF"), 'Jisc APC template v2'!X610, "")</f>
        <v/>
      </c>
      <c r="I733" s="116" t="str">
        <f>IF(OR('Jisc APC template v2'!N610="COAF",'Jisc APC template v2'!O610="COAF",'Jisc APC template v2'!P610="COAF"), 'Jisc APC template v2'!AA610, "")</f>
        <v/>
      </c>
      <c r="J733" s="116" t="str">
        <f>IF(OR('Jisc APC template v2'!N610="COAF",'Jisc APC template v2'!O610="COAF",'Jisc APC template v2'!P610="COAF"), 'Jisc APC template v2'!AE590, "")</f>
        <v/>
      </c>
      <c r="K733" s="116">
        <f>'Jisc APC template v2'!AK610</f>
        <v>0</v>
      </c>
      <c r="L733" s="113" t="str">
        <f>IF(OR('Jisc APC template v2'!N610="COAF",'Jisc APC template v2'!O610="COAF",'Jisc APC template v2'!P610="COAF"), 'Jisc APC template v2'!Q610, "")</f>
        <v/>
      </c>
      <c r="M733" s="113" t="str">
        <f>IF(OR('Jisc APC template v2'!N610="COAF",'Jisc APC template v2'!O610="COAF",'Jisc APC template v2'!P610="COAF"), 'Jisc APC template v2'!R610, "")</f>
        <v/>
      </c>
      <c r="N733" s="113" t="str">
        <f>IF(OR('Jisc APC template v2'!N610="COAF",'Jisc APC template v2'!O610="COAF",'Jisc APC template v2'!P610="COAF"), 'Jisc APC template v2'!S610, "")</f>
        <v/>
      </c>
      <c r="O733" s="113" t="str">
        <f>IF(OR('Jisc APC template v2'!N610="COAF",'Jisc APC template v2'!O610="COAF",'Jisc APC template v2'!P610="COAF"), 'Jisc APC template v2'!T610, "")</f>
        <v/>
      </c>
      <c r="P733" s="113" t="str">
        <f>IF(OR('Jisc APC template v2'!N610="COAF",'Jisc APC template v2'!O610="COAF",'Jisc APC template v2'!P610="COAF"), 'Jisc APC template v2'!U610, "")</f>
        <v/>
      </c>
      <c r="Q733" s="113" t="str">
        <f>IF(OR('Jisc APC template v2'!N610="COAF",'Jisc APC template v2'!O610="COAF",'Jisc APC template v2'!P610="COAF"), 'Jisc APC template v2'!V610, "")</f>
        <v/>
      </c>
      <c r="R733" s="116" t="str">
        <f>IF(OR('Jisc APC template v2'!N610="COAF",'Jisc APC template v2'!O610="COAF",'Jisc APC template v2'!P610="COAF"), 'Jisc APC template v2'!AM610, "")</f>
        <v/>
      </c>
    </row>
    <row r="734" spans="1:18" ht="15.75" customHeight="1">
      <c r="A734" s="116" t="str">
        <f>IF(OR('Jisc APC template v2'!N611="COAF",'Jisc APC template v2'!O611="COAF",'Jisc APC template v2'!P611="COAF"), 'Jisc APC template v2'!D611, "")</f>
        <v/>
      </c>
      <c r="B734" s="116" t="str">
        <f>IF(OR('Jisc APC template v2'!N611="COAF",'Jisc APC template v2'!O611="COAF",'Jisc APC template v2'!P611="COAF"), 'Jisc APC template v2'!E611, "")</f>
        <v/>
      </c>
      <c r="C734" s="116" t="str">
        <f>IF(OR('Jisc APC template v2'!N611="COAF",'Jisc APC template v2'!O611="COAF",'Jisc APC template v2'!P611="COAF"), 'Jisc APC template v2'!F611, "")</f>
        <v/>
      </c>
      <c r="D734" s="116" t="str">
        <f>IF(OR('Jisc APC template v2'!N611="COAF",'Jisc APC template v2'!O611="COAF",'Jisc APC template v2'!P611="COAF"), 'Jisc APC template v2'!H611, "")</f>
        <v/>
      </c>
      <c r="E734" s="116" t="str">
        <f>IF(OR('Jisc APC template v2'!N611="COAF",'Jisc APC template v2'!O611="COAF",'Jisc APC template v2'!P611="COAF"), 'Jisc APC template v2'!I610, "")</f>
        <v/>
      </c>
      <c r="F734" s="116" t="str">
        <f>IF(OR('Jisc APC template v2'!N611="COAF",'Jisc APC template v2'!O611="COAF",'Jisc APC template v2'!P611="COAF"), 'Jisc APC template v2'!L611, "")</f>
        <v/>
      </c>
      <c r="G734" s="117" t="str">
        <f>IF(OR('Jisc APC template v2'!N611="COAF",'Jisc APC template v2'!O611="COAF",'Jisc APC template v2'!P611="COAF"), 'Jisc APC template v2'!M611, "")</f>
        <v/>
      </c>
      <c r="H734" s="116" t="str">
        <f>IF(OR('Jisc APC template v2'!N611="COAF",'Jisc APC template v2'!O611="COAF",'Jisc APC template v2'!P611="COAF"), 'Jisc APC template v2'!X611, "")</f>
        <v/>
      </c>
      <c r="I734" s="116" t="str">
        <f>IF(OR('Jisc APC template v2'!N611="COAF",'Jisc APC template v2'!O611="COAF",'Jisc APC template v2'!P611="COAF"), 'Jisc APC template v2'!AA611, "")</f>
        <v/>
      </c>
      <c r="J734" s="116" t="str">
        <f>IF(OR('Jisc APC template v2'!N611="COAF",'Jisc APC template v2'!O611="COAF",'Jisc APC template v2'!P611="COAF"), 'Jisc APC template v2'!AE591, "")</f>
        <v/>
      </c>
      <c r="K734" s="116">
        <f>'Jisc APC template v2'!AK611</f>
        <v>0</v>
      </c>
      <c r="L734" s="113" t="str">
        <f>IF(OR('Jisc APC template v2'!N611="COAF",'Jisc APC template v2'!O611="COAF",'Jisc APC template v2'!P611="COAF"), 'Jisc APC template v2'!Q611, "")</f>
        <v/>
      </c>
      <c r="M734" s="113" t="str">
        <f>IF(OR('Jisc APC template v2'!N611="COAF",'Jisc APC template v2'!O611="COAF",'Jisc APC template v2'!P611="COAF"), 'Jisc APC template v2'!R611, "")</f>
        <v/>
      </c>
      <c r="N734" s="113" t="str">
        <f>IF(OR('Jisc APC template v2'!N611="COAF",'Jisc APC template v2'!O611="COAF",'Jisc APC template v2'!P611="COAF"), 'Jisc APC template v2'!S611, "")</f>
        <v/>
      </c>
      <c r="O734" s="113" t="str">
        <f>IF(OR('Jisc APC template v2'!N611="COAF",'Jisc APC template v2'!O611="COAF",'Jisc APC template v2'!P611="COAF"), 'Jisc APC template v2'!T611, "")</f>
        <v/>
      </c>
      <c r="P734" s="113" t="str">
        <f>IF(OR('Jisc APC template v2'!N611="COAF",'Jisc APC template v2'!O611="COAF",'Jisc APC template v2'!P611="COAF"), 'Jisc APC template v2'!U611, "")</f>
        <v/>
      </c>
      <c r="Q734" s="113" t="str">
        <f>IF(OR('Jisc APC template v2'!N611="COAF",'Jisc APC template v2'!O611="COAF",'Jisc APC template v2'!P611="COAF"), 'Jisc APC template v2'!V611, "")</f>
        <v/>
      </c>
      <c r="R734" s="116" t="str">
        <f>IF(OR('Jisc APC template v2'!N611="COAF",'Jisc APC template v2'!O611="COAF",'Jisc APC template v2'!P611="COAF"), 'Jisc APC template v2'!AM611, "")</f>
        <v/>
      </c>
    </row>
    <row r="735" spans="1:18" ht="15.75" customHeight="1">
      <c r="A735" s="116" t="str">
        <f>IF(OR('Jisc APC template v2'!N612="COAF",'Jisc APC template v2'!O612="COAF",'Jisc APC template v2'!P612="COAF"), 'Jisc APC template v2'!D612, "")</f>
        <v/>
      </c>
      <c r="B735" s="116" t="str">
        <f>IF(OR('Jisc APC template v2'!N612="COAF",'Jisc APC template v2'!O612="COAF",'Jisc APC template v2'!P612="COAF"), 'Jisc APC template v2'!E612, "")</f>
        <v/>
      </c>
      <c r="C735" s="116" t="str">
        <f>IF(OR('Jisc APC template v2'!N612="COAF",'Jisc APC template v2'!O612="COAF",'Jisc APC template v2'!P612="COAF"), 'Jisc APC template v2'!F612, "")</f>
        <v/>
      </c>
      <c r="D735" s="116" t="str">
        <f>IF(OR('Jisc APC template v2'!N612="COAF",'Jisc APC template v2'!O612="COAF",'Jisc APC template v2'!P612="COAF"), 'Jisc APC template v2'!H612, "")</f>
        <v/>
      </c>
      <c r="E735" s="116" t="str">
        <f>IF(OR('Jisc APC template v2'!N612="COAF",'Jisc APC template v2'!O612="COAF",'Jisc APC template v2'!P612="COAF"), 'Jisc APC template v2'!I611, "")</f>
        <v/>
      </c>
      <c r="F735" s="116" t="str">
        <f>IF(OR('Jisc APC template v2'!N612="COAF",'Jisc APC template v2'!O612="COAF",'Jisc APC template v2'!P612="COAF"), 'Jisc APC template v2'!L612, "")</f>
        <v/>
      </c>
      <c r="G735" s="117" t="str">
        <f>IF(OR('Jisc APC template v2'!N612="COAF",'Jisc APC template v2'!O612="COAF",'Jisc APC template v2'!P612="COAF"), 'Jisc APC template v2'!M612, "")</f>
        <v/>
      </c>
      <c r="H735" s="116" t="str">
        <f>IF(OR('Jisc APC template v2'!N612="COAF",'Jisc APC template v2'!O612="COAF",'Jisc APC template v2'!P612="COAF"), 'Jisc APC template v2'!X612, "")</f>
        <v/>
      </c>
      <c r="I735" s="116" t="str">
        <f>IF(OR('Jisc APC template v2'!N612="COAF",'Jisc APC template v2'!O612="COAF",'Jisc APC template v2'!P612="COAF"), 'Jisc APC template v2'!AA612, "")</f>
        <v/>
      </c>
      <c r="J735" s="116" t="str">
        <f>IF(OR('Jisc APC template v2'!N612="COAF",'Jisc APC template v2'!O612="COAF",'Jisc APC template v2'!P612="COAF"), 'Jisc APC template v2'!AE592, "")</f>
        <v/>
      </c>
      <c r="K735" s="116">
        <f>'Jisc APC template v2'!AK612</f>
        <v>0</v>
      </c>
      <c r="L735" s="113" t="str">
        <f>IF(OR('Jisc APC template v2'!N612="COAF",'Jisc APC template v2'!O612="COAF",'Jisc APC template v2'!P612="COAF"), 'Jisc APC template v2'!Q612, "")</f>
        <v/>
      </c>
      <c r="M735" s="113" t="str">
        <f>IF(OR('Jisc APC template v2'!N612="COAF",'Jisc APC template v2'!O612="COAF",'Jisc APC template v2'!P612="COAF"), 'Jisc APC template v2'!R612, "")</f>
        <v/>
      </c>
      <c r="N735" s="113" t="str">
        <f>IF(OR('Jisc APC template v2'!N612="COAF",'Jisc APC template v2'!O612="COAF",'Jisc APC template v2'!P612="COAF"), 'Jisc APC template v2'!S612, "")</f>
        <v/>
      </c>
      <c r="O735" s="113" t="str">
        <f>IF(OR('Jisc APC template v2'!N612="COAF",'Jisc APC template v2'!O612="COAF",'Jisc APC template v2'!P612="COAF"), 'Jisc APC template v2'!T612, "")</f>
        <v/>
      </c>
      <c r="P735" s="113" t="str">
        <f>IF(OR('Jisc APC template v2'!N612="COAF",'Jisc APC template v2'!O612="COAF",'Jisc APC template v2'!P612="COAF"), 'Jisc APC template v2'!U612, "")</f>
        <v/>
      </c>
      <c r="Q735" s="113" t="str">
        <f>IF(OR('Jisc APC template v2'!N612="COAF",'Jisc APC template v2'!O612="COAF",'Jisc APC template v2'!P612="COAF"), 'Jisc APC template v2'!V612, "")</f>
        <v/>
      </c>
      <c r="R735" s="116" t="str">
        <f>IF(OR('Jisc APC template v2'!N612="COAF",'Jisc APC template v2'!O612="COAF",'Jisc APC template v2'!P612="COAF"), 'Jisc APC template v2'!AM612, "")</f>
        <v/>
      </c>
    </row>
    <row r="736" spans="1:18" ht="15.75" customHeight="1">
      <c r="A736" s="116" t="str">
        <f>IF(OR('Jisc APC template v2'!N613="COAF",'Jisc APC template v2'!O613="COAF",'Jisc APC template v2'!P613="COAF"), 'Jisc APC template v2'!D613, "")</f>
        <v/>
      </c>
      <c r="B736" s="116" t="str">
        <f>IF(OR('Jisc APC template v2'!N613="COAF",'Jisc APC template v2'!O613="COAF",'Jisc APC template v2'!P613="COAF"), 'Jisc APC template v2'!E613, "")</f>
        <v/>
      </c>
      <c r="C736" s="116" t="str">
        <f>IF(OR('Jisc APC template v2'!N613="COAF",'Jisc APC template v2'!O613="COAF",'Jisc APC template v2'!P613="COAF"), 'Jisc APC template v2'!F613, "")</f>
        <v/>
      </c>
      <c r="D736" s="116" t="str">
        <f>IF(OR('Jisc APC template v2'!N613="COAF",'Jisc APC template v2'!O613="COAF",'Jisc APC template v2'!P613="COAF"), 'Jisc APC template v2'!H613, "")</f>
        <v/>
      </c>
      <c r="E736" s="116" t="str">
        <f>IF(OR('Jisc APC template v2'!N613="COAF",'Jisc APC template v2'!O613="COAF",'Jisc APC template v2'!P613="COAF"), 'Jisc APC template v2'!I612, "")</f>
        <v/>
      </c>
      <c r="F736" s="116" t="str">
        <f>IF(OR('Jisc APC template v2'!N613="COAF",'Jisc APC template v2'!O613="COAF",'Jisc APC template v2'!P613="COAF"), 'Jisc APC template v2'!L613, "")</f>
        <v/>
      </c>
      <c r="G736" s="117" t="str">
        <f>IF(OR('Jisc APC template v2'!N613="COAF",'Jisc APC template v2'!O613="COAF",'Jisc APC template v2'!P613="COAF"), 'Jisc APC template v2'!M613, "")</f>
        <v/>
      </c>
      <c r="H736" s="116" t="str">
        <f>IF(OR('Jisc APC template v2'!N613="COAF",'Jisc APC template v2'!O613="COAF",'Jisc APC template v2'!P613="COAF"), 'Jisc APC template v2'!X613, "")</f>
        <v/>
      </c>
      <c r="I736" s="116" t="str">
        <f>IF(OR('Jisc APC template v2'!N613="COAF",'Jisc APC template v2'!O613="COAF",'Jisc APC template v2'!P613="COAF"), 'Jisc APC template v2'!AA613, "")</f>
        <v/>
      </c>
      <c r="J736" s="116" t="str">
        <f>IF(OR('Jisc APC template v2'!N613="COAF",'Jisc APC template v2'!O613="COAF",'Jisc APC template v2'!P613="COAF"), 'Jisc APC template v2'!AE593, "")</f>
        <v/>
      </c>
      <c r="K736" s="116">
        <f>'Jisc APC template v2'!AK613</f>
        <v>0</v>
      </c>
      <c r="L736" s="113" t="str">
        <f>IF(OR('Jisc APC template v2'!N613="COAF",'Jisc APC template v2'!O613="COAF",'Jisc APC template v2'!P613="COAF"), 'Jisc APC template v2'!Q613, "")</f>
        <v/>
      </c>
      <c r="M736" s="113" t="str">
        <f>IF(OR('Jisc APC template v2'!N613="COAF",'Jisc APC template v2'!O613="COAF",'Jisc APC template v2'!P613="COAF"), 'Jisc APC template v2'!R613, "")</f>
        <v/>
      </c>
      <c r="N736" s="113" t="str">
        <f>IF(OR('Jisc APC template v2'!N613="COAF",'Jisc APC template v2'!O613="COAF",'Jisc APC template v2'!P613="COAF"), 'Jisc APC template v2'!S613, "")</f>
        <v/>
      </c>
      <c r="O736" s="113" t="str">
        <f>IF(OR('Jisc APC template v2'!N613="COAF",'Jisc APC template v2'!O613="COAF",'Jisc APC template v2'!P613="COAF"), 'Jisc APC template v2'!T613, "")</f>
        <v/>
      </c>
      <c r="P736" s="113" t="str">
        <f>IF(OR('Jisc APC template v2'!N613="COAF",'Jisc APC template v2'!O613="COAF",'Jisc APC template v2'!P613="COAF"), 'Jisc APC template v2'!U613, "")</f>
        <v/>
      </c>
      <c r="Q736" s="113" t="str">
        <f>IF(OR('Jisc APC template v2'!N613="COAF",'Jisc APC template v2'!O613="COAF",'Jisc APC template v2'!P613="COAF"), 'Jisc APC template v2'!V613, "")</f>
        <v/>
      </c>
      <c r="R736" s="116" t="str">
        <f>IF(OR('Jisc APC template v2'!N613="COAF",'Jisc APC template v2'!O613="COAF",'Jisc APC template v2'!P613="COAF"), 'Jisc APC template v2'!AM613, "")</f>
        <v/>
      </c>
    </row>
    <row r="737" spans="1:18" ht="15.75" customHeight="1">
      <c r="A737" s="116" t="str">
        <f>IF(OR('Jisc APC template v2'!N614="COAF",'Jisc APC template v2'!O614="COAF",'Jisc APC template v2'!P614="COAF"), 'Jisc APC template v2'!D614, "")</f>
        <v/>
      </c>
      <c r="B737" s="116" t="str">
        <f>IF(OR('Jisc APC template v2'!N614="COAF",'Jisc APC template v2'!O614="COAF",'Jisc APC template v2'!P614="COAF"), 'Jisc APC template v2'!E614, "")</f>
        <v/>
      </c>
      <c r="C737" s="116" t="str">
        <f>IF(OR('Jisc APC template v2'!N614="COAF",'Jisc APC template v2'!O614="COAF",'Jisc APC template v2'!P614="COAF"), 'Jisc APC template v2'!F614, "")</f>
        <v/>
      </c>
      <c r="D737" s="116" t="str">
        <f>IF(OR('Jisc APC template v2'!N614="COAF",'Jisc APC template v2'!O614="COAF",'Jisc APC template v2'!P614="COAF"), 'Jisc APC template v2'!H614, "")</f>
        <v/>
      </c>
      <c r="E737" s="116" t="str">
        <f>IF(OR('Jisc APC template v2'!N614="COAF",'Jisc APC template v2'!O614="COAF",'Jisc APC template v2'!P614="COAF"), 'Jisc APC template v2'!I613, "")</f>
        <v/>
      </c>
      <c r="F737" s="116" t="str">
        <f>IF(OR('Jisc APC template v2'!N614="COAF",'Jisc APC template v2'!O614="COAF",'Jisc APC template v2'!P614="COAF"), 'Jisc APC template v2'!L614, "")</f>
        <v/>
      </c>
      <c r="G737" s="117" t="str">
        <f>IF(OR('Jisc APC template v2'!N614="COAF",'Jisc APC template v2'!O614="COAF",'Jisc APC template v2'!P614="COAF"), 'Jisc APC template v2'!M614, "")</f>
        <v/>
      </c>
      <c r="H737" s="116" t="str">
        <f>IF(OR('Jisc APC template v2'!N614="COAF",'Jisc APC template v2'!O614="COAF",'Jisc APC template v2'!P614="COAF"), 'Jisc APC template v2'!X614, "")</f>
        <v/>
      </c>
      <c r="I737" s="116" t="str">
        <f>IF(OR('Jisc APC template v2'!N614="COAF",'Jisc APC template v2'!O614="COAF",'Jisc APC template v2'!P614="COAF"), 'Jisc APC template v2'!AA614, "")</f>
        <v/>
      </c>
      <c r="J737" s="116" t="str">
        <f>IF(OR('Jisc APC template v2'!N614="COAF",'Jisc APC template v2'!O614="COAF",'Jisc APC template v2'!P614="COAF"), 'Jisc APC template v2'!AE594, "")</f>
        <v/>
      </c>
      <c r="K737" s="116">
        <f>'Jisc APC template v2'!AK614</f>
        <v>0</v>
      </c>
      <c r="L737" s="113" t="str">
        <f>IF(OR('Jisc APC template v2'!N614="COAF",'Jisc APC template v2'!O614="COAF",'Jisc APC template v2'!P614="COAF"), 'Jisc APC template v2'!Q614, "")</f>
        <v/>
      </c>
      <c r="M737" s="113" t="str">
        <f>IF(OR('Jisc APC template v2'!N614="COAF",'Jisc APC template v2'!O614="COAF",'Jisc APC template v2'!P614="COAF"), 'Jisc APC template v2'!R614, "")</f>
        <v/>
      </c>
      <c r="N737" s="113" t="str">
        <f>IF(OR('Jisc APC template v2'!N614="COAF",'Jisc APC template v2'!O614="COAF",'Jisc APC template v2'!P614="COAF"), 'Jisc APC template v2'!S614, "")</f>
        <v/>
      </c>
      <c r="O737" s="113" t="str">
        <f>IF(OR('Jisc APC template v2'!N614="COAF",'Jisc APC template v2'!O614="COAF",'Jisc APC template v2'!P614="COAF"), 'Jisc APC template v2'!T614, "")</f>
        <v/>
      </c>
      <c r="P737" s="113" t="str">
        <f>IF(OR('Jisc APC template v2'!N614="COAF",'Jisc APC template v2'!O614="COAF",'Jisc APC template v2'!P614="COAF"), 'Jisc APC template v2'!U614, "")</f>
        <v/>
      </c>
      <c r="Q737" s="113" t="str">
        <f>IF(OR('Jisc APC template v2'!N614="COAF",'Jisc APC template v2'!O614="COAF",'Jisc APC template v2'!P614="COAF"), 'Jisc APC template v2'!V614, "")</f>
        <v/>
      </c>
      <c r="R737" s="116" t="str">
        <f>IF(OR('Jisc APC template v2'!N614="COAF",'Jisc APC template v2'!O614="COAF",'Jisc APC template v2'!P614="COAF"), 'Jisc APC template v2'!AM614, "")</f>
        <v/>
      </c>
    </row>
    <row r="738" spans="1:18" ht="15.75" customHeight="1">
      <c r="A738" s="116" t="str">
        <f>IF(OR('Jisc APC template v2'!N615="COAF",'Jisc APC template v2'!O615="COAF",'Jisc APC template v2'!P615="COAF"), 'Jisc APC template v2'!D615, "")</f>
        <v/>
      </c>
      <c r="B738" s="116" t="str">
        <f>IF(OR('Jisc APC template v2'!N615="COAF",'Jisc APC template v2'!O615="COAF",'Jisc APC template v2'!P615="COAF"), 'Jisc APC template v2'!E615, "")</f>
        <v/>
      </c>
      <c r="C738" s="116" t="str">
        <f>IF(OR('Jisc APC template v2'!N615="COAF",'Jisc APC template v2'!O615="COAF",'Jisc APC template v2'!P615="COAF"), 'Jisc APC template v2'!F615, "")</f>
        <v/>
      </c>
      <c r="D738" s="116" t="str">
        <f>IF(OR('Jisc APC template v2'!N615="COAF",'Jisc APC template v2'!O615="COAF",'Jisc APC template v2'!P615="COAF"), 'Jisc APC template v2'!H615, "")</f>
        <v/>
      </c>
      <c r="E738" s="116" t="str">
        <f>IF(OR('Jisc APC template v2'!N615="COAF",'Jisc APC template v2'!O615="COAF",'Jisc APC template v2'!P615="COAF"), 'Jisc APC template v2'!I614, "")</f>
        <v/>
      </c>
      <c r="F738" s="116" t="str">
        <f>IF(OR('Jisc APC template v2'!N615="COAF",'Jisc APC template v2'!O615="COAF",'Jisc APC template v2'!P615="COAF"), 'Jisc APC template v2'!L615, "")</f>
        <v/>
      </c>
      <c r="G738" s="117" t="str">
        <f>IF(OR('Jisc APC template v2'!N615="COAF",'Jisc APC template v2'!O615="COAF",'Jisc APC template v2'!P615="COAF"), 'Jisc APC template v2'!M615, "")</f>
        <v/>
      </c>
      <c r="H738" s="116" t="str">
        <f>IF(OR('Jisc APC template v2'!N615="COAF",'Jisc APC template v2'!O615="COAF",'Jisc APC template v2'!P615="COAF"), 'Jisc APC template v2'!X615, "")</f>
        <v/>
      </c>
      <c r="I738" s="116" t="str">
        <f>IF(OR('Jisc APC template v2'!N615="COAF",'Jisc APC template v2'!O615="COAF",'Jisc APC template v2'!P615="COAF"), 'Jisc APC template v2'!AA615, "")</f>
        <v/>
      </c>
      <c r="J738" s="116" t="str">
        <f>IF(OR('Jisc APC template v2'!N615="COAF",'Jisc APC template v2'!O615="COAF",'Jisc APC template v2'!P615="COAF"), 'Jisc APC template v2'!AE595, "")</f>
        <v/>
      </c>
      <c r="K738" s="116">
        <f>'Jisc APC template v2'!AK615</f>
        <v>0</v>
      </c>
      <c r="L738" s="113" t="str">
        <f>IF(OR('Jisc APC template v2'!N615="COAF",'Jisc APC template v2'!O615="COAF",'Jisc APC template v2'!P615="COAF"), 'Jisc APC template v2'!Q615, "")</f>
        <v/>
      </c>
      <c r="M738" s="113" t="str">
        <f>IF(OR('Jisc APC template v2'!N615="COAF",'Jisc APC template v2'!O615="COAF",'Jisc APC template v2'!P615="COAF"), 'Jisc APC template v2'!R615, "")</f>
        <v/>
      </c>
      <c r="N738" s="113" t="str">
        <f>IF(OR('Jisc APC template v2'!N615="COAF",'Jisc APC template v2'!O615="COAF",'Jisc APC template v2'!P615="COAF"), 'Jisc APC template v2'!S615, "")</f>
        <v/>
      </c>
      <c r="O738" s="113" t="str">
        <f>IF(OR('Jisc APC template v2'!N615="COAF",'Jisc APC template v2'!O615="COAF",'Jisc APC template v2'!P615="COAF"), 'Jisc APC template v2'!T615, "")</f>
        <v/>
      </c>
      <c r="P738" s="113" t="str">
        <f>IF(OR('Jisc APC template v2'!N615="COAF",'Jisc APC template v2'!O615="COAF",'Jisc APC template v2'!P615="COAF"), 'Jisc APC template v2'!U615, "")</f>
        <v/>
      </c>
      <c r="Q738" s="113" t="str">
        <f>IF(OR('Jisc APC template v2'!N615="COAF",'Jisc APC template v2'!O615="COAF",'Jisc APC template v2'!P615="COAF"), 'Jisc APC template v2'!V615, "")</f>
        <v/>
      </c>
      <c r="R738" s="116" t="str">
        <f>IF(OR('Jisc APC template v2'!N615="COAF",'Jisc APC template v2'!O615="COAF",'Jisc APC template v2'!P615="COAF"), 'Jisc APC template v2'!AM615, "")</f>
        <v/>
      </c>
    </row>
    <row r="739" spans="1:18" ht="15.75" customHeight="1">
      <c r="A739" s="116" t="str">
        <f>IF(OR('Jisc APC template v2'!N616="COAF",'Jisc APC template v2'!O616="COAF",'Jisc APC template v2'!P616="COAF"), 'Jisc APC template v2'!D616, "")</f>
        <v/>
      </c>
      <c r="B739" s="116" t="str">
        <f>IF(OR('Jisc APC template v2'!N616="COAF",'Jisc APC template v2'!O616="COAF",'Jisc APC template v2'!P616="COAF"), 'Jisc APC template v2'!E616, "")</f>
        <v/>
      </c>
      <c r="C739" s="116" t="str">
        <f>IF(OR('Jisc APC template v2'!N616="COAF",'Jisc APC template v2'!O616="COAF",'Jisc APC template v2'!P616="COAF"), 'Jisc APC template v2'!F616, "")</f>
        <v/>
      </c>
      <c r="D739" s="116" t="str">
        <f>IF(OR('Jisc APC template v2'!N616="COAF",'Jisc APC template v2'!O616="COAF",'Jisc APC template v2'!P616="COAF"), 'Jisc APC template v2'!H616, "")</f>
        <v/>
      </c>
      <c r="E739" s="116" t="str">
        <f>IF(OR('Jisc APC template v2'!N616="COAF",'Jisc APC template v2'!O616="COAF",'Jisc APC template v2'!P616="COAF"), 'Jisc APC template v2'!I615, "")</f>
        <v/>
      </c>
      <c r="F739" s="116" t="str">
        <f>IF(OR('Jisc APC template v2'!N616="COAF",'Jisc APC template v2'!O616="COAF",'Jisc APC template v2'!P616="COAF"), 'Jisc APC template v2'!L616, "")</f>
        <v/>
      </c>
      <c r="G739" s="117" t="str">
        <f>IF(OR('Jisc APC template v2'!N616="COAF",'Jisc APC template v2'!O616="COAF",'Jisc APC template v2'!P616="COAF"), 'Jisc APC template v2'!M616, "")</f>
        <v/>
      </c>
      <c r="H739" s="116" t="str">
        <f>IF(OR('Jisc APC template v2'!N616="COAF",'Jisc APC template v2'!O616="COAF",'Jisc APC template v2'!P616="COAF"), 'Jisc APC template v2'!X616, "")</f>
        <v/>
      </c>
      <c r="I739" s="116" t="str">
        <f>IF(OR('Jisc APC template v2'!N616="COAF",'Jisc APC template v2'!O616="COAF",'Jisc APC template v2'!P616="COAF"), 'Jisc APC template v2'!AA616, "")</f>
        <v/>
      </c>
      <c r="J739" s="116" t="str">
        <f>IF(OR('Jisc APC template v2'!N616="COAF",'Jisc APC template v2'!O616="COAF",'Jisc APC template v2'!P616="COAF"), 'Jisc APC template v2'!AE596, "")</f>
        <v/>
      </c>
      <c r="K739" s="116">
        <f>'Jisc APC template v2'!AK616</f>
        <v>0</v>
      </c>
      <c r="L739" s="113" t="str">
        <f>IF(OR('Jisc APC template v2'!N616="COAF",'Jisc APC template v2'!O616="COAF",'Jisc APC template v2'!P616="COAF"), 'Jisc APC template v2'!Q616, "")</f>
        <v/>
      </c>
      <c r="M739" s="113" t="str">
        <f>IF(OR('Jisc APC template v2'!N616="COAF",'Jisc APC template v2'!O616="COAF",'Jisc APC template v2'!P616="COAF"), 'Jisc APC template v2'!R616, "")</f>
        <v/>
      </c>
      <c r="N739" s="113" t="str">
        <f>IF(OR('Jisc APC template v2'!N616="COAF",'Jisc APC template v2'!O616="COAF",'Jisc APC template v2'!P616="COAF"), 'Jisc APC template v2'!S616, "")</f>
        <v/>
      </c>
      <c r="O739" s="113" t="str">
        <f>IF(OR('Jisc APC template v2'!N616="COAF",'Jisc APC template v2'!O616="COAF",'Jisc APC template v2'!P616="COAF"), 'Jisc APC template v2'!T616, "")</f>
        <v/>
      </c>
      <c r="P739" s="113" t="str">
        <f>IF(OR('Jisc APC template v2'!N616="COAF",'Jisc APC template v2'!O616="COAF",'Jisc APC template v2'!P616="COAF"), 'Jisc APC template v2'!U616, "")</f>
        <v/>
      </c>
      <c r="Q739" s="113" t="str">
        <f>IF(OR('Jisc APC template v2'!N616="COAF",'Jisc APC template v2'!O616="COAF",'Jisc APC template v2'!P616="COAF"), 'Jisc APC template v2'!V616, "")</f>
        <v/>
      </c>
      <c r="R739" s="116" t="str">
        <f>IF(OR('Jisc APC template v2'!N616="COAF",'Jisc APC template v2'!O616="COAF",'Jisc APC template v2'!P616="COAF"), 'Jisc APC template v2'!AM616, "")</f>
        <v/>
      </c>
    </row>
    <row r="740" spans="1:18" ht="15.75" customHeight="1">
      <c r="A740" s="116" t="str">
        <f>IF(OR('Jisc APC template v2'!N617="COAF",'Jisc APC template v2'!O617="COAF",'Jisc APC template v2'!P617="COAF"), 'Jisc APC template v2'!D617, "")</f>
        <v/>
      </c>
      <c r="B740" s="116" t="str">
        <f>IF(OR('Jisc APC template v2'!N617="COAF",'Jisc APC template v2'!O617="COAF",'Jisc APC template v2'!P617="COAF"), 'Jisc APC template v2'!E617, "")</f>
        <v/>
      </c>
      <c r="C740" s="116" t="str">
        <f>IF(OR('Jisc APC template v2'!N617="COAF",'Jisc APC template v2'!O617="COAF",'Jisc APC template v2'!P617="COAF"), 'Jisc APC template v2'!F617, "")</f>
        <v/>
      </c>
      <c r="D740" s="116" t="str">
        <f>IF(OR('Jisc APC template v2'!N617="COAF",'Jisc APC template v2'!O617="COAF",'Jisc APC template v2'!P617="COAF"), 'Jisc APC template v2'!H617, "")</f>
        <v/>
      </c>
      <c r="E740" s="116" t="str">
        <f>IF(OR('Jisc APC template v2'!N617="COAF",'Jisc APC template v2'!O617="COAF",'Jisc APC template v2'!P617="COAF"), 'Jisc APC template v2'!I616, "")</f>
        <v/>
      </c>
      <c r="F740" s="116" t="str">
        <f>IF(OR('Jisc APC template v2'!N617="COAF",'Jisc APC template v2'!O617="COAF",'Jisc APC template v2'!P617="COAF"), 'Jisc APC template v2'!L617, "")</f>
        <v/>
      </c>
      <c r="G740" s="117" t="str">
        <f>IF(OR('Jisc APC template v2'!N617="COAF",'Jisc APC template v2'!O617="COAF",'Jisc APC template v2'!P617="COAF"), 'Jisc APC template v2'!M617, "")</f>
        <v/>
      </c>
      <c r="H740" s="116" t="str">
        <f>IF(OR('Jisc APC template v2'!N617="COAF",'Jisc APC template v2'!O617="COAF",'Jisc APC template v2'!P617="COAF"), 'Jisc APC template v2'!X617, "")</f>
        <v/>
      </c>
      <c r="I740" s="116" t="str">
        <f>IF(OR('Jisc APC template v2'!N617="COAF",'Jisc APC template v2'!O617="COAF",'Jisc APC template v2'!P617="COAF"), 'Jisc APC template v2'!AA617, "")</f>
        <v/>
      </c>
      <c r="J740" s="116" t="str">
        <f>IF(OR('Jisc APC template v2'!N617="COAF",'Jisc APC template v2'!O617="COAF",'Jisc APC template v2'!P617="COAF"), 'Jisc APC template v2'!AE597, "")</f>
        <v/>
      </c>
      <c r="K740" s="116">
        <f>'Jisc APC template v2'!AK617</f>
        <v>0</v>
      </c>
      <c r="L740" s="113" t="str">
        <f>IF(OR('Jisc APC template v2'!N617="COAF",'Jisc APC template v2'!O617="COAF",'Jisc APC template v2'!P617="COAF"), 'Jisc APC template v2'!Q617, "")</f>
        <v/>
      </c>
      <c r="M740" s="113" t="str">
        <f>IF(OR('Jisc APC template v2'!N617="COAF",'Jisc APC template v2'!O617="COAF",'Jisc APC template v2'!P617="COAF"), 'Jisc APC template v2'!R617, "")</f>
        <v/>
      </c>
      <c r="N740" s="113" t="str">
        <f>IF(OR('Jisc APC template v2'!N617="COAF",'Jisc APC template v2'!O617="COAF",'Jisc APC template v2'!P617="COAF"), 'Jisc APC template v2'!S617, "")</f>
        <v/>
      </c>
      <c r="O740" s="113" t="str">
        <f>IF(OR('Jisc APC template v2'!N617="COAF",'Jisc APC template v2'!O617="COAF",'Jisc APC template v2'!P617="COAF"), 'Jisc APC template v2'!T617, "")</f>
        <v/>
      </c>
      <c r="P740" s="113" t="str">
        <f>IF(OR('Jisc APC template v2'!N617="COAF",'Jisc APC template v2'!O617="COAF",'Jisc APC template v2'!P617="COAF"), 'Jisc APC template v2'!U617, "")</f>
        <v/>
      </c>
      <c r="Q740" s="113" t="str">
        <f>IF(OR('Jisc APC template v2'!N617="COAF",'Jisc APC template v2'!O617="COAF",'Jisc APC template v2'!P617="COAF"), 'Jisc APC template v2'!V617, "")</f>
        <v/>
      </c>
      <c r="R740" s="116" t="str">
        <f>IF(OR('Jisc APC template v2'!N617="COAF",'Jisc APC template v2'!O617="COAF",'Jisc APC template v2'!P617="COAF"), 'Jisc APC template v2'!AM617, "")</f>
        <v/>
      </c>
    </row>
    <row r="741" spans="1:18" ht="15.75" customHeight="1">
      <c r="A741" s="116" t="str">
        <f>IF(OR('Jisc APC template v2'!N618="COAF",'Jisc APC template v2'!O618="COAF",'Jisc APC template v2'!P618="COAF"), 'Jisc APC template v2'!D618, "")</f>
        <v/>
      </c>
      <c r="B741" s="116" t="str">
        <f>IF(OR('Jisc APC template v2'!N618="COAF",'Jisc APC template v2'!O618="COAF",'Jisc APC template v2'!P618="COAF"), 'Jisc APC template v2'!E618, "")</f>
        <v/>
      </c>
      <c r="C741" s="116" t="str">
        <f>IF(OR('Jisc APC template v2'!N618="COAF",'Jisc APC template v2'!O618="COAF",'Jisc APC template v2'!P618="COAF"), 'Jisc APC template v2'!F618, "")</f>
        <v/>
      </c>
      <c r="D741" s="116" t="str">
        <f>IF(OR('Jisc APC template v2'!N618="COAF",'Jisc APC template v2'!O618="COAF",'Jisc APC template v2'!P618="COAF"), 'Jisc APC template v2'!H618, "")</f>
        <v/>
      </c>
      <c r="E741" s="116" t="str">
        <f>IF(OR('Jisc APC template v2'!N618="COAF",'Jisc APC template v2'!O618="COAF",'Jisc APC template v2'!P618="COAF"), 'Jisc APC template v2'!I617, "")</f>
        <v/>
      </c>
      <c r="F741" s="116" t="str">
        <f>IF(OR('Jisc APC template v2'!N618="COAF",'Jisc APC template v2'!O618="COAF",'Jisc APC template v2'!P618="COAF"), 'Jisc APC template v2'!L618, "")</f>
        <v/>
      </c>
      <c r="G741" s="117" t="str">
        <f>IF(OR('Jisc APC template v2'!N618="COAF",'Jisc APC template v2'!O618="COAF",'Jisc APC template v2'!P618="COAF"), 'Jisc APC template v2'!M618, "")</f>
        <v/>
      </c>
      <c r="H741" s="116" t="str">
        <f>IF(OR('Jisc APC template v2'!N618="COAF",'Jisc APC template v2'!O618="COAF",'Jisc APC template v2'!P618="COAF"), 'Jisc APC template v2'!X618, "")</f>
        <v/>
      </c>
      <c r="I741" s="116" t="str">
        <f>IF(OR('Jisc APC template v2'!N618="COAF",'Jisc APC template v2'!O618="COAF",'Jisc APC template v2'!P618="COAF"), 'Jisc APC template v2'!AA618, "")</f>
        <v/>
      </c>
      <c r="J741" s="116" t="str">
        <f>IF(OR('Jisc APC template v2'!N618="COAF",'Jisc APC template v2'!O618="COAF",'Jisc APC template v2'!P618="COAF"), 'Jisc APC template v2'!AE598, "")</f>
        <v/>
      </c>
      <c r="K741" s="116">
        <f>'Jisc APC template v2'!AK618</f>
        <v>0</v>
      </c>
      <c r="L741" s="113" t="str">
        <f>IF(OR('Jisc APC template v2'!N618="COAF",'Jisc APC template v2'!O618="COAF",'Jisc APC template v2'!P618="COAF"), 'Jisc APC template v2'!Q618, "")</f>
        <v/>
      </c>
      <c r="M741" s="113" t="str">
        <f>IF(OR('Jisc APC template v2'!N618="COAF",'Jisc APC template v2'!O618="COAF",'Jisc APC template v2'!P618="COAF"), 'Jisc APC template v2'!R618, "")</f>
        <v/>
      </c>
      <c r="N741" s="113" t="str">
        <f>IF(OR('Jisc APC template v2'!N618="COAF",'Jisc APC template v2'!O618="COAF",'Jisc APC template v2'!P618="COAF"), 'Jisc APC template v2'!S618, "")</f>
        <v/>
      </c>
      <c r="O741" s="113" t="str">
        <f>IF(OR('Jisc APC template v2'!N618="COAF",'Jisc APC template v2'!O618="COAF",'Jisc APC template v2'!P618="COAF"), 'Jisc APC template v2'!T618, "")</f>
        <v/>
      </c>
      <c r="P741" s="113" t="str">
        <f>IF(OR('Jisc APC template v2'!N618="COAF",'Jisc APC template v2'!O618="COAF",'Jisc APC template v2'!P618="COAF"), 'Jisc APC template v2'!U618, "")</f>
        <v/>
      </c>
      <c r="Q741" s="113" t="str">
        <f>IF(OR('Jisc APC template v2'!N618="COAF",'Jisc APC template v2'!O618="COAF",'Jisc APC template v2'!P618="COAF"), 'Jisc APC template v2'!V618, "")</f>
        <v/>
      </c>
      <c r="R741" s="116" t="str">
        <f>IF(OR('Jisc APC template v2'!N618="COAF",'Jisc APC template v2'!O618="COAF",'Jisc APC template v2'!P618="COAF"), 'Jisc APC template v2'!AM618, "")</f>
        <v/>
      </c>
    </row>
    <row r="742" spans="1:18" ht="15.75" customHeight="1">
      <c r="A742" s="116" t="str">
        <f>IF(OR('Jisc APC template v2'!N619="COAF",'Jisc APC template v2'!O619="COAF",'Jisc APC template v2'!P619="COAF"), 'Jisc APC template v2'!D619, "")</f>
        <v/>
      </c>
      <c r="B742" s="116" t="str">
        <f>IF(OR('Jisc APC template v2'!N619="COAF",'Jisc APC template v2'!O619="COAF",'Jisc APC template v2'!P619="COAF"), 'Jisc APC template v2'!E619, "")</f>
        <v/>
      </c>
      <c r="C742" s="116" t="str">
        <f>IF(OR('Jisc APC template v2'!N619="COAF",'Jisc APC template v2'!O619="COAF",'Jisc APC template v2'!P619="COAF"), 'Jisc APC template v2'!F619, "")</f>
        <v/>
      </c>
      <c r="D742" s="116" t="str">
        <f>IF(OR('Jisc APC template v2'!N619="COAF",'Jisc APC template v2'!O619="COAF",'Jisc APC template v2'!P619="COAF"), 'Jisc APC template v2'!H619, "")</f>
        <v/>
      </c>
      <c r="E742" s="116" t="str">
        <f>IF(OR('Jisc APC template v2'!N619="COAF",'Jisc APC template v2'!O619="COAF",'Jisc APC template v2'!P619="COAF"), 'Jisc APC template v2'!I618, "")</f>
        <v/>
      </c>
      <c r="F742" s="116" t="str">
        <f>IF(OR('Jisc APC template v2'!N619="COAF",'Jisc APC template v2'!O619="COAF",'Jisc APC template v2'!P619="COAF"), 'Jisc APC template v2'!L619, "")</f>
        <v/>
      </c>
      <c r="G742" s="117" t="str">
        <f>IF(OR('Jisc APC template v2'!N619="COAF",'Jisc APC template v2'!O619="COAF",'Jisc APC template v2'!P619="COAF"), 'Jisc APC template v2'!M619, "")</f>
        <v/>
      </c>
      <c r="H742" s="116" t="str">
        <f>IF(OR('Jisc APC template v2'!N619="COAF",'Jisc APC template v2'!O619="COAF",'Jisc APC template v2'!P619="COAF"), 'Jisc APC template v2'!X619, "")</f>
        <v/>
      </c>
      <c r="I742" s="116" t="str">
        <f>IF(OR('Jisc APC template v2'!N619="COAF",'Jisc APC template v2'!O619="COAF",'Jisc APC template v2'!P619="COAF"), 'Jisc APC template v2'!AA619, "")</f>
        <v/>
      </c>
      <c r="J742" s="116" t="str">
        <f>IF(OR('Jisc APC template v2'!N619="COAF",'Jisc APC template v2'!O619="COAF",'Jisc APC template v2'!P619="COAF"), 'Jisc APC template v2'!AE599, "")</f>
        <v/>
      </c>
      <c r="K742" s="116">
        <f>'Jisc APC template v2'!AK619</f>
        <v>0</v>
      </c>
      <c r="L742" s="113" t="str">
        <f>IF(OR('Jisc APC template v2'!N619="COAF",'Jisc APC template v2'!O619="COAF",'Jisc APC template v2'!P619="COAF"), 'Jisc APC template v2'!Q619, "")</f>
        <v/>
      </c>
      <c r="M742" s="113" t="str">
        <f>IF(OR('Jisc APC template v2'!N619="COAF",'Jisc APC template v2'!O619="COAF",'Jisc APC template v2'!P619="COAF"), 'Jisc APC template v2'!R619, "")</f>
        <v/>
      </c>
      <c r="N742" s="113" t="str">
        <f>IF(OR('Jisc APC template v2'!N619="COAF",'Jisc APC template v2'!O619="COAF",'Jisc APC template v2'!P619="COAF"), 'Jisc APC template v2'!S619, "")</f>
        <v/>
      </c>
      <c r="O742" s="113" t="str">
        <f>IF(OR('Jisc APC template v2'!N619="COAF",'Jisc APC template v2'!O619="COAF",'Jisc APC template v2'!P619="COAF"), 'Jisc APC template v2'!T619, "")</f>
        <v/>
      </c>
      <c r="P742" s="113" t="str">
        <f>IF(OR('Jisc APC template v2'!N619="COAF",'Jisc APC template v2'!O619="COAF",'Jisc APC template v2'!P619="COAF"), 'Jisc APC template v2'!U619, "")</f>
        <v/>
      </c>
      <c r="Q742" s="113" t="str">
        <f>IF(OR('Jisc APC template v2'!N619="COAF",'Jisc APC template v2'!O619="COAF",'Jisc APC template v2'!P619="COAF"), 'Jisc APC template v2'!V619, "")</f>
        <v/>
      </c>
      <c r="R742" s="116" t="str">
        <f>IF(OR('Jisc APC template v2'!N619="COAF",'Jisc APC template v2'!O619="COAF",'Jisc APC template v2'!P619="COAF"), 'Jisc APC template v2'!AM619, "")</f>
        <v/>
      </c>
    </row>
    <row r="743" spans="1:18" ht="15.75" customHeight="1">
      <c r="A743" s="116" t="str">
        <f>IF(OR('Jisc APC template v2'!N620="COAF",'Jisc APC template v2'!O620="COAF",'Jisc APC template v2'!P620="COAF"), 'Jisc APC template v2'!D620, "")</f>
        <v/>
      </c>
      <c r="B743" s="116" t="str">
        <f>IF(OR('Jisc APC template v2'!N620="COAF",'Jisc APC template v2'!O620="COAF",'Jisc APC template v2'!P620="COAF"), 'Jisc APC template v2'!E620, "")</f>
        <v/>
      </c>
      <c r="C743" s="116" t="str">
        <f>IF(OR('Jisc APC template v2'!N620="COAF",'Jisc APC template v2'!O620="COAF",'Jisc APC template v2'!P620="COAF"), 'Jisc APC template v2'!F620, "")</f>
        <v/>
      </c>
      <c r="D743" s="116" t="str">
        <f>IF(OR('Jisc APC template v2'!N620="COAF",'Jisc APC template v2'!O620="COAF",'Jisc APC template v2'!P620="COAF"), 'Jisc APC template v2'!H620, "")</f>
        <v/>
      </c>
      <c r="E743" s="116" t="str">
        <f>IF(OR('Jisc APC template v2'!N620="COAF",'Jisc APC template v2'!O620="COAF",'Jisc APC template v2'!P620="COAF"), 'Jisc APC template v2'!I619, "")</f>
        <v/>
      </c>
      <c r="F743" s="116" t="str">
        <f>IF(OR('Jisc APC template v2'!N620="COAF",'Jisc APC template v2'!O620="COAF",'Jisc APC template v2'!P620="COAF"), 'Jisc APC template v2'!L620, "")</f>
        <v/>
      </c>
      <c r="G743" s="117" t="str">
        <f>IF(OR('Jisc APC template v2'!N620="COAF",'Jisc APC template v2'!O620="COAF",'Jisc APC template v2'!P620="COAF"), 'Jisc APC template v2'!M620, "")</f>
        <v/>
      </c>
      <c r="H743" s="116" t="str">
        <f>IF(OR('Jisc APC template v2'!N620="COAF",'Jisc APC template v2'!O620="COAF",'Jisc APC template v2'!P620="COAF"), 'Jisc APC template v2'!X620, "")</f>
        <v/>
      </c>
      <c r="I743" s="116" t="str">
        <f>IF(OR('Jisc APC template v2'!N620="COAF",'Jisc APC template v2'!O620="COAF",'Jisc APC template v2'!P620="COAF"), 'Jisc APC template v2'!AA620, "")</f>
        <v/>
      </c>
      <c r="J743" s="116" t="str">
        <f>IF(OR('Jisc APC template v2'!N620="COAF",'Jisc APC template v2'!O620="COAF",'Jisc APC template v2'!P620="COAF"), 'Jisc APC template v2'!AE600, "")</f>
        <v/>
      </c>
      <c r="K743" s="116">
        <f>'Jisc APC template v2'!AK620</f>
        <v>0</v>
      </c>
      <c r="L743" s="113" t="str">
        <f>IF(OR('Jisc APC template v2'!N620="COAF",'Jisc APC template v2'!O620="COAF",'Jisc APC template v2'!P620="COAF"), 'Jisc APC template v2'!Q620, "")</f>
        <v/>
      </c>
      <c r="M743" s="113" t="str">
        <f>IF(OR('Jisc APC template v2'!N620="COAF",'Jisc APC template v2'!O620="COAF",'Jisc APC template v2'!P620="COAF"), 'Jisc APC template v2'!R620, "")</f>
        <v/>
      </c>
      <c r="N743" s="113" t="str">
        <f>IF(OR('Jisc APC template v2'!N620="COAF",'Jisc APC template v2'!O620="COAF",'Jisc APC template v2'!P620="COAF"), 'Jisc APC template v2'!S620, "")</f>
        <v/>
      </c>
      <c r="O743" s="113" t="str">
        <f>IF(OR('Jisc APC template v2'!N620="COAF",'Jisc APC template v2'!O620="COAF",'Jisc APC template v2'!P620="COAF"), 'Jisc APC template v2'!T620, "")</f>
        <v/>
      </c>
      <c r="P743" s="113" t="str">
        <f>IF(OR('Jisc APC template v2'!N620="COAF",'Jisc APC template v2'!O620="COAF",'Jisc APC template v2'!P620="COAF"), 'Jisc APC template v2'!U620, "")</f>
        <v/>
      </c>
      <c r="Q743" s="113" t="str">
        <f>IF(OR('Jisc APC template v2'!N620="COAF",'Jisc APC template v2'!O620="COAF",'Jisc APC template v2'!P620="COAF"), 'Jisc APC template v2'!V620, "")</f>
        <v/>
      </c>
      <c r="R743" s="116" t="str">
        <f>IF(OR('Jisc APC template v2'!N620="COAF",'Jisc APC template v2'!O620="COAF",'Jisc APC template v2'!P620="COAF"), 'Jisc APC template v2'!AM620, "")</f>
        <v/>
      </c>
    </row>
    <row r="744" spans="1:18" ht="15.75" customHeight="1">
      <c r="A744" s="116" t="str">
        <f>IF(OR('Jisc APC template v2'!N621="COAF",'Jisc APC template v2'!O621="COAF",'Jisc APC template v2'!P621="COAF"), 'Jisc APC template v2'!D621, "")</f>
        <v/>
      </c>
      <c r="B744" s="116" t="str">
        <f>IF(OR('Jisc APC template v2'!N621="COAF",'Jisc APC template v2'!O621="COAF",'Jisc APC template v2'!P621="COAF"), 'Jisc APC template v2'!E621, "")</f>
        <v/>
      </c>
      <c r="C744" s="116" t="str">
        <f>IF(OR('Jisc APC template v2'!N621="COAF",'Jisc APC template v2'!O621="COAF",'Jisc APC template v2'!P621="COAF"), 'Jisc APC template v2'!F621, "")</f>
        <v/>
      </c>
      <c r="D744" s="116" t="str">
        <f>IF(OR('Jisc APC template v2'!N621="COAF",'Jisc APC template v2'!O621="COAF",'Jisc APC template v2'!P621="COAF"), 'Jisc APC template v2'!H621, "")</f>
        <v/>
      </c>
      <c r="E744" s="116" t="str">
        <f>IF(OR('Jisc APC template v2'!N621="COAF",'Jisc APC template v2'!O621="COAF",'Jisc APC template v2'!P621="COAF"), 'Jisc APC template v2'!I620, "")</f>
        <v/>
      </c>
      <c r="F744" s="116" t="str">
        <f>IF(OR('Jisc APC template v2'!N621="COAF",'Jisc APC template v2'!O621="COAF",'Jisc APC template v2'!P621="COAF"), 'Jisc APC template v2'!L621, "")</f>
        <v/>
      </c>
      <c r="G744" s="117" t="str">
        <f>IF(OR('Jisc APC template v2'!N621="COAF",'Jisc APC template v2'!O621="COAF",'Jisc APC template v2'!P621="COAF"), 'Jisc APC template v2'!M621, "")</f>
        <v/>
      </c>
      <c r="H744" s="116" t="str">
        <f>IF(OR('Jisc APC template v2'!N621="COAF",'Jisc APC template v2'!O621="COAF",'Jisc APC template v2'!P621="COAF"), 'Jisc APC template v2'!X621, "")</f>
        <v/>
      </c>
      <c r="I744" s="116" t="str">
        <f>IF(OR('Jisc APC template v2'!N621="COAF",'Jisc APC template v2'!O621="COAF",'Jisc APC template v2'!P621="COAF"), 'Jisc APC template v2'!AA621, "")</f>
        <v/>
      </c>
      <c r="J744" s="116" t="str">
        <f>IF(OR('Jisc APC template v2'!N621="COAF",'Jisc APC template v2'!O621="COAF",'Jisc APC template v2'!P621="COAF"), 'Jisc APC template v2'!AE601, "")</f>
        <v/>
      </c>
      <c r="K744" s="116">
        <f>'Jisc APC template v2'!AK621</f>
        <v>0</v>
      </c>
      <c r="L744" s="113" t="str">
        <f>IF(OR('Jisc APC template v2'!N621="COAF",'Jisc APC template v2'!O621="COAF",'Jisc APC template v2'!P621="COAF"), 'Jisc APC template v2'!Q621, "")</f>
        <v/>
      </c>
      <c r="M744" s="113" t="str">
        <f>IF(OR('Jisc APC template v2'!N621="COAF",'Jisc APC template v2'!O621="COAF",'Jisc APC template v2'!P621="COAF"), 'Jisc APC template v2'!R621, "")</f>
        <v/>
      </c>
      <c r="N744" s="113" t="str">
        <f>IF(OR('Jisc APC template v2'!N621="COAF",'Jisc APC template v2'!O621="COAF",'Jisc APC template v2'!P621="COAF"), 'Jisc APC template v2'!S621, "")</f>
        <v/>
      </c>
      <c r="O744" s="113" t="str">
        <f>IF(OR('Jisc APC template v2'!N621="COAF",'Jisc APC template v2'!O621="COAF",'Jisc APC template v2'!P621="COAF"), 'Jisc APC template v2'!T621, "")</f>
        <v/>
      </c>
      <c r="P744" s="113" t="str">
        <f>IF(OR('Jisc APC template v2'!N621="COAF",'Jisc APC template v2'!O621="COAF",'Jisc APC template v2'!P621="COAF"), 'Jisc APC template v2'!U621, "")</f>
        <v/>
      </c>
      <c r="Q744" s="113" t="str">
        <f>IF(OR('Jisc APC template v2'!N621="COAF",'Jisc APC template v2'!O621="COAF",'Jisc APC template v2'!P621="COAF"), 'Jisc APC template v2'!V621, "")</f>
        <v/>
      </c>
      <c r="R744" s="116" t="str">
        <f>IF(OR('Jisc APC template v2'!N621="COAF",'Jisc APC template v2'!O621="COAF",'Jisc APC template v2'!P621="COAF"), 'Jisc APC template v2'!AM621, "")</f>
        <v/>
      </c>
    </row>
    <row r="745" spans="1:18" ht="15.75" customHeight="1">
      <c r="A745" s="116" t="str">
        <f>IF(OR('Jisc APC template v2'!N622="COAF",'Jisc APC template v2'!O622="COAF",'Jisc APC template v2'!P622="COAF"), 'Jisc APC template v2'!D622, "")</f>
        <v/>
      </c>
      <c r="B745" s="116" t="str">
        <f>IF(OR('Jisc APC template v2'!N622="COAF",'Jisc APC template v2'!O622="COAF",'Jisc APC template v2'!P622="COAF"), 'Jisc APC template v2'!E622, "")</f>
        <v/>
      </c>
      <c r="C745" s="116" t="str">
        <f>IF(OR('Jisc APC template v2'!N622="COAF",'Jisc APC template v2'!O622="COAF",'Jisc APC template v2'!P622="COAF"), 'Jisc APC template v2'!F622, "")</f>
        <v/>
      </c>
      <c r="D745" s="116" t="str">
        <f>IF(OR('Jisc APC template v2'!N622="COAF",'Jisc APC template v2'!O622="COAF",'Jisc APC template v2'!P622="COAF"), 'Jisc APC template v2'!H622, "")</f>
        <v/>
      </c>
      <c r="E745" s="116" t="str">
        <f>IF(OR('Jisc APC template v2'!N622="COAF",'Jisc APC template v2'!O622="COAF",'Jisc APC template v2'!P622="COAF"), 'Jisc APC template v2'!I621, "")</f>
        <v/>
      </c>
      <c r="F745" s="116" t="str">
        <f>IF(OR('Jisc APC template v2'!N622="COAF",'Jisc APC template v2'!O622="COAF",'Jisc APC template v2'!P622="COAF"), 'Jisc APC template v2'!L622, "")</f>
        <v/>
      </c>
      <c r="G745" s="117" t="str">
        <f>IF(OR('Jisc APC template v2'!N622="COAF",'Jisc APC template v2'!O622="COAF",'Jisc APC template v2'!P622="COAF"), 'Jisc APC template v2'!M622, "")</f>
        <v/>
      </c>
      <c r="H745" s="116" t="str">
        <f>IF(OR('Jisc APC template v2'!N622="COAF",'Jisc APC template v2'!O622="COAF",'Jisc APC template v2'!P622="COAF"), 'Jisc APC template v2'!X622, "")</f>
        <v/>
      </c>
      <c r="I745" s="116" t="str">
        <f>IF(OR('Jisc APC template v2'!N622="COAF",'Jisc APC template v2'!O622="COAF",'Jisc APC template v2'!P622="COAF"), 'Jisc APC template v2'!AA622, "")</f>
        <v/>
      </c>
      <c r="J745" s="116" t="str">
        <f>IF(OR('Jisc APC template v2'!N622="COAF",'Jisc APC template v2'!O622="COAF",'Jisc APC template v2'!P622="COAF"), 'Jisc APC template v2'!AE602, "")</f>
        <v/>
      </c>
      <c r="K745" s="116">
        <f>'Jisc APC template v2'!AK622</f>
        <v>0</v>
      </c>
      <c r="L745" s="113" t="str">
        <f>IF(OR('Jisc APC template v2'!N622="COAF",'Jisc APC template v2'!O622="COAF",'Jisc APC template v2'!P622="COAF"), 'Jisc APC template v2'!Q622, "")</f>
        <v/>
      </c>
      <c r="M745" s="113" t="str">
        <f>IF(OR('Jisc APC template v2'!N622="COAF",'Jisc APC template v2'!O622="COAF",'Jisc APC template v2'!P622="COAF"), 'Jisc APC template v2'!R622, "")</f>
        <v/>
      </c>
      <c r="N745" s="113" t="str">
        <f>IF(OR('Jisc APC template v2'!N622="COAF",'Jisc APC template v2'!O622="COAF",'Jisc APC template v2'!P622="COAF"), 'Jisc APC template v2'!S622, "")</f>
        <v/>
      </c>
      <c r="O745" s="113" t="str">
        <f>IF(OR('Jisc APC template v2'!N622="COAF",'Jisc APC template v2'!O622="COAF",'Jisc APC template v2'!P622="COAF"), 'Jisc APC template v2'!T622, "")</f>
        <v/>
      </c>
      <c r="P745" s="113" t="str">
        <f>IF(OR('Jisc APC template v2'!N622="COAF",'Jisc APC template v2'!O622="COAF",'Jisc APC template v2'!P622="COAF"), 'Jisc APC template v2'!U622, "")</f>
        <v/>
      </c>
      <c r="Q745" s="113" t="str">
        <f>IF(OR('Jisc APC template v2'!N622="COAF",'Jisc APC template v2'!O622="COAF",'Jisc APC template v2'!P622="COAF"), 'Jisc APC template v2'!V622, "")</f>
        <v/>
      </c>
      <c r="R745" s="116" t="str">
        <f>IF(OR('Jisc APC template v2'!N622="COAF",'Jisc APC template v2'!O622="COAF",'Jisc APC template v2'!P622="COAF"), 'Jisc APC template v2'!AM622, "")</f>
        <v/>
      </c>
    </row>
    <row r="746" spans="1:18" ht="15.75" customHeight="1">
      <c r="A746" s="116" t="str">
        <f>IF(OR('Jisc APC template v2'!N623="COAF",'Jisc APC template v2'!O623="COAF",'Jisc APC template v2'!P623="COAF"), 'Jisc APC template v2'!D623, "")</f>
        <v/>
      </c>
      <c r="B746" s="116" t="str">
        <f>IF(OR('Jisc APC template v2'!N623="COAF",'Jisc APC template v2'!O623="COAF",'Jisc APC template v2'!P623="COAF"), 'Jisc APC template v2'!E623, "")</f>
        <v/>
      </c>
      <c r="C746" s="116" t="str">
        <f>IF(OR('Jisc APC template v2'!N623="COAF",'Jisc APC template v2'!O623="COAF",'Jisc APC template v2'!P623="COAF"), 'Jisc APC template v2'!F623, "")</f>
        <v/>
      </c>
      <c r="D746" s="116" t="str">
        <f>IF(OR('Jisc APC template v2'!N623="COAF",'Jisc APC template v2'!O623="COAF",'Jisc APC template v2'!P623="COAF"), 'Jisc APC template v2'!H623, "")</f>
        <v/>
      </c>
      <c r="E746" s="116" t="str">
        <f>IF(OR('Jisc APC template v2'!N623="COAF",'Jisc APC template v2'!O623="COAF",'Jisc APC template v2'!P623="COAF"), 'Jisc APC template v2'!I622, "")</f>
        <v/>
      </c>
      <c r="F746" s="116" t="str">
        <f>IF(OR('Jisc APC template v2'!N623="COAF",'Jisc APC template v2'!O623="COAF",'Jisc APC template v2'!P623="COAF"), 'Jisc APC template v2'!L623, "")</f>
        <v/>
      </c>
      <c r="G746" s="117" t="str">
        <f>IF(OR('Jisc APC template v2'!N623="COAF",'Jisc APC template v2'!O623="COAF",'Jisc APC template v2'!P623="COAF"), 'Jisc APC template v2'!M623, "")</f>
        <v/>
      </c>
      <c r="H746" s="116" t="str">
        <f>IF(OR('Jisc APC template v2'!N623="COAF",'Jisc APC template v2'!O623="COAF",'Jisc APC template v2'!P623="COAF"), 'Jisc APC template v2'!X623, "")</f>
        <v/>
      </c>
      <c r="I746" s="116" t="str">
        <f>IF(OR('Jisc APC template v2'!N623="COAF",'Jisc APC template v2'!O623="COAF",'Jisc APC template v2'!P623="COAF"), 'Jisc APC template v2'!AA623, "")</f>
        <v/>
      </c>
      <c r="J746" s="116" t="str">
        <f>IF(OR('Jisc APC template v2'!N623="COAF",'Jisc APC template v2'!O623="COAF",'Jisc APC template v2'!P623="COAF"), 'Jisc APC template v2'!AE603, "")</f>
        <v/>
      </c>
      <c r="K746" s="116">
        <f>'Jisc APC template v2'!AK623</f>
        <v>0</v>
      </c>
      <c r="L746" s="113" t="str">
        <f>IF(OR('Jisc APC template v2'!N623="COAF",'Jisc APC template v2'!O623="COAF",'Jisc APC template v2'!P623="COAF"), 'Jisc APC template v2'!Q623, "")</f>
        <v/>
      </c>
      <c r="M746" s="113" t="str">
        <f>IF(OR('Jisc APC template v2'!N623="COAF",'Jisc APC template v2'!O623="COAF",'Jisc APC template v2'!P623="COAF"), 'Jisc APC template v2'!R623, "")</f>
        <v/>
      </c>
      <c r="N746" s="113" t="str">
        <f>IF(OR('Jisc APC template v2'!N623="COAF",'Jisc APC template v2'!O623="COAF",'Jisc APC template v2'!P623="COAF"), 'Jisc APC template v2'!S623, "")</f>
        <v/>
      </c>
      <c r="O746" s="113" t="str">
        <f>IF(OR('Jisc APC template v2'!N623="COAF",'Jisc APC template v2'!O623="COAF",'Jisc APC template v2'!P623="COAF"), 'Jisc APC template v2'!T623, "")</f>
        <v/>
      </c>
      <c r="P746" s="113" t="str">
        <f>IF(OR('Jisc APC template v2'!N623="COAF",'Jisc APC template v2'!O623="COAF",'Jisc APC template v2'!P623="COAF"), 'Jisc APC template v2'!U623, "")</f>
        <v/>
      </c>
      <c r="Q746" s="113" t="str">
        <f>IF(OR('Jisc APC template v2'!N623="COAF",'Jisc APC template v2'!O623="COAF",'Jisc APC template v2'!P623="COAF"), 'Jisc APC template v2'!V623, "")</f>
        <v/>
      </c>
      <c r="R746" s="116" t="str">
        <f>IF(OR('Jisc APC template v2'!N623="COAF",'Jisc APC template v2'!O623="COAF",'Jisc APC template v2'!P623="COAF"), 'Jisc APC template v2'!AM623, "")</f>
        <v/>
      </c>
    </row>
    <row r="747" spans="1:18" ht="15.75" customHeight="1">
      <c r="A747" s="116" t="str">
        <f>IF(OR('Jisc APC template v2'!N624="COAF",'Jisc APC template v2'!O624="COAF",'Jisc APC template v2'!P624="COAF"), 'Jisc APC template v2'!D624, "")</f>
        <v/>
      </c>
      <c r="B747" s="116" t="str">
        <f>IF(OR('Jisc APC template v2'!N624="COAF",'Jisc APC template v2'!O624="COAF",'Jisc APC template v2'!P624="COAF"), 'Jisc APC template v2'!E624, "")</f>
        <v/>
      </c>
      <c r="C747" s="116" t="str">
        <f>IF(OR('Jisc APC template v2'!N624="COAF",'Jisc APC template v2'!O624="COAF",'Jisc APC template v2'!P624="COAF"), 'Jisc APC template v2'!F624, "")</f>
        <v/>
      </c>
      <c r="D747" s="116" t="str">
        <f>IF(OR('Jisc APC template v2'!N624="COAF",'Jisc APC template v2'!O624="COAF",'Jisc APC template v2'!P624="COAF"), 'Jisc APC template v2'!H624, "")</f>
        <v/>
      </c>
      <c r="E747" s="116" t="str">
        <f>IF(OR('Jisc APC template v2'!N624="COAF",'Jisc APC template v2'!O624="COAF",'Jisc APC template v2'!P624="COAF"), 'Jisc APC template v2'!I623, "")</f>
        <v/>
      </c>
      <c r="F747" s="116" t="str">
        <f>IF(OR('Jisc APC template v2'!N624="COAF",'Jisc APC template v2'!O624="COAF",'Jisc APC template v2'!P624="COAF"), 'Jisc APC template v2'!L624, "")</f>
        <v/>
      </c>
      <c r="G747" s="117" t="str">
        <f>IF(OR('Jisc APC template v2'!N624="COAF",'Jisc APC template v2'!O624="COAF",'Jisc APC template v2'!P624="COAF"), 'Jisc APC template v2'!M624, "")</f>
        <v/>
      </c>
      <c r="H747" s="116" t="str">
        <f>IF(OR('Jisc APC template v2'!N624="COAF",'Jisc APC template v2'!O624="COAF",'Jisc APC template v2'!P624="COAF"), 'Jisc APC template v2'!X624, "")</f>
        <v/>
      </c>
      <c r="I747" s="116" t="str">
        <f>IF(OR('Jisc APC template v2'!N624="COAF",'Jisc APC template v2'!O624="COAF",'Jisc APC template v2'!P624="COAF"), 'Jisc APC template v2'!AA624, "")</f>
        <v/>
      </c>
      <c r="J747" s="116" t="str">
        <f>IF(OR('Jisc APC template v2'!N624="COAF",'Jisc APC template v2'!O624="COAF",'Jisc APC template v2'!P624="COAF"), 'Jisc APC template v2'!AE604, "")</f>
        <v/>
      </c>
      <c r="K747" s="116">
        <f>'Jisc APC template v2'!AK624</f>
        <v>0</v>
      </c>
      <c r="L747" s="113" t="str">
        <f>IF(OR('Jisc APC template v2'!N624="COAF",'Jisc APC template v2'!O624="COAF",'Jisc APC template v2'!P624="COAF"), 'Jisc APC template v2'!Q624, "")</f>
        <v/>
      </c>
      <c r="M747" s="113" t="str">
        <f>IF(OR('Jisc APC template v2'!N624="COAF",'Jisc APC template v2'!O624="COAF",'Jisc APC template v2'!P624="COAF"), 'Jisc APC template v2'!R624, "")</f>
        <v/>
      </c>
      <c r="N747" s="113" t="str">
        <f>IF(OR('Jisc APC template v2'!N624="COAF",'Jisc APC template v2'!O624="COAF",'Jisc APC template v2'!P624="COAF"), 'Jisc APC template v2'!S624, "")</f>
        <v/>
      </c>
      <c r="O747" s="113" t="str">
        <f>IF(OR('Jisc APC template v2'!N624="COAF",'Jisc APC template v2'!O624="COAF",'Jisc APC template v2'!P624="COAF"), 'Jisc APC template v2'!T624, "")</f>
        <v/>
      </c>
      <c r="P747" s="113" t="str">
        <f>IF(OR('Jisc APC template v2'!N624="COAF",'Jisc APC template v2'!O624="COAF",'Jisc APC template v2'!P624="COAF"), 'Jisc APC template v2'!U624, "")</f>
        <v/>
      </c>
      <c r="Q747" s="113" t="str">
        <f>IF(OR('Jisc APC template v2'!N624="COAF",'Jisc APC template v2'!O624="COAF",'Jisc APC template v2'!P624="COAF"), 'Jisc APC template v2'!V624, "")</f>
        <v/>
      </c>
      <c r="R747" s="116" t="str">
        <f>IF(OR('Jisc APC template v2'!N624="COAF",'Jisc APC template v2'!O624="COAF",'Jisc APC template v2'!P624="COAF"), 'Jisc APC template v2'!AM624, "")</f>
        <v/>
      </c>
    </row>
    <row r="748" spans="1:18" ht="15.75" customHeight="1">
      <c r="A748" s="116" t="str">
        <f>IF(OR('Jisc APC template v2'!N625="COAF",'Jisc APC template v2'!O625="COAF",'Jisc APC template v2'!P625="COAF"), 'Jisc APC template v2'!D625, "")</f>
        <v/>
      </c>
      <c r="B748" s="116" t="str">
        <f>IF(OR('Jisc APC template v2'!N625="COAF",'Jisc APC template v2'!O625="COAF",'Jisc APC template v2'!P625="COAF"), 'Jisc APC template v2'!E625, "")</f>
        <v/>
      </c>
      <c r="C748" s="116" t="str">
        <f>IF(OR('Jisc APC template v2'!N625="COAF",'Jisc APC template v2'!O625="COAF",'Jisc APC template v2'!P625="COAF"), 'Jisc APC template v2'!F625, "")</f>
        <v/>
      </c>
      <c r="D748" s="116" t="str">
        <f>IF(OR('Jisc APC template v2'!N625="COAF",'Jisc APC template v2'!O625="COAF",'Jisc APC template v2'!P625="COAF"), 'Jisc APC template v2'!H625, "")</f>
        <v/>
      </c>
      <c r="E748" s="116" t="str">
        <f>IF(OR('Jisc APC template v2'!N625="COAF",'Jisc APC template v2'!O625="COAF",'Jisc APC template v2'!P625="COAF"), 'Jisc APC template v2'!I624, "")</f>
        <v/>
      </c>
      <c r="F748" s="116" t="str">
        <f>IF(OR('Jisc APC template v2'!N625="COAF",'Jisc APC template v2'!O625="COAF",'Jisc APC template v2'!P625="COAF"), 'Jisc APC template v2'!L625, "")</f>
        <v/>
      </c>
      <c r="G748" s="117" t="str">
        <f>IF(OR('Jisc APC template v2'!N625="COAF",'Jisc APC template v2'!O625="COAF",'Jisc APC template v2'!P625="COAF"), 'Jisc APC template v2'!M625, "")</f>
        <v/>
      </c>
      <c r="H748" s="116" t="str">
        <f>IF(OR('Jisc APC template v2'!N625="COAF",'Jisc APC template v2'!O625="COAF",'Jisc APC template v2'!P625="COAF"), 'Jisc APC template v2'!X625, "")</f>
        <v/>
      </c>
      <c r="I748" s="116" t="str">
        <f>IF(OR('Jisc APC template v2'!N625="COAF",'Jisc APC template v2'!O625="COAF",'Jisc APC template v2'!P625="COAF"), 'Jisc APC template v2'!AA625, "")</f>
        <v/>
      </c>
      <c r="J748" s="116" t="str">
        <f>IF(OR('Jisc APC template v2'!N625="COAF",'Jisc APC template v2'!O625="COAF",'Jisc APC template v2'!P625="COAF"), 'Jisc APC template v2'!AE605, "")</f>
        <v/>
      </c>
      <c r="K748" s="116">
        <f>'Jisc APC template v2'!AK625</f>
        <v>0</v>
      </c>
      <c r="L748" s="113" t="str">
        <f>IF(OR('Jisc APC template v2'!N625="COAF",'Jisc APC template v2'!O625="COAF",'Jisc APC template v2'!P625="COAF"), 'Jisc APC template v2'!Q625, "")</f>
        <v/>
      </c>
      <c r="M748" s="113" t="str">
        <f>IF(OR('Jisc APC template v2'!N625="COAF",'Jisc APC template v2'!O625="COAF",'Jisc APC template v2'!P625="COAF"), 'Jisc APC template v2'!R625, "")</f>
        <v/>
      </c>
      <c r="N748" s="113" t="str">
        <f>IF(OR('Jisc APC template v2'!N625="COAF",'Jisc APC template v2'!O625="COAF",'Jisc APC template v2'!P625="COAF"), 'Jisc APC template v2'!S625, "")</f>
        <v/>
      </c>
      <c r="O748" s="113" t="str">
        <f>IF(OR('Jisc APC template v2'!N625="COAF",'Jisc APC template v2'!O625="COAF",'Jisc APC template v2'!P625="COAF"), 'Jisc APC template v2'!T625, "")</f>
        <v/>
      </c>
      <c r="P748" s="113" t="str">
        <f>IF(OR('Jisc APC template v2'!N625="COAF",'Jisc APC template v2'!O625="COAF",'Jisc APC template v2'!P625="COAF"), 'Jisc APC template v2'!U625, "")</f>
        <v/>
      </c>
      <c r="Q748" s="113" t="str">
        <f>IF(OR('Jisc APC template v2'!N625="COAF",'Jisc APC template v2'!O625="COAF",'Jisc APC template v2'!P625="COAF"), 'Jisc APC template v2'!V625, "")</f>
        <v/>
      </c>
      <c r="R748" s="116" t="str">
        <f>IF(OR('Jisc APC template v2'!N625="COAF",'Jisc APC template v2'!O625="COAF",'Jisc APC template v2'!P625="COAF"), 'Jisc APC template v2'!AM625, "")</f>
        <v/>
      </c>
    </row>
    <row r="749" spans="1:18" ht="15.75" customHeight="1">
      <c r="A749" s="116" t="str">
        <f>IF(OR('Jisc APC template v2'!N626="COAF",'Jisc APC template v2'!O626="COAF",'Jisc APC template v2'!P626="COAF"), 'Jisc APC template v2'!D626, "")</f>
        <v/>
      </c>
      <c r="B749" s="116" t="str">
        <f>IF(OR('Jisc APC template v2'!N626="COAF",'Jisc APC template v2'!O626="COAF",'Jisc APC template v2'!P626="COAF"), 'Jisc APC template v2'!E626, "")</f>
        <v/>
      </c>
      <c r="C749" s="116" t="str">
        <f>IF(OR('Jisc APC template v2'!N626="COAF",'Jisc APC template v2'!O626="COAF",'Jisc APC template v2'!P626="COAF"), 'Jisc APC template v2'!F626, "")</f>
        <v/>
      </c>
      <c r="D749" s="116" t="str">
        <f>IF(OR('Jisc APC template v2'!N626="COAF",'Jisc APC template v2'!O626="COAF",'Jisc APC template v2'!P626="COAF"), 'Jisc APC template v2'!H626, "")</f>
        <v/>
      </c>
      <c r="E749" s="116" t="str">
        <f>IF(OR('Jisc APC template v2'!N626="COAF",'Jisc APC template v2'!O626="COAF",'Jisc APC template v2'!P626="COAF"), 'Jisc APC template v2'!I625, "")</f>
        <v/>
      </c>
      <c r="F749" s="116" t="str">
        <f>IF(OR('Jisc APC template v2'!N626="COAF",'Jisc APC template v2'!O626="COAF",'Jisc APC template v2'!P626="COAF"), 'Jisc APC template v2'!L626, "")</f>
        <v/>
      </c>
      <c r="G749" s="117" t="str">
        <f>IF(OR('Jisc APC template v2'!N626="COAF",'Jisc APC template v2'!O626="COAF",'Jisc APC template v2'!P626="COAF"), 'Jisc APC template v2'!M626, "")</f>
        <v/>
      </c>
      <c r="H749" s="116" t="str">
        <f>IF(OR('Jisc APC template v2'!N626="COAF",'Jisc APC template v2'!O626="COAF",'Jisc APC template v2'!P626="COAF"), 'Jisc APC template v2'!X626, "")</f>
        <v/>
      </c>
      <c r="I749" s="116" t="str">
        <f>IF(OR('Jisc APC template v2'!N626="COAF",'Jisc APC template v2'!O626="COAF",'Jisc APC template v2'!P626="COAF"), 'Jisc APC template v2'!AA626, "")</f>
        <v/>
      </c>
      <c r="J749" s="116" t="str">
        <f>IF(OR('Jisc APC template v2'!N626="COAF",'Jisc APC template v2'!O626="COAF",'Jisc APC template v2'!P626="COAF"), 'Jisc APC template v2'!AE606, "")</f>
        <v/>
      </c>
      <c r="K749" s="116">
        <f>'Jisc APC template v2'!AK626</f>
        <v>0</v>
      </c>
      <c r="L749" s="113" t="str">
        <f>IF(OR('Jisc APC template v2'!N626="COAF",'Jisc APC template v2'!O626="COAF",'Jisc APC template v2'!P626="COAF"), 'Jisc APC template v2'!Q626, "")</f>
        <v/>
      </c>
      <c r="M749" s="113" t="str">
        <f>IF(OR('Jisc APC template v2'!N626="COAF",'Jisc APC template v2'!O626="COAF",'Jisc APC template v2'!P626="COAF"), 'Jisc APC template v2'!R626, "")</f>
        <v/>
      </c>
      <c r="N749" s="113" t="str">
        <f>IF(OR('Jisc APC template v2'!N626="COAF",'Jisc APC template v2'!O626="COAF",'Jisc APC template v2'!P626="COAF"), 'Jisc APC template v2'!S626, "")</f>
        <v/>
      </c>
      <c r="O749" s="113" t="str">
        <f>IF(OR('Jisc APC template v2'!N626="COAF",'Jisc APC template v2'!O626="COAF",'Jisc APC template v2'!P626="COAF"), 'Jisc APC template v2'!T626, "")</f>
        <v/>
      </c>
      <c r="P749" s="113" t="str">
        <f>IF(OR('Jisc APC template v2'!N626="COAF",'Jisc APC template v2'!O626="COAF",'Jisc APC template v2'!P626="COAF"), 'Jisc APC template v2'!U626, "")</f>
        <v/>
      </c>
      <c r="Q749" s="113" t="str">
        <f>IF(OR('Jisc APC template v2'!N626="COAF",'Jisc APC template v2'!O626="COAF",'Jisc APC template v2'!P626="COAF"), 'Jisc APC template v2'!V626, "")</f>
        <v/>
      </c>
      <c r="R749" s="116" t="str">
        <f>IF(OR('Jisc APC template v2'!N626="COAF",'Jisc APC template v2'!O626="COAF",'Jisc APC template v2'!P626="COAF"), 'Jisc APC template v2'!AM626, "")</f>
        <v/>
      </c>
    </row>
    <row r="750" spans="1:18" ht="15.75" customHeight="1">
      <c r="A750" s="116" t="str">
        <f>IF(OR('Jisc APC template v2'!N627="COAF",'Jisc APC template v2'!O627="COAF",'Jisc APC template v2'!P627="COAF"), 'Jisc APC template v2'!D627, "")</f>
        <v/>
      </c>
      <c r="B750" s="116" t="str">
        <f>IF(OR('Jisc APC template v2'!N627="COAF",'Jisc APC template v2'!O627="COAF",'Jisc APC template v2'!P627="COAF"), 'Jisc APC template v2'!E627, "")</f>
        <v/>
      </c>
      <c r="C750" s="116" t="str">
        <f>IF(OR('Jisc APC template v2'!N627="COAF",'Jisc APC template v2'!O627="COAF",'Jisc APC template v2'!P627="COAF"), 'Jisc APC template v2'!F627, "")</f>
        <v/>
      </c>
      <c r="D750" s="116" t="str">
        <f>IF(OR('Jisc APC template v2'!N627="COAF",'Jisc APC template v2'!O627="COAF",'Jisc APC template v2'!P627="COAF"), 'Jisc APC template v2'!H627, "")</f>
        <v/>
      </c>
      <c r="E750" s="116" t="str">
        <f>IF(OR('Jisc APC template v2'!N627="COAF",'Jisc APC template v2'!O627="COAF",'Jisc APC template v2'!P627="COAF"), 'Jisc APC template v2'!I626, "")</f>
        <v/>
      </c>
      <c r="F750" s="116" t="str">
        <f>IF(OR('Jisc APC template v2'!N627="COAF",'Jisc APC template v2'!O627="COAF",'Jisc APC template v2'!P627="COAF"), 'Jisc APC template v2'!L627, "")</f>
        <v/>
      </c>
      <c r="G750" s="117" t="str">
        <f>IF(OR('Jisc APC template v2'!N627="COAF",'Jisc APC template v2'!O627="COAF",'Jisc APC template v2'!P627="COAF"), 'Jisc APC template v2'!M627, "")</f>
        <v/>
      </c>
      <c r="H750" s="116" t="str">
        <f>IF(OR('Jisc APC template v2'!N627="COAF",'Jisc APC template v2'!O627="COAF",'Jisc APC template v2'!P627="COAF"), 'Jisc APC template v2'!X627, "")</f>
        <v/>
      </c>
      <c r="I750" s="116" t="str">
        <f>IF(OR('Jisc APC template v2'!N627="COAF",'Jisc APC template v2'!O627="COAF",'Jisc APC template v2'!P627="COAF"), 'Jisc APC template v2'!AA627, "")</f>
        <v/>
      </c>
      <c r="J750" s="116" t="str">
        <f>IF(OR('Jisc APC template v2'!N627="COAF",'Jisc APC template v2'!O627="COAF",'Jisc APC template v2'!P627="COAF"), 'Jisc APC template v2'!AE607, "")</f>
        <v/>
      </c>
      <c r="K750" s="116">
        <f>'Jisc APC template v2'!AK627</f>
        <v>0</v>
      </c>
      <c r="L750" s="113" t="str">
        <f>IF(OR('Jisc APC template v2'!N627="COAF",'Jisc APC template v2'!O627="COAF",'Jisc APC template v2'!P627="COAF"), 'Jisc APC template v2'!Q627, "")</f>
        <v/>
      </c>
      <c r="M750" s="113" t="str">
        <f>IF(OR('Jisc APC template v2'!N627="COAF",'Jisc APC template v2'!O627="COAF",'Jisc APC template v2'!P627="COAF"), 'Jisc APC template v2'!R627, "")</f>
        <v/>
      </c>
      <c r="N750" s="113" t="str">
        <f>IF(OR('Jisc APC template v2'!N627="COAF",'Jisc APC template v2'!O627="COAF",'Jisc APC template v2'!P627="COAF"), 'Jisc APC template v2'!S627, "")</f>
        <v/>
      </c>
      <c r="O750" s="113" t="str">
        <f>IF(OR('Jisc APC template v2'!N627="COAF",'Jisc APC template v2'!O627="COAF",'Jisc APC template v2'!P627="COAF"), 'Jisc APC template v2'!T627, "")</f>
        <v/>
      </c>
      <c r="P750" s="113" t="str">
        <f>IF(OR('Jisc APC template v2'!N627="COAF",'Jisc APC template v2'!O627="COAF",'Jisc APC template v2'!P627="COAF"), 'Jisc APC template v2'!U627, "")</f>
        <v/>
      </c>
      <c r="Q750" s="113" t="str">
        <f>IF(OR('Jisc APC template v2'!N627="COAF",'Jisc APC template v2'!O627="COAF",'Jisc APC template v2'!P627="COAF"), 'Jisc APC template v2'!V627, "")</f>
        <v/>
      </c>
      <c r="R750" s="116" t="str">
        <f>IF(OR('Jisc APC template v2'!N627="COAF",'Jisc APC template v2'!O627="COAF",'Jisc APC template v2'!P627="COAF"), 'Jisc APC template v2'!AM627, "")</f>
        <v/>
      </c>
    </row>
    <row r="751" spans="1:18" ht="15.75" customHeight="1">
      <c r="A751" s="116" t="str">
        <f>IF(OR('Jisc APC template v2'!N628="COAF",'Jisc APC template v2'!O628="COAF",'Jisc APC template v2'!P628="COAF"), 'Jisc APC template v2'!D628, "")</f>
        <v/>
      </c>
      <c r="B751" s="116" t="str">
        <f>IF(OR('Jisc APC template v2'!N628="COAF",'Jisc APC template v2'!O628="COAF",'Jisc APC template v2'!P628="COAF"), 'Jisc APC template v2'!E628, "")</f>
        <v/>
      </c>
      <c r="C751" s="116" t="str">
        <f>IF(OR('Jisc APC template v2'!N628="COAF",'Jisc APC template v2'!O628="COAF",'Jisc APC template v2'!P628="COAF"), 'Jisc APC template v2'!F628, "")</f>
        <v/>
      </c>
      <c r="D751" s="116" t="str">
        <f>IF(OR('Jisc APC template v2'!N628="COAF",'Jisc APC template v2'!O628="COAF",'Jisc APC template v2'!P628="COAF"), 'Jisc APC template v2'!H628, "")</f>
        <v/>
      </c>
      <c r="E751" s="116" t="str">
        <f>IF(OR('Jisc APC template v2'!N628="COAF",'Jisc APC template v2'!O628="COAF",'Jisc APC template v2'!P628="COAF"), 'Jisc APC template v2'!I627, "")</f>
        <v/>
      </c>
      <c r="F751" s="116" t="str">
        <f>IF(OR('Jisc APC template v2'!N628="COAF",'Jisc APC template v2'!O628="COAF",'Jisc APC template v2'!P628="COAF"), 'Jisc APC template v2'!L628, "")</f>
        <v/>
      </c>
      <c r="G751" s="117" t="str">
        <f>IF(OR('Jisc APC template v2'!N628="COAF",'Jisc APC template v2'!O628="COAF",'Jisc APC template v2'!P628="COAF"), 'Jisc APC template v2'!M628, "")</f>
        <v/>
      </c>
      <c r="H751" s="116" t="str">
        <f>IF(OR('Jisc APC template v2'!N628="COAF",'Jisc APC template v2'!O628="COAF",'Jisc APC template v2'!P628="COAF"), 'Jisc APC template v2'!X628, "")</f>
        <v/>
      </c>
      <c r="I751" s="116" t="str">
        <f>IF(OR('Jisc APC template v2'!N628="COAF",'Jisc APC template v2'!O628="COAF",'Jisc APC template v2'!P628="COAF"), 'Jisc APC template v2'!AA628, "")</f>
        <v/>
      </c>
      <c r="J751" s="116" t="str">
        <f>IF(OR('Jisc APC template v2'!N628="COAF",'Jisc APC template v2'!O628="COAF",'Jisc APC template v2'!P628="COAF"), 'Jisc APC template v2'!AE608, "")</f>
        <v/>
      </c>
      <c r="K751" s="116">
        <f>'Jisc APC template v2'!AK628</f>
        <v>0</v>
      </c>
      <c r="L751" s="113" t="str">
        <f>IF(OR('Jisc APC template v2'!N628="COAF",'Jisc APC template v2'!O628="COAF",'Jisc APC template v2'!P628="COAF"), 'Jisc APC template v2'!Q628, "")</f>
        <v/>
      </c>
      <c r="M751" s="113" t="str">
        <f>IF(OR('Jisc APC template v2'!N628="COAF",'Jisc APC template v2'!O628="COAF",'Jisc APC template v2'!P628="COAF"), 'Jisc APC template v2'!R628, "")</f>
        <v/>
      </c>
      <c r="N751" s="113" t="str">
        <f>IF(OR('Jisc APC template v2'!N628="COAF",'Jisc APC template v2'!O628="COAF",'Jisc APC template v2'!P628="COAF"), 'Jisc APC template v2'!S628, "")</f>
        <v/>
      </c>
      <c r="O751" s="113" t="str">
        <f>IF(OR('Jisc APC template v2'!N628="COAF",'Jisc APC template v2'!O628="COAF",'Jisc APC template v2'!P628="COAF"), 'Jisc APC template v2'!T628, "")</f>
        <v/>
      </c>
      <c r="P751" s="113" t="str">
        <f>IF(OR('Jisc APC template v2'!N628="COAF",'Jisc APC template v2'!O628="COAF",'Jisc APC template v2'!P628="COAF"), 'Jisc APC template v2'!U628, "")</f>
        <v/>
      </c>
      <c r="Q751" s="113" t="str">
        <f>IF(OR('Jisc APC template v2'!N628="COAF",'Jisc APC template v2'!O628="COAF",'Jisc APC template v2'!P628="COAF"), 'Jisc APC template v2'!V628, "")</f>
        <v/>
      </c>
      <c r="R751" s="116" t="str">
        <f>IF(OR('Jisc APC template v2'!N628="COAF",'Jisc APC template v2'!O628="COAF",'Jisc APC template v2'!P628="COAF"), 'Jisc APC template v2'!AM628, "")</f>
        <v/>
      </c>
    </row>
    <row r="752" spans="1:18" ht="15.75" customHeight="1">
      <c r="A752" s="116" t="str">
        <f>IF(OR('Jisc APC template v2'!N629="COAF",'Jisc APC template v2'!O629="COAF",'Jisc APC template v2'!P629="COAF"), 'Jisc APC template v2'!D629, "")</f>
        <v/>
      </c>
      <c r="B752" s="116" t="str">
        <f>IF(OR('Jisc APC template v2'!N629="COAF",'Jisc APC template v2'!O629="COAF",'Jisc APC template v2'!P629="COAF"), 'Jisc APC template v2'!E629, "")</f>
        <v/>
      </c>
      <c r="C752" s="116" t="str">
        <f>IF(OR('Jisc APC template v2'!N629="COAF",'Jisc APC template v2'!O629="COAF",'Jisc APC template v2'!P629="COAF"), 'Jisc APC template v2'!F629, "")</f>
        <v/>
      </c>
      <c r="D752" s="116" t="str">
        <f>IF(OR('Jisc APC template v2'!N629="COAF",'Jisc APC template v2'!O629="COAF",'Jisc APC template v2'!P629="COAF"), 'Jisc APC template v2'!H629, "")</f>
        <v/>
      </c>
      <c r="E752" s="116" t="str">
        <f>IF(OR('Jisc APC template v2'!N629="COAF",'Jisc APC template v2'!O629="COAF",'Jisc APC template v2'!P629="COAF"), 'Jisc APC template v2'!I628, "")</f>
        <v/>
      </c>
      <c r="F752" s="116" t="str">
        <f>IF(OR('Jisc APC template v2'!N629="COAF",'Jisc APC template v2'!O629="COAF",'Jisc APC template v2'!P629="COAF"), 'Jisc APC template v2'!L629, "")</f>
        <v/>
      </c>
      <c r="G752" s="117" t="str">
        <f>IF(OR('Jisc APC template v2'!N629="COAF",'Jisc APC template v2'!O629="COAF",'Jisc APC template v2'!P629="COAF"), 'Jisc APC template v2'!M629, "")</f>
        <v/>
      </c>
      <c r="H752" s="116" t="str">
        <f>IF(OR('Jisc APC template v2'!N629="COAF",'Jisc APC template v2'!O629="COAF",'Jisc APC template v2'!P629="COAF"), 'Jisc APC template v2'!X629, "")</f>
        <v/>
      </c>
      <c r="I752" s="116" t="str">
        <f>IF(OR('Jisc APC template v2'!N629="COAF",'Jisc APC template v2'!O629="COAF",'Jisc APC template v2'!P629="COAF"), 'Jisc APC template v2'!AA629, "")</f>
        <v/>
      </c>
      <c r="J752" s="116" t="str">
        <f>IF(OR('Jisc APC template v2'!N629="COAF",'Jisc APC template v2'!O629="COAF",'Jisc APC template v2'!P629="COAF"), 'Jisc APC template v2'!AE609, "")</f>
        <v/>
      </c>
      <c r="K752" s="116">
        <f>'Jisc APC template v2'!AK629</f>
        <v>0</v>
      </c>
      <c r="L752" s="113" t="str">
        <f>IF(OR('Jisc APC template v2'!N629="COAF",'Jisc APC template v2'!O629="COAF",'Jisc APC template v2'!P629="COAF"), 'Jisc APC template v2'!Q629, "")</f>
        <v/>
      </c>
      <c r="M752" s="113" t="str">
        <f>IF(OR('Jisc APC template v2'!N629="COAF",'Jisc APC template v2'!O629="COAF",'Jisc APC template v2'!P629="COAF"), 'Jisc APC template v2'!R629, "")</f>
        <v/>
      </c>
      <c r="N752" s="113" t="str">
        <f>IF(OR('Jisc APC template v2'!N629="COAF",'Jisc APC template v2'!O629="COAF",'Jisc APC template v2'!P629="COAF"), 'Jisc APC template v2'!S629, "")</f>
        <v/>
      </c>
      <c r="O752" s="113" t="str">
        <f>IF(OR('Jisc APC template v2'!N629="COAF",'Jisc APC template v2'!O629="COAF",'Jisc APC template v2'!P629="COAF"), 'Jisc APC template v2'!T629, "")</f>
        <v/>
      </c>
      <c r="P752" s="113" t="str">
        <f>IF(OR('Jisc APC template v2'!N629="COAF",'Jisc APC template v2'!O629="COAF",'Jisc APC template v2'!P629="COAF"), 'Jisc APC template v2'!U629, "")</f>
        <v/>
      </c>
      <c r="Q752" s="113" t="str">
        <f>IF(OR('Jisc APC template v2'!N629="COAF",'Jisc APC template v2'!O629="COAF",'Jisc APC template v2'!P629="COAF"), 'Jisc APC template v2'!V629, "")</f>
        <v/>
      </c>
      <c r="R752" s="116" t="str">
        <f>IF(OR('Jisc APC template v2'!N629="COAF",'Jisc APC template v2'!O629="COAF",'Jisc APC template v2'!P629="COAF"), 'Jisc APC template v2'!AM629, "")</f>
        <v/>
      </c>
    </row>
    <row r="753" spans="1:18" ht="15.75" customHeight="1">
      <c r="A753" s="116" t="str">
        <f>IF(OR('Jisc APC template v2'!N630="COAF",'Jisc APC template v2'!O630="COAF",'Jisc APC template v2'!P630="COAF"), 'Jisc APC template v2'!D630, "")</f>
        <v/>
      </c>
      <c r="B753" s="116" t="str">
        <f>IF(OR('Jisc APC template v2'!N630="COAF",'Jisc APC template v2'!O630="COAF",'Jisc APC template v2'!P630="COAF"), 'Jisc APC template v2'!E630, "")</f>
        <v/>
      </c>
      <c r="C753" s="116" t="str">
        <f>IF(OR('Jisc APC template v2'!N630="COAF",'Jisc APC template v2'!O630="COAF",'Jisc APC template v2'!P630="COAF"), 'Jisc APC template v2'!F630, "")</f>
        <v/>
      </c>
      <c r="D753" s="116" t="str">
        <f>IF(OR('Jisc APC template v2'!N630="COAF",'Jisc APC template v2'!O630="COAF",'Jisc APC template v2'!P630="COAF"), 'Jisc APC template v2'!H630, "")</f>
        <v/>
      </c>
      <c r="E753" s="116" t="str">
        <f>IF(OR('Jisc APC template v2'!N630="COAF",'Jisc APC template v2'!O630="COAF",'Jisc APC template v2'!P630="COAF"), 'Jisc APC template v2'!I629, "")</f>
        <v/>
      </c>
      <c r="F753" s="116" t="str">
        <f>IF(OR('Jisc APC template v2'!N630="COAF",'Jisc APC template v2'!O630="COAF",'Jisc APC template v2'!P630="COAF"), 'Jisc APC template v2'!L630, "")</f>
        <v/>
      </c>
      <c r="G753" s="117" t="str">
        <f>IF(OR('Jisc APC template v2'!N630="COAF",'Jisc APC template v2'!O630="COAF",'Jisc APC template v2'!P630="COAF"), 'Jisc APC template v2'!M630, "")</f>
        <v/>
      </c>
      <c r="H753" s="116" t="str">
        <f>IF(OR('Jisc APC template v2'!N630="COAF",'Jisc APC template v2'!O630="COAF",'Jisc APC template v2'!P630="COAF"), 'Jisc APC template v2'!X630, "")</f>
        <v/>
      </c>
      <c r="I753" s="116" t="str">
        <f>IF(OR('Jisc APC template v2'!N630="COAF",'Jisc APC template v2'!O630="COAF",'Jisc APC template v2'!P630="COAF"), 'Jisc APC template v2'!AA630, "")</f>
        <v/>
      </c>
      <c r="J753" s="116" t="str">
        <f>IF(OR('Jisc APC template v2'!N630="COAF",'Jisc APC template v2'!O630="COAF",'Jisc APC template v2'!P630="COAF"), 'Jisc APC template v2'!AE610, "")</f>
        <v/>
      </c>
      <c r="K753" s="116">
        <f>'Jisc APC template v2'!AK630</f>
        <v>0</v>
      </c>
      <c r="L753" s="113" t="str">
        <f>IF(OR('Jisc APC template v2'!N630="COAF",'Jisc APC template v2'!O630="COAF",'Jisc APC template v2'!P630="COAF"), 'Jisc APC template v2'!Q630, "")</f>
        <v/>
      </c>
      <c r="M753" s="113" t="str">
        <f>IF(OR('Jisc APC template v2'!N630="COAF",'Jisc APC template v2'!O630="COAF",'Jisc APC template v2'!P630="COAF"), 'Jisc APC template v2'!R630, "")</f>
        <v/>
      </c>
      <c r="N753" s="113" t="str">
        <f>IF(OR('Jisc APC template v2'!N630="COAF",'Jisc APC template v2'!O630="COAF",'Jisc APC template v2'!P630="COAF"), 'Jisc APC template v2'!S630, "")</f>
        <v/>
      </c>
      <c r="O753" s="113" t="str">
        <f>IF(OR('Jisc APC template v2'!N630="COAF",'Jisc APC template v2'!O630="COAF",'Jisc APC template v2'!P630="COAF"), 'Jisc APC template v2'!T630, "")</f>
        <v/>
      </c>
      <c r="P753" s="113" t="str">
        <f>IF(OR('Jisc APC template v2'!N630="COAF",'Jisc APC template v2'!O630="COAF",'Jisc APC template v2'!P630="COAF"), 'Jisc APC template v2'!U630, "")</f>
        <v/>
      </c>
      <c r="Q753" s="113" t="str">
        <f>IF(OR('Jisc APC template v2'!N630="COAF",'Jisc APC template v2'!O630="COAF",'Jisc APC template v2'!P630="COAF"), 'Jisc APC template v2'!V630, "")</f>
        <v/>
      </c>
      <c r="R753" s="116" t="str">
        <f>IF(OR('Jisc APC template v2'!N630="COAF",'Jisc APC template v2'!O630="COAF",'Jisc APC template v2'!P630="COAF"), 'Jisc APC template v2'!AM630, "")</f>
        <v/>
      </c>
    </row>
    <row r="754" spans="1:18" ht="15.75" customHeight="1">
      <c r="A754" s="116" t="str">
        <f>IF(OR('Jisc APC template v2'!N631="COAF",'Jisc APC template v2'!O631="COAF",'Jisc APC template v2'!P631="COAF"), 'Jisc APC template v2'!D631, "")</f>
        <v/>
      </c>
      <c r="B754" s="116" t="str">
        <f>IF(OR('Jisc APC template v2'!N631="COAF",'Jisc APC template v2'!O631="COAF",'Jisc APC template v2'!P631="COAF"), 'Jisc APC template v2'!E631, "")</f>
        <v/>
      </c>
      <c r="C754" s="116" t="str">
        <f>IF(OR('Jisc APC template v2'!N631="COAF",'Jisc APC template v2'!O631="COAF",'Jisc APC template v2'!P631="COAF"), 'Jisc APC template v2'!F631, "")</f>
        <v/>
      </c>
      <c r="D754" s="116" t="str">
        <f>IF(OR('Jisc APC template v2'!N631="COAF",'Jisc APC template v2'!O631="COAF",'Jisc APC template v2'!P631="COAF"), 'Jisc APC template v2'!H631, "")</f>
        <v/>
      </c>
      <c r="E754" s="116" t="str">
        <f>IF(OR('Jisc APC template v2'!N631="COAF",'Jisc APC template v2'!O631="COAF",'Jisc APC template v2'!P631="COAF"), 'Jisc APC template v2'!I630, "")</f>
        <v/>
      </c>
      <c r="F754" s="116" t="str">
        <f>IF(OR('Jisc APC template v2'!N631="COAF",'Jisc APC template v2'!O631="COAF",'Jisc APC template v2'!P631="COAF"), 'Jisc APC template v2'!L631, "")</f>
        <v/>
      </c>
      <c r="G754" s="117" t="str">
        <f>IF(OR('Jisc APC template v2'!N631="COAF",'Jisc APC template v2'!O631="COAF",'Jisc APC template v2'!P631="COAF"), 'Jisc APC template v2'!M631, "")</f>
        <v/>
      </c>
      <c r="H754" s="116" t="str">
        <f>IF(OR('Jisc APC template v2'!N631="COAF",'Jisc APC template v2'!O631="COAF",'Jisc APC template v2'!P631="COAF"), 'Jisc APC template v2'!X631, "")</f>
        <v/>
      </c>
      <c r="I754" s="116" t="str">
        <f>IF(OR('Jisc APC template v2'!N631="COAF",'Jisc APC template v2'!O631="COAF",'Jisc APC template v2'!P631="COAF"), 'Jisc APC template v2'!AA631, "")</f>
        <v/>
      </c>
      <c r="J754" s="116" t="str">
        <f>IF(OR('Jisc APC template v2'!N631="COAF",'Jisc APC template v2'!O631="COAF",'Jisc APC template v2'!P631="COAF"), 'Jisc APC template v2'!AE611, "")</f>
        <v/>
      </c>
      <c r="K754" s="116">
        <f>'Jisc APC template v2'!AK631</f>
        <v>0</v>
      </c>
      <c r="L754" s="113" t="str">
        <f>IF(OR('Jisc APC template v2'!N631="COAF",'Jisc APC template v2'!O631="COAF",'Jisc APC template v2'!P631="COAF"), 'Jisc APC template v2'!Q631, "")</f>
        <v/>
      </c>
      <c r="M754" s="113" t="str">
        <f>IF(OR('Jisc APC template v2'!N631="COAF",'Jisc APC template v2'!O631="COAF",'Jisc APC template v2'!P631="COAF"), 'Jisc APC template v2'!R631, "")</f>
        <v/>
      </c>
      <c r="N754" s="113" t="str">
        <f>IF(OR('Jisc APC template v2'!N631="COAF",'Jisc APC template v2'!O631="COAF",'Jisc APC template v2'!P631="COAF"), 'Jisc APC template v2'!S631, "")</f>
        <v/>
      </c>
      <c r="O754" s="113" t="str">
        <f>IF(OR('Jisc APC template v2'!N631="COAF",'Jisc APC template v2'!O631="COAF",'Jisc APC template v2'!P631="COAF"), 'Jisc APC template v2'!T631, "")</f>
        <v/>
      </c>
      <c r="P754" s="113" t="str">
        <f>IF(OR('Jisc APC template v2'!N631="COAF",'Jisc APC template v2'!O631="COAF",'Jisc APC template v2'!P631="COAF"), 'Jisc APC template v2'!U631, "")</f>
        <v/>
      </c>
      <c r="Q754" s="113" t="str">
        <f>IF(OR('Jisc APC template v2'!N631="COAF",'Jisc APC template v2'!O631="COAF",'Jisc APC template v2'!P631="COAF"), 'Jisc APC template v2'!V631, "")</f>
        <v/>
      </c>
      <c r="R754" s="116" t="str">
        <f>IF(OR('Jisc APC template v2'!N631="COAF",'Jisc APC template v2'!O631="COAF",'Jisc APC template v2'!P631="COAF"), 'Jisc APC template v2'!AM631, "")</f>
        <v/>
      </c>
    </row>
    <row r="755" spans="1:18" ht="15.75" customHeight="1">
      <c r="A755" s="116" t="str">
        <f>IF(OR('Jisc APC template v2'!N632="COAF",'Jisc APC template v2'!O632="COAF",'Jisc APC template v2'!P632="COAF"), 'Jisc APC template v2'!D632, "")</f>
        <v/>
      </c>
      <c r="B755" s="116" t="str">
        <f>IF(OR('Jisc APC template v2'!N632="COAF",'Jisc APC template v2'!O632="COAF",'Jisc APC template v2'!P632="COAF"), 'Jisc APC template v2'!E632, "")</f>
        <v/>
      </c>
      <c r="C755" s="116" t="str">
        <f>IF(OR('Jisc APC template v2'!N632="COAF",'Jisc APC template v2'!O632="COAF",'Jisc APC template v2'!P632="COAF"), 'Jisc APC template v2'!F632, "")</f>
        <v/>
      </c>
      <c r="D755" s="116" t="str">
        <f>IF(OR('Jisc APC template v2'!N632="COAF",'Jisc APC template v2'!O632="COAF",'Jisc APC template v2'!P632="COAF"), 'Jisc APC template v2'!H632, "")</f>
        <v/>
      </c>
      <c r="E755" s="116" t="str">
        <f>IF(OR('Jisc APC template v2'!N632="COAF",'Jisc APC template v2'!O632="COAF",'Jisc APC template v2'!P632="COAF"), 'Jisc APC template v2'!I631, "")</f>
        <v/>
      </c>
      <c r="F755" s="116" t="str">
        <f>IF(OR('Jisc APC template v2'!N632="COAF",'Jisc APC template v2'!O632="COAF",'Jisc APC template v2'!P632="COAF"), 'Jisc APC template v2'!L632, "")</f>
        <v/>
      </c>
      <c r="G755" s="117" t="str">
        <f>IF(OR('Jisc APC template v2'!N632="COAF",'Jisc APC template v2'!O632="COAF",'Jisc APC template v2'!P632="COAF"), 'Jisc APC template v2'!M632, "")</f>
        <v/>
      </c>
      <c r="H755" s="116" t="str">
        <f>IF(OR('Jisc APC template v2'!N632="COAF",'Jisc APC template v2'!O632="COAF",'Jisc APC template v2'!P632="COAF"), 'Jisc APC template v2'!X632, "")</f>
        <v/>
      </c>
      <c r="I755" s="116" t="str">
        <f>IF(OR('Jisc APC template v2'!N632="COAF",'Jisc APC template v2'!O632="COAF",'Jisc APC template v2'!P632="COAF"), 'Jisc APC template v2'!AA632, "")</f>
        <v/>
      </c>
      <c r="J755" s="116" t="str">
        <f>IF(OR('Jisc APC template v2'!N632="COAF",'Jisc APC template v2'!O632="COAF",'Jisc APC template v2'!P632="COAF"), 'Jisc APC template v2'!AE612, "")</f>
        <v/>
      </c>
      <c r="K755" s="116">
        <f>'Jisc APC template v2'!AK632</f>
        <v>0</v>
      </c>
      <c r="L755" s="113" t="str">
        <f>IF(OR('Jisc APC template v2'!N632="COAF",'Jisc APC template v2'!O632="COAF",'Jisc APC template v2'!P632="COAF"), 'Jisc APC template v2'!Q632, "")</f>
        <v/>
      </c>
      <c r="M755" s="113" t="str">
        <f>IF(OR('Jisc APC template v2'!N632="COAF",'Jisc APC template v2'!O632="COAF",'Jisc APC template v2'!P632="COAF"), 'Jisc APC template v2'!R632, "")</f>
        <v/>
      </c>
      <c r="N755" s="113" t="str">
        <f>IF(OR('Jisc APC template v2'!N632="COAF",'Jisc APC template v2'!O632="COAF",'Jisc APC template v2'!P632="COAF"), 'Jisc APC template v2'!S632, "")</f>
        <v/>
      </c>
      <c r="O755" s="113" t="str">
        <f>IF(OR('Jisc APC template v2'!N632="COAF",'Jisc APC template v2'!O632="COAF",'Jisc APC template v2'!P632="COAF"), 'Jisc APC template v2'!T632, "")</f>
        <v/>
      </c>
      <c r="P755" s="113" t="str">
        <f>IF(OR('Jisc APC template v2'!N632="COAF",'Jisc APC template v2'!O632="COAF",'Jisc APC template v2'!P632="COAF"), 'Jisc APC template v2'!U632, "")</f>
        <v/>
      </c>
      <c r="Q755" s="113" t="str">
        <f>IF(OR('Jisc APC template v2'!N632="COAF",'Jisc APC template v2'!O632="COAF",'Jisc APC template v2'!P632="COAF"), 'Jisc APC template v2'!V632, "")</f>
        <v/>
      </c>
      <c r="R755" s="116" t="str">
        <f>IF(OR('Jisc APC template v2'!N632="COAF",'Jisc APC template v2'!O632="COAF",'Jisc APC template v2'!P632="COAF"), 'Jisc APC template v2'!AM632, "")</f>
        <v/>
      </c>
    </row>
    <row r="756" spans="1:18" ht="15.75" customHeight="1">
      <c r="A756" s="116" t="str">
        <f>IF(OR('Jisc APC template v2'!N633="COAF",'Jisc APC template v2'!O633="COAF",'Jisc APC template v2'!P633="COAF"), 'Jisc APC template v2'!D633, "")</f>
        <v/>
      </c>
      <c r="B756" s="116" t="str">
        <f>IF(OR('Jisc APC template v2'!N633="COAF",'Jisc APC template v2'!O633="COAF",'Jisc APC template v2'!P633="COAF"), 'Jisc APC template v2'!E633, "")</f>
        <v/>
      </c>
      <c r="C756" s="116" t="str">
        <f>IF(OR('Jisc APC template v2'!N633="COAF",'Jisc APC template v2'!O633="COAF",'Jisc APC template v2'!P633="COAF"), 'Jisc APC template v2'!F633, "")</f>
        <v/>
      </c>
      <c r="D756" s="116" t="str">
        <f>IF(OR('Jisc APC template v2'!N633="COAF",'Jisc APC template v2'!O633="COAF",'Jisc APC template v2'!P633="COAF"), 'Jisc APC template v2'!H633, "")</f>
        <v/>
      </c>
      <c r="E756" s="116" t="str">
        <f>IF(OR('Jisc APC template v2'!N633="COAF",'Jisc APC template v2'!O633="COAF",'Jisc APC template v2'!P633="COAF"), 'Jisc APC template v2'!I632, "")</f>
        <v/>
      </c>
      <c r="F756" s="116" t="str">
        <f>IF(OR('Jisc APC template v2'!N633="COAF",'Jisc APC template v2'!O633="COAF",'Jisc APC template v2'!P633="COAF"), 'Jisc APC template v2'!L633, "")</f>
        <v/>
      </c>
      <c r="G756" s="117" t="str">
        <f>IF(OR('Jisc APC template v2'!N633="COAF",'Jisc APC template v2'!O633="COAF",'Jisc APC template v2'!P633="COAF"), 'Jisc APC template v2'!M633, "")</f>
        <v/>
      </c>
      <c r="H756" s="116" t="str">
        <f>IF(OR('Jisc APC template v2'!N633="COAF",'Jisc APC template v2'!O633="COAF",'Jisc APC template v2'!P633="COAF"), 'Jisc APC template v2'!X633, "")</f>
        <v/>
      </c>
      <c r="I756" s="116" t="str">
        <f>IF(OR('Jisc APC template v2'!N633="COAF",'Jisc APC template v2'!O633="COAF",'Jisc APC template v2'!P633="COAF"), 'Jisc APC template v2'!AA633, "")</f>
        <v/>
      </c>
      <c r="J756" s="116" t="str">
        <f>IF(OR('Jisc APC template v2'!N633="COAF",'Jisc APC template v2'!O633="COAF",'Jisc APC template v2'!P633="COAF"), 'Jisc APC template v2'!AE613, "")</f>
        <v/>
      </c>
      <c r="K756" s="116">
        <f>'Jisc APC template v2'!AK633</f>
        <v>0</v>
      </c>
      <c r="L756" s="113" t="str">
        <f>IF(OR('Jisc APC template v2'!N633="COAF",'Jisc APC template v2'!O633="COAF",'Jisc APC template v2'!P633="COAF"), 'Jisc APC template v2'!Q633, "")</f>
        <v/>
      </c>
      <c r="M756" s="113" t="str">
        <f>IF(OR('Jisc APC template v2'!N633="COAF",'Jisc APC template v2'!O633="COAF",'Jisc APC template v2'!P633="COAF"), 'Jisc APC template v2'!R633, "")</f>
        <v/>
      </c>
      <c r="N756" s="113" t="str">
        <f>IF(OR('Jisc APC template v2'!N633="COAF",'Jisc APC template v2'!O633="COAF",'Jisc APC template v2'!P633="COAF"), 'Jisc APC template v2'!S633, "")</f>
        <v/>
      </c>
      <c r="O756" s="113" t="str">
        <f>IF(OR('Jisc APC template v2'!N633="COAF",'Jisc APC template v2'!O633="COAF",'Jisc APC template v2'!P633="COAF"), 'Jisc APC template v2'!T633, "")</f>
        <v/>
      </c>
      <c r="P756" s="113" t="str">
        <f>IF(OR('Jisc APC template v2'!N633="COAF",'Jisc APC template v2'!O633="COAF",'Jisc APC template v2'!P633="COAF"), 'Jisc APC template v2'!U633, "")</f>
        <v/>
      </c>
      <c r="Q756" s="113" t="str">
        <f>IF(OR('Jisc APC template v2'!N633="COAF",'Jisc APC template v2'!O633="COAF",'Jisc APC template v2'!P633="COAF"), 'Jisc APC template v2'!V633, "")</f>
        <v/>
      </c>
      <c r="R756" s="116" t="str">
        <f>IF(OR('Jisc APC template v2'!N633="COAF",'Jisc APC template v2'!O633="COAF",'Jisc APC template v2'!P633="COAF"), 'Jisc APC template v2'!AM633, "")</f>
        <v/>
      </c>
    </row>
    <row r="757" spans="1:18" ht="15.75" customHeight="1">
      <c r="A757" s="116" t="str">
        <f>IF(OR('Jisc APC template v2'!N634="COAF",'Jisc APC template v2'!O634="COAF",'Jisc APC template v2'!P634="COAF"), 'Jisc APC template v2'!D634, "")</f>
        <v/>
      </c>
      <c r="B757" s="116" t="str">
        <f>IF(OR('Jisc APC template v2'!N634="COAF",'Jisc APC template v2'!O634="COAF",'Jisc APC template v2'!P634="COAF"), 'Jisc APC template v2'!E634, "")</f>
        <v/>
      </c>
      <c r="C757" s="116" t="str">
        <f>IF(OR('Jisc APC template v2'!N634="COAF",'Jisc APC template v2'!O634="COAF",'Jisc APC template v2'!P634="COAF"), 'Jisc APC template v2'!F634, "")</f>
        <v/>
      </c>
      <c r="D757" s="116" t="str">
        <f>IF(OR('Jisc APC template v2'!N634="COAF",'Jisc APC template v2'!O634="COAF",'Jisc APC template v2'!P634="COAF"), 'Jisc APC template v2'!H634, "")</f>
        <v/>
      </c>
      <c r="E757" s="116" t="str">
        <f>IF(OR('Jisc APC template v2'!N634="COAF",'Jisc APC template v2'!O634="COAF",'Jisc APC template v2'!P634="COAF"), 'Jisc APC template v2'!I633, "")</f>
        <v/>
      </c>
      <c r="F757" s="116" t="str">
        <f>IF(OR('Jisc APC template v2'!N634="COAF",'Jisc APC template v2'!O634="COAF",'Jisc APC template v2'!P634="COAF"), 'Jisc APC template v2'!L634, "")</f>
        <v/>
      </c>
      <c r="G757" s="117" t="str">
        <f>IF(OR('Jisc APC template v2'!N634="COAF",'Jisc APC template v2'!O634="COAF",'Jisc APC template v2'!P634="COAF"), 'Jisc APC template v2'!M634, "")</f>
        <v/>
      </c>
      <c r="H757" s="116" t="str">
        <f>IF(OR('Jisc APC template v2'!N634="COAF",'Jisc APC template v2'!O634="COAF",'Jisc APC template v2'!P634="COAF"), 'Jisc APC template v2'!X634, "")</f>
        <v/>
      </c>
      <c r="I757" s="116" t="str">
        <f>IF(OR('Jisc APC template v2'!N634="COAF",'Jisc APC template v2'!O634="COAF",'Jisc APC template v2'!P634="COAF"), 'Jisc APC template v2'!AA634, "")</f>
        <v/>
      </c>
      <c r="J757" s="116" t="str">
        <f>IF(OR('Jisc APC template v2'!N634="COAF",'Jisc APC template v2'!O634="COAF",'Jisc APC template v2'!P634="COAF"), 'Jisc APC template v2'!AE614, "")</f>
        <v/>
      </c>
      <c r="K757" s="116">
        <f>'Jisc APC template v2'!AK634</f>
        <v>0</v>
      </c>
      <c r="L757" s="113" t="str">
        <f>IF(OR('Jisc APC template v2'!N634="COAF",'Jisc APC template v2'!O634="COAF",'Jisc APC template v2'!P634="COAF"), 'Jisc APC template v2'!Q634, "")</f>
        <v/>
      </c>
      <c r="M757" s="113" t="str">
        <f>IF(OR('Jisc APC template v2'!N634="COAF",'Jisc APC template v2'!O634="COAF",'Jisc APC template v2'!P634="COAF"), 'Jisc APC template v2'!R634, "")</f>
        <v/>
      </c>
      <c r="N757" s="113" t="str">
        <f>IF(OR('Jisc APC template v2'!N634="COAF",'Jisc APC template v2'!O634="COAF",'Jisc APC template v2'!P634="COAF"), 'Jisc APC template v2'!S634, "")</f>
        <v/>
      </c>
      <c r="O757" s="113" t="str">
        <f>IF(OR('Jisc APC template v2'!N634="COAF",'Jisc APC template v2'!O634="COAF",'Jisc APC template v2'!P634="COAF"), 'Jisc APC template v2'!T634, "")</f>
        <v/>
      </c>
      <c r="P757" s="113" t="str">
        <f>IF(OR('Jisc APC template v2'!N634="COAF",'Jisc APC template v2'!O634="COAF",'Jisc APC template v2'!P634="COAF"), 'Jisc APC template v2'!U634, "")</f>
        <v/>
      </c>
      <c r="Q757" s="113" t="str">
        <f>IF(OR('Jisc APC template v2'!N634="COAF",'Jisc APC template v2'!O634="COAF",'Jisc APC template v2'!P634="COAF"), 'Jisc APC template v2'!V634, "")</f>
        <v/>
      </c>
      <c r="R757" s="116" t="str">
        <f>IF(OR('Jisc APC template v2'!N634="COAF",'Jisc APC template v2'!O634="COAF",'Jisc APC template v2'!P634="COAF"), 'Jisc APC template v2'!AM634, "")</f>
        <v/>
      </c>
    </row>
    <row r="758" spans="1:18" ht="15.75" customHeight="1">
      <c r="A758" s="116" t="str">
        <f>IF(OR('Jisc APC template v2'!N635="COAF",'Jisc APC template v2'!O635="COAF",'Jisc APC template v2'!P635="COAF"), 'Jisc APC template v2'!D635, "")</f>
        <v/>
      </c>
      <c r="B758" s="116" t="str">
        <f>IF(OR('Jisc APC template v2'!N635="COAF",'Jisc APC template v2'!O635="COAF",'Jisc APC template v2'!P635="COAF"), 'Jisc APC template v2'!E635, "")</f>
        <v/>
      </c>
      <c r="C758" s="116" t="str">
        <f>IF(OR('Jisc APC template v2'!N635="COAF",'Jisc APC template v2'!O635="COAF",'Jisc APC template v2'!P635="COAF"), 'Jisc APC template v2'!F635, "")</f>
        <v/>
      </c>
      <c r="D758" s="116" t="str">
        <f>IF(OR('Jisc APC template v2'!N635="COAF",'Jisc APC template v2'!O635="COAF",'Jisc APC template v2'!P635="COAF"), 'Jisc APC template v2'!H635, "")</f>
        <v/>
      </c>
      <c r="E758" s="116" t="str">
        <f>IF(OR('Jisc APC template v2'!N635="COAF",'Jisc APC template v2'!O635="COAF",'Jisc APC template v2'!P635="COAF"), 'Jisc APC template v2'!I634, "")</f>
        <v/>
      </c>
      <c r="F758" s="116" t="str">
        <f>IF(OR('Jisc APC template v2'!N635="COAF",'Jisc APC template v2'!O635="COAF",'Jisc APC template v2'!P635="COAF"), 'Jisc APC template v2'!L635, "")</f>
        <v/>
      </c>
      <c r="G758" s="117" t="str">
        <f>IF(OR('Jisc APC template v2'!N635="COAF",'Jisc APC template v2'!O635="COAF",'Jisc APC template v2'!P635="COAF"), 'Jisc APC template v2'!M635, "")</f>
        <v/>
      </c>
      <c r="H758" s="116" t="str">
        <f>IF(OR('Jisc APC template v2'!N635="COAF",'Jisc APC template v2'!O635="COAF",'Jisc APC template v2'!P635="COAF"), 'Jisc APC template v2'!X635, "")</f>
        <v/>
      </c>
      <c r="I758" s="116" t="str">
        <f>IF(OR('Jisc APC template v2'!N635="COAF",'Jisc APC template v2'!O635="COAF",'Jisc APC template v2'!P635="COAF"), 'Jisc APC template v2'!AA635, "")</f>
        <v/>
      </c>
      <c r="J758" s="116" t="str">
        <f>IF(OR('Jisc APC template v2'!N635="COAF",'Jisc APC template v2'!O635="COAF",'Jisc APC template v2'!P635="COAF"), 'Jisc APC template v2'!AE615, "")</f>
        <v/>
      </c>
      <c r="K758" s="116">
        <f>'Jisc APC template v2'!AK635</f>
        <v>0</v>
      </c>
      <c r="L758" s="113" t="str">
        <f>IF(OR('Jisc APC template v2'!N635="COAF",'Jisc APC template v2'!O635="COAF",'Jisc APC template v2'!P635="COAF"), 'Jisc APC template v2'!Q635, "")</f>
        <v/>
      </c>
      <c r="M758" s="113" t="str">
        <f>IF(OR('Jisc APC template v2'!N635="COAF",'Jisc APC template v2'!O635="COAF",'Jisc APC template v2'!P635="COAF"), 'Jisc APC template v2'!R635, "")</f>
        <v/>
      </c>
      <c r="N758" s="113" t="str">
        <f>IF(OR('Jisc APC template v2'!N635="COAF",'Jisc APC template v2'!O635="COAF",'Jisc APC template v2'!P635="COAF"), 'Jisc APC template v2'!S635, "")</f>
        <v/>
      </c>
      <c r="O758" s="113" t="str">
        <f>IF(OR('Jisc APC template v2'!N635="COAF",'Jisc APC template v2'!O635="COAF",'Jisc APC template v2'!P635="COAF"), 'Jisc APC template v2'!T635, "")</f>
        <v/>
      </c>
      <c r="P758" s="113" t="str">
        <f>IF(OR('Jisc APC template v2'!N635="COAF",'Jisc APC template v2'!O635="COAF",'Jisc APC template v2'!P635="COAF"), 'Jisc APC template v2'!U635, "")</f>
        <v/>
      </c>
      <c r="Q758" s="113" t="str">
        <f>IF(OR('Jisc APC template v2'!N635="COAF",'Jisc APC template v2'!O635="COAF",'Jisc APC template v2'!P635="COAF"), 'Jisc APC template v2'!V635, "")</f>
        <v/>
      </c>
      <c r="R758" s="116" t="str">
        <f>IF(OR('Jisc APC template v2'!N635="COAF",'Jisc APC template v2'!O635="COAF",'Jisc APC template v2'!P635="COAF"), 'Jisc APC template v2'!AM635, "")</f>
        <v/>
      </c>
    </row>
    <row r="759" spans="1:18" ht="15.75" customHeight="1">
      <c r="A759" s="116" t="str">
        <f>IF(OR('Jisc APC template v2'!N636="COAF",'Jisc APC template v2'!O636="COAF",'Jisc APC template v2'!P636="COAF"), 'Jisc APC template v2'!D636, "")</f>
        <v/>
      </c>
      <c r="B759" s="116" t="str">
        <f>IF(OR('Jisc APC template v2'!N636="COAF",'Jisc APC template v2'!O636="COAF",'Jisc APC template v2'!P636="COAF"), 'Jisc APC template v2'!E636, "")</f>
        <v/>
      </c>
      <c r="C759" s="116" t="str">
        <f>IF(OR('Jisc APC template v2'!N636="COAF",'Jisc APC template v2'!O636="COAF",'Jisc APC template v2'!P636="COAF"), 'Jisc APC template v2'!F636, "")</f>
        <v/>
      </c>
      <c r="D759" s="116" t="str">
        <f>IF(OR('Jisc APC template v2'!N636="COAF",'Jisc APC template v2'!O636="COAF",'Jisc APC template v2'!P636="COAF"), 'Jisc APC template v2'!H636, "")</f>
        <v/>
      </c>
      <c r="E759" s="116" t="str">
        <f>IF(OR('Jisc APC template v2'!N636="COAF",'Jisc APC template v2'!O636="COAF",'Jisc APC template v2'!P636="COAF"), 'Jisc APC template v2'!I635, "")</f>
        <v/>
      </c>
      <c r="F759" s="116" t="str">
        <f>IF(OR('Jisc APC template v2'!N636="COAF",'Jisc APC template v2'!O636="COAF",'Jisc APC template v2'!P636="COAF"), 'Jisc APC template v2'!L636, "")</f>
        <v/>
      </c>
      <c r="G759" s="117" t="str">
        <f>IF(OR('Jisc APC template v2'!N636="COAF",'Jisc APC template v2'!O636="COAF",'Jisc APC template v2'!P636="COAF"), 'Jisc APC template v2'!M636, "")</f>
        <v/>
      </c>
      <c r="H759" s="116" t="str">
        <f>IF(OR('Jisc APC template v2'!N636="COAF",'Jisc APC template v2'!O636="COAF",'Jisc APC template v2'!P636="COAF"), 'Jisc APC template v2'!X636, "")</f>
        <v/>
      </c>
      <c r="I759" s="116" t="str">
        <f>IF(OR('Jisc APC template v2'!N636="COAF",'Jisc APC template v2'!O636="COAF",'Jisc APC template v2'!P636="COAF"), 'Jisc APC template v2'!AA636, "")</f>
        <v/>
      </c>
      <c r="J759" s="116" t="str">
        <f>IF(OR('Jisc APC template v2'!N636="COAF",'Jisc APC template v2'!O636="COAF",'Jisc APC template v2'!P636="COAF"), 'Jisc APC template v2'!AE616, "")</f>
        <v/>
      </c>
      <c r="K759" s="116">
        <f>'Jisc APC template v2'!AK636</f>
        <v>0</v>
      </c>
      <c r="L759" s="113" t="str">
        <f>IF(OR('Jisc APC template v2'!N636="COAF",'Jisc APC template v2'!O636="COAF",'Jisc APC template v2'!P636="COAF"), 'Jisc APC template v2'!Q636, "")</f>
        <v/>
      </c>
      <c r="M759" s="113" t="str">
        <f>IF(OR('Jisc APC template v2'!N636="COAF",'Jisc APC template v2'!O636="COAF",'Jisc APC template v2'!P636="COAF"), 'Jisc APC template v2'!R636, "")</f>
        <v/>
      </c>
      <c r="N759" s="113" t="str">
        <f>IF(OR('Jisc APC template v2'!N636="COAF",'Jisc APC template v2'!O636="COAF",'Jisc APC template v2'!P636="COAF"), 'Jisc APC template v2'!S636, "")</f>
        <v/>
      </c>
      <c r="O759" s="113" t="str">
        <f>IF(OR('Jisc APC template v2'!N636="COAF",'Jisc APC template v2'!O636="COAF",'Jisc APC template v2'!P636="COAF"), 'Jisc APC template v2'!T636, "")</f>
        <v/>
      </c>
      <c r="P759" s="113" t="str">
        <f>IF(OR('Jisc APC template v2'!N636="COAF",'Jisc APC template v2'!O636="COAF",'Jisc APC template v2'!P636="COAF"), 'Jisc APC template v2'!U636, "")</f>
        <v/>
      </c>
      <c r="Q759" s="113" t="str">
        <f>IF(OR('Jisc APC template v2'!N636="COAF",'Jisc APC template v2'!O636="COAF",'Jisc APC template v2'!P636="COAF"), 'Jisc APC template v2'!V636, "")</f>
        <v/>
      </c>
      <c r="R759" s="116" t="str">
        <f>IF(OR('Jisc APC template v2'!N636="COAF",'Jisc APC template v2'!O636="COAF",'Jisc APC template v2'!P636="COAF"), 'Jisc APC template v2'!AM636, "")</f>
        <v/>
      </c>
    </row>
    <row r="760" spans="1:18" ht="15.75" customHeight="1">
      <c r="A760" s="116" t="str">
        <f>IF(OR('Jisc APC template v2'!N637="COAF",'Jisc APC template v2'!O637="COAF",'Jisc APC template v2'!P637="COAF"), 'Jisc APC template v2'!D637, "")</f>
        <v/>
      </c>
      <c r="B760" s="116" t="str">
        <f>IF(OR('Jisc APC template v2'!N637="COAF",'Jisc APC template v2'!O637="COAF",'Jisc APC template v2'!P637="COAF"), 'Jisc APC template v2'!E637, "")</f>
        <v/>
      </c>
      <c r="C760" s="116" t="str">
        <f>IF(OR('Jisc APC template v2'!N637="COAF",'Jisc APC template v2'!O637="COAF",'Jisc APC template v2'!P637="COAF"), 'Jisc APC template v2'!F637, "")</f>
        <v/>
      </c>
      <c r="D760" s="116" t="str">
        <f>IF(OR('Jisc APC template v2'!N637="COAF",'Jisc APC template v2'!O637="COAF",'Jisc APC template v2'!P637="COAF"), 'Jisc APC template v2'!H637, "")</f>
        <v/>
      </c>
      <c r="E760" s="116" t="str">
        <f>IF(OR('Jisc APC template v2'!N637="COAF",'Jisc APC template v2'!O637="COAF",'Jisc APC template v2'!P637="COAF"), 'Jisc APC template v2'!I636, "")</f>
        <v/>
      </c>
      <c r="F760" s="116" t="str">
        <f>IF(OR('Jisc APC template v2'!N637="COAF",'Jisc APC template v2'!O637="COAF",'Jisc APC template v2'!P637="COAF"), 'Jisc APC template v2'!L637, "")</f>
        <v/>
      </c>
      <c r="G760" s="117" t="str">
        <f>IF(OR('Jisc APC template v2'!N637="COAF",'Jisc APC template v2'!O637="COAF",'Jisc APC template v2'!P637="COAF"), 'Jisc APC template v2'!M637, "")</f>
        <v/>
      </c>
      <c r="H760" s="116" t="str">
        <f>IF(OR('Jisc APC template v2'!N637="COAF",'Jisc APC template v2'!O637="COAF",'Jisc APC template v2'!P637="COAF"), 'Jisc APC template v2'!X637, "")</f>
        <v/>
      </c>
      <c r="I760" s="116" t="str">
        <f>IF(OR('Jisc APC template v2'!N637="COAF",'Jisc APC template v2'!O637="COAF",'Jisc APC template v2'!P637="COAF"), 'Jisc APC template v2'!AA637, "")</f>
        <v/>
      </c>
      <c r="J760" s="116" t="str">
        <f>IF(OR('Jisc APC template v2'!N637="COAF",'Jisc APC template v2'!O637="COAF",'Jisc APC template v2'!P637="COAF"), 'Jisc APC template v2'!AE617, "")</f>
        <v/>
      </c>
      <c r="K760" s="116">
        <f>'Jisc APC template v2'!AK637</f>
        <v>0</v>
      </c>
      <c r="L760" s="113" t="str">
        <f>IF(OR('Jisc APC template v2'!N637="COAF",'Jisc APC template v2'!O637="COAF",'Jisc APC template v2'!P637="COAF"), 'Jisc APC template v2'!Q637, "")</f>
        <v/>
      </c>
      <c r="M760" s="113" t="str">
        <f>IF(OR('Jisc APC template v2'!N637="COAF",'Jisc APC template v2'!O637="COAF",'Jisc APC template v2'!P637="COAF"), 'Jisc APC template v2'!R637, "")</f>
        <v/>
      </c>
      <c r="N760" s="113" t="str">
        <f>IF(OR('Jisc APC template v2'!N637="COAF",'Jisc APC template v2'!O637="COAF",'Jisc APC template v2'!P637="COAF"), 'Jisc APC template v2'!S637, "")</f>
        <v/>
      </c>
      <c r="O760" s="113" t="str">
        <f>IF(OR('Jisc APC template v2'!N637="COAF",'Jisc APC template v2'!O637="COAF",'Jisc APC template v2'!P637="COAF"), 'Jisc APC template v2'!T637, "")</f>
        <v/>
      </c>
      <c r="P760" s="113" t="str">
        <f>IF(OR('Jisc APC template v2'!N637="COAF",'Jisc APC template v2'!O637="COAF",'Jisc APC template v2'!P637="COAF"), 'Jisc APC template v2'!U637, "")</f>
        <v/>
      </c>
      <c r="Q760" s="113" t="str">
        <f>IF(OR('Jisc APC template v2'!N637="COAF",'Jisc APC template v2'!O637="COAF",'Jisc APC template v2'!P637="COAF"), 'Jisc APC template v2'!V637, "")</f>
        <v/>
      </c>
      <c r="R760" s="116" t="str">
        <f>IF(OR('Jisc APC template v2'!N637="COAF",'Jisc APC template v2'!O637="COAF",'Jisc APC template v2'!P637="COAF"), 'Jisc APC template v2'!AM637, "")</f>
        <v/>
      </c>
    </row>
    <row r="761" spans="1:18" ht="15.75" customHeight="1">
      <c r="A761" s="116" t="str">
        <f>IF(OR('Jisc APC template v2'!N638="COAF",'Jisc APC template v2'!O638="COAF",'Jisc APC template v2'!P638="COAF"), 'Jisc APC template v2'!D638, "")</f>
        <v/>
      </c>
      <c r="B761" s="116" t="str">
        <f>IF(OR('Jisc APC template v2'!N638="COAF",'Jisc APC template v2'!O638="COAF",'Jisc APC template v2'!P638="COAF"), 'Jisc APC template v2'!E638, "")</f>
        <v/>
      </c>
      <c r="C761" s="116" t="str">
        <f>IF(OR('Jisc APC template v2'!N638="COAF",'Jisc APC template v2'!O638="COAF",'Jisc APC template v2'!P638="COAF"), 'Jisc APC template v2'!F638, "")</f>
        <v/>
      </c>
      <c r="D761" s="116" t="str">
        <f>IF(OR('Jisc APC template v2'!N638="COAF",'Jisc APC template v2'!O638="COAF",'Jisc APC template v2'!P638="COAF"), 'Jisc APC template v2'!H638, "")</f>
        <v/>
      </c>
      <c r="E761" s="116" t="str">
        <f>IF(OR('Jisc APC template v2'!N638="COAF",'Jisc APC template v2'!O638="COAF",'Jisc APC template v2'!P638="COAF"), 'Jisc APC template v2'!I637, "")</f>
        <v/>
      </c>
      <c r="F761" s="116" t="str">
        <f>IF(OR('Jisc APC template v2'!N638="COAF",'Jisc APC template v2'!O638="COAF",'Jisc APC template v2'!P638="COAF"), 'Jisc APC template v2'!L638, "")</f>
        <v/>
      </c>
      <c r="G761" s="117" t="str">
        <f>IF(OR('Jisc APC template v2'!N638="COAF",'Jisc APC template v2'!O638="COAF",'Jisc APC template v2'!P638="COAF"), 'Jisc APC template v2'!M638, "")</f>
        <v/>
      </c>
      <c r="H761" s="116" t="str">
        <f>IF(OR('Jisc APC template v2'!N638="COAF",'Jisc APC template v2'!O638="COAF",'Jisc APC template v2'!P638="COAF"), 'Jisc APC template v2'!X638, "")</f>
        <v/>
      </c>
      <c r="I761" s="116" t="str">
        <f>IF(OR('Jisc APC template v2'!N638="COAF",'Jisc APC template v2'!O638="COAF",'Jisc APC template v2'!P638="COAF"), 'Jisc APC template v2'!AA638, "")</f>
        <v/>
      </c>
      <c r="J761" s="116" t="str">
        <f>IF(OR('Jisc APC template v2'!N638="COAF",'Jisc APC template v2'!O638="COAF",'Jisc APC template v2'!P638="COAF"), 'Jisc APC template v2'!AE618, "")</f>
        <v/>
      </c>
      <c r="K761" s="116">
        <f>'Jisc APC template v2'!AK638</f>
        <v>0</v>
      </c>
      <c r="L761" s="113" t="str">
        <f>IF(OR('Jisc APC template v2'!N638="COAF",'Jisc APC template v2'!O638="COAF",'Jisc APC template v2'!P638="COAF"), 'Jisc APC template v2'!Q638, "")</f>
        <v/>
      </c>
      <c r="M761" s="113" t="str">
        <f>IF(OR('Jisc APC template v2'!N638="COAF",'Jisc APC template v2'!O638="COAF",'Jisc APC template v2'!P638="COAF"), 'Jisc APC template v2'!R638, "")</f>
        <v/>
      </c>
      <c r="N761" s="113" t="str">
        <f>IF(OR('Jisc APC template v2'!N638="COAF",'Jisc APC template v2'!O638="COAF",'Jisc APC template v2'!P638="COAF"), 'Jisc APC template v2'!S638, "")</f>
        <v/>
      </c>
      <c r="O761" s="113" t="str">
        <f>IF(OR('Jisc APC template v2'!N638="COAF",'Jisc APC template v2'!O638="COAF",'Jisc APC template v2'!P638="COAF"), 'Jisc APC template v2'!T638, "")</f>
        <v/>
      </c>
      <c r="P761" s="113" t="str">
        <f>IF(OR('Jisc APC template v2'!N638="COAF",'Jisc APC template v2'!O638="COAF",'Jisc APC template v2'!P638="COAF"), 'Jisc APC template v2'!U638, "")</f>
        <v/>
      </c>
      <c r="Q761" s="113" t="str">
        <f>IF(OR('Jisc APC template v2'!N638="COAF",'Jisc APC template v2'!O638="COAF",'Jisc APC template v2'!P638="COAF"), 'Jisc APC template v2'!V638, "")</f>
        <v/>
      </c>
      <c r="R761" s="116" t="str">
        <f>IF(OR('Jisc APC template v2'!N638="COAF",'Jisc APC template v2'!O638="COAF",'Jisc APC template v2'!P638="COAF"), 'Jisc APC template v2'!AM638, "")</f>
        <v/>
      </c>
    </row>
    <row r="762" spans="1:18" ht="15.75" customHeight="1">
      <c r="A762" s="116" t="str">
        <f>IF(OR('Jisc APC template v2'!N639="COAF",'Jisc APC template v2'!O639="COAF",'Jisc APC template v2'!P639="COAF"), 'Jisc APC template v2'!D639, "")</f>
        <v/>
      </c>
      <c r="B762" s="116" t="str">
        <f>IF(OR('Jisc APC template v2'!N639="COAF",'Jisc APC template v2'!O639="COAF",'Jisc APC template v2'!P639="COAF"), 'Jisc APC template v2'!E639, "")</f>
        <v/>
      </c>
      <c r="C762" s="116" t="str">
        <f>IF(OR('Jisc APC template v2'!N639="COAF",'Jisc APC template v2'!O639="COAF",'Jisc APC template v2'!P639="COAF"), 'Jisc APC template v2'!F639, "")</f>
        <v/>
      </c>
      <c r="D762" s="116" t="str">
        <f>IF(OR('Jisc APC template v2'!N639="COAF",'Jisc APC template v2'!O639="COAF",'Jisc APC template v2'!P639="COAF"), 'Jisc APC template v2'!H639, "")</f>
        <v/>
      </c>
      <c r="E762" s="116" t="str">
        <f>IF(OR('Jisc APC template v2'!N639="COAF",'Jisc APC template v2'!O639="COAF",'Jisc APC template v2'!P639="COAF"), 'Jisc APC template v2'!I638, "")</f>
        <v/>
      </c>
      <c r="F762" s="116" t="str">
        <f>IF(OR('Jisc APC template v2'!N639="COAF",'Jisc APC template v2'!O639="COAF",'Jisc APC template v2'!P639="COAF"), 'Jisc APC template v2'!L639, "")</f>
        <v/>
      </c>
      <c r="G762" s="117" t="str">
        <f>IF(OR('Jisc APC template v2'!N639="COAF",'Jisc APC template v2'!O639="COAF",'Jisc APC template v2'!P639="COAF"), 'Jisc APC template v2'!M639, "")</f>
        <v/>
      </c>
      <c r="H762" s="116" t="str">
        <f>IF(OR('Jisc APC template v2'!N639="COAF",'Jisc APC template v2'!O639="COAF",'Jisc APC template v2'!P639="COAF"), 'Jisc APC template v2'!X639, "")</f>
        <v/>
      </c>
      <c r="I762" s="116" t="str">
        <f>IF(OR('Jisc APC template v2'!N639="COAF",'Jisc APC template v2'!O639="COAF",'Jisc APC template v2'!P639="COAF"), 'Jisc APC template v2'!AA639, "")</f>
        <v/>
      </c>
      <c r="J762" s="116" t="str">
        <f>IF(OR('Jisc APC template v2'!N639="COAF",'Jisc APC template v2'!O639="COAF",'Jisc APC template v2'!P639="COAF"), 'Jisc APC template v2'!AE619, "")</f>
        <v/>
      </c>
      <c r="K762" s="116">
        <f>'Jisc APC template v2'!AK639</f>
        <v>0</v>
      </c>
      <c r="L762" s="113" t="str">
        <f>IF(OR('Jisc APC template v2'!N639="COAF",'Jisc APC template v2'!O639="COAF",'Jisc APC template v2'!P639="COAF"), 'Jisc APC template v2'!Q639, "")</f>
        <v/>
      </c>
      <c r="M762" s="113" t="str">
        <f>IF(OR('Jisc APC template v2'!N639="COAF",'Jisc APC template v2'!O639="COAF",'Jisc APC template v2'!P639="COAF"), 'Jisc APC template v2'!R639, "")</f>
        <v/>
      </c>
      <c r="N762" s="113" t="str">
        <f>IF(OR('Jisc APC template v2'!N639="COAF",'Jisc APC template v2'!O639="COAF",'Jisc APC template v2'!P639="COAF"), 'Jisc APC template v2'!S639, "")</f>
        <v/>
      </c>
      <c r="O762" s="113" t="str">
        <f>IF(OR('Jisc APC template v2'!N639="COAF",'Jisc APC template v2'!O639="COAF",'Jisc APC template v2'!P639="COAF"), 'Jisc APC template v2'!T639, "")</f>
        <v/>
      </c>
      <c r="P762" s="113" t="str">
        <f>IF(OR('Jisc APC template v2'!N639="COAF",'Jisc APC template v2'!O639="COAF",'Jisc APC template v2'!P639="COAF"), 'Jisc APC template v2'!U639, "")</f>
        <v/>
      </c>
      <c r="Q762" s="113" t="str">
        <f>IF(OR('Jisc APC template v2'!N639="COAF",'Jisc APC template v2'!O639="COAF",'Jisc APC template v2'!P639="COAF"), 'Jisc APC template v2'!V639, "")</f>
        <v/>
      </c>
      <c r="R762" s="116" t="str">
        <f>IF(OR('Jisc APC template v2'!N639="COAF",'Jisc APC template v2'!O639="COAF",'Jisc APC template v2'!P639="COAF"), 'Jisc APC template v2'!AM639, "")</f>
        <v/>
      </c>
    </row>
    <row r="763" spans="1:18" ht="15.75" customHeight="1">
      <c r="A763" s="116" t="str">
        <f>IF(OR('Jisc APC template v2'!N640="COAF",'Jisc APC template v2'!O640="COAF",'Jisc APC template v2'!P640="COAF"), 'Jisc APC template v2'!D640, "")</f>
        <v/>
      </c>
      <c r="B763" s="116" t="str">
        <f>IF(OR('Jisc APC template v2'!N640="COAF",'Jisc APC template v2'!O640="COAF",'Jisc APC template v2'!P640="COAF"), 'Jisc APC template v2'!E640, "")</f>
        <v/>
      </c>
      <c r="C763" s="116" t="str">
        <f>IF(OR('Jisc APC template v2'!N640="COAF",'Jisc APC template v2'!O640="COAF",'Jisc APC template v2'!P640="COAF"), 'Jisc APC template v2'!F640, "")</f>
        <v/>
      </c>
      <c r="D763" s="116" t="str">
        <f>IF(OR('Jisc APC template v2'!N640="COAF",'Jisc APC template v2'!O640="COAF",'Jisc APC template v2'!P640="COAF"), 'Jisc APC template v2'!H640, "")</f>
        <v/>
      </c>
      <c r="E763" s="116" t="str">
        <f>IF(OR('Jisc APC template v2'!N640="COAF",'Jisc APC template v2'!O640="COAF",'Jisc APC template v2'!P640="COAF"), 'Jisc APC template v2'!I639, "")</f>
        <v/>
      </c>
      <c r="F763" s="116" t="str">
        <f>IF(OR('Jisc APC template v2'!N640="COAF",'Jisc APC template v2'!O640="COAF",'Jisc APC template v2'!P640="COAF"), 'Jisc APC template v2'!L640, "")</f>
        <v/>
      </c>
      <c r="G763" s="117" t="str">
        <f>IF(OR('Jisc APC template v2'!N640="COAF",'Jisc APC template v2'!O640="COAF",'Jisc APC template v2'!P640="COAF"), 'Jisc APC template v2'!M640, "")</f>
        <v/>
      </c>
      <c r="H763" s="116" t="str">
        <f>IF(OR('Jisc APC template v2'!N640="COAF",'Jisc APC template v2'!O640="COAF",'Jisc APC template v2'!P640="COAF"), 'Jisc APC template v2'!X640, "")</f>
        <v/>
      </c>
      <c r="I763" s="116" t="str">
        <f>IF(OR('Jisc APC template v2'!N640="COAF",'Jisc APC template v2'!O640="COAF",'Jisc APC template v2'!P640="COAF"), 'Jisc APC template v2'!AA640, "")</f>
        <v/>
      </c>
      <c r="J763" s="116" t="str">
        <f>IF(OR('Jisc APC template v2'!N640="COAF",'Jisc APC template v2'!O640="COAF",'Jisc APC template v2'!P640="COAF"), 'Jisc APC template v2'!AE620, "")</f>
        <v/>
      </c>
      <c r="K763" s="116">
        <f>'Jisc APC template v2'!AK640</f>
        <v>0</v>
      </c>
      <c r="L763" s="113" t="str">
        <f>IF(OR('Jisc APC template v2'!N640="COAF",'Jisc APC template v2'!O640="COAF",'Jisc APC template v2'!P640="COAF"), 'Jisc APC template v2'!Q640, "")</f>
        <v/>
      </c>
      <c r="M763" s="113" t="str">
        <f>IF(OR('Jisc APC template v2'!N640="COAF",'Jisc APC template v2'!O640="COAF",'Jisc APC template v2'!P640="COAF"), 'Jisc APC template v2'!R640, "")</f>
        <v/>
      </c>
      <c r="N763" s="113" t="str">
        <f>IF(OR('Jisc APC template v2'!N640="COAF",'Jisc APC template v2'!O640="COAF",'Jisc APC template v2'!P640="COAF"), 'Jisc APC template v2'!S640, "")</f>
        <v/>
      </c>
      <c r="O763" s="113" t="str">
        <f>IF(OR('Jisc APC template v2'!N640="COAF",'Jisc APC template v2'!O640="COAF",'Jisc APC template v2'!P640="COAF"), 'Jisc APC template v2'!T640, "")</f>
        <v/>
      </c>
      <c r="P763" s="113" t="str">
        <f>IF(OR('Jisc APC template v2'!N640="COAF",'Jisc APC template v2'!O640="COAF",'Jisc APC template v2'!P640="COAF"), 'Jisc APC template v2'!U640, "")</f>
        <v/>
      </c>
      <c r="Q763" s="113" t="str">
        <f>IF(OR('Jisc APC template v2'!N640="COAF",'Jisc APC template v2'!O640="COAF",'Jisc APC template v2'!P640="COAF"), 'Jisc APC template v2'!V640, "")</f>
        <v/>
      </c>
      <c r="R763" s="116" t="str">
        <f>IF(OR('Jisc APC template v2'!N640="COAF",'Jisc APC template v2'!O640="COAF",'Jisc APC template v2'!P640="COAF"), 'Jisc APC template v2'!AM640, "")</f>
        <v/>
      </c>
    </row>
    <row r="764" spans="1:18" ht="15.75" customHeight="1">
      <c r="A764" s="116" t="str">
        <f>IF(OR('Jisc APC template v2'!N641="COAF",'Jisc APC template v2'!O641="COAF",'Jisc APC template v2'!P641="COAF"), 'Jisc APC template v2'!D641, "")</f>
        <v/>
      </c>
      <c r="B764" s="116" t="str">
        <f>IF(OR('Jisc APC template v2'!N641="COAF",'Jisc APC template v2'!O641="COAF",'Jisc APC template v2'!P641="COAF"), 'Jisc APC template v2'!E641, "")</f>
        <v/>
      </c>
      <c r="C764" s="116" t="str">
        <f>IF(OR('Jisc APC template v2'!N641="COAF",'Jisc APC template v2'!O641="COAF",'Jisc APC template v2'!P641="COAF"), 'Jisc APC template v2'!F641, "")</f>
        <v/>
      </c>
      <c r="D764" s="116" t="str">
        <f>IF(OR('Jisc APC template v2'!N641="COAF",'Jisc APC template v2'!O641="COAF",'Jisc APC template v2'!P641="COAF"), 'Jisc APC template v2'!H641, "")</f>
        <v/>
      </c>
      <c r="E764" s="116" t="str">
        <f>IF(OR('Jisc APC template v2'!N641="COAF",'Jisc APC template v2'!O641="COAF",'Jisc APC template v2'!P641="COAF"), 'Jisc APC template v2'!I640, "")</f>
        <v/>
      </c>
      <c r="F764" s="116" t="str">
        <f>IF(OR('Jisc APC template v2'!N641="COAF",'Jisc APC template v2'!O641="COAF",'Jisc APC template v2'!P641="COAF"), 'Jisc APC template v2'!L641, "")</f>
        <v/>
      </c>
      <c r="G764" s="117" t="str">
        <f>IF(OR('Jisc APC template v2'!N641="COAF",'Jisc APC template v2'!O641="COAF",'Jisc APC template v2'!P641="COAF"), 'Jisc APC template v2'!M641, "")</f>
        <v/>
      </c>
      <c r="H764" s="116" t="str">
        <f>IF(OR('Jisc APC template v2'!N641="COAF",'Jisc APC template v2'!O641="COAF",'Jisc APC template v2'!P641="COAF"), 'Jisc APC template v2'!X641, "")</f>
        <v/>
      </c>
      <c r="I764" s="116" t="str">
        <f>IF(OR('Jisc APC template v2'!N641="COAF",'Jisc APC template v2'!O641="COAF",'Jisc APC template v2'!P641="COAF"), 'Jisc APC template v2'!AA641, "")</f>
        <v/>
      </c>
      <c r="J764" s="116" t="str">
        <f>IF(OR('Jisc APC template v2'!N641="COAF",'Jisc APC template v2'!O641="COAF",'Jisc APC template v2'!P641="COAF"), 'Jisc APC template v2'!AE621, "")</f>
        <v/>
      </c>
      <c r="K764" s="116">
        <f>'Jisc APC template v2'!AK641</f>
        <v>0</v>
      </c>
      <c r="L764" s="113" t="str">
        <f>IF(OR('Jisc APC template v2'!N641="COAF",'Jisc APC template v2'!O641="COAF",'Jisc APC template v2'!P641="COAF"), 'Jisc APC template v2'!Q641, "")</f>
        <v/>
      </c>
      <c r="M764" s="113" t="str">
        <f>IF(OR('Jisc APC template v2'!N641="COAF",'Jisc APC template v2'!O641="COAF",'Jisc APC template v2'!P641="COAF"), 'Jisc APC template v2'!R641, "")</f>
        <v/>
      </c>
      <c r="N764" s="113" t="str">
        <f>IF(OR('Jisc APC template v2'!N641="COAF",'Jisc APC template v2'!O641="COAF",'Jisc APC template v2'!P641="COAF"), 'Jisc APC template v2'!S641, "")</f>
        <v/>
      </c>
      <c r="O764" s="113" t="str">
        <f>IF(OR('Jisc APC template v2'!N641="COAF",'Jisc APC template v2'!O641="COAF",'Jisc APC template v2'!P641="COAF"), 'Jisc APC template v2'!T641, "")</f>
        <v/>
      </c>
      <c r="P764" s="113" t="str">
        <f>IF(OR('Jisc APC template v2'!N641="COAF",'Jisc APC template v2'!O641="COAF",'Jisc APC template v2'!P641="COAF"), 'Jisc APC template v2'!U641, "")</f>
        <v/>
      </c>
      <c r="Q764" s="113" t="str">
        <f>IF(OR('Jisc APC template v2'!N641="COAF",'Jisc APC template v2'!O641="COAF",'Jisc APC template v2'!P641="COAF"), 'Jisc APC template v2'!V641, "")</f>
        <v/>
      </c>
      <c r="R764" s="116" t="str">
        <f>IF(OR('Jisc APC template v2'!N641="COAF",'Jisc APC template v2'!O641="COAF",'Jisc APC template v2'!P641="COAF"), 'Jisc APC template v2'!AM641, "")</f>
        <v/>
      </c>
    </row>
    <row r="765" spans="1:18" ht="15.75" customHeight="1">
      <c r="A765" s="116" t="str">
        <f>IF(OR('Jisc APC template v2'!N642="COAF",'Jisc APC template v2'!O642="COAF",'Jisc APC template v2'!P642="COAF"), 'Jisc APC template v2'!D642, "")</f>
        <v/>
      </c>
      <c r="B765" s="116" t="str">
        <f>IF(OR('Jisc APC template v2'!N642="COAF",'Jisc APC template v2'!O642="COAF",'Jisc APC template v2'!P642="COAF"), 'Jisc APC template v2'!E642, "")</f>
        <v/>
      </c>
      <c r="C765" s="116" t="str">
        <f>IF(OR('Jisc APC template v2'!N642="COAF",'Jisc APC template v2'!O642="COAF",'Jisc APC template v2'!P642="COAF"), 'Jisc APC template v2'!F642, "")</f>
        <v/>
      </c>
      <c r="D765" s="116" t="str">
        <f>IF(OR('Jisc APC template v2'!N642="COAF",'Jisc APC template v2'!O642="COAF",'Jisc APC template v2'!P642="COAF"), 'Jisc APC template v2'!H642, "")</f>
        <v/>
      </c>
      <c r="E765" s="116" t="str">
        <f>IF(OR('Jisc APC template v2'!N642="COAF",'Jisc APC template v2'!O642="COAF",'Jisc APC template v2'!P642="COAF"), 'Jisc APC template v2'!I641, "")</f>
        <v/>
      </c>
      <c r="F765" s="116" t="str">
        <f>IF(OR('Jisc APC template v2'!N642="COAF",'Jisc APC template v2'!O642="COAF",'Jisc APC template v2'!P642="COAF"), 'Jisc APC template v2'!L642, "")</f>
        <v/>
      </c>
      <c r="G765" s="117" t="str">
        <f>IF(OR('Jisc APC template v2'!N642="COAF",'Jisc APC template v2'!O642="COAF",'Jisc APC template v2'!P642="COAF"), 'Jisc APC template v2'!M642, "")</f>
        <v/>
      </c>
      <c r="H765" s="116" t="str">
        <f>IF(OR('Jisc APC template v2'!N642="COAF",'Jisc APC template v2'!O642="COAF",'Jisc APC template v2'!P642="COAF"), 'Jisc APC template v2'!X642, "")</f>
        <v/>
      </c>
      <c r="I765" s="116" t="str">
        <f>IF(OR('Jisc APC template v2'!N642="COAF",'Jisc APC template v2'!O642="COAF",'Jisc APC template v2'!P642="COAF"), 'Jisc APC template v2'!AA642, "")</f>
        <v/>
      </c>
      <c r="J765" s="116" t="str">
        <f>IF(OR('Jisc APC template v2'!N642="COAF",'Jisc APC template v2'!O642="COAF",'Jisc APC template v2'!P642="COAF"), 'Jisc APC template v2'!AE622, "")</f>
        <v/>
      </c>
      <c r="K765" s="116">
        <f>'Jisc APC template v2'!AK642</f>
        <v>0</v>
      </c>
      <c r="L765" s="113" t="str">
        <f>IF(OR('Jisc APC template v2'!N642="COAF",'Jisc APC template v2'!O642="COAF",'Jisc APC template v2'!P642="COAF"), 'Jisc APC template v2'!Q642, "")</f>
        <v/>
      </c>
      <c r="M765" s="113" t="str">
        <f>IF(OR('Jisc APC template v2'!N642="COAF",'Jisc APC template v2'!O642="COAF",'Jisc APC template v2'!P642="COAF"), 'Jisc APC template v2'!R642, "")</f>
        <v/>
      </c>
      <c r="N765" s="113" t="str">
        <f>IF(OR('Jisc APC template v2'!N642="COAF",'Jisc APC template v2'!O642="COAF",'Jisc APC template v2'!P642="COAF"), 'Jisc APC template v2'!S642, "")</f>
        <v/>
      </c>
      <c r="O765" s="113" t="str">
        <f>IF(OR('Jisc APC template v2'!N642="COAF",'Jisc APC template v2'!O642="COAF",'Jisc APC template v2'!P642="COAF"), 'Jisc APC template v2'!T642, "")</f>
        <v/>
      </c>
      <c r="P765" s="113" t="str">
        <f>IF(OR('Jisc APC template v2'!N642="COAF",'Jisc APC template v2'!O642="COAF",'Jisc APC template v2'!P642="COAF"), 'Jisc APC template v2'!U642, "")</f>
        <v/>
      </c>
      <c r="Q765" s="113" t="str">
        <f>IF(OR('Jisc APC template v2'!N642="COAF",'Jisc APC template v2'!O642="COAF",'Jisc APC template v2'!P642="COAF"), 'Jisc APC template v2'!V642, "")</f>
        <v/>
      </c>
      <c r="R765" s="116" t="str">
        <f>IF(OR('Jisc APC template v2'!N642="COAF",'Jisc APC template v2'!O642="COAF",'Jisc APC template v2'!P642="COAF"), 'Jisc APC template v2'!AM642, "")</f>
        <v/>
      </c>
    </row>
    <row r="766" spans="1:18" ht="15.75" customHeight="1">
      <c r="A766" s="116" t="str">
        <f>IF(OR('Jisc APC template v2'!N643="COAF",'Jisc APC template v2'!O643="COAF",'Jisc APC template v2'!P643="COAF"), 'Jisc APC template v2'!D643, "")</f>
        <v/>
      </c>
      <c r="B766" s="116" t="str">
        <f>IF(OR('Jisc APC template v2'!N643="COAF",'Jisc APC template v2'!O643="COAF",'Jisc APC template v2'!P643="COAF"), 'Jisc APC template v2'!E643, "")</f>
        <v/>
      </c>
      <c r="C766" s="116" t="str">
        <f>IF(OR('Jisc APC template v2'!N643="COAF",'Jisc APC template v2'!O643="COAF",'Jisc APC template v2'!P643="COAF"), 'Jisc APC template v2'!F643, "")</f>
        <v/>
      </c>
      <c r="D766" s="116" t="str">
        <f>IF(OR('Jisc APC template v2'!N643="COAF",'Jisc APC template v2'!O643="COAF",'Jisc APC template v2'!P643="COAF"), 'Jisc APC template v2'!H643, "")</f>
        <v/>
      </c>
      <c r="E766" s="116" t="str">
        <f>IF(OR('Jisc APC template v2'!N643="COAF",'Jisc APC template v2'!O643="COAF",'Jisc APC template v2'!P643="COAF"), 'Jisc APC template v2'!I642, "")</f>
        <v/>
      </c>
      <c r="F766" s="116" t="str">
        <f>IF(OR('Jisc APC template v2'!N643="COAF",'Jisc APC template v2'!O643="COAF",'Jisc APC template v2'!P643="COAF"), 'Jisc APC template v2'!L643, "")</f>
        <v/>
      </c>
      <c r="G766" s="117" t="str">
        <f>IF(OR('Jisc APC template v2'!N643="COAF",'Jisc APC template v2'!O643="COAF",'Jisc APC template v2'!P643="COAF"), 'Jisc APC template v2'!M643, "")</f>
        <v/>
      </c>
      <c r="H766" s="116" t="str">
        <f>IF(OR('Jisc APC template v2'!N643="COAF",'Jisc APC template v2'!O643="COAF",'Jisc APC template v2'!P643="COAF"), 'Jisc APC template v2'!X643, "")</f>
        <v/>
      </c>
      <c r="I766" s="116" t="str">
        <f>IF(OR('Jisc APC template v2'!N643="COAF",'Jisc APC template v2'!O643="COAF",'Jisc APC template v2'!P643="COAF"), 'Jisc APC template v2'!AA643, "")</f>
        <v/>
      </c>
      <c r="J766" s="116" t="str">
        <f>IF(OR('Jisc APC template v2'!N643="COAF",'Jisc APC template v2'!O643="COAF",'Jisc APC template v2'!P643="COAF"), 'Jisc APC template v2'!AE623, "")</f>
        <v/>
      </c>
      <c r="K766" s="116">
        <f>'Jisc APC template v2'!AK643</f>
        <v>0</v>
      </c>
      <c r="L766" s="113" t="str">
        <f>IF(OR('Jisc APC template v2'!N643="COAF",'Jisc APC template v2'!O643="COAF",'Jisc APC template v2'!P643="COAF"), 'Jisc APC template v2'!Q643, "")</f>
        <v/>
      </c>
      <c r="M766" s="113" t="str">
        <f>IF(OR('Jisc APC template v2'!N643="COAF",'Jisc APC template v2'!O643="COAF",'Jisc APC template v2'!P643="COAF"), 'Jisc APC template v2'!R643, "")</f>
        <v/>
      </c>
      <c r="N766" s="113" t="str">
        <f>IF(OR('Jisc APC template v2'!N643="COAF",'Jisc APC template v2'!O643="COAF",'Jisc APC template v2'!P643="COAF"), 'Jisc APC template v2'!S643, "")</f>
        <v/>
      </c>
      <c r="O766" s="113" t="str">
        <f>IF(OR('Jisc APC template v2'!N643="COAF",'Jisc APC template v2'!O643="COAF",'Jisc APC template v2'!P643="COAF"), 'Jisc APC template v2'!T643, "")</f>
        <v/>
      </c>
      <c r="P766" s="113" t="str">
        <f>IF(OR('Jisc APC template v2'!N643="COAF",'Jisc APC template v2'!O643="COAF",'Jisc APC template v2'!P643="COAF"), 'Jisc APC template v2'!U643, "")</f>
        <v/>
      </c>
      <c r="Q766" s="113" t="str">
        <f>IF(OR('Jisc APC template v2'!N643="COAF",'Jisc APC template v2'!O643="COAF",'Jisc APC template v2'!P643="COAF"), 'Jisc APC template v2'!V643, "")</f>
        <v/>
      </c>
      <c r="R766" s="116" t="str">
        <f>IF(OR('Jisc APC template v2'!N643="COAF",'Jisc APC template v2'!O643="COAF",'Jisc APC template v2'!P643="COAF"), 'Jisc APC template v2'!AM643, "")</f>
        <v/>
      </c>
    </row>
    <row r="767" spans="1:18" ht="15.75" customHeight="1">
      <c r="A767" s="116" t="str">
        <f>IF(OR('Jisc APC template v2'!N644="COAF",'Jisc APC template v2'!O644="COAF",'Jisc APC template v2'!P644="COAF"), 'Jisc APC template v2'!D644, "")</f>
        <v/>
      </c>
      <c r="B767" s="116" t="str">
        <f>IF(OR('Jisc APC template v2'!N644="COAF",'Jisc APC template v2'!O644="COAF",'Jisc APC template v2'!P644="COAF"), 'Jisc APC template v2'!E644, "")</f>
        <v/>
      </c>
      <c r="C767" s="116" t="str">
        <f>IF(OR('Jisc APC template v2'!N644="COAF",'Jisc APC template v2'!O644="COAF",'Jisc APC template v2'!P644="COAF"), 'Jisc APC template v2'!F644, "")</f>
        <v/>
      </c>
      <c r="D767" s="116" t="str">
        <f>IF(OR('Jisc APC template v2'!N644="COAF",'Jisc APC template v2'!O644="COAF",'Jisc APC template v2'!P644="COAF"), 'Jisc APC template v2'!H644, "")</f>
        <v/>
      </c>
      <c r="E767" s="116" t="str">
        <f>IF(OR('Jisc APC template v2'!N644="COAF",'Jisc APC template v2'!O644="COAF",'Jisc APC template v2'!P644="COAF"), 'Jisc APC template v2'!I643, "")</f>
        <v/>
      </c>
      <c r="F767" s="116" t="str">
        <f>IF(OR('Jisc APC template v2'!N644="COAF",'Jisc APC template v2'!O644="COAF",'Jisc APC template v2'!P644="COAF"), 'Jisc APC template v2'!L644, "")</f>
        <v/>
      </c>
      <c r="G767" s="117" t="str">
        <f>IF(OR('Jisc APC template v2'!N644="COAF",'Jisc APC template v2'!O644="COAF",'Jisc APC template v2'!P644="COAF"), 'Jisc APC template v2'!M644, "")</f>
        <v/>
      </c>
      <c r="H767" s="116" t="str">
        <f>IF(OR('Jisc APC template v2'!N644="COAF",'Jisc APC template v2'!O644="COAF",'Jisc APC template v2'!P644="COAF"), 'Jisc APC template v2'!X644, "")</f>
        <v/>
      </c>
      <c r="I767" s="116" t="str">
        <f>IF(OR('Jisc APC template v2'!N644="COAF",'Jisc APC template v2'!O644="COAF",'Jisc APC template v2'!P644="COAF"), 'Jisc APC template v2'!AA644, "")</f>
        <v/>
      </c>
      <c r="J767" s="116" t="str">
        <f>IF(OR('Jisc APC template v2'!N644="COAF",'Jisc APC template v2'!O644="COAF",'Jisc APC template v2'!P644="COAF"), 'Jisc APC template v2'!AE624, "")</f>
        <v/>
      </c>
      <c r="K767" s="116">
        <f>'Jisc APC template v2'!AK644</f>
        <v>0</v>
      </c>
      <c r="L767" s="113" t="str">
        <f>IF(OR('Jisc APC template v2'!N644="COAF",'Jisc APC template v2'!O644="COAF",'Jisc APC template v2'!P644="COAF"), 'Jisc APC template v2'!Q644, "")</f>
        <v/>
      </c>
      <c r="M767" s="113" t="str">
        <f>IF(OR('Jisc APC template v2'!N644="COAF",'Jisc APC template v2'!O644="COAF",'Jisc APC template v2'!P644="COAF"), 'Jisc APC template v2'!R644, "")</f>
        <v/>
      </c>
      <c r="N767" s="113" t="str">
        <f>IF(OR('Jisc APC template v2'!N644="COAF",'Jisc APC template v2'!O644="COAF",'Jisc APC template v2'!P644="COAF"), 'Jisc APC template v2'!S644, "")</f>
        <v/>
      </c>
      <c r="O767" s="113" t="str">
        <f>IF(OR('Jisc APC template v2'!N644="COAF",'Jisc APC template v2'!O644="COAF",'Jisc APC template v2'!P644="COAF"), 'Jisc APC template v2'!T644, "")</f>
        <v/>
      </c>
      <c r="P767" s="113" t="str">
        <f>IF(OR('Jisc APC template v2'!N644="COAF",'Jisc APC template v2'!O644="COAF",'Jisc APC template v2'!P644="COAF"), 'Jisc APC template v2'!U644, "")</f>
        <v/>
      </c>
      <c r="Q767" s="113" t="str">
        <f>IF(OR('Jisc APC template v2'!N644="COAF",'Jisc APC template v2'!O644="COAF",'Jisc APC template v2'!P644="COAF"), 'Jisc APC template v2'!V644, "")</f>
        <v/>
      </c>
      <c r="R767" s="116" t="str">
        <f>IF(OR('Jisc APC template v2'!N644="COAF",'Jisc APC template v2'!O644="COAF",'Jisc APC template v2'!P644="COAF"), 'Jisc APC template v2'!AM644, "")</f>
        <v/>
      </c>
    </row>
    <row r="768" spans="1:18" ht="15.75" customHeight="1">
      <c r="A768" s="116" t="str">
        <f>IF(OR('Jisc APC template v2'!N645="COAF",'Jisc APC template v2'!O645="COAF",'Jisc APC template v2'!P645="COAF"), 'Jisc APC template v2'!D645, "")</f>
        <v/>
      </c>
      <c r="B768" s="116" t="str">
        <f>IF(OR('Jisc APC template v2'!N645="COAF",'Jisc APC template v2'!O645="COAF",'Jisc APC template v2'!P645="COAF"), 'Jisc APC template v2'!E645, "")</f>
        <v/>
      </c>
      <c r="C768" s="116" t="str">
        <f>IF(OR('Jisc APC template v2'!N645="COAF",'Jisc APC template v2'!O645="COAF",'Jisc APC template v2'!P645="COAF"), 'Jisc APC template v2'!F645, "")</f>
        <v/>
      </c>
      <c r="D768" s="116" t="str">
        <f>IF(OR('Jisc APC template v2'!N645="COAF",'Jisc APC template v2'!O645="COAF",'Jisc APC template v2'!P645="COAF"), 'Jisc APC template v2'!H645, "")</f>
        <v/>
      </c>
      <c r="E768" s="116" t="str">
        <f>IF(OR('Jisc APC template v2'!N645="COAF",'Jisc APC template v2'!O645="COAF",'Jisc APC template v2'!P645="COAF"), 'Jisc APC template v2'!I644, "")</f>
        <v/>
      </c>
      <c r="F768" s="116" t="str">
        <f>IF(OR('Jisc APC template v2'!N645="COAF",'Jisc APC template v2'!O645="COAF",'Jisc APC template v2'!P645="COAF"), 'Jisc APC template v2'!L645, "")</f>
        <v/>
      </c>
      <c r="G768" s="117" t="str">
        <f>IF(OR('Jisc APC template v2'!N645="COAF",'Jisc APC template v2'!O645="COAF",'Jisc APC template v2'!P645="COAF"), 'Jisc APC template v2'!M645, "")</f>
        <v/>
      </c>
      <c r="H768" s="116" t="str">
        <f>IF(OR('Jisc APC template v2'!N645="COAF",'Jisc APC template v2'!O645="COAF",'Jisc APC template v2'!P645="COAF"), 'Jisc APC template v2'!X645, "")</f>
        <v/>
      </c>
      <c r="I768" s="116" t="str">
        <f>IF(OR('Jisc APC template v2'!N645="COAF",'Jisc APC template v2'!O645="COAF",'Jisc APC template v2'!P645="COAF"), 'Jisc APC template v2'!AA645, "")</f>
        <v/>
      </c>
      <c r="J768" s="116" t="str">
        <f>IF(OR('Jisc APC template v2'!N645="COAF",'Jisc APC template v2'!O645="COAF",'Jisc APC template v2'!P645="COAF"), 'Jisc APC template v2'!AE625, "")</f>
        <v/>
      </c>
      <c r="K768" s="116">
        <f>'Jisc APC template v2'!AK645</f>
        <v>0</v>
      </c>
      <c r="L768" s="113" t="str">
        <f>IF(OR('Jisc APC template v2'!N645="COAF",'Jisc APC template v2'!O645="COAF",'Jisc APC template v2'!P645="COAF"), 'Jisc APC template v2'!Q645, "")</f>
        <v/>
      </c>
      <c r="M768" s="113" t="str">
        <f>IF(OR('Jisc APC template v2'!N645="COAF",'Jisc APC template v2'!O645="COAF",'Jisc APC template v2'!P645="COAF"), 'Jisc APC template v2'!R645, "")</f>
        <v/>
      </c>
      <c r="N768" s="113" t="str">
        <f>IF(OR('Jisc APC template v2'!N645="COAF",'Jisc APC template v2'!O645="COAF",'Jisc APC template v2'!P645="COAF"), 'Jisc APC template v2'!S645, "")</f>
        <v/>
      </c>
      <c r="O768" s="113" t="str">
        <f>IF(OR('Jisc APC template v2'!N645="COAF",'Jisc APC template v2'!O645="COAF",'Jisc APC template v2'!P645="COAF"), 'Jisc APC template v2'!T645, "")</f>
        <v/>
      </c>
      <c r="P768" s="113" t="str">
        <f>IF(OR('Jisc APC template v2'!N645="COAF",'Jisc APC template v2'!O645="COAF",'Jisc APC template v2'!P645="COAF"), 'Jisc APC template v2'!U645, "")</f>
        <v/>
      </c>
      <c r="Q768" s="113" t="str">
        <f>IF(OR('Jisc APC template v2'!N645="COAF",'Jisc APC template v2'!O645="COAF",'Jisc APC template v2'!P645="COAF"), 'Jisc APC template v2'!V645, "")</f>
        <v/>
      </c>
      <c r="R768" s="116" t="str">
        <f>IF(OR('Jisc APC template v2'!N645="COAF",'Jisc APC template v2'!O645="COAF",'Jisc APC template v2'!P645="COAF"), 'Jisc APC template v2'!AM645, "")</f>
        <v/>
      </c>
    </row>
    <row r="769" spans="1:18" ht="15.75" customHeight="1">
      <c r="A769" s="116" t="str">
        <f>IF(OR('Jisc APC template v2'!N646="COAF",'Jisc APC template v2'!O646="COAF",'Jisc APC template v2'!P646="COAF"), 'Jisc APC template v2'!D646, "")</f>
        <v/>
      </c>
      <c r="B769" s="116" t="str">
        <f>IF(OR('Jisc APC template v2'!N646="COAF",'Jisc APC template v2'!O646="COAF",'Jisc APC template v2'!P646="COAF"), 'Jisc APC template v2'!E646, "")</f>
        <v/>
      </c>
      <c r="C769" s="116" t="str">
        <f>IF(OR('Jisc APC template v2'!N646="COAF",'Jisc APC template v2'!O646="COAF",'Jisc APC template v2'!P646="COAF"), 'Jisc APC template v2'!F646, "")</f>
        <v/>
      </c>
      <c r="D769" s="116" t="str">
        <f>IF(OR('Jisc APC template v2'!N646="COAF",'Jisc APC template v2'!O646="COAF",'Jisc APC template v2'!P646="COAF"), 'Jisc APC template v2'!H646, "")</f>
        <v/>
      </c>
      <c r="E769" s="116" t="str">
        <f>IF(OR('Jisc APC template v2'!N646="COAF",'Jisc APC template v2'!O646="COAF",'Jisc APC template v2'!P646="COAF"), 'Jisc APC template v2'!I645, "")</f>
        <v/>
      </c>
      <c r="F769" s="116" t="str">
        <f>IF(OR('Jisc APC template v2'!N646="COAF",'Jisc APC template v2'!O646="COAF",'Jisc APC template v2'!P646="COAF"), 'Jisc APC template v2'!L646, "")</f>
        <v/>
      </c>
      <c r="G769" s="117" t="str">
        <f>IF(OR('Jisc APC template v2'!N646="COAF",'Jisc APC template v2'!O646="COAF",'Jisc APC template v2'!P646="COAF"), 'Jisc APC template v2'!M646, "")</f>
        <v/>
      </c>
      <c r="H769" s="116" t="str">
        <f>IF(OR('Jisc APC template v2'!N646="COAF",'Jisc APC template v2'!O646="COAF",'Jisc APC template v2'!P646="COAF"), 'Jisc APC template v2'!X646, "")</f>
        <v/>
      </c>
      <c r="I769" s="116" t="str">
        <f>IF(OR('Jisc APC template v2'!N646="COAF",'Jisc APC template v2'!O646="COAF",'Jisc APC template v2'!P646="COAF"), 'Jisc APC template v2'!AA646, "")</f>
        <v/>
      </c>
      <c r="J769" s="116" t="str">
        <f>IF(OR('Jisc APC template v2'!N646="COAF",'Jisc APC template v2'!O646="COAF",'Jisc APC template v2'!P646="COAF"), 'Jisc APC template v2'!AE626, "")</f>
        <v/>
      </c>
      <c r="K769" s="116">
        <f>'Jisc APC template v2'!AK646</f>
        <v>0</v>
      </c>
      <c r="L769" s="113" t="str">
        <f>IF(OR('Jisc APC template v2'!N646="COAF",'Jisc APC template v2'!O646="COAF",'Jisc APC template v2'!P646="COAF"), 'Jisc APC template v2'!Q646, "")</f>
        <v/>
      </c>
      <c r="M769" s="113" t="str">
        <f>IF(OR('Jisc APC template v2'!N646="COAF",'Jisc APC template v2'!O646="COAF",'Jisc APC template v2'!P646="COAF"), 'Jisc APC template v2'!R646, "")</f>
        <v/>
      </c>
      <c r="N769" s="113" t="str">
        <f>IF(OR('Jisc APC template v2'!N646="COAF",'Jisc APC template v2'!O646="COAF",'Jisc APC template v2'!P646="COAF"), 'Jisc APC template v2'!S646, "")</f>
        <v/>
      </c>
      <c r="O769" s="113" t="str">
        <f>IF(OR('Jisc APC template v2'!N646="COAF",'Jisc APC template v2'!O646="COAF",'Jisc APC template v2'!P646="COAF"), 'Jisc APC template v2'!T646, "")</f>
        <v/>
      </c>
      <c r="P769" s="113" t="str">
        <f>IF(OR('Jisc APC template v2'!N646="COAF",'Jisc APC template v2'!O646="COAF",'Jisc APC template v2'!P646="COAF"), 'Jisc APC template v2'!U646, "")</f>
        <v/>
      </c>
      <c r="Q769" s="113" t="str">
        <f>IF(OR('Jisc APC template v2'!N646="COAF",'Jisc APC template v2'!O646="COAF",'Jisc APC template v2'!P646="COAF"), 'Jisc APC template v2'!V646, "")</f>
        <v/>
      </c>
      <c r="R769" s="116" t="str">
        <f>IF(OR('Jisc APC template v2'!N646="COAF",'Jisc APC template v2'!O646="COAF",'Jisc APC template v2'!P646="COAF"), 'Jisc APC template v2'!AM646, "")</f>
        <v/>
      </c>
    </row>
    <row r="770" spans="1:18" ht="15.75" customHeight="1">
      <c r="A770" s="116" t="str">
        <f>IF(OR('Jisc APC template v2'!N647="COAF",'Jisc APC template v2'!O647="COAF",'Jisc APC template v2'!P647="COAF"), 'Jisc APC template v2'!D647, "")</f>
        <v/>
      </c>
      <c r="B770" s="116" t="str">
        <f>IF(OR('Jisc APC template v2'!N647="COAF",'Jisc APC template v2'!O647="COAF",'Jisc APC template v2'!P647="COAF"), 'Jisc APC template v2'!E647, "")</f>
        <v/>
      </c>
      <c r="C770" s="116" t="str">
        <f>IF(OR('Jisc APC template v2'!N647="COAF",'Jisc APC template v2'!O647="COAF",'Jisc APC template v2'!P647="COAF"), 'Jisc APC template v2'!F647, "")</f>
        <v/>
      </c>
      <c r="D770" s="116" t="str">
        <f>IF(OR('Jisc APC template v2'!N647="COAF",'Jisc APC template v2'!O647="COAF",'Jisc APC template v2'!P647="COAF"), 'Jisc APC template v2'!H647, "")</f>
        <v/>
      </c>
      <c r="E770" s="116" t="str">
        <f>IF(OR('Jisc APC template v2'!N647="COAF",'Jisc APC template v2'!O647="COAF",'Jisc APC template v2'!P647="COAF"), 'Jisc APC template v2'!I646, "")</f>
        <v/>
      </c>
      <c r="F770" s="116" t="str">
        <f>IF(OR('Jisc APC template v2'!N647="COAF",'Jisc APC template v2'!O647="COAF",'Jisc APC template v2'!P647="COAF"), 'Jisc APC template v2'!L647, "")</f>
        <v/>
      </c>
      <c r="G770" s="117" t="str">
        <f>IF(OR('Jisc APC template v2'!N647="COAF",'Jisc APC template v2'!O647="COAF",'Jisc APC template v2'!P647="COAF"), 'Jisc APC template v2'!M647, "")</f>
        <v/>
      </c>
      <c r="H770" s="116" t="str">
        <f>IF(OR('Jisc APC template v2'!N647="COAF",'Jisc APC template v2'!O647="COAF",'Jisc APC template v2'!P647="COAF"), 'Jisc APC template v2'!X647, "")</f>
        <v/>
      </c>
      <c r="I770" s="116" t="str">
        <f>IF(OR('Jisc APC template v2'!N647="COAF",'Jisc APC template v2'!O647="COAF",'Jisc APC template v2'!P647="COAF"), 'Jisc APC template v2'!AA647, "")</f>
        <v/>
      </c>
      <c r="J770" s="116" t="str">
        <f>IF(OR('Jisc APC template v2'!N647="COAF",'Jisc APC template v2'!O647="COAF",'Jisc APC template v2'!P647="COAF"), 'Jisc APC template v2'!AE627, "")</f>
        <v/>
      </c>
      <c r="K770" s="116">
        <f>'Jisc APC template v2'!AK647</f>
        <v>0</v>
      </c>
      <c r="L770" s="113" t="str">
        <f>IF(OR('Jisc APC template v2'!N647="COAF",'Jisc APC template v2'!O647="COAF",'Jisc APC template v2'!P647="COAF"), 'Jisc APC template v2'!Q647, "")</f>
        <v/>
      </c>
      <c r="M770" s="113" t="str">
        <f>IF(OR('Jisc APC template v2'!N647="COAF",'Jisc APC template v2'!O647="COAF",'Jisc APC template v2'!P647="COAF"), 'Jisc APC template v2'!R647, "")</f>
        <v/>
      </c>
      <c r="N770" s="113" t="str">
        <f>IF(OR('Jisc APC template v2'!N647="COAF",'Jisc APC template v2'!O647="COAF",'Jisc APC template v2'!P647="COAF"), 'Jisc APC template v2'!S647, "")</f>
        <v/>
      </c>
      <c r="O770" s="113" t="str">
        <f>IF(OR('Jisc APC template v2'!N647="COAF",'Jisc APC template v2'!O647="COAF",'Jisc APC template v2'!P647="COAF"), 'Jisc APC template v2'!T647, "")</f>
        <v/>
      </c>
      <c r="P770" s="113" t="str">
        <f>IF(OR('Jisc APC template v2'!N647="COAF",'Jisc APC template v2'!O647="COAF",'Jisc APC template v2'!P647="COAF"), 'Jisc APC template v2'!U647, "")</f>
        <v/>
      </c>
      <c r="Q770" s="113" t="str">
        <f>IF(OR('Jisc APC template v2'!N647="COAF",'Jisc APC template v2'!O647="COAF",'Jisc APC template v2'!P647="COAF"), 'Jisc APC template v2'!V647, "")</f>
        <v/>
      </c>
      <c r="R770" s="116" t="str">
        <f>IF(OR('Jisc APC template v2'!N647="COAF",'Jisc APC template v2'!O647="COAF",'Jisc APC template v2'!P647="COAF"), 'Jisc APC template v2'!AM647, "")</f>
        <v/>
      </c>
    </row>
    <row r="771" spans="1:18" ht="15.75" customHeight="1">
      <c r="A771" s="116" t="str">
        <f>IF(OR('Jisc APC template v2'!N648="COAF",'Jisc APC template v2'!O648="COAF",'Jisc APC template v2'!P648="COAF"), 'Jisc APC template v2'!D648, "")</f>
        <v/>
      </c>
      <c r="B771" s="116" t="str">
        <f>IF(OR('Jisc APC template v2'!N648="COAF",'Jisc APC template v2'!O648="COAF",'Jisc APC template v2'!P648="COAF"), 'Jisc APC template v2'!E648, "")</f>
        <v/>
      </c>
      <c r="C771" s="116" t="str">
        <f>IF(OR('Jisc APC template v2'!N648="COAF",'Jisc APC template v2'!O648="COAF",'Jisc APC template v2'!P648="COAF"), 'Jisc APC template v2'!F648, "")</f>
        <v/>
      </c>
      <c r="D771" s="116" t="str">
        <f>IF(OR('Jisc APC template v2'!N648="COAF",'Jisc APC template v2'!O648="COAF",'Jisc APC template v2'!P648="COAF"), 'Jisc APC template v2'!H648, "")</f>
        <v/>
      </c>
      <c r="E771" s="116" t="str">
        <f>IF(OR('Jisc APC template v2'!N648="COAF",'Jisc APC template v2'!O648="COAF",'Jisc APC template v2'!P648="COAF"), 'Jisc APC template v2'!I647, "")</f>
        <v/>
      </c>
      <c r="F771" s="116" t="str">
        <f>IF(OR('Jisc APC template v2'!N648="COAF",'Jisc APC template v2'!O648="COAF",'Jisc APC template v2'!P648="COAF"), 'Jisc APC template v2'!L648, "")</f>
        <v/>
      </c>
      <c r="G771" s="117" t="str">
        <f>IF(OR('Jisc APC template v2'!N648="COAF",'Jisc APC template v2'!O648="COAF",'Jisc APC template v2'!P648="COAF"), 'Jisc APC template v2'!M648, "")</f>
        <v/>
      </c>
      <c r="H771" s="116" t="str">
        <f>IF(OR('Jisc APC template v2'!N648="COAF",'Jisc APC template v2'!O648="COAF",'Jisc APC template v2'!P648="COAF"), 'Jisc APC template v2'!X648, "")</f>
        <v/>
      </c>
      <c r="I771" s="116" t="str">
        <f>IF(OR('Jisc APC template v2'!N648="COAF",'Jisc APC template v2'!O648="COAF",'Jisc APC template v2'!P648="COAF"), 'Jisc APC template v2'!AA648, "")</f>
        <v/>
      </c>
      <c r="J771" s="116" t="str">
        <f>IF(OR('Jisc APC template v2'!N648="COAF",'Jisc APC template v2'!O648="COAF",'Jisc APC template v2'!P648="COAF"), 'Jisc APC template v2'!AE628, "")</f>
        <v/>
      </c>
      <c r="K771" s="116">
        <f>'Jisc APC template v2'!AK648</f>
        <v>0</v>
      </c>
      <c r="L771" s="113" t="str">
        <f>IF(OR('Jisc APC template v2'!N648="COAF",'Jisc APC template v2'!O648="COAF",'Jisc APC template v2'!P648="COAF"), 'Jisc APC template v2'!Q648, "")</f>
        <v/>
      </c>
      <c r="M771" s="113" t="str">
        <f>IF(OR('Jisc APC template v2'!N648="COAF",'Jisc APC template v2'!O648="COAF",'Jisc APC template v2'!P648="COAF"), 'Jisc APC template v2'!R648, "")</f>
        <v/>
      </c>
      <c r="N771" s="113" t="str">
        <f>IF(OR('Jisc APC template v2'!N648="COAF",'Jisc APC template v2'!O648="COAF",'Jisc APC template v2'!P648="COAF"), 'Jisc APC template v2'!S648, "")</f>
        <v/>
      </c>
      <c r="O771" s="113" t="str">
        <f>IF(OR('Jisc APC template v2'!N648="COAF",'Jisc APC template v2'!O648="COAF",'Jisc APC template v2'!P648="COAF"), 'Jisc APC template v2'!T648, "")</f>
        <v/>
      </c>
      <c r="P771" s="113" t="str">
        <f>IF(OR('Jisc APC template v2'!N648="COAF",'Jisc APC template v2'!O648="COAF",'Jisc APC template v2'!P648="COAF"), 'Jisc APC template v2'!U648, "")</f>
        <v/>
      </c>
      <c r="Q771" s="113" t="str">
        <f>IF(OR('Jisc APC template v2'!N648="COAF",'Jisc APC template v2'!O648="COAF",'Jisc APC template v2'!P648="COAF"), 'Jisc APC template v2'!V648, "")</f>
        <v/>
      </c>
      <c r="R771" s="116" t="str">
        <f>IF(OR('Jisc APC template v2'!N648="COAF",'Jisc APC template v2'!O648="COAF",'Jisc APC template v2'!P648="COAF"), 'Jisc APC template v2'!AM648, "")</f>
        <v/>
      </c>
    </row>
    <row r="772" spans="1:18" ht="15.75" customHeight="1">
      <c r="A772" s="116" t="str">
        <f>IF(OR('Jisc APC template v2'!N649="COAF",'Jisc APC template v2'!O649="COAF",'Jisc APC template v2'!P649="COAF"), 'Jisc APC template v2'!D649, "")</f>
        <v/>
      </c>
      <c r="B772" s="116" t="str">
        <f>IF(OR('Jisc APC template v2'!N649="COAF",'Jisc APC template v2'!O649="COAF",'Jisc APC template v2'!P649="COAF"), 'Jisc APC template v2'!E649, "")</f>
        <v/>
      </c>
      <c r="C772" s="116" t="str">
        <f>IF(OR('Jisc APC template v2'!N649="COAF",'Jisc APC template v2'!O649="COAF",'Jisc APC template v2'!P649="COAF"), 'Jisc APC template v2'!F649, "")</f>
        <v/>
      </c>
      <c r="D772" s="116" t="str">
        <f>IF(OR('Jisc APC template v2'!N649="COAF",'Jisc APC template v2'!O649="COAF",'Jisc APC template v2'!P649="COAF"), 'Jisc APC template v2'!H649, "")</f>
        <v/>
      </c>
      <c r="E772" s="116" t="str">
        <f>IF(OR('Jisc APC template v2'!N649="COAF",'Jisc APC template v2'!O649="COAF",'Jisc APC template v2'!P649="COAF"), 'Jisc APC template v2'!I648, "")</f>
        <v/>
      </c>
      <c r="F772" s="116" t="str">
        <f>IF(OR('Jisc APC template v2'!N649="COAF",'Jisc APC template v2'!O649="COAF",'Jisc APC template v2'!P649="COAF"), 'Jisc APC template v2'!L649, "")</f>
        <v/>
      </c>
      <c r="G772" s="117" t="str">
        <f>IF(OR('Jisc APC template v2'!N649="COAF",'Jisc APC template v2'!O649="COAF",'Jisc APC template v2'!P649="COAF"), 'Jisc APC template v2'!M649, "")</f>
        <v/>
      </c>
      <c r="H772" s="116" t="str">
        <f>IF(OR('Jisc APC template v2'!N649="COAF",'Jisc APC template v2'!O649="COAF",'Jisc APC template v2'!P649="COAF"), 'Jisc APC template v2'!X649, "")</f>
        <v/>
      </c>
      <c r="I772" s="116" t="str">
        <f>IF(OR('Jisc APC template v2'!N649="COAF",'Jisc APC template v2'!O649="COAF",'Jisc APC template v2'!P649="COAF"), 'Jisc APC template v2'!AA649, "")</f>
        <v/>
      </c>
      <c r="J772" s="116" t="str">
        <f>IF(OR('Jisc APC template v2'!N649="COAF",'Jisc APC template v2'!O649="COAF",'Jisc APC template v2'!P649="COAF"), 'Jisc APC template v2'!AE629, "")</f>
        <v/>
      </c>
      <c r="K772" s="116">
        <f>'Jisc APC template v2'!AK649</f>
        <v>0</v>
      </c>
      <c r="L772" s="113" t="str">
        <f>IF(OR('Jisc APC template v2'!N649="COAF",'Jisc APC template v2'!O649="COAF",'Jisc APC template v2'!P649="COAF"), 'Jisc APC template v2'!Q649, "")</f>
        <v/>
      </c>
      <c r="M772" s="113" t="str">
        <f>IF(OR('Jisc APC template v2'!N649="COAF",'Jisc APC template v2'!O649="COAF",'Jisc APC template v2'!P649="COAF"), 'Jisc APC template v2'!R649, "")</f>
        <v/>
      </c>
      <c r="N772" s="113" t="str">
        <f>IF(OR('Jisc APC template v2'!N649="COAF",'Jisc APC template v2'!O649="COAF",'Jisc APC template v2'!P649="COAF"), 'Jisc APC template v2'!S649, "")</f>
        <v/>
      </c>
      <c r="O772" s="113" t="str">
        <f>IF(OR('Jisc APC template v2'!N649="COAF",'Jisc APC template v2'!O649="COAF",'Jisc APC template v2'!P649="COAF"), 'Jisc APC template v2'!T649, "")</f>
        <v/>
      </c>
      <c r="P772" s="113" t="str">
        <f>IF(OR('Jisc APC template v2'!N649="COAF",'Jisc APC template v2'!O649="COAF",'Jisc APC template v2'!P649="COAF"), 'Jisc APC template v2'!U649, "")</f>
        <v/>
      </c>
      <c r="Q772" s="113" t="str">
        <f>IF(OR('Jisc APC template v2'!N649="COAF",'Jisc APC template v2'!O649="COAF",'Jisc APC template v2'!P649="COAF"), 'Jisc APC template v2'!V649, "")</f>
        <v/>
      </c>
      <c r="R772" s="116" t="str">
        <f>IF(OR('Jisc APC template v2'!N649="COAF",'Jisc APC template v2'!O649="COAF",'Jisc APC template v2'!P649="COAF"), 'Jisc APC template v2'!AM649, "")</f>
        <v/>
      </c>
    </row>
    <row r="773" spans="1:18" ht="15.75" customHeight="1">
      <c r="A773" s="116" t="str">
        <f>IF(OR('Jisc APC template v2'!N650="COAF",'Jisc APC template v2'!O650="COAF",'Jisc APC template v2'!P650="COAF"), 'Jisc APC template v2'!D650, "")</f>
        <v/>
      </c>
      <c r="B773" s="116" t="str">
        <f>IF(OR('Jisc APC template v2'!N650="COAF",'Jisc APC template v2'!O650="COAF",'Jisc APC template v2'!P650="COAF"), 'Jisc APC template v2'!E650, "")</f>
        <v/>
      </c>
      <c r="C773" s="116" t="str">
        <f>IF(OR('Jisc APC template v2'!N650="COAF",'Jisc APC template v2'!O650="COAF",'Jisc APC template v2'!P650="COAF"), 'Jisc APC template v2'!F650, "")</f>
        <v/>
      </c>
      <c r="D773" s="116" t="str">
        <f>IF(OR('Jisc APC template v2'!N650="COAF",'Jisc APC template v2'!O650="COAF",'Jisc APC template v2'!P650="COAF"), 'Jisc APC template v2'!H650, "")</f>
        <v/>
      </c>
      <c r="E773" s="116" t="str">
        <f>IF(OR('Jisc APC template v2'!N650="COAF",'Jisc APC template v2'!O650="COAF",'Jisc APC template v2'!P650="COAF"), 'Jisc APC template v2'!I649, "")</f>
        <v/>
      </c>
      <c r="F773" s="116" t="str">
        <f>IF(OR('Jisc APC template v2'!N650="COAF",'Jisc APC template v2'!O650="COAF",'Jisc APC template v2'!P650="COAF"), 'Jisc APC template v2'!L650, "")</f>
        <v/>
      </c>
      <c r="G773" s="117" t="str">
        <f>IF(OR('Jisc APC template v2'!N650="COAF",'Jisc APC template v2'!O650="COAF",'Jisc APC template v2'!P650="COAF"), 'Jisc APC template v2'!M650, "")</f>
        <v/>
      </c>
      <c r="H773" s="116" t="str">
        <f>IF(OR('Jisc APC template v2'!N650="COAF",'Jisc APC template v2'!O650="COAF",'Jisc APC template v2'!P650="COAF"), 'Jisc APC template v2'!X650, "")</f>
        <v/>
      </c>
      <c r="I773" s="116" t="str">
        <f>IF(OR('Jisc APC template v2'!N650="COAF",'Jisc APC template v2'!O650="COAF",'Jisc APC template v2'!P650="COAF"), 'Jisc APC template v2'!AA650, "")</f>
        <v/>
      </c>
      <c r="J773" s="116" t="str">
        <f>IF(OR('Jisc APC template v2'!N650="COAF",'Jisc APC template v2'!O650="COAF",'Jisc APC template v2'!P650="COAF"), 'Jisc APC template v2'!AE630, "")</f>
        <v/>
      </c>
      <c r="K773" s="116">
        <f>'Jisc APC template v2'!AK650</f>
        <v>0</v>
      </c>
      <c r="L773" s="113" t="str">
        <f>IF(OR('Jisc APC template v2'!N650="COAF",'Jisc APC template v2'!O650="COAF",'Jisc APC template v2'!P650="COAF"), 'Jisc APC template v2'!Q650, "")</f>
        <v/>
      </c>
      <c r="M773" s="113" t="str">
        <f>IF(OR('Jisc APC template v2'!N650="COAF",'Jisc APC template v2'!O650="COAF",'Jisc APC template v2'!P650="COAF"), 'Jisc APC template v2'!R650, "")</f>
        <v/>
      </c>
      <c r="N773" s="113" t="str">
        <f>IF(OR('Jisc APC template v2'!N650="COAF",'Jisc APC template v2'!O650="COAF",'Jisc APC template v2'!P650="COAF"), 'Jisc APC template v2'!S650, "")</f>
        <v/>
      </c>
      <c r="O773" s="113" t="str">
        <f>IF(OR('Jisc APC template v2'!N650="COAF",'Jisc APC template v2'!O650="COAF",'Jisc APC template v2'!P650="COAF"), 'Jisc APC template v2'!T650, "")</f>
        <v/>
      </c>
      <c r="P773" s="113" t="str">
        <f>IF(OR('Jisc APC template v2'!N650="COAF",'Jisc APC template v2'!O650="COAF",'Jisc APC template v2'!P650="COAF"), 'Jisc APC template v2'!U650, "")</f>
        <v/>
      </c>
      <c r="Q773" s="113" t="str">
        <f>IF(OR('Jisc APC template v2'!N650="COAF",'Jisc APC template v2'!O650="COAF",'Jisc APC template v2'!P650="COAF"), 'Jisc APC template v2'!V650, "")</f>
        <v/>
      </c>
      <c r="R773" s="116" t="str">
        <f>IF(OR('Jisc APC template v2'!N650="COAF",'Jisc APC template v2'!O650="COAF",'Jisc APC template v2'!P650="COAF"), 'Jisc APC template v2'!AM650, "")</f>
        <v/>
      </c>
    </row>
    <row r="774" spans="1:18" ht="15.75" customHeight="1">
      <c r="A774" s="116" t="str">
        <f>IF(OR('Jisc APC template v2'!N651="COAF",'Jisc APC template v2'!O651="COAF",'Jisc APC template v2'!P651="COAF"), 'Jisc APC template v2'!D651, "")</f>
        <v/>
      </c>
      <c r="B774" s="116" t="str">
        <f>IF(OR('Jisc APC template v2'!N651="COAF",'Jisc APC template v2'!O651="COAF",'Jisc APC template v2'!P651="COAF"), 'Jisc APC template v2'!E651, "")</f>
        <v/>
      </c>
      <c r="C774" s="116" t="str">
        <f>IF(OR('Jisc APC template v2'!N651="COAF",'Jisc APC template v2'!O651="COAF",'Jisc APC template v2'!P651="COAF"), 'Jisc APC template v2'!F651, "")</f>
        <v/>
      </c>
      <c r="D774" s="116" t="str">
        <f>IF(OR('Jisc APC template v2'!N651="COAF",'Jisc APC template v2'!O651="COAF",'Jisc APC template v2'!P651="COAF"), 'Jisc APC template v2'!H651, "")</f>
        <v/>
      </c>
      <c r="E774" s="116" t="str">
        <f>IF(OR('Jisc APC template v2'!N651="COAF",'Jisc APC template v2'!O651="COAF",'Jisc APC template v2'!P651="COAF"), 'Jisc APC template v2'!I650, "")</f>
        <v/>
      </c>
      <c r="F774" s="116" t="str">
        <f>IF(OR('Jisc APC template v2'!N651="COAF",'Jisc APC template v2'!O651="COAF",'Jisc APC template v2'!P651="COAF"), 'Jisc APC template v2'!L651, "")</f>
        <v/>
      </c>
      <c r="G774" s="117" t="str">
        <f>IF(OR('Jisc APC template v2'!N651="COAF",'Jisc APC template v2'!O651="COAF",'Jisc APC template v2'!P651="COAF"), 'Jisc APC template v2'!M651, "")</f>
        <v/>
      </c>
      <c r="H774" s="116" t="str">
        <f>IF(OR('Jisc APC template v2'!N651="COAF",'Jisc APC template v2'!O651="COAF",'Jisc APC template v2'!P651="COAF"), 'Jisc APC template v2'!X651, "")</f>
        <v/>
      </c>
      <c r="I774" s="116" t="str">
        <f>IF(OR('Jisc APC template v2'!N651="COAF",'Jisc APC template v2'!O651="COAF",'Jisc APC template v2'!P651="COAF"), 'Jisc APC template v2'!AA651, "")</f>
        <v/>
      </c>
      <c r="J774" s="116" t="str">
        <f>IF(OR('Jisc APC template v2'!N651="COAF",'Jisc APC template v2'!O651="COAF",'Jisc APC template v2'!P651="COAF"), 'Jisc APC template v2'!AE631, "")</f>
        <v/>
      </c>
      <c r="K774" s="116">
        <f>'Jisc APC template v2'!AK651</f>
        <v>0</v>
      </c>
      <c r="L774" s="113" t="str">
        <f>IF(OR('Jisc APC template v2'!N651="COAF",'Jisc APC template v2'!O651="COAF",'Jisc APC template v2'!P651="COAF"), 'Jisc APC template v2'!Q651, "")</f>
        <v/>
      </c>
      <c r="M774" s="113" t="str">
        <f>IF(OR('Jisc APC template v2'!N651="COAF",'Jisc APC template v2'!O651="COAF",'Jisc APC template v2'!P651="COAF"), 'Jisc APC template v2'!R651, "")</f>
        <v/>
      </c>
      <c r="N774" s="113" t="str">
        <f>IF(OR('Jisc APC template v2'!N651="COAF",'Jisc APC template v2'!O651="COAF",'Jisc APC template v2'!P651="COAF"), 'Jisc APC template v2'!S651, "")</f>
        <v/>
      </c>
      <c r="O774" s="113" t="str">
        <f>IF(OR('Jisc APC template v2'!N651="COAF",'Jisc APC template v2'!O651="COAF",'Jisc APC template v2'!P651="COAF"), 'Jisc APC template v2'!T651, "")</f>
        <v/>
      </c>
      <c r="P774" s="113" t="str">
        <f>IF(OR('Jisc APC template v2'!N651="COAF",'Jisc APC template v2'!O651="COAF",'Jisc APC template v2'!P651="COAF"), 'Jisc APC template v2'!U651, "")</f>
        <v/>
      </c>
      <c r="Q774" s="113" t="str">
        <f>IF(OR('Jisc APC template v2'!N651="COAF",'Jisc APC template v2'!O651="COAF",'Jisc APC template v2'!P651="COAF"), 'Jisc APC template v2'!V651, "")</f>
        <v/>
      </c>
      <c r="R774" s="116" t="str">
        <f>IF(OR('Jisc APC template v2'!N651="COAF",'Jisc APC template v2'!O651="COAF",'Jisc APC template v2'!P651="COAF"), 'Jisc APC template v2'!AM651, "")</f>
        <v/>
      </c>
    </row>
    <row r="775" spans="1:18" ht="15.75" customHeight="1">
      <c r="A775" s="116" t="str">
        <f>IF(OR('Jisc APC template v2'!N652="COAF",'Jisc APC template v2'!O652="COAF",'Jisc APC template v2'!P652="COAF"), 'Jisc APC template v2'!D652, "")</f>
        <v/>
      </c>
      <c r="B775" s="116" t="str">
        <f>IF(OR('Jisc APC template v2'!N652="COAF",'Jisc APC template v2'!O652="COAF",'Jisc APC template v2'!P652="COAF"), 'Jisc APC template v2'!E652, "")</f>
        <v/>
      </c>
      <c r="C775" s="116" t="str">
        <f>IF(OR('Jisc APC template v2'!N652="COAF",'Jisc APC template v2'!O652="COAF",'Jisc APC template v2'!P652="COAF"), 'Jisc APC template v2'!F652, "")</f>
        <v/>
      </c>
      <c r="D775" s="116" t="str">
        <f>IF(OR('Jisc APC template v2'!N652="COAF",'Jisc APC template v2'!O652="COAF",'Jisc APC template v2'!P652="COAF"), 'Jisc APC template v2'!H652, "")</f>
        <v/>
      </c>
      <c r="E775" s="116" t="str">
        <f>IF(OR('Jisc APC template v2'!N652="COAF",'Jisc APC template v2'!O652="COAF",'Jisc APC template v2'!P652="COAF"), 'Jisc APC template v2'!I651, "")</f>
        <v/>
      </c>
      <c r="F775" s="116" t="str">
        <f>IF(OR('Jisc APC template v2'!N652="COAF",'Jisc APC template v2'!O652="COAF",'Jisc APC template v2'!P652="COAF"), 'Jisc APC template v2'!L652, "")</f>
        <v/>
      </c>
      <c r="G775" s="117" t="str">
        <f>IF(OR('Jisc APC template v2'!N652="COAF",'Jisc APC template v2'!O652="COAF",'Jisc APC template v2'!P652="COAF"), 'Jisc APC template v2'!M652, "")</f>
        <v/>
      </c>
      <c r="H775" s="116" t="str">
        <f>IF(OR('Jisc APC template v2'!N652="COAF",'Jisc APC template v2'!O652="COAF",'Jisc APC template v2'!P652="COAF"), 'Jisc APC template v2'!X652, "")</f>
        <v/>
      </c>
      <c r="I775" s="116" t="str">
        <f>IF(OR('Jisc APC template v2'!N652="COAF",'Jisc APC template v2'!O652="COAF",'Jisc APC template v2'!P652="COAF"), 'Jisc APC template v2'!AA652, "")</f>
        <v/>
      </c>
      <c r="J775" s="116" t="str">
        <f>IF(OR('Jisc APC template v2'!N652="COAF",'Jisc APC template v2'!O652="COAF",'Jisc APC template v2'!P652="COAF"), 'Jisc APC template v2'!AE632, "")</f>
        <v/>
      </c>
      <c r="K775" s="116">
        <f>'Jisc APC template v2'!AK652</f>
        <v>0</v>
      </c>
      <c r="L775" s="113" t="str">
        <f>IF(OR('Jisc APC template v2'!N652="COAF",'Jisc APC template v2'!O652="COAF",'Jisc APC template v2'!P652="COAF"), 'Jisc APC template v2'!Q652, "")</f>
        <v/>
      </c>
      <c r="M775" s="113" t="str">
        <f>IF(OR('Jisc APC template v2'!N652="COAF",'Jisc APC template v2'!O652="COAF",'Jisc APC template v2'!P652="COAF"), 'Jisc APC template v2'!R652, "")</f>
        <v/>
      </c>
      <c r="N775" s="113" t="str">
        <f>IF(OR('Jisc APC template v2'!N652="COAF",'Jisc APC template v2'!O652="COAF",'Jisc APC template v2'!P652="COAF"), 'Jisc APC template v2'!S652, "")</f>
        <v/>
      </c>
      <c r="O775" s="113" t="str">
        <f>IF(OR('Jisc APC template v2'!N652="COAF",'Jisc APC template v2'!O652="COAF",'Jisc APC template v2'!P652="COAF"), 'Jisc APC template v2'!T652, "")</f>
        <v/>
      </c>
      <c r="P775" s="113" t="str">
        <f>IF(OR('Jisc APC template v2'!N652="COAF",'Jisc APC template v2'!O652="COAF",'Jisc APC template v2'!P652="COAF"), 'Jisc APC template v2'!U652, "")</f>
        <v/>
      </c>
      <c r="Q775" s="113" t="str">
        <f>IF(OR('Jisc APC template v2'!N652="COAF",'Jisc APC template v2'!O652="COAF",'Jisc APC template v2'!P652="COAF"), 'Jisc APC template v2'!V652, "")</f>
        <v/>
      </c>
      <c r="R775" s="116" t="str">
        <f>IF(OR('Jisc APC template v2'!N652="COAF",'Jisc APC template v2'!O652="COAF",'Jisc APC template v2'!P652="COAF"), 'Jisc APC template v2'!AM652, "")</f>
        <v/>
      </c>
    </row>
    <row r="776" spans="1:18" ht="15.75" customHeight="1">
      <c r="A776" s="116" t="str">
        <f>IF(OR('Jisc APC template v2'!N653="COAF",'Jisc APC template v2'!O653="COAF",'Jisc APC template v2'!P653="COAF"), 'Jisc APC template v2'!D653, "")</f>
        <v/>
      </c>
      <c r="B776" s="116" t="str">
        <f>IF(OR('Jisc APC template v2'!N653="COAF",'Jisc APC template v2'!O653="COAF",'Jisc APC template v2'!P653="COAF"), 'Jisc APC template v2'!E653, "")</f>
        <v/>
      </c>
      <c r="C776" s="116" t="str">
        <f>IF(OR('Jisc APC template v2'!N653="COAF",'Jisc APC template v2'!O653="COAF",'Jisc APC template v2'!P653="COAF"), 'Jisc APC template v2'!F653, "")</f>
        <v/>
      </c>
      <c r="D776" s="116" t="str">
        <f>IF(OR('Jisc APC template v2'!N653="COAF",'Jisc APC template v2'!O653="COAF",'Jisc APC template v2'!P653="COAF"), 'Jisc APC template v2'!H653, "")</f>
        <v/>
      </c>
      <c r="E776" s="116" t="str">
        <f>IF(OR('Jisc APC template v2'!N653="COAF",'Jisc APC template v2'!O653="COAF",'Jisc APC template v2'!P653="COAF"), 'Jisc APC template v2'!I652, "")</f>
        <v/>
      </c>
      <c r="F776" s="116" t="str">
        <f>IF(OR('Jisc APC template v2'!N653="COAF",'Jisc APC template v2'!O653="COAF",'Jisc APC template v2'!P653="COAF"), 'Jisc APC template v2'!L653, "")</f>
        <v/>
      </c>
      <c r="G776" s="117" t="str">
        <f>IF(OR('Jisc APC template v2'!N653="COAF",'Jisc APC template v2'!O653="COAF",'Jisc APC template v2'!P653="COAF"), 'Jisc APC template v2'!M653, "")</f>
        <v/>
      </c>
      <c r="H776" s="116" t="str">
        <f>IF(OR('Jisc APC template v2'!N653="COAF",'Jisc APC template v2'!O653="COAF",'Jisc APC template v2'!P653="COAF"), 'Jisc APC template v2'!X653, "")</f>
        <v/>
      </c>
      <c r="I776" s="116" t="str">
        <f>IF(OR('Jisc APC template v2'!N653="COAF",'Jisc APC template v2'!O653="COAF",'Jisc APC template v2'!P653="COAF"), 'Jisc APC template v2'!AA653, "")</f>
        <v/>
      </c>
      <c r="J776" s="116" t="str">
        <f>IF(OR('Jisc APC template v2'!N653="COAF",'Jisc APC template v2'!O653="COAF",'Jisc APC template v2'!P653="COAF"), 'Jisc APC template v2'!AE633, "")</f>
        <v/>
      </c>
      <c r="K776" s="116">
        <f>'Jisc APC template v2'!AK653</f>
        <v>0</v>
      </c>
      <c r="L776" s="113" t="str">
        <f>IF(OR('Jisc APC template v2'!N653="COAF",'Jisc APC template v2'!O653="COAF",'Jisc APC template v2'!P653="COAF"), 'Jisc APC template v2'!Q653, "")</f>
        <v/>
      </c>
      <c r="M776" s="113" t="str">
        <f>IF(OR('Jisc APC template v2'!N653="COAF",'Jisc APC template v2'!O653="COAF",'Jisc APC template v2'!P653="COAF"), 'Jisc APC template v2'!R653, "")</f>
        <v/>
      </c>
      <c r="N776" s="113" t="str">
        <f>IF(OR('Jisc APC template v2'!N653="COAF",'Jisc APC template v2'!O653="COAF",'Jisc APC template v2'!P653="COAF"), 'Jisc APC template v2'!S653, "")</f>
        <v/>
      </c>
      <c r="O776" s="113" t="str">
        <f>IF(OR('Jisc APC template v2'!N653="COAF",'Jisc APC template v2'!O653="COAF",'Jisc APC template v2'!P653="COAF"), 'Jisc APC template v2'!T653, "")</f>
        <v/>
      </c>
      <c r="P776" s="113" t="str">
        <f>IF(OR('Jisc APC template v2'!N653="COAF",'Jisc APC template v2'!O653="COAF",'Jisc APC template v2'!P653="COAF"), 'Jisc APC template v2'!U653, "")</f>
        <v/>
      </c>
      <c r="Q776" s="113" t="str">
        <f>IF(OR('Jisc APC template v2'!N653="COAF",'Jisc APC template v2'!O653="COAF",'Jisc APC template v2'!P653="COAF"), 'Jisc APC template v2'!V653, "")</f>
        <v/>
      </c>
      <c r="R776" s="116" t="str">
        <f>IF(OR('Jisc APC template v2'!N653="COAF",'Jisc APC template v2'!O653="COAF",'Jisc APC template v2'!P653="COAF"), 'Jisc APC template v2'!AM653, "")</f>
        <v/>
      </c>
    </row>
    <row r="777" spans="1:18" ht="15.75" customHeight="1">
      <c r="A777" s="116" t="str">
        <f>IF(OR('Jisc APC template v2'!N654="COAF",'Jisc APC template v2'!O654="COAF",'Jisc APC template v2'!P654="COAF"), 'Jisc APC template v2'!D654, "")</f>
        <v/>
      </c>
      <c r="B777" s="116" t="str">
        <f>IF(OR('Jisc APC template v2'!N654="COAF",'Jisc APC template v2'!O654="COAF",'Jisc APC template v2'!P654="COAF"), 'Jisc APC template v2'!E654, "")</f>
        <v/>
      </c>
      <c r="C777" s="116" t="str">
        <f>IF(OR('Jisc APC template v2'!N654="COAF",'Jisc APC template v2'!O654="COAF",'Jisc APC template v2'!P654="COAF"), 'Jisc APC template v2'!F654, "")</f>
        <v/>
      </c>
      <c r="D777" s="116" t="str">
        <f>IF(OR('Jisc APC template v2'!N654="COAF",'Jisc APC template v2'!O654="COAF",'Jisc APC template v2'!P654="COAF"), 'Jisc APC template v2'!H654, "")</f>
        <v/>
      </c>
      <c r="E777" s="116" t="str">
        <f>IF(OR('Jisc APC template v2'!N654="COAF",'Jisc APC template v2'!O654="COAF",'Jisc APC template v2'!P654="COAF"), 'Jisc APC template v2'!I653, "")</f>
        <v/>
      </c>
      <c r="F777" s="116" t="str">
        <f>IF(OR('Jisc APC template v2'!N654="COAF",'Jisc APC template v2'!O654="COAF",'Jisc APC template v2'!P654="COAF"), 'Jisc APC template v2'!L654, "")</f>
        <v/>
      </c>
      <c r="G777" s="117" t="str">
        <f>IF(OR('Jisc APC template v2'!N654="COAF",'Jisc APC template v2'!O654="COAF",'Jisc APC template v2'!P654="COAF"), 'Jisc APC template v2'!M654, "")</f>
        <v/>
      </c>
      <c r="H777" s="116" t="str">
        <f>IF(OR('Jisc APC template v2'!N654="COAF",'Jisc APC template v2'!O654="COAF",'Jisc APC template v2'!P654="COAF"), 'Jisc APC template v2'!X654, "")</f>
        <v/>
      </c>
      <c r="I777" s="116" t="str">
        <f>IF(OR('Jisc APC template v2'!N654="COAF",'Jisc APC template v2'!O654="COAF",'Jisc APC template v2'!P654="COAF"), 'Jisc APC template v2'!AA654, "")</f>
        <v/>
      </c>
      <c r="J777" s="116" t="str">
        <f>IF(OR('Jisc APC template v2'!N654="COAF",'Jisc APC template v2'!O654="COAF",'Jisc APC template v2'!P654="COAF"), 'Jisc APC template v2'!AE634, "")</f>
        <v/>
      </c>
      <c r="K777" s="116">
        <f>'Jisc APC template v2'!AK654</f>
        <v>0</v>
      </c>
      <c r="L777" s="113" t="str">
        <f>IF(OR('Jisc APC template v2'!N654="COAF",'Jisc APC template v2'!O654="COAF",'Jisc APC template v2'!P654="COAF"), 'Jisc APC template v2'!Q654, "")</f>
        <v/>
      </c>
      <c r="M777" s="113" t="str">
        <f>IF(OR('Jisc APC template v2'!N654="COAF",'Jisc APC template v2'!O654="COAF",'Jisc APC template v2'!P654="COAF"), 'Jisc APC template v2'!R654, "")</f>
        <v/>
      </c>
      <c r="N777" s="113" t="str">
        <f>IF(OR('Jisc APC template v2'!N654="COAF",'Jisc APC template v2'!O654="COAF",'Jisc APC template v2'!P654="COAF"), 'Jisc APC template v2'!S654, "")</f>
        <v/>
      </c>
      <c r="O777" s="113" t="str">
        <f>IF(OR('Jisc APC template v2'!N654="COAF",'Jisc APC template v2'!O654="COAF",'Jisc APC template v2'!P654="COAF"), 'Jisc APC template v2'!T654, "")</f>
        <v/>
      </c>
      <c r="P777" s="113" t="str">
        <f>IF(OR('Jisc APC template v2'!N654="COAF",'Jisc APC template v2'!O654="COAF",'Jisc APC template v2'!P654="COAF"), 'Jisc APC template v2'!U654, "")</f>
        <v/>
      </c>
      <c r="Q777" s="113" t="str">
        <f>IF(OR('Jisc APC template v2'!N654="COAF",'Jisc APC template v2'!O654="COAF",'Jisc APC template v2'!P654="COAF"), 'Jisc APC template v2'!V654, "")</f>
        <v/>
      </c>
      <c r="R777" s="116" t="str">
        <f>IF(OR('Jisc APC template v2'!N654="COAF",'Jisc APC template v2'!O654="COAF",'Jisc APC template v2'!P654="COAF"), 'Jisc APC template v2'!AM654, "")</f>
        <v/>
      </c>
    </row>
    <row r="778" spans="1:18" ht="15.75" customHeight="1">
      <c r="A778" s="116" t="str">
        <f>IF(OR('Jisc APC template v2'!N655="COAF",'Jisc APC template v2'!O655="COAF",'Jisc APC template v2'!P655="COAF"), 'Jisc APC template v2'!D655, "")</f>
        <v/>
      </c>
      <c r="B778" s="116" t="str">
        <f>IF(OR('Jisc APC template v2'!N655="COAF",'Jisc APC template v2'!O655="COAF",'Jisc APC template v2'!P655="COAF"), 'Jisc APC template v2'!E655, "")</f>
        <v/>
      </c>
      <c r="C778" s="116" t="str">
        <f>IF(OR('Jisc APC template v2'!N655="COAF",'Jisc APC template v2'!O655="COAF",'Jisc APC template v2'!P655="COAF"), 'Jisc APC template v2'!F655, "")</f>
        <v/>
      </c>
      <c r="D778" s="116" t="str">
        <f>IF(OR('Jisc APC template v2'!N655="COAF",'Jisc APC template v2'!O655="COAF",'Jisc APC template v2'!P655="COAF"), 'Jisc APC template v2'!H655, "")</f>
        <v/>
      </c>
      <c r="E778" s="116" t="str">
        <f>IF(OR('Jisc APC template v2'!N655="COAF",'Jisc APC template v2'!O655="COAF",'Jisc APC template v2'!P655="COAF"), 'Jisc APC template v2'!I654, "")</f>
        <v/>
      </c>
      <c r="F778" s="116" t="str">
        <f>IF(OR('Jisc APC template v2'!N655="COAF",'Jisc APC template v2'!O655="COAF",'Jisc APC template v2'!P655="COAF"), 'Jisc APC template v2'!L655, "")</f>
        <v/>
      </c>
      <c r="G778" s="117" t="str">
        <f>IF(OR('Jisc APC template v2'!N655="COAF",'Jisc APC template v2'!O655="COAF",'Jisc APC template v2'!P655="COAF"), 'Jisc APC template v2'!M655, "")</f>
        <v/>
      </c>
      <c r="H778" s="116" t="str">
        <f>IF(OR('Jisc APC template v2'!N655="COAF",'Jisc APC template v2'!O655="COAF",'Jisc APC template v2'!P655="COAF"), 'Jisc APC template v2'!X655, "")</f>
        <v/>
      </c>
      <c r="I778" s="116" t="str">
        <f>IF(OR('Jisc APC template v2'!N655="COAF",'Jisc APC template v2'!O655="COAF",'Jisc APC template v2'!P655="COAF"), 'Jisc APC template v2'!AA655, "")</f>
        <v/>
      </c>
      <c r="J778" s="116" t="str">
        <f>IF(OR('Jisc APC template v2'!N655="COAF",'Jisc APC template v2'!O655="COAF",'Jisc APC template v2'!P655="COAF"), 'Jisc APC template v2'!AE635, "")</f>
        <v/>
      </c>
      <c r="K778" s="116">
        <f>'Jisc APC template v2'!AK655</f>
        <v>0</v>
      </c>
      <c r="L778" s="113" t="str">
        <f>IF(OR('Jisc APC template v2'!N655="COAF",'Jisc APC template v2'!O655="COAF",'Jisc APC template v2'!P655="COAF"), 'Jisc APC template v2'!Q655, "")</f>
        <v/>
      </c>
      <c r="M778" s="113" t="str">
        <f>IF(OR('Jisc APC template v2'!N655="COAF",'Jisc APC template v2'!O655="COAF",'Jisc APC template v2'!P655="COAF"), 'Jisc APC template v2'!R655, "")</f>
        <v/>
      </c>
      <c r="N778" s="113" t="str">
        <f>IF(OR('Jisc APC template v2'!N655="COAF",'Jisc APC template v2'!O655="COAF",'Jisc APC template v2'!P655="COAF"), 'Jisc APC template v2'!S655, "")</f>
        <v/>
      </c>
      <c r="O778" s="113" t="str">
        <f>IF(OR('Jisc APC template v2'!N655="COAF",'Jisc APC template v2'!O655="COAF",'Jisc APC template v2'!P655="COAF"), 'Jisc APC template v2'!T655, "")</f>
        <v/>
      </c>
      <c r="P778" s="113" t="str">
        <f>IF(OR('Jisc APC template v2'!N655="COAF",'Jisc APC template v2'!O655="COAF",'Jisc APC template v2'!P655="COAF"), 'Jisc APC template v2'!U655, "")</f>
        <v/>
      </c>
      <c r="Q778" s="113" t="str">
        <f>IF(OR('Jisc APC template v2'!N655="COAF",'Jisc APC template v2'!O655="COAF",'Jisc APC template v2'!P655="COAF"), 'Jisc APC template v2'!V655, "")</f>
        <v/>
      </c>
      <c r="R778" s="116" t="str">
        <f>IF(OR('Jisc APC template v2'!N655="COAF",'Jisc APC template v2'!O655="COAF",'Jisc APC template v2'!P655="COAF"), 'Jisc APC template v2'!AM655, "")</f>
        <v/>
      </c>
    </row>
    <row r="779" spans="1:18" ht="15.75" customHeight="1">
      <c r="A779" s="116" t="str">
        <f>IF(OR('Jisc APC template v2'!N656="COAF",'Jisc APC template v2'!O656="COAF",'Jisc APC template v2'!P656="COAF"), 'Jisc APC template v2'!D656, "")</f>
        <v/>
      </c>
      <c r="B779" s="116" t="str">
        <f>IF(OR('Jisc APC template v2'!N656="COAF",'Jisc APC template v2'!O656="COAF",'Jisc APC template v2'!P656="COAF"), 'Jisc APC template v2'!E656, "")</f>
        <v/>
      </c>
      <c r="C779" s="116" t="str">
        <f>IF(OR('Jisc APC template v2'!N656="COAF",'Jisc APC template v2'!O656="COAF",'Jisc APC template v2'!P656="COAF"), 'Jisc APC template v2'!F656, "")</f>
        <v/>
      </c>
      <c r="D779" s="116" t="str">
        <f>IF(OR('Jisc APC template v2'!N656="COAF",'Jisc APC template v2'!O656="COAF",'Jisc APC template v2'!P656="COAF"), 'Jisc APC template v2'!H656, "")</f>
        <v/>
      </c>
      <c r="E779" s="116" t="str">
        <f>IF(OR('Jisc APC template v2'!N656="COAF",'Jisc APC template v2'!O656="COAF",'Jisc APC template v2'!P656="COAF"), 'Jisc APC template v2'!I655, "")</f>
        <v/>
      </c>
      <c r="F779" s="116" t="str">
        <f>IF(OR('Jisc APC template v2'!N656="COAF",'Jisc APC template v2'!O656="COAF",'Jisc APC template v2'!P656="COAF"), 'Jisc APC template v2'!L656, "")</f>
        <v/>
      </c>
      <c r="G779" s="117" t="str">
        <f>IF(OR('Jisc APC template v2'!N656="COAF",'Jisc APC template v2'!O656="COAF",'Jisc APC template v2'!P656="COAF"), 'Jisc APC template v2'!M656, "")</f>
        <v/>
      </c>
      <c r="H779" s="116" t="str">
        <f>IF(OR('Jisc APC template v2'!N656="COAF",'Jisc APC template v2'!O656="COAF",'Jisc APC template v2'!P656="COAF"), 'Jisc APC template v2'!X656, "")</f>
        <v/>
      </c>
      <c r="I779" s="116" t="str">
        <f>IF(OR('Jisc APC template v2'!N656="COAF",'Jisc APC template v2'!O656="COAF",'Jisc APC template v2'!P656="COAF"), 'Jisc APC template v2'!AA656, "")</f>
        <v/>
      </c>
      <c r="J779" s="116" t="str">
        <f>IF(OR('Jisc APC template v2'!N656="COAF",'Jisc APC template v2'!O656="COAF",'Jisc APC template v2'!P656="COAF"), 'Jisc APC template v2'!AE636, "")</f>
        <v/>
      </c>
      <c r="K779" s="116">
        <f>'Jisc APC template v2'!AK656</f>
        <v>0</v>
      </c>
      <c r="L779" s="113" t="str">
        <f>IF(OR('Jisc APC template v2'!N656="COAF",'Jisc APC template v2'!O656="COAF",'Jisc APC template v2'!P656="COAF"), 'Jisc APC template v2'!Q656, "")</f>
        <v/>
      </c>
      <c r="M779" s="113" t="str">
        <f>IF(OR('Jisc APC template v2'!N656="COAF",'Jisc APC template v2'!O656="COAF",'Jisc APC template v2'!P656="COAF"), 'Jisc APC template v2'!R656, "")</f>
        <v/>
      </c>
      <c r="N779" s="113" t="str">
        <f>IF(OR('Jisc APC template v2'!N656="COAF",'Jisc APC template v2'!O656="COAF",'Jisc APC template v2'!P656="COAF"), 'Jisc APC template v2'!S656, "")</f>
        <v/>
      </c>
      <c r="O779" s="113" t="str">
        <f>IF(OR('Jisc APC template v2'!N656="COAF",'Jisc APC template v2'!O656="COAF",'Jisc APC template v2'!P656="COAF"), 'Jisc APC template v2'!T656, "")</f>
        <v/>
      </c>
      <c r="P779" s="113" t="str">
        <f>IF(OR('Jisc APC template v2'!N656="COAF",'Jisc APC template v2'!O656="COAF",'Jisc APC template v2'!P656="COAF"), 'Jisc APC template v2'!U656, "")</f>
        <v/>
      </c>
      <c r="Q779" s="113" t="str">
        <f>IF(OR('Jisc APC template v2'!N656="COAF",'Jisc APC template v2'!O656="COAF",'Jisc APC template v2'!P656="COAF"), 'Jisc APC template v2'!V656, "")</f>
        <v/>
      </c>
      <c r="R779" s="116" t="str">
        <f>IF(OR('Jisc APC template v2'!N656="COAF",'Jisc APC template v2'!O656="COAF",'Jisc APC template v2'!P656="COAF"), 'Jisc APC template v2'!AM656, "")</f>
        <v/>
      </c>
    </row>
    <row r="780" spans="1:18" ht="15.75" customHeight="1">
      <c r="A780" s="116" t="str">
        <f>IF(OR('Jisc APC template v2'!N657="COAF",'Jisc APC template v2'!O657="COAF",'Jisc APC template v2'!P657="COAF"), 'Jisc APC template v2'!D657, "")</f>
        <v/>
      </c>
      <c r="B780" s="116" t="str">
        <f>IF(OR('Jisc APC template v2'!N657="COAF",'Jisc APC template v2'!O657="COAF",'Jisc APC template v2'!P657="COAF"), 'Jisc APC template v2'!E657, "")</f>
        <v/>
      </c>
      <c r="C780" s="116" t="str">
        <f>IF(OR('Jisc APC template v2'!N657="COAF",'Jisc APC template v2'!O657="COAF",'Jisc APC template v2'!P657="COAF"), 'Jisc APC template v2'!F657, "")</f>
        <v/>
      </c>
      <c r="D780" s="116" t="str">
        <f>IF(OR('Jisc APC template v2'!N657="COAF",'Jisc APC template v2'!O657="COAF",'Jisc APC template v2'!P657="COAF"), 'Jisc APC template v2'!H657, "")</f>
        <v/>
      </c>
      <c r="E780" s="116" t="str">
        <f>IF(OR('Jisc APC template v2'!N657="COAF",'Jisc APC template v2'!O657="COAF",'Jisc APC template v2'!P657="COAF"), 'Jisc APC template v2'!I656, "")</f>
        <v/>
      </c>
      <c r="F780" s="116" t="str">
        <f>IF(OR('Jisc APC template v2'!N657="COAF",'Jisc APC template v2'!O657="COAF",'Jisc APC template v2'!P657="COAF"), 'Jisc APC template v2'!L657, "")</f>
        <v/>
      </c>
      <c r="G780" s="117" t="str">
        <f>IF(OR('Jisc APC template v2'!N657="COAF",'Jisc APC template v2'!O657="COAF",'Jisc APC template v2'!P657="COAF"), 'Jisc APC template v2'!M657, "")</f>
        <v/>
      </c>
      <c r="H780" s="116" t="str">
        <f>IF(OR('Jisc APC template v2'!N657="COAF",'Jisc APC template v2'!O657="COAF",'Jisc APC template v2'!P657="COAF"), 'Jisc APC template v2'!X657, "")</f>
        <v/>
      </c>
      <c r="I780" s="116" t="str">
        <f>IF(OR('Jisc APC template v2'!N657="COAF",'Jisc APC template v2'!O657="COAF",'Jisc APC template v2'!P657="COAF"), 'Jisc APC template v2'!AA657, "")</f>
        <v/>
      </c>
      <c r="J780" s="116" t="str">
        <f>IF(OR('Jisc APC template v2'!N657="COAF",'Jisc APC template v2'!O657="COAF",'Jisc APC template v2'!P657="COAF"), 'Jisc APC template v2'!AE637, "")</f>
        <v/>
      </c>
      <c r="K780" s="116">
        <f>'Jisc APC template v2'!AK657</f>
        <v>0</v>
      </c>
      <c r="L780" s="113" t="str">
        <f>IF(OR('Jisc APC template v2'!N657="COAF",'Jisc APC template v2'!O657="COAF",'Jisc APC template v2'!P657="COAF"), 'Jisc APC template v2'!Q657, "")</f>
        <v/>
      </c>
      <c r="M780" s="113" t="str">
        <f>IF(OR('Jisc APC template v2'!N657="COAF",'Jisc APC template v2'!O657="COAF",'Jisc APC template v2'!P657="COAF"), 'Jisc APC template v2'!R657, "")</f>
        <v/>
      </c>
      <c r="N780" s="113" t="str">
        <f>IF(OR('Jisc APC template v2'!N657="COAF",'Jisc APC template v2'!O657="COAF",'Jisc APC template v2'!P657="COAF"), 'Jisc APC template v2'!S657, "")</f>
        <v/>
      </c>
      <c r="O780" s="113" t="str">
        <f>IF(OR('Jisc APC template v2'!N657="COAF",'Jisc APC template v2'!O657="COAF",'Jisc APC template v2'!P657="COAF"), 'Jisc APC template v2'!T657, "")</f>
        <v/>
      </c>
      <c r="P780" s="113" t="str">
        <f>IF(OR('Jisc APC template v2'!N657="COAF",'Jisc APC template v2'!O657="COAF",'Jisc APC template v2'!P657="COAF"), 'Jisc APC template v2'!U657, "")</f>
        <v/>
      </c>
      <c r="Q780" s="113" t="str">
        <f>IF(OR('Jisc APC template v2'!N657="COAF",'Jisc APC template v2'!O657="COAF",'Jisc APC template v2'!P657="COAF"), 'Jisc APC template v2'!V657, "")</f>
        <v/>
      </c>
      <c r="R780" s="116" t="str">
        <f>IF(OR('Jisc APC template v2'!N657="COAF",'Jisc APC template v2'!O657="COAF",'Jisc APC template v2'!P657="COAF"), 'Jisc APC template v2'!AM657, "")</f>
        <v/>
      </c>
    </row>
    <row r="781" spans="1:18" ht="15.75" customHeight="1">
      <c r="A781" s="116" t="str">
        <f>IF(OR('Jisc APC template v2'!N658="COAF",'Jisc APC template v2'!O658="COAF",'Jisc APC template v2'!P658="COAF"), 'Jisc APC template v2'!D658, "")</f>
        <v/>
      </c>
      <c r="B781" s="116" t="str">
        <f>IF(OR('Jisc APC template v2'!N658="COAF",'Jisc APC template v2'!O658="COAF",'Jisc APC template v2'!P658="COAF"), 'Jisc APC template v2'!E658, "")</f>
        <v/>
      </c>
      <c r="C781" s="116" t="str">
        <f>IF(OR('Jisc APC template v2'!N658="COAF",'Jisc APC template v2'!O658="COAF",'Jisc APC template v2'!P658="COAF"), 'Jisc APC template v2'!F658, "")</f>
        <v/>
      </c>
      <c r="D781" s="116" t="str">
        <f>IF(OR('Jisc APC template v2'!N658="COAF",'Jisc APC template v2'!O658="COAF",'Jisc APC template v2'!P658="COAF"), 'Jisc APC template v2'!H658, "")</f>
        <v/>
      </c>
      <c r="E781" s="116" t="str">
        <f>IF(OR('Jisc APC template v2'!N658="COAF",'Jisc APC template v2'!O658="COAF",'Jisc APC template v2'!P658="COAF"), 'Jisc APC template v2'!I657, "")</f>
        <v/>
      </c>
      <c r="F781" s="116" t="str">
        <f>IF(OR('Jisc APC template v2'!N658="COAF",'Jisc APC template v2'!O658="COAF",'Jisc APC template v2'!P658="COAF"), 'Jisc APC template v2'!L658, "")</f>
        <v/>
      </c>
      <c r="G781" s="117" t="str">
        <f>IF(OR('Jisc APC template v2'!N658="COAF",'Jisc APC template v2'!O658="COAF",'Jisc APC template v2'!P658="COAF"), 'Jisc APC template v2'!M658, "")</f>
        <v/>
      </c>
      <c r="H781" s="116" t="str">
        <f>IF(OR('Jisc APC template v2'!N658="COAF",'Jisc APC template v2'!O658="COAF",'Jisc APC template v2'!P658="COAF"), 'Jisc APC template v2'!X658, "")</f>
        <v/>
      </c>
      <c r="I781" s="116" t="str">
        <f>IF(OR('Jisc APC template v2'!N658="COAF",'Jisc APC template v2'!O658="COAF",'Jisc APC template v2'!P658="COAF"), 'Jisc APC template v2'!AA658, "")</f>
        <v/>
      </c>
      <c r="J781" s="116" t="str">
        <f>IF(OR('Jisc APC template v2'!N658="COAF",'Jisc APC template v2'!O658="COAF",'Jisc APC template v2'!P658="COAF"), 'Jisc APC template v2'!AE638, "")</f>
        <v/>
      </c>
      <c r="K781" s="116">
        <f>'Jisc APC template v2'!AK658</f>
        <v>0</v>
      </c>
      <c r="L781" s="113" t="str">
        <f>IF(OR('Jisc APC template v2'!N658="COAF",'Jisc APC template v2'!O658="COAF",'Jisc APC template v2'!P658="COAF"), 'Jisc APC template v2'!Q658, "")</f>
        <v/>
      </c>
      <c r="M781" s="113" t="str">
        <f>IF(OR('Jisc APC template v2'!N658="COAF",'Jisc APC template v2'!O658="COAF",'Jisc APC template v2'!P658="COAF"), 'Jisc APC template v2'!R658, "")</f>
        <v/>
      </c>
      <c r="N781" s="113" t="str">
        <f>IF(OR('Jisc APC template v2'!N658="COAF",'Jisc APC template v2'!O658="COAF",'Jisc APC template v2'!P658="COAF"), 'Jisc APC template v2'!S658, "")</f>
        <v/>
      </c>
      <c r="O781" s="113" t="str">
        <f>IF(OR('Jisc APC template v2'!N658="COAF",'Jisc APC template v2'!O658="COAF",'Jisc APC template v2'!P658="COAF"), 'Jisc APC template v2'!T658, "")</f>
        <v/>
      </c>
      <c r="P781" s="113" t="str">
        <f>IF(OR('Jisc APC template v2'!N658="COAF",'Jisc APC template v2'!O658="COAF",'Jisc APC template v2'!P658="COAF"), 'Jisc APC template v2'!U658, "")</f>
        <v/>
      </c>
      <c r="Q781" s="113" t="str">
        <f>IF(OR('Jisc APC template v2'!N658="COAF",'Jisc APC template v2'!O658="COAF",'Jisc APC template v2'!P658="COAF"), 'Jisc APC template v2'!V658, "")</f>
        <v/>
      </c>
      <c r="R781" s="116" t="str">
        <f>IF(OR('Jisc APC template v2'!N658="COAF",'Jisc APC template v2'!O658="COAF",'Jisc APC template v2'!P658="COAF"), 'Jisc APC template v2'!AM658, "")</f>
        <v/>
      </c>
    </row>
    <row r="782" spans="1:18" ht="15.75" customHeight="1">
      <c r="A782" s="116" t="str">
        <f>IF(OR('Jisc APC template v2'!N659="COAF",'Jisc APC template v2'!O659="COAF",'Jisc APC template v2'!P659="COAF"), 'Jisc APC template v2'!D659, "")</f>
        <v/>
      </c>
      <c r="B782" s="116" t="str">
        <f>IF(OR('Jisc APC template v2'!N659="COAF",'Jisc APC template v2'!O659="COAF",'Jisc APC template v2'!P659="COAF"), 'Jisc APC template v2'!E659, "")</f>
        <v/>
      </c>
      <c r="C782" s="116" t="str">
        <f>IF(OR('Jisc APC template v2'!N659="COAF",'Jisc APC template v2'!O659="COAF",'Jisc APC template v2'!P659="COAF"), 'Jisc APC template v2'!F659, "")</f>
        <v/>
      </c>
      <c r="D782" s="116" t="str">
        <f>IF(OR('Jisc APC template v2'!N659="COAF",'Jisc APC template v2'!O659="COAF",'Jisc APC template v2'!P659="COAF"), 'Jisc APC template v2'!H659, "")</f>
        <v/>
      </c>
      <c r="E782" s="116" t="str">
        <f>IF(OR('Jisc APC template v2'!N659="COAF",'Jisc APC template v2'!O659="COAF",'Jisc APC template v2'!P659="COAF"), 'Jisc APC template v2'!I658, "")</f>
        <v/>
      </c>
      <c r="F782" s="116" t="str">
        <f>IF(OR('Jisc APC template v2'!N659="COAF",'Jisc APC template v2'!O659="COAF",'Jisc APC template v2'!P659="COAF"), 'Jisc APC template v2'!L659, "")</f>
        <v/>
      </c>
      <c r="G782" s="117" t="str">
        <f>IF(OR('Jisc APC template v2'!N659="COAF",'Jisc APC template v2'!O659="COAF",'Jisc APC template v2'!P659="COAF"), 'Jisc APC template v2'!M659, "")</f>
        <v/>
      </c>
      <c r="H782" s="116" t="str">
        <f>IF(OR('Jisc APC template v2'!N659="COAF",'Jisc APC template v2'!O659="COAF",'Jisc APC template v2'!P659="COAF"), 'Jisc APC template v2'!X659, "")</f>
        <v/>
      </c>
      <c r="I782" s="116" t="str">
        <f>IF(OR('Jisc APC template v2'!N659="COAF",'Jisc APC template v2'!O659="COAF",'Jisc APC template v2'!P659="COAF"), 'Jisc APC template v2'!AA659, "")</f>
        <v/>
      </c>
      <c r="J782" s="116" t="str">
        <f>IF(OR('Jisc APC template v2'!N659="COAF",'Jisc APC template v2'!O659="COAF",'Jisc APC template v2'!P659="COAF"), 'Jisc APC template v2'!AE639, "")</f>
        <v/>
      </c>
      <c r="K782" s="116">
        <f>'Jisc APC template v2'!AK659</f>
        <v>0</v>
      </c>
      <c r="L782" s="113" t="str">
        <f>IF(OR('Jisc APC template v2'!N659="COAF",'Jisc APC template v2'!O659="COAF",'Jisc APC template v2'!P659="COAF"), 'Jisc APC template v2'!Q659, "")</f>
        <v/>
      </c>
      <c r="M782" s="113" t="str">
        <f>IF(OR('Jisc APC template v2'!N659="COAF",'Jisc APC template v2'!O659="COAF",'Jisc APC template v2'!P659="COAF"), 'Jisc APC template v2'!R659, "")</f>
        <v/>
      </c>
      <c r="N782" s="113" t="str">
        <f>IF(OR('Jisc APC template v2'!N659="COAF",'Jisc APC template v2'!O659="COAF",'Jisc APC template v2'!P659="COAF"), 'Jisc APC template v2'!S659, "")</f>
        <v/>
      </c>
      <c r="O782" s="113" t="str">
        <f>IF(OR('Jisc APC template v2'!N659="COAF",'Jisc APC template v2'!O659="COAF",'Jisc APC template v2'!P659="COAF"), 'Jisc APC template v2'!T659, "")</f>
        <v/>
      </c>
      <c r="P782" s="113" t="str">
        <f>IF(OR('Jisc APC template v2'!N659="COAF",'Jisc APC template v2'!O659="COAF",'Jisc APC template v2'!P659="COAF"), 'Jisc APC template v2'!U659, "")</f>
        <v/>
      </c>
      <c r="Q782" s="113" t="str">
        <f>IF(OR('Jisc APC template v2'!N659="COAF",'Jisc APC template v2'!O659="COAF",'Jisc APC template v2'!P659="COAF"), 'Jisc APC template v2'!V659, "")</f>
        <v/>
      </c>
      <c r="R782" s="116" t="str">
        <f>IF(OR('Jisc APC template v2'!N659="COAF",'Jisc APC template v2'!O659="COAF",'Jisc APC template v2'!P659="COAF"), 'Jisc APC template v2'!AM659, "")</f>
        <v/>
      </c>
    </row>
    <row r="783" spans="1:18" ht="15.75" customHeight="1">
      <c r="A783" s="116" t="str">
        <f>IF(OR('Jisc APC template v2'!N660="COAF",'Jisc APC template v2'!O660="COAF",'Jisc APC template v2'!P660="COAF"), 'Jisc APC template v2'!D660, "")</f>
        <v/>
      </c>
      <c r="B783" s="116" t="str">
        <f>IF(OR('Jisc APC template v2'!N660="COAF",'Jisc APC template v2'!O660="COAF",'Jisc APC template v2'!P660="COAF"), 'Jisc APC template v2'!E660, "")</f>
        <v/>
      </c>
      <c r="C783" s="116" t="str">
        <f>IF(OR('Jisc APC template v2'!N660="COAF",'Jisc APC template v2'!O660="COAF",'Jisc APC template v2'!P660="COAF"), 'Jisc APC template v2'!F660, "")</f>
        <v/>
      </c>
      <c r="D783" s="116" t="str">
        <f>IF(OR('Jisc APC template v2'!N660="COAF",'Jisc APC template v2'!O660="COAF",'Jisc APC template v2'!P660="COAF"), 'Jisc APC template v2'!H660, "")</f>
        <v/>
      </c>
      <c r="E783" s="116" t="str">
        <f>IF(OR('Jisc APC template v2'!N660="COAF",'Jisc APC template v2'!O660="COAF",'Jisc APC template v2'!P660="COAF"), 'Jisc APC template v2'!I659, "")</f>
        <v/>
      </c>
      <c r="F783" s="116" t="str">
        <f>IF(OR('Jisc APC template v2'!N660="COAF",'Jisc APC template v2'!O660="COAF",'Jisc APC template v2'!P660="COAF"), 'Jisc APC template v2'!L660, "")</f>
        <v/>
      </c>
      <c r="G783" s="117" t="str">
        <f>IF(OR('Jisc APC template v2'!N660="COAF",'Jisc APC template v2'!O660="COAF",'Jisc APC template v2'!P660="COAF"), 'Jisc APC template v2'!M660, "")</f>
        <v/>
      </c>
      <c r="H783" s="116" t="str">
        <f>IF(OR('Jisc APC template v2'!N660="COAF",'Jisc APC template v2'!O660="COAF",'Jisc APC template v2'!P660="COAF"), 'Jisc APC template v2'!X660, "")</f>
        <v/>
      </c>
      <c r="I783" s="116" t="str">
        <f>IF(OR('Jisc APC template v2'!N660="COAF",'Jisc APC template v2'!O660="COAF",'Jisc APC template v2'!P660="COAF"), 'Jisc APC template v2'!AA660, "")</f>
        <v/>
      </c>
      <c r="J783" s="116" t="str">
        <f>IF(OR('Jisc APC template v2'!N660="COAF",'Jisc APC template v2'!O660="COAF",'Jisc APC template v2'!P660="COAF"), 'Jisc APC template v2'!AE640, "")</f>
        <v/>
      </c>
      <c r="K783" s="116">
        <f>'Jisc APC template v2'!AK660</f>
        <v>0</v>
      </c>
      <c r="L783" s="113" t="str">
        <f>IF(OR('Jisc APC template v2'!N660="COAF",'Jisc APC template v2'!O660="COAF",'Jisc APC template v2'!P660="COAF"), 'Jisc APC template v2'!Q660, "")</f>
        <v/>
      </c>
      <c r="M783" s="113" t="str">
        <f>IF(OR('Jisc APC template v2'!N660="COAF",'Jisc APC template v2'!O660="COAF",'Jisc APC template v2'!P660="COAF"), 'Jisc APC template v2'!R660, "")</f>
        <v/>
      </c>
      <c r="N783" s="113" t="str">
        <f>IF(OR('Jisc APC template v2'!N660="COAF",'Jisc APC template v2'!O660="COAF",'Jisc APC template v2'!P660="COAF"), 'Jisc APC template v2'!S660, "")</f>
        <v/>
      </c>
      <c r="O783" s="113" t="str">
        <f>IF(OR('Jisc APC template v2'!N660="COAF",'Jisc APC template v2'!O660="COAF",'Jisc APC template v2'!P660="COAF"), 'Jisc APC template v2'!T660, "")</f>
        <v/>
      </c>
      <c r="P783" s="113" t="str">
        <f>IF(OR('Jisc APC template v2'!N660="COAF",'Jisc APC template v2'!O660="COAF",'Jisc APC template v2'!P660="COAF"), 'Jisc APC template v2'!U660, "")</f>
        <v/>
      </c>
      <c r="Q783" s="113" t="str">
        <f>IF(OR('Jisc APC template v2'!N660="COAF",'Jisc APC template v2'!O660="COAF",'Jisc APC template v2'!P660="COAF"), 'Jisc APC template v2'!V660, "")</f>
        <v/>
      </c>
      <c r="R783" s="116" t="str">
        <f>IF(OR('Jisc APC template v2'!N660="COAF",'Jisc APC template v2'!O660="COAF",'Jisc APC template v2'!P660="COAF"), 'Jisc APC template v2'!AM660, "")</f>
        <v/>
      </c>
    </row>
    <row r="784" spans="1:18" ht="15.75" customHeight="1">
      <c r="A784" s="116" t="str">
        <f>IF(OR('Jisc APC template v2'!N661="COAF",'Jisc APC template v2'!O661="COAF",'Jisc APC template v2'!P661="COAF"), 'Jisc APC template v2'!D661, "")</f>
        <v/>
      </c>
      <c r="B784" s="116" t="str">
        <f>IF(OR('Jisc APC template v2'!N661="COAF",'Jisc APC template v2'!O661="COAF",'Jisc APC template v2'!P661="COAF"), 'Jisc APC template v2'!E661, "")</f>
        <v/>
      </c>
      <c r="C784" s="116" t="str">
        <f>IF(OR('Jisc APC template v2'!N661="COAF",'Jisc APC template v2'!O661="COAF",'Jisc APC template v2'!P661="COAF"), 'Jisc APC template v2'!F661, "")</f>
        <v/>
      </c>
      <c r="D784" s="116" t="str">
        <f>IF(OR('Jisc APC template v2'!N661="COAF",'Jisc APC template v2'!O661="COAF",'Jisc APC template v2'!P661="COAF"), 'Jisc APC template v2'!H661, "")</f>
        <v/>
      </c>
      <c r="E784" s="116" t="str">
        <f>IF(OR('Jisc APC template v2'!N661="COAF",'Jisc APC template v2'!O661="COAF",'Jisc APC template v2'!P661="COAF"), 'Jisc APC template v2'!I660, "")</f>
        <v/>
      </c>
      <c r="F784" s="116" t="str">
        <f>IF(OR('Jisc APC template v2'!N661="COAF",'Jisc APC template v2'!O661="COAF",'Jisc APC template v2'!P661="COAF"), 'Jisc APC template v2'!L661, "")</f>
        <v/>
      </c>
      <c r="G784" s="117" t="str">
        <f>IF(OR('Jisc APC template v2'!N661="COAF",'Jisc APC template v2'!O661="COAF",'Jisc APC template v2'!P661="COAF"), 'Jisc APC template v2'!M661, "")</f>
        <v/>
      </c>
      <c r="H784" s="116" t="str">
        <f>IF(OR('Jisc APC template v2'!N661="COAF",'Jisc APC template v2'!O661="COAF",'Jisc APC template v2'!P661="COAF"), 'Jisc APC template v2'!X661, "")</f>
        <v/>
      </c>
      <c r="I784" s="116" t="str">
        <f>IF(OR('Jisc APC template v2'!N661="COAF",'Jisc APC template v2'!O661="COAF",'Jisc APC template v2'!P661="COAF"), 'Jisc APC template v2'!AA661, "")</f>
        <v/>
      </c>
      <c r="J784" s="116" t="str">
        <f>IF(OR('Jisc APC template v2'!N661="COAF",'Jisc APC template v2'!O661="COAF",'Jisc APC template v2'!P661="COAF"), 'Jisc APC template v2'!AE641, "")</f>
        <v/>
      </c>
      <c r="K784" s="116">
        <f>'Jisc APC template v2'!AK661</f>
        <v>0</v>
      </c>
      <c r="L784" s="113" t="str">
        <f>IF(OR('Jisc APC template v2'!N661="COAF",'Jisc APC template v2'!O661="COAF",'Jisc APC template v2'!P661="COAF"), 'Jisc APC template v2'!Q661, "")</f>
        <v/>
      </c>
      <c r="M784" s="113" t="str">
        <f>IF(OR('Jisc APC template v2'!N661="COAF",'Jisc APC template v2'!O661="COAF",'Jisc APC template v2'!P661="COAF"), 'Jisc APC template v2'!R661, "")</f>
        <v/>
      </c>
      <c r="N784" s="113" t="str">
        <f>IF(OR('Jisc APC template v2'!N661="COAF",'Jisc APC template v2'!O661="COAF",'Jisc APC template v2'!P661="COAF"), 'Jisc APC template v2'!S661, "")</f>
        <v/>
      </c>
      <c r="O784" s="113" t="str">
        <f>IF(OR('Jisc APC template v2'!N661="COAF",'Jisc APC template v2'!O661="COAF",'Jisc APC template v2'!P661="COAF"), 'Jisc APC template v2'!T661, "")</f>
        <v/>
      </c>
      <c r="P784" s="113" t="str">
        <f>IF(OR('Jisc APC template v2'!N661="COAF",'Jisc APC template v2'!O661="COAF",'Jisc APC template v2'!P661="COAF"), 'Jisc APC template v2'!U661, "")</f>
        <v/>
      </c>
      <c r="Q784" s="113" t="str">
        <f>IF(OR('Jisc APC template v2'!N661="COAF",'Jisc APC template v2'!O661="COAF",'Jisc APC template v2'!P661="COAF"), 'Jisc APC template v2'!V661, "")</f>
        <v/>
      </c>
      <c r="R784" s="116" t="str">
        <f>IF(OR('Jisc APC template v2'!N661="COAF",'Jisc APC template v2'!O661="COAF",'Jisc APC template v2'!P661="COAF"), 'Jisc APC template v2'!AM661, "")</f>
        <v/>
      </c>
    </row>
    <row r="785" spans="1:18" ht="15.75" customHeight="1">
      <c r="A785" s="116" t="str">
        <f>IF(OR('Jisc APC template v2'!N662="COAF",'Jisc APC template v2'!O662="COAF",'Jisc APC template v2'!P662="COAF"), 'Jisc APC template v2'!D662, "")</f>
        <v/>
      </c>
      <c r="B785" s="116" t="str">
        <f>IF(OR('Jisc APC template v2'!N662="COAF",'Jisc APC template v2'!O662="COAF",'Jisc APC template v2'!P662="COAF"), 'Jisc APC template v2'!E662, "")</f>
        <v/>
      </c>
      <c r="C785" s="116" t="str">
        <f>IF(OR('Jisc APC template v2'!N662="COAF",'Jisc APC template v2'!O662="COAF",'Jisc APC template v2'!P662="COAF"), 'Jisc APC template v2'!F662, "")</f>
        <v/>
      </c>
      <c r="D785" s="116" t="str">
        <f>IF(OR('Jisc APC template v2'!N662="COAF",'Jisc APC template v2'!O662="COAF",'Jisc APC template v2'!P662="COAF"), 'Jisc APC template v2'!H662, "")</f>
        <v/>
      </c>
      <c r="E785" s="116" t="str">
        <f>IF(OR('Jisc APC template v2'!N662="COAF",'Jisc APC template v2'!O662="COAF",'Jisc APC template v2'!P662="COAF"), 'Jisc APC template v2'!I661, "")</f>
        <v/>
      </c>
      <c r="F785" s="116" t="str">
        <f>IF(OR('Jisc APC template v2'!N662="COAF",'Jisc APC template v2'!O662="COAF",'Jisc APC template v2'!P662="COAF"), 'Jisc APC template v2'!L662, "")</f>
        <v/>
      </c>
      <c r="G785" s="117" t="str">
        <f>IF(OR('Jisc APC template v2'!N662="COAF",'Jisc APC template v2'!O662="COAF",'Jisc APC template v2'!P662="COAF"), 'Jisc APC template v2'!M662, "")</f>
        <v/>
      </c>
      <c r="H785" s="116" t="str">
        <f>IF(OR('Jisc APC template v2'!N662="COAF",'Jisc APC template v2'!O662="COAF",'Jisc APC template v2'!P662="COAF"), 'Jisc APC template v2'!X662, "")</f>
        <v/>
      </c>
      <c r="I785" s="116" t="str">
        <f>IF(OR('Jisc APC template v2'!N662="COAF",'Jisc APC template v2'!O662="COAF",'Jisc APC template v2'!P662="COAF"), 'Jisc APC template v2'!AA662, "")</f>
        <v/>
      </c>
      <c r="J785" s="116" t="str">
        <f>IF(OR('Jisc APC template v2'!N662="COAF",'Jisc APC template v2'!O662="COAF",'Jisc APC template v2'!P662="COAF"), 'Jisc APC template v2'!AE642, "")</f>
        <v/>
      </c>
      <c r="K785" s="116">
        <f>'Jisc APC template v2'!AK662</f>
        <v>0</v>
      </c>
      <c r="L785" s="113" t="str">
        <f>IF(OR('Jisc APC template v2'!N662="COAF",'Jisc APC template v2'!O662="COAF",'Jisc APC template v2'!P662="COAF"), 'Jisc APC template v2'!Q662, "")</f>
        <v/>
      </c>
      <c r="M785" s="113" t="str">
        <f>IF(OR('Jisc APC template v2'!N662="COAF",'Jisc APC template v2'!O662="COAF",'Jisc APC template v2'!P662="COAF"), 'Jisc APC template v2'!R662, "")</f>
        <v/>
      </c>
      <c r="N785" s="113" t="str">
        <f>IF(OR('Jisc APC template v2'!N662="COAF",'Jisc APC template v2'!O662="COAF",'Jisc APC template v2'!P662="COAF"), 'Jisc APC template v2'!S662, "")</f>
        <v/>
      </c>
      <c r="O785" s="113" t="str">
        <f>IF(OR('Jisc APC template v2'!N662="COAF",'Jisc APC template v2'!O662="COAF",'Jisc APC template v2'!P662="COAF"), 'Jisc APC template v2'!T662, "")</f>
        <v/>
      </c>
      <c r="P785" s="113" t="str">
        <f>IF(OR('Jisc APC template v2'!N662="COAF",'Jisc APC template v2'!O662="COAF",'Jisc APC template v2'!P662="COAF"), 'Jisc APC template v2'!U662, "")</f>
        <v/>
      </c>
      <c r="Q785" s="113" t="str">
        <f>IF(OR('Jisc APC template v2'!N662="COAF",'Jisc APC template v2'!O662="COAF",'Jisc APC template v2'!P662="COAF"), 'Jisc APC template v2'!V662, "")</f>
        <v/>
      </c>
      <c r="R785" s="116" t="str">
        <f>IF(OR('Jisc APC template v2'!N662="COAF",'Jisc APC template v2'!O662="COAF",'Jisc APC template v2'!P662="COAF"), 'Jisc APC template v2'!AM662, "")</f>
        <v/>
      </c>
    </row>
    <row r="786" spans="1:18" ht="15.75" customHeight="1">
      <c r="A786" s="116" t="str">
        <f>IF(OR('Jisc APC template v2'!N663="COAF",'Jisc APC template v2'!O663="COAF",'Jisc APC template v2'!P663="COAF"), 'Jisc APC template v2'!D663, "")</f>
        <v/>
      </c>
      <c r="B786" s="116" t="str">
        <f>IF(OR('Jisc APC template v2'!N663="COAF",'Jisc APC template v2'!O663="COAF",'Jisc APC template v2'!P663="COAF"), 'Jisc APC template v2'!E663, "")</f>
        <v/>
      </c>
      <c r="C786" s="116" t="str">
        <f>IF(OR('Jisc APC template v2'!N663="COAF",'Jisc APC template v2'!O663="COAF",'Jisc APC template v2'!P663="COAF"), 'Jisc APC template v2'!F663, "")</f>
        <v/>
      </c>
      <c r="D786" s="116" t="str">
        <f>IF(OR('Jisc APC template v2'!N663="COAF",'Jisc APC template v2'!O663="COAF",'Jisc APC template v2'!P663="COAF"), 'Jisc APC template v2'!H663, "")</f>
        <v/>
      </c>
      <c r="E786" s="116" t="str">
        <f>IF(OR('Jisc APC template v2'!N663="COAF",'Jisc APC template v2'!O663="COAF",'Jisc APC template v2'!P663="COAF"), 'Jisc APC template v2'!I662, "")</f>
        <v/>
      </c>
      <c r="F786" s="116" t="str">
        <f>IF(OR('Jisc APC template v2'!N663="COAF",'Jisc APC template v2'!O663="COAF",'Jisc APC template v2'!P663="COAF"), 'Jisc APC template v2'!L663, "")</f>
        <v/>
      </c>
      <c r="G786" s="117" t="str">
        <f>IF(OR('Jisc APC template v2'!N663="COAF",'Jisc APC template v2'!O663="COAF",'Jisc APC template v2'!P663="COAF"), 'Jisc APC template v2'!M663, "")</f>
        <v/>
      </c>
      <c r="H786" s="116" t="str">
        <f>IF(OR('Jisc APC template v2'!N663="COAF",'Jisc APC template v2'!O663="COAF",'Jisc APC template v2'!P663="COAF"), 'Jisc APC template v2'!X663, "")</f>
        <v/>
      </c>
      <c r="I786" s="116" t="str">
        <f>IF(OR('Jisc APC template v2'!N663="COAF",'Jisc APC template v2'!O663="COAF",'Jisc APC template v2'!P663="COAF"), 'Jisc APC template v2'!AA663, "")</f>
        <v/>
      </c>
      <c r="J786" s="116" t="str">
        <f>IF(OR('Jisc APC template v2'!N663="COAF",'Jisc APC template v2'!O663="COAF",'Jisc APC template v2'!P663="COAF"), 'Jisc APC template v2'!AE643, "")</f>
        <v/>
      </c>
      <c r="K786" s="116">
        <f>'Jisc APC template v2'!AK663</f>
        <v>0</v>
      </c>
      <c r="L786" s="113" t="str">
        <f>IF(OR('Jisc APC template v2'!N663="COAF",'Jisc APC template v2'!O663="COAF",'Jisc APC template v2'!P663="COAF"), 'Jisc APC template v2'!Q663, "")</f>
        <v/>
      </c>
      <c r="M786" s="113" t="str">
        <f>IF(OR('Jisc APC template v2'!N663="COAF",'Jisc APC template v2'!O663="COAF",'Jisc APC template v2'!P663="COAF"), 'Jisc APC template v2'!R663, "")</f>
        <v/>
      </c>
      <c r="N786" s="113" t="str">
        <f>IF(OR('Jisc APC template v2'!N663="COAF",'Jisc APC template v2'!O663="COAF",'Jisc APC template v2'!P663="COAF"), 'Jisc APC template v2'!S663, "")</f>
        <v/>
      </c>
      <c r="O786" s="113" t="str">
        <f>IF(OR('Jisc APC template v2'!N663="COAF",'Jisc APC template v2'!O663="COAF",'Jisc APC template v2'!P663="COAF"), 'Jisc APC template v2'!T663, "")</f>
        <v/>
      </c>
      <c r="P786" s="113" t="str">
        <f>IF(OR('Jisc APC template v2'!N663="COAF",'Jisc APC template v2'!O663="COAF",'Jisc APC template v2'!P663="COAF"), 'Jisc APC template v2'!U663, "")</f>
        <v/>
      </c>
      <c r="Q786" s="113" t="str">
        <f>IF(OR('Jisc APC template v2'!N663="COAF",'Jisc APC template v2'!O663="COAF",'Jisc APC template v2'!P663="COAF"), 'Jisc APC template v2'!V663, "")</f>
        <v/>
      </c>
      <c r="R786" s="116" t="str">
        <f>IF(OR('Jisc APC template v2'!N663="COAF",'Jisc APC template v2'!O663="COAF",'Jisc APC template v2'!P663="COAF"), 'Jisc APC template v2'!AM663, "")</f>
        <v/>
      </c>
    </row>
    <row r="787" spans="1:18" ht="15.75" customHeight="1">
      <c r="A787" s="116" t="str">
        <f>IF(OR('Jisc APC template v2'!N664="COAF",'Jisc APC template v2'!O664="COAF",'Jisc APC template v2'!P664="COAF"), 'Jisc APC template v2'!D664, "")</f>
        <v/>
      </c>
      <c r="B787" s="116" t="str">
        <f>IF(OR('Jisc APC template v2'!N664="COAF",'Jisc APC template v2'!O664="COAF",'Jisc APC template v2'!P664="COAF"), 'Jisc APC template v2'!E664, "")</f>
        <v/>
      </c>
      <c r="C787" s="116" t="str">
        <f>IF(OR('Jisc APC template v2'!N664="COAF",'Jisc APC template v2'!O664="COAF",'Jisc APC template v2'!P664="COAF"), 'Jisc APC template v2'!F664, "")</f>
        <v/>
      </c>
      <c r="D787" s="116" t="str">
        <f>IF(OR('Jisc APC template v2'!N664="COAF",'Jisc APC template v2'!O664="COAF",'Jisc APC template v2'!P664="COAF"), 'Jisc APC template v2'!H664, "")</f>
        <v/>
      </c>
      <c r="E787" s="116" t="str">
        <f>IF(OR('Jisc APC template v2'!N664="COAF",'Jisc APC template v2'!O664="COAF",'Jisc APC template v2'!P664="COAF"), 'Jisc APC template v2'!I663, "")</f>
        <v/>
      </c>
      <c r="F787" s="116" t="str">
        <f>IF(OR('Jisc APC template v2'!N664="COAF",'Jisc APC template v2'!O664="COAF",'Jisc APC template v2'!P664="COAF"), 'Jisc APC template v2'!L664, "")</f>
        <v/>
      </c>
      <c r="G787" s="117" t="str">
        <f>IF(OR('Jisc APC template v2'!N664="COAF",'Jisc APC template v2'!O664="COAF",'Jisc APC template v2'!P664="COAF"), 'Jisc APC template v2'!M664, "")</f>
        <v/>
      </c>
      <c r="H787" s="116" t="str">
        <f>IF(OR('Jisc APC template v2'!N664="COAF",'Jisc APC template v2'!O664="COAF",'Jisc APC template v2'!P664="COAF"), 'Jisc APC template v2'!X664, "")</f>
        <v/>
      </c>
      <c r="I787" s="116" t="str">
        <f>IF(OR('Jisc APC template v2'!N664="COAF",'Jisc APC template v2'!O664="COAF",'Jisc APC template v2'!P664="COAF"), 'Jisc APC template v2'!AA664, "")</f>
        <v/>
      </c>
      <c r="J787" s="116" t="str">
        <f>IF(OR('Jisc APC template v2'!N664="COAF",'Jisc APC template v2'!O664="COAF",'Jisc APC template v2'!P664="COAF"), 'Jisc APC template v2'!AE644, "")</f>
        <v/>
      </c>
      <c r="K787" s="116">
        <f>'Jisc APC template v2'!AK664</f>
        <v>0</v>
      </c>
      <c r="L787" s="113" t="str">
        <f>IF(OR('Jisc APC template v2'!N664="COAF",'Jisc APC template v2'!O664="COAF",'Jisc APC template v2'!P664="COAF"), 'Jisc APC template v2'!Q664, "")</f>
        <v/>
      </c>
      <c r="M787" s="113" t="str">
        <f>IF(OR('Jisc APC template v2'!N664="COAF",'Jisc APC template v2'!O664="COAF",'Jisc APC template v2'!P664="COAF"), 'Jisc APC template v2'!R664, "")</f>
        <v/>
      </c>
      <c r="N787" s="113" t="str">
        <f>IF(OR('Jisc APC template v2'!N664="COAF",'Jisc APC template v2'!O664="COAF",'Jisc APC template v2'!P664="COAF"), 'Jisc APC template v2'!S664, "")</f>
        <v/>
      </c>
      <c r="O787" s="113" t="str">
        <f>IF(OR('Jisc APC template v2'!N664="COAF",'Jisc APC template v2'!O664="COAF",'Jisc APC template v2'!P664="COAF"), 'Jisc APC template v2'!T664, "")</f>
        <v/>
      </c>
      <c r="P787" s="113" t="str">
        <f>IF(OR('Jisc APC template v2'!N664="COAF",'Jisc APC template v2'!O664="COAF",'Jisc APC template v2'!P664="COAF"), 'Jisc APC template v2'!U664, "")</f>
        <v/>
      </c>
      <c r="Q787" s="113" t="str">
        <f>IF(OR('Jisc APC template v2'!N664="COAF",'Jisc APC template v2'!O664="COAF",'Jisc APC template v2'!P664="COAF"), 'Jisc APC template v2'!V664, "")</f>
        <v/>
      </c>
      <c r="R787" s="116" t="str">
        <f>IF(OR('Jisc APC template v2'!N664="COAF",'Jisc APC template v2'!O664="COAF",'Jisc APC template v2'!P664="COAF"), 'Jisc APC template v2'!AM664, "")</f>
        <v/>
      </c>
    </row>
    <row r="788" spans="1:18" ht="15.75" customHeight="1">
      <c r="A788" s="116" t="str">
        <f>IF(OR('Jisc APC template v2'!N665="COAF",'Jisc APC template v2'!O665="COAF",'Jisc APC template v2'!P665="COAF"), 'Jisc APC template v2'!D665, "")</f>
        <v/>
      </c>
      <c r="B788" s="116" t="str">
        <f>IF(OR('Jisc APC template v2'!N665="COAF",'Jisc APC template v2'!O665="COAF",'Jisc APC template v2'!P665="COAF"), 'Jisc APC template v2'!E665, "")</f>
        <v/>
      </c>
      <c r="C788" s="116" t="str">
        <f>IF(OR('Jisc APC template v2'!N665="COAF",'Jisc APC template v2'!O665="COAF",'Jisc APC template v2'!P665="COAF"), 'Jisc APC template v2'!F665, "")</f>
        <v/>
      </c>
      <c r="D788" s="116" t="str">
        <f>IF(OR('Jisc APC template v2'!N665="COAF",'Jisc APC template v2'!O665="COAF",'Jisc APC template v2'!P665="COAF"), 'Jisc APC template v2'!H665, "")</f>
        <v/>
      </c>
      <c r="E788" s="116" t="str">
        <f>IF(OR('Jisc APC template v2'!N665="COAF",'Jisc APC template v2'!O665="COAF",'Jisc APC template v2'!P665="COAF"), 'Jisc APC template v2'!I664, "")</f>
        <v/>
      </c>
      <c r="F788" s="116" t="str">
        <f>IF(OR('Jisc APC template v2'!N665="COAF",'Jisc APC template v2'!O665="COAF",'Jisc APC template v2'!P665="COAF"), 'Jisc APC template v2'!L665, "")</f>
        <v/>
      </c>
      <c r="G788" s="117" t="str">
        <f>IF(OR('Jisc APC template v2'!N665="COAF",'Jisc APC template v2'!O665="COAF",'Jisc APC template v2'!P665="COAF"), 'Jisc APC template v2'!M665, "")</f>
        <v/>
      </c>
      <c r="H788" s="116" t="str">
        <f>IF(OR('Jisc APC template v2'!N665="COAF",'Jisc APC template v2'!O665="COAF",'Jisc APC template v2'!P665="COAF"), 'Jisc APC template v2'!X665, "")</f>
        <v/>
      </c>
      <c r="I788" s="116" t="str">
        <f>IF(OR('Jisc APC template v2'!N665="COAF",'Jisc APC template v2'!O665="COAF",'Jisc APC template v2'!P665="COAF"), 'Jisc APC template v2'!AA665, "")</f>
        <v/>
      </c>
      <c r="J788" s="116" t="str">
        <f>IF(OR('Jisc APC template v2'!N665="COAF",'Jisc APC template v2'!O665="COAF",'Jisc APC template v2'!P665="COAF"), 'Jisc APC template v2'!AE645, "")</f>
        <v/>
      </c>
      <c r="K788" s="116">
        <f>'Jisc APC template v2'!AK665</f>
        <v>0</v>
      </c>
      <c r="L788" s="113" t="str">
        <f>IF(OR('Jisc APC template v2'!N665="COAF",'Jisc APC template v2'!O665="COAF",'Jisc APC template v2'!P665="COAF"), 'Jisc APC template v2'!Q665, "")</f>
        <v/>
      </c>
      <c r="M788" s="113" t="str">
        <f>IF(OR('Jisc APC template v2'!N665="COAF",'Jisc APC template v2'!O665="COAF",'Jisc APC template v2'!P665="COAF"), 'Jisc APC template v2'!R665, "")</f>
        <v/>
      </c>
      <c r="N788" s="113" t="str">
        <f>IF(OR('Jisc APC template v2'!N665="COAF",'Jisc APC template v2'!O665="COAF",'Jisc APC template v2'!P665="COAF"), 'Jisc APC template v2'!S665, "")</f>
        <v/>
      </c>
      <c r="O788" s="113" t="str">
        <f>IF(OR('Jisc APC template v2'!N665="COAF",'Jisc APC template v2'!O665="COAF",'Jisc APC template v2'!P665="COAF"), 'Jisc APC template v2'!T665, "")</f>
        <v/>
      </c>
      <c r="P788" s="113" t="str">
        <f>IF(OR('Jisc APC template v2'!N665="COAF",'Jisc APC template v2'!O665="COAF",'Jisc APC template v2'!P665="COAF"), 'Jisc APC template v2'!U665, "")</f>
        <v/>
      </c>
      <c r="Q788" s="113" t="str">
        <f>IF(OR('Jisc APC template v2'!N665="COAF",'Jisc APC template v2'!O665="COAF",'Jisc APC template v2'!P665="COAF"), 'Jisc APC template v2'!V665, "")</f>
        <v/>
      </c>
      <c r="R788" s="116" t="str">
        <f>IF(OR('Jisc APC template v2'!N665="COAF",'Jisc APC template v2'!O665="COAF",'Jisc APC template v2'!P665="COAF"), 'Jisc APC template v2'!AM665, "")</f>
        <v/>
      </c>
    </row>
    <row r="789" spans="1:18" ht="15.75" customHeight="1">
      <c r="A789" s="116" t="str">
        <f>IF(OR('Jisc APC template v2'!N666="COAF",'Jisc APC template v2'!O666="COAF",'Jisc APC template v2'!P666="COAF"), 'Jisc APC template v2'!D666, "")</f>
        <v/>
      </c>
      <c r="B789" s="116" t="str">
        <f>IF(OR('Jisc APC template v2'!N666="COAF",'Jisc APC template v2'!O666="COAF",'Jisc APC template v2'!P666="COAF"), 'Jisc APC template v2'!E666, "")</f>
        <v/>
      </c>
      <c r="C789" s="116" t="str">
        <f>IF(OR('Jisc APC template v2'!N666="COAF",'Jisc APC template v2'!O666="COAF",'Jisc APC template v2'!P666="COAF"), 'Jisc APC template v2'!F666, "")</f>
        <v/>
      </c>
      <c r="D789" s="116" t="str">
        <f>IF(OR('Jisc APC template v2'!N666="COAF",'Jisc APC template v2'!O666="COAF",'Jisc APC template v2'!P666="COAF"), 'Jisc APC template v2'!H666, "")</f>
        <v/>
      </c>
      <c r="E789" s="116" t="str">
        <f>IF(OR('Jisc APC template v2'!N666="COAF",'Jisc APC template v2'!O666="COAF",'Jisc APC template v2'!P666="COAF"), 'Jisc APC template v2'!I665, "")</f>
        <v/>
      </c>
      <c r="F789" s="116" t="str">
        <f>IF(OR('Jisc APC template v2'!N666="COAF",'Jisc APC template v2'!O666="COAF",'Jisc APC template v2'!P666="COAF"), 'Jisc APC template v2'!L666, "")</f>
        <v/>
      </c>
      <c r="G789" s="117" t="str">
        <f>IF(OR('Jisc APC template v2'!N666="COAF",'Jisc APC template v2'!O666="COAF",'Jisc APC template v2'!P666="COAF"), 'Jisc APC template v2'!M666, "")</f>
        <v/>
      </c>
      <c r="H789" s="116" t="str">
        <f>IF(OR('Jisc APC template v2'!N666="COAF",'Jisc APC template v2'!O666="COAF",'Jisc APC template v2'!P666="COAF"), 'Jisc APC template v2'!X666, "")</f>
        <v/>
      </c>
      <c r="I789" s="116" t="str">
        <f>IF(OR('Jisc APC template v2'!N666="COAF",'Jisc APC template v2'!O666="COAF",'Jisc APC template v2'!P666="COAF"), 'Jisc APC template v2'!AA666, "")</f>
        <v/>
      </c>
      <c r="J789" s="116" t="str">
        <f>IF(OR('Jisc APC template v2'!N666="COAF",'Jisc APC template v2'!O666="COAF",'Jisc APC template v2'!P666="COAF"), 'Jisc APC template v2'!AE646, "")</f>
        <v/>
      </c>
      <c r="K789" s="116">
        <f>'Jisc APC template v2'!AK666</f>
        <v>0</v>
      </c>
      <c r="L789" s="113" t="str">
        <f>IF(OR('Jisc APC template v2'!N666="COAF",'Jisc APC template v2'!O666="COAF",'Jisc APC template v2'!P666="COAF"), 'Jisc APC template v2'!Q666, "")</f>
        <v/>
      </c>
      <c r="M789" s="113" t="str">
        <f>IF(OR('Jisc APC template v2'!N666="COAF",'Jisc APC template v2'!O666="COAF",'Jisc APC template v2'!P666="COAF"), 'Jisc APC template v2'!R666, "")</f>
        <v/>
      </c>
      <c r="N789" s="113" t="str">
        <f>IF(OR('Jisc APC template v2'!N666="COAF",'Jisc APC template v2'!O666="COAF",'Jisc APC template v2'!P666="COAF"), 'Jisc APC template v2'!S666, "")</f>
        <v/>
      </c>
      <c r="O789" s="113" t="str">
        <f>IF(OR('Jisc APC template v2'!N666="COAF",'Jisc APC template v2'!O666="COAF",'Jisc APC template v2'!P666="COAF"), 'Jisc APC template v2'!T666, "")</f>
        <v/>
      </c>
      <c r="P789" s="113" t="str">
        <f>IF(OR('Jisc APC template v2'!N666="COAF",'Jisc APC template v2'!O666="COAF",'Jisc APC template v2'!P666="COAF"), 'Jisc APC template v2'!U666, "")</f>
        <v/>
      </c>
      <c r="Q789" s="113" t="str">
        <f>IF(OR('Jisc APC template v2'!N666="COAF",'Jisc APC template v2'!O666="COAF",'Jisc APC template v2'!P666="COAF"), 'Jisc APC template v2'!V666, "")</f>
        <v/>
      </c>
      <c r="R789" s="116" t="str">
        <f>IF(OR('Jisc APC template v2'!N666="COAF",'Jisc APC template v2'!O666="COAF",'Jisc APC template v2'!P666="COAF"), 'Jisc APC template v2'!AM666, "")</f>
        <v/>
      </c>
    </row>
    <row r="790" spans="1:18" ht="15.75" customHeight="1">
      <c r="A790" s="116" t="str">
        <f>IF(OR('Jisc APC template v2'!N667="COAF",'Jisc APC template v2'!O667="COAF",'Jisc APC template v2'!P667="COAF"), 'Jisc APC template v2'!D667, "")</f>
        <v/>
      </c>
      <c r="B790" s="116" t="str">
        <f>IF(OR('Jisc APC template v2'!N667="COAF",'Jisc APC template v2'!O667="COAF",'Jisc APC template v2'!P667="COAF"), 'Jisc APC template v2'!E667, "")</f>
        <v/>
      </c>
      <c r="C790" s="116" t="str">
        <f>IF(OR('Jisc APC template v2'!N667="COAF",'Jisc APC template v2'!O667="COAF",'Jisc APC template v2'!P667="COAF"), 'Jisc APC template v2'!F667, "")</f>
        <v/>
      </c>
      <c r="D790" s="116" t="str">
        <f>IF(OR('Jisc APC template v2'!N667="COAF",'Jisc APC template v2'!O667="COAF",'Jisc APC template v2'!P667="COAF"), 'Jisc APC template v2'!H667, "")</f>
        <v/>
      </c>
      <c r="E790" s="116" t="str">
        <f>IF(OR('Jisc APC template v2'!N667="COAF",'Jisc APC template v2'!O667="COAF",'Jisc APC template v2'!P667="COAF"), 'Jisc APC template v2'!I666, "")</f>
        <v/>
      </c>
      <c r="F790" s="116" t="str">
        <f>IF(OR('Jisc APC template v2'!N667="COAF",'Jisc APC template v2'!O667="COAF",'Jisc APC template v2'!P667="COAF"), 'Jisc APC template v2'!L667, "")</f>
        <v/>
      </c>
      <c r="G790" s="117" t="str">
        <f>IF(OR('Jisc APC template v2'!N667="COAF",'Jisc APC template v2'!O667="COAF",'Jisc APC template v2'!P667="COAF"), 'Jisc APC template v2'!M667, "")</f>
        <v/>
      </c>
      <c r="H790" s="116" t="str">
        <f>IF(OR('Jisc APC template v2'!N667="COAF",'Jisc APC template v2'!O667="COAF",'Jisc APC template v2'!P667="COAF"), 'Jisc APC template v2'!X667, "")</f>
        <v/>
      </c>
      <c r="I790" s="116" t="str">
        <f>IF(OR('Jisc APC template v2'!N667="COAF",'Jisc APC template v2'!O667="COAF",'Jisc APC template v2'!P667="COAF"), 'Jisc APC template v2'!AA667, "")</f>
        <v/>
      </c>
      <c r="J790" s="116" t="str">
        <f>IF(OR('Jisc APC template v2'!N667="COAF",'Jisc APC template v2'!O667="COAF",'Jisc APC template v2'!P667="COAF"), 'Jisc APC template v2'!AE647, "")</f>
        <v/>
      </c>
      <c r="K790" s="116">
        <f>'Jisc APC template v2'!AK667</f>
        <v>0</v>
      </c>
      <c r="L790" s="113" t="str">
        <f>IF(OR('Jisc APC template v2'!N667="COAF",'Jisc APC template v2'!O667="COAF",'Jisc APC template v2'!P667="COAF"), 'Jisc APC template v2'!Q667, "")</f>
        <v/>
      </c>
      <c r="M790" s="113" t="str">
        <f>IF(OR('Jisc APC template v2'!N667="COAF",'Jisc APC template v2'!O667="COAF",'Jisc APC template v2'!P667="COAF"), 'Jisc APC template v2'!R667, "")</f>
        <v/>
      </c>
      <c r="N790" s="113" t="str">
        <f>IF(OR('Jisc APC template v2'!N667="COAF",'Jisc APC template v2'!O667="COAF",'Jisc APC template v2'!P667="COAF"), 'Jisc APC template v2'!S667, "")</f>
        <v/>
      </c>
      <c r="O790" s="113" t="str">
        <f>IF(OR('Jisc APC template v2'!N667="COAF",'Jisc APC template v2'!O667="COAF",'Jisc APC template v2'!P667="COAF"), 'Jisc APC template v2'!T667, "")</f>
        <v/>
      </c>
      <c r="P790" s="113" t="str">
        <f>IF(OR('Jisc APC template v2'!N667="COAF",'Jisc APC template v2'!O667="COAF",'Jisc APC template v2'!P667="COAF"), 'Jisc APC template v2'!U667, "")</f>
        <v/>
      </c>
      <c r="Q790" s="113" t="str">
        <f>IF(OR('Jisc APC template v2'!N667="COAF",'Jisc APC template v2'!O667="COAF",'Jisc APC template v2'!P667="COAF"), 'Jisc APC template v2'!V667, "")</f>
        <v/>
      </c>
      <c r="R790" s="116" t="str">
        <f>IF(OR('Jisc APC template v2'!N667="COAF",'Jisc APC template v2'!O667="COAF",'Jisc APC template v2'!P667="COAF"), 'Jisc APC template v2'!AM667, "")</f>
        <v/>
      </c>
    </row>
    <row r="791" spans="1:18" ht="15.75" customHeight="1">
      <c r="A791" s="116" t="str">
        <f>IF(OR('Jisc APC template v2'!N668="COAF",'Jisc APC template v2'!O668="COAF",'Jisc APC template v2'!P668="COAF"), 'Jisc APC template v2'!D668, "")</f>
        <v/>
      </c>
      <c r="B791" s="116" t="str">
        <f>IF(OR('Jisc APC template v2'!N668="COAF",'Jisc APC template v2'!O668="COAF",'Jisc APC template v2'!P668="COAF"), 'Jisc APC template v2'!E668, "")</f>
        <v/>
      </c>
      <c r="C791" s="116" t="str">
        <f>IF(OR('Jisc APC template v2'!N668="COAF",'Jisc APC template v2'!O668="COAF",'Jisc APC template v2'!P668="COAF"), 'Jisc APC template v2'!F668, "")</f>
        <v/>
      </c>
      <c r="D791" s="116" t="str">
        <f>IF(OR('Jisc APC template v2'!N668="COAF",'Jisc APC template v2'!O668="COAF",'Jisc APC template v2'!P668="COAF"), 'Jisc APC template v2'!H668, "")</f>
        <v/>
      </c>
      <c r="E791" s="116" t="str">
        <f>IF(OR('Jisc APC template v2'!N668="COAF",'Jisc APC template v2'!O668="COAF",'Jisc APC template v2'!P668="COAF"), 'Jisc APC template v2'!I667, "")</f>
        <v/>
      </c>
      <c r="F791" s="116" t="str">
        <f>IF(OR('Jisc APC template v2'!N668="COAF",'Jisc APC template v2'!O668="COAF",'Jisc APC template v2'!P668="COAF"), 'Jisc APC template v2'!L668, "")</f>
        <v/>
      </c>
      <c r="G791" s="117" t="str">
        <f>IF(OR('Jisc APC template v2'!N668="COAF",'Jisc APC template v2'!O668="COAF",'Jisc APC template v2'!P668="COAF"), 'Jisc APC template v2'!M668, "")</f>
        <v/>
      </c>
      <c r="H791" s="116" t="str">
        <f>IF(OR('Jisc APC template v2'!N668="COAF",'Jisc APC template v2'!O668="COAF",'Jisc APC template v2'!P668="COAF"), 'Jisc APC template v2'!X668, "")</f>
        <v/>
      </c>
      <c r="I791" s="116" t="str">
        <f>IF(OR('Jisc APC template v2'!N668="COAF",'Jisc APC template v2'!O668="COAF",'Jisc APC template v2'!P668="COAF"), 'Jisc APC template v2'!AA668, "")</f>
        <v/>
      </c>
      <c r="J791" s="116" t="str">
        <f>IF(OR('Jisc APC template v2'!N668="COAF",'Jisc APC template v2'!O668="COAF",'Jisc APC template v2'!P668="COAF"), 'Jisc APC template v2'!AE648, "")</f>
        <v/>
      </c>
      <c r="K791" s="116">
        <f>'Jisc APC template v2'!AK668</f>
        <v>0</v>
      </c>
      <c r="L791" s="113" t="str">
        <f>IF(OR('Jisc APC template v2'!N668="COAF",'Jisc APC template v2'!O668="COAF",'Jisc APC template v2'!P668="COAF"), 'Jisc APC template v2'!Q668, "")</f>
        <v/>
      </c>
      <c r="M791" s="113" t="str">
        <f>IF(OR('Jisc APC template v2'!N668="COAF",'Jisc APC template v2'!O668="COAF",'Jisc APC template v2'!P668="COAF"), 'Jisc APC template v2'!R668, "")</f>
        <v/>
      </c>
      <c r="N791" s="113" t="str">
        <f>IF(OR('Jisc APC template v2'!N668="COAF",'Jisc APC template v2'!O668="COAF",'Jisc APC template v2'!P668="COAF"), 'Jisc APC template v2'!S668, "")</f>
        <v/>
      </c>
      <c r="O791" s="113" t="str">
        <f>IF(OR('Jisc APC template v2'!N668="COAF",'Jisc APC template v2'!O668="COAF",'Jisc APC template v2'!P668="COAF"), 'Jisc APC template v2'!T668, "")</f>
        <v/>
      </c>
      <c r="P791" s="113" t="str">
        <f>IF(OR('Jisc APC template v2'!N668="COAF",'Jisc APC template v2'!O668="COAF",'Jisc APC template v2'!P668="COAF"), 'Jisc APC template v2'!U668, "")</f>
        <v/>
      </c>
      <c r="Q791" s="113" t="str">
        <f>IF(OR('Jisc APC template v2'!N668="COAF",'Jisc APC template v2'!O668="COAF",'Jisc APC template v2'!P668="COAF"), 'Jisc APC template v2'!V668, "")</f>
        <v/>
      </c>
      <c r="R791" s="116" t="str">
        <f>IF(OR('Jisc APC template v2'!N668="COAF",'Jisc APC template v2'!O668="COAF",'Jisc APC template v2'!P668="COAF"), 'Jisc APC template v2'!AM668, "")</f>
        <v/>
      </c>
    </row>
    <row r="792" spans="1:18" ht="15.75" customHeight="1">
      <c r="A792" s="116" t="str">
        <f>IF(OR('Jisc APC template v2'!N669="COAF",'Jisc APC template v2'!O669="COAF",'Jisc APC template v2'!P669="COAF"), 'Jisc APC template v2'!D669, "")</f>
        <v/>
      </c>
      <c r="B792" s="116" t="str">
        <f>IF(OR('Jisc APC template v2'!N669="COAF",'Jisc APC template v2'!O669="COAF",'Jisc APC template v2'!P669="COAF"), 'Jisc APC template v2'!E669, "")</f>
        <v/>
      </c>
      <c r="C792" s="116" t="str">
        <f>IF(OR('Jisc APC template v2'!N669="COAF",'Jisc APC template v2'!O669="COAF",'Jisc APC template v2'!P669="COAF"), 'Jisc APC template v2'!F669, "")</f>
        <v/>
      </c>
      <c r="D792" s="116" t="str">
        <f>IF(OR('Jisc APC template v2'!N669="COAF",'Jisc APC template v2'!O669="COAF",'Jisc APC template v2'!P669="COAF"), 'Jisc APC template v2'!H669, "")</f>
        <v/>
      </c>
      <c r="E792" s="116" t="str">
        <f>IF(OR('Jisc APC template v2'!N669="COAF",'Jisc APC template v2'!O669="COAF",'Jisc APC template v2'!P669="COAF"), 'Jisc APC template v2'!I668, "")</f>
        <v/>
      </c>
      <c r="F792" s="116" t="str">
        <f>IF(OR('Jisc APC template v2'!N669="COAF",'Jisc APC template v2'!O669="COAF",'Jisc APC template v2'!P669="COAF"), 'Jisc APC template v2'!L669, "")</f>
        <v/>
      </c>
      <c r="G792" s="117" t="str">
        <f>IF(OR('Jisc APC template v2'!N669="COAF",'Jisc APC template v2'!O669="COAF",'Jisc APC template v2'!P669="COAF"), 'Jisc APC template v2'!M669, "")</f>
        <v/>
      </c>
      <c r="H792" s="116" t="str">
        <f>IF(OR('Jisc APC template v2'!N669="COAF",'Jisc APC template v2'!O669="COAF",'Jisc APC template v2'!P669="COAF"), 'Jisc APC template v2'!X669, "")</f>
        <v/>
      </c>
      <c r="I792" s="116" t="str">
        <f>IF(OR('Jisc APC template v2'!N669="COAF",'Jisc APC template v2'!O669="COAF",'Jisc APC template v2'!P669="COAF"), 'Jisc APC template v2'!AA669, "")</f>
        <v/>
      </c>
      <c r="J792" s="116" t="str">
        <f>IF(OR('Jisc APC template v2'!N669="COAF",'Jisc APC template v2'!O669="COAF",'Jisc APC template v2'!P669="COAF"), 'Jisc APC template v2'!AE649, "")</f>
        <v/>
      </c>
      <c r="K792" s="116">
        <f>'Jisc APC template v2'!AK669</f>
        <v>0</v>
      </c>
      <c r="L792" s="113" t="str">
        <f>IF(OR('Jisc APC template v2'!N669="COAF",'Jisc APC template v2'!O669="COAF",'Jisc APC template v2'!P669="COAF"), 'Jisc APC template v2'!Q669, "")</f>
        <v/>
      </c>
      <c r="M792" s="113" t="str">
        <f>IF(OR('Jisc APC template v2'!N669="COAF",'Jisc APC template v2'!O669="COAF",'Jisc APC template v2'!P669="COAF"), 'Jisc APC template v2'!R669, "")</f>
        <v/>
      </c>
      <c r="N792" s="113" t="str">
        <f>IF(OR('Jisc APC template v2'!N669="COAF",'Jisc APC template v2'!O669="COAF",'Jisc APC template v2'!P669="COAF"), 'Jisc APC template v2'!S669, "")</f>
        <v/>
      </c>
      <c r="O792" s="113" t="str">
        <f>IF(OR('Jisc APC template v2'!N669="COAF",'Jisc APC template v2'!O669="COAF",'Jisc APC template v2'!P669="COAF"), 'Jisc APC template v2'!T669, "")</f>
        <v/>
      </c>
      <c r="P792" s="113" t="str">
        <f>IF(OR('Jisc APC template v2'!N669="COAF",'Jisc APC template v2'!O669="COAF",'Jisc APC template v2'!P669="COAF"), 'Jisc APC template v2'!U669, "")</f>
        <v/>
      </c>
      <c r="Q792" s="113" t="str">
        <f>IF(OR('Jisc APC template v2'!N669="COAF",'Jisc APC template v2'!O669="COAF",'Jisc APC template v2'!P669="COAF"), 'Jisc APC template v2'!V669, "")</f>
        <v/>
      </c>
      <c r="R792" s="116" t="str">
        <f>IF(OR('Jisc APC template v2'!N669="COAF",'Jisc APC template v2'!O669="COAF",'Jisc APC template v2'!P669="COAF"), 'Jisc APC template v2'!AM669, "")</f>
        <v/>
      </c>
    </row>
    <row r="793" spans="1:18" ht="15.75" customHeight="1">
      <c r="A793" s="116" t="str">
        <f>IF(OR('Jisc APC template v2'!N670="COAF",'Jisc APC template v2'!O670="COAF",'Jisc APC template v2'!P670="COAF"), 'Jisc APC template v2'!D670, "")</f>
        <v/>
      </c>
      <c r="B793" s="116" t="str">
        <f>IF(OR('Jisc APC template v2'!N670="COAF",'Jisc APC template v2'!O670="COAF",'Jisc APC template v2'!P670="COAF"), 'Jisc APC template v2'!E670, "")</f>
        <v/>
      </c>
      <c r="C793" s="116" t="str">
        <f>IF(OR('Jisc APC template v2'!N670="COAF",'Jisc APC template v2'!O670="COAF",'Jisc APC template v2'!P670="COAF"), 'Jisc APC template v2'!F670, "")</f>
        <v/>
      </c>
      <c r="D793" s="116" t="str">
        <f>IF(OR('Jisc APC template v2'!N670="COAF",'Jisc APC template v2'!O670="COAF",'Jisc APC template v2'!P670="COAF"), 'Jisc APC template v2'!H670, "")</f>
        <v/>
      </c>
      <c r="E793" s="116" t="str">
        <f>IF(OR('Jisc APC template v2'!N670="COAF",'Jisc APC template v2'!O670="COAF",'Jisc APC template v2'!P670="COAF"), 'Jisc APC template v2'!I669, "")</f>
        <v/>
      </c>
      <c r="F793" s="116" t="str">
        <f>IF(OR('Jisc APC template v2'!N670="COAF",'Jisc APC template v2'!O670="COAF",'Jisc APC template v2'!P670="COAF"), 'Jisc APC template v2'!L670, "")</f>
        <v/>
      </c>
      <c r="G793" s="117" t="str">
        <f>IF(OR('Jisc APC template v2'!N670="COAF",'Jisc APC template v2'!O670="COAF",'Jisc APC template v2'!P670="COAF"), 'Jisc APC template v2'!M670, "")</f>
        <v/>
      </c>
      <c r="H793" s="116" t="str">
        <f>IF(OR('Jisc APC template v2'!N670="COAF",'Jisc APC template v2'!O670="COAF",'Jisc APC template v2'!P670="COAF"), 'Jisc APC template v2'!X670, "")</f>
        <v/>
      </c>
      <c r="I793" s="116" t="str">
        <f>IF(OR('Jisc APC template v2'!N670="COAF",'Jisc APC template v2'!O670="COAF",'Jisc APC template v2'!P670="COAF"), 'Jisc APC template v2'!AA670, "")</f>
        <v/>
      </c>
      <c r="J793" s="116" t="str">
        <f>IF(OR('Jisc APC template v2'!N670="COAF",'Jisc APC template v2'!O670="COAF",'Jisc APC template v2'!P670="COAF"), 'Jisc APC template v2'!AE650, "")</f>
        <v/>
      </c>
      <c r="K793" s="116">
        <f>'Jisc APC template v2'!AK670</f>
        <v>0</v>
      </c>
      <c r="L793" s="113" t="str">
        <f>IF(OR('Jisc APC template v2'!N670="COAF",'Jisc APC template v2'!O670="COAF",'Jisc APC template v2'!P670="COAF"), 'Jisc APC template v2'!Q670, "")</f>
        <v/>
      </c>
      <c r="M793" s="113" t="str">
        <f>IF(OR('Jisc APC template v2'!N670="COAF",'Jisc APC template v2'!O670="COAF",'Jisc APC template v2'!P670="COAF"), 'Jisc APC template v2'!R670, "")</f>
        <v/>
      </c>
      <c r="N793" s="113" t="str">
        <f>IF(OR('Jisc APC template v2'!N670="COAF",'Jisc APC template v2'!O670="COAF",'Jisc APC template v2'!P670="COAF"), 'Jisc APC template v2'!S670, "")</f>
        <v/>
      </c>
      <c r="O793" s="113" t="str">
        <f>IF(OR('Jisc APC template v2'!N670="COAF",'Jisc APC template v2'!O670="COAF",'Jisc APC template v2'!P670="COAF"), 'Jisc APC template v2'!T670, "")</f>
        <v/>
      </c>
      <c r="P793" s="113" t="str">
        <f>IF(OR('Jisc APC template v2'!N670="COAF",'Jisc APC template v2'!O670="COAF",'Jisc APC template v2'!P670="COAF"), 'Jisc APC template v2'!U670, "")</f>
        <v/>
      </c>
      <c r="Q793" s="113" t="str">
        <f>IF(OR('Jisc APC template v2'!N670="COAF",'Jisc APC template v2'!O670="COAF",'Jisc APC template v2'!P670="COAF"), 'Jisc APC template v2'!V670, "")</f>
        <v/>
      </c>
      <c r="R793" s="116" t="str">
        <f>IF(OR('Jisc APC template v2'!N670="COAF",'Jisc APC template v2'!O670="COAF",'Jisc APC template v2'!P670="COAF"), 'Jisc APC template v2'!AM670, "")</f>
        <v/>
      </c>
    </row>
    <row r="794" spans="1:18" ht="15.75" customHeight="1">
      <c r="A794" s="116" t="str">
        <f>IF(OR('Jisc APC template v2'!N671="COAF",'Jisc APC template v2'!O671="COAF",'Jisc APC template v2'!P671="COAF"), 'Jisc APC template v2'!D671, "")</f>
        <v/>
      </c>
      <c r="B794" s="116" t="str">
        <f>IF(OR('Jisc APC template v2'!N671="COAF",'Jisc APC template v2'!O671="COAF",'Jisc APC template v2'!P671="COAF"), 'Jisc APC template v2'!E671, "")</f>
        <v/>
      </c>
      <c r="C794" s="116" t="str">
        <f>IF(OR('Jisc APC template v2'!N671="COAF",'Jisc APC template v2'!O671="COAF",'Jisc APC template v2'!P671="COAF"), 'Jisc APC template v2'!F671, "")</f>
        <v/>
      </c>
      <c r="D794" s="116" t="str">
        <f>IF(OR('Jisc APC template v2'!N671="COAF",'Jisc APC template v2'!O671="COAF",'Jisc APC template v2'!P671="COAF"), 'Jisc APC template v2'!H671, "")</f>
        <v/>
      </c>
      <c r="E794" s="116" t="str">
        <f>IF(OR('Jisc APC template v2'!N671="COAF",'Jisc APC template v2'!O671="COAF",'Jisc APC template v2'!P671="COAF"), 'Jisc APC template v2'!I670, "")</f>
        <v/>
      </c>
      <c r="F794" s="116" t="str">
        <f>IF(OR('Jisc APC template v2'!N671="COAF",'Jisc APC template v2'!O671="COAF",'Jisc APC template v2'!P671="COAF"), 'Jisc APC template v2'!L671, "")</f>
        <v/>
      </c>
      <c r="G794" s="117" t="str">
        <f>IF(OR('Jisc APC template v2'!N671="COAF",'Jisc APC template v2'!O671="COAF",'Jisc APC template v2'!P671="COAF"), 'Jisc APC template v2'!M671, "")</f>
        <v/>
      </c>
      <c r="H794" s="116" t="str">
        <f>IF(OR('Jisc APC template v2'!N671="COAF",'Jisc APC template v2'!O671="COAF",'Jisc APC template v2'!P671="COAF"), 'Jisc APC template v2'!X671, "")</f>
        <v/>
      </c>
      <c r="I794" s="116" t="str">
        <f>IF(OR('Jisc APC template v2'!N671="COAF",'Jisc APC template v2'!O671="COAF",'Jisc APC template v2'!P671="COAF"), 'Jisc APC template v2'!AA671, "")</f>
        <v/>
      </c>
      <c r="J794" s="116" t="str">
        <f>IF(OR('Jisc APC template v2'!N671="COAF",'Jisc APC template v2'!O671="COAF",'Jisc APC template v2'!P671="COAF"), 'Jisc APC template v2'!AE651, "")</f>
        <v/>
      </c>
      <c r="K794" s="116">
        <f>'Jisc APC template v2'!AK671</f>
        <v>0</v>
      </c>
      <c r="L794" s="113" t="str">
        <f>IF(OR('Jisc APC template v2'!N671="COAF",'Jisc APC template v2'!O671="COAF",'Jisc APC template v2'!P671="COAF"), 'Jisc APC template v2'!Q671, "")</f>
        <v/>
      </c>
      <c r="M794" s="113" t="str">
        <f>IF(OR('Jisc APC template v2'!N671="COAF",'Jisc APC template v2'!O671="COAF",'Jisc APC template v2'!P671="COAF"), 'Jisc APC template v2'!R671, "")</f>
        <v/>
      </c>
      <c r="N794" s="113" t="str">
        <f>IF(OR('Jisc APC template v2'!N671="COAF",'Jisc APC template v2'!O671="COAF",'Jisc APC template v2'!P671="COAF"), 'Jisc APC template v2'!S671, "")</f>
        <v/>
      </c>
      <c r="O794" s="113" t="str">
        <f>IF(OR('Jisc APC template v2'!N671="COAF",'Jisc APC template v2'!O671="COAF",'Jisc APC template v2'!P671="COAF"), 'Jisc APC template v2'!T671, "")</f>
        <v/>
      </c>
      <c r="P794" s="113" t="str">
        <f>IF(OR('Jisc APC template v2'!N671="COAF",'Jisc APC template v2'!O671="COAF",'Jisc APC template v2'!P671="COAF"), 'Jisc APC template v2'!U671, "")</f>
        <v/>
      </c>
      <c r="Q794" s="113" t="str">
        <f>IF(OR('Jisc APC template v2'!N671="COAF",'Jisc APC template v2'!O671="COAF",'Jisc APC template v2'!P671="COAF"), 'Jisc APC template v2'!V671, "")</f>
        <v/>
      </c>
      <c r="R794" s="116" t="str">
        <f>IF(OR('Jisc APC template v2'!N671="COAF",'Jisc APC template v2'!O671="COAF",'Jisc APC template v2'!P671="COAF"), 'Jisc APC template v2'!AM671, "")</f>
        <v/>
      </c>
    </row>
    <row r="795" spans="1:18" ht="15.75" customHeight="1">
      <c r="A795" s="116" t="str">
        <f>IF(OR('Jisc APC template v2'!N672="COAF",'Jisc APC template v2'!O672="COAF",'Jisc APC template v2'!P672="COAF"), 'Jisc APC template v2'!D672, "")</f>
        <v/>
      </c>
      <c r="B795" s="116" t="str">
        <f>IF(OR('Jisc APC template v2'!N672="COAF",'Jisc APC template v2'!O672="COAF",'Jisc APC template v2'!P672="COAF"), 'Jisc APC template v2'!E672, "")</f>
        <v/>
      </c>
      <c r="C795" s="116" t="str">
        <f>IF(OR('Jisc APC template v2'!N672="COAF",'Jisc APC template v2'!O672="COAF",'Jisc APC template v2'!P672="COAF"), 'Jisc APC template v2'!F672, "")</f>
        <v/>
      </c>
      <c r="D795" s="116" t="str">
        <f>IF(OR('Jisc APC template v2'!N672="COAF",'Jisc APC template v2'!O672="COAF",'Jisc APC template v2'!P672="COAF"), 'Jisc APC template v2'!H672, "")</f>
        <v/>
      </c>
      <c r="E795" s="116" t="str">
        <f>IF(OR('Jisc APC template v2'!N672="COAF",'Jisc APC template v2'!O672="COAF",'Jisc APC template v2'!P672="COAF"), 'Jisc APC template v2'!I671, "")</f>
        <v/>
      </c>
      <c r="F795" s="116" t="str">
        <f>IF(OR('Jisc APC template v2'!N672="COAF",'Jisc APC template v2'!O672="COAF",'Jisc APC template v2'!P672="COAF"), 'Jisc APC template v2'!L672, "")</f>
        <v/>
      </c>
      <c r="G795" s="117" t="str">
        <f>IF(OR('Jisc APC template v2'!N672="COAF",'Jisc APC template v2'!O672="COAF",'Jisc APC template v2'!P672="COAF"), 'Jisc APC template v2'!M672, "")</f>
        <v/>
      </c>
      <c r="H795" s="116" t="str">
        <f>IF(OR('Jisc APC template v2'!N672="COAF",'Jisc APC template v2'!O672="COAF",'Jisc APC template v2'!P672="COAF"), 'Jisc APC template v2'!X672, "")</f>
        <v/>
      </c>
      <c r="I795" s="116" t="str">
        <f>IF(OR('Jisc APC template v2'!N672="COAF",'Jisc APC template v2'!O672="COAF",'Jisc APC template v2'!P672="COAF"), 'Jisc APC template v2'!AA672, "")</f>
        <v/>
      </c>
      <c r="J795" s="116" t="str">
        <f>IF(OR('Jisc APC template v2'!N672="COAF",'Jisc APC template v2'!O672="COAF",'Jisc APC template v2'!P672="COAF"), 'Jisc APC template v2'!AE652, "")</f>
        <v/>
      </c>
      <c r="K795" s="116">
        <f>'Jisc APC template v2'!AK672</f>
        <v>0</v>
      </c>
      <c r="L795" s="113" t="str">
        <f>IF(OR('Jisc APC template v2'!N672="COAF",'Jisc APC template v2'!O672="COAF",'Jisc APC template v2'!P672="COAF"), 'Jisc APC template v2'!Q672, "")</f>
        <v/>
      </c>
      <c r="M795" s="113" t="str">
        <f>IF(OR('Jisc APC template v2'!N672="COAF",'Jisc APC template v2'!O672="COAF",'Jisc APC template v2'!P672="COAF"), 'Jisc APC template v2'!R672, "")</f>
        <v/>
      </c>
      <c r="N795" s="113" t="str">
        <f>IF(OR('Jisc APC template v2'!N672="COAF",'Jisc APC template v2'!O672="COAF",'Jisc APC template v2'!P672="COAF"), 'Jisc APC template v2'!S672, "")</f>
        <v/>
      </c>
      <c r="O795" s="113" t="str">
        <f>IF(OR('Jisc APC template v2'!N672="COAF",'Jisc APC template v2'!O672="COAF",'Jisc APC template v2'!P672="COAF"), 'Jisc APC template v2'!T672, "")</f>
        <v/>
      </c>
      <c r="P795" s="113" t="str">
        <f>IF(OR('Jisc APC template v2'!N672="COAF",'Jisc APC template v2'!O672="COAF",'Jisc APC template v2'!P672="COAF"), 'Jisc APC template v2'!U672, "")</f>
        <v/>
      </c>
      <c r="Q795" s="113" t="str">
        <f>IF(OR('Jisc APC template v2'!N672="COAF",'Jisc APC template v2'!O672="COAF",'Jisc APC template v2'!P672="COAF"), 'Jisc APC template v2'!V672, "")</f>
        <v/>
      </c>
      <c r="R795" s="116" t="str">
        <f>IF(OR('Jisc APC template v2'!N672="COAF",'Jisc APC template v2'!O672="COAF",'Jisc APC template v2'!P672="COAF"), 'Jisc APC template v2'!AM672, "")</f>
        <v/>
      </c>
    </row>
    <row r="796" spans="1:18" ht="15.75" customHeight="1">
      <c r="A796" s="116" t="str">
        <f>IF(OR('Jisc APC template v2'!N673="COAF",'Jisc APC template v2'!O673="COAF",'Jisc APC template v2'!P673="COAF"), 'Jisc APC template v2'!D673, "")</f>
        <v/>
      </c>
      <c r="B796" s="116" t="str">
        <f>IF(OR('Jisc APC template v2'!N673="COAF",'Jisc APC template v2'!O673="COAF",'Jisc APC template v2'!P673="COAF"), 'Jisc APC template v2'!E673, "")</f>
        <v/>
      </c>
      <c r="C796" s="116" t="str">
        <f>IF(OR('Jisc APC template v2'!N673="COAF",'Jisc APC template v2'!O673="COAF",'Jisc APC template v2'!P673="COAF"), 'Jisc APC template v2'!F673, "")</f>
        <v/>
      </c>
      <c r="D796" s="116" t="str">
        <f>IF(OR('Jisc APC template v2'!N673="COAF",'Jisc APC template v2'!O673="COAF",'Jisc APC template v2'!P673="COAF"), 'Jisc APC template v2'!H673, "")</f>
        <v/>
      </c>
      <c r="E796" s="116" t="str">
        <f>IF(OR('Jisc APC template v2'!N673="COAF",'Jisc APC template v2'!O673="COAF",'Jisc APC template v2'!P673="COAF"), 'Jisc APC template v2'!I672, "")</f>
        <v/>
      </c>
      <c r="F796" s="116" t="str">
        <f>IF(OR('Jisc APC template v2'!N673="COAF",'Jisc APC template v2'!O673="COAF",'Jisc APC template v2'!P673="COAF"), 'Jisc APC template v2'!L673, "")</f>
        <v/>
      </c>
      <c r="G796" s="117" t="str">
        <f>IF(OR('Jisc APC template v2'!N673="COAF",'Jisc APC template v2'!O673="COAF",'Jisc APC template v2'!P673="COAF"), 'Jisc APC template v2'!M673, "")</f>
        <v/>
      </c>
      <c r="H796" s="116" t="str">
        <f>IF(OR('Jisc APC template v2'!N673="COAF",'Jisc APC template v2'!O673="COAF",'Jisc APC template v2'!P673="COAF"), 'Jisc APC template v2'!X673, "")</f>
        <v/>
      </c>
      <c r="I796" s="116" t="str">
        <f>IF(OR('Jisc APC template v2'!N673="COAF",'Jisc APC template v2'!O673="COAF",'Jisc APC template v2'!P673="COAF"), 'Jisc APC template v2'!AA673, "")</f>
        <v/>
      </c>
      <c r="J796" s="116" t="str">
        <f>IF(OR('Jisc APC template v2'!N673="COAF",'Jisc APC template v2'!O673="COAF",'Jisc APC template v2'!P673="COAF"), 'Jisc APC template v2'!AE653, "")</f>
        <v/>
      </c>
      <c r="K796" s="116">
        <f>'Jisc APC template v2'!AK673</f>
        <v>0</v>
      </c>
      <c r="L796" s="113" t="str">
        <f>IF(OR('Jisc APC template v2'!N673="COAF",'Jisc APC template v2'!O673="COAF",'Jisc APC template v2'!P673="COAF"), 'Jisc APC template v2'!Q673, "")</f>
        <v/>
      </c>
      <c r="M796" s="113" t="str">
        <f>IF(OR('Jisc APC template v2'!N673="COAF",'Jisc APC template v2'!O673="COAF",'Jisc APC template v2'!P673="COAF"), 'Jisc APC template v2'!R673, "")</f>
        <v/>
      </c>
      <c r="N796" s="113" t="str">
        <f>IF(OR('Jisc APC template v2'!N673="COAF",'Jisc APC template v2'!O673="COAF",'Jisc APC template v2'!P673="COAF"), 'Jisc APC template v2'!S673, "")</f>
        <v/>
      </c>
      <c r="O796" s="113" t="str">
        <f>IF(OR('Jisc APC template v2'!N673="COAF",'Jisc APC template v2'!O673="COAF",'Jisc APC template v2'!P673="COAF"), 'Jisc APC template v2'!T673, "")</f>
        <v/>
      </c>
      <c r="P796" s="113" t="str">
        <f>IF(OR('Jisc APC template v2'!N673="COAF",'Jisc APC template v2'!O673="COAF",'Jisc APC template v2'!P673="COAF"), 'Jisc APC template v2'!U673, "")</f>
        <v/>
      </c>
      <c r="Q796" s="113" t="str">
        <f>IF(OR('Jisc APC template v2'!N673="COAF",'Jisc APC template v2'!O673="COAF",'Jisc APC template v2'!P673="COAF"), 'Jisc APC template v2'!V673, "")</f>
        <v/>
      </c>
      <c r="R796" s="116" t="str">
        <f>IF(OR('Jisc APC template v2'!N673="COAF",'Jisc APC template v2'!O673="COAF",'Jisc APC template v2'!P673="COAF"), 'Jisc APC template v2'!AM673, "")</f>
        <v/>
      </c>
    </row>
    <row r="797" spans="1:18" ht="15.75" customHeight="1">
      <c r="A797" s="116" t="str">
        <f>IF(OR('Jisc APC template v2'!N674="COAF",'Jisc APC template v2'!O674="COAF",'Jisc APC template v2'!P674="COAF"), 'Jisc APC template v2'!D674, "")</f>
        <v/>
      </c>
      <c r="B797" s="116" t="str">
        <f>IF(OR('Jisc APC template v2'!N674="COAF",'Jisc APC template v2'!O674="COAF",'Jisc APC template v2'!P674="COAF"), 'Jisc APC template v2'!E674, "")</f>
        <v/>
      </c>
      <c r="C797" s="116" t="str">
        <f>IF(OR('Jisc APC template v2'!N674="COAF",'Jisc APC template v2'!O674="COAF",'Jisc APC template v2'!P674="COAF"), 'Jisc APC template v2'!F674, "")</f>
        <v/>
      </c>
      <c r="D797" s="116" t="str">
        <f>IF(OR('Jisc APC template v2'!N674="COAF",'Jisc APC template v2'!O674="COAF",'Jisc APC template v2'!P674="COAF"), 'Jisc APC template v2'!H674, "")</f>
        <v/>
      </c>
      <c r="E797" s="116" t="str">
        <f>IF(OR('Jisc APC template v2'!N674="COAF",'Jisc APC template v2'!O674="COAF",'Jisc APC template v2'!P674="COAF"), 'Jisc APC template v2'!I673, "")</f>
        <v/>
      </c>
      <c r="F797" s="116" t="str">
        <f>IF(OR('Jisc APC template v2'!N674="COAF",'Jisc APC template v2'!O674="COAF",'Jisc APC template v2'!P674="COAF"), 'Jisc APC template v2'!L674, "")</f>
        <v/>
      </c>
      <c r="G797" s="117" t="str">
        <f>IF(OR('Jisc APC template v2'!N674="COAF",'Jisc APC template v2'!O674="COAF",'Jisc APC template v2'!P674="COAF"), 'Jisc APC template v2'!M674, "")</f>
        <v/>
      </c>
      <c r="H797" s="116" t="str">
        <f>IF(OR('Jisc APC template v2'!N674="COAF",'Jisc APC template v2'!O674="COAF",'Jisc APC template v2'!P674="COAF"), 'Jisc APC template v2'!X674, "")</f>
        <v/>
      </c>
      <c r="I797" s="116" t="str">
        <f>IF(OR('Jisc APC template v2'!N674="COAF",'Jisc APC template v2'!O674="COAF",'Jisc APC template v2'!P674="COAF"), 'Jisc APC template v2'!AA674, "")</f>
        <v/>
      </c>
      <c r="J797" s="116" t="str">
        <f>IF(OR('Jisc APC template v2'!N674="COAF",'Jisc APC template v2'!O674="COAF",'Jisc APC template v2'!P674="COAF"), 'Jisc APC template v2'!AE654, "")</f>
        <v/>
      </c>
      <c r="K797" s="116">
        <f>'Jisc APC template v2'!AK674</f>
        <v>0</v>
      </c>
      <c r="L797" s="113" t="str">
        <f>IF(OR('Jisc APC template v2'!N674="COAF",'Jisc APC template v2'!O674="COAF",'Jisc APC template v2'!P674="COAF"), 'Jisc APC template v2'!Q674, "")</f>
        <v/>
      </c>
      <c r="M797" s="113" t="str">
        <f>IF(OR('Jisc APC template v2'!N674="COAF",'Jisc APC template v2'!O674="COAF",'Jisc APC template v2'!P674="COAF"), 'Jisc APC template v2'!R674, "")</f>
        <v/>
      </c>
      <c r="N797" s="113" t="str">
        <f>IF(OR('Jisc APC template v2'!N674="COAF",'Jisc APC template v2'!O674="COAF",'Jisc APC template v2'!P674="COAF"), 'Jisc APC template v2'!S674, "")</f>
        <v/>
      </c>
      <c r="O797" s="113" t="str">
        <f>IF(OR('Jisc APC template v2'!N674="COAF",'Jisc APC template v2'!O674="COAF",'Jisc APC template v2'!P674="COAF"), 'Jisc APC template v2'!T674, "")</f>
        <v/>
      </c>
      <c r="P797" s="113" t="str">
        <f>IF(OR('Jisc APC template v2'!N674="COAF",'Jisc APC template v2'!O674="COAF",'Jisc APC template v2'!P674="COAF"), 'Jisc APC template v2'!U674, "")</f>
        <v/>
      </c>
      <c r="Q797" s="113" t="str">
        <f>IF(OR('Jisc APC template v2'!N674="COAF",'Jisc APC template v2'!O674="COAF",'Jisc APC template v2'!P674="COAF"), 'Jisc APC template v2'!V674, "")</f>
        <v/>
      </c>
      <c r="R797" s="116" t="str">
        <f>IF(OR('Jisc APC template v2'!N674="COAF",'Jisc APC template v2'!O674="COAF",'Jisc APC template v2'!P674="COAF"), 'Jisc APC template v2'!AM674, "")</f>
        <v/>
      </c>
    </row>
    <row r="798" spans="1:18" ht="15.75" customHeight="1">
      <c r="A798" s="116" t="str">
        <f>IF(OR('Jisc APC template v2'!N675="COAF",'Jisc APC template v2'!O675="COAF",'Jisc APC template v2'!P675="COAF"), 'Jisc APC template v2'!D675, "")</f>
        <v/>
      </c>
      <c r="B798" s="116" t="str">
        <f>IF(OR('Jisc APC template v2'!N675="COAF",'Jisc APC template v2'!O675="COAF",'Jisc APC template v2'!P675="COAF"), 'Jisc APC template v2'!E675, "")</f>
        <v/>
      </c>
      <c r="C798" s="116" t="str">
        <f>IF(OR('Jisc APC template v2'!N675="COAF",'Jisc APC template v2'!O675="COAF",'Jisc APC template v2'!P675="COAF"), 'Jisc APC template v2'!F675, "")</f>
        <v/>
      </c>
      <c r="D798" s="116" t="str">
        <f>IF(OR('Jisc APC template v2'!N675="COAF",'Jisc APC template v2'!O675="COAF",'Jisc APC template v2'!P675="COAF"), 'Jisc APC template v2'!H675, "")</f>
        <v/>
      </c>
      <c r="E798" s="116" t="str">
        <f>IF(OR('Jisc APC template v2'!N675="COAF",'Jisc APC template v2'!O675="COAF",'Jisc APC template v2'!P675="COAF"), 'Jisc APC template v2'!I674, "")</f>
        <v/>
      </c>
      <c r="F798" s="116" t="str">
        <f>IF(OR('Jisc APC template v2'!N675="COAF",'Jisc APC template v2'!O675="COAF",'Jisc APC template v2'!P675="COAF"), 'Jisc APC template v2'!L675, "")</f>
        <v/>
      </c>
      <c r="G798" s="117" t="str">
        <f>IF(OR('Jisc APC template v2'!N675="COAF",'Jisc APC template v2'!O675="COAF",'Jisc APC template v2'!P675="COAF"), 'Jisc APC template v2'!M675, "")</f>
        <v/>
      </c>
      <c r="H798" s="116" t="str">
        <f>IF(OR('Jisc APC template v2'!N675="COAF",'Jisc APC template v2'!O675="COAF",'Jisc APC template v2'!P675="COAF"), 'Jisc APC template v2'!X675, "")</f>
        <v/>
      </c>
      <c r="I798" s="116" t="str">
        <f>IF(OR('Jisc APC template v2'!N675="COAF",'Jisc APC template v2'!O675="COAF",'Jisc APC template v2'!P675="COAF"), 'Jisc APC template v2'!AA675, "")</f>
        <v/>
      </c>
      <c r="J798" s="116" t="str">
        <f>IF(OR('Jisc APC template v2'!N675="COAF",'Jisc APC template v2'!O675="COAF",'Jisc APC template v2'!P675="COAF"), 'Jisc APC template v2'!AE655, "")</f>
        <v/>
      </c>
      <c r="K798" s="116">
        <f>'Jisc APC template v2'!AK675</f>
        <v>0</v>
      </c>
      <c r="L798" s="113" t="str">
        <f>IF(OR('Jisc APC template v2'!N675="COAF",'Jisc APC template v2'!O675="COAF",'Jisc APC template v2'!P675="COAF"), 'Jisc APC template v2'!Q675, "")</f>
        <v/>
      </c>
      <c r="M798" s="113" t="str">
        <f>IF(OR('Jisc APC template v2'!N675="COAF",'Jisc APC template v2'!O675="COAF",'Jisc APC template v2'!P675="COAF"), 'Jisc APC template v2'!R675, "")</f>
        <v/>
      </c>
      <c r="N798" s="113" t="str">
        <f>IF(OR('Jisc APC template v2'!N675="COAF",'Jisc APC template v2'!O675="COAF",'Jisc APC template v2'!P675="COAF"), 'Jisc APC template v2'!S675, "")</f>
        <v/>
      </c>
      <c r="O798" s="113" t="str">
        <f>IF(OR('Jisc APC template v2'!N675="COAF",'Jisc APC template v2'!O675="COAF",'Jisc APC template v2'!P675="COAF"), 'Jisc APC template v2'!T675, "")</f>
        <v/>
      </c>
      <c r="P798" s="113" t="str">
        <f>IF(OR('Jisc APC template v2'!N675="COAF",'Jisc APC template v2'!O675="COAF",'Jisc APC template v2'!P675="COAF"), 'Jisc APC template v2'!U675, "")</f>
        <v/>
      </c>
      <c r="Q798" s="113" t="str">
        <f>IF(OR('Jisc APC template v2'!N675="COAF",'Jisc APC template v2'!O675="COAF",'Jisc APC template v2'!P675="COAF"), 'Jisc APC template v2'!V675, "")</f>
        <v/>
      </c>
      <c r="R798" s="116" t="str">
        <f>IF(OR('Jisc APC template v2'!N675="COAF",'Jisc APC template v2'!O675="COAF",'Jisc APC template v2'!P675="COAF"), 'Jisc APC template v2'!AM675, "")</f>
        <v/>
      </c>
    </row>
    <row r="799" spans="1:18" ht="15.75" customHeight="1">
      <c r="A799" s="116" t="str">
        <f>IF(OR('Jisc APC template v2'!N676="COAF",'Jisc APC template v2'!O676="COAF",'Jisc APC template v2'!P676="COAF"), 'Jisc APC template v2'!D676, "")</f>
        <v/>
      </c>
      <c r="B799" s="116" t="str">
        <f>IF(OR('Jisc APC template v2'!N676="COAF",'Jisc APC template v2'!O676="COAF",'Jisc APC template v2'!P676="COAF"), 'Jisc APC template v2'!E676, "")</f>
        <v/>
      </c>
      <c r="C799" s="116" t="str">
        <f>IF(OR('Jisc APC template v2'!N676="COAF",'Jisc APC template v2'!O676="COAF",'Jisc APC template v2'!P676="COAF"), 'Jisc APC template v2'!F676, "")</f>
        <v/>
      </c>
      <c r="D799" s="116" t="str">
        <f>IF(OR('Jisc APC template v2'!N676="COAF",'Jisc APC template v2'!O676="COAF",'Jisc APC template v2'!P676="COAF"), 'Jisc APC template v2'!H676, "")</f>
        <v/>
      </c>
      <c r="E799" s="116" t="str">
        <f>IF(OR('Jisc APC template v2'!N676="COAF",'Jisc APC template v2'!O676="COAF",'Jisc APC template v2'!P676="COAF"), 'Jisc APC template v2'!I675, "")</f>
        <v/>
      </c>
      <c r="F799" s="116" t="str">
        <f>IF(OR('Jisc APC template v2'!N676="COAF",'Jisc APC template v2'!O676="COAF",'Jisc APC template v2'!P676="COAF"), 'Jisc APC template v2'!L676, "")</f>
        <v/>
      </c>
      <c r="G799" s="117" t="str">
        <f>IF(OR('Jisc APC template v2'!N676="COAF",'Jisc APC template v2'!O676="COAF",'Jisc APC template v2'!P676="COAF"), 'Jisc APC template v2'!M676, "")</f>
        <v/>
      </c>
      <c r="H799" s="116" t="str">
        <f>IF(OR('Jisc APC template v2'!N676="COAF",'Jisc APC template v2'!O676="COAF",'Jisc APC template v2'!P676="COAF"), 'Jisc APC template v2'!X676, "")</f>
        <v/>
      </c>
      <c r="I799" s="116" t="str">
        <f>IF(OR('Jisc APC template v2'!N676="COAF",'Jisc APC template v2'!O676="COAF",'Jisc APC template v2'!P676="COAF"), 'Jisc APC template v2'!AA676, "")</f>
        <v/>
      </c>
      <c r="J799" s="116" t="str">
        <f>IF(OR('Jisc APC template v2'!N676="COAF",'Jisc APC template v2'!O676="COAF",'Jisc APC template v2'!P676="COAF"), 'Jisc APC template v2'!AE656, "")</f>
        <v/>
      </c>
      <c r="K799" s="116">
        <f>'Jisc APC template v2'!AK676</f>
        <v>0</v>
      </c>
      <c r="L799" s="113" t="str">
        <f>IF(OR('Jisc APC template v2'!N676="COAF",'Jisc APC template v2'!O676="COAF",'Jisc APC template v2'!P676="COAF"), 'Jisc APC template v2'!Q676, "")</f>
        <v/>
      </c>
      <c r="M799" s="113" t="str">
        <f>IF(OR('Jisc APC template v2'!N676="COAF",'Jisc APC template v2'!O676="COAF",'Jisc APC template v2'!P676="COAF"), 'Jisc APC template v2'!R676, "")</f>
        <v/>
      </c>
      <c r="N799" s="113" t="str">
        <f>IF(OR('Jisc APC template v2'!N676="COAF",'Jisc APC template v2'!O676="COAF",'Jisc APC template v2'!P676="COAF"), 'Jisc APC template v2'!S676, "")</f>
        <v/>
      </c>
      <c r="O799" s="113" t="str">
        <f>IF(OR('Jisc APC template v2'!N676="COAF",'Jisc APC template v2'!O676="COAF",'Jisc APC template v2'!P676="COAF"), 'Jisc APC template v2'!T676, "")</f>
        <v/>
      </c>
      <c r="P799" s="113" t="str">
        <f>IF(OR('Jisc APC template v2'!N676="COAF",'Jisc APC template v2'!O676="COAF",'Jisc APC template v2'!P676="COAF"), 'Jisc APC template v2'!U676, "")</f>
        <v/>
      </c>
      <c r="Q799" s="113" t="str">
        <f>IF(OR('Jisc APC template v2'!N676="COAF",'Jisc APC template v2'!O676="COAF",'Jisc APC template v2'!P676="COAF"), 'Jisc APC template v2'!V676, "")</f>
        <v/>
      </c>
      <c r="R799" s="116" t="str">
        <f>IF(OR('Jisc APC template v2'!N676="COAF",'Jisc APC template v2'!O676="COAF",'Jisc APC template v2'!P676="COAF"), 'Jisc APC template v2'!AM676, "")</f>
        <v/>
      </c>
    </row>
    <row r="800" spans="1:18" ht="15.75" customHeight="1">
      <c r="A800" s="116" t="str">
        <f>IF(OR('Jisc APC template v2'!N677="COAF",'Jisc APC template v2'!O677="COAF",'Jisc APC template v2'!P677="COAF"), 'Jisc APC template v2'!D677, "")</f>
        <v/>
      </c>
      <c r="B800" s="116" t="str">
        <f>IF(OR('Jisc APC template v2'!N677="COAF",'Jisc APC template v2'!O677="COAF",'Jisc APC template v2'!P677="COAF"), 'Jisc APC template v2'!E677, "")</f>
        <v/>
      </c>
      <c r="C800" s="116" t="str">
        <f>IF(OR('Jisc APC template v2'!N677="COAF",'Jisc APC template v2'!O677="COAF",'Jisc APC template v2'!P677="COAF"), 'Jisc APC template v2'!F677, "")</f>
        <v/>
      </c>
      <c r="D800" s="116" t="str">
        <f>IF(OR('Jisc APC template v2'!N677="COAF",'Jisc APC template v2'!O677="COAF",'Jisc APC template v2'!P677="COAF"), 'Jisc APC template v2'!H677, "")</f>
        <v/>
      </c>
      <c r="E800" s="116" t="str">
        <f>IF(OR('Jisc APC template v2'!N677="COAF",'Jisc APC template v2'!O677="COAF",'Jisc APC template v2'!P677="COAF"), 'Jisc APC template v2'!I676, "")</f>
        <v/>
      </c>
      <c r="F800" s="116" t="str">
        <f>IF(OR('Jisc APC template v2'!N677="COAF",'Jisc APC template v2'!O677="COAF",'Jisc APC template v2'!P677="COAF"), 'Jisc APC template v2'!L677, "")</f>
        <v/>
      </c>
      <c r="G800" s="117" t="str">
        <f>IF(OR('Jisc APC template v2'!N677="COAF",'Jisc APC template v2'!O677="COAF",'Jisc APC template v2'!P677="COAF"), 'Jisc APC template v2'!M677, "")</f>
        <v/>
      </c>
      <c r="H800" s="116" t="str">
        <f>IF(OR('Jisc APC template v2'!N677="COAF",'Jisc APC template v2'!O677="COAF",'Jisc APC template v2'!P677="COAF"), 'Jisc APC template v2'!X677, "")</f>
        <v/>
      </c>
      <c r="I800" s="116" t="str">
        <f>IF(OR('Jisc APC template v2'!N677="COAF",'Jisc APC template v2'!O677="COAF",'Jisc APC template v2'!P677="COAF"), 'Jisc APC template v2'!AA677, "")</f>
        <v/>
      </c>
      <c r="J800" s="116" t="str">
        <f>IF(OR('Jisc APC template v2'!N677="COAF",'Jisc APC template v2'!O677="COAF",'Jisc APC template v2'!P677="COAF"), 'Jisc APC template v2'!AE657, "")</f>
        <v/>
      </c>
      <c r="K800" s="116">
        <f>'Jisc APC template v2'!AK677</f>
        <v>0</v>
      </c>
      <c r="L800" s="113" t="str">
        <f>IF(OR('Jisc APC template v2'!N677="COAF",'Jisc APC template v2'!O677="COAF",'Jisc APC template v2'!P677="COAF"), 'Jisc APC template v2'!Q677, "")</f>
        <v/>
      </c>
      <c r="M800" s="113" t="str">
        <f>IF(OR('Jisc APC template v2'!N677="COAF",'Jisc APC template v2'!O677="COAF",'Jisc APC template v2'!P677="COAF"), 'Jisc APC template v2'!R677, "")</f>
        <v/>
      </c>
      <c r="N800" s="113" t="str">
        <f>IF(OR('Jisc APC template v2'!N677="COAF",'Jisc APC template v2'!O677="COAF",'Jisc APC template v2'!P677="COAF"), 'Jisc APC template v2'!S677, "")</f>
        <v/>
      </c>
      <c r="O800" s="113" t="str">
        <f>IF(OR('Jisc APC template v2'!N677="COAF",'Jisc APC template v2'!O677="COAF",'Jisc APC template v2'!P677="COAF"), 'Jisc APC template v2'!T677, "")</f>
        <v/>
      </c>
      <c r="P800" s="113" t="str">
        <f>IF(OR('Jisc APC template v2'!N677="COAF",'Jisc APC template v2'!O677="COAF",'Jisc APC template v2'!P677="COAF"), 'Jisc APC template v2'!U677, "")</f>
        <v/>
      </c>
      <c r="Q800" s="113" t="str">
        <f>IF(OR('Jisc APC template v2'!N677="COAF",'Jisc APC template v2'!O677="COAF",'Jisc APC template v2'!P677="COAF"), 'Jisc APC template v2'!V677, "")</f>
        <v/>
      </c>
      <c r="R800" s="116" t="str">
        <f>IF(OR('Jisc APC template v2'!N677="COAF",'Jisc APC template v2'!O677="COAF",'Jisc APC template v2'!P677="COAF"), 'Jisc APC template v2'!AM677, "")</f>
        <v/>
      </c>
    </row>
    <row r="801" spans="1:18" ht="15.75" customHeight="1">
      <c r="A801" s="116" t="str">
        <f>IF(OR('Jisc APC template v2'!N678="COAF",'Jisc APC template v2'!O678="COAF",'Jisc APC template v2'!P678="COAF"), 'Jisc APC template v2'!D678, "")</f>
        <v/>
      </c>
      <c r="B801" s="116" t="str">
        <f>IF(OR('Jisc APC template v2'!N678="COAF",'Jisc APC template v2'!O678="COAF",'Jisc APC template v2'!P678="COAF"), 'Jisc APC template v2'!E678, "")</f>
        <v/>
      </c>
      <c r="C801" s="116" t="str">
        <f>IF(OR('Jisc APC template v2'!N678="COAF",'Jisc APC template v2'!O678="COAF",'Jisc APC template v2'!P678="COAF"), 'Jisc APC template v2'!F678, "")</f>
        <v/>
      </c>
      <c r="D801" s="116" t="str">
        <f>IF(OR('Jisc APC template v2'!N678="COAF",'Jisc APC template v2'!O678="COAF",'Jisc APC template v2'!P678="COAF"), 'Jisc APC template v2'!H678, "")</f>
        <v/>
      </c>
      <c r="E801" s="116" t="str">
        <f>IF(OR('Jisc APC template v2'!N678="COAF",'Jisc APC template v2'!O678="COAF",'Jisc APC template v2'!P678="COAF"), 'Jisc APC template v2'!I677, "")</f>
        <v/>
      </c>
      <c r="F801" s="116" t="str">
        <f>IF(OR('Jisc APC template v2'!N678="COAF",'Jisc APC template v2'!O678="COAF",'Jisc APC template v2'!P678="COAF"), 'Jisc APC template v2'!L678, "")</f>
        <v/>
      </c>
      <c r="G801" s="117" t="str">
        <f>IF(OR('Jisc APC template v2'!N678="COAF",'Jisc APC template v2'!O678="COAF",'Jisc APC template v2'!P678="COAF"), 'Jisc APC template v2'!M678, "")</f>
        <v/>
      </c>
      <c r="H801" s="116" t="str">
        <f>IF(OR('Jisc APC template v2'!N678="COAF",'Jisc APC template v2'!O678="COAF",'Jisc APC template v2'!P678="COAF"), 'Jisc APC template v2'!X678, "")</f>
        <v/>
      </c>
      <c r="I801" s="116" t="str">
        <f>IF(OR('Jisc APC template v2'!N678="COAF",'Jisc APC template v2'!O678="COAF",'Jisc APC template v2'!P678="COAF"), 'Jisc APC template v2'!AA678, "")</f>
        <v/>
      </c>
      <c r="J801" s="116" t="str">
        <f>IF(OR('Jisc APC template v2'!N678="COAF",'Jisc APC template v2'!O678="COAF",'Jisc APC template v2'!P678="COAF"), 'Jisc APC template v2'!AE658, "")</f>
        <v/>
      </c>
      <c r="K801" s="116">
        <f>'Jisc APC template v2'!AK678</f>
        <v>0</v>
      </c>
      <c r="L801" s="113" t="str">
        <f>IF(OR('Jisc APC template v2'!N678="COAF",'Jisc APC template v2'!O678="COAF",'Jisc APC template v2'!P678="COAF"), 'Jisc APC template v2'!Q678, "")</f>
        <v/>
      </c>
      <c r="M801" s="113" t="str">
        <f>IF(OR('Jisc APC template v2'!N678="COAF",'Jisc APC template v2'!O678="COAF",'Jisc APC template v2'!P678="COAF"), 'Jisc APC template v2'!R678, "")</f>
        <v/>
      </c>
      <c r="N801" s="113" t="str">
        <f>IF(OR('Jisc APC template v2'!N678="COAF",'Jisc APC template v2'!O678="COAF",'Jisc APC template v2'!P678="COAF"), 'Jisc APC template v2'!S678, "")</f>
        <v/>
      </c>
      <c r="O801" s="113" t="str">
        <f>IF(OR('Jisc APC template v2'!N678="COAF",'Jisc APC template v2'!O678="COAF",'Jisc APC template v2'!P678="COAF"), 'Jisc APC template v2'!T678, "")</f>
        <v/>
      </c>
      <c r="P801" s="113" t="str">
        <f>IF(OR('Jisc APC template v2'!N678="COAF",'Jisc APC template v2'!O678="COAF",'Jisc APC template v2'!P678="COAF"), 'Jisc APC template v2'!U678, "")</f>
        <v/>
      </c>
      <c r="Q801" s="113" t="str">
        <f>IF(OR('Jisc APC template v2'!N678="COAF",'Jisc APC template v2'!O678="COAF",'Jisc APC template v2'!P678="COAF"), 'Jisc APC template v2'!V678, "")</f>
        <v/>
      </c>
      <c r="R801" s="116" t="str">
        <f>IF(OR('Jisc APC template v2'!N678="COAF",'Jisc APC template v2'!O678="COAF",'Jisc APC template v2'!P678="COAF"), 'Jisc APC template v2'!AM678, "")</f>
        <v/>
      </c>
    </row>
    <row r="802" spans="1:18" ht="15.75" customHeight="1">
      <c r="A802" s="116" t="str">
        <f>IF(OR('Jisc APC template v2'!N679="COAF",'Jisc APC template v2'!O679="COAF",'Jisc APC template v2'!P679="COAF"), 'Jisc APC template v2'!D679, "")</f>
        <v/>
      </c>
      <c r="B802" s="116" t="str">
        <f>IF(OR('Jisc APC template v2'!N679="COAF",'Jisc APC template v2'!O679="COAF",'Jisc APC template v2'!P679="COAF"), 'Jisc APC template v2'!E679, "")</f>
        <v/>
      </c>
      <c r="C802" s="116" t="str">
        <f>IF(OR('Jisc APC template v2'!N679="COAF",'Jisc APC template v2'!O679="COAF",'Jisc APC template v2'!P679="COAF"), 'Jisc APC template v2'!F679, "")</f>
        <v/>
      </c>
      <c r="D802" s="116" t="str">
        <f>IF(OR('Jisc APC template v2'!N679="COAF",'Jisc APC template v2'!O679="COAF",'Jisc APC template v2'!P679="COAF"), 'Jisc APC template v2'!H679, "")</f>
        <v/>
      </c>
      <c r="E802" s="116" t="str">
        <f>IF(OR('Jisc APC template v2'!N679="COAF",'Jisc APC template v2'!O679="COAF",'Jisc APC template v2'!P679="COAF"), 'Jisc APC template v2'!I678, "")</f>
        <v/>
      </c>
      <c r="F802" s="116" t="str">
        <f>IF(OR('Jisc APC template v2'!N679="COAF",'Jisc APC template v2'!O679="COAF",'Jisc APC template v2'!P679="COAF"), 'Jisc APC template v2'!L679, "")</f>
        <v/>
      </c>
      <c r="G802" s="117" t="str">
        <f>IF(OR('Jisc APC template v2'!N679="COAF",'Jisc APC template v2'!O679="COAF",'Jisc APC template v2'!P679="COAF"), 'Jisc APC template v2'!M679, "")</f>
        <v/>
      </c>
      <c r="H802" s="116" t="str">
        <f>IF(OR('Jisc APC template v2'!N679="COAF",'Jisc APC template v2'!O679="COAF",'Jisc APC template v2'!P679="COAF"), 'Jisc APC template v2'!X679, "")</f>
        <v/>
      </c>
      <c r="I802" s="116" t="str">
        <f>IF(OR('Jisc APC template v2'!N679="COAF",'Jisc APC template v2'!O679="COAF",'Jisc APC template v2'!P679="COAF"), 'Jisc APC template v2'!AA679, "")</f>
        <v/>
      </c>
      <c r="J802" s="116" t="str">
        <f>IF(OR('Jisc APC template v2'!N679="COAF",'Jisc APC template v2'!O679="COAF",'Jisc APC template v2'!P679="COAF"), 'Jisc APC template v2'!AE659, "")</f>
        <v/>
      </c>
      <c r="K802" s="116">
        <f>'Jisc APC template v2'!AK679</f>
        <v>0</v>
      </c>
      <c r="L802" s="113" t="str">
        <f>IF(OR('Jisc APC template v2'!N679="COAF",'Jisc APC template v2'!O679="COAF",'Jisc APC template v2'!P679="COAF"), 'Jisc APC template v2'!Q679, "")</f>
        <v/>
      </c>
      <c r="M802" s="113" t="str">
        <f>IF(OR('Jisc APC template v2'!N679="COAF",'Jisc APC template v2'!O679="COAF",'Jisc APC template v2'!P679="COAF"), 'Jisc APC template v2'!R679, "")</f>
        <v/>
      </c>
      <c r="N802" s="113" t="str">
        <f>IF(OR('Jisc APC template v2'!N679="COAF",'Jisc APC template v2'!O679="COAF",'Jisc APC template v2'!P679="COAF"), 'Jisc APC template v2'!S679, "")</f>
        <v/>
      </c>
      <c r="O802" s="113" t="str">
        <f>IF(OR('Jisc APC template v2'!N679="COAF",'Jisc APC template v2'!O679="COAF",'Jisc APC template v2'!P679="COAF"), 'Jisc APC template v2'!T679, "")</f>
        <v/>
      </c>
      <c r="P802" s="113" t="str">
        <f>IF(OR('Jisc APC template v2'!N679="COAF",'Jisc APC template v2'!O679="COAF",'Jisc APC template v2'!P679="COAF"), 'Jisc APC template v2'!U679, "")</f>
        <v/>
      </c>
      <c r="Q802" s="113" t="str">
        <f>IF(OR('Jisc APC template v2'!N679="COAF",'Jisc APC template v2'!O679="COAF",'Jisc APC template v2'!P679="COAF"), 'Jisc APC template v2'!V679, "")</f>
        <v/>
      </c>
      <c r="R802" s="116" t="str">
        <f>IF(OR('Jisc APC template v2'!N679="COAF",'Jisc APC template v2'!O679="COAF",'Jisc APC template v2'!P679="COAF"), 'Jisc APC template v2'!AM679, "")</f>
        <v/>
      </c>
    </row>
    <row r="803" spans="1:18" ht="15.75" customHeight="1">
      <c r="A803" s="116" t="str">
        <f>IF(OR('Jisc APC template v2'!N680="COAF",'Jisc APC template v2'!O680="COAF",'Jisc APC template v2'!P680="COAF"), 'Jisc APC template v2'!D680, "")</f>
        <v/>
      </c>
      <c r="B803" s="116" t="str">
        <f>IF(OR('Jisc APC template v2'!N680="COAF",'Jisc APC template v2'!O680="COAF",'Jisc APC template v2'!P680="COAF"), 'Jisc APC template v2'!E680, "")</f>
        <v/>
      </c>
      <c r="C803" s="116" t="str">
        <f>IF(OR('Jisc APC template v2'!N680="COAF",'Jisc APC template v2'!O680="COAF",'Jisc APC template v2'!P680="COAF"), 'Jisc APC template v2'!F680, "")</f>
        <v/>
      </c>
      <c r="D803" s="116" t="str">
        <f>IF(OR('Jisc APC template v2'!N680="COAF",'Jisc APC template v2'!O680="COAF",'Jisc APC template v2'!P680="COAF"), 'Jisc APC template v2'!H680, "")</f>
        <v/>
      </c>
      <c r="E803" s="116" t="str">
        <f>IF(OR('Jisc APC template v2'!N680="COAF",'Jisc APC template v2'!O680="COAF",'Jisc APC template v2'!P680="COAF"), 'Jisc APC template v2'!I679, "")</f>
        <v/>
      </c>
      <c r="F803" s="116" t="str">
        <f>IF(OR('Jisc APC template v2'!N680="COAF",'Jisc APC template v2'!O680="COAF",'Jisc APC template v2'!P680="COAF"), 'Jisc APC template v2'!L680, "")</f>
        <v/>
      </c>
      <c r="G803" s="117" t="str">
        <f>IF(OR('Jisc APC template v2'!N680="COAF",'Jisc APC template v2'!O680="COAF",'Jisc APC template v2'!P680="COAF"), 'Jisc APC template v2'!M680, "")</f>
        <v/>
      </c>
      <c r="H803" s="116" t="str">
        <f>IF(OR('Jisc APC template v2'!N680="COAF",'Jisc APC template v2'!O680="COAF",'Jisc APC template v2'!P680="COAF"), 'Jisc APC template v2'!X680, "")</f>
        <v/>
      </c>
      <c r="I803" s="116" t="str">
        <f>IF(OR('Jisc APC template v2'!N680="COAF",'Jisc APC template v2'!O680="COAF",'Jisc APC template v2'!P680="COAF"), 'Jisc APC template v2'!AA680, "")</f>
        <v/>
      </c>
      <c r="J803" s="116" t="str">
        <f>IF(OR('Jisc APC template v2'!N680="COAF",'Jisc APC template v2'!O680="COAF",'Jisc APC template v2'!P680="COAF"), 'Jisc APC template v2'!AE660, "")</f>
        <v/>
      </c>
      <c r="K803" s="116">
        <f>'Jisc APC template v2'!AK680</f>
        <v>0</v>
      </c>
      <c r="L803" s="113" t="str">
        <f>IF(OR('Jisc APC template v2'!N680="COAF",'Jisc APC template v2'!O680="COAF",'Jisc APC template v2'!P680="COAF"), 'Jisc APC template v2'!Q680, "")</f>
        <v/>
      </c>
      <c r="M803" s="113" t="str">
        <f>IF(OR('Jisc APC template v2'!N680="COAF",'Jisc APC template v2'!O680="COAF",'Jisc APC template v2'!P680="COAF"), 'Jisc APC template v2'!R680, "")</f>
        <v/>
      </c>
      <c r="N803" s="113" t="str">
        <f>IF(OR('Jisc APC template v2'!N680="COAF",'Jisc APC template v2'!O680="COAF",'Jisc APC template v2'!P680="COAF"), 'Jisc APC template v2'!S680, "")</f>
        <v/>
      </c>
      <c r="O803" s="113" t="str">
        <f>IF(OR('Jisc APC template v2'!N680="COAF",'Jisc APC template v2'!O680="COAF",'Jisc APC template v2'!P680="COAF"), 'Jisc APC template v2'!T680, "")</f>
        <v/>
      </c>
      <c r="P803" s="113" t="str">
        <f>IF(OR('Jisc APC template v2'!N680="COAF",'Jisc APC template v2'!O680="COAF",'Jisc APC template v2'!P680="COAF"), 'Jisc APC template v2'!U680, "")</f>
        <v/>
      </c>
      <c r="Q803" s="113" t="str">
        <f>IF(OR('Jisc APC template v2'!N680="COAF",'Jisc APC template v2'!O680="COAF",'Jisc APC template v2'!P680="COAF"), 'Jisc APC template v2'!V680, "")</f>
        <v/>
      </c>
      <c r="R803" s="116" t="str">
        <f>IF(OR('Jisc APC template v2'!N680="COAF",'Jisc APC template v2'!O680="COAF",'Jisc APC template v2'!P680="COAF"), 'Jisc APC template v2'!AM680, "")</f>
        <v/>
      </c>
    </row>
    <row r="804" spans="1:18" ht="15.75" customHeight="1">
      <c r="A804" s="116" t="str">
        <f>IF(OR('Jisc APC template v2'!N681="COAF",'Jisc APC template v2'!O681="COAF",'Jisc APC template v2'!P681="COAF"), 'Jisc APC template v2'!D681, "")</f>
        <v/>
      </c>
      <c r="B804" s="116" t="str">
        <f>IF(OR('Jisc APC template v2'!N681="COAF",'Jisc APC template v2'!O681="COAF",'Jisc APC template v2'!P681="COAF"), 'Jisc APC template v2'!E681, "")</f>
        <v/>
      </c>
      <c r="C804" s="116" t="str">
        <f>IF(OR('Jisc APC template v2'!N681="COAF",'Jisc APC template v2'!O681="COAF",'Jisc APC template v2'!P681="COAF"), 'Jisc APC template v2'!F681, "")</f>
        <v/>
      </c>
      <c r="D804" s="116" t="str">
        <f>IF(OR('Jisc APC template v2'!N681="COAF",'Jisc APC template v2'!O681="COAF",'Jisc APC template v2'!P681="COAF"), 'Jisc APC template v2'!H681, "")</f>
        <v/>
      </c>
      <c r="E804" s="116" t="str">
        <f>IF(OR('Jisc APC template v2'!N681="COAF",'Jisc APC template v2'!O681="COAF",'Jisc APC template v2'!P681="COAF"), 'Jisc APC template v2'!I680, "")</f>
        <v/>
      </c>
      <c r="F804" s="116" t="str">
        <f>IF(OR('Jisc APC template v2'!N681="COAF",'Jisc APC template v2'!O681="COAF",'Jisc APC template v2'!P681="COAF"), 'Jisc APC template v2'!L681, "")</f>
        <v/>
      </c>
      <c r="G804" s="117" t="str">
        <f>IF(OR('Jisc APC template v2'!N681="COAF",'Jisc APC template v2'!O681="COAF",'Jisc APC template v2'!P681="COAF"), 'Jisc APC template v2'!M681, "")</f>
        <v/>
      </c>
      <c r="H804" s="116" t="str">
        <f>IF(OR('Jisc APC template v2'!N681="COAF",'Jisc APC template v2'!O681="COAF",'Jisc APC template v2'!P681="COAF"), 'Jisc APC template v2'!X681, "")</f>
        <v/>
      </c>
      <c r="I804" s="116" t="str">
        <f>IF(OR('Jisc APC template v2'!N681="COAF",'Jisc APC template v2'!O681="COAF",'Jisc APC template v2'!P681="COAF"), 'Jisc APC template v2'!AA681, "")</f>
        <v/>
      </c>
      <c r="J804" s="116" t="str">
        <f>IF(OR('Jisc APC template v2'!N681="COAF",'Jisc APC template v2'!O681="COAF",'Jisc APC template v2'!P681="COAF"), 'Jisc APC template v2'!AE661, "")</f>
        <v/>
      </c>
      <c r="K804" s="116">
        <f>'Jisc APC template v2'!AK681</f>
        <v>0</v>
      </c>
      <c r="L804" s="113" t="str">
        <f>IF(OR('Jisc APC template v2'!N681="COAF",'Jisc APC template v2'!O681="COAF",'Jisc APC template v2'!P681="COAF"), 'Jisc APC template v2'!Q681, "")</f>
        <v/>
      </c>
      <c r="M804" s="113" t="str">
        <f>IF(OR('Jisc APC template v2'!N681="COAF",'Jisc APC template v2'!O681="COAF",'Jisc APC template v2'!P681="COAF"), 'Jisc APC template v2'!R681, "")</f>
        <v/>
      </c>
      <c r="N804" s="113" t="str">
        <f>IF(OR('Jisc APC template v2'!N681="COAF",'Jisc APC template v2'!O681="COAF",'Jisc APC template v2'!P681="COAF"), 'Jisc APC template v2'!S681, "")</f>
        <v/>
      </c>
      <c r="O804" s="113" t="str">
        <f>IF(OR('Jisc APC template v2'!N681="COAF",'Jisc APC template v2'!O681="COAF",'Jisc APC template v2'!P681="COAF"), 'Jisc APC template v2'!T681, "")</f>
        <v/>
      </c>
      <c r="P804" s="113" t="str">
        <f>IF(OR('Jisc APC template v2'!N681="COAF",'Jisc APC template v2'!O681="COAF",'Jisc APC template v2'!P681="COAF"), 'Jisc APC template v2'!U681, "")</f>
        <v/>
      </c>
      <c r="Q804" s="113" t="str">
        <f>IF(OR('Jisc APC template v2'!N681="COAF",'Jisc APC template v2'!O681="COAF",'Jisc APC template v2'!P681="COAF"), 'Jisc APC template v2'!V681, "")</f>
        <v/>
      </c>
      <c r="R804" s="116" t="str">
        <f>IF(OR('Jisc APC template v2'!N681="COAF",'Jisc APC template v2'!O681="COAF",'Jisc APC template v2'!P681="COAF"), 'Jisc APC template v2'!AM681, "")</f>
        <v/>
      </c>
    </row>
    <row r="805" spans="1:18" ht="15.75" customHeight="1">
      <c r="A805" s="116" t="str">
        <f>IF(OR('Jisc APC template v2'!N682="COAF",'Jisc APC template v2'!O682="COAF",'Jisc APC template v2'!P682="COAF"), 'Jisc APC template v2'!D682, "")</f>
        <v/>
      </c>
      <c r="B805" s="116" t="str">
        <f>IF(OR('Jisc APC template v2'!N682="COAF",'Jisc APC template v2'!O682="COAF",'Jisc APC template v2'!P682="COAF"), 'Jisc APC template v2'!E682, "")</f>
        <v/>
      </c>
      <c r="C805" s="116" t="str">
        <f>IF(OR('Jisc APC template v2'!N682="COAF",'Jisc APC template v2'!O682="COAF",'Jisc APC template v2'!P682="COAF"), 'Jisc APC template v2'!F682, "")</f>
        <v/>
      </c>
      <c r="D805" s="116" t="str">
        <f>IF(OR('Jisc APC template v2'!N682="COAF",'Jisc APC template v2'!O682="COAF",'Jisc APC template v2'!P682="COAF"), 'Jisc APC template v2'!H682, "")</f>
        <v/>
      </c>
      <c r="E805" s="116" t="str">
        <f>IF(OR('Jisc APC template v2'!N682="COAF",'Jisc APC template v2'!O682="COAF",'Jisc APC template v2'!P682="COAF"), 'Jisc APC template v2'!I681, "")</f>
        <v/>
      </c>
      <c r="F805" s="116" t="str">
        <f>IF(OR('Jisc APC template v2'!N682="COAF",'Jisc APC template v2'!O682="COAF",'Jisc APC template v2'!P682="COAF"), 'Jisc APC template v2'!L682, "")</f>
        <v/>
      </c>
      <c r="G805" s="117" t="str">
        <f>IF(OR('Jisc APC template v2'!N682="COAF",'Jisc APC template v2'!O682="COAF",'Jisc APC template v2'!P682="COAF"), 'Jisc APC template v2'!M682, "")</f>
        <v/>
      </c>
      <c r="H805" s="116" t="str">
        <f>IF(OR('Jisc APC template v2'!N682="COAF",'Jisc APC template v2'!O682="COAF",'Jisc APC template v2'!P682="COAF"), 'Jisc APC template v2'!X682, "")</f>
        <v/>
      </c>
      <c r="I805" s="116" t="str">
        <f>IF(OR('Jisc APC template v2'!N682="COAF",'Jisc APC template v2'!O682="COAF",'Jisc APC template v2'!P682="COAF"), 'Jisc APC template v2'!AA682, "")</f>
        <v/>
      </c>
      <c r="J805" s="116" t="str">
        <f>IF(OR('Jisc APC template v2'!N682="COAF",'Jisc APC template v2'!O682="COAF",'Jisc APC template v2'!P682="COAF"), 'Jisc APC template v2'!AE662, "")</f>
        <v/>
      </c>
      <c r="K805" s="116">
        <f>'Jisc APC template v2'!AK682</f>
        <v>0</v>
      </c>
      <c r="L805" s="113" t="str">
        <f>IF(OR('Jisc APC template v2'!N682="COAF",'Jisc APC template v2'!O682="COAF",'Jisc APC template v2'!P682="COAF"), 'Jisc APC template v2'!Q682, "")</f>
        <v/>
      </c>
      <c r="M805" s="113" t="str">
        <f>IF(OR('Jisc APC template v2'!N682="COAF",'Jisc APC template v2'!O682="COAF",'Jisc APC template v2'!P682="COAF"), 'Jisc APC template v2'!R682, "")</f>
        <v/>
      </c>
      <c r="N805" s="113" t="str">
        <f>IF(OR('Jisc APC template v2'!N682="COAF",'Jisc APC template v2'!O682="COAF",'Jisc APC template v2'!P682="COAF"), 'Jisc APC template v2'!S682, "")</f>
        <v/>
      </c>
      <c r="O805" s="113" t="str">
        <f>IF(OR('Jisc APC template v2'!N682="COAF",'Jisc APC template v2'!O682="COAF",'Jisc APC template v2'!P682="COAF"), 'Jisc APC template v2'!T682, "")</f>
        <v/>
      </c>
      <c r="P805" s="113" t="str">
        <f>IF(OR('Jisc APC template v2'!N682="COAF",'Jisc APC template v2'!O682="COAF",'Jisc APC template v2'!P682="COAF"), 'Jisc APC template v2'!U682, "")</f>
        <v/>
      </c>
      <c r="Q805" s="113" t="str">
        <f>IF(OR('Jisc APC template v2'!N682="COAF",'Jisc APC template v2'!O682="COAF",'Jisc APC template v2'!P682="COAF"), 'Jisc APC template v2'!V682, "")</f>
        <v/>
      </c>
      <c r="R805" s="116" t="str">
        <f>IF(OR('Jisc APC template v2'!N682="COAF",'Jisc APC template v2'!O682="COAF",'Jisc APC template v2'!P682="COAF"), 'Jisc APC template v2'!AM682, "")</f>
        <v/>
      </c>
    </row>
    <row r="806" spans="1:18" ht="15.75" customHeight="1">
      <c r="A806" s="116" t="str">
        <f>IF(OR('Jisc APC template v2'!N683="COAF",'Jisc APC template v2'!O683="COAF",'Jisc APC template v2'!P683="COAF"), 'Jisc APC template v2'!D683, "")</f>
        <v/>
      </c>
      <c r="B806" s="116" t="str">
        <f>IF(OR('Jisc APC template v2'!N683="COAF",'Jisc APC template v2'!O683="COAF",'Jisc APC template v2'!P683="COAF"), 'Jisc APC template v2'!E683, "")</f>
        <v/>
      </c>
      <c r="C806" s="116" t="str">
        <f>IF(OR('Jisc APC template v2'!N683="COAF",'Jisc APC template v2'!O683="COAF",'Jisc APC template v2'!P683="COAF"), 'Jisc APC template v2'!F683, "")</f>
        <v/>
      </c>
      <c r="D806" s="116" t="str">
        <f>IF(OR('Jisc APC template v2'!N683="COAF",'Jisc APC template v2'!O683="COAF",'Jisc APC template v2'!P683="COAF"), 'Jisc APC template v2'!H683, "")</f>
        <v/>
      </c>
      <c r="E806" s="116" t="str">
        <f>IF(OR('Jisc APC template v2'!N683="COAF",'Jisc APC template v2'!O683="COAF",'Jisc APC template v2'!P683="COAF"), 'Jisc APC template v2'!I682, "")</f>
        <v/>
      </c>
      <c r="F806" s="116" t="str">
        <f>IF(OR('Jisc APC template v2'!N683="COAF",'Jisc APC template v2'!O683="COAF",'Jisc APC template v2'!P683="COAF"), 'Jisc APC template v2'!L683, "")</f>
        <v/>
      </c>
      <c r="G806" s="117" t="str">
        <f>IF(OR('Jisc APC template v2'!N683="COAF",'Jisc APC template v2'!O683="COAF",'Jisc APC template v2'!P683="COAF"), 'Jisc APC template v2'!M683, "")</f>
        <v/>
      </c>
      <c r="H806" s="116" t="str">
        <f>IF(OR('Jisc APC template v2'!N683="COAF",'Jisc APC template v2'!O683="COAF",'Jisc APC template v2'!P683="COAF"), 'Jisc APC template v2'!X683, "")</f>
        <v/>
      </c>
      <c r="I806" s="116" t="str">
        <f>IF(OR('Jisc APC template v2'!N683="COAF",'Jisc APC template v2'!O683="COAF",'Jisc APC template v2'!P683="COAF"), 'Jisc APC template v2'!AA683, "")</f>
        <v/>
      </c>
      <c r="J806" s="116" t="str">
        <f>IF(OR('Jisc APC template v2'!N683="COAF",'Jisc APC template v2'!O683="COAF",'Jisc APC template v2'!P683="COAF"), 'Jisc APC template v2'!AE663, "")</f>
        <v/>
      </c>
      <c r="K806" s="116">
        <f>'Jisc APC template v2'!AK683</f>
        <v>0</v>
      </c>
      <c r="L806" s="113" t="str">
        <f>IF(OR('Jisc APC template v2'!N683="COAF",'Jisc APC template v2'!O683="COAF",'Jisc APC template v2'!P683="COAF"), 'Jisc APC template v2'!Q683, "")</f>
        <v/>
      </c>
      <c r="M806" s="113" t="str">
        <f>IF(OR('Jisc APC template v2'!N683="COAF",'Jisc APC template v2'!O683="COAF",'Jisc APC template v2'!P683="COAF"), 'Jisc APC template v2'!R683, "")</f>
        <v/>
      </c>
      <c r="N806" s="113" t="str">
        <f>IF(OR('Jisc APC template v2'!N683="COAF",'Jisc APC template v2'!O683="COAF",'Jisc APC template v2'!P683="COAF"), 'Jisc APC template v2'!S683, "")</f>
        <v/>
      </c>
      <c r="O806" s="113" t="str">
        <f>IF(OR('Jisc APC template v2'!N683="COAF",'Jisc APC template v2'!O683="COAF",'Jisc APC template v2'!P683="COAF"), 'Jisc APC template v2'!T683, "")</f>
        <v/>
      </c>
      <c r="P806" s="113" t="str">
        <f>IF(OR('Jisc APC template v2'!N683="COAF",'Jisc APC template v2'!O683="COAF",'Jisc APC template v2'!P683="COAF"), 'Jisc APC template v2'!U683, "")</f>
        <v/>
      </c>
      <c r="Q806" s="113" t="str">
        <f>IF(OR('Jisc APC template v2'!N683="COAF",'Jisc APC template v2'!O683="COAF",'Jisc APC template v2'!P683="COAF"), 'Jisc APC template v2'!V683, "")</f>
        <v/>
      </c>
      <c r="R806" s="116" t="str">
        <f>IF(OR('Jisc APC template v2'!N683="COAF",'Jisc APC template v2'!O683="COAF",'Jisc APC template v2'!P683="COAF"), 'Jisc APC template v2'!AM683, "")</f>
        <v/>
      </c>
    </row>
    <row r="807" spans="1:18" ht="15.75" customHeight="1">
      <c r="A807" s="116" t="str">
        <f>IF(OR('Jisc APC template v2'!N684="COAF",'Jisc APC template v2'!O684="COAF",'Jisc APC template v2'!P684="COAF"), 'Jisc APC template v2'!D684, "")</f>
        <v/>
      </c>
      <c r="B807" s="116" t="str">
        <f>IF(OR('Jisc APC template v2'!N684="COAF",'Jisc APC template v2'!O684="COAF",'Jisc APC template v2'!P684="COAF"), 'Jisc APC template v2'!E684, "")</f>
        <v/>
      </c>
      <c r="C807" s="116" t="str">
        <f>IF(OR('Jisc APC template v2'!N684="COAF",'Jisc APC template v2'!O684="COAF",'Jisc APC template v2'!P684="COAF"), 'Jisc APC template v2'!F684, "")</f>
        <v/>
      </c>
      <c r="D807" s="116" t="str">
        <f>IF(OR('Jisc APC template v2'!N684="COAF",'Jisc APC template v2'!O684="COAF",'Jisc APC template v2'!P684="COAF"), 'Jisc APC template v2'!H684, "")</f>
        <v/>
      </c>
      <c r="E807" s="116" t="str">
        <f>IF(OR('Jisc APC template v2'!N684="COAF",'Jisc APC template v2'!O684="COAF",'Jisc APC template v2'!P684="COAF"), 'Jisc APC template v2'!I683, "")</f>
        <v/>
      </c>
      <c r="F807" s="116" t="str">
        <f>IF(OR('Jisc APC template v2'!N684="COAF",'Jisc APC template v2'!O684="COAF",'Jisc APC template v2'!P684="COAF"), 'Jisc APC template v2'!L684, "")</f>
        <v/>
      </c>
      <c r="G807" s="117" t="str">
        <f>IF(OR('Jisc APC template v2'!N684="COAF",'Jisc APC template v2'!O684="COAF",'Jisc APC template v2'!P684="COAF"), 'Jisc APC template v2'!M684, "")</f>
        <v/>
      </c>
      <c r="H807" s="116" t="str">
        <f>IF(OR('Jisc APC template v2'!N684="COAF",'Jisc APC template v2'!O684="COAF",'Jisc APC template v2'!P684="COAF"), 'Jisc APC template v2'!X684, "")</f>
        <v/>
      </c>
      <c r="I807" s="116" t="str">
        <f>IF(OR('Jisc APC template v2'!N684="COAF",'Jisc APC template v2'!O684="COAF",'Jisc APC template v2'!P684="COAF"), 'Jisc APC template v2'!AA684, "")</f>
        <v/>
      </c>
      <c r="J807" s="116" t="str">
        <f>IF(OR('Jisc APC template v2'!N684="COAF",'Jisc APC template v2'!O684="COAF",'Jisc APC template v2'!P684="COAF"), 'Jisc APC template v2'!AE664, "")</f>
        <v/>
      </c>
      <c r="K807" s="116">
        <f>'Jisc APC template v2'!AK684</f>
        <v>0</v>
      </c>
      <c r="L807" s="113" t="str">
        <f>IF(OR('Jisc APC template v2'!N684="COAF",'Jisc APC template v2'!O684="COAF",'Jisc APC template v2'!P684="COAF"), 'Jisc APC template v2'!Q684, "")</f>
        <v/>
      </c>
      <c r="M807" s="113" t="str">
        <f>IF(OR('Jisc APC template v2'!N684="COAF",'Jisc APC template v2'!O684="COAF",'Jisc APC template v2'!P684="COAF"), 'Jisc APC template v2'!R684, "")</f>
        <v/>
      </c>
      <c r="N807" s="113" t="str">
        <f>IF(OR('Jisc APC template v2'!N684="COAF",'Jisc APC template v2'!O684="COAF",'Jisc APC template v2'!P684="COAF"), 'Jisc APC template v2'!S684, "")</f>
        <v/>
      </c>
      <c r="O807" s="113" t="str">
        <f>IF(OR('Jisc APC template v2'!N684="COAF",'Jisc APC template v2'!O684="COAF",'Jisc APC template v2'!P684="COAF"), 'Jisc APC template v2'!T684, "")</f>
        <v/>
      </c>
      <c r="P807" s="113" t="str">
        <f>IF(OR('Jisc APC template v2'!N684="COAF",'Jisc APC template v2'!O684="COAF",'Jisc APC template v2'!P684="COAF"), 'Jisc APC template v2'!U684, "")</f>
        <v/>
      </c>
      <c r="Q807" s="113" t="str">
        <f>IF(OR('Jisc APC template v2'!N684="COAF",'Jisc APC template v2'!O684="COAF",'Jisc APC template v2'!P684="COAF"), 'Jisc APC template v2'!V684, "")</f>
        <v/>
      </c>
      <c r="R807" s="116" t="str">
        <f>IF(OR('Jisc APC template v2'!N684="COAF",'Jisc APC template v2'!O684="COAF",'Jisc APC template v2'!P684="COAF"), 'Jisc APC template v2'!AM684, "")</f>
        <v/>
      </c>
    </row>
    <row r="808" spans="1:18" ht="15.75" customHeight="1">
      <c r="A808" s="116" t="str">
        <f>IF(OR('Jisc APC template v2'!N685="COAF",'Jisc APC template v2'!O685="COAF",'Jisc APC template v2'!P685="COAF"), 'Jisc APC template v2'!D685, "")</f>
        <v/>
      </c>
      <c r="B808" s="116" t="str">
        <f>IF(OR('Jisc APC template v2'!N685="COAF",'Jisc APC template v2'!O685="COAF",'Jisc APC template v2'!P685="COAF"), 'Jisc APC template v2'!E685, "")</f>
        <v/>
      </c>
      <c r="C808" s="116" t="str">
        <f>IF(OR('Jisc APC template v2'!N685="COAF",'Jisc APC template v2'!O685="COAF",'Jisc APC template v2'!P685="COAF"), 'Jisc APC template v2'!F685, "")</f>
        <v/>
      </c>
      <c r="D808" s="116" t="str">
        <f>IF(OR('Jisc APC template v2'!N685="COAF",'Jisc APC template v2'!O685="COAF",'Jisc APC template v2'!P685="COAF"), 'Jisc APC template v2'!H685, "")</f>
        <v/>
      </c>
      <c r="E808" s="116" t="str">
        <f>IF(OR('Jisc APC template v2'!N685="COAF",'Jisc APC template v2'!O685="COAF",'Jisc APC template v2'!P685="COAF"), 'Jisc APC template v2'!I684, "")</f>
        <v/>
      </c>
      <c r="F808" s="116" t="str">
        <f>IF(OR('Jisc APC template v2'!N685="COAF",'Jisc APC template v2'!O685="COAF",'Jisc APC template v2'!P685="COAF"), 'Jisc APC template v2'!L685, "")</f>
        <v/>
      </c>
      <c r="G808" s="117" t="str">
        <f>IF(OR('Jisc APC template v2'!N685="COAF",'Jisc APC template v2'!O685="COAF",'Jisc APC template v2'!P685="COAF"), 'Jisc APC template v2'!M685, "")</f>
        <v/>
      </c>
      <c r="H808" s="116" t="str">
        <f>IF(OR('Jisc APC template v2'!N685="COAF",'Jisc APC template v2'!O685="COAF",'Jisc APC template v2'!P685="COAF"), 'Jisc APC template v2'!X685, "")</f>
        <v/>
      </c>
      <c r="I808" s="116" t="str">
        <f>IF(OR('Jisc APC template v2'!N685="COAF",'Jisc APC template v2'!O685="COAF",'Jisc APC template v2'!P685="COAF"), 'Jisc APC template v2'!AA685, "")</f>
        <v/>
      </c>
      <c r="J808" s="116" t="str">
        <f>IF(OR('Jisc APC template v2'!N685="COAF",'Jisc APC template v2'!O685="COAF",'Jisc APC template v2'!P685="COAF"), 'Jisc APC template v2'!AE665, "")</f>
        <v/>
      </c>
      <c r="K808" s="116">
        <f>'Jisc APC template v2'!AK685</f>
        <v>0</v>
      </c>
      <c r="L808" s="113" t="str">
        <f>IF(OR('Jisc APC template v2'!N685="COAF",'Jisc APC template v2'!O685="COAF",'Jisc APC template v2'!P685="COAF"), 'Jisc APC template v2'!Q685, "")</f>
        <v/>
      </c>
      <c r="M808" s="113" t="str">
        <f>IF(OR('Jisc APC template v2'!N685="COAF",'Jisc APC template v2'!O685="COAF",'Jisc APC template v2'!P685="COAF"), 'Jisc APC template v2'!R685, "")</f>
        <v/>
      </c>
      <c r="N808" s="113" t="str">
        <f>IF(OR('Jisc APC template v2'!N685="COAF",'Jisc APC template v2'!O685="COAF",'Jisc APC template v2'!P685="COAF"), 'Jisc APC template v2'!S685, "")</f>
        <v/>
      </c>
      <c r="O808" s="113" t="str">
        <f>IF(OR('Jisc APC template v2'!N685="COAF",'Jisc APC template v2'!O685="COAF",'Jisc APC template v2'!P685="COAF"), 'Jisc APC template v2'!T685, "")</f>
        <v/>
      </c>
      <c r="P808" s="113" t="str">
        <f>IF(OR('Jisc APC template v2'!N685="COAF",'Jisc APC template v2'!O685="COAF",'Jisc APC template v2'!P685="COAF"), 'Jisc APC template v2'!U685, "")</f>
        <v/>
      </c>
      <c r="Q808" s="113" t="str">
        <f>IF(OR('Jisc APC template v2'!N685="COAF",'Jisc APC template v2'!O685="COAF",'Jisc APC template v2'!P685="COAF"), 'Jisc APC template v2'!V685, "")</f>
        <v/>
      </c>
      <c r="R808" s="116" t="str">
        <f>IF(OR('Jisc APC template v2'!N685="COAF",'Jisc APC template v2'!O685="COAF",'Jisc APC template v2'!P685="COAF"), 'Jisc APC template v2'!AM685, "")</f>
        <v/>
      </c>
    </row>
    <row r="809" spans="1:18" ht="15.75" customHeight="1">
      <c r="A809" s="116" t="str">
        <f>IF(OR('Jisc APC template v2'!N686="COAF",'Jisc APC template v2'!O686="COAF",'Jisc APC template v2'!P686="COAF"), 'Jisc APC template v2'!D686, "")</f>
        <v/>
      </c>
      <c r="B809" s="116" t="str">
        <f>IF(OR('Jisc APC template v2'!N686="COAF",'Jisc APC template v2'!O686="COAF",'Jisc APC template v2'!P686="COAF"), 'Jisc APC template v2'!E686, "")</f>
        <v/>
      </c>
      <c r="C809" s="116" t="str">
        <f>IF(OR('Jisc APC template v2'!N686="COAF",'Jisc APC template v2'!O686="COAF",'Jisc APC template v2'!P686="COAF"), 'Jisc APC template v2'!F686, "")</f>
        <v/>
      </c>
      <c r="D809" s="116" t="str">
        <f>IF(OR('Jisc APC template v2'!N686="COAF",'Jisc APC template v2'!O686="COAF",'Jisc APC template v2'!P686="COAF"), 'Jisc APC template v2'!H686, "")</f>
        <v/>
      </c>
      <c r="E809" s="116" t="str">
        <f>IF(OR('Jisc APC template v2'!N686="COAF",'Jisc APC template v2'!O686="COAF",'Jisc APC template v2'!P686="COAF"), 'Jisc APC template v2'!I685, "")</f>
        <v/>
      </c>
      <c r="F809" s="116" t="str">
        <f>IF(OR('Jisc APC template v2'!N686="COAF",'Jisc APC template v2'!O686="COAF",'Jisc APC template v2'!P686="COAF"), 'Jisc APC template v2'!L686, "")</f>
        <v/>
      </c>
      <c r="G809" s="117" t="str">
        <f>IF(OR('Jisc APC template v2'!N686="COAF",'Jisc APC template v2'!O686="COAF",'Jisc APC template v2'!P686="COAF"), 'Jisc APC template v2'!M686, "")</f>
        <v/>
      </c>
      <c r="H809" s="116" t="str">
        <f>IF(OR('Jisc APC template v2'!N686="COAF",'Jisc APC template v2'!O686="COAF",'Jisc APC template v2'!P686="COAF"), 'Jisc APC template v2'!X686, "")</f>
        <v/>
      </c>
      <c r="I809" s="116" t="str">
        <f>IF(OR('Jisc APC template v2'!N686="COAF",'Jisc APC template v2'!O686="COAF",'Jisc APC template v2'!P686="COAF"), 'Jisc APC template v2'!AA686, "")</f>
        <v/>
      </c>
      <c r="J809" s="116" t="str">
        <f>IF(OR('Jisc APC template v2'!N686="COAF",'Jisc APC template v2'!O686="COAF",'Jisc APC template v2'!P686="COAF"), 'Jisc APC template v2'!AE666, "")</f>
        <v/>
      </c>
      <c r="K809" s="116">
        <f>'Jisc APC template v2'!AK686</f>
        <v>0</v>
      </c>
      <c r="L809" s="113" t="str">
        <f>IF(OR('Jisc APC template v2'!N686="COAF",'Jisc APC template v2'!O686="COAF",'Jisc APC template v2'!P686="COAF"), 'Jisc APC template v2'!Q686, "")</f>
        <v/>
      </c>
      <c r="M809" s="113" t="str">
        <f>IF(OR('Jisc APC template v2'!N686="COAF",'Jisc APC template v2'!O686="COAF",'Jisc APC template v2'!P686="COAF"), 'Jisc APC template v2'!R686, "")</f>
        <v/>
      </c>
      <c r="N809" s="113" t="str">
        <f>IF(OR('Jisc APC template v2'!N686="COAF",'Jisc APC template v2'!O686="COAF",'Jisc APC template v2'!P686="COAF"), 'Jisc APC template v2'!S686, "")</f>
        <v/>
      </c>
      <c r="O809" s="113" t="str">
        <f>IF(OR('Jisc APC template v2'!N686="COAF",'Jisc APC template v2'!O686="COAF",'Jisc APC template v2'!P686="COAF"), 'Jisc APC template v2'!T686, "")</f>
        <v/>
      </c>
      <c r="P809" s="113" t="str">
        <f>IF(OR('Jisc APC template v2'!N686="COAF",'Jisc APC template v2'!O686="COAF",'Jisc APC template v2'!P686="COAF"), 'Jisc APC template v2'!U686, "")</f>
        <v/>
      </c>
      <c r="Q809" s="113" t="str">
        <f>IF(OR('Jisc APC template v2'!N686="COAF",'Jisc APC template v2'!O686="COAF",'Jisc APC template v2'!P686="COAF"), 'Jisc APC template v2'!V686, "")</f>
        <v/>
      </c>
      <c r="R809" s="116" t="str">
        <f>IF(OR('Jisc APC template v2'!N686="COAF",'Jisc APC template v2'!O686="COAF",'Jisc APC template v2'!P686="COAF"), 'Jisc APC template v2'!AM686, "")</f>
        <v/>
      </c>
    </row>
    <row r="810" spans="1:18" ht="15.75" customHeight="1">
      <c r="A810" s="116" t="str">
        <f>IF(OR('Jisc APC template v2'!N687="COAF",'Jisc APC template v2'!O687="COAF",'Jisc APC template v2'!P687="COAF"), 'Jisc APC template v2'!D687, "")</f>
        <v/>
      </c>
      <c r="B810" s="116" t="str">
        <f>IF(OR('Jisc APC template v2'!N687="COAF",'Jisc APC template v2'!O687="COAF",'Jisc APC template v2'!P687="COAF"), 'Jisc APC template v2'!E687, "")</f>
        <v/>
      </c>
      <c r="C810" s="116" t="str">
        <f>IF(OR('Jisc APC template v2'!N687="COAF",'Jisc APC template v2'!O687="COAF",'Jisc APC template v2'!P687="COAF"), 'Jisc APC template v2'!F687, "")</f>
        <v/>
      </c>
      <c r="D810" s="116" t="str">
        <f>IF(OR('Jisc APC template v2'!N687="COAF",'Jisc APC template v2'!O687="COAF",'Jisc APC template v2'!P687="COAF"), 'Jisc APC template v2'!H687, "")</f>
        <v/>
      </c>
      <c r="E810" s="116" t="str">
        <f>IF(OR('Jisc APC template v2'!N687="COAF",'Jisc APC template v2'!O687="COAF",'Jisc APC template v2'!P687="COAF"), 'Jisc APC template v2'!I686, "")</f>
        <v/>
      </c>
      <c r="F810" s="116" t="str">
        <f>IF(OR('Jisc APC template v2'!N687="COAF",'Jisc APC template v2'!O687="COAF",'Jisc APC template v2'!P687="COAF"), 'Jisc APC template v2'!L687, "")</f>
        <v/>
      </c>
      <c r="G810" s="117" t="str">
        <f>IF(OR('Jisc APC template v2'!N687="COAF",'Jisc APC template v2'!O687="COAF",'Jisc APC template v2'!P687="COAF"), 'Jisc APC template v2'!M687, "")</f>
        <v/>
      </c>
      <c r="H810" s="116" t="str">
        <f>IF(OR('Jisc APC template v2'!N687="COAF",'Jisc APC template v2'!O687="COAF",'Jisc APC template v2'!P687="COAF"), 'Jisc APC template v2'!X687, "")</f>
        <v/>
      </c>
      <c r="I810" s="116" t="str">
        <f>IF(OR('Jisc APC template v2'!N687="COAF",'Jisc APC template v2'!O687="COAF",'Jisc APC template v2'!P687="COAF"), 'Jisc APC template v2'!AA687, "")</f>
        <v/>
      </c>
      <c r="J810" s="116" t="str">
        <f>IF(OR('Jisc APC template v2'!N687="COAF",'Jisc APC template v2'!O687="COAF",'Jisc APC template v2'!P687="COAF"), 'Jisc APC template v2'!AE667, "")</f>
        <v/>
      </c>
      <c r="K810" s="116">
        <f>'Jisc APC template v2'!AK687</f>
        <v>0</v>
      </c>
      <c r="L810" s="113" t="str">
        <f>IF(OR('Jisc APC template v2'!N687="COAF",'Jisc APC template v2'!O687="COAF",'Jisc APC template v2'!P687="COAF"), 'Jisc APC template v2'!Q687, "")</f>
        <v/>
      </c>
      <c r="M810" s="113" t="str">
        <f>IF(OR('Jisc APC template v2'!N687="COAF",'Jisc APC template v2'!O687="COAF",'Jisc APC template v2'!P687="COAF"), 'Jisc APC template v2'!R687, "")</f>
        <v/>
      </c>
      <c r="N810" s="113" t="str">
        <f>IF(OR('Jisc APC template v2'!N687="COAF",'Jisc APC template v2'!O687="COAF",'Jisc APC template v2'!P687="COAF"), 'Jisc APC template v2'!S687, "")</f>
        <v/>
      </c>
      <c r="O810" s="113" t="str">
        <f>IF(OR('Jisc APC template v2'!N687="COAF",'Jisc APC template v2'!O687="COAF",'Jisc APC template v2'!P687="COAF"), 'Jisc APC template v2'!T687, "")</f>
        <v/>
      </c>
      <c r="P810" s="113" t="str">
        <f>IF(OR('Jisc APC template v2'!N687="COAF",'Jisc APC template v2'!O687="COAF",'Jisc APC template v2'!P687="COAF"), 'Jisc APC template v2'!U687, "")</f>
        <v/>
      </c>
      <c r="Q810" s="113" t="str">
        <f>IF(OR('Jisc APC template v2'!N687="COAF",'Jisc APC template v2'!O687="COAF",'Jisc APC template v2'!P687="COAF"), 'Jisc APC template v2'!V687, "")</f>
        <v/>
      </c>
      <c r="R810" s="116" t="str">
        <f>IF(OR('Jisc APC template v2'!N687="COAF",'Jisc APC template v2'!O687="COAF",'Jisc APC template v2'!P687="COAF"), 'Jisc APC template v2'!AM687, "")</f>
        <v/>
      </c>
    </row>
    <row r="811" spans="1:18" ht="15.75" customHeight="1">
      <c r="A811" s="116" t="str">
        <f>IF(OR('Jisc APC template v2'!N688="COAF",'Jisc APC template v2'!O688="COAF",'Jisc APC template v2'!P688="COAF"), 'Jisc APC template v2'!D688, "")</f>
        <v/>
      </c>
      <c r="B811" s="116" t="str">
        <f>IF(OR('Jisc APC template v2'!N688="COAF",'Jisc APC template v2'!O688="COAF",'Jisc APC template v2'!P688="COAF"), 'Jisc APC template v2'!E688, "")</f>
        <v/>
      </c>
      <c r="C811" s="116" t="str">
        <f>IF(OR('Jisc APC template v2'!N688="COAF",'Jisc APC template v2'!O688="COAF",'Jisc APC template v2'!P688="COAF"), 'Jisc APC template v2'!F688, "")</f>
        <v/>
      </c>
      <c r="D811" s="116" t="str">
        <f>IF(OR('Jisc APC template v2'!N688="COAF",'Jisc APC template v2'!O688="COAF",'Jisc APC template v2'!P688="COAF"), 'Jisc APC template v2'!H688, "")</f>
        <v/>
      </c>
      <c r="E811" s="116" t="str">
        <f>IF(OR('Jisc APC template v2'!N688="COAF",'Jisc APC template v2'!O688="COAF",'Jisc APC template v2'!P688="COAF"), 'Jisc APC template v2'!I687, "")</f>
        <v/>
      </c>
      <c r="F811" s="116" t="str">
        <f>IF(OR('Jisc APC template v2'!N688="COAF",'Jisc APC template v2'!O688="COAF",'Jisc APC template v2'!P688="COAF"), 'Jisc APC template v2'!L688, "")</f>
        <v/>
      </c>
      <c r="G811" s="117" t="str">
        <f>IF(OR('Jisc APC template v2'!N688="COAF",'Jisc APC template v2'!O688="COAF",'Jisc APC template v2'!P688="COAF"), 'Jisc APC template v2'!M688, "")</f>
        <v/>
      </c>
      <c r="H811" s="116" t="str">
        <f>IF(OR('Jisc APC template v2'!N688="COAF",'Jisc APC template v2'!O688="COAF",'Jisc APC template v2'!P688="COAF"), 'Jisc APC template v2'!X688, "")</f>
        <v/>
      </c>
      <c r="I811" s="116" t="str">
        <f>IF(OR('Jisc APC template v2'!N688="COAF",'Jisc APC template v2'!O688="COAF",'Jisc APC template v2'!P688="COAF"), 'Jisc APC template v2'!AA688, "")</f>
        <v/>
      </c>
      <c r="J811" s="116" t="str">
        <f>IF(OR('Jisc APC template v2'!N688="COAF",'Jisc APC template v2'!O688="COAF",'Jisc APC template v2'!P688="COAF"), 'Jisc APC template v2'!AE668, "")</f>
        <v/>
      </c>
      <c r="K811" s="116">
        <f>'Jisc APC template v2'!AK688</f>
        <v>0</v>
      </c>
      <c r="L811" s="113" t="str">
        <f>IF(OR('Jisc APC template v2'!N688="COAF",'Jisc APC template v2'!O688="COAF",'Jisc APC template v2'!P688="COAF"), 'Jisc APC template v2'!Q688, "")</f>
        <v/>
      </c>
      <c r="M811" s="113" t="str">
        <f>IF(OR('Jisc APC template v2'!N688="COAF",'Jisc APC template v2'!O688="COAF",'Jisc APC template v2'!P688="COAF"), 'Jisc APC template v2'!R688, "")</f>
        <v/>
      </c>
      <c r="N811" s="113" t="str">
        <f>IF(OR('Jisc APC template v2'!N688="COAF",'Jisc APC template v2'!O688="COAF",'Jisc APC template v2'!P688="COAF"), 'Jisc APC template v2'!S688, "")</f>
        <v/>
      </c>
      <c r="O811" s="113" t="str">
        <f>IF(OR('Jisc APC template v2'!N688="COAF",'Jisc APC template v2'!O688="COAF",'Jisc APC template v2'!P688="COAF"), 'Jisc APC template v2'!T688, "")</f>
        <v/>
      </c>
      <c r="P811" s="113" t="str">
        <f>IF(OR('Jisc APC template v2'!N688="COAF",'Jisc APC template v2'!O688="COAF",'Jisc APC template v2'!P688="COAF"), 'Jisc APC template v2'!U688, "")</f>
        <v/>
      </c>
      <c r="Q811" s="113" t="str">
        <f>IF(OR('Jisc APC template v2'!N688="COAF",'Jisc APC template v2'!O688="COAF",'Jisc APC template v2'!P688="COAF"), 'Jisc APC template v2'!V688, "")</f>
        <v/>
      </c>
      <c r="R811" s="116" t="str">
        <f>IF(OR('Jisc APC template v2'!N688="COAF",'Jisc APC template v2'!O688="COAF",'Jisc APC template v2'!P688="COAF"), 'Jisc APC template v2'!AM688, "")</f>
        <v/>
      </c>
    </row>
    <row r="812" spans="1:18" ht="15.75" customHeight="1">
      <c r="A812" s="116" t="str">
        <f>IF(OR('Jisc APC template v2'!N689="COAF",'Jisc APC template v2'!O689="COAF",'Jisc APC template v2'!P689="COAF"), 'Jisc APC template v2'!D689, "")</f>
        <v/>
      </c>
      <c r="B812" s="116" t="str">
        <f>IF(OR('Jisc APC template v2'!N689="COAF",'Jisc APC template v2'!O689="COAF",'Jisc APC template v2'!P689="COAF"), 'Jisc APC template v2'!E689, "")</f>
        <v/>
      </c>
      <c r="C812" s="116" t="str">
        <f>IF(OR('Jisc APC template v2'!N689="COAF",'Jisc APC template v2'!O689="COAF",'Jisc APC template v2'!P689="COAF"), 'Jisc APC template v2'!F689, "")</f>
        <v/>
      </c>
      <c r="D812" s="116" t="str">
        <f>IF(OR('Jisc APC template v2'!N689="COAF",'Jisc APC template v2'!O689="COAF",'Jisc APC template v2'!P689="COAF"), 'Jisc APC template v2'!H689, "")</f>
        <v/>
      </c>
      <c r="E812" s="116" t="str">
        <f>IF(OR('Jisc APC template v2'!N689="COAF",'Jisc APC template v2'!O689="COAF",'Jisc APC template v2'!P689="COAF"), 'Jisc APC template v2'!I688, "")</f>
        <v/>
      </c>
      <c r="F812" s="116" t="str">
        <f>IF(OR('Jisc APC template v2'!N689="COAF",'Jisc APC template v2'!O689="COAF",'Jisc APC template v2'!P689="COAF"), 'Jisc APC template v2'!L689, "")</f>
        <v/>
      </c>
      <c r="G812" s="117" t="str">
        <f>IF(OR('Jisc APC template v2'!N689="COAF",'Jisc APC template v2'!O689="COAF",'Jisc APC template v2'!P689="COAF"), 'Jisc APC template v2'!M689, "")</f>
        <v/>
      </c>
      <c r="H812" s="116" t="str">
        <f>IF(OR('Jisc APC template v2'!N689="COAF",'Jisc APC template v2'!O689="COAF",'Jisc APC template v2'!P689="COAF"), 'Jisc APC template v2'!X689, "")</f>
        <v/>
      </c>
      <c r="I812" s="116" t="str">
        <f>IF(OR('Jisc APC template v2'!N689="COAF",'Jisc APC template v2'!O689="COAF",'Jisc APC template v2'!P689="COAF"), 'Jisc APC template v2'!AA689, "")</f>
        <v/>
      </c>
      <c r="J812" s="116" t="str">
        <f>IF(OR('Jisc APC template v2'!N689="COAF",'Jisc APC template v2'!O689="COAF",'Jisc APC template v2'!P689="COAF"), 'Jisc APC template v2'!AE669, "")</f>
        <v/>
      </c>
      <c r="K812" s="116">
        <f>'Jisc APC template v2'!AK689</f>
        <v>0</v>
      </c>
      <c r="L812" s="113" t="str">
        <f>IF(OR('Jisc APC template v2'!N689="COAF",'Jisc APC template v2'!O689="COAF",'Jisc APC template v2'!P689="COAF"), 'Jisc APC template v2'!Q689, "")</f>
        <v/>
      </c>
      <c r="M812" s="113" t="str">
        <f>IF(OR('Jisc APC template v2'!N689="COAF",'Jisc APC template v2'!O689="COAF",'Jisc APC template v2'!P689="COAF"), 'Jisc APC template v2'!R689, "")</f>
        <v/>
      </c>
      <c r="N812" s="113" t="str">
        <f>IF(OR('Jisc APC template v2'!N689="COAF",'Jisc APC template v2'!O689="COAF",'Jisc APC template v2'!P689="COAF"), 'Jisc APC template v2'!S689, "")</f>
        <v/>
      </c>
      <c r="O812" s="113" t="str">
        <f>IF(OR('Jisc APC template v2'!N689="COAF",'Jisc APC template v2'!O689="COAF",'Jisc APC template v2'!P689="COAF"), 'Jisc APC template v2'!T689, "")</f>
        <v/>
      </c>
      <c r="P812" s="113" t="str">
        <f>IF(OR('Jisc APC template v2'!N689="COAF",'Jisc APC template v2'!O689="COAF",'Jisc APC template v2'!P689="COAF"), 'Jisc APC template v2'!U689, "")</f>
        <v/>
      </c>
      <c r="Q812" s="113" t="str">
        <f>IF(OR('Jisc APC template v2'!N689="COAF",'Jisc APC template v2'!O689="COAF",'Jisc APC template v2'!P689="COAF"), 'Jisc APC template v2'!V689, "")</f>
        <v/>
      </c>
      <c r="R812" s="116" t="str">
        <f>IF(OR('Jisc APC template v2'!N689="COAF",'Jisc APC template v2'!O689="COAF",'Jisc APC template v2'!P689="COAF"), 'Jisc APC template v2'!AM689, "")</f>
        <v/>
      </c>
    </row>
    <row r="813" spans="1:18" ht="15.75" customHeight="1">
      <c r="A813" s="116" t="str">
        <f>IF(OR('Jisc APC template v2'!N690="COAF",'Jisc APC template v2'!O690="COAF",'Jisc APC template v2'!P690="COAF"), 'Jisc APC template v2'!D690, "")</f>
        <v/>
      </c>
      <c r="B813" s="116" t="str">
        <f>IF(OR('Jisc APC template v2'!N690="COAF",'Jisc APC template v2'!O690="COAF",'Jisc APC template v2'!P690="COAF"), 'Jisc APC template v2'!E690, "")</f>
        <v/>
      </c>
      <c r="C813" s="116" t="str">
        <f>IF(OR('Jisc APC template v2'!N690="COAF",'Jisc APC template v2'!O690="COAF",'Jisc APC template v2'!P690="COAF"), 'Jisc APC template v2'!F690, "")</f>
        <v/>
      </c>
      <c r="D813" s="116" t="str">
        <f>IF(OR('Jisc APC template v2'!N690="COAF",'Jisc APC template v2'!O690="COAF",'Jisc APC template v2'!P690="COAF"), 'Jisc APC template v2'!H690, "")</f>
        <v/>
      </c>
      <c r="E813" s="116" t="str">
        <f>IF(OR('Jisc APC template v2'!N690="COAF",'Jisc APC template v2'!O690="COAF",'Jisc APC template v2'!P690="COAF"), 'Jisc APC template v2'!I689, "")</f>
        <v/>
      </c>
      <c r="F813" s="116" t="str">
        <f>IF(OR('Jisc APC template v2'!N690="COAF",'Jisc APC template v2'!O690="COAF",'Jisc APC template v2'!P690="COAF"), 'Jisc APC template v2'!L690, "")</f>
        <v/>
      </c>
      <c r="G813" s="117" t="str">
        <f>IF(OR('Jisc APC template v2'!N690="COAF",'Jisc APC template v2'!O690="COAF",'Jisc APC template v2'!P690="COAF"), 'Jisc APC template v2'!M690, "")</f>
        <v/>
      </c>
      <c r="H813" s="116" t="str">
        <f>IF(OR('Jisc APC template v2'!N690="COAF",'Jisc APC template v2'!O690="COAF",'Jisc APC template v2'!P690="COAF"), 'Jisc APC template v2'!X690, "")</f>
        <v/>
      </c>
      <c r="I813" s="116" t="str">
        <f>IF(OR('Jisc APC template v2'!N690="COAF",'Jisc APC template v2'!O690="COAF",'Jisc APC template v2'!P690="COAF"), 'Jisc APC template v2'!AA690, "")</f>
        <v/>
      </c>
      <c r="J813" s="116" t="str">
        <f>IF(OR('Jisc APC template v2'!N690="COAF",'Jisc APC template v2'!O690="COAF",'Jisc APC template v2'!P690="COAF"), 'Jisc APC template v2'!AE670, "")</f>
        <v/>
      </c>
      <c r="K813" s="116">
        <f>'Jisc APC template v2'!AK690</f>
        <v>0</v>
      </c>
      <c r="L813" s="113" t="str">
        <f>IF(OR('Jisc APC template v2'!N690="COAF",'Jisc APC template v2'!O690="COAF",'Jisc APC template v2'!P690="COAF"), 'Jisc APC template v2'!Q690, "")</f>
        <v/>
      </c>
      <c r="M813" s="113" t="str">
        <f>IF(OR('Jisc APC template v2'!N690="COAF",'Jisc APC template v2'!O690="COAF",'Jisc APC template v2'!P690="COAF"), 'Jisc APC template v2'!R690, "")</f>
        <v/>
      </c>
      <c r="N813" s="113" t="str">
        <f>IF(OR('Jisc APC template v2'!N690="COAF",'Jisc APC template v2'!O690="COAF",'Jisc APC template v2'!P690="COAF"), 'Jisc APC template v2'!S690, "")</f>
        <v/>
      </c>
      <c r="O813" s="113" t="str">
        <f>IF(OR('Jisc APC template v2'!N690="COAF",'Jisc APC template v2'!O690="COAF",'Jisc APC template v2'!P690="COAF"), 'Jisc APC template v2'!T690, "")</f>
        <v/>
      </c>
      <c r="P813" s="113" t="str">
        <f>IF(OR('Jisc APC template v2'!N690="COAF",'Jisc APC template v2'!O690="COAF",'Jisc APC template v2'!P690="COAF"), 'Jisc APC template v2'!U690, "")</f>
        <v/>
      </c>
      <c r="Q813" s="113" t="str">
        <f>IF(OR('Jisc APC template v2'!N690="COAF",'Jisc APC template v2'!O690="COAF",'Jisc APC template v2'!P690="COAF"), 'Jisc APC template v2'!V690, "")</f>
        <v/>
      </c>
      <c r="R813" s="116" t="str">
        <f>IF(OR('Jisc APC template v2'!N690="COAF",'Jisc APC template v2'!O690="COAF",'Jisc APC template v2'!P690="COAF"), 'Jisc APC template v2'!AM690, "")</f>
        <v/>
      </c>
    </row>
    <row r="814" spans="1:18" ht="15.75" customHeight="1">
      <c r="A814" s="116" t="str">
        <f>IF(OR('Jisc APC template v2'!N691="COAF",'Jisc APC template v2'!O691="COAF",'Jisc APC template v2'!P691="COAF"), 'Jisc APC template v2'!D691, "")</f>
        <v/>
      </c>
      <c r="B814" s="116" t="str">
        <f>IF(OR('Jisc APC template v2'!N691="COAF",'Jisc APC template v2'!O691="COAF",'Jisc APC template v2'!P691="COAF"), 'Jisc APC template v2'!E691, "")</f>
        <v/>
      </c>
      <c r="C814" s="116" t="str">
        <f>IF(OR('Jisc APC template v2'!N691="COAF",'Jisc APC template v2'!O691="COAF",'Jisc APC template v2'!P691="COAF"), 'Jisc APC template v2'!F691, "")</f>
        <v/>
      </c>
      <c r="D814" s="116" t="str">
        <f>IF(OR('Jisc APC template v2'!N691="COAF",'Jisc APC template v2'!O691="COAF",'Jisc APC template v2'!P691="COAF"), 'Jisc APC template v2'!H691, "")</f>
        <v/>
      </c>
      <c r="E814" s="116" t="str">
        <f>IF(OR('Jisc APC template v2'!N691="COAF",'Jisc APC template v2'!O691="COAF",'Jisc APC template v2'!P691="COAF"), 'Jisc APC template v2'!I690, "")</f>
        <v/>
      </c>
      <c r="F814" s="116" t="str">
        <f>IF(OR('Jisc APC template v2'!N691="COAF",'Jisc APC template v2'!O691="COAF",'Jisc APC template v2'!P691="COAF"), 'Jisc APC template v2'!L691, "")</f>
        <v/>
      </c>
      <c r="G814" s="117" t="str">
        <f>IF(OR('Jisc APC template v2'!N691="COAF",'Jisc APC template v2'!O691="COAF",'Jisc APC template v2'!P691="COAF"), 'Jisc APC template v2'!M691, "")</f>
        <v/>
      </c>
      <c r="H814" s="116" t="str">
        <f>IF(OR('Jisc APC template v2'!N691="COAF",'Jisc APC template v2'!O691="COAF",'Jisc APC template v2'!P691="COAF"), 'Jisc APC template v2'!X691, "")</f>
        <v/>
      </c>
      <c r="I814" s="116" t="str">
        <f>IF(OR('Jisc APC template v2'!N691="COAF",'Jisc APC template v2'!O691="COAF",'Jisc APC template v2'!P691="COAF"), 'Jisc APC template v2'!AA691, "")</f>
        <v/>
      </c>
      <c r="J814" s="116" t="str">
        <f>IF(OR('Jisc APC template v2'!N691="COAF",'Jisc APC template v2'!O691="COAF",'Jisc APC template v2'!P691="COAF"), 'Jisc APC template v2'!AE671, "")</f>
        <v/>
      </c>
      <c r="K814" s="116">
        <f>'Jisc APC template v2'!AK691</f>
        <v>0</v>
      </c>
      <c r="L814" s="113" t="str">
        <f>IF(OR('Jisc APC template v2'!N691="COAF",'Jisc APC template v2'!O691="COAF",'Jisc APC template v2'!P691="COAF"), 'Jisc APC template v2'!Q691, "")</f>
        <v/>
      </c>
      <c r="M814" s="113" t="str">
        <f>IF(OR('Jisc APC template v2'!N691="COAF",'Jisc APC template v2'!O691="COAF",'Jisc APC template v2'!P691="COAF"), 'Jisc APC template v2'!R691, "")</f>
        <v/>
      </c>
      <c r="N814" s="113" t="str">
        <f>IF(OR('Jisc APC template v2'!N691="COAF",'Jisc APC template v2'!O691="COAF",'Jisc APC template v2'!P691="COAF"), 'Jisc APC template v2'!S691, "")</f>
        <v/>
      </c>
      <c r="O814" s="113" t="str">
        <f>IF(OR('Jisc APC template v2'!N691="COAF",'Jisc APC template v2'!O691="COAF",'Jisc APC template v2'!P691="COAF"), 'Jisc APC template v2'!T691, "")</f>
        <v/>
      </c>
      <c r="P814" s="113" t="str">
        <f>IF(OR('Jisc APC template v2'!N691="COAF",'Jisc APC template v2'!O691="COAF",'Jisc APC template v2'!P691="COAF"), 'Jisc APC template v2'!U691, "")</f>
        <v/>
      </c>
      <c r="Q814" s="113" t="str">
        <f>IF(OR('Jisc APC template v2'!N691="COAF",'Jisc APC template v2'!O691="COAF",'Jisc APC template v2'!P691="COAF"), 'Jisc APC template v2'!V691, "")</f>
        <v/>
      </c>
      <c r="R814" s="116" t="str">
        <f>IF(OR('Jisc APC template v2'!N691="COAF",'Jisc APC template v2'!O691="COAF",'Jisc APC template v2'!P691="COAF"), 'Jisc APC template v2'!AM691, "")</f>
        <v/>
      </c>
    </row>
    <row r="815" spans="1:18" ht="15.75" customHeight="1">
      <c r="A815" s="116" t="str">
        <f>IF(OR('Jisc APC template v2'!N692="COAF",'Jisc APC template v2'!O692="COAF",'Jisc APC template v2'!P692="COAF"), 'Jisc APC template v2'!D692, "")</f>
        <v/>
      </c>
      <c r="B815" s="116" t="str">
        <f>IF(OR('Jisc APC template v2'!N692="COAF",'Jisc APC template v2'!O692="COAF",'Jisc APC template v2'!P692="COAF"), 'Jisc APC template v2'!E692, "")</f>
        <v/>
      </c>
      <c r="C815" s="116" t="str">
        <f>IF(OR('Jisc APC template v2'!N692="COAF",'Jisc APC template v2'!O692="COAF",'Jisc APC template v2'!P692="COAF"), 'Jisc APC template v2'!F692, "")</f>
        <v/>
      </c>
      <c r="D815" s="116" t="str">
        <f>IF(OR('Jisc APC template v2'!N692="COAF",'Jisc APC template v2'!O692="COAF",'Jisc APC template v2'!P692="COAF"), 'Jisc APC template v2'!H692, "")</f>
        <v/>
      </c>
      <c r="E815" s="116" t="str">
        <f>IF(OR('Jisc APC template v2'!N692="COAF",'Jisc APC template v2'!O692="COAF",'Jisc APC template v2'!P692="COAF"), 'Jisc APC template v2'!I691, "")</f>
        <v/>
      </c>
      <c r="F815" s="116" t="str">
        <f>IF(OR('Jisc APC template v2'!N692="COAF",'Jisc APC template v2'!O692="COAF",'Jisc APC template v2'!P692="COAF"), 'Jisc APC template v2'!L692, "")</f>
        <v/>
      </c>
      <c r="G815" s="117" t="str">
        <f>IF(OR('Jisc APC template v2'!N692="COAF",'Jisc APC template v2'!O692="COAF",'Jisc APC template v2'!P692="COAF"), 'Jisc APC template v2'!M692, "")</f>
        <v/>
      </c>
      <c r="H815" s="116" t="str">
        <f>IF(OR('Jisc APC template v2'!N692="COAF",'Jisc APC template v2'!O692="COAF",'Jisc APC template v2'!P692="COAF"), 'Jisc APC template v2'!X692, "")</f>
        <v/>
      </c>
      <c r="I815" s="116" t="str">
        <f>IF(OR('Jisc APC template v2'!N692="COAF",'Jisc APC template v2'!O692="COAF",'Jisc APC template v2'!P692="COAF"), 'Jisc APC template v2'!AA692, "")</f>
        <v/>
      </c>
      <c r="J815" s="116" t="str">
        <f>IF(OR('Jisc APC template v2'!N692="COAF",'Jisc APC template v2'!O692="COAF",'Jisc APC template v2'!P692="COAF"), 'Jisc APC template v2'!AE672, "")</f>
        <v/>
      </c>
      <c r="K815" s="116">
        <f>'Jisc APC template v2'!AK692</f>
        <v>0</v>
      </c>
      <c r="L815" s="113" t="str">
        <f>IF(OR('Jisc APC template v2'!N692="COAF",'Jisc APC template v2'!O692="COAF",'Jisc APC template v2'!P692="COAF"), 'Jisc APC template v2'!Q692, "")</f>
        <v/>
      </c>
      <c r="M815" s="113" t="str">
        <f>IF(OR('Jisc APC template v2'!N692="COAF",'Jisc APC template v2'!O692="COAF",'Jisc APC template v2'!P692="COAF"), 'Jisc APC template v2'!R692, "")</f>
        <v/>
      </c>
      <c r="N815" s="113" t="str">
        <f>IF(OR('Jisc APC template v2'!N692="COAF",'Jisc APC template v2'!O692="COAF",'Jisc APC template v2'!P692="COAF"), 'Jisc APC template v2'!S692, "")</f>
        <v/>
      </c>
      <c r="O815" s="113" t="str">
        <f>IF(OR('Jisc APC template v2'!N692="COAF",'Jisc APC template v2'!O692="COAF",'Jisc APC template v2'!P692="COAF"), 'Jisc APC template v2'!T692, "")</f>
        <v/>
      </c>
      <c r="P815" s="113" t="str">
        <f>IF(OR('Jisc APC template v2'!N692="COAF",'Jisc APC template v2'!O692="COAF",'Jisc APC template v2'!P692="COAF"), 'Jisc APC template v2'!U692, "")</f>
        <v/>
      </c>
      <c r="Q815" s="113" t="str">
        <f>IF(OR('Jisc APC template v2'!N692="COAF",'Jisc APC template v2'!O692="COAF",'Jisc APC template v2'!P692="COAF"), 'Jisc APC template v2'!V692, "")</f>
        <v/>
      </c>
      <c r="R815" s="116" t="str">
        <f>IF(OR('Jisc APC template v2'!N692="COAF",'Jisc APC template v2'!O692="COAF",'Jisc APC template v2'!P692="COAF"), 'Jisc APC template v2'!AM692, "")</f>
        <v/>
      </c>
    </row>
    <row r="816" spans="1:18" ht="15.75" customHeight="1">
      <c r="A816" s="116" t="str">
        <f>IF(OR('Jisc APC template v2'!N693="COAF",'Jisc APC template v2'!O693="COAF",'Jisc APC template v2'!P693="COAF"), 'Jisc APC template v2'!D693, "")</f>
        <v/>
      </c>
      <c r="B816" s="116" t="str">
        <f>IF(OR('Jisc APC template v2'!N693="COAF",'Jisc APC template v2'!O693="COAF",'Jisc APC template v2'!P693="COAF"), 'Jisc APC template v2'!E693, "")</f>
        <v/>
      </c>
      <c r="C816" s="116" t="str">
        <f>IF(OR('Jisc APC template v2'!N693="COAF",'Jisc APC template v2'!O693="COAF",'Jisc APC template v2'!P693="COAF"), 'Jisc APC template v2'!F693, "")</f>
        <v/>
      </c>
      <c r="D816" s="116" t="str">
        <f>IF(OR('Jisc APC template v2'!N693="COAF",'Jisc APC template v2'!O693="COAF",'Jisc APC template v2'!P693="COAF"), 'Jisc APC template v2'!H693, "")</f>
        <v/>
      </c>
      <c r="E816" s="116" t="str">
        <f>IF(OR('Jisc APC template v2'!N693="COAF",'Jisc APC template v2'!O693="COAF",'Jisc APC template v2'!P693="COAF"), 'Jisc APC template v2'!I692, "")</f>
        <v/>
      </c>
      <c r="F816" s="116" t="str">
        <f>IF(OR('Jisc APC template v2'!N693="COAF",'Jisc APC template v2'!O693="COAF",'Jisc APC template v2'!P693="COAF"), 'Jisc APC template v2'!L693, "")</f>
        <v/>
      </c>
      <c r="G816" s="117" t="str">
        <f>IF(OR('Jisc APC template v2'!N693="COAF",'Jisc APC template v2'!O693="COAF",'Jisc APC template v2'!P693="COAF"), 'Jisc APC template v2'!M693, "")</f>
        <v/>
      </c>
      <c r="H816" s="116" t="str">
        <f>IF(OR('Jisc APC template v2'!N693="COAF",'Jisc APC template v2'!O693="COAF",'Jisc APC template v2'!P693="COAF"), 'Jisc APC template v2'!X693, "")</f>
        <v/>
      </c>
      <c r="I816" s="116" t="str">
        <f>IF(OR('Jisc APC template v2'!N693="COAF",'Jisc APC template v2'!O693="COAF",'Jisc APC template v2'!P693="COAF"), 'Jisc APC template v2'!AA693, "")</f>
        <v/>
      </c>
      <c r="J816" s="116" t="str">
        <f>IF(OR('Jisc APC template v2'!N693="COAF",'Jisc APC template v2'!O693="COAF",'Jisc APC template v2'!P693="COAF"), 'Jisc APC template v2'!AE673, "")</f>
        <v/>
      </c>
      <c r="K816" s="116">
        <f>'Jisc APC template v2'!AK693</f>
        <v>0</v>
      </c>
      <c r="L816" s="113" t="str">
        <f>IF(OR('Jisc APC template v2'!N693="COAF",'Jisc APC template v2'!O693="COAF",'Jisc APC template v2'!P693="COAF"), 'Jisc APC template v2'!Q693, "")</f>
        <v/>
      </c>
      <c r="M816" s="113" t="str">
        <f>IF(OR('Jisc APC template v2'!N693="COAF",'Jisc APC template v2'!O693="COAF",'Jisc APC template v2'!P693="COAF"), 'Jisc APC template v2'!R693, "")</f>
        <v/>
      </c>
      <c r="N816" s="113" t="str">
        <f>IF(OR('Jisc APC template v2'!N693="COAF",'Jisc APC template v2'!O693="COAF",'Jisc APC template v2'!P693="COAF"), 'Jisc APC template v2'!S693, "")</f>
        <v/>
      </c>
      <c r="O816" s="113" t="str">
        <f>IF(OR('Jisc APC template v2'!N693="COAF",'Jisc APC template v2'!O693="COAF",'Jisc APC template v2'!P693="COAF"), 'Jisc APC template v2'!T693, "")</f>
        <v/>
      </c>
      <c r="P816" s="113" t="str">
        <f>IF(OR('Jisc APC template v2'!N693="COAF",'Jisc APC template v2'!O693="COAF",'Jisc APC template v2'!P693="COAF"), 'Jisc APC template v2'!U693, "")</f>
        <v/>
      </c>
      <c r="Q816" s="113" t="str">
        <f>IF(OR('Jisc APC template v2'!N693="COAF",'Jisc APC template v2'!O693="COAF",'Jisc APC template v2'!P693="COAF"), 'Jisc APC template v2'!V693, "")</f>
        <v/>
      </c>
      <c r="R816" s="116" t="str">
        <f>IF(OR('Jisc APC template v2'!N693="COAF",'Jisc APC template v2'!O693="COAF",'Jisc APC template v2'!P693="COAF"), 'Jisc APC template v2'!AM693, "")</f>
        <v/>
      </c>
    </row>
    <row r="817" spans="1:18" ht="15.75" customHeight="1">
      <c r="A817" s="116" t="str">
        <f>IF(OR('Jisc APC template v2'!N694="COAF",'Jisc APC template v2'!O694="COAF",'Jisc APC template v2'!P694="COAF"), 'Jisc APC template v2'!D694, "")</f>
        <v/>
      </c>
      <c r="B817" s="116" t="str">
        <f>IF(OR('Jisc APC template v2'!N694="COAF",'Jisc APC template v2'!O694="COAF",'Jisc APC template v2'!P694="COAF"), 'Jisc APC template v2'!E694, "")</f>
        <v/>
      </c>
      <c r="C817" s="116" t="str">
        <f>IF(OR('Jisc APC template v2'!N694="COAF",'Jisc APC template v2'!O694="COAF",'Jisc APC template v2'!P694="COAF"), 'Jisc APC template v2'!F694, "")</f>
        <v/>
      </c>
      <c r="D817" s="116" t="str">
        <f>IF(OR('Jisc APC template v2'!N694="COAF",'Jisc APC template v2'!O694="COAF",'Jisc APC template v2'!P694="COAF"), 'Jisc APC template v2'!H694, "")</f>
        <v/>
      </c>
      <c r="E817" s="116" t="str">
        <f>IF(OR('Jisc APC template v2'!N694="COAF",'Jisc APC template v2'!O694="COAF",'Jisc APC template v2'!P694="COAF"), 'Jisc APC template v2'!I693, "")</f>
        <v/>
      </c>
      <c r="F817" s="116" t="str">
        <f>IF(OR('Jisc APC template v2'!N694="COAF",'Jisc APC template v2'!O694="COAF",'Jisc APC template v2'!P694="COAF"), 'Jisc APC template v2'!L694, "")</f>
        <v/>
      </c>
      <c r="G817" s="117" t="str">
        <f>IF(OR('Jisc APC template v2'!N694="COAF",'Jisc APC template v2'!O694="COAF",'Jisc APC template v2'!P694="COAF"), 'Jisc APC template v2'!M694, "")</f>
        <v/>
      </c>
      <c r="H817" s="116" t="str">
        <f>IF(OR('Jisc APC template v2'!N694="COAF",'Jisc APC template v2'!O694="COAF",'Jisc APC template v2'!P694="COAF"), 'Jisc APC template v2'!X694, "")</f>
        <v/>
      </c>
      <c r="I817" s="116" t="str">
        <f>IF(OR('Jisc APC template v2'!N694="COAF",'Jisc APC template v2'!O694="COAF",'Jisc APC template v2'!P694="COAF"), 'Jisc APC template v2'!AA694, "")</f>
        <v/>
      </c>
      <c r="J817" s="116" t="str">
        <f>IF(OR('Jisc APC template v2'!N694="COAF",'Jisc APC template v2'!O694="COAF",'Jisc APC template v2'!P694="COAF"), 'Jisc APC template v2'!AE674, "")</f>
        <v/>
      </c>
      <c r="K817" s="116">
        <f>'Jisc APC template v2'!AK694</f>
        <v>0</v>
      </c>
      <c r="L817" s="113" t="str">
        <f>IF(OR('Jisc APC template v2'!N694="COAF",'Jisc APC template v2'!O694="COAF",'Jisc APC template v2'!P694="COAF"), 'Jisc APC template v2'!Q694, "")</f>
        <v/>
      </c>
      <c r="M817" s="113" t="str">
        <f>IF(OR('Jisc APC template v2'!N694="COAF",'Jisc APC template v2'!O694="COAF",'Jisc APC template v2'!P694="COAF"), 'Jisc APC template v2'!R694, "")</f>
        <v/>
      </c>
      <c r="N817" s="113" t="str">
        <f>IF(OR('Jisc APC template v2'!N694="COAF",'Jisc APC template v2'!O694="COAF",'Jisc APC template v2'!P694="COAF"), 'Jisc APC template v2'!S694, "")</f>
        <v/>
      </c>
      <c r="O817" s="113" t="str">
        <f>IF(OR('Jisc APC template v2'!N694="COAF",'Jisc APC template v2'!O694="COAF",'Jisc APC template v2'!P694="COAF"), 'Jisc APC template v2'!T694, "")</f>
        <v/>
      </c>
      <c r="P817" s="113" t="str">
        <f>IF(OR('Jisc APC template v2'!N694="COAF",'Jisc APC template v2'!O694="COAF",'Jisc APC template v2'!P694="COAF"), 'Jisc APC template v2'!U694, "")</f>
        <v/>
      </c>
      <c r="Q817" s="113" t="str">
        <f>IF(OR('Jisc APC template v2'!N694="COAF",'Jisc APC template v2'!O694="COAF",'Jisc APC template v2'!P694="COAF"), 'Jisc APC template v2'!V694, "")</f>
        <v/>
      </c>
      <c r="R817" s="116" t="str">
        <f>IF(OR('Jisc APC template v2'!N694="COAF",'Jisc APC template v2'!O694="COAF",'Jisc APC template v2'!P694="COAF"), 'Jisc APC template v2'!AM694, "")</f>
        <v/>
      </c>
    </row>
    <row r="818" spans="1:18" ht="15.75" customHeight="1">
      <c r="A818" s="116" t="str">
        <f>IF(OR('Jisc APC template v2'!N695="COAF",'Jisc APC template v2'!O695="COAF",'Jisc APC template v2'!P695="COAF"), 'Jisc APC template v2'!D695, "")</f>
        <v/>
      </c>
      <c r="B818" s="116" t="str">
        <f>IF(OR('Jisc APC template v2'!N695="COAF",'Jisc APC template v2'!O695="COAF",'Jisc APC template v2'!P695="COAF"), 'Jisc APC template v2'!E695, "")</f>
        <v/>
      </c>
      <c r="C818" s="116" t="str">
        <f>IF(OR('Jisc APC template v2'!N695="COAF",'Jisc APC template v2'!O695="COAF",'Jisc APC template v2'!P695="COAF"), 'Jisc APC template v2'!F695, "")</f>
        <v/>
      </c>
      <c r="D818" s="116" t="str">
        <f>IF(OR('Jisc APC template v2'!N695="COAF",'Jisc APC template v2'!O695="COAF",'Jisc APC template v2'!P695="COAF"), 'Jisc APC template v2'!H695, "")</f>
        <v/>
      </c>
      <c r="E818" s="116" t="str">
        <f>IF(OR('Jisc APC template v2'!N695="COAF",'Jisc APC template v2'!O695="COAF",'Jisc APC template v2'!P695="COAF"), 'Jisc APC template v2'!I694, "")</f>
        <v/>
      </c>
      <c r="F818" s="116" t="str">
        <f>IF(OR('Jisc APC template v2'!N695="COAF",'Jisc APC template v2'!O695="COAF",'Jisc APC template v2'!P695="COAF"), 'Jisc APC template v2'!L695, "")</f>
        <v/>
      </c>
      <c r="G818" s="117" t="str">
        <f>IF(OR('Jisc APC template v2'!N695="COAF",'Jisc APC template v2'!O695="COAF",'Jisc APC template v2'!P695="COAF"), 'Jisc APC template v2'!M695, "")</f>
        <v/>
      </c>
      <c r="H818" s="116" t="str">
        <f>IF(OR('Jisc APC template v2'!N695="COAF",'Jisc APC template v2'!O695="COAF",'Jisc APC template v2'!P695="COAF"), 'Jisc APC template v2'!X695, "")</f>
        <v/>
      </c>
      <c r="I818" s="116" t="str">
        <f>IF(OR('Jisc APC template v2'!N695="COAF",'Jisc APC template v2'!O695="COAF",'Jisc APC template v2'!P695="COAF"), 'Jisc APC template v2'!AA695, "")</f>
        <v/>
      </c>
      <c r="J818" s="116" t="str">
        <f>IF(OR('Jisc APC template v2'!N695="COAF",'Jisc APC template v2'!O695="COAF",'Jisc APC template v2'!P695="COAF"), 'Jisc APC template v2'!AE675, "")</f>
        <v/>
      </c>
      <c r="K818" s="116">
        <f>'Jisc APC template v2'!AK695</f>
        <v>0</v>
      </c>
      <c r="L818" s="113" t="str">
        <f>IF(OR('Jisc APC template v2'!N695="COAF",'Jisc APC template v2'!O695="COAF",'Jisc APC template v2'!P695="COAF"), 'Jisc APC template v2'!Q695, "")</f>
        <v/>
      </c>
      <c r="M818" s="113" t="str">
        <f>IF(OR('Jisc APC template v2'!N695="COAF",'Jisc APC template v2'!O695="COAF",'Jisc APC template v2'!P695="COAF"), 'Jisc APC template v2'!R695, "")</f>
        <v/>
      </c>
      <c r="N818" s="113" t="str">
        <f>IF(OR('Jisc APC template v2'!N695="COAF",'Jisc APC template v2'!O695="COAF",'Jisc APC template v2'!P695="COAF"), 'Jisc APC template v2'!S695, "")</f>
        <v/>
      </c>
      <c r="O818" s="113" t="str">
        <f>IF(OR('Jisc APC template v2'!N695="COAF",'Jisc APC template v2'!O695="COAF",'Jisc APC template v2'!P695="COAF"), 'Jisc APC template v2'!T695, "")</f>
        <v/>
      </c>
      <c r="P818" s="113" t="str">
        <f>IF(OR('Jisc APC template v2'!N695="COAF",'Jisc APC template v2'!O695="COAF",'Jisc APC template v2'!P695="COAF"), 'Jisc APC template v2'!U695, "")</f>
        <v/>
      </c>
      <c r="Q818" s="113" t="str">
        <f>IF(OR('Jisc APC template v2'!N695="COAF",'Jisc APC template v2'!O695="COAF",'Jisc APC template v2'!P695="COAF"), 'Jisc APC template v2'!V695, "")</f>
        <v/>
      </c>
      <c r="R818" s="116" t="str">
        <f>IF(OR('Jisc APC template v2'!N695="COAF",'Jisc APC template v2'!O695="COAF",'Jisc APC template v2'!P695="COAF"), 'Jisc APC template v2'!AM695, "")</f>
        <v/>
      </c>
    </row>
    <row r="819" spans="1:18" ht="15.75" customHeight="1">
      <c r="A819" s="116" t="str">
        <f>IF(OR('Jisc APC template v2'!N696="COAF",'Jisc APC template v2'!O696="COAF",'Jisc APC template v2'!P696="COAF"), 'Jisc APC template v2'!D696, "")</f>
        <v/>
      </c>
      <c r="B819" s="116" t="str">
        <f>IF(OR('Jisc APC template v2'!N696="COAF",'Jisc APC template v2'!O696="COAF",'Jisc APC template v2'!P696="COAF"), 'Jisc APC template v2'!E696, "")</f>
        <v/>
      </c>
      <c r="C819" s="116" t="str">
        <f>IF(OR('Jisc APC template v2'!N696="COAF",'Jisc APC template v2'!O696="COAF",'Jisc APC template v2'!P696="COAF"), 'Jisc APC template v2'!F696, "")</f>
        <v/>
      </c>
      <c r="D819" s="116" t="str">
        <f>IF(OR('Jisc APC template v2'!N696="COAF",'Jisc APC template v2'!O696="COAF",'Jisc APC template v2'!P696="COAF"), 'Jisc APC template v2'!H696, "")</f>
        <v/>
      </c>
      <c r="E819" s="116" t="str">
        <f>IF(OR('Jisc APC template v2'!N696="COAF",'Jisc APC template v2'!O696="COAF",'Jisc APC template v2'!P696="COAF"), 'Jisc APC template v2'!I695, "")</f>
        <v/>
      </c>
      <c r="F819" s="116" t="str">
        <f>IF(OR('Jisc APC template v2'!N696="COAF",'Jisc APC template v2'!O696="COAF",'Jisc APC template v2'!P696="COAF"), 'Jisc APC template v2'!L696, "")</f>
        <v/>
      </c>
      <c r="G819" s="117" t="str">
        <f>IF(OR('Jisc APC template v2'!N696="COAF",'Jisc APC template v2'!O696="COAF",'Jisc APC template v2'!P696="COAF"), 'Jisc APC template v2'!M696, "")</f>
        <v/>
      </c>
      <c r="H819" s="116" t="str">
        <f>IF(OR('Jisc APC template v2'!N696="COAF",'Jisc APC template v2'!O696="COAF",'Jisc APC template v2'!P696="COAF"), 'Jisc APC template v2'!X696, "")</f>
        <v/>
      </c>
      <c r="I819" s="116" t="str">
        <f>IF(OR('Jisc APC template v2'!N696="COAF",'Jisc APC template v2'!O696="COAF",'Jisc APC template v2'!P696="COAF"), 'Jisc APC template v2'!AA696, "")</f>
        <v/>
      </c>
      <c r="J819" s="116" t="str">
        <f>IF(OR('Jisc APC template v2'!N696="COAF",'Jisc APC template v2'!O696="COAF",'Jisc APC template v2'!P696="COAF"), 'Jisc APC template v2'!AE676, "")</f>
        <v/>
      </c>
      <c r="K819" s="116">
        <f>'Jisc APC template v2'!AK696</f>
        <v>0</v>
      </c>
      <c r="L819" s="113" t="str">
        <f>IF(OR('Jisc APC template v2'!N696="COAF",'Jisc APC template v2'!O696="COAF",'Jisc APC template v2'!P696="COAF"), 'Jisc APC template v2'!Q696, "")</f>
        <v/>
      </c>
      <c r="M819" s="113" t="str">
        <f>IF(OR('Jisc APC template v2'!N696="COAF",'Jisc APC template v2'!O696="COAF",'Jisc APC template v2'!P696="COAF"), 'Jisc APC template v2'!R696, "")</f>
        <v/>
      </c>
      <c r="N819" s="113" t="str">
        <f>IF(OR('Jisc APC template v2'!N696="COAF",'Jisc APC template v2'!O696="COAF",'Jisc APC template v2'!P696="COAF"), 'Jisc APC template v2'!S696, "")</f>
        <v/>
      </c>
      <c r="O819" s="113" t="str">
        <f>IF(OR('Jisc APC template v2'!N696="COAF",'Jisc APC template v2'!O696="COAF",'Jisc APC template v2'!P696="COAF"), 'Jisc APC template v2'!T696, "")</f>
        <v/>
      </c>
      <c r="P819" s="113" t="str">
        <f>IF(OR('Jisc APC template v2'!N696="COAF",'Jisc APC template v2'!O696="COAF",'Jisc APC template v2'!P696="COAF"), 'Jisc APC template v2'!U696, "")</f>
        <v/>
      </c>
      <c r="Q819" s="113" t="str">
        <f>IF(OR('Jisc APC template v2'!N696="COAF",'Jisc APC template v2'!O696="COAF",'Jisc APC template v2'!P696="COAF"), 'Jisc APC template v2'!V696, "")</f>
        <v/>
      </c>
      <c r="R819" s="116" t="str">
        <f>IF(OR('Jisc APC template v2'!N696="COAF",'Jisc APC template v2'!O696="COAF",'Jisc APC template v2'!P696="COAF"), 'Jisc APC template v2'!AM696, "")</f>
        <v/>
      </c>
    </row>
    <row r="820" spans="1:18" ht="15.75" customHeight="1">
      <c r="A820" s="116" t="str">
        <f>IF(OR('Jisc APC template v2'!N697="COAF",'Jisc APC template v2'!O697="COAF",'Jisc APC template v2'!P697="COAF"), 'Jisc APC template v2'!D697, "")</f>
        <v/>
      </c>
      <c r="B820" s="116" t="str">
        <f>IF(OR('Jisc APC template v2'!N697="COAF",'Jisc APC template v2'!O697="COAF",'Jisc APC template v2'!P697="COAF"), 'Jisc APC template v2'!E697, "")</f>
        <v/>
      </c>
      <c r="C820" s="116" t="str">
        <f>IF(OR('Jisc APC template v2'!N697="COAF",'Jisc APC template v2'!O697="COAF",'Jisc APC template v2'!P697="COAF"), 'Jisc APC template v2'!F697, "")</f>
        <v/>
      </c>
      <c r="D820" s="116" t="str">
        <f>IF(OR('Jisc APC template v2'!N697="COAF",'Jisc APC template v2'!O697="COAF",'Jisc APC template v2'!P697="COAF"), 'Jisc APC template v2'!H697, "")</f>
        <v/>
      </c>
      <c r="E820" s="116" t="str">
        <f>IF(OR('Jisc APC template v2'!N697="COAF",'Jisc APC template v2'!O697="COAF",'Jisc APC template v2'!P697="COAF"), 'Jisc APC template v2'!I696, "")</f>
        <v/>
      </c>
      <c r="F820" s="116" t="str">
        <f>IF(OR('Jisc APC template v2'!N697="COAF",'Jisc APC template v2'!O697="COAF",'Jisc APC template v2'!P697="COAF"), 'Jisc APC template v2'!L697, "")</f>
        <v/>
      </c>
      <c r="G820" s="117" t="str">
        <f>IF(OR('Jisc APC template v2'!N697="COAF",'Jisc APC template v2'!O697="COAF",'Jisc APC template v2'!P697="COAF"), 'Jisc APC template v2'!M697, "")</f>
        <v/>
      </c>
      <c r="H820" s="116" t="str">
        <f>IF(OR('Jisc APC template v2'!N697="COAF",'Jisc APC template v2'!O697="COAF",'Jisc APC template v2'!P697="COAF"), 'Jisc APC template v2'!X697, "")</f>
        <v/>
      </c>
      <c r="I820" s="116" t="str">
        <f>IF(OR('Jisc APC template v2'!N697="COAF",'Jisc APC template v2'!O697="COAF",'Jisc APC template v2'!P697="COAF"), 'Jisc APC template v2'!AA697, "")</f>
        <v/>
      </c>
      <c r="J820" s="116" t="str">
        <f>IF(OR('Jisc APC template v2'!N697="COAF",'Jisc APC template v2'!O697="COAF",'Jisc APC template v2'!P697="COAF"), 'Jisc APC template v2'!AE677, "")</f>
        <v/>
      </c>
      <c r="K820" s="116">
        <f>'Jisc APC template v2'!AK697</f>
        <v>0</v>
      </c>
      <c r="L820" s="113" t="str">
        <f>IF(OR('Jisc APC template v2'!N697="COAF",'Jisc APC template v2'!O697="COAF",'Jisc APC template v2'!P697="COAF"), 'Jisc APC template v2'!Q697, "")</f>
        <v/>
      </c>
      <c r="M820" s="113" t="str">
        <f>IF(OR('Jisc APC template v2'!N697="COAF",'Jisc APC template v2'!O697="COAF",'Jisc APC template v2'!P697="COAF"), 'Jisc APC template v2'!R697, "")</f>
        <v/>
      </c>
      <c r="N820" s="113" t="str">
        <f>IF(OR('Jisc APC template v2'!N697="COAF",'Jisc APC template v2'!O697="COAF",'Jisc APC template v2'!P697="COAF"), 'Jisc APC template v2'!S697, "")</f>
        <v/>
      </c>
      <c r="O820" s="113" t="str">
        <f>IF(OR('Jisc APC template v2'!N697="COAF",'Jisc APC template v2'!O697="COAF",'Jisc APC template v2'!P697="COAF"), 'Jisc APC template v2'!T697, "")</f>
        <v/>
      </c>
      <c r="P820" s="113" t="str">
        <f>IF(OR('Jisc APC template v2'!N697="COAF",'Jisc APC template v2'!O697="COAF",'Jisc APC template v2'!P697="COAF"), 'Jisc APC template v2'!U697, "")</f>
        <v/>
      </c>
      <c r="Q820" s="113" t="str">
        <f>IF(OR('Jisc APC template v2'!N697="COAF",'Jisc APC template v2'!O697="COAF",'Jisc APC template v2'!P697="COAF"), 'Jisc APC template v2'!V697, "")</f>
        <v/>
      </c>
      <c r="R820" s="116" t="str">
        <f>IF(OR('Jisc APC template v2'!N697="COAF",'Jisc APC template v2'!O697="COAF",'Jisc APC template v2'!P697="COAF"), 'Jisc APC template v2'!AM697, "")</f>
        <v/>
      </c>
    </row>
    <row r="821" spans="1:18" ht="15.75" customHeight="1">
      <c r="A821" s="116" t="str">
        <f>IF(OR('Jisc APC template v2'!N698="COAF",'Jisc APC template v2'!O698="COAF",'Jisc APC template v2'!P698="COAF"), 'Jisc APC template v2'!D698, "")</f>
        <v/>
      </c>
      <c r="B821" s="116" t="str">
        <f>IF(OR('Jisc APC template v2'!N698="COAF",'Jisc APC template v2'!O698="COAF",'Jisc APC template v2'!P698="COAF"), 'Jisc APC template v2'!E698, "")</f>
        <v/>
      </c>
      <c r="C821" s="116" t="str">
        <f>IF(OR('Jisc APC template v2'!N698="COAF",'Jisc APC template v2'!O698="COAF",'Jisc APC template v2'!P698="COAF"), 'Jisc APC template v2'!F698, "")</f>
        <v/>
      </c>
      <c r="D821" s="116" t="str">
        <f>IF(OR('Jisc APC template v2'!N698="COAF",'Jisc APC template v2'!O698="COAF",'Jisc APC template v2'!P698="COAF"), 'Jisc APC template v2'!H698, "")</f>
        <v/>
      </c>
      <c r="E821" s="116" t="str">
        <f>IF(OR('Jisc APC template v2'!N698="COAF",'Jisc APC template v2'!O698="COAF",'Jisc APC template v2'!P698="COAF"), 'Jisc APC template v2'!I697, "")</f>
        <v/>
      </c>
      <c r="F821" s="116" t="str">
        <f>IF(OR('Jisc APC template v2'!N698="COAF",'Jisc APC template v2'!O698="COAF",'Jisc APC template v2'!P698="COAF"), 'Jisc APC template v2'!L698, "")</f>
        <v/>
      </c>
      <c r="G821" s="117" t="str">
        <f>IF(OR('Jisc APC template v2'!N698="COAF",'Jisc APC template v2'!O698="COAF",'Jisc APC template v2'!P698="COAF"), 'Jisc APC template v2'!M698, "")</f>
        <v/>
      </c>
      <c r="H821" s="116" t="str">
        <f>IF(OR('Jisc APC template v2'!N698="COAF",'Jisc APC template v2'!O698="COAF",'Jisc APC template v2'!P698="COAF"), 'Jisc APC template v2'!X698, "")</f>
        <v/>
      </c>
      <c r="I821" s="116" t="str">
        <f>IF(OR('Jisc APC template v2'!N698="COAF",'Jisc APC template v2'!O698="COAF",'Jisc APC template v2'!P698="COAF"), 'Jisc APC template v2'!AA698, "")</f>
        <v/>
      </c>
      <c r="J821" s="116" t="str">
        <f>IF(OR('Jisc APC template v2'!N698="COAF",'Jisc APC template v2'!O698="COAF",'Jisc APC template v2'!P698="COAF"), 'Jisc APC template v2'!AE678, "")</f>
        <v/>
      </c>
      <c r="K821" s="116">
        <f>'Jisc APC template v2'!AK698</f>
        <v>0</v>
      </c>
      <c r="L821" s="113" t="str">
        <f>IF(OR('Jisc APC template v2'!N698="COAF",'Jisc APC template v2'!O698="COAF",'Jisc APC template v2'!P698="COAF"), 'Jisc APC template v2'!Q698, "")</f>
        <v/>
      </c>
      <c r="M821" s="113" t="str">
        <f>IF(OR('Jisc APC template v2'!N698="COAF",'Jisc APC template v2'!O698="COAF",'Jisc APC template v2'!P698="COAF"), 'Jisc APC template v2'!R698, "")</f>
        <v/>
      </c>
      <c r="N821" s="113" t="str">
        <f>IF(OR('Jisc APC template v2'!N698="COAF",'Jisc APC template v2'!O698="COAF",'Jisc APC template v2'!P698="COAF"), 'Jisc APC template v2'!S698, "")</f>
        <v/>
      </c>
      <c r="O821" s="113" t="str">
        <f>IF(OR('Jisc APC template v2'!N698="COAF",'Jisc APC template v2'!O698="COAF",'Jisc APC template v2'!P698="COAF"), 'Jisc APC template v2'!T698, "")</f>
        <v/>
      </c>
      <c r="P821" s="113" t="str">
        <f>IF(OR('Jisc APC template v2'!N698="COAF",'Jisc APC template v2'!O698="COAF",'Jisc APC template v2'!P698="COAF"), 'Jisc APC template v2'!U698, "")</f>
        <v/>
      </c>
      <c r="Q821" s="113" t="str">
        <f>IF(OR('Jisc APC template v2'!N698="COAF",'Jisc APC template v2'!O698="COAF",'Jisc APC template v2'!P698="COAF"), 'Jisc APC template v2'!V698, "")</f>
        <v/>
      </c>
      <c r="R821" s="116" t="str">
        <f>IF(OR('Jisc APC template v2'!N698="COAF",'Jisc APC template v2'!O698="COAF",'Jisc APC template v2'!P698="COAF"), 'Jisc APC template v2'!AM698, "")</f>
        <v/>
      </c>
    </row>
    <row r="822" spans="1:18" ht="15.75" customHeight="1">
      <c r="A822" s="116" t="str">
        <f>IF(OR('Jisc APC template v2'!N699="COAF",'Jisc APC template v2'!O699="COAF",'Jisc APC template v2'!P699="COAF"), 'Jisc APC template v2'!D699, "")</f>
        <v/>
      </c>
      <c r="B822" s="116" t="str">
        <f>IF(OR('Jisc APC template v2'!N699="COAF",'Jisc APC template v2'!O699="COAF",'Jisc APC template v2'!P699="COAF"), 'Jisc APC template v2'!E699, "")</f>
        <v/>
      </c>
      <c r="C822" s="116" t="str">
        <f>IF(OR('Jisc APC template v2'!N699="COAF",'Jisc APC template v2'!O699="COAF",'Jisc APC template v2'!P699="COAF"), 'Jisc APC template v2'!F699, "")</f>
        <v/>
      </c>
      <c r="D822" s="116" t="str">
        <f>IF(OR('Jisc APC template v2'!N699="COAF",'Jisc APC template v2'!O699="COAF",'Jisc APC template v2'!P699="COAF"), 'Jisc APC template v2'!H699, "")</f>
        <v/>
      </c>
      <c r="E822" s="116" t="str">
        <f>IF(OR('Jisc APC template v2'!N699="COAF",'Jisc APC template v2'!O699="COAF",'Jisc APC template v2'!P699="COAF"), 'Jisc APC template v2'!I698, "")</f>
        <v/>
      </c>
      <c r="F822" s="116" t="str">
        <f>IF(OR('Jisc APC template v2'!N699="COAF",'Jisc APC template v2'!O699="COAF",'Jisc APC template v2'!P699="COAF"), 'Jisc APC template v2'!L699, "")</f>
        <v/>
      </c>
      <c r="G822" s="117" t="str">
        <f>IF(OR('Jisc APC template v2'!N699="COAF",'Jisc APC template v2'!O699="COAF",'Jisc APC template v2'!P699="COAF"), 'Jisc APC template v2'!M699, "")</f>
        <v/>
      </c>
      <c r="H822" s="116" t="str">
        <f>IF(OR('Jisc APC template v2'!N699="COAF",'Jisc APC template v2'!O699="COAF",'Jisc APC template v2'!P699="COAF"), 'Jisc APC template v2'!X699, "")</f>
        <v/>
      </c>
      <c r="I822" s="116" t="str">
        <f>IF(OR('Jisc APC template v2'!N699="COAF",'Jisc APC template v2'!O699="COAF",'Jisc APC template v2'!P699="COAF"), 'Jisc APC template v2'!AA699, "")</f>
        <v/>
      </c>
      <c r="J822" s="116" t="str">
        <f>IF(OR('Jisc APC template v2'!N699="COAF",'Jisc APC template v2'!O699="COAF",'Jisc APC template v2'!P699="COAF"), 'Jisc APC template v2'!AE679, "")</f>
        <v/>
      </c>
      <c r="K822" s="116">
        <f>'Jisc APC template v2'!AK699</f>
        <v>0</v>
      </c>
      <c r="L822" s="113" t="str">
        <f>IF(OR('Jisc APC template v2'!N699="COAF",'Jisc APC template v2'!O699="COAF",'Jisc APC template v2'!P699="COAF"), 'Jisc APC template v2'!Q699, "")</f>
        <v/>
      </c>
      <c r="M822" s="113" t="str">
        <f>IF(OR('Jisc APC template v2'!N699="COAF",'Jisc APC template v2'!O699="COAF",'Jisc APC template v2'!P699="COAF"), 'Jisc APC template v2'!R699, "")</f>
        <v/>
      </c>
      <c r="N822" s="113" t="str">
        <f>IF(OR('Jisc APC template v2'!N699="COAF",'Jisc APC template v2'!O699="COAF",'Jisc APC template v2'!P699="COAF"), 'Jisc APC template v2'!S699, "")</f>
        <v/>
      </c>
      <c r="O822" s="113" t="str">
        <f>IF(OR('Jisc APC template v2'!N699="COAF",'Jisc APC template v2'!O699="COAF",'Jisc APC template v2'!P699="COAF"), 'Jisc APC template v2'!T699, "")</f>
        <v/>
      </c>
      <c r="P822" s="113" t="str">
        <f>IF(OR('Jisc APC template v2'!N699="COAF",'Jisc APC template v2'!O699="COAF",'Jisc APC template v2'!P699="COAF"), 'Jisc APC template v2'!U699, "")</f>
        <v/>
      </c>
      <c r="Q822" s="113" t="str">
        <f>IF(OR('Jisc APC template v2'!N699="COAF",'Jisc APC template v2'!O699="COAF",'Jisc APC template v2'!P699="COAF"), 'Jisc APC template v2'!V699, "")</f>
        <v/>
      </c>
      <c r="R822" s="116" t="str">
        <f>IF(OR('Jisc APC template v2'!N699="COAF",'Jisc APC template v2'!O699="COAF",'Jisc APC template v2'!P699="COAF"), 'Jisc APC template v2'!AM699, "")</f>
        <v/>
      </c>
    </row>
    <row r="823" spans="1:18" ht="15.75" customHeight="1">
      <c r="A823" s="116" t="str">
        <f>IF(OR('Jisc APC template v2'!N700="COAF",'Jisc APC template v2'!O700="COAF",'Jisc APC template v2'!P700="COAF"), 'Jisc APC template v2'!D700, "")</f>
        <v/>
      </c>
      <c r="B823" s="116" t="str">
        <f>IF(OR('Jisc APC template v2'!N700="COAF",'Jisc APC template v2'!O700="COAF",'Jisc APC template v2'!P700="COAF"), 'Jisc APC template v2'!E700, "")</f>
        <v/>
      </c>
      <c r="C823" s="116" t="str">
        <f>IF(OR('Jisc APC template v2'!N700="COAF",'Jisc APC template v2'!O700="COAF",'Jisc APC template v2'!P700="COAF"), 'Jisc APC template v2'!F700, "")</f>
        <v/>
      </c>
      <c r="D823" s="116" t="str">
        <f>IF(OR('Jisc APC template v2'!N700="COAF",'Jisc APC template v2'!O700="COAF",'Jisc APC template v2'!P700="COAF"), 'Jisc APC template v2'!H700, "")</f>
        <v/>
      </c>
      <c r="E823" s="116" t="str">
        <f>IF(OR('Jisc APC template v2'!N700="COAF",'Jisc APC template v2'!O700="COAF",'Jisc APC template v2'!P700="COAF"), 'Jisc APC template v2'!I699, "")</f>
        <v/>
      </c>
      <c r="F823" s="116" t="str">
        <f>IF(OR('Jisc APC template v2'!N700="COAF",'Jisc APC template v2'!O700="COAF",'Jisc APC template v2'!P700="COAF"), 'Jisc APC template v2'!L700, "")</f>
        <v/>
      </c>
      <c r="G823" s="117" t="str">
        <f>IF(OR('Jisc APC template v2'!N700="COAF",'Jisc APC template v2'!O700="COAF",'Jisc APC template v2'!P700="COAF"), 'Jisc APC template v2'!M700, "")</f>
        <v/>
      </c>
      <c r="H823" s="116" t="str">
        <f>IF(OR('Jisc APC template v2'!N700="COAF",'Jisc APC template v2'!O700="COAF",'Jisc APC template v2'!P700="COAF"), 'Jisc APC template v2'!X700, "")</f>
        <v/>
      </c>
      <c r="I823" s="116" t="str">
        <f>IF(OR('Jisc APC template v2'!N700="COAF",'Jisc APC template v2'!O700="COAF",'Jisc APC template v2'!P700="COAF"), 'Jisc APC template v2'!AA700, "")</f>
        <v/>
      </c>
      <c r="J823" s="116" t="str">
        <f>IF(OR('Jisc APC template v2'!N700="COAF",'Jisc APC template v2'!O700="COAF",'Jisc APC template v2'!P700="COAF"), 'Jisc APC template v2'!AE680, "")</f>
        <v/>
      </c>
      <c r="K823" s="116">
        <f>'Jisc APC template v2'!AK700</f>
        <v>0</v>
      </c>
      <c r="L823" s="113" t="str">
        <f>IF(OR('Jisc APC template v2'!N700="COAF",'Jisc APC template v2'!O700="COAF",'Jisc APC template v2'!P700="COAF"), 'Jisc APC template v2'!Q700, "")</f>
        <v/>
      </c>
      <c r="M823" s="113" t="str">
        <f>IF(OR('Jisc APC template v2'!N700="COAF",'Jisc APC template v2'!O700="COAF",'Jisc APC template v2'!P700="COAF"), 'Jisc APC template v2'!R700, "")</f>
        <v/>
      </c>
      <c r="N823" s="113" t="str">
        <f>IF(OR('Jisc APC template v2'!N700="COAF",'Jisc APC template v2'!O700="COAF",'Jisc APC template v2'!P700="COAF"), 'Jisc APC template v2'!S700, "")</f>
        <v/>
      </c>
      <c r="O823" s="113" t="str">
        <f>IF(OR('Jisc APC template v2'!N700="COAF",'Jisc APC template v2'!O700="COAF",'Jisc APC template v2'!P700="COAF"), 'Jisc APC template v2'!T700, "")</f>
        <v/>
      </c>
      <c r="P823" s="113" t="str">
        <f>IF(OR('Jisc APC template v2'!N700="COAF",'Jisc APC template v2'!O700="COAF",'Jisc APC template v2'!P700="COAF"), 'Jisc APC template v2'!U700, "")</f>
        <v/>
      </c>
      <c r="Q823" s="113" t="str">
        <f>IF(OR('Jisc APC template v2'!N700="COAF",'Jisc APC template v2'!O700="COAF",'Jisc APC template v2'!P700="COAF"), 'Jisc APC template v2'!V700, "")</f>
        <v/>
      </c>
      <c r="R823" s="116" t="str">
        <f>IF(OR('Jisc APC template v2'!N700="COAF",'Jisc APC template v2'!O700="COAF",'Jisc APC template v2'!P700="COAF"), 'Jisc APC template v2'!AM700, "")</f>
        <v/>
      </c>
    </row>
    <row r="824" spans="1:18" ht="15.75" customHeight="1">
      <c r="A824" s="116" t="str">
        <f>IF(OR('Jisc APC template v2'!N701="COAF",'Jisc APC template v2'!O701="COAF",'Jisc APC template v2'!P701="COAF"), 'Jisc APC template v2'!D701, "")</f>
        <v/>
      </c>
      <c r="B824" s="116" t="str">
        <f>IF(OR('Jisc APC template v2'!N701="COAF",'Jisc APC template v2'!O701="COAF",'Jisc APC template v2'!P701="COAF"), 'Jisc APC template v2'!E701, "")</f>
        <v/>
      </c>
      <c r="C824" s="116" t="str">
        <f>IF(OR('Jisc APC template v2'!N701="COAF",'Jisc APC template v2'!O701="COAF",'Jisc APC template v2'!P701="COAF"), 'Jisc APC template v2'!F701, "")</f>
        <v/>
      </c>
      <c r="D824" s="116" t="str">
        <f>IF(OR('Jisc APC template v2'!N701="COAF",'Jisc APC template v2'!O701="COAF",'Jisc APC template v2'!P701="COAF"), 'Jisc APC template v2'!H701, "")</f>
        <v/>
      </c>
      <c r="E824" s="116" t="str">
        <f>IF(OR('Jisc APC template v2'!N701="COAF",'Jisc APC template v2'!O701="COAF",'Jisc APC template v2'!P701="COAF"), 'Jisc APC template v2'!I700, "")</f>
        <v/>
      </c>
      <c r="F824" s="116" t="str">
        <f>IF(OR('Jisc APC template v2'!N701="COAF",'Jisc APC template v2'!O701="COAF",'Jisc APC template v2'!P701="COAF"), 'Jisc APC template v2'!L701, "")</f>
        <v/>
      </c>
      <c r="G824" s="117" t="str">
        <f>IF(OR('Jisc APC template v2'!N701="COAF",'Jisc APC template v2'!O701="COAF",'Jisc APC template v2'!P701="COAF"), 'Jisc APC template v2'!M701, "")</f>
        <v/>
      </c>
      <c r="H824" s="116" t="str">
        <f>IF(OR('Jisc APC template v2'!N701="COAF",'Jisc APC template v2'!O701="COAF",'Jisc APC template v2'!P701="COAF"), 'Jisc APC template v2'!X701, "")</f>
        <v/>
      </c>
      <c r="I824" s="116" t="str">
        <f>IF(OR('Jisc APC template v2'!N701="COAF",'Jisc APC template v2'!O701="COAF",'Jisc APC template v2'!P701="COAF"), 'Jisc APC template v2'!AA701, "")</f>
        <v/>
      </c>
      <c r="J824" s="116" t="str">
        <f>IF(OR('Jisc APC template v2'!N701="COAF",'Jisc APC template v2'!O701="COAF",'Jisc APC template v2'!P701="COAF"), 'Jisc APC template v2'!AE681, "")</f>
        <v/>
      </c>
      <c r="K824" s="116">
        <f>'Jisc APC template v2'!AK701</f>
        <v>0</v>
      </c>
      <c r="L824" s="113" t="str">
        <f>IF(OR('Jisc APC template v2'!N701="COAF",'Jisc APC template v2'!O701="COAF",'Jisc APC template v2'!P701="COAF"), 'Jisc APC template v2'!Q701, "")</f>
        <v/>
      </c>
      <c r="M824" s="113" t="str">
        <f>IF(OR('Jisc APC template v2'!N701="COAF",'Jisc APC template v2'!O701="COAF",'Jisc APC template v2'!P701="COAF"), 'Jisc APC template v2'!R701, "")</f>
        <v/>
      </c>
      <c r="N824" s="113" t="str">
        <f>IF(OR('Jisc APC template v2'!N701="COAF",'Jisc APC template v2'!O701="COAF",'Jisc APC template v2'!P701="COAF"), 'Jisc APC template v2'!S701, "")</f>
        <v/>
      </c>
      <c r="O824" s="113" t="str">
        <f>IF(OR('Jisc APC template v2'!N701="COAF",'Jisc APC template v2'!O701="COAF",'Jisc APC template v2'!P701="COAF"), 'Jisc APC template v2'!T701, "")</f>
        <v/>
      </c>
      <c r="P824" s="113" t="str">
        <f>IF(OR('Jisc APC template v2'!N701="COAF",'Jisc APC template v2'!O701="COAF",'Jisc APC template v2'!P701="COAF"), 'Jisc APC template v2'!U701, "")</f>
        <v/>
      </c>
      <c r="Q824" s="113" t="str">
        <f>IF(OR('Jisc APC template v2'!N701="COAF",'Jisc APC template v2'!O701="COAF",'Jisc APC template v2'!P701="COAF"), 'Jisc APC template v2'!V701, "")</f>
        <v/>
      </c>
      <c r="R824" s="116" t="str">
        <f>IF(OR('Jisc APC template v2'!N701="COAF",'Jisc APC template v2'!O701="COAF",'Jisc APC template v2'!P701="COAF"), 'Jisc APC template v2'!AM701, "")</f>
        <v/>
      </c>
    </row>
    <row r="825" spans="1:18" ht="15.75" customHeight="1">
      <c r="A825" s="116" t="str">
        <f>IF(OR('Jisc APC template v2'!N702="COAF",'Jisc APC template v2'!O702="COAF",'Jisc APC template v2'!P702="COAF"), 'Jisc APC template v2'!D702, "")</f>
        <v/>
      </c>
      <c r="B825" s="116" t="str">
        <f>IF(OR('Jisc APC template v2'!N702="COAF",'Jisc APC template v2'!O702="COAF",'Jisc APC template v2'!P702="COAF"), 'Jisc APC template v2'!E702, "")</f>
        <v/>
      </c>
      <c r="C825" s="116" t="str">
        <f>IF(OR('Jisc APC template v2'!N702="COAF",'Jisc APC template v2'!O702="COAF",'Jisc APC template v2'!P702="COAF"), 'Jisc APC template v2'!F702, "")</f>
        <v/>
      </c>
      <c r="D825" s="116" t="str">
        <f>IF(OR('Jisc APC template v2'!N702="COAF",'Jisc APC template v2'!O702="COAF",'Jisc APC template v2'!P702="COAF"), 'Jisc APC template v2'!H702, "")</f>
        <v/>
      </c>
      <c r="E825" s="116" t="str">
        <f>IF(OR('Jisc APC template v2'!N702="COAF",'Jisc APC template v2'!O702="COAF",'Jisc APC template v2'!P702="COAF"), 'Jisc APC template v2'!I701, "")</f>
        <v/>
      </c>
      <c r="F825" s="116" t="str">
        <f>IF(OR('Jisc APC template v2'!N702="COAF",'Jisc APC template v2'!O702="COAF",'Jisc APC template v2'!P702="COAF"), 'Jisc APC template v2'!L702, "")</f>
        <v/>
      </c>
      <c r="G825" s="117" t="str">
        <f>IF(OR('Jisc APC template v2'!N702="COAF",'Jisc APC template v2'!O702="COAF",'Jisc APC template v2'!P702="COAF"), 'Jisc APC template v2'!M702, "")</f>
        <v/>
      </c>
      <c r="H825" s="116" t="str">
        <f>IF(OR('Jisc APC template v2'!N702="COAF",'Jisc APC template v2'!O702="COAF",'Jisc APC template v2'!P702="COAF"), 'Jisc APC template v2'!X702, "")</f>
        <v/>
      </c>
      <c r="I825" s="116" t="str">
        <f>IF(OR('Jisc APC template v2'!N702="COAF",'Jisc APC template v2'!O702="COAF",'Jisc APC template v2'!P702="COAF"), 'Jisc APC template v2'!AA702, "")</f>
        <v/>
      </c>
      <c r="J825" s="116" t="str">
        <f>IF(OR('Jisc APC template v2'!N702="COAF",'Jisc APC template v2'!O702="COAF",'Jisc APC template v2'!P702="COAF"), 'Jisc APC template v2'!AE682, "")</f>
        <v/>
      </c>
      <c r="K825" s="116">
        <f>'Jisc APC template v2'!AK702</f>
        <v>0</v>
      </c>
      <c r="L825" s="113" t="str">
        <f>IF(OR('Jisc APC template v2'!N702="COAF",'Jisc APC template v2'!O702="COAF",'Jisc APC template v2'!P702="COAF"), 'Jisc APC template v2'!Q702, "")</f>
        <v/>
      </c>
      <c r="M825" s="113" t="str">
        <f>IF(OR('Jisc APC template v2'!N702="COAF",'Jisc APC template v2'!O702="COAF",'Jisc APC template v2'!P702="COAF"), 'Jisc APC template v2'!R702, "")</f>
        <v/>
      </c>
      <c r="N825" s="113" t="str">
        <f>IF(OR('Jisc APC template v2'!N702="COAF",'Jisc APC template v2'!O702="COAF",'Jisc APC template v2'!P702="COAF"), 'Jisc APC template v2'!S702, "")</f>
        <v/>
      </c>
      <c r="O825" s="113" t="str">
        <f>IF(OR('Jisc APC template v2'!N702="COAF",'Jisc APC template v2'!O702="COAF",'Jisc APC template v2'!P702="COAF"), 'Jisc APC template v2'!T702, "")</f>
        <v/>
      </c>
      <c r="P825" s="113" t="str">
        <f>IF(OR('Jisc APC template v2'!N702="COAF",'Jisc APC template v2'!O702="COAF",'Jisc APC template v2'!P702="COAF"), 'Jisc APC template v2'!U702, "")</f>
        <v/>
      </c>
      <c r="Q825" s="113" t="str">
        <f>IF(OR('Jisc APC template v2'!N702="COAF",'Jisc APC template v2'!O702="COAF",'Jisc APC template v2'!P702="COAF"), 'Jisc APC template v2'!V702, "")</f>
        <v/>
      </c>
      <c r="R825" s="116" t="str">
        <f>IF(OR('Jisc APC template v2'!N702="COAF",'Jisc APC template v2'!O702="COAF",'Jisc APC template v2'!P702="COAF"), 'Jisc APC template v2'!AM702, "")</f>
        <v/>
      </c>
    </row>
    <row r="826" spans="1:18" ht="15.75" customHeight="1">
      <c r="A826" s="116" t="str">
        <f>IF(OR('Jisc APC template v2'!N703="COAF",'Jisc APC template v2'!O703="COAF",'Jisc APC template v2'!P703="COAF"), 'Jisc APC template v2'!D703, "")</f>
        <v/>
      </c>
      <c r="B826" s="116" t="str">
        <f>IF(OR('Jisc APC template v2'!N703="COAF",'Jisc APC template v2'!O703="COAF",'Jisc APC template v2'!P703="COAF"), 'Jisc APC template v2'!E703, "")</f>
        <v/>
      </c>
      <c r="C826" s="116" t="str">
        <f>IF(OR('Jisc APC template v2'!N703="COAF",'Jisc APC template v2'!O703="COAF",'Jisc APC template v2'!P703="COAF"), 'Jisc APC template v2'!F703, "")</f>
        <v/>
      </c>
      <c r="D826" s="116" t="str">
        <f>IF(OR('Jisc APC template v2'!N703="COAF",'Jisc APC template v2'!O703="COAF",'Jisc APC template v2'!P703="COAF"), 'Jisc APC template v2'!H703, "")</f>
        <v/>
      </c>
      <c r="E826" s="116" t="str">
        <f>IF(OR('Jisc APC template v2'!N703="COAF",'Jisc APC template v2'!O703="COAF",'Jisc APC template v2'!P703="COAF"), 'Jisc APC template v2'!I702, "")</f>
        <v/>
      </c>
      <c r="F826" s="116" t="str">
        <f>IF(OR('Jisc APC template v2'!N703="COAF",'Jisc APC template v2'!O703="COAF",'Jisc APC template v2'!P703="COAF"), 'Jisc APC template v2'!L703, "")</f>
        <v/>
      </c>
      <c r="G826" s="117" t="str">
        <f>IF(OR('Jisc APC template v2'!N703="COAF",'Jisc APC template v2'!O703="COAF",'Jisc APC template v2'!P703="COAF"), 'Jisc APC template v2'!M703, "")</f>
        <v/>
      </c>
      <c r="H826" s="116" t="str">
        <f>IF(OR('Jisc APC template v2'!N703="COAF",'Jisc APC template v2'!O703="COAF",'Jisc APC template v2'!P703="COAF"), 'Jisc APC template v2'!X703, "")</f>
        <v/>
      </c>
      <c r="I826" s="116" t="str">
        <f>IF(OR('Jisc APC template v2'!N703="COAF",'Jisc APC template v2'!O703="COAF",'Jisc APC template v2'!P703="COAF"), 'Jisc APC template v2'!AA703, "")</f>
        <v/>
      </c>
      <c r="J826" s="116" t="str">
        <f>IF(OR('Jisc APC template v2'!N703="COAF",'Jisc APC template v2'!O703="COAF",'Jisc APC template v2'!P703="COAF"), 'Jisc APC template v2'!AE683, "")</f>
        <v/>
      </c>
      <c r="K826" s="116">
        <f>'Jisc APC template v2'!AK703</f>
        <v>0</v>
      </c>
      <c r="L826" s="113" t="str">
        <f>IF(OR('Jisc APC template v2'!N703="COAF",'Jisc APC template v2'!O703="COAF",'Jisc APC template v2'!P703="COAF"), 'Jisc APC template v2'!Q703, "")</f>
        <v/>
      </c>
      <c r="M826" s="113" t="str">
        <f>IF(OR('Jisc APC template v2'!N703="COAF",'Jisc APC template v2'!O703="COAF",'Jisc APC template v2'!P703="COAF"), 'Jisc APC template v2'!R703, "")</f>
        <v/>
      </c>
      <c r="N826" s="113" t="str">
        <f>IF(OR('Jisc APC template v2'!N703="COAF",'Jisc APC template v2'!O703="COAF",'Jisc APC template v2'!P703="COAF"), 'Jisc APC template v2'!S703, "")</f>
        <v/>
      </c>
      <c r="O826" s="113" t="str">
        <f>IF(OR('Jisc APC template v2'!N703="COAF",'Jisc APC template v2'!O703="COAF",'Jisc APC template v2'!P703="COAF"), 'Jisc APC template v2'!T703, "")</f>
        <v/>
      </c>
      <c r="P826" s="113" t="str">
        <f>IF(OR('Jisc APC template v2'!N703="COAF",'Jisc APC template v2'!O703="COAF",'Jisc APC template v2'!P703="COAF"), 'Jisc APC template v2'!U703, "")</f>
        <v/>
      </c>
      <c r="Q826" s="113" t="str">
        <f>IF(OR('Jisc APC template v2'!N703="COAF",'Jisc APC template v2'!O703="COAF",'Jisc APC template v2'!P703="COAF"), 'Jisc APC template v2'!V703, "")</f>
        <v/>
      </c>
      <c r="R826" s="116" t="str">
        <f>IF(OR('Jisc APC template v2'!N703="COAF",'Jisc APC template v2'!O703="COAF",'Jisc APC template v2'!P703="COAF"), 'Jisc APC template v2'!AM703, "")</f>
        <v/>
      </c>
    </row>
    <row r="827" spans="1:18" ht="15.75" customHeight="1">
      <c r="A827" s="116" t="str">
        <f>IF(OR('Jisc APC template v2'!N704="COAF",'Jisc APC template v2'!O704="COAF",'Jisc APC template v2'!P704="COAF"), 'Jisc APC template v2'!D704, "")</f>
        <v/>
      </c>
      <c r="B827" s="116" t="str">
        <f>IF(OR('Jisc APC template v2'!N704="COAF",'Jisc APC template v2'!O704="COAF",'Jisc APC template v2'!P704="COAF"), 'Jisc APC template v2'!E704, "")</f>
        <v/>
      </c>
      <c r="C827" s="116" t="str">
        <f>IF(OR('Jisc APC template v2'!N704="COAF",'Jisc APC template v2'!O704="COAF",'Jisc APC template v2'!P704="COAF"), 'Jisc APC template v2'!F704, "")</f>
        <v/>
      </c>
      <c r="D827" s="116" t="str">
        <f>IF(OR('Jisc APC template v2'!N704="COAF",'Jisc APC template v2'!O704="COAF",'Jisc APC template v2'!P704="COAF"), 'Jisc APC template v2'!H704, "")</f>
        <v/>
      </c>
      <c r="E827" s="116" t="str">
        <f>IF(OR('Jisc APC template v2'!N704="COAF",'Jisc APC template v2'!O704="COAF",'Jisc APC template v2'!P704="COAF"), 'Jisc APC template v2'!I703, "")</f>
        <v/>
      </c>
      <c r="F827" s="116" t="str">
        <f>IF(OR('Jisc APC template v2'!N704="COAF",'Jisc APC template v2'!O704="COAF",'Jisc APC template v2'!P704="COAF"), 'Jisc APC template v2'!L704, "")</f>
        <v/>
      </c>
      <c r="G827" s="117" t="str">
        <f>IF(OR('Jisc APC template v2'!N704="COAF",'Jisc APC template v2'!O704="COAF",'Jisc APC template v2'!P704="COAF"), 'Jisc APC template v2'!M704, "")</f>
        <v/>
      </c>
      <c r="H827" s="116" t="str">
        <f>IF(OR('Jisc APC template v2'!N704="COAF",'Jisc APC template v2'!O704="COAF",'Jisc APC template v2'!P704="COAF"), 'Jisc APC template v2'!X704, "")</f>
        <v/>
      </c>
      <c r="I827" s="116" t="str">
        <f>IF(OR('Jisc APC template v2'!N704="COAF",'Jisc APC template v2'!O704="COAF",'Jisc APC template v2'!P704="COAF"), 'Jisc APC template v2'!AA704, "")</f>
        <v/>
      </c>
      <c r="J827" s="116" t="str">
        <f>IF(OR('Jisc APC template v2'!N704="COAF",'Jisc APC template v2'!O704="COAF",'Jisc APC template v2'!P704="COAF"), 'Jisc APC template v2'!AE684, "")</f>
        <v/>
      </c>
      <c r="K827" s="116">
        <f>'Jisc APC template v2'!AK704</f>
        <v>0</v>
      </c>
      <c r="L827" s="113" t="str">
        <f>IF(OR('Jisc APC template v2'!N704="COAF",'Jisc APC template v2'!O704="COAF",'Jisc APC template v2'!P704="COAF"), 'Jisc APC template v2'!Q704, "")</f>
        <v/>
      </c>
      <c r="M827" s="113" t="str">
        <f>IF(OR('Jisc APC template v2'!N704="COAF",'Jisc APC template v2'!O704="COAF",'Jisc APC template v2'!P704="COAF"), 'Jisc APC template v2'!R704, "")</f>
        <v/>
      </c>
      <c r="N827" s="113" t="str">
        <f>IF(OR('Jisc APC template v2'!N704="COAF",'Jisc APC template v2'!O704="COAF",'Jisc APC template v2'!P704="COAF"), 'Jisc APC template v2'!S704, "")</f>
        <v/>
      </c>
      <c r="O827" s="113" t="str">
        <f>IF(OR('Jisc APC template v2'!N704="COAF",'Jisc APC template v2'!O704="COAF",'Jisc APC template v2'!P704="COAF"), 'Jisc APC template v2'!T704, "")</f>
        <v/>
      </c>
      <c r="P827" s="113" t="str">
        <f>IF(OR('Jisc APC template v2'!N704="COAF",'Jisc APC template v2'!O704="COAF",'Jisc APC template v2'!P704="COAF"), 'Jisc APC template v2'!U704, "")</f>
        <v/>
      </c>
      <c r="Q827" s="113" t="str">
        <f>IF(OR('Jisc APC template v2'!N704="COAF",'Jisc APC template v2'!O704="COAF",'Jisc APC template v2'!P704="COAF"), 'Jisc APC template v2'!V704, "")</f>
        <v/>
      </c>
      <c r="R827" s="116" t="str">
        <f>IF(OR('Jisc APC template v2'!N704="COAF",'Jisc APC template v2'!O704="COAF",'Jisc APC template v2'!P704="COAF"), 'Jisc APC template v2'!AM704, "")</f>
        <v/>
      </c>
    </row>
    <row r="828" spans="1:18" ht="15.75" customHeight="1">
      <c r="A828" s="116" t="str">
        <f>IF(OR('Jisc APC template v2'!N705="COAF",'Jisc APC template v2'!O705="COAF",'Jisc APC template v2'!P705="COAF"), 'Jisc APC template v2'!D705, "")</f>
        <v/>
      </c>
      <c r="B828" s="116" t="str">
        <f>IF(OR('Jisc APC template v2'!N705="COAF",'Jisc APC template v2'!O705="COAF",'Jisc APC template v2'!P705="COAF"), 'Jisc APC template v2'!E705, "")</f>
        <v/>
      </c>
      <c r="C828" s="116" t="str">
        <f>IF(OR('Jisc APC template v2'!N705="COAF",'Jisc APC template v2'!O705="COAF",'Jisc APC template v2'!P705="COAF"), 'Jisc APC template v2'!F705, "")</f>
        <v/>
      </c>
      <c r="D828" s="116" t="str">
        <f>IF(OR('Jisc APC template v2'!N705="COAF",'Jisc APC template v2'!O705="COAF",'Jisc APC template v2'!P705="COAF"), 'Jisc APC template v2'!H705, "")</f>
        <v/>
      </c>
      <c r="E828" s="116" t="str">
        <f>IF(OR('Jisc APC template v2'!N705="COAF",'Jisc APC template v2'!O705="COAF",'Jisc APC template v2'!P705="COAF"), 'Jisc APC template v2'!I704, "")</f>
        <v/>
      </c>
      <c r="F828" s="116" t="str">
        <f>IF(OR('Jisc APC template v2'!N705="COAF",'Jisc APC template v2'!O705="COAF",'Jisc APC template v2'!P705="COAF"), 'Jisc APC template v2'!L705, "")</f>
        <v/>
      </c>
      <c r="G828" s="117" t="str">
        <f>IF(OR('Jisc APC template v2'!N705="COAF",'Jisc APC template v2'!O705="COAF",'Jisc APC template v2'!P705="COAF"), 'Jisc APC template v2'!M705, "")</f>
        <v/>
      </c>
      <c r="H828" s="116" t="str">
        <f>IF(OR('Jisc APC template v2'!N705="COAF",'Jisc APC template v2'!O705="COAF",'Jisc APC template v2'!P705="COAF"), 'Jisc APC template v2'!X705, "")</f>
        <v/>
      </c>
      <c r="I828" s="116" t="str">
        <f>IF(OR('Jisc APC template v2'!N705="COAF",'Jisc APC template v2'!O705="COAF",'Jisc APC template v2'!P705="COAF"), 'Jisc APC template v2'!AA705, "")</f>
        <v/>
      </c>
      <c r="J828" s="116" t="str">
        <f>IF(OR('Jisc APC template v2'!N705="COAF",'Jisc APC template v2'!O705="COAF",'Jisc APC template v2'!P705="COAF"), 'Jisc APC template v2'!AE685, "")</f>
        <v/>
      </c>
      <c r="K828" s="116">
        <f>'Jisc APC template v2'!AK705</f>
        <v>0</v>
      </c>
      <c r="L828" s="113" t="str">
        <f>IF(OR('Jisc APC template v2'!N705="COAF",'Jisc APC template v2'!O705="COAF",'Jisc APC template v2'!P705="COAF"), 'Jisc APC template v2'!Q705, "")</f>
        <v/>
      </c>
      <c r="M828" s="113" t="str">
        <f>IF(OR('Jisc APC template v2'!N705="COAF",'Jisc APC template v2'!O705="COAF",'Jisc APC template v2'!P705="COAF"), 'Jisc APC template v2'!R705, "")</f>
        <v/>
      </c>
      <c r="N828" s="113" t="str">
        <f>IF(OR('Jisc APC template v2'!N705="COAF",'Jisc APC template v2'!O705="COAF",'Jisc APC template v2'!P705="COAF"), 'Jisc APC template v2'!S705, "")</f>
        <v/>
      </c>
      <c r="O828" s="113" t="str">
        <f>IF(OR('Jisc APC template v2'!N705="COAF",'Jisc APC template v2'!O705="COAF",'Jisc APC template v2'!P705="COAF"), 'Jisc APC template v2'!T705, "")</f>
        <v/>
      </c>
      <c r="P828" s="113" t="str">
        <f>IF(OR('Jisc APC template v2'!N705="COAF",'Jisc APC template v2'!O705="COAF",'Jisc APC template v2'!P705="COAF"), 'Jisc APC template v2'!U705, "")</f>
        <v/>
      </c>
      <c r="Q828" s="113" t="str">
        <f>IF(OR('Jisc APC template v2'!N705="COAF",'Jisc APC template v2'!O705="COAF",'Jisc APC template v2'!P705="COAF"), 'Jisc APC template v2'!V705, "")</f>
        <v/>
      </c>
      <c r="R828" s="116" t="str">
        <f>IF(OR('Jisc APC template v2'!N705="COAF",'Jisc APC template v2'!O705="COAF",'Jisc APC template v2'!P705="COAF"), 'Jisc APC template v2'!AM705, "")</f>
        <v/>
      </c>
    </row>
    <row r="829" spans="1:18" ht="15.75" customHeight="1">
      <c r="A829" s="116" t="str">
        <f>IF(OR('Jisc APC template v2'!N706="COAF",'Jisc APC template v2'!O706="COAF",'Jisc APC template v2'!P706="COAF"), 'Jisc APC template v2'!D706, "")</f>
        <v/>
      </c>
      <c r="B829" s="116" t="str">
        <f>IF(OR('Jisc APC template v2'!N706="COAF",'Jisc APC template v2'!O706="COAF",'Jisc APC template v2'!P706="COAF"), 'Jisc APC template v2'!E706, "")</f>
        <v/>
      </c>
      <c r="C829" s="116" t="str">
        <f>IF(OR('Jisc APC template v2'!N706="COAF",'Jisc APC template v2'!O706="COAF",'Jisc APC template v2'!P706="COAF"), 'Jisc APC template v2'!F706, "")</f>
        <v/>
      </c>
      <c r="D829" s="116" t="str">
        <f>IF(OR('Jisc APC template v2'!N706="COAF",'Jisc APC template v2'!O706="COAF",'Jisc APC template v2'!P706="COAF"), 'Jisc APC template v2'!H706, "")</f>
        <v/>
      </c>
      <c r="E829" s="116" t="str">
        <f>IF(OR('Jisc APC template v2'!N706="COAF",'Jisc APC template v2'!O706="COAF",'Jisc APC template v2'!P706="COAF"), 'Jisc APC template v2'!I705, "")</f>
        <v/>
      </c>
      <c r="F829" s="116" t="str">
        <f>IF(OR('Jisc APC template v2'!N706="COAF",'Jisc APC template v2'!O706="COAF",'Jisc APC template v2'!P706="COAF"), 'Jisc APC template v2'!L706, "")</f>
        <v/>
      </c>
      <c r="G829" s="117" t="str">
        <f>IF(OR('Jisc APC template v2'!N706="COAF",'Jisc APC template v2'!O706="COAF",'Jisc APC template v2'!P706="COAF"), 'Jisc APC template v2'!M706, "")</f>
        <v/>
      </c>
      <c r="H829" s="116" t="str">
        <f>IF(OR('Jisc APC template v2'!N706="COAF",'Jisc APC template v2'!O706="COAF",'Jisc APC template v2'!P706="COAF"), 'Jisc APC template v2'!X706, "")</f>
        <v/>
      </c>
      <c r="I829" s="116" t="str">
        <f>IF(OR('Jisc APC template v2'!N706="COAF",'Jisc APC template v2'!O706="COAF",'Jisc APC template v2'!P706="COAF"), 'Jisc APC template v2'!AA706, "")</f>
        <v/>
      </c>
      <c r="J829" s="116" t="str">
        <f>IF(OR('Jisc APC template v2'!N706="COAF",'Jisc APC template v2'!O706="COAF",'Jisc APC template v2'!P706="COAF"), 'Jisc APC template v2'!AE686, "")</f>
        <v/>
      </c>
      <c r="K829" s="116">
        <f>'Jisc APC template v2'!AK706</f>
        <v>0</v>
      </c>
      <c r="L829" s="113" t="str">
        <f>IF(OR('Jisc APC template v2'!N706="COAF",'Jisc APC template v2'!O706="COAF",'Jisc APC template v2'!P706="COAF"), 'Jisc APC template v2'!Q706, "")</f>
        <v/>
      </c>
      <c r="M829" s="113" t="str">
        <f>IF(OR('Jisc APC template v2'!N706="COAF",'Jisc APC template v2'!O706="COAF",'Jisc APC template v2'!P706="COAF"), 'Jisc APC template v2'!R706, "")</f>
        <v/>
      </c>
      <c r="N829" s="113" t="str">
        <f>IF(OR('Jisc APC template v2'!N706="COAF",'Jisc APC template v2'!O706="COAF",'Jisc APC template v2'!P706="COAF"), 'Jisc APC template v2'!S706, "")</f>
        <v/>
      </c>
      <c r="O829" s="113" t="str">
        <f>IF(OR('Jisc APC template v2'!N706="COAF",'Jisc APC template v2'!O706="COAF",'Jisc APC template v2'!P706="COAF"), 'Jisc APC template v2'!T706, "")</f>
        <v/>
      </c>
      <c r="P829" s="113" t="str">
        <f>IF(OR('Jisc APC template v2'!N706="COAF",'Jisc APC template v2'!O706="COAF",'Jisc APC template v2'!P706="COAF"), 'Jisc APC template v2'!U706, "")</f>
        <v/>
      </c>
      <c r="Q829" s="113" t="str">
        <f>IF(OR('Jisc APC template v2'!N706="COAF",'Jisc APC template v2'!O706="COAF",'Jisc APC template v2'!P706="COAF"), 'Jisc APC template v2'!V706, "")</f>
        <v/>
      </c>
      <c r="R829" s="116" t="str">
        <f>IF(OR('Jisc APC template v2'!N706="COAF",'Jisc APC template v2'!O706="COAF",'Jisc APC template v2'!P706="COAF"), 'Jisc APC template v2'!AM706, "")</f>
        <v/>
      </c>
    </row>
    <row r="830" spans="1:18" ht="15.75" customHeight="1">
      <c r="A830" s="116" t="str">
        <f>IF(OR('Jisc APC template v2'!N707="COAF",'Jisc APC template v2'!O707="COAF",'Jisc APC template v2'!P707="COAF"), 'Jisc APC template v2'!D707, "")</f>
        <v/>
      </c>
      <c r="B830" s="116" t="str">
        <f>IF(OR('Jisc APC template v2'!N707="COAF",'Jisc APC template v2'!O707="COAF",'Jisc APC template v2'!P707="COAF"), 'Jisc APC template v2'!E707, "")</f>
        <v/>
      </c>
      <c r="C830" s="116" t="str">
        <f>IF(OR('Jisc APC template v2'!N707="COAF",'Jisc APC template v2'!O707="COAF",'Jisc APC template v2'!P707="COAF"), 'Jisc APC template v2'!F707, "")</f>
        <v/>
      </c>
      <c r="D830" s="116" t="str">
        <f>IF(OR('Jisc APC template v2'!N707="COAF",'Jisc APC template v2'!O707="COAF",'Jisc APC template v2'!P707="COAF"), 'Jisc APC template v2'!H707, "")</f>
        <v/>
      </c>
      <c r="E830" s="116" t="str">
        <f>IF(OR('Jisc APC template v2'!N707="COAF",'Jisc APC template v2'!O707="COAF",'Jisc APC template v2'!P707="COAF"), 'Jisc APC template v2'!I706, "")</f>
        <v/>
      </c>
      <c r="F830" s="116" t="str">
        <f>IF(OR('Jisc APC template v2'!N707="COAF",'Jisc APC template v2'!O707="COAF",'Jisc APC template v2'!P707="COAF"), 'Jisc APC template v2'!L707, "")</f>
        <v/>
      </c>
      <c r="G830" s="117" t="str">
        <f>IF(OR('Jisc APC template v2'!N707="COAF",'Jisc APC template v2'!O707="COAF",'Jisc APC template v2'!P707="COAF"), 'Jisc APC template v2'!M707, "")</f>
        <v/>
      </c>
      <c r="H830" s="116" t="str">
        <f>IF(OR('Jisc APC template v2'!N707="COAF",'Jisc APC template v2'!O707="COAF",'Jisc APC template v2'!P707="COAF"), 'Jisc APC template v2'!X707, "")</f>
        <v/>
      </c>
      <c r="I830" s="116" t="str">
        <f>IF(OR('Jisc APC template v2'!N707="COAF",'Jisc APC template v2'!O707="COAF",'Jisc APC template v2'!P707="COAF"), 'Jisc APC template v2'!AA707, "")</f>
        <v/>
      </c>
      <c r="J830" s="116" t="str">
        <f>IF(OR('Jisc APC template v2'!N707="COAF",'Jisc APC template v2'!O707="COAF",'Jisc APC template v2'!P707="COAF"), 'Jisc APC template v2'!AE687, "")</f>
        <v/>
      </c>
      <c r="K830" s="116">
        <f>'Jisc APC template v2'!AK707</f>
        <v>0</v>
      </c>
      <c r="L830" s="113" t="str">
        <f>IF(OR('Jisc APC template v2'!N707="COAF",'Jisc APC template v2'!O707="COAF",'Jisc APC template v2'!P707="COAF"), 'Jisc APC template v2'!Q707, "")</f>
        <v/>
      </c>
      <c r="M830" s="113" t="str">
        <f>IF(OR('Jisc APC template v2'!N707="COAF",'Jisc APC template v2'!O707="COAF",'Jisc APC template v2'!P707="COAF"), 'Jisc APC template v2'!R707, "")</f>
        <v/>
      </c>
      <c r="N830" s="113" t="str">
        <f>IF(OR('Jisc APC template v2'!N707="COAF",'Jisc APC template v2'!O707="COAF",'Jisc APC template v2'!P707="COAF"), 'Jisc APC template v2'!S707, "")</f>
        <v/>
      </c>
      <c r="O830" s="113" t="str">
        <f>IF(OR('Jisc APC template v2'!N707="COAF",'Jisc APC template v2'!O707="COAF",'Jisc APC template v2'!P707="COAF"), 'Jisc APC template v2'!T707, "")</f>
        <v/>
      </c>
      <c r="P830" s="113" t="str">
        <f>IF(OR('Jisc APC template v2'!N707="COAF",'Jisc APC template v2'!O707="COAF",'Jisc APC template v2'!P707="COAF"), 'Jisc APC template v2'!U707, "")</f>
        <v/>
      </c>
      <c r="Q830" s="113" t="str">
        <f>IF(OR('Jisc APC template v2'!N707="COAF",'Jisc APC template v2'!O707="COAF",'Jisc APC template v2'!P707="COAF"), 'Jisc APC template v2'!V707, "")</f>
        <v/>
      </c>
      <c r="R830" s="116" t="str">
        <f>IF(OR('Jisc APC template v2'!N707="COAF",'Jisc APC template v2'!O707="COAF",'Jisc APC template v2'!P707="COAF"), 'Jisc APC template v2'!AM707, "")</f>
        <v/>
      </c>
    </row>
    <row r="831" spans="1:18" ht="15.75" customHeight="1">
      <c r="A831" s="116" t="str">
        <f>IF(OR('Jisc APC template v2'!N708="COAF",'Jisc APC template v2'!O708="COAF",'Jisc APC template v2'!P708="COAF"), 'Jisc APC template v2'!D708, "")</f>
        <v/>
      </c>
      <c r="B831" s="116" t="str">
        <f>IF(OR('Jisc APC template v2'!N708="COAF",'Jisc APC template v2'!O708="COAF",'Jisc APC template v2'!P708="COAF"), 'Jisc APC template v2'!E708, "")</f>
        <v/>
      </c>
      <c r="C831" s="116" t="str">
        <f>IF(OR('Jisc APC template v2'!N708="COAF",'Jisc APC template v2'!O708="COAF",'Jisc APC template v2'!P708="COAF"), 'Jisc APC template v2'!F708, "")</f>
        <v/>
      </c>
      <c r="D831" s="116" t="str">
        <f>IF(OR('Jisc APC template v2'!N708="COAF",'Jisc APC template v2'!O708="COAF",'Jisc APC template v2'!P708="COAF"), 'Jisc APC template v2'!H708, "")</f>
        <v/>
      </c>
      <c r="E831" s="116" t="str">
        <f>IF(OR('Jisc APC template v2'!N708="COAF",'Jisc APC template v2'!O708="COAF",'Jisc APC template v2'!P708="COAF"), 'Jisc APC template v2'!I707, "")</f>
        <v/>
      </c>
      <c r="F831" s="116" t="str">
        <f>IF(OR('Jisc APC template v2'!N708="COAF",'Jisc APC template v2'!O708="COAF",'Jisc APC template v2'!P708="COAF"), 'Jisc APC template v2'!L708, "")</f>
        <v/>
      </c>
      <c r="G831" s="117" t="str">
        <f>IF(OR('Jisc APC template v2'!N708="COAF",'Jisc APC template v2'!O708="COAF",'Jisc APC template v2'!P708="COAF"), 'Jisc APC template v2'!M708, "")</f>
        <v/>
      </c>
      <c r="H831" s="116" t="str">
        <f>IF(OR('Jisc APC template v2'!N708="COAF",'Jisc APC template v2'!O708="COAF",'Jisc APC template v2'!P708="COAF"), 'Jisc APC template v2'!X708, "")</f>
        <v/>
      </c>
      <c r="I831" s="116" t="str">
        <f>IF(OR('Jisc APC template v2'!N708="COAF",'Jisc APC template v2'!O708="COAF",'Jisc APC template v2'!P708="COAF"), 'Jisc APC template v2'!AA708, "")</f>
        <v/>
      </c>
      <c r="J831" s="116" t="str">
        <f>IF(OR('Jisc APC template v2'!N708="COAF",'Jisc APC template v2'!O708="COAF",'Jisc APC template v2'!P708="COAF"), 'Jisc APC template v2'!AE688, "")</f>
        <v/>
      </c>
      <c r="K831" s="116">
        <f>'Jisc APC template v2'!AK708</f>
        <v>0</v>
      </c>
      <c r="L831" s="113" t="str">
        <f>IF(OR('Jisc APC template v2'!N708="COAF",'Jisc APC template v2'!O708="COAF",'Jisc APC template v2'!P708="COAF"), 'Jisc APC template v2'!Q708, "")</f>
        <v/>
      </c>
      <c r="M831" s="113" t="str">
        <f>IF(OR('Jisc APC template v2'!N708="COAF",'Jisc APC template v2'!O708="COAF",'Jisc APC template v2'!P708="COAF"), 'Jisc APC template v2'!R708, "")</f>
        <v/>
      </c>
      <c r="N831" s="113" t="str">
        <f>IF(OR('Jisc APC template v2'!N708="COAF",'Jisc APC template v2'!O708="COAF",'Jisc APC template v2'!P708="COAF"), 'Jisc APC template v2'!S708, "")</f>
        <v/>
      </c>
      <c r="O831" s="113" t="str">
        <f>IF(OR('Jisc APC template v2'!N708="COAF",'Jisc APC template v2'!O708="COAF",'Jisc APC template v2'!P708="COAF"), 'Jisc APC template v2'!T708, "")</f>
        <v/>
      </c>
      <c r="P831" s="113" t="str">
        <f>IF(OR('Jisc APC template v2'!N708="COAF",'Jisc APC template v2'!O708="COAF",'Jisc APC template v2'!P708="COAF"), 'Jisc APC template v2'!U708, "")</f>
        <v/>
      </c>
      <c r="Q831" s="113" t="str">
        <f>IF(OR('Jisc APC template v2'!N708="COAF",'Jisc APC template v2'!O708="COAF",'Jisc APC template v2'!P708="COAF"), 'Jisc APC template v2'!V708, "")</f>
        <v/>
      </c>
      <c r="R831" s="116" t="str">
        <f>IF(OR('Jisc APC template v2'!N708="COAF",'Jisc APC template v2'!O708="COAF",'Jisc APC template v2'!P708="COAF"), 'Jisc APC template v2'!AM708, "")</f>
        <v/>
      </c>
    </row>
    <row r="832" spans="1:18" ht="15.75" customHeight="1">
      <c r="A832" s="116" t="str">
        <f>IF(OR('Jisc APC template v2'!N709="COAF",'Jisc APC template v2'!O709="COAF",'Jisc APC template v2'!P709="COAF"), 'Jisc APC template v2'!D709, "")</f>
        <v/>
      </c>
      <c r="B832" s="116" t="str">
        <f>IF(OR('Jisc APC template v2'!N709="COAF",'Jisc APC template v2'!O709="COAF",'Jisc APC template v2'!P709="COAF"), 'Jisc APC template v2'!E709, "")</f>
        <v/>
      </c>
      <c r="C832" s="116" t="str">
        <f>IF(OR('Jisc APC template v2'!N709="COAF",'Jisc APC template v2'!O709="COAF",'Jisc APC template v2'!P709="COAF"), 'Jisc APC template v2'!F709, "")</f>
        <v/>
      </c>
      <c r="D832" s="116" t="str">
        <f>IF(OR('Jisc APC template v2'!N709="COAF",'Jisc APC template v2'!O709="COAF",'Jisc APC template v2'!P709="COAF"), 'Jisc APC template v2'!H709, "")</f>
        <v/>
      </c>
      <c r="E832" s="116" t="str">
        <f>IF(OR('Jisc APC template v2'!N709="COAF",'Jisc APC template v2'!O709="COAF",'Jisc APC template v2'!P709="COAF"), 'Jisc APC template v2'!I708, "")</f>
        <v/>
      </c>
      <c r="F832" s="116" t="str">
        <f>IF(OR('Jisc APC template v2'!N709="COAF",'Jisc APC template v2'!O709="COAF",'Jisc APC template v2'!P709="COAF"), 'Jisc APC template v2'!L709, "")</f>
        <v/>
      </c>
      <c r="G832" s="117" t="str">
        <f>IF(OR('Jisc APC template v2'!N709="COAF",'Jisc APC template v2'!O709="COAF",'Jisc APC template v2'!P709="COAF"), 'Jisc APC template v2'!M709, "")</f>
        <v/>
      </c>
      <c r="H832" s="116" t="str">
        <f>IF(OR('Jisc APC template v2'!N709="COAF",'Jisc APC template v2'!O709="COAF",'Jisc APC template v2'!P709="COAF"), 'Jisc APC template v2'!X709, "")</f>
        <v/>
      </c>
      <c r="I832" s="116" t="str">
        <f>IF(OR('Jisc APC template v2'!N709="COAF",'Jisc APC template v2'!O709="COAF",'Jisc APC template v2'!P709="COAF"), 'Jisc APC template v2'!AA709, "")</f>
        <v/>
      </c>
      <c r="J832" s="116" t="str">
        <f>IF(OR('Jisc APC template v2'!N709="COAF",'Jisc APC template v2'!O709="COAF",'Jisc APC template v2'!P709="COAF"), 'Jisc APC template v2'!AE689, "")</f>
        <v/>
      </c>
      <c r="K832" s="116">
        <f>'Jisc APC template v2'!AK709</f>
        <v>0</v>
      </c>
      <c r="L832" s="113" t="str">
        <f>IF(OR('Jisc APC template v2'!N709="COAF",'Jisc APC template v2'!O709="COAF",'Jisc APC template v2'!P709="COAF"), 'Jisc APC template v2'!Q709, "")</f>
        <v/>
      </c>
      <c r="M832" s="113" t="str">
        <f>IF(OR('Jisc APC template v2'!N709="COAF",'Jisc APC template v2'!O709="COAF",'Jisc APC template v2'!P709="COAF"), 'Jisc APC template v2'!R709, "")</f>
        <v/>
      </c>
      <c r="N832" s="113" t="str">
        <f>IF(OR('Jisc APC template v2'!N709="COAF",'Jisc APC template v2'!O709="COAF",'Jisc APC template v2'!P709="COAF"), 'Jisc APC template v2'!S709, "")</f>
        <v/>
      </c>
      <c r="O832" s="113" t="str">
        <f>IF(OR('Jisc APC template v2'!N709="COAF",'Jisc APC template v2'!O709="COAF",'Jisc APC template v2'!P709="COAF"), 'Jisc APC template v2'!T709, "")</f>
        <v/>
      </c>
      <c r="P832" s="113" t="str">
        <f>IF(OR('Jisc APC template v2'!N709="COAF",'Jisc APC template v2'!O709="COAF",'Jisc APC template v2'!P709="COAF"), 'Jisc APC template v2'!U709, "")</f>
        <v/>
      </c>
      <c r="Q832" s="113" t="str">
        <f>IF(OR('Jisc APC template v2'!N709="COAF",'Jisc APC template v2'!O709="COAF",'Jisc APC template v2'!P709="COAF"), 'Jisc APC template v2'!V709, "")</f>
        <v/>
      </c>
      <c r="R832" s="116" t="str">
        <f>IF(OR('Jisc APC template v2'!N709="COAF",'Jisc APC template v2'!O709="COAF",'Jisc APC template v2'!P709="COAF"), 'Jisc APC template v2'!AM709, "")</f>
        <v/>
      </c>
    </row>
    <row r="833" spans="1:18" ht="15.75" customHeight="1">
      <c r="A833" s="116" t="str">
        <f>IF(OR('Jisc APC template v2'!N710="COAF",'Jisc APC template v2'!O710="COAF",'Jisc APC template v2'!P710="COAF"), 'Jisc APC template v2'!D710, "")</f>
        <v/>
      </c>
      <c r="B833" s="116" t="str">
        <f>IF(OR('Jisc APC template v2'!N710="COAF",'Jisc APC template v2'!O710="COAF",'Jisc APC template v2'!P710="COAF"), 'Jisc APC template v2'!E710, "")</f>
        <v/>
      </c>
      <c r="C833" s="116" t="str">
        <f>IF(OR('Jisc APC template v2'!N710="COAF",'Jisc APC template v2'!O710="COAF",'Jisc APC template v2'!P710="COAF"), 'Jisc APC template v2'!F710, "")</f>
        <v/>
      </c>
      <c r="D833" s="116" t="str">
        <f>IF(OR('Jisc APC template v2'!N710="COAF",'Jisc APC template v2'!O710="COAF",'Jisc APC template v2'!P710="COAF"), 'Jisc APC template v2'!H710, "")</f>
        <v/>
      </c>
      <c r="E833" s="116" t="str">
        <f>IF(OR('Jisc APC template v2'!N710="COAF",'Jisc APC template v2'!O710="COAF",'Jisc APC template v2'!P710="COAF"), 'Jisc APC template v2'!I709, "")</f>
        <v/>
      </c>
      <c r="F833" s="116" t="str">
        <f>IF(OR('Jisc APC template v2'!N710="COAF",'Jisc APC template v2'!O710="COAF",'Jisc APC template v2'!P710="COAF"), 'Jisc APC template v2'!L710, "")</f>
        <v/>
      </c>
      <c r="G833" s="117" t="str">
        <f>IF(OR('Jisc APC template v2'!N710="COAF",'Jisc APC template v2'!O710="COAF",'Jisc APC template v2'!P710="COAF"), 'Jisc APC template v2'!M710, "")</f>
        <v/>
      </c>
      <c r="H833" s="116" t="str">
        <f>IF(OR('Jisc APC template v2'!N710="COAF",'Jisc APC template v2'!O710="COAF",'Jisc APC template v2'!P710="COAF"), 'Jisc APC template v2'!X710, "")</f>
        <v/>
      </c>
      <c r="I833" s="116" t="str">
        <f>IF(OR('Jisc APC template v2'!N710="COAF",'Jisc APC template v2'!O710="COAF",'Jisc APC template v2'!P710="COAF"), 'Jisc APC template v2'!AA710, "")</f>
        <v/>
      </c>
      <c r="J833" s="116" t="str">
        <f>IF(OR('Jisc APC template v2'!N710="COAF",'Jisc APC template v2'!O710="COAF",'Jisc APC template v2'!P710="COAF"), 'Jisc APC template v2'!AE690, "")</f>
        <v/>
      </c>
      <c r="K833" s="116">
        <f>'Jisc APC template v2'!AK710</f>
        <v>0</v>
      </c>
      <c r="L833" s="113" t="str">
        <f>IF(OR('Jisc APC template v2'!N710="COAF",'Jisc APC template v2'!O710="COAF",'Jisc APC template v2'!P710="COAF"), 'Jisc APC template v2'!Q710, "")</f>
        <v/>
      </c>
      <c r="M833" s="113" t="str">
        <f>IF(OR('Jisc APC template v2'!N710="COAF",'Jisc APC template v2'!O710="COAF",'Jisc APC template v2'!P710="COAF"), 'Jisc APC template v2'!R710, "")</f>
        <v/>
      </c>
      <c r="N833" s="113" t="str">
        <f>IF(OR('Jisc APC template v2'!N710="COAF",'Jisc APC template v2'!O710="COAF",'Jisc APC template v2'!P710="COAF"), 'Jisc APC template v2'!S710, "")</f>
        <v/>
      </c>
      <c r="O833" s="113" t="str">
        <f>IF(OR('Jisc APC template v2'!N710="COAF",'Jisc APC template v2'!O710="COAF",'Jisc APC template v2'!P710="COAF"), 'Jisc APC template v2'!T710, "")</f>
        <v/>
      </c>
      <c r="P833" s="113" t="str">
        <f>IF(OR('Jisc APC template v2'!N710="COAF",'Jisc APC template v2'!O710="COAF",'Jisc APC template v2'!P710="COAF"), 'Jisc APC template v2'!U710, "")</f>
        <v/>
      </c>
      <c r="Q833" s="113" t="str">
        <f>IF(OR('Jisc APC template v2'!N710="COAF",'Jisc APC template v2'!O710="COAF",'Jisc APC template v2'!P710="COAF"), 'Jisc APC template v2'!V710, "")</f>
        <v/>
      </c>
      <c r="R833" s="116" t="str">
        <f>IF(OR('Jisc APC template v2'!N710="COAF",'Jisc APC template v2'!O710="COAF",'Jisc APC template v2'!P710="COAF"), 'Jisc APC template v2'!AM710, "")</f>
        <v/>
      </c>
    </row>
    <row r="834" spans="1:18" ht="15.75" customHeight="1">
      <c r="A834" s="116" t="str">
        <f>IF(OR('Jisc APC template v2'!N711="COAF",'Jisc APC template v2'!O711="COAF",'Jisc APC template v2'!P711="COAF"), 'Jisc APC template v2'!D711, "")</f>
        <v/>
      </c>
      <c r="B834" s="116" t="str">
        <f>IF(OR('Jisc APC template v2'!N711="COAF",'Jisc APC template v2'!O711="COAF",'Jisc APC template v2'!P711="COAF"), 'Jisc APC template v2'!E711, "")</f>
        <v/>
      </c>
      <c r="C834" s="116" t="str">
        <f>IF(OR('Jisc APC template v2'!N711="COAF",'Jisc APC template v2'!O711="COAF",'Jisc APC template v2'!P711="COAF"), 'Jisc APC template v2'!F711, "")</f>
        <v/>
      </c>
      <c r="D834" s="116" t="str">
        <f>IF(OR('Jisc APC template v2'!N711="COAF",'Jisc APC template v2'!O711="COAF",'Jisc APC template v2'!P711="COAF"), 'Jisc APC template v2'!H711, "")</f>
        <v/>
      </c>
      <c r="E834" s="116" t="str">
        <f>IF(OR('Jisc APC template v2'!N711="COAF",'Jisc APC template v2'!O711="COAF",'Jisc APC template v2'!P711="COAF"), 'Jisc APC template v2'!I710, "")</f>
        <v/>
      </c>
      <c r="F834" s="116" t="str">
        <f>IF(OR('Jisc APC template v2'!N711="COAF",'Jisc APC template v2'!O711="COAF",'Jisc APC template v2'!P711="COAF"), 'Jisc APC template v2'!L711, "")</f>
        <v/>
      </c>
      <c r="G834" s="117" t="str">
        <f>IF(OR('Jisc APC template v2'!N711="COAF",'Jisc APC template v2'!O711="COAF",'Jisc APC template v2'!P711="COAF"), 'Jisc APC template v2'!M711, "")</f>
        <v/>
      </c>
      <c r="H834" s="116" t="str">
        <f>IF(OR('Jisc APC template v2'!N711="COAF",'Jisc APC template v2'!O711="COAF",'Jisc APC template v2'!P711="COAF"), 'Jisc APC template v2'!X711, "")</f>
        <v/>
      </c>
      <c r="I834" s="116" t="str">
        <f>IF(OR('Jisc APC template v2'!N711="COAF",'Jisc APC template v2'!O711="COAF",'Jisc APC template v2'!P711="COAF"), 'Jisc APC template v2'!AA711, "")</f>
        <v/>
      </c>
      <c r="J834" s="116" t="str">
        <f>IF(OR('Jisc APC template v2'!N711="COAF",'Jisc APC template v2'!O711="COAF",'Jisc APC template v2'!P711="COAF"), 'Jisc APC template v2'!AE691, "")</f>
        <v/>
      </c>
      <c r="K834" s="116">
        <f>'Jisc APC template v2'!AK711</f>
        <v>0</v>
      </c>
      <c r="L834" s="113" t="str">
        <f>IF(OR('Jisc APC template v2'!N711="COAF",'Jisc APC template v2'!O711="COAF",'Jisc APC template v2'!P711="COAF"), 'Jisc APC template v2'!Q711, "")</f>
        <v/>
      </c>
      <c r="M834" s="113" t="str">
        <f>IF(OR('Jisc APC template v2'!N711="COAF",'Jisc APC template v2'!O711="COAF",'Jisc APC template v2'!P711="COAF"), 'Jisc APC template v2'!R711, "")</f>
        <v/>
      </c>
      <c r="N834" s="113" t="str">
        <f>IF(OR('Jisc APC template v2'!N711="COAF",'Jisc APC template v2'!O711="COAF",'Jisc APC template v2'!P711="COAF"), 'Jisc APC template v2'!S711, "")</f>
        <v/>
      </c>
      <c r="O834" s="113" t="str">
        <f>IF(OR('Jisc APC template v2'!N711="COAF",'Jisc APC template v2'!O711="COAF",'Jisc APC template v2'!P711="COAF"), 'Jisc APC template v2'!T711, "")</f>
        <v/>
      </c>
      <c r="P834" s="113" t="str">
        <f>IF(OR('Jisc APC template v2'!N711="COAF",'Jisc APC template v2'!O711="COAF",'Jisc APC template v2'!P711="COAF"), 'Jisc APC template v2'!U711, "")</f>
        <v/>
      </c>
      <c r="Q834" s="113" t="str">
        <f>IF(OR('Jisc APC template v2'!N711="COAF",'Jisc APC template v2'!O711="COAF",'Jisc APC template v2'!P711="COAF"), 'Jisc APC template v2'!V711, "")</f>
        <v/>
      </c>
      <c r="R834" s="116" t="str">
        <f>IF(OR('Jisc APC template v2'!N711="COAF",'Jisc APC template v2'!O711="COAF",'Jisc APC template v2'!P711="COAF"), 'Jisc APC template v2'!AM711, "")</f>
        <v/>
      </c>
    </row>
    <row r="835" spans="1:18" ht="15.75" customHeight="1">
      <c r="A835" s="116" t="str">
        <f>IF(OR('Jisc APC template v2'!N712="COAF",'Jisc APC template v2'!O712="COAF",'Jisc APC template v2'!P712="COAF"), 'Jisc APC template v2'!D712, "")</f>
        <v/>
      </c>
      <c r="B835" s="116" t="str">
        <f>IF(OR('Jisc APC template v2'!N712="COAF",'Jisc APC template v2'!O712="COAF",'Jisc APC template v2'!P712="COAF"), 'Jisc APC template v2'!E712, "")</f>
        <v/>
      </c>
      <c r="C835" s="116" t="str">
        <f>IF(OR('Jisc APC template v2'!N712="COAF",'Jisc APC template v2'!O712="COAF",'Jisc APC template v2'!P712="COAF"), 'Jisc APC template v2'!F712, "")</f>
        <v/>
      </c>
      <c r="D835" s="116" t="str">
        <f>IF(OR('Jisc APC template v2'!N712="COAF",'Jisc APC template v2'!O712="COAF",'Jisc APC template v2'!P712="COAF"), 'Jisc APC template v2'!H712, "")</f>
        <v/>
      </c>
      <c r="E835" s="116" t="str">
        <f>IF(OR('Jisc APC template v2'!N712="COAF",'Jisc APC template v2'!O712="COAF",'Jisc APC template v2'!P712="COAF"), 'Jisc APC template v2'!I711, "")</f>
        <v/>
      </c>
      <c r="F835" s="116" t="str">
        <f>IF(OR('Jisc APC template v2'!N712="COAF",'Jisc APC template v2'!O712="COAF",'Jisc APC template v2'!P712="COAF"), 'Jisc APC template v2'!L712, "")</f>
        <v/>
      </c>
      <c r="G835" s="117" t="str">
        <f>IF(OR('Jisc APC template v2'!N712="COAF",'Jisc APC template v2'!O712="COAF",'Jisc APC template v2'!P712="COAF"), 'Jisc APC template v2'!M712, "")</f>
        <v/>
      </c>
      <c r="H835" s="116" t="str">
        <f>IF(OR('Jisc APC template v2'!N712="COAF",'Jisc APC template v2'!O712="COAF",'Jisc APC template v2'!P712="COAF"), 'Jisc APC template v2'!X712, "")</f>
        <v/>
      </c>
      <c r="I835" s="116" t="str">
        <f>IF(OR('Jisc APC template v2'!N712="COAF",'Jisc APC template v2'!O712="COAF",'Jisc APC template v2'!P712="COAF"), 'Jisc APC template v2'!AA712, "")</f>
        <v/>
      </c>
      <c r="J835" s="116" t="str">
        <f>IF(OR('Jisc APC template v2'!N712="COAF",'Jisc APC template v2'!O712="COAF",'Jisc APC template v2'!P712="COAF"), 'Jisc APC template v2'!AE692, "")</f>
        <v/>
      </c>
      <c r="K835" s="116">
        <f>'Jisc APC template v2'!AK712</f>
        <v>0</v>
      </c>
      <c r="L835" s="113" t="str">
        <f>IF(OR('Jisc APC template v2'!N712="COAF",'Jisc APC template v2'!O712="COAF",'Jisc APC template v2'!P712="COAF"), 'Jisc APC template v2'!Q712, "")</f>
        <v/>
      </c>
      <c r="M835" s="113" t="str">
        <f>IF(OR('Jisc APC template v2'!N712="COAF",'Jisc APC template v2'!O712="COAF",'Jisc APC template v2'!P712="COAF"), 'Jisc APC template v2'!R712, "")</f>
        <v/>
      </c>
      <c r="N835" s="113" t="str">
        <f>IF(OR('Jisc APC template v2'!N712="COAF",'Jisc APC template v2'!O712="COAF",'Jisc APC template v2'!P712="COAF"), 'Jisc APC template v2'!S712, "")</f>
        <v/>
      </c>
      <c r="O835" s="113" t="str">
        <f>IF(OR('Jisc APC template v2'!N712="COAF",'Jisc APC template v2'!O712="COAF",'Jisc APC template v2'!P712="COAF"), 'Jisc APC template v2'!T712, "")</f>
        <v/>
      </c>
      <c r="P835" s="113" t="str">
        <f>IF(OR('Jisc APC template v2'!N712="COAF",'Jisc APC template v2'!O712="COAF",'Jisc APC template v2'!P712="COAF"), 'Jisc APC template v2'!U712, "")</f>
        <v/>
      </c>
      <c r="Q835" s="113" t="str">
        <f>IF(OR('Jisc APC template v2'!N712="COAF",'Jisc APC template v2'!O712="COAF",'Jisc APC template v2'!P712="COAF"), 'Jisc APC template v2'!V712, "")</f>
        <v/>
      </c>
      <c r="R835" s="116" t="str">
        <f>IF(OR('Jisc APC template v2'!N712="COAF",'Jisc APC template v2'!O712="COAF",'Jisc APC template v2'!P712="COAF"), 'Jisc APC template v2'!AM712, "")</f>
        <v/>
      </c>
    </row>
    <row r="836" spans="1:18" ht="15.75" customHeight="1">
      <c r="A836" s="116" t="str">
        <f>IF(OR('Jisc APC template v2'!N713="COAF",'Jisc APC template v2'!O713="COAF",'Jisc APC template v2'!P713="COAF"), 'Jisc APC template v2'!D713, "")</f>
        <v/>
      </c>
      <c r="B836" s="116" t="str">
        <f>IF(OR('Jisc APC template v2'!N713="COAF",'Jisc APC template v2'!O713="COAF",'Jisc APC template v2'!P713="COAF"), 'Jisc APC template v2'!E713, "")</f>
        <v/>
      </c>
      <c r="C836" s="116" t="str">
        <f>IF(OR('Jisc APC template v2'!N713="COAF",'Jisc APC template v2'!O713="COAF",'Jisc APC template v2'!P713="COAF"), 'Jisc APC template v2'!F713, "")</f>
        <v/>
      </c>
      <c r="D836" s="116" t="str">
        <f>IF(OR('Jisc APC template v2'!N713="COAF",'Jisc APC template v2'!O713="COAF",'Jisc APC template v2'!P713="COAF"), 'Jisc APC template v2'!H713, "")</f>
        <v/>
      </c>
      <c r="E836" s="116" t="str">
        <f>IF(OR('Jisc APC template v2'!N713="COAF",'Jisc APC template v2'!O713="COAF",'Jisc APC template v2'!P713="COAF"), 'Jisc APC template v2'!I712, "")</f>
        <v/>
      </c>
      <c r="F836" s="116" t="str">
        <f>IF(OR('Jisc APC template v2'!N713="COAF",'Jisc APC template v2'!O713="COAF",'Jisc APC template v2'!P713="COAF"), 'Jisc APC template v2'!L713, "")</f>
        <v/>
      </c>
      <c r="G836" s="117" t="str">
        <f>IF(OR('Jisc APC template v2'!N713="COAF",'Jisc APC template v2'!O713="COAF",'Jisc APC template v2'!P713="COAF"), 'Jisc APC template v2'!M713, "")</f>
        <v/>
      </c>
      <c r="H836" s="116" t="str">
        <f>IF(OR('Jisc APC template v2'!N713="COAF",'Jisc APC template v2'!O713="COAF",'Jisc APC template v2'!P713="COAF"), 'Jisc APC template v2'!X713, "")</f>
        <v/>
      </c>
      <c r="I836" s="116" t="str">
        <f>IF(OR('Jisc APC template v2'!N713="COAF",'Jisc APC template v2'!O713="COAF",'Jisc APC template v2'!P713="COAF"), 'Jisc APC template v2'!AA713, "")</f>
        <v/>
      </c>
      <c r="J836" s="116" t="str">
        <f>IF(OR('Jisc APC template v2'!N713="COAF",'Jisc APC template v2'!O713="COAF",'Jisc APC template v2'!P713="COAF"), 'Jisc APC template v2'!AE693, "")</f>
        <v/>
      </c>
      <c r="K836" s="116">
        <f>'Jisc APC template v2'!AK713</f>
        <v>0</v>
      </c>
      <c r="L836" s="113" t="str">
        <f>IF(OR('Jisc APC template v2'!N713="COAF",'Jisc APC template v2'!O713="COAF",'Jisc APC template v2'!P713="COAF"), 'Jisc APC template v2'!Q713, "")</f>
        <v/>
      </c>
      <c r="M836" s="113" t="str">
        <f>IF(OR('Jisc APC template v2'!N713="COAF",'Jisc APC template v2'!O713="COAF",'Jisc APC template v2'!P713="COAF"), 'Jisc APC template v2'!R713, "")</f>
        <v/>
      </c>
      <c r="N836" s="113" t="str">
        <f>IF(OR('Jisc APC template v2'!N713="COAF",'Jisc APC template v2'!O713="COAF",'Jisc APC template v2'!P713="COAF"), 'Jisc APC template v2'!S713, "")</f>
        <v/>
      </c>
      <c r="O836" s="113" t="str">
        <f>IF(OR('Jisc APC template v2'!N713="COAF",'Jisc APC template v2'!O713="COAF",'Jisc APC template v2'!P713="COAF"), 'Jisc APC template v2'!T713, "")</f>
        <v/>
      </c>
      <c r="P836" s="113" t="str">
        <f>IF(OR('Jisc APC template v2'!N713="COAF",'Jisc APC template v2'!O713="COAF",'Jisc APC template v2'!P713="COAF"), 'Jisc APC template v2'!U713, "")</f>
        <v/>
      </c>
      <c r="Q836" s="113" t="str">
        <f>IF(OR('Jisc APC template v2'!N713="COAF",'Jisc APC template v2'!O713="COAF",'Jisc APC template v2'!P713="COAF"), 'Jisc APC template v2'!V713, "")</f>
        <v/>
      </c>
      <c r="R836" s="116" t="str">
        <f>IF(OR('Jisc APC template v2'!N713="COAF",'Jisc APC template v2'!O713="COAF",'Jisc APC template v2'!P713="COAF"), 'Jisc APC template v2'!AM713, "")</f>
        <v/>
      </c>
    </row>
    <row r="837" spans="1:18" ht="15.75" customHeight="1">
      <c r="A837" s="116" t="str">
        <f>IF(OR('Jisc APC template v2'!N714="COAF",'Jisc APC template v2'!O714="COAF",'Jisc APC template v2'!P714="COAF"), 'Jisc APC template v2'!D714, "")</f>
        <v/>
      </c>
      <c r="B837" s="116" t="str">
        <f>IF(OR('Jisc APC template v2'!N714="COAF",'Jisc APC template v2'!O714="COAF",'Jisc APC template v2'!P714="COAF"), 'Jisc APC template v2'!E714, "")</f>
        <v/>
      </c>
      <c r="C837" s="116" t="str">
        <f>IF(OR('Jisc APC template v2'!N714="COAF",'Jisc APC template v2'!O714="COAF",'Jisc APC template v2'!P714="COAF"), 'Jisc APC template v2'!F714, "")</f>
        <v/>
      </c>
      <c r="D837" s="116" t="str">
        <f>IF(OR('Jisc APC template v2'!N714="COAF",'Jisc APC template v2'!O714="COAF",'Jisc APC template v2'!P714="COAF"), 'Jisc APC template v2'!H714, "")</f>
        <v/>
      </c>
      <c r="E837" s="116" t="str">
        <f>IF(OR('Jisc APC template v2'!N714="COAF",'Jisc APC template v2'!O714="COAF",'Jisc APC template v2'!P714="COAF"), 'Jisc APC template v2'!I713, "")</f>
        <v/>
      </c>
      <c r="F837" s="116" t="str">
        <f>IF(OR('Jisc APC template v2'!N714="COAF",'Jisc APC template v2'!O714="COAF",'Jisc APC template v2'!P714="COAF"), 'Jisc APC template v2'!L714, "")</f>
        <v/>
      </c>
      <c r="G837" s="117" t="str">
        <f>IF(OR('Jisc APC template v2'!N714="COAF",'Jisc APC template v2'!O714="COAF",'Jisc APC template v2'!P714="COAF"), 'Jisc APC template v2'!M714, "")</f>
        <v/>
      </c>
      <c r="H837" s="116" t="str">
        <f>IF(OR('Jisc APC template v2'!N714="COAF",'Jisc APC template v2'!O714="COAF",'Jisc APC template v2'!P714="COAF"), 'Jisc APC template v2'!X714, "")</f>
        <v/>
      </c>
      <c r="I837" s="116" t="str">
        <f>IF(OR('Jisc APC template v2'!N714="COAF",'Jisc APC template v2'!O714="COAF",'Jisc APC template v2'!P714="COAF"), 'Jisc APC template v2'!AA714, "")</f>
        <v/>
      </c>
      <c r="J837" s="116" t="str">
        <f>IF(OR('Jisc APC template v2'!N714="COAF",'Jisc APC template v2'!O714="COAF",'Jisc APC template v2'!P714="COAF"), 'Jisc APC template v2'!AE694, "")</f>
        <v/>
      </c>
      <c r="K837" s="116">
        <f>'Jisc APC template v2'!AK714</f>
        <v>0</v>
      </c>
      <c r="L837" s="113" t="str">
        <f>IF(OR('Jisc APC template v2'!N714="COAF",'Jisc APC template v2'!O714="COAF",'Jisc APC template v2'!P714="COAF"), 'Jisc APC template v2'!Q714, "")</f>
        <v/>
      </c>
      <c r="M837" s="113" t="str">
        <f>IF(OR('Jisc APC template v2'!N714="COAF",'Jisc APC template v2'!O714="COAF",'Jisc APC template v2'!P714="COAF"), 'Jisc APC template v2'!R714, "")</f>
        <v/>
      </c>
      <c r="N837" s="113" t="str">
        <f>IF(OR('Jisc APC template v2'!N714="COAF",'Jisc APC template v2'!O714="COAF",'Jisc APC template v2'!P714="COAF"), 'Jisc APC template v2'!S714, "")</f>
        <v/>
      </c>
      <c r="O837" s="113" t="str">
        <f>IF(OR('Jisc APC template v2'!N714="COAF",'Jisc APC template v2'!O714="COAF",'Jisc APC template v2'!P714="COAF"), 'Jisc APC template v2'!T714, "")</f>
        <v/>
      </c>
      <c r="P837" s="113" t="str">
        <f>IF(OR('Jisc APC template v2'!N714="COAF",'Jisc APC template v2'!O714="COAF",'Jisc APC template v2'!P714="COAF"), 'Jisc APC template v2'!U714, "")</f>
        <v/>
      </c>
      <c r="Q837" s="113" t="str">
        <f>IF(OR('Jisc APC template v2'!N714="COAF",'Jisc APC template v2'!O714="COAF",'Jisc APC template v2'!P714="COAF"), 'Jisc APC template v2'!V714, "")</f>
        <v/>
      </c>
      <c r="R837" s="116" t="str">
        <f>IF(OR('Jisc APC template v2'!N714="COAF",'Jisc APC template v2'!O714="COAF",'Jisc APC template v2'!P714="COAF"), 'Jisc APC template v2'!AM714, "")</f>
        <v/>
      </c>
    </row>
    <row r="838" spans="1:18" ht="15.75" customHeight="1">
      <c r="A838" s="116" t="str">
        <f>IF(OR('Jisc APC template v2'!N715="COAF",'Jisc APC template v2'!O715="COAF",'Jisc APC template v2'!P715="COAF"), 'Jisc APC template v2'!D715, "")</f>
        <v/>
      </c>
      <c r="B838" s="116" t="str">
        <f>IF(OR('Jisc APC template v2'!N715="COAF",'Jisc APC template v2'!O715="COAF",'Jisc APC template v2'!P715="COAF"), 'Jisc APC template v2'!E715, "")</f>
        <v/>
      </c>
      <c r="C838" s="116" t="str">
        <f>IF(OR('Jisc APC template v2'!N715="COAF",'Jisc APC template v2'!O715="COAF",'Jisc APC template v2'!P715="COAF"), 'Jisc APC template v2'!F715, "")</f>
        <v/>
      </c>
      <c r="D838" s="116" t="str">
        <f>IF(OR('Jisc APC template v2'!N715="COAF",'Jisc APC template v2'!O715="COAF",'Jisc APC template v2'!P715="COAF"), 'Jisc APC template v2'!H715, "")</f>
        <v/>
      </c>
      <c r="E838" s="116" t="str">
        <f>IF(OR('Jisc APC template v2'!N715="COAF",'Jisc APC template v2'!O715="COAF",'Jisc APC template v2'!P715="COAF"), 'Jisc APC template v2'!I714, "")</f>
        <v/>
      </c>
      <c r="F838" s="116" t="str">
        <f>IF(OR('Jisc APC template v2'!N715="COAF",'Jisc APC template v2'!O715="COAF",'Jisc APC template v2'!P715="COAF"), 'Jisc APC template v2'!L715, "")</f>
        <v/>
      </c>
      <c r="G838" s="117" t="str">
        <f>IF(OR('Jisc APC template v2'!N715="COAF",'Jisc APC template v2'!O715="COAF",'Jisc APC template v2'!P715="COAF"), 'Jisc APC template v2'!M715, "")</f>
        <v/>
      </c>
      <c r="H838" s="116" t="str">
        <f>IF(OR('Jisc APC template v2'!N715="COAF",'Jisc APC template v2'!O715="COAF",'Jisc APC template v2'!P715="COAF"), 'Jisc APC template v2'!X715, "")</f>
        <v/>
      </c>
      <c r="I838" s="116" t="str">
        <f>IF(OR('Jisc APC template v2'!N715="COAF",'Jisc APC template v2'!O715="COAF",'Jisc APC template v2'!P715="COAF"), 'Jisc APC template v2'!AA715, "")</f>
        <v/>
      </c>
      <c r="J838" s="116" t="str">
        <f>IF(OR('Jisc APC template v2'!N715="COAF",'Jisc APC template v2'!O715="COAF",'Jisc APC template v2'!P715="COAF"), 'Jisc APC template v2'!AE695, "")</f>
        <v/>
      </c>
      <c r="K838" s="116">
        <f>'Jisc APC template v2'!AK715</f>
        <v>0</v>
      </c>
      <c r="L838" s="113" t="str">
        <f>IF(OR('Jisc APC template v2'!N715="COAF",'Jisc APC template v2'!O715="COAF",'Jisc APC template v2'!P715="COAF"), 'Jisc APC template v2'!Q715, "")</f>
        <v/>
      </c>
      <c r="M838" s="113" t="str">
        <f>IF(OR('Jisc APC template v2'!N715="COAF",'Jisc APC template v2'!O715="COAF",'Jisc APC template v2'!P715="COAF"), 'Jisc APC template v2'!R715, "")</f>
        <v/>
      </c>
      <c r="N838" s="113" t="str">
        <f>IF(OR('Jisc APC template v2'!N715="COAF",'Jisc APC template v2'!O715="COAF",'Jisc APC template v2'!P715="COAF"), 'Jisc APC template v2'!S715, "")</f>
        <v/>
      </c>
      <c r="O838" s="113" t="str">
        <f>IF(OR('Jisc APC template v2'!N715="COAF",'Jisc APC template v2'!O715="COAF",'Jisc APC template v2'!P715="COAF"), 'Jisc APC template v2'!T715, "")</f>
        <v/>
      </c>
      <c r="P838" s="113" t="str">
        <f>IF(OR('Jisc APC template v2'!N715="COAF",'Jisc APC template v2'!O715="COAF",'Jisc APC template v2'!P715="COAF"), 'Jisc APC template v2'!U715, "")</f>
        <v/>
      </c>
      <c r="Q838" s="113" t="str">
        <f>IF(OR('Jisc APC template v2'!N715="COAF",'Jisc APC template v2'!O715="COAF",'Jisc APC template v2'!P715="COAF"), 'Jisc APC template v2'!V715, "")</f>
        <v/>
      </c>
      <c r="R838" s="116" t="str">
        <f>IF(OR('Jisc APC template v2'!N715="COAF",'Jisc APC template v2'!O715="COAF",'Jisc APC template v2'!P715="COAF"), 'Jisc APC template v2'!AM715, "")</f>
        <v/>
      </c>
    </row>
    <row r="839" spans="1:18" ht="15.75" customHeight="1">
      <c r="A839" s="116" t="str">
        <f>IF(OR('Jisc APC template v2'!N716="COAF",'Jisc APC template v2'!O716="COAF",'Jisc APC template v2'!P716="COAF"), 'Jisc APC template v2'!D716, "")</f>
        <v/>
      </c>
      <c r="B839" s="116" t="str">
        <f>IF(OR('Jisc APC template v2'!N716="COAF",'Jisc APC template v2'!O716="COAF",'Jisc APC template v2'!P716="COAF"), 'Jisc APC template v2'!E716, "")</f>
        <v/>
      </c>
      <c r="C839" s="116" t="str">
        <f>IF(OR('Jisc APC template v2'!N716="COAF",'Jisc APC template v2'!O716="COAF",'Jisc APC template v2'!P716="COAF"), 'Jisc APC template v2'!F716, "")</f>
        <v/>
      </c>
      <c r="D839" s="116" t="str">
        <f>IF(OR('Jisc APC template v2'!N716="COAF",'Jisc APC template v2'!O716="COAF",'Jisc APC template v2'!P716="COAF"), 'Jisc APC template v2'!H716, "")</f>
        <v/>
      </c>
      <c r="E839" s="116" t="str">
        <f>IF(OR('Jisc APC template v2'!N716="COAF",'Jisc APC template v2'!O716="COAF",'Jisc APC template v2'!P716="COAF"), 'Jisc APC template v2'!I715, "")</f>
        <v/>
      </c>
      <c r="F839" s="116" t="str">
        <f>IF(OR('Jisc APC template v2'!N716="COAF",'Jisc APC template v2'!O716="COAF",'Jisc APC template v2'!P716="COAF"), 'Jisc APC template v2'!L716, "")</f>
        <v/>
      </c>
      <c r="G839" s="117" t="str">
        <f>IF(OR('Jisc APC template v2'!N716="COAF",'Jisc APC template v2'!O716="COAF",'Jisc APC template v2'!P716="COAF"), 'Jisc APC template v2'!M716, "")</f>
        <v/>
      </c>
      <c r="H839" s="116" t="str">
        <f>IF(OR('Jisc APC template v2'!N716="COAF",'Jisc APC template v2'!O716="COAF",'Jisc APC template v2'!P716="COAF"), 'Jisc APC template v2'!X716, "")</f>
        <v/>
      </c>
      <c r="I839" s="116" t="str">
        <f>IF(OR('Jisc APC template v2'!N716="COAF",'Jisc APC template v2'!O716="COAF",'Jisc APC template v2'!P716="COAF"), 'Jisc APC template v2'!AA716, "")</f>
        <v/>
      </c>
      <c r="J839" s="116" t="str">
        <f>IF(OR('Jisc APC template v2'!N716="COAF",'Jisc APC template v2'!O716="COAF",'Jisc APC template v2'!P716="COAF"), 'Jisc APC template v2'!AE696, "")</f>
        <v/>
      </c>
      <c r="K839" s="116">
        <f>'Jisc APC template v2'!AK716</f>
        <v>0</v>
      </c>
      <c r="L839" s="113" t="str">
        <f>IF(OR('Jisc APC template v2'!N716="COAF",'Jisc APC template v2'!O716="COAF",'Jisc APC template v2'!P716="COAF"), 'Jisc APC template v2'!Q716, "")</f>
        <v/>
      </c>
      <c r="M839" s="113" t="str">
        <f>IF(OR('Jisc APC template v2'!N716="COAF",'Jisc APC template v2'!O716="COAF",'Jisc APC template v2'!P716="COAF"), 'Jisc APC template v2'!R716, "")</f>
        <v/>
      </c>
      <c r="N839" s="113" t="str">
        <f>IF(OR('Jisc APC template v2'!N716="COAF",'Jisc APC template v2'!O716="COAF",'Jisc APC template v2'!P716="COAF"), 'Jisc APC template v2'!S716, "")</f>
        <v/>
      </c>
      <c r="O839" s="113" t="str">
        <f>IF(OR('Jisc APC template v2'!N716="COAF",'Jisc APC template v2'!O716="COAF",'Jisc APC template v2'!P716="COAF"), 'Jisc APC template v2'!T716, "")</f>
        <v/>
      </c>
      <c r="P839" s="113" t="str">
        <f>IF(OR('Jisc APC template v2'!N716="COAF",'Jisc APC template v2'!O716="COAF",'Jisc APC template v2'!P716="COAF"), 'Jisc APC template v2'!U716, "")</f>
        <v/>
      </c>
      <c r="Q839" s="113" t="str">
        <f>IF(OR('Jisc APC template v2'!N716="COAF",'Jisc APC template v2'!O716="COAF",'Jisc APC template v2'!P716="COAF"), 'Jisc APC template v2'!V716, "")</f>
        <v/>
      </c>
      <c r="R839" s="116" t="str">
        <f>IF(OR('Jisc APC template v2'!N716="COAF",'Jisc APC template v2'!O716="COAF",'Jisc APC template v2'!P716="COAF"), 'Jisc APC template v2'!AM716, "")</f>
        <v/>
      </c>
    </row>
    <row r="840" spans="1:18" ht="15.75" customHeight="1">
      <c r="A840" s="116" t="str">
        <f>IF(OR('Jisc APC template v2'!N717="COAF",'Jisc APC template v2'!O717="COAF",'Jisc APC template v2'!P717="COAF"), 'Jisc APC template v2'!D717, "")</f>
        <v/>
      </c>
      <c r="B840" s="116" t="str">
        <f>IF(OR('Jisc APC template v2'!N717="COAF",'Jisc APC template v2'!O717="COAF",'Jisc APC template v2'!P717="COAF"), 'Jisc APC template v2'!E717, "")</f>
        <v/>
      </c>
      <c r="C840" s="116" t="str">
        <f>IF(OR('Jisc APC template v2'!N717="COAF",'Jisc APC template v2'!O717="COAF",'Jisc APC template v2'!P717="COAF"), 'Jisc APC template v2'!F717, "")</f>
        <v/>
      </c>
      <c r="D840" s="116" t="str">
        <f>IF(OR('Jisc APC template v2'!N717="COAF",'Jisc APC template v2'!O717="COAF",'Jisc APC template v2'!P717="COAF"), 'Jisc APC template v2'!H717, "")</f>
        <v/>
      </c>
      <c r="E840" s="116" t="str">
        <f>IF(OR('Jisc APC template v2'!N717="COAF",'Jisc APC template v2'!O717="COAF",'Jisc APC template v2'!P717="COAF"), 'Jisc APC template v2'!I716, "")</f>
        <v/>
      </c>
      <c r="F840" s="116" t="str">
        <f>IF(OR('Jisc APC template v2'!N717="COAF",'Jisc APC template v2'!O717="COAF",'Jisc APC template v2'!P717="COAF"), 'Jisc APC template v2'!L717, "")</f>
        <v/>
      </c>
      <c r="G840" s="117" t="str">
        <f>IF(OR('Jisc APC template v2'!N717="COAF",'Jisc APC template v2'!O717="COAF",'Jisc APC template v2'!P717="COAF"), 'Jisc APC template v2'!M717, "")</f>
        <v/>
      </c>
      <c r="H840" s="116" t="str">
        <f>IF(OR('Jisc APC template v2'!N717="COAF",'Jisc APC template v2'!O717="COAF",'Jisc APC template v2'!P717="COAF"), 'Jisc APC template v2'!X717, "")</f>
        <v/>
      </c>
      <c r="I840" s="116" t="str">
        <f>IF(OR('Jisc APC template v2'!N717="COAF",'Jisc APC template v2'!O717="COAF",'Jisc APC template v2'!P717="COAF"), 'Jisc APC template v2'!AA717, "")</f>
        <v/>
      </c>
      <c r="J840" s="116" t="str">
        <f>IF(OR('Jisc APC template v2'!N717="COAF",'Jisc APC template v2'!O717="COAF",'Jisc APC template v2'!P717="COAF"), 'Jisc APC template v2'!AE697, "")</f>
        <v/>
      </c>
      <c r="K840" s="116">
        <f>'Jisc APC template v2'!AK717</f>
        <v>0</v>
      </c>
      <c r="L840" s="113" t="str">
        <f>IF(OR('Jisc APC template v2'!N717="COAF",'Jisc APC template v2'!O717="COAF",'Jisc APC template v2'!P717="COAF"), 'Jisc APC template v2'!Q717, "")</f>
        <v/>
      </c>
      <c r="M840" s="113" t="str">
        <f>IF(OR('Jisc APC template v2'!N717="COAF",'Jisc APC template v2'!O717="COAF",'Jisc APC template v2'!P717="COAF"), 'Jisc APC template v2'!R717, "")</f>
        <v/>
      </c>
      <c r="N840" s="113" t="str">
        <f>IF(OR('Jisc APC template v2'!N717="COAF",'Jisc APC template v2'!O717="COAF",'Jisc APC template v2'!P717="COAF"), 'Jisc APC template v2'!S717, "")</f>
        <v/>
      </c>
      <c r="O840" s="113" t="str">
        <f>IF(OR('Jisc APC template v2'!N717="COAF",'Jisc APC template v2'!O717="COAF",'Jisc APC template v2'!P717="COAF"), 'Jisc APC template v2'!T717, "")</f>
        <v/>
      </c>
      <c r="P840" s="113" t="str">
        <f>IF(OR('Jisc APC template v2'!N717="COAF",'Jisc APC template v2'!O717="COAF",'Jisc APC template v2'!P717="COAF"), 'Jisc APC template v2'!U717, "")</f>
        <v/>
      </c>
      <c r="Q840" s="113" t="str">
        <f>IF(OR('Jisc APC template v2'!N717="COAF",'Jisc APC template v2'!O717="COAF",'Jisc APC template v2'!P717="COAF"), 'Jisc APC template v2'!V717, "")</f>
        <v/>
      </c>
      <c r="R840" s="116" t="str">
        <f>IF(OR('Jisc APC template v2'!N717="COAF",'Jisc APC template v2'!O717="COAF",'Jisc APC template v2'!P717="COAF"), 'Jisc APC template v2'!AM717, "")</f>
        <v/>
      </c>
    </row>
    <row r="841" spans="1:18" ht="15.75" customHeight="1">
      <c r="A841" s="116" t="str">
        <f>IF(OR('Jisc APC template v2'!N718="COAF",'Jisc APC template v2'!O718="COAF",'Jisc APC template v2'!P718="COAF"), 'Jisc APC template v2'!D718, "")</f>
        <v/>
      </c>
      <c r="B841" s="116" t="str">
        <f>IF(OR('Jisc APC template v2'!N718="COAF",'Jisc APC template v2'!O718="COAF",'Jisc APC template v2'!P718="COAF"), 'Jisc APC template v2'!E718, "")</f>
        <v/>
      </c>
      <c r="C841" s="116" t="str">
        <f>IF(OR('Jisc APC template v2'!N718="COAF",'Jisc APC template v2'!O718="COAF",'Jisc APC template v2'!P718="COAF"), 'Jisc APC template v2'!F718, "")</f>
        <v/>
      </c>
      <c r="D841" s="116" t="str">
        <f>IF(OR('Jisc APC template v2'!N718="COAF",'Jisc APC template v2'!O718="COAF",'Jisc APC template v2'!P718="COAF"), 'Jisc APC template v2'!H718, "")</f>
        <v/>
      </c>
      <c r="E841" s="116" t="str">
        <f>IF(OR('Jisc APC template v2'!N718="COAF",'Jisc APC template v2'!O718="COAF",'Jisc APC template v2'!P718="COAF"), 'Jisc APC template v2'!I717, "")</f>
        <v/>
      </c>
      <c r="F841" s="116" t="str">
        <f>IF(OR('Jisc APC template v2'!N718="COAF",'Jisc APC template v2'!O718="COAF",'Jisc APC template v2'!P718="COAF"), 'Jisc APC template v2'!L718, "")</f>
        <v/>
      </c>
      <c r="G841" s="117" t="str">
        <f>IF(OR('Jisc APC template v2'!N718="COAF",'Jisc APC template v2'!O718="COAF",'Jisc APC template v2'!P718="COAF"), 'Jisc APC template v2'!M718, "")</f>
        <v/>
      </c>
      <c r="H841" s="116" t="str">
        <f>IF(OR('Jisc APC template v2'!N718="COAF",'Jisc APC template v2'!O718="COAF",'Jisc APC template v2'!P718="COAF"), 'Jisc APC template v2'!X718, "")</f>
        <v/>
      </c>
      <c r="I841" s="116" t="str">
        <f>IF(OR('Jisc APC template v2'!N718="COAF",'Jisc APC template v2'!O718="COAF",'Jisc APC template v2'!P718="COAF"), 'Jisc APC template v2'!AA718, "")</f>
        <v/>
      </c>
      <c r="J841" s="116" t="str">
        <f>IF(OR('Jisc APC template v2'!N718="COAF",'Jisc APC template v2'!O718="COAF",'Jisc APC template v2'!P718="COAF"), 'Jisc APC template v2'!AE698, "")</f>
        <v/>
      </c>
      <c r="K841" s="116">
        <f>'Jisc APC template v2'!AK718</f>
        <v>0</v>
      </c>
      <c r="L841" s="113" t="str">
        <f>IF(OR('Jisc APC template v2'!N718="COAF",'Jisc APC template v2'!O718="COAF",'Jisc APC template v2'!P718="COAF"), 'Jisc APC template v2'!Q718, "")</f>
        <v/>
      </c>
      <c r="M841" s="113" t="str">
        <f>IF(OR('Jisc APC template v2'!N718="COAF",'Jisc APC template v2'!O718="COAF",'Jisc APC template v2'!P718="COAF"), 'Jisc APC template v2'!R718, "")</f>
        <v/>
      </c>
      <c r="N841" s="113" t="str">
        <f>IF(OR('Jisc APC template v2'!N718="COAF",'Jisc APC template v2'!O718="COAF",'Jisc APC template v2'!P718="COAF"), 'Jisc APC template v2'!S718, "")</f>
        <v/>
      </c>
      <c r="O841" s="113" t="str">
        <f>IF(OR('Jisc APC template v2'!N718="COAF",'Jisc APC template v2'!O718="COAF",'Jisc APC template v2'!P718="COAF"), 'Jisc APC template v2'!T718, "")</f>
        <v/>
      </c>
      <c r="P841" s="113" t="str">
        <f>IF(OR('Jisc APC template v2'!N718="COAF",'Jisc APC template v2'!O718="COAF",'Jisc APC template v2'!P718="COAF"), 'Jisc APC template v2'!U718, "")</f>
        <v/>
      </c>
      <c r="Q841" s="113" t="str">
        <f>IF(OR('Jisc APC template v2'!N718="COAF",'Jisc APC template v2'!O718="COAF",'Jisc APC template v2'!P718="COAF"), 'Jisc APC template v2'!V718, "")</f>
        <v/>
      </c>
      <c r="R841" s="116" t="str">
        <f>IF(OR('Jisc APC template v2'!N718="COAF",'Jisc APC template v2'!O718="COAF",'Jisc APC template v2'!P718="COAF"), 'Jisc APC template v2'!AM718, "")</f>
        <v/>
      </c>
    </row>
    <row r="842" spans="1:18" ht="15.75" customHeight="1">
      <c r="A842" s="116" t="str">
        <f>IF(OR('Jisc APC template v2'!N719="COAF",'Jisc APC template v2'!O719="COAF",'Jisc APC template v2'!P719="COAF"), 'Jisc APC template v2'!D719, "")</f>
        <v/>
      </c>
      <c r="B842" s="116" t="str">
        <f>IF(OR('Jisc APC template v2'!N719="COAF",'Jisc APC template v2'!O719="COAF",'Jisc APC template v2'!P719="COAF"), 'Jisc APC template v2'!E719, "")</f>
        <v/>
      </c>
      <c r="C842" s="116" t="str">
        <f>IF(OR('Jisc APC template v2'!N719="COAF",'Jisc APC template v2'!O719="COAF",'Jisc APC template v2'!P719="COAF"), 'Jisc APC template v2'!F719, "")</f>
        <v/>
      </c>
      <c r="D842" s="116" t="str">
        <f>IF(OR('Jisc APC template v2'!N719="COAF",'Jisc APC template v2'!O719="COAF",'Jisc APC template v2'!P719="COAF"), 'Jisc APC template v2'!H719, "")</f>
        <v/>
      </c>
      <c r="E842" s="116" t="str">
        <f>IF(OR('Jisc APC template v2'!N719="COAF",'Jisc APC template v2'!O719="COAF",'Jisc APC template v2'!P719="COAF"), 'Jisc APC template v2'!I718, "")</f>
        <v/>
      </c>
      <c r="F842" s="116" t="str">
        <f>IF(OR('Jisc APC template v2'!N719="COAF",'Jisc APC template v2'!O719="COAF",'Jisc APC template v2'!P719="COAF"), 'Jisc APC template v2'!L719, "")</f>
        <v/>
      </c>
      <c r="G842" s="117" t="str">
        <f>IF(OR('Jisc APC template v2'!N719="COAF",'Jisc APC template v2'!O719="COAF",'Jisc APC template v2'!P719="COAF"), 'Jisc APC template v2'!M719, "")</f>
        <v/>
      </c>
      <c r="H842" s="116" t="str">
        <f>IF(OR('Jisc APC template v2'!N719="COAF",'Jisc APC template v2'!O719="COAF",'Jisc APC template v2'!P719="COAF"), 'Jisc APC template v2'!X719, "")</f>
        <v/>
      </c>
      <c r="I842" s="116" t="str">
        <f>IF(OR('Jisc APC template v2'!N719="COAF",'Jisc APC template v2'!O719="COAF",'Jisc APC template v2'!P719="COAF"), 'Jisc APC template v2'!AA719, "")</f>
        <v/>
      </c>
      <c r="J842" s="116" t="str">
        <f>IF(OR('Jisc APC template v2'!N719="COAF",'Jisc APC template v2'!O719="COAF",'Jisc APC template v2'!P719="COAF"), 'Jisc APC template v2'!AE699, "")</f>
        <v/>
      </c>
      <c r="K842" s="116">
        <f>'Jisc APC template v2'!AK719</f>
        <v>0</v>
      </c>
      <c r="L842" s="113" t="str">
        <f>IF(OR('Jisc APC template v2'!N719="COAF",'Jisc APC template v2'!O719="COAF",'Jisc APC template v2'!P719="COAF"), 'Jisc APC template v2'!Q719, "")</f>
        <v/>
      </c>
      <c r="M842" s="113" t="str">
        <f>IF(OR('Jisc APC template v2'!N719="COAF",'Jisc APC template v2'!O719="COAF",'Jisc APC template v2'!P719="COAF"), 'Jisc APC template v2'!R719, "")</f>
        <v/>
      </c>
      <c r="N842" s="113" t="str">
        <f>IF(OR('Jisc APC template v2'!N719="COAF",'Jisc APC template v2'!O719="COAF",'Jisc APC template v2'!P719="COAF"), 'Jisc APC template v2'!S719, "")</f>
        <v/>
      </c>
      <c r="O842" s="113" t="str">
        <f>IF(OR('Jisc APC template v2'!N719="COAF",'Jisc APC template v2'!O719="COAF",'Jisc APC template v2'!P719="COAF"), 'Jisc APC template v2'!T719, "")</f>
        <v/>
      </c>
      <c r="P842" s="113" t="str">
        <f>IF(OR('Jisc APC template v2'!N719="COAF",'Jisc APC template v2'!O719="COAF",'Jisc APC template v2'!P719="COAF"), 'Jisc APC template v2'!U719, "")</f>
        <v/>
      </c>
      <c r="Q842" s="113" t="str">
        <f>IF(OR('Jisc APC template v2'!N719="COAF",'Jisc APC template v2'!O719="COAF",'Jisc APC template v2'!P719="COAF"), 'Jisc APC template v2'!V719, "")</f>
        <v/>
      </c>
      <c r="R842" s="116" t="str">
        <f>IF(OR('Jisc APC template v2'!N719="COAF",'Jisc APC template v2'!O719="COAF",'Jisc APC template v2'!P719="COAF"), 'Jisc APC template v2'!AM719, "")</f>
        <v/>
      </c>
    </row>
    <row r="843" spans="1:18" ht="15.75" customHeight="1">
      <c r="A843" s="116" t="str">
        <f>IF(OR('Jisc APC template v2'!N720="COAF",'Jisc APC template v2'!O720="COAF",'Jisc APC template v2'!P720="COAF"), 'Jisc APC template v2'!D720, "")</f>
        <v/>
      </c>
      <c r="B843" s="116" t="str">
        <f>IF(OR('Jisc APC template v2'!N720="COAF",'Jisc APC template v2'!O720="COAF",'Jisc APC template v2'!P720="COAF"), 'Jisc APC template v2'!E720, "")</f>
        <v/>
      </c>
      <c r="C843" s="116" t="str">
        <f>IF(OR('Jisc APC template v2'!N720="COAF",'Jisc APC template v2'!O720="COAF",'Jisc APC template v2'!P720="COAF"), 'Jisc APC template v2'!F720, "")</f>
        <v/>
      </c>
      <c r="D843" s="116" t="str">
        <f>IF(OR('Jisc APC template v2'!N720="COAF",'Jisc APC template v2'!O720="COAF",'Jisc APC template v2'!P720="COAF"), 'Jisc APC template v2'!H720, "")</f>
        <v/>
      </c>
      <c r="E843" s="116" t="str">
        <f>IF(OR('Jisc APC template v2'!N720="COAF",'Jisc APC template v2'!O720="COAF",'Jisc APC template v2'!P720="COAF"), 'Jisc APC template v2'!I719, "")</f>
        <v/>
      </c>
      <c r="F843" s="116" t="str">
        <f>IF(OR('Jisc APC template v2'!N720="COAF",'Jisc APC template v2'!O720="COAF",'Jisc APC template v2'!P720="COAF"), 'Jisc APC template v2'!L720, "")</f>
        <v/>
      </c>
      <c r="G843" s="117" t="str">
        <f>IF(OR('Jisc APC template v2'!N720="COAF",'Jisc APC template v2'!O720="COAF",'Jisc APC template v2'!P720="COAF"), 'Jisc APC template v2'!M720, "")</f>
        <v/>
      </c>
      <c r="H843" s="116" t="str">
        <f>IF(OR('Jisc APC template v2'!N720="COAF",'Jisc APC template v2'!O720="COAF",'Jisc APC template v2'!P720="COAF"), 'Jisc APC template v2'!X720, "")</f>
        <v/>
      </c>
      <c r="I843" s="116" t="str">
        <f>IF(OR('Jisc APC template v2'!N720="COAF",'Jisc APC template v2'!O720="COAF",'Jisc APC template v2'!P720="COAF"), 'Jisc APC template v2'!AA720, "")</f>
        <v/>
      </c>
      <c r="J843" s="116" t="str">
        <f>IF(OR('Jisc APC template v2'!N720="COAF",'Jisc APC template v2'!O720="COAF",'Jisc APC template v2'!P720="COAF"), 'Jisc APC template v2'!AE700, "")</f>
        <v/>
      </c>
      <c r="K843" s="116">
        <f>'Jisc APC template v2'!AK720</f>
        <v>0</v>
      </c>
      <c r="L843" s="113" t="str">
        <f>IF(OR('Jisc APC template v2'!N720="COAF",'Jisc APC template v2'!O720="COAF",'Jisc APC template v2'!P720="COAF"), 'Jisc APC template v2'!Q720, "")</f>
        <v/>
      </c>
      <c r="M843" s="113" t="str">
        <f>IF(OR('Jisc APC template v2'!N720="COAF",'Jisc APC template v2'!O720="COAF",'Jisc APC template v2'!P720="COAF"), 'Jisc APC template v2'!R720, "")</f>
        <v/>
      </c>
      <c r="N843" s="113" t="str">
        <f>IF(OR('Jisc APC template v2'!N720="COAF",'Jisc APC template v2'!O720="COAF",'Jisc APC template v2'!P720="COAF"), 'Jisc APC template v2'!S720, "")</f>
        <v/>
      </c>
      <c r="O843" s="113" t="str">
        <f>IF(OR('Jisc APC template v2'!N720="COAF",'Jisc APC template v2'!O720="COAF",'Jisc APC template v2'!P720="COAF"), 'Jisc APC template v2'!T720, "")</f>
        <v/>
      </c>
      <c r="P843" s="113" t="str">
        <f>IF(OR('Jisc APC template v2'!N720="COAF",'Jisc APC template v2'!O720="COAF",'Jisc APC template v2'!P720="COAF"), 'Jisc APC template v2'!U720, "")</f>
        <v/>
      </c>
      <c r="Q843" s="113" t="str">
        <f>IF(OR('Jisc APC template v2'!N720="COAF",'Jisc APC template v2'!O720="COAF",'Jisc APC template v2'!P720="COAF"), 'Jisc APC template v2'!V720, "")</f>
        <v/>
      </c>
      <c r="R843" s="116" t="str">
        <f>IF(OR('Jisc APC template v2'!N720="COAF",'Jisc APC template v2'!O720="COAF",'Jisc APC template v2'!P720="COAF"), 'Jisc APC template v2'!AM720, "")</f>
        <v/>
      </c>
    </row>
    <row r="844" spans="1:18" ht="15.75" customHeight="1">
      <c r="A844" s="116" t="str">
        <f>IF(OR('Jisc APC template v2'!N721="COAF",'Jisc APC template v2'!O721="COAF",'Jisc APC template v2'!P721="COAF"), 'Jisc APC template v2'!D721, "")</f>
        <v/>
      </c>
      <c r="B844" s="116" t="str">
        <f>IF(OR('Jisc APC template v2'!N721="COAF",'Jisc APC template v2'!O721="COAF",'Jisc APC template v2'!P721="COAF"), 'Jisc APC template v2'!E721, "")</f>
        <v/>
      </c>
      <c r="C844" s="116" t="str">
        <f>IF(OR('Jisc APC template v2'!N721="COAF",'Jisc APC template v2'!O721="COAF",'Jisc APC template v2'!P721="COAF"), 'Jisc APC template v2'!F721, "")</f>
        <v/>
      </c>
      <c r="D844" s="116" t="str">
        <f>IF(OR('Jisc APC template v2'!N721="COAF",'Jisc APC template v2'!O721="COAF",'Jisc APC template v2'!P721="COAF"), 'Jisc APC template v2'!H721, "")</f>
        <v/>
      </c>
      <c r="E844" s="116" t="str">
        <f>IF(OR('Jisc APC template v2'!N721="COAF",'Jisc APC template v2'!O721="COAF",'Jisc APC template v2'!P721="COAF"), 'Jisc APC template v2'!I720, "")</f>
        <v/>
      </c>
      <c r="F844" s="116" t="str">
        <f>IF(OR('Jisc APC template v2'!N721="COAF",'Jisc APC template v2'!O721="COAF",'Jisc APC template v2'!P721="COAF"), 'Jisc APC template v2'!L721, "")</f>
        <v/>
      </c>
      <c r="G844" s="117" t="str">
        <f>IF(OR('Jisc APC template v2'!N721="COAF",'Jisc APC template v2'!O721="COAF",'Jisc APC template v2'!P721="COAF"), 'Jisc APC template v2'!M721, "")</f>
        <v/>
      </c>
      <c r="H844" s="116" t="str">
        <f>IF(OR('Jisc APC template v2'!N721="COAF",'Jisc APC template v2'!O721="COAF",'Jisc APC template v2'!P721="COAF"), 'Jisc APC template v2'!X721, "")</f>
        <v/>
      </c>
      <c r="I844" s="116" t="str">
        <f>IF(OR('Jisc APC template v2'!N721="COAF",'Jisc APC template v2'!O721="COAF",'Jisc APC template v2'!P721="COAF"), 'Jisc APC template v2'!AA721, "")</f>
        <v/>
      </c>
      <c r="J844" s="116" t="str">
        <f>IF(OR('Jisc APC template v2'!N721="COAF",'Jisc APC template v2'!O721="COAF",'Jisc APC template v2'!P721="COAF"), 'Jisc APC template v2'!AE701, "")</f>
        <v/>
      </c>
      <c r="K844" s="116">
        <f>'Jisc APC template v2'!AK721</f>
        <v>0</v>
      </c>
      <c r="L844" s="113" t="str">
        <f>IF(OR('Jisc APC template v2'!N721="COAF",'Jisc APC template v2'!O721="COAF",'Jisc APC template v2'!P721="COAF"), 'Jisc APC template v2'!Q721, "")</f>
        <v/>
      </c>
      <c r="M844" s="113" t="str">
        <f>IF(OR('Jisc APC template v2'!N721="COAF",'Jisc APC template v2'!O721="COAF",'Jisc APC template v2'!P721="COAF"), 'Jisc APC template v2'!R721, "")</f>
        <v/>
      </c>
      <c r="N844" s="113" t="str">
        <f>IF(OR('Jisc APC template v2'!N721="COAF",'Jisc APC template v2'!O721="COAF",'Jisc APC template v2'!P721="COAF"), 'Jisc APC template v2'!S721, "")</f>
        <v/>
      </c>
      <c r="O844" s="113" t="str">
        <f>IF(OR('Jisc APC template v2'!N721="COAF",'Jisc APC template v2'!O721="COAF",'Jisc APC template v2'!P721="COAF"), 'Jisc APC template v2'!T721, "")</f>
        <v/>
      </c>
      <c r="P844" s="113" t="str">
        <f>IF(OR('Jisc APC template v2'!N721="COAF",'Jisc APC template v2'!O721="COAF",'Jisc APC template v2'!P721="COAF"), 'Jisc APC template v2'!U721, "")</f>
        <v/>
      </c>
      <c r="Q844" s="113" t="str">
        <f>IF(OR('Jisc APC template v2'!N721="COAF",'Jisc APC template v2'!O721="COAF",'Jisc APC template v2'!P721="COAF"), 'Jisc APC template v2'!V721, "")</f>
        <v/>
      </c>
      <c r="R844" s="116" t="str">
        <f>IF(OR('Jisc APC template v2'!N721="COAF",'Jisc APC template v2'!O721="COAF",'Jisc APC template v2'!P721="COAF"), 'Jisc APC template v2'!AM721, "")</f>
        <v/>
      </c>
    </row>
    <row r="845" spans="1:18" ht="15.75" customHeight="1">
      <c r="A845" s="116" t="str">
        <f>IF(OR('Jisc APC template v2'!N722="COAF",'Jisc APC template v2'!O722="COAF",'Jisc APC template v2'!P722="COAF"), 'Jisc APC template v2'!D722, "")</f>
        <v/>
      </c>
      <c r="B845" s="116" t="str">
        <f>IF(OR('Jisc APC template v2'!N722="COAF",'Jisc APC template v2'!O722="COAF",'Jisc APC template v2'!P722="COAF"), 'Jisc APC template v2'!E722, "")</f>
        <v/>
      </c>
      <c r="C845" s="116" t="str">
        <f>IF(OR('Jisc APC template v2'!N722="COAF",'Jisc APC template v2'!O722="COAF",'Jisc APC template v2'!P722="COAF"), 'Jisc APC template v2'!F722, "")</f>
        <v/>
      </c>
      <c r="D845" s="116" t="str">
        <f>IF(OR('Jisc APC template v2'!N722="COAF",'Jisc APC template v2'!O722="COAF",'Jisc APC template v2'!P722="COAF"), 'Jisc APC template v2'!H722, "")</f>
        <v/>
      </c>
      <c r="E845" s="116" t="str">
        <f>IF(OR('Jisc APC template v2'!N722="COAF",'Jisc APC template v2'!O722="COAF",'Jisc APC template v2'!P722="COAF"), 'Jisc APC template v2'!I721, "")</f>
        <v/>
      </c>
      <c r="F845" s="116" t="str">
        <f>IF(OR('Jisc APC template v2'!N722="COAF",'Jisc APC template v2'!O722="COAF",'Jisc APC template v2'!P722="COAF"), 'Jisc APC template v2'!L722, "")</f>
        <v/>
      </c>
      <c r="G845" s="117" t="str">
        <f>IF(OR('Jisc APC template v2'!N722="COAF",'Jisc APC template v2'!O722="COAF",'Jisc APC template v2'!P722="COAF"), 'Jisc APC template v2'!M722, "")</f>
        <v/>
      </c>
      <c r="H845" s="116" t="str">
        <f>IF(OR('Jisc APC template v2'!N722="COAF",'Jisc APC template v2'!O722="COAF",'Jisc APC template v2'!P722="COAF"), 'Jisc APC template v2'!X722, "")</f>
        <v/>
      </c>
      <c r="I845" s="116" t="str">
        <f>IF(OR('Jisc APC template v2'!N722="COAF",'Jisc APC template v2'!O722="COAF",'Jisc APC template v2'!P722="COAF"), 'Jisc APC template v2'!AA722, "")</f>
        <v/>
      </c>
      <c r="J845" s="116" t="str">
        <f>IF(OR('Jisc APC template v2'!N722="COAF",'Jisc APC template v2'!O722="COAF",'Jisc APC template v2'!P722="COAF"), 'Jisc APC template v2'!AE702, "")</f>
        <v/>
      </c>
      <c r="K845" s="116">
        <f>'Jisc APC template v2'!AK722</f>
        <v>0</v>
      </c>
      <c r="L845" s="113" t="str">
        <f>IF(OR('Jisc APC template v2'!N722="COAF",'Jisc APC template v2'!O722="COAF",'Jisc APC template v2'!P722="COAF"), 'Jisc APC template v2'!Q722, "")</f>
        <v/>
      </c>
      <c r="M845" s="113" t="str">
        <f>IF(OR('Jisc APC template v2'!N722="COAF",'Jisc APC template v2'!O722="COAF",'Jisc APC template v2'!P722="COAF"), 'Jisc APC template v2'!R722, "")</f>
        <v/>
      </c>
      <c r="N845" s="113" t="str">
        <f>IF(OR('Jisc APC template v2'!N722="COAF",'Jisc APC template v2'!O722="COAF",'Jisc APC template v2'!P722="COAF"), 'Jisc APC template v2'!S722, "")</f>
        <v/>
      </c>
      <c r="O845" s="113" t="str">
        <f>IF(OR('Jisc APC template v2'!N722="COAF",'Jisc APC template v2'!O722="COAF",'Jisc APC template v2'!P722="COAF"), 'Jisc APC template v2'!T722, "")</f>
        <v/>
      </c>
      <c r="P845" s="113" t="str">
        <f>IF(OR('Jisc APC template v2'!N722="COAF",'Jisc APC template v2'!O722="COAF",'Jisc APC template v2'!P722="COAF"), 'Jisc APC template v2'!U722, "")</f>
        <v/>
      </c>
      <c r="Q845" s="113" t="str">
        <f>IF(OR('Jisc APC template v2'!N722="COAF",'Jisc APC template v2'!O722="COAF",'Jisc APC template v2'!P722="COAF"), 'Jisc APC template v2'!V722, "")</f>
        <v/>
      </c>
      <c r="R845" s="116" t="str">
        <f>IF(OR('Jisc APC template v2'!N722="COAF",'Jisc APC template v2'!O722="COAF",'Jisc APC template v2'!P722="COAF"), 'Jisc APC template v2'!AM722, "")</f>
        <v/>
      </c>
    </row>
    <row r="846" spans="1:18" ht="15.75" customHeight="1">
      <c r="A846" s="116" t="str">
        <f>IF(OR('Jisc APC template v2'!N723="COAF",'Jisc APC template v2'!O723="COAF",'Jisc APC template v2'!P723="COAF"), 'Jisc APC template v2'!D723, "")</f>
        <v/>
      </c>
      <c r="B846" s="116" t="str">
        <f>IF(OR('Jisc APC template v2'!N723="COAF",'Jisc APC template v2'!O723="COAF",'Jisc APC template v2'!P723="COAF"), 'Jisc APC template v2'!E723, "")</f>
        <v/>
      </c>
      <c r="C846" s="116" t="str">
        <f>IF(OR('Jisc APC template v2'!N723="COAF",'Jisc APC template v2'!O723="COAF",'Jisc APC template v2'!P723="COAF"), 'Jisc APC template v2'!F723, "")</f>
        <v/>
      </c>
      <c r="D846" s="116" t="str">
        <f>IF(OR('Jisc APC template v2'!N723="COAF",'Jisc APC template v2'!O723="COAF",'Jisc APC template v2'!P723="COAF"), 'Jisc APC template v2'!H723, "")</f>
        <v/>
      </c>
      <c r="E846" s="116" t="str">
        <f>IF(OR('Jisc APC template v2'!N723="COAF",'Jisc APC template v2'!O723="COAF",'Jisc APC template v2'!P723="COAF"), 'Jisc APC template v2'!I722, "")</f>
        <v/>
      </c>
      <c r="F846" s="116" t="str">
        <f>IF(OR('Jisc APC template v2'!N723="COAF",'Jisc APC template v2'!O723="COAF",'Jisc APC template v2'!P723="COAF"), 'Jisc APC template v2'!L723, "")</f>
        <v/>
      </c>
      <c r="G846" s="117" t="str">
        <f>IF(OR('Jisc APC template v2'!N723="COAF",'Jisc APC template v2'!O723="COAF",'Jisc APC template v2'!P723="COAF"), 'Jisc APC template v2'!M723, "")</f>
        <v/>
      </c>
      <c r="H846" s="116" t="str">
        <f>IF(OR('Jisc APC template v2'!N723="COAF",'Jisc APC template v2'!O723="COAF",'Jisc APC template v2'!P723="COAF"), 'Jisc APC template v2'!X723, "")</f>
        <v/>
      </c>
      <c r="I846" s="116" t="str">
        <f>IF(OR('Jisc APC template v2'!N723="COAF",'Jisc APC template v2'!O723="COAF",'Jisc APC template v2'!P723="COAF"), 'Jisc APC template v2'!AA723, "")</f>
        <v/>
      </c>
      <c r="J846" s="116" t="str">
        <f>IF(OR('Jisc APC template v2'!N723="COAF",'Jisc APC template v2'!O723="COAF",'Jisc APC template v2'!P723="COAF"), 'Jisc APC template v2'!AE703, "")</f>
        <v/>
      </c>
      <c r="K846" s="116">
        <f>'Jisc APC template v2'!AK723</f>
        <v>0</v>
      </c>
      <c r="L846" s="113" t="str">
        <f>IF(OR('Jisc APC template v2'!N723="COAF",'Jisc APC template v2'!O723="COAF",'Jisc APC template v2'!P723="COAF"), 'Jisc APC template v2'!Q723, "")</f>
        <v/>
      </c>
      <c r="M846" s="113" t="str">
        <f>IF(OR('Jisc APC template v2'!N723="COAF",'Jisc APC template v2'!O723="COAF",'Jisc APC template v2'!P723="COAF"), 'Jisc APC template v2'!R723, "")</f>
        <v/>
      </c>
      <c r="N846" s="113" t="str">
        <f>IF(OR('Jisc APC template v2'!N723="COAF",'Jisc APC template v2'!O723="COAF",'Jisc APC template v2'!P723="COAF"), 'Jisc APC template v2'!S723, "")</f>
        <v/>
      </c>
      <c r="O846" s="113" t="str">
        <f>IF(OR('Jisc APC template v2'!N723="COAF",'Jisc APC template v2'!O723="COAF",'Jisc APC template v2'!P723="COAF"), 'Jisc APC template v2'!T723, "")</f>
        <v/>
      </c>
      <c r="P846" s="113" t="str">
        <f>IF(OR('Jisc APC template v2'!N723="COAF",'Jisc APC template v2'!O723="COAF",'Jisc APC template v2'!P723="COAF"), 'Jisc APC template v2'!U723, "")</f>
        <v/>
      </c>
      <c r="Q846" s="113" t="str">
        <f>IF(OR('Jisc APC template v2'!N723="COAF",'Jisc APC template v2'!O723="COAF",'Jisc APC template v2'!P723="COAF"), 'Jisc APC template v2'!V723, "")</f>
        <v/>
      </c>
      <c r="R846" s="116" t="str">
        <f>IF(OR('Jisc APC template v2'!N723="COAF",'Jisc APC template v2'!O723="COAF",'Jisc APC template v2'!P723="COAF"), 'Jisc APC template v2'!AM723, "")</f>
        <v/>
      </c>
    </row>
    <row r="847" spans="1:18" ht="15.75" customHeight="1">
      <c r="A847" s="116" t="str">
        <f>IF(OR('Jisc APC template v2'!N724="COAF",'Jisc APC template v2'!O724="COAF",'Jisc APC template v2'!P724="COAF"), 'Jisc APC template v2'!D724, "")</f>
        <v/>
      </c>
      <c r="B847" s="116" t="str">
        <f>IF(OR('Jisc APC template v2'!N724="COAF",'Jisc APC template v2'!O724="COAF",'Jisc APC template v2'!P724="COAF"), 'Jisc APC template v2'!E724, "")</f>
        <v/>
      </c>
      <c r="C847" s="116" t="str">
        <f>IF(OR('Jisc APC template v2'!N724="COAF",'Jisc APC template v2'!O724="COAF",'Jisc APC template v2'!P724="COAF"), 'Jisc APC template v2'!F724, "")</f>
        <v/>
      </c>
      <c r="D847" s="116" t="str">
        <f>IF(OR('Jisc APC template v2'!N724="COAF",'Jisc APC template v2'!O724="COAF",'Jisc APC template v2'!P724="COAF"), 'Jisc APC template v2'!H724, "")</f>
        <v/>
      </c>
      <c r="E847" s="116" t="str">
        <f>IF(OR('Jisc APC template v2'!N724="COAF",'Jisc APC template v2'!O724="COAF",'Jisc APC template v2'!P724="COAF"), 'Jisc APC template v2'!I723, "")</f>
        <v/>
      </c>
      <c r="F847" s="116" t="str">
        <f>IF(OR('Jisc APC template v2'!N724="COAF",'Jisc APC template v2'!O724="COAF",'Jisc APC template v2'!P724="COAF"), 'Jisc APC template v2'!L724, "")</f>
        <v/>
      </c>
      <c r="G847" s="117" t="str">
        <f>IF(OR('Jisc APC template v2'!N724="COAF",'Jisc APC template v2'!O724="COAF",'Jisc APC template v2'!P724="COAF"), 'Jisc APC template v2'!M724, "")</f>
        <v/>
      </c>
      <c r="H847" s="116" t="str">
        <f>IF(OR('Jisc APC template v2'!N724="COAF",'Jisc APC template v2'!O724="COAF",'Jisc APC template v2'!P724="COAF"), 'Jisc APC template v2'!X724, "")</f>
        <v/>
      </c>
      <c r="I847" s="116" t="str">
        <f>IF(OR('Jisc APC template v2'!N724="COAF",'Jisc APC template v2'!O724="COAF",'Jisc APC template v2'!P724="COAF"), 'Jisc APC template v2'!AA724, "")</f>
        <v/>
      </c>
      <c r="J847" s="116" t="str">
        <f>IF(OR('Jisc APC template v2'!N724="COAF",'Jisc APC template v2'!O724="COAF",'Jisc APC template v2'!P724="COAF"), 'Jisc APC template v2'!AE704, "")</f>
        <v/>
      </c>
      <c r="K847" s="116">
        <f>'Jisc APC template v2'!AK724</f>
        <v>0</v>
      </c>
      <c r="L847" s="113" t="str">
        <f>IF(OR('Jisc APC template v2'!N724="COAF",'Jisc APC template v2'!O724="COAF",'Jisc APC template v2'!P724="COAF"), 'Jisc APC template v2'!Q724, "")</f>
        <v/>
      </c>
      <c r="M847" s="113" t="str">
        <f>IF(OR('Jisc APC template v2'!N724="COAF",'Jisc APC template v2'!O724="COAF",'Jisc APC template v2'!P724="COAF"), 'Jisc APC template v2'!R724, "")</f>
        <v/>
      </c>
      <c r="N847" s="113" t="str">
        <f>IF(OR('Jisc APC template v2'!N724="COAF",'Jisc APC template v2'!O724="COAF",'Jisc APC template v2'!P724="COAF"), 'Jisc APC template v2'!S724, "")</f>
        <v/>
      </c>
      <c r="O847" s="113" t="str">
        <f>IF(OR('Jisc APC template v2'!N724="COAF",'Jisc APC template v2'!O724="COAF",'Jisc APC template v2'!P724="COAF"), 'Jisc APC template v2'!T724, "")</f>
        <v/>
      </c>
      <c r="P847" s="113" t="str">
        <f>IF(OR('Jisc APC template v2'!N724="COAF",'Jisc APC template v2'!O724="COAF",'Jisc APC template v2'!P724="COAF"), 'Jisc APC template v2'!U724, "")</f>
        <v/>
      </c>
      <c r="Q847" s="113" t="str">
        <f>IF(OR('Jisc APC template v2'!N724="COAF",'Jisc APC template v2'!O724="COAF",'Jisc APC template v2'!P724="COAF"), 'Jisc APC template v2'!V724, "")</f>
        <v/>
      </c>
      <c r="R847" s="116" t="str">
        <f>IF(OR('Jisc APC template v2'!N724="COAF",'Jisc APC template v2'!O724="COAF",'Jisc APC template v2'!P724="COAF"), 'Jisc APC template v2'!AM724, "")</f>
        <v/>
      </c>
    </row>
    <row r="848" spans="1:18" ht="15.75" customHeight="1">
      <c r="A848" s="116" t="str">
        <f>IF(OR('Jisc APC template v2'!N725="COAF",'Jisc APC template v2'!O725="COAF",'Jisc APC template v2'!P725="COAF"), 'Jisc APC template v2'!D725, "")</f>
        <v/>
      </c>
      <c r="B848" s="116" t="str">
        <f>IF(OR('Jisc APC template v2'!N725="COAF",'Jisc APC template v2'!O725="COAF",'Jisc APC template v2'!P725="COAF"), 'Jisc APC template v2'!E725, "")</f>
        <v/>
      </c>
      <c r="C848" s="116" t="str">
        <f>IF(OR('Jisc APC template v2'!N725="COAF",'Jisc APC template v2'!O725="COAF",'Jisc APC template v2'!P725="COAF"), 'Jisc APC template v2'!F725, "")</f>
        <v/>
      </c>
      <c r="D848" s="116" t="str">
        <f>IF(OR('Jisc APC template v2'!N725="COAF",'Jisc APC template v2'!O725="COAF",'Jisc APC template v2'!P725="COAF"), 'Jisc APC template v2'!H725, "")</f>
        <v/>
      </c>
      <c r="E848" s="116" t="str">
        <f>IF(OR('Jisc APC template v2'!N725="COAF",'Jisc APC template v2'!O725="COAF",'Jisc APC template v2'!P725="COAF"), 'Jisc APC template v2'!I724, "")</f>
        <v/>
      </c>
      <c r="F848" s="116" t="str">
        <f>IF(OR('Jisc APC template v2'!N725="COAF",'Jisc APC template v2'!O725="COAF",'Jisc APC template v2'!P725="COAF"), 'Jisc APC template v2'!L725, "")</f>
        <v/>
      </c>
      <c r="G848" s="117" t="str">
        <f>IF(OR('Jisc APC template v2'!N725="COAF",'Jisc APC template v2'!O725="COAF",'Jisc APC template v2'!P725="COAF"), 'Jisc APC template v2'!M725, "")</f>
        <v/>
      </c>
      <c r="H848" s="116" t="str">
        <f>IF(OR('Jisc APC template v2'!N725="COAF",'Jisc APC template v2'!O725="COAF",'Jisc APC template v2'!P725="COAF"), 'Jisc APC template v2'!X725, "")</f>
        <v/>
      </c>
      <c r="I848" s="116" t="str">
        <f>IF(OR('Jisc APC template v2'!N725="COAF",'Jisc APC template v2'!O725="COAF",'Jisc APC template v2'!P725="COAF"), 'Jisc APC template v2'!AA725, "")</f>
        <v/>
      </c>
      <c r="J848" s="116" t="str">
        <f>IF(OR('Jisc APC template v2'!N725="COAF",'Jisc APC template v2'!O725="COAF",'Jisc APC template v2'!P725="COAF"), 'Jisc APC template v2'!AE705, "")</f>
        <v/>
      </c>
      <c r="K848" s="116">
        <f>'Jisc APC template v2'!AK725</f>
        <v>0</v>
      </c>
      <c r="L848" s="113" t="str">
        <f>IF(OR('Jisc APC template v2'!N725="COAF",'Jisc APC template v2'!O725="COAF",'Jisc APC template v2'!P725="COAF"), 'Jisc APC template v2'!Q725, "")</f>
        <v/>
      </c>
      <c r="M848" s="113" t="str">
        <f>IF(OR('Jisc APC template v2'!N725="COAF",'Jisc APC template v2'!O725="COAF",'Jisc APC template v2'!P725="COAF"), 'Jisc APC template v2'!R725, "")</f>
        <v/>
      </c>
      <c r="N848" s="113" t="str">
        <f>IF(OR('Jisc APC template v2'!N725="COAF",'Jisc APC template v2'!O725="COAF",'Jisc APC template v2'!P725="COAF"), 'Jisc APC template v2'!S725, "")</f>
        <v/>
      </c>
      <c r="O848" s="113" t="str">
        <f>IF(OR('Jisc APC template v2'!N725="COAF",'Jisc APC template v2'!O725="COAF",'Jisc APC template v2'!P725="COAF"), 'Jisc APC template v2'!T725, "")</f>
        <v/>
      </c>
      <c r="P848" s="113" t="str">
        <f>IF(OR('Jisc APC template v2'!N725="COAF",'Jisc APC template v2'!O725="COAF",'Jisc APC template v2'!P725="COAF"), 'Jisc APC template v2'!U725, "")</f>
        <v/>
      </c>
      <c r="Q848" s="113" t="str">
        <f>IF(OR('Jisc APC template v2'!N725="COAF",'Jisc APC template v2'!O725="COAF",'Jisc APC template v2'!P725="COAF"), 'Jisc APC template v2'!V725, "")</f>
        <v/>
      </c>
      <c r="R848" s="116" t="str">
        <f>IF(OR('Jisc APC template v2'!N725="COAF",'Jisc APC template v2'!O725="COAF",'Jisc APC template v2'!P725="COAF"), 'Jisc APC template v2'!AM725, "")</f>
        <v/>
      </c>
    </row>
    <row r="849" spans="1:18" ht="15.75" customHeight="1">
      <c r="A849" s="116" t="str">
        <f>IF(OR('Jisc APC template v2'!N726="COAF",'Jisc APC template v2'!O726="COAF",'Jisc APC template v2'!P726="COAF"), 'Jisc APC template v2'!D726, "")</f>
        <v/>
      </c>
      <c r="B849" s="116" t="str">
        <f>IF(OR('Jisc APC template v2'!N726="COAF",'Jisc APC template v2'!O726="COAF",'Jisc APC template v2'!P726="COAF"), 'Jisc APC template v2'!E726, "")</f>
        <v/>
      </c>
      <c r="C849" s="116" t="str">
        <f>IF(OR('Jisc APC template v2'!N726="COAF",'Jisc APC template v2'!O726="COAF",'Jisc APC template v2'!P726="COAF"), 'Jisc APC template v2'!F726, "")</f>
        <v/>
      </c>
      <c r="D849" s="116" t="str">
        <f>IF(OR('Jisc APC template v2'!N726="COAF",'Jisc APC template v2'!O726="COAF",'Jisc APC template v2'!P726="COAF"), 'Jisc APC template v2'!H726, "")</f>
        <v/>
      </c>
      <c r="E849" s="116" t="str">
        <f>IF(OR('Jisc APC template v2'!N726="COAF",'Jisc APC template v2'!O726="COAF",'Jisc APC template v2'!P726="COAF"), 'Jisc APC template v2'!I725, "")</f>
        <v/>
      </c>
      <c r="F849" s="116" t="str">
        <f>IF(OR('Jisc APC template v2'!N726="COAF",'Jisc APC template v2'!O726="COAF",'Jisc APC template v2'!P726="COAF"), 'Jisc APC template v2'!L726, "")</f>
        <v/>
      </c>
      <c r="G849" s="117" t="str">
        <f>IF(OR('Jisc APC template v2'!N726="COAF",'Jisc APC template v2'!O726="COAF",'Jisc APC template v2'!P726="COAF"), 'Jisc APC template v2'!M726, "")</f>
        <v/>
      </c>
      <c r="H849" s="116" t="str">
        <f>IF(OR('Jisc APC template v2'!N726="COAF",'Jisc APC template v2'!O726="COAF",'Jisc APC template v2'!P726="COAF"), 'Jisc APC template v2'!X726, "")</f>
        <v/>
      </c>
      <c r="I849" s="116" t="str">
        <f>IF(OR('Jisc APC template v2'!N726="COAF",'Jisc APC template v2'!O726="COAF",'Jisc APC template v2'!P726="COAF"), 'Jisc APC template v2'!AA726, "")</f>
        <v/>
      </c>
      <c r="J849" s="116" t="str">
        <f>IF(OR('Jisc APC template v2'!N726="COAF",'Jisc APC template v2'!O726="COAF",'Jisc APC template v2'!P726="COAF"), 'Jisc APC template v2'!AE706, "")</f>
        <v/>
      </c>
      <c r="K849" s="116">
        <f>'Jisc APC template v2'!AK726</f>
        <v>0</v>
      </c>
      <c r="L849" s="113" t="str">
        <f>IF(OR('Jisc APC template v2'!N726="COAF",'Jisc APC template v2'!O726="COAF",'Jisc APC template v2'!P726="COAF"), 'Jisc APC template v2'!Q726, "")</f>
        <v/>
      </c>
      <c r="M849" s="113" t="str">
        <f>IF(OR('Jisc APC template v2'!N726="COAF",'Jisc APC template v2'!O726="COAF",'Jisc APC template v2'!P726="COAF"), 'Jisc APC template v2'!R726, "")</f>
        <v/>
      </c>
      <c r="N849" s="113" t="str">
        <f>IF(OR('Jisc APC template v2'!N726="COAF",'Jisc APC template v2'!O726="COAF",'Jisc APC template v2'!P726="COAF"), 'Jisc APC template v2'!S726, "")</f>
        <v/>
      </c>
      <c r="O849" s="113" t="str">
        <f>IF(OR('Jisc APC template v2'!N726="COAF",'Jisc APC template v2'!O726="COAF",'Jisc APC template v2'!P726="COAF"), 'Jisc APC template v2'!T726, "")</f>
        <v/>
      </c>
      <c r="P849" s="113" t="str">
        <f>IF(OR('Jisc APC template v2'!N726="COAF",'Jisc APC template v2'!O726="COAF",'Jisc APC template v2'!P726="COAF"), 'Jisc APC template v2'!U726, "")</f>
        <v/>
      </c>
      <c r="Q849" s="113" t="str">
        <f>IF(OR('Jisc APC template v2'!N726="COAF",'Jisc APC template v2'!O726="COAF",'Jisc APC template v2'!P726="COAF"), 'Jisc APC template v2'!V726, "")</f>
        <v/>
      </c>
      <c r="R849" s="116" t="str">
        <f>IF(OR('Jisc APC template v2'!N726="COAF",'Jisc APC template v2'!O726="COAF",'Jisc APC template v2'!P726="COAF"), 'Jisc APC template v2'!AM726, "")</f>
        <v/>
      </c>
    </row>
    <row r="850" spans="1:18" ht="15.75" customHeight="1">
      <c r="A850" s="116" t="str">
        <f>IF(OR('Jisc APC template v2'!N727="COAF",'Jisc APC template v2'!O727="COAF",'Jisc APC template v2'!P727="COAF"), 'Jisc APC template v2'!D727, "")</f>
        <v/>
      </c>
      <c r="B850" s="116" t="str">
        <f>IF(OR('Jisc APC template v2'!N727="COAF",'Jisc APC template v2'!O727="COAF",'Jisc APC template v2'!P727="COAF"), 'Jisc APC template v2'!E727, "")</f>
        <v/>
      </c>
      <c r="C850" s="116" t="str">
        <f>IF(OR('Jisc APC template v2'!N727="COAF",'Jisc APC template v2'!O727="COAF",'Jisc APC template v2'!P727="COAF"), 'Jisc APC template v2'!F727, "")</f>
        <v/>
      </c>
      <c r="D850" s="116" t="str">
        <f>IF(OR('Jisc APC template v2'!N727="COAF",'Jisc APC template v2'!O727="COAF",'Jisc APC template v2'!P727="COAF"), 'Jisc APC template v2'!H727, "")</f>
        <v/>
      </c>
      <c r="E850" s="116" t="str">
        <f>IF(OR('Jisc APC template v2'!N727="COAF",'Jisc APC template v2'!O727="COAF",'Jisc APC template v2'!P727="COAF"), 'Jisc APC template v2'!I726, "")</f>
        <v/>
      </c>
      <c r="F850" s="116" t="str">
        <f>IF(OR('Jisc APC template v2'!N727="COAF",'Jisc APC template v2'!O727="COAF",'Jisc APC template v2'!P727="COAF"), 'Jisc APC template v2'!L727, "")</f>
        <v/>
      </c>
      <c r="G850" s="117" t="str">
        <f>IF(OR('Jisc APC template v2'!N727="COAF",'Jisc APC template v2'!O727="COAF",'Jisc APC template v2'!P727="COAF"), 'Jisc APC template v2'!M727, "")</f>
        <v/>
      </c>
      <c r="H850" s="116" t="str">
        <f>IF(OR('Jisc APC template v2'!N727="COAF",'Jisc APC template v2'!O727="COAF",'Jisc APC template v2'!P727="COAF"), 'Jisc APC template v2'!X727, "")</f>
        <v/>
      </c>
      <c r="I850" s="116" t="str">
        <f>IF(OR('Jisc APC template v2'!N727="COAF",'Jisc APC template v2'!O727="COAF",'Jisc APC template v2'!P727="COAF"), 'Jisc APC template v2'!AA727, "")</f>
        <v/>
      </c>
      <c r="J850" s="116" t="str">
        <f>IF(OR('Jisc APC template v2'!N727="COAF",'Jisc APC template v2'!O727="COAF",'Jisc APC template v2'!P727="COAF"), 'Jisc APC template v2'!AE707, "")</f>
        <v/>
      </c>
      <c r="K850" s="116">
        <f>'Jisc APC template v2'!AK727</f>
        <v>0</v>
      </c>
      <c r="L850" s="113" t="str">
        <f>IF(OR('Jisc APC template v2'!N727="COAF",'Jisc APC template v2'!O727="COAF",'Jisc APC template v2'!P727="COAF"), 'Jisc APC template v2'!Q727, "")</f>
        <v/>
      </c>
      <c r="M850" s="113" t="str">
        <f>IF(OR('Jisc APC template v2'!N727="COAF",'Jisc APC template v2'!O727="COAF",'Jisc APC template v2'!P727="COAF"), 'Jisc APC template v2'!R727, "")</f>
        <v/>
      </c>
      <c r="N850" s="113" t="str">
        <f>IF(OR('Jisc APC template v2'!N727="COAF",'Jisc APC template v2'!O727="COAF",'Jisc APC template v2'!P727="COAF"), 'Jisc APC template v2'!S727, "")</f>
        <v/>
      </c>
      <c r="O850" s="113" t="str">
        <f>IF(OR('Jisc APC template v2'!N727="COAF",'Jisc APC template v2'!O727="COAF",'Jisc APC template v2'!P727="COAF"), 'Jisc APC template v2'!T727, "")</f>
        <v/>
      </c>
      <c r="P850" s="113" t="str">
        <f>IF(OR('Jisc APC template v2'!N727="COAF",'Jisc APC template v2'!O727="COAF",'Jisc APC template v2'!P727="COAF"), 'Jisc APC template v2'!U727, "")</f>
        <v/>
      </c>
      <c r="Q850" s="113" t="str">
        <f>IF(OR('Jisc APC template v2'!N727="COAF",'Jisc APC template v2'!O727="COAF",'Jisc APC template v2'!P727="COAF"), 'Jisc APC template v2'!V727, "")</f>
        <v/>
      </c>
      <c r="R850" s="116" t="str">
        <f>IF(OR('Jisc APC template v2'!N727="COAF",'Jisc APC template v2'!O727="COAF",'Jisc APC template v2'!P727="COAF"), 'Jisc APC template v2'!AM727, "")</f>
        <v/>
      </c>
    </row>
    <row r="851" spans="1:18" ht="15.75" customHeight="1">
      <c r="A851" s="116" t="str">
        <f>IF(OR('Jisc APC template v2'!N728="COAF",'Jisc APC template v2'!O728="COAF",'Jisc APC template v2'!P728="COAF"), 'Jisc APC template v2'!D728, "")</f>
        <v/>
      </c>
      <c r="B851" s="116" t="str">
        <f>IF(OR('Jisc APC template v2'!N728="COAF",'Jisc APC template v2'!O728="COAF",'Jisc APC template v2'!P728="COAF"), 'Jisc APC template v2'!E728, "")</f>
        <v/>
      </c>
      <c r="C851" s="116" t="str">
        <f>IF(OR('Jisc APC template v2'!N728="COAF",'Jisc APC template v2'!O728="COAF",'Jisc APC template v2'!P728="COAF"), 'Jisc APC template v2'!F728, "")</f>
        <v/>
      </c>
      <c r="D851" s="116" t="str">
        <f>IF(OR('Jisc APC template v2'!N728="COAF",'Jisc APC template v2'!O728="COAF",'Jisc APC template v2'!P728="COAF"), 'Jisc APC template v2'!H728, "")</f>
        <v/>
      </c>
      <c r="E851" s="116" t="str">
        <f>IF(OR('Jisc APC template v2'!N728="COAF",'Jisc APC template v2'!O728="COAF",'Jisc APC template v2'!P728="COAF"), 'Jisc APC template v2'!I727, "")</f>
        <v/>
      </c>
      <c r="F851" s="116" t="str">
        <f>IF(OR('Jisc APC template v2'!N728="COAF",'Jisc APC template v2'!O728="COAF",'Jisc APC template v2'!P728="COAF"), 'Jisc APC template v2'!L728, "")</f>
        <v/>
      </c>
      <c r="G851" s="117" t="str">
        <f>IF(OR('Jisc APC template v2'!N728="COAF",'Jisc APC template v2'!O728="COAF",'Jisc APC template v2'!P728="COAF"), 'Jisc APC template v2'!M728, "")</f>
        <v/>
      </c>
      <c r="H851" s="116" t="str">
        <f>IF(OR('Jisc APC template v2'!N728="COAF",'Jisc APC template v2'!O728="COAF",'Jisc APC template v2'!P728="COAF"), 'Jisc APC template v2'!X728, "")</f>
        <v/>
      </c>
      <c r="I851" s="116" t="str">
        <f>IF(OR('Jisc APC template v2'!N728="COAF",'Jisc APC template v2'!O728="COAF",'Jisc APC template v2'!P728="COAF"), 'Jisc APC template v2'!AA728, "")</f>
        <v/>
      </c>
      <c r="J851" s="116" t="str">
        <f>IF(OR('Jisc APC template v2'!N728="COAF",'Jisc APC template v2'!O728="COAF",'Jisc APC template v2'!P728="COAF"), 'Jisc APC template v2'!AE708, "")</f>
        <v/>
      </c>
      <c r="K851" s="116">
        <f>'Jisc APC template v2'!AK728</f>
        <v>0</v>
      </c>
      <c r="L851" s="113" t="str">
        <f>IF(OR('Jisc APC template v2'!N728="COAF",'Jisc APC template v2'!O728="COAF",'Jisc APC template v2'!P728="COAF"), 'Jisc APC template v2'!Q728, "")</f>
        <v/>
      </c>
      <c r="M851" s="113" t="str">
        <f>IF(OR('Jisc APC template v2'!N728="COAF",'Jisc APC template v2'!O728="COAF",'Jisc APC template v2'!P728="COAF"), 'Jisc APC template v2'!R728, "")</f>
        <v/>
      </c>
      <c r="N851" s="113" t="str">
        <f>IF(OR('Jisc APC template v2'!N728="COAF",'Jisc APC template v2'!O728="COAF",'Jisc APC template v2'!P728="COAF"), 'Jisc APC template v2'!S728, "")</f>
        <v/>
      </c>
      <c r="O851" s="113" t="str">
        <f>IF(OR('Jisc APC template v2'!N728="COAF",'Jisc APC template v2'!O728="COAF",'Jisc APC template v2'!P728="COAF"), 'Jisc APC template v2'!T728, "")</f>
        <v/>
      </c>
      <c r="P851" s="113" t="str">
        <f>IF(OR('Jisc APC template v2'!N728="COAF",'Jisc APC template v2'!O728="COAF",'Jisc APC template v2'!P728="COAF"), 'Jisc APC template v2'!U728, "")</f>
        <v/>
      </c>
      <c r="Q851" s="113" t="str">
        <f>IF(OR('Jisc APC template v2'!N728="COAF",'Jisc APC template v2'!O728="COAF",'Jisc APC template v2'!P728="COAF"), 'Jisc APC template v2'!V728, "")</f>
        <v/>
      </c>
      <c r="R851" s="116" t="str">
        <f>IF(OR('Jisc APC template v2'!N728="COAF",'Jisc APC template v2'!O728="COAF",'Jisc APC template v2'!P728="COAF"), 'Jisc APC template v2'!AM728, "")</f>
        <v/>
      </c>
    </row>
    <row r="852" spans="1:18" ht="15.75" customHeight="1">
      <c r="A852" s="116" t="str">
        <f>IF(OR('Jisc APC template v2'!N729="COAF",'Jisc APC template v2'!O729="COAF",'Jisc APC template v2'!P729="COAF"), 'Jisc APC template v2'!D729, "")</f>
        <v/>
      </c>
      <c r="B852" s="116" t="str">
        <f>IF(OR('Jisc APC template v2'!N729="COAF",'Jisc APC template v2'!O729="COAF",'Jisc APC template v2'!P729="COAF"), 'Jisc APC template v2'!E729, "")</f>
        <v/>
      </c>
      <c r="C852" s="116" t="str">
        <f>IF(OR('Jisc APC template v2'!N729="COAF",'Jisc APC template v2'!O729="COAF",'Jisc APC template v2'!P729="COAF"), 'Jisc APC template v2'!F729, "")</f>
        <v/>
      </c>
      <c r="D852" s="116" t="str">
        <f>IF(OR('Jisc APC template v2'!N729="COAF",'Jisc APC template v2'!O729="COAF",'Jisc APC template v2'!P729="COAF"), 'Jisc APC template v2'!H729, "")</f>
        <v/>
      </c>
      <c r="E852" s="116" t="str">
        <f>IF(OR('Jisc APC template v2'!N729="COAF",'Jisc APC template v2'!O729="COAF",'Jisc APC template v2'!P729="COAF"), 'Jisc APC template v2'!I728, "")</f>
        <v/>
      </c>
      <c r="F852" s="116" t="str">
        <f>IF(OR('Jisc APC template v2'!N729="COAF",'Jisc APC template v2'!O729="COAF",'Jisc APC template v2'!P729="COAF"), 'Jisc APC template v2'!L729, "")</f>
        <v/>
      </c>
      <c r="G852" s="117" t="str">
        <f>IF(OR('Jisc APC template v2'!N729="COAF",'Jisc APC template v2'!O729="COAF",'Jisc APC template v2'!P729="COAF"), 'Jisc APC template v2'!M729, "")</f>
        <v/>
      </c>
      <c r="H852" s="116" t="str">
        <f>IF(OR('Jisc APC template v2'!N729="COAF",'Jisc APC template v2'!O729="COAF",'Jisc APC template v2'!P729="COAF"), 'Jisc APC template v2'!X729, "")</f>
        <v/>
      </c>
      <c r="I852" s="116" t="str">
        <f>IF(OR('Jisc APC template v2'!N729="COAF",'Jisc APC template v2'!O729="COAF",'Jisc APC template v2'!P729="COAF"), 'Jisc APC template v2'!AA729, "")</f>
        <v/>
      </c>
      <c r="J852" s="116" t="str">
        <f>IF(OR('Jisc APC template v2'!N729="COAF",'Jisc APC template v2'!O729="COAF",'Jisc APC template v2'!P729="COAF"), 'Jisc APC template v2'!AE709, "")</f>
        <v/>
      </c>
      <c r="K852" s="116">
        <f>'Jisc APC template v2'!AK729</f>
        <v>0</v>
      </c>
      <c r="L852" s="113" t="str">
        <f>IF(OR('Jisc APC template v2'!N729="COAF",'Jisc APC template v2'!O729="COAF",'Jisc APC template v2'!P729="COAF"), 'Jisc APC template v2'!Q729, "")</f>
        <v/>
      </c>
      <c r="M852" s="113" t="str">
        <f>IF(OR('Jisc APC template v2'!N729="COAF",'Jisc APC template v2'!O729="COAF",'Jisc APC template v2'!P729="COAF"), 'Jisc APC template v2'!R729, "")</f>
        <v/>
      </c>
      <c r="N852" s="113" t="str">
        <f>IF(OR('Jisc APC template v2'!N729="COAF",'Jisc APC template v2'!O729="COAF",'Jisc APC template v2'!P729="COAF"), 'Jisc APC template v2'!S729, "")</f>
        <v/>
      </c>
      <c r="O852" s="113" t="str">
        <f>IF(OR('Jisc APC template v2'!N729="COAF",'Jisc APC template v2'!O729="COAF",'Jisc APC template v2'!P729="COAF"), 'Jisc APC template v2'!T729, "")</f>
        <v/>
      </c>
      <c r="P852" s="113" t="str">
        <f>IF(OR('Jisc APC template v2'!N729="COAF",'Jisc APC template v2'!O729="COAF",'Jisc APC template v2'!P729="COAF"), 'Jisc APC template v2'!U729, "")</f>
        <v/>
      </c>
      <c r="Q852" s="113" t="str">
        <f>IF(OR('Jisc APC template v2'!N729="COAF",'Jisc APC template v2'!O729="COAF",'Jisc APC template v2'!P729="COAF"), 'Jisc APC template v2'!V729, "")</f>
        <v/>
      </c>
      <c r="R852" s="116" t="str">
        <f>IF(OR('Jisc APC template v2'!N729="COAF",'Jisc APC template v2'!O729="COAF",'Jisc APC template v2'!P729="COAF"), 'Jisc APC template v2'!AM729, "")</f>
        <v/>
      </c>
    </row>
    <row r="853" spans="1:18" ht="15.75" customHeight="1">
      <c r="A853" s="116" t="str">
        <f>IF(OR('Jisc APC template v2'!N730="COAF",'Jisc APC template v2'!O730="COAF",'Jisc APC template v2'!P730="COAF"), 'Jisc APC template v2'!D730, "")</f>
        <v/>
      </c>
      <c r="B853" s="116" t="str">
        <f>IF(OR('Jisc APC template v2'!N730="COAF",'Jisc APC template v2'!O730="COAF",'Jisc APC template v2'!P730="COAF"), 'Jisc APC template v2'!E730, "")</f>
        <v/>
      </c>
      <c r="C853" s="116" t="str">
        <f>IF(OR('Jisc APC template v2'!N730="COAF",'Jisc APC template v2'!O730="COAF",'Jisc APC template v2'!P730="COAF"), 'Jisc APC template v2'!F730, "")</f>
        <v/>
      </c>
      <c r="D853" s="116" t="str">
        <f>IF(OR('Jisc APC template v2'!N730="COAF",'Jisc APC template v2'!O730="COAF",'Jisc APC template v2'!P730="COAF"), 'Jisc APC template v2'!H730, "")</f>
        <v/>
      </c>
      <c r="E853" s="116" t="str">
        <f>IF(OR('Jisc APC template v2'!N730="COAF",'Jisc APC template v2'!O730="COAF",'Jisc APC template v2'!P730="COAF"), 'Jisc APC template v2'!I729, "")</f>
        <v/>
      </c>
      <c r="F853" s="116" t="str">
        <f>IF(OR('Jisc APC template v2'!N730="COAF",'Jisc APC template v2'!O730="COAF",'Jisc APC template v2'!P730="COAF"), 'Jisc APC template v2'!L730, "")</f>
        <v/>
      </c>
      <c r="G853" s="117" t="str">
        <f>IF(OR('Jisc APC template v2'!N730="COAF",'Jisc APC template v2'!O730="COAF",'Jisc APC template v2'!P730="COAF"), 'Jisc APC template v2'!M730, "")</f>
        <v/>
      </c>
      <c r="H853" s="116" t="str">
        <f>IF(OR('Jisc APC template v2'!N730="COAF",'Jisc APC template v2'!O730="COAF",'Jisc APC template v2'!P730="COAF"), 'Jisc APC template v2'!X730, "")</f>
        <v/>
      </c>
      <c r="I853" s="116" t="str">
        <f>IF(OR('Jisc APC template v2'!N730="COAF",'Jisc APC template v2'!O730="COAF",'Jisc APC template v2'!P730="COAF"), 'Jisc APC template v2'!AA730, "")</f>
        <v/>
      </c>
      <c r="J853" s="116" t="str">
        <f>IF(OR('Jisc APC template v2'!N730="COAF",'Jisc APC template v2'!O730="COAF",'Jisc APC template v2'!P730="COAF"), 'Jisc APC template v2'!AE710, "")</f>
        <v/>
      </c>
      <c r="K853" s="116">
        <f>'Jisc APC template v2'!AK730</f>
        <v>0</v>
      </c>
      <c r="L853" s="113" t="str">
        <f>IF(OR('Jisc APC template v2'!N730="COAF",'Jisc APC template v2'!O730="COAF",'Jisc APC template v2'!P730="COAF"), 'Jisc APC template v2'!Q730, "")</f>
        <v/>
      </c>
      <c r="M853" s="113" t="str">
        <f>IF(OR('Jisc APC template v2'!N730="COAF",'Jisc APC template v2'!O730="COAF",'Jisc APC template v2'!P730="COAF"), 'Jisc APC template v2'!R730, "")</f>
        <v/>
      </c>
      <c r="N853" s="113" t="str">
        <f>IF(OR('Jisc APC template v2'!N730="COAF",'Jisc APC template v2'!O730="COAF",'Jisc APC template v2'!P730="COAF"), 'Jisc APC template v2'!S730, "")</f>
        <v/>
      </c>
      <c r="O853" s="113" t="str">
        <f>IF(OR('Jisc APC template v2'!N730="COAF",'Jisc APC template v2'!O730="COAF",'Jisc APC template v2'!P730="COAF"), 'Jisc APC template v2'!T730, "")</f>
        <v/>
      </c>
      <c r="P853" s="113" t="str">
        <f>IF(OR('Jisc APC template v2'!N730="COAF",'Jisc APC template v2'!O730="COAF",'Jisc APC template v2'!P730="COAF"), 'Jisc APC template v2'!U730, "")</f>
        <v/>
      </c>
      <c r="Q853" s="113" t="str">
        <f>IF(OR('Jisc APC template v2'!N730="COAF",'Jisc APC template v2'!O730="COAF",'Jisc APC template v2'!P730="COAF"), 'Jisc APC template v2'!V730, "")</f>
        <v/>
      </c>
      <c r="R853" s="116" t="str">
        <f>IF(OR('Jisc APC template v2'!N730="COAF",'Jisc APC template v2'!O730="COAF",'Jisc APC template v2'!P730="COAF"), 'Jisc APC template v2'!AM730, "")</f>
        <v/>
      </c>
    </row>
    <row r="854" spans="1:18" ht="15.75" customHeight="1">
      <c r="A854" s="116" t="str">
        <f>IF(OR('Jisc APC template v2'!N731="COAF",'Jisc APC template v2'!O731="COAF",'Jisc APC template v2'!P731="COAF"), 'Jisc APC template v2'!D731, "")</f>
        <v/>
      </c>
      <c r="B854" s="116" t="str">
        <f>IF(OR('Jisc APC template v2'!N731="COAF",'Jisc APC template v2'!O731="COAF",'Jisc APC template v2'!P731="COAF"), 'Jisc APC template v2'!E731, "")</f>
        <v/>
      </c>
      <c r="C854" s="116" t="str">
        <f>IF(OR('Jisc APC template v2'!N731="COAF",'Jisc APC template v2'!O731="COAF",'Jisc APC template v2'!P731="COAF"), 'Jisc APC template v2'!F731, "")</f>
        <v/>
      </c>
      <c r="D854" s="116" t="str">
        <f>IF(OR('Jisc APC template v2'!N731="COAF",'Jisc APC template v2'!O731="COAF",'Jisc APC template v2'!P731="COAF"), 'Jisc APC template v2'!H731, "")</f>
        <v/>
      </c>
      <c r="E854" s="116" t="str">
        <f>IF(OR('Jisc APC template v2'!N731="COAF",'Jisc APC template v2'!O731="COAF",'Jisc APC template v2'!P731="COAF"), 'Jisc APC template v2'!I730, "")</f>
        <v/>
      </c>
      <c r="F854" s="116" t="str">
        <f>IF(OR('Jisc APC template v2'!N731="COAF",'Jisc APC template v2'!O731="COAF",'Jisc APC template v2'!P731="COAF"), 'Jisc APC template v2'!L731, "")</f>
        <v/>
      </c>
      <c r="G854" s="117" t="str">
        <f>IF(OR('Jisc APC template v2'!N731="COAF",'Jisc APC template v2'!O731="COAF",'Jisc APC template v2'!P731="COAF"), 'Jisc APC template v2'!M731, "")</f>
        <v/>
      </c>
      <c r="H854" s="116" t="str">
        <f>IF(OR('Jisc APC template v2'!N731="COAF",'Jisc APC template v2'!O731="COAF",'Jisc APC template v2'!P731="COAF"), 'Jisc APC template v2'!X731, "")</f>
        <v/>
      </c>
      <c r="I854" s="116" t="str">
        <f>IF(OR('Jisc APC template v2'!N731="COAF",'Jisc APC template v2'!O731="COAF",'Jisc APC template v2'!P731="COAF"), 'Jisc APC template v2'!AA731, "")</f>
        <v/>
      </c>
      <c r="J854" s="116" t="str">
        <f>IF(OR('Jisc APC template v2'!N731="COAF",'Jisc APC template v2'!O731="COAF",'Jisc APC template v2'!P731="COAF"), 'Jisc APC template v2'!AE711, "")</f>
        <v/>
      </c>
      <c r="K854" s="116">
        <f>'Jisc APC template v2'!AK731</f>
        <v>0</v>
      </c>
      <c r="L854" s="113" t="str">
        <f>IF(OR('Jisc APC template v2'!N731="COAF",'Jisc APC template v2'!O731="COAF",'Jisc APC template v2'!P731="COAF"), 'Jisc APC template v2'!Q731, "")</f>
        <v/>
      </c>
      <c r="M854" s="113" t="str">
        <f>IF(OR('Jisc APC template v2'!N731="COAF",'Jisc APC template v2'!O731="COAF",'Jisc APC template v2'!P731="COAF"), 'Jisc APC template v2'!R731, "")</f>
        <v/>
      </c>
      <c r="N854" s="113" t="str">
        <f>IF(OR('Jisc APC template v2'!N731="COAF",'Jisc APC template v2'!O731="COAF",'Jisc APC template v2'!P731="COAF"), 'Jisc APC template v2'!S731, "")</f>
        <v/>
      </c>
      <c r="O854" s="113" t="str">
        <f>IF(OR('Jisc APC template v2'!N731="COAF",'Jisc APC template v2'!O731="COAF",'Jisc APC template v2'!P731="COAF"), 'Jisc APC template v2'!T731, "")</f>
        <v/>
      </c>
      <c r="P854" s="113" t="str">
        <f>IF(OR('Jisc APC template v2'!N731="COAF",'Jisc APC template v2'!O731="COAF",'Jisc APC template v2'!P731="COAF"), 'Jisc APC template v2'!U731, "")</f>
        <v/>
      </c>
      <c r="Q854" s="113" t="str">
        <f>IF(OR('Jisc APC template v2'!N731="COAF",'Jisc APC template v2'!O731="COAF",'Jisc APC template v2'!P731="COAF"), 'Jisc APC template v2'!V731, "")</f>
        <v/>
      </c>
      <c r="R854" s="116" t="str">
        <f>IF(OR('Jisc APC template v2'!N731="COAF",'Jisc APC template v2'!O731="COAF",'Jisc APC template v2'!P731="COAF"), 'Jisc APC template v2'!AM731, "")</f>
        <v/>
      </c>
    </row>
    <row r="855" spans="1:18" ht="15.75" customHeight="1">
      <c r="A855" s="116" t="str">
        <f>IF(OR('Jisc APC template v2'!N732="COAF",'Jisc APC template v2'!O732="COAF",'Jisc APC template v2'!P732="COAF"), 'Jisc APC template v2'!D732, "")</f>
        <v/>
      </c>
      <c r="B855" s="116" t="str">
        <f>IF(OR('Jisc APC template v2'!N732="COAF",'Jisc APC template v2'!O732="COAF",'Jisc APC template v2'!P732="COAF"), 'Jisc APC template v2'!E732, "")</f>
        <v/>
      </c>
      <c r="C855" s="116" t="str">
        <f>IF(OR('Jisc APC template v2'!N732="COAF",'Jisc APC template v2'!O732="COAF",'Jisc APC template v2'!P732="COAF"), 'Jisc APC template v2'!F732, "")</f>
        <v/>
      </c>
      <c r="D855" s="116" t="str">
        <f>IF(OR('Jisc APC template v2'!N732="COAF",'Jisc APC template v2'!O732="COAF",'Jisc APC template v2'!P732="COAF"), 'Jisc APC template v2'!H732, "")</f>
        <v/>
      </c>
      <c r="E855" s="116" t="str">
        <f>IF(OR('Jisc APC template v2'!N732="COAF",'Jisc APC template v2'!O732="COAF",'Jisc APC template v2'!P732="COAF"), 'Jisc APC template v2'!I731, "")</f>
        <v/>
      </c>
      <c r="F855" s="116" t="str">
        <f>IF(OR('Jisc APC template v2'!N732="COAF",'Jisc APC template v2'!O732="COAF",'Jisc APC template v2'!P732="COAF"), 'Jisc APC template v2'!L732, "")</f>
        <v/>
      </c>
      <c r="G855" s="117" t="str">
        <f>IF(OR('Jisc APC template v2'!N732="COAF",'Jisc APC template v2'!O732="COAF",'Jisc APC template v2'!P732="COAF"), 'Jisc APC template v2'!M732, "")</f>
        <v/>
      </c>
      <c r="H855" s="116" t="str">
        <f>IF(OR('Jisc APC template v2'!N732="COAF",'Jisc APC template v2'!O732="COAF",'Jisc APC template v2'!P732="COAF"), 'Jisc APC template v2'!X732, "")</f>
        <v/>
      </c>
      <c r="I855" s="116" t="str">
        <f>IF(OR('Jisc APC template v2'!N732="COAF",'Jisc APC template v2'!O732="COAF",'Jisc APC template v2'!P732="COAF"), 'Jisc APC template v2'!AA732, "")</f>
        <v/>
      </c>
      <c r="J855" s="116" t="str">
        <f>IF(OR('Jisc APC template v2'!N732="COAF",'Jisc APC template v2'!O732="COAF",'Jisc APC template v2'!P732="COAF"), 'Jisc APC template v2'!AE712, "")</f>
        <v/>
      </c>
      <c r="K855" s="116">
        <f>'Jisc APC template v2'!AK732</f>
        <v>0</v>
      </c>
      <c r="L855" s="113" t="str">
        <f>IF(OR('Jisc APC template v2'!N732="COAF",'Jisc APC template v2'!O732="COAF",'Jisc APC template v2'!P732="COAF"), 'Jisc APC template v2'!Q732, "")</f>
        <v/>
      </c>
      <c r="M855" s="113" t="str">
        <f>IF(OR('Jisc APC template v2'!N732="COAF",'Jisc APC template v2'!O732="COAF",'Jisc APC template v2'!P732="COAF"), 'Jisc APC template v2'!R732, "")</f>
        <v/>
      </c>
      <c r="N855" s="113" t="str">
        <f>IF(OR('Jisc APC template v2'!N732="COAF",'Jisc APC template v2'!O732="COAF",'Jisc APC template v2'!P732="COAF"), 'Jisc APC template v2'!S732, "")</f>
        <v/>
      </c>
      <c r="O855" s="113" t="str">
        <f>IF(OR('Jisc APC template v2'!N732="COAF",'Jisc APC template v2'!O732="COAF",'Jisc APC template v2'!P732="COAF"), 'Jisc APC template v2'!T732, "")</f>
        <v/>
      </c>
      <c r="P855" s="113" t="str">
        <f>IF(OR('Jisc APC template v2'!N732="COAF",'Jisc APC template v2'!O732="COAF",'Jisc APC template v2'!P732="COAF"), 'Jisc APC template v2'!U732, "")</f>
        <v/>
      </c>
      <c r="Q855" s="113" t="str">
        <f>IF(OR('Jisc APC template v2'!N732="COAF",'Jisc APC template v2'!O732="COAF",'Jisc APC template v2'!P732="COAF"), 'Jisc APC template v2'!V732, "")</f>
        <v/>
      </c>
      <c r="R855" s="116" t="str">
        <f>IF(OR('Jisc APC template v2'!N732="COAF",'Jisc APC template v2'!O732="COAF",'Jisc APC template v2'!P732="COAF"), 'Jisc APC template v2'!AM732, "")</f>
        <v/>
      </c>
    </row>
    <row r="856" spans="1:18" ht="15.75" customHeight="1">
      <c r="A856" s="116" t="str">
        <f>IF(OR('Jisc APC template v2'!N733="COAF",'Jisc APC template v2'!O733="COAF",'Jisc APC template v2'!P733="COAF"), 'Jisc APC template v2'!D733, "")</f>
        <v/>
      </c>
      <c r="B856" s="116" t="str">
        <f>IF(OR('Jisc APC template v2'!N733="COAF",'Jisc APC template v2'!O733="COAF",'Jisc APC template v2'!P733="COAF"), 'Jisc APC template v2'!E733, "")</f>
        <v/>
      </c>
      <c r="C856" s="116" t="str">
        <f>IF(OR('Jisc APC template v2'!N733="COAF",'Jisc APC template v2'!O733="COAF",'Jisc APC template v2'!P733="COAF"), 'Jisc APC template v2'!F733, "")</f>
        <v/>
      </c>
      <c r="D856" s="116" t="str">
        <f>IF(OR('Jisc APC template v2'!N733="COAF",'Jisc APC template v2'!O733="COAF",'Jisc APC template v2'!P733="COAF"), 'Jisc APC template v2'!H733, "")</f>
        <v/>
      </c>
      <c r="E856" s="116" t="str">
        <f>IF(OR('Jisc APC template v2'!N733="COAF",'Jisc APC template v2'!O733="COAF",'Jisc APC template v2'!P733="COAF"), 'Jisc APC template v2'!I732, "")</f>
        <v/>
      </c>
      <c r="F856" s="116" t="str">
        <f>IF(OR('Jisc APC template v2'!N733="COAF",'Jisc APC template v2'!O733="COAF",'Jisc APC template v2'!P733="COAF"), 'Jisc APC template v2'!L733, "")</f>
        <v/>
      </c>
      <c r="G856" s="117" t="str">
        <f>IF(OR('Jisc APC template v2'!N733="COAF",'Jisc APC template v2'!O733="COAF",'Jisc APC template v2'!P733="COAF"), 'Jisc APC template v2'!M733, "")</f>
        <v/>
      </c>
      <c r="H856" s="116" t="str">
        <f>IF(OR('Jisc APC template v2'!N733="COAF",'Jisc APC template v2'!O733="COAF",'Jisc APC template v2'!P733="COAF"), 'Jisc APC template v2'!X733, "")</f>
        <v/>
      </c>
      <c r="I856" s="116" t="str">
        <f>IF(OR('Jisc APC template v2'!N733="COAF",'Jisc APC template v2'!O733="COAF",'Jisc APC template v2'!P733="COAF"), 'Jisc APC template v2'!AA733, "")</f>
        <v/>
      </c>
      <c r="J856" s="116" t="str">
        <f>IF(OR('Jisc APC template v2'!N733="COAF",'Jisc APC template v2'!O733="COAF",'Jisc APC template v2'!P733="COAF"), 'Jisc APC template v2'!AE713, "")</f>
        <v/>
      </c>
      <c r="K856" s="116">
        <f>'Jisc APC template v2'!AK733</f>
        <v>0</v>
      </c>
      <c r="L856" s="113" t="str">
        <f>IF(OR('Jisc APC template v2'!N733="COAF",'Jisc APC template v2'!O733="COAF",'Jisc APC template v2'!P733="COAF"), 'Jisc APC template v2'!Q733, "")</f>
        <v/>
      </c>
      <c r="M856" s="113" t="str">
        <f>IF(OR('Jisc APC template v2'!N733="COAF",'Jisc APC template v2'!O733="COAF",'Jisc APC template v2'!P733="COAF"), 'Jisc APC template v2'!R733, "")</f>
        <v/>
      </c>
      <c r="N856" s="113" t="str">
        <f>IF(OR('Jisc APC template v2'!N733="COAF",'Jisc APC template v2'!O733="COAF",'Jisc APC template v2'!P733="COAF"), 'Jisc APC template v2'!S733, "")</f>
        <v/>
      </c>
      <c r="O856" s="113" t="str">
        <f>IF(OR('Jisc APC template v2'!N733="COAF",'Jisc APC template v2'!O733="COAF",'Jisc APC template v2'!P733="COAF"), 'Jisc APC template v2'!T733, "")</f>
        <v/>
      </c>
      <c r="P856" s="113" t="str">
        <f>IF(OR('Jisc APC template v2'!N733="COAF",'Jisc APC template v2'!O733="COAF",'Jisc APC template v2'!P733="COAF"), 'Jisc APC template v2'!U733, "")</f>
        <v/>
      </c>
      <c r="Q856" s="113" t="str">
        <f>IF(OR('Jisc APC template v2'!N733="COAF",'Jisc APC template v2'!O733="COAF",'Jisc APC template v2'!P733="COAF"), 'Jisc APC template v2'!V733, "")</f>
        <v/>
      </c>
      <c r="R856" s="116" t="str">
        <f>IF(OR('Jisc APC template v2'!N733="COAF",'Jisc APC template v2'!O733="COAF",'Jisc APC template v2'!P733="COAF"), 'Jisc APC template v2'!AM733, "")</f>
        <v/>
      </c>
    </row>
    <row r="857" spans="1:18" ht="15.75" customHeight="1">
      <c r="A857" s="116" t="str">
        <f>IF(OR('Jisc APC template v2'!N734="COAF",'Jisc APC template v2'!O734="COAF",'Jisc APC template v2'!P734="COAF"), 'Jisc APC template v2'!D734, "")</f>
        <v/>
      </c>
      <c r="B857" s="116" t="str">
        <f>IF(OR('Jisc APC template v2'!N734="COAF",'Jisc APC template v2'!O734="COAF",'Jisc APC template v2'!P734="COAF"), 'Jisc APC template v2'!E734, "")</f>
        <v/>
      </c>
      <c r="C857" s="116" t="str">
        <f>IF(OR('Jisc APC template v2'!N734="COAF",'Jisc APC template v2'!O734="COAF",'Jisc APC template v2'!P734="COAF"), 'Jisc APC template v2'!F734, "")</f>
        <v/>
      </c>
      <c r="D857" s="116" t="str">
        <f>IF(OR('Jisc APC template v2'!N734="COAF",'Jisc APC template v2'!O734="COAF",'Jisc APC template v2'!P734="COAF"), 'Jisc APC template v2'!H734, "")</f>
        <v/>
      </c>
      <c r="E857" s="116" t="str">
        <f>IF(OR('Jisc APC template v2'!N734="COAF",'Jisc APC template v2'!O734="COAF",'Jisc APC template v2'!P734="COAF"), 'Jisc APC template v2'!I733, "")</f>
        <v/>
      </c>
      <c r="F857" s="116" t="str">
        <f>IF(OR('Jisc APC template v2'!N734="COAF",'Jisc APC template v2'!O734="COAF",'Jisc APC template v2'!P734="COAF"), 'Jisc APC template v2'!L734, "")</f>
        <v/>
      </c>
      <c r="G857" s="117" t="str">
        <f>IF(OR('Jisc APC template v2'!N734="COAF",'Jisc APC template v2'!O734="COAF",'Jisc APC template v2'!P734="COAF"), 'Jisc APC template v2'!M734, "")</f>
        <v/>
      </c>
      <c r="H857" s="116" t="str">
        <f>IF(OR('Jisc APC template v2'!N734="COAF",'Jisc APC template v2'!O734="COAF",'Jisc APC template v2'!P734="COAF"), 'Jisc APC template v2'!X734, "")</f>
        <v/>
      </c>
      <c r="I857" s="116" t="str">
        <f>IF(OR('Jisc APC template v2'!N734="COAF",'Jisc APC template v2'!O734="COAF",'Jisc APC template v2'!P734="COAF"), 'Jisc APC template v2'!AA734, "")</f>
        <v/>
      </c>
      <c r="J857" s="116" t="str">
        <f>IF(OR('Jisc APC template v2'!N734="COAF",'Jisc APC template v2'!O734="COAF",'Jisc APC template v2'!P734="COAF"), 'Jisc APC template v2'!AE714, "")</f>
        <v/>
      </c>
      <c r="K857" s="116">
        <f>'Jisc APC template v2'!AK734</f>
        <v>0</v>
      </c>
      <c r="L857" s="113" t="str">
        <f>IF(OR('Jisc APC template v2'!N734="COAF",'Jisc APC template v2'!O734="COAF",'Jisc APC template v2'!P734="COAF"), 'Jisc APC template v2'!Q734, "")</f>
        <v/>
      </c>
      <c r="M857" s="113" t="str">
        <f>IF(OR('Jisc APC template v2'!N734="COAF",'Jisc APC template v2'!O734="COAF",'Jisc APC template v2'!P734="COAF"), 'Jisc APC template v2'!R734, "")</f>
        <v/>
      </c>
      <c r="N857" s="113" t="str">
        <f>IF(OR('Jisc APC template v2'!N734="COAF",'Jisc APC template v2'!O734="COAF",'Jisc APC template v2'!P734="COAF"), 'Jisc APC template v2'!S734, "")</f>
        <v/>
      </c>
      <c r="O857" s="113" t="str">
        <f>IF(OR('Jisc APC template v2'!N734="COAF",'Jisc APC template v2'!O734="COAF",'Jisc APC template v2'!P734="COAF"), 'Jisc APC template v2'!T734, "")</f>
        <v/>
      </c>
      <c r="P857" s="113" t="str">
        <f>IF(OR('Jisc APC template v2'!N734="COAF",'Jisc APC template v2'!O734="COAF",'Jisc APC template v2'!P734="COAF"), 'Jisc APC template v2'!U734, "")</f>
        <v/>
      </c>
      <c r="Q857" s="113" t="str">
        <f>IF(OR('Jisc APC template v2'!N734="COAF",'Jisc APC template v2'!O734="COAF",'Jisc APC template v2'!P734="COAF"), 'Jisc APC template v2'!V734, "")</f>
        <v/>
      </c>
      <c r="R857" s="116" t="str">
        <f>IF(OR('Jisc APC template v2'!N734="COAF",'Jisc APC template v2'!O734="COAF",'Jisc APC template v2'!P734="COAF"), 'Jisc APC template v2'!AM734, "")</f>
        <v/>
      </c>
    </row>
    <row r="858" spans="1:18" ht="15.75" customHeight="1">
      <c r="A858" s="116" t="str">
        <f>IF(OR('Jisc APC template v2'!N735="COAF",'Jisc APC template v2'!O735="COAF",'Jisc APC template v2'!P735="COAF"), 'Jisc APC template v2'!D735, "")</f>
        <v/>
      </c>
      <c r="B858" s="116" t="str">
        <f>IF(OR('Jisc APC template v2'!N735="COAF",'Jisc APC template v2'!O735="COAF",'Jisc APC template v2'!P735="COAF"), 'Jisc APC template v2'!E735, "")</f>
        <v/>
      </c>
      <c r="C858" s="116" t="str">
        <f>IF(OR('Jisc APC template v2'!N735="COAF",'Jisc APC template v2'!O735="COAF",'Jisc APC template v2'!P735="COAF"), 'Jisc APC template v2'!F735, "")</f>
        <v/>
      </c>
      <c r="D858" s="116" t="str">
        <f>IF(OR('Jisc APC template v2'!N735="COAF",'Jisc APC template v2'!O735="COAF",'Jisc APC template v2'!P735="COAF"), 'Jisc APC template v2'!H735, "")</f>
        <v/>
      </c>
      <c r="E858" s="116" t="str">
        <f>IF(OR('Jisc APC template v2'!N735="COAF",'Jisc APC template v2'!O735="COAF",'Jisc APC template v2'!P735="COAF"), 'Jisc APC template v2'!I734, "")</f>
        <v/>
      </c>
      <c r="F858" s="116" t="str">
        <f>IF(OR('Jisc APC template v2'!N735="COAF",'Jisc APC template v2'!O735="COAF",'Jisc APC template v2'!P735="COAF"), 'Jisc APC template v2'!L735, "")</f>
        <v/>
      </c>
      <c r="G858" s="117" t="str">
        <f>IF(OR('Jisc APC template v2'!N735="COAF",'Jisc APC template v2'!O735="COAF",'Jisc APC template v2'!P735="COAF"), 'Jisc APC template v2'!M735, "")</f>
        <v/>
      </c>
      <c r="H858" s="116" t="str">
        <f>IF(OR('Jisc APC template v2'!N735="COAF",'Jisc APC template v2'!O735="COAF",'Jisc APC template v2'!P735="COAF"), 'Jisc APC template v2'!X735, "")</f>
        <v/>
      </c>
      <c r="I858" s="116" t="str">
        <f>IF(OR('Jisc APC template v2'!N735="COAF",'Jisc APC template v2'!O735="COAF",'Jisc APC template v2'!P735="COAF"), 'Jisc APC template v2'!AA735, "")</f>
        <v/>
      </c>
      <c r="J858" s="116" t="str">
        <f>IF(OR('Jisc APC template v2'!N735="COAF",'Jisc APC template v2'!O735="COAF",'Jisc APC template v2'!P735="COAF"), 'Jisc APC template v2'!AE715, "")</f>
        <v/>
      </c>
      <c r="K858" s="116">
        <f>'Jisc APC template v2'!AK735</f>
        <v>0</v>
      </c>
      <c r="L858" s="113" t="str">
        <f>IF(OR('Jisc APC template v2'!N735="COAF",'Jisc APC template v2'!O735="COAF",'Jisc APC template v2'!P735="COAF"), 'Jisc APC template v2'!Q735, "")</f>
        <v/>
      </c>
      <c r="M858" s="113" t="str">
        <f>IF(OR('Jisc APC template v2'!N735="COAF",'Jisc APC template v2'!O735="COAF",'Jisc APC template v2'!P735="COAF"), 'Jisc APC template v2'!R735, "")</f>
        <v/>
      </c>
      <c r="N858" s="113" t="str">
        <f>IF(OR('Jisc APC template v2'!N735="COAF",'Jisc APC template v2'!O735="COAF",'Jisc APC template v2'!P735="COAF"), 'Jisc APC template v2'!S735, "")</f>
        <v/>
      </c>
      <c r="O858" s="113" t="str">
        <f>IF(OR('Jisc APC template v2'!N735="COAF",'Jisc APC template v2'!O735="COAF",'Jisc APC template v2'!P735="COAF"), 'Jisc APC template v2'!T735, "")</f>
        <v/>
      </c>
      <c r="P858" s="113" t="str">
        <f>IF(OR('Jisc APC template v2'!N735="COAF",'Jisc APC template v2'!O735="COAF",'Jisc APC template v2'!P735="COAF"), 'Jisc APC template v2'!U735, "")</f>
        <v/>
      </c>
      <c r="Q858" s="113" t="str">
        <f>IF(OR('Jisc APC template v2'!N735="COAF",'Jisc APC template v2'!O735="COAF",'Jisc APC template v2'!P735="COAF"), 'Jisc APC template v2'!V735, "")</f>
        <v/>
      </c>
      <c r="R858" s="116" t="str">
        <f>IF(OR('Jisc APC template v2'!N735="COAF",'Jisc APC template v2'!O735="COAF",'Jisc APC template v2'!P735="COAF"), 'Jisc APC template v2'!AM735, "")</f>
        <v/>
      </c>
    </row>
    <row r="859" spans="1:18" ht="15.75" customHeight="1">
      <c r="A859" s="116" t="str">
        <f>IF(OR('Jisc APC template v2'!N736="COAF",'Jisc APC template v2'!O736="COAF",'Jisc APC template v2'!P736="COAF"), 'Jisc APC template v2'!D736, "")</f>
        <v/>
      </c>
      <c r="B859" s="116" t="str">
        <f>IF(OR('Jisc APC template v2'!N736="COAF",'Jisc APC template v2'!O736="COAF",'Jisc APC template v2'!P736="COAF"), 'Jisc APC template v2'!E736, "")</f>
        <v/>
      </c>
      <c r="C859" s="116" t="str">
        <f>IF(OR('Jisc APC template v2'!N736="COAF",'Jisc APC template v2'!O736="COAF",'Jisc APC template v2'!P736="COAF"), 'Jisc APC template v2'!F736, "")</f>
        <v/>
      </c>
      <c r="D859" s="116" t="str">
        <f>IF(OR('Jisc APC template v2'!N736="COAF",'Jisc APC template v2'!O736="COAF",'Jisc APC template v2'!P736="COAF"), 'Jisc APC template v2'!H736, "")</f>
        <v/>
      </c>
      <c r="E859" s="116" t="str">
        <f>IF(OR('Jisc APC template v2'!N736="COAF",'Jisc APC template v2'!O736="COAF",'Jisc APC template v2'!P736="COAF"), 'Jisc APC template v2'!I735, "")</f>
        <v/>
      </c>
      <c r="F859" s="116" t="str">
        <f>IF(OR('Jisc APC template v2'!N736="COAF",'Jisc APC template v2'!O736="COAF",'Jisc APC template v2'!P736="COAF"), 'Jisc APC template v2'!L736, "")</f>
        <v/>
      </c>
      <c r="G859" s="117" t="str">
        <f>IF(OR('Jisc APC template v2'!N736="COAF",'Jisc APC template v2'!O736="COAF",'Jisc APC template v2'!P736="COAF"), 'Jisc APC template v2'!M736, "")</f>
        <v/>
      </c>
      <c r="H859" s="116" t="str">
        <f>IF(OR('Jisc APC template v2'!N736="COAF",'Jisc APC template v2'!O736="COAF",'Jisc APC template v2'!P736="COAF"), 'Jisc APC template v2'!X736, "")</f>
        <v/>
      </c>
      <c r="I859" s="116" t="str">
        <f>IF(OR('Jisc APC template v2'!N736="COAF",'Jisc APC template v2'!O736="COAF",'Jisc APC template v2'!P736="COAF"), 'Jisc APC template v2'!AA736, "")</f>
        <v/>
      </c>
      <c r="J859" s="116" t="str">
        <f>IF(OR('Jisc APC template v2'!N736="COAF",'Jisc APC template v2'!O736="COAF",'Jisc APC template v2'!P736="COAF"), 'Jisc APC template v2'!AE716, "")</f>
        <v/>
      </c>
      <c r="K859" s="116">
        <f>'Jisc APC template v2'!AK736</f>
        <v>0</v>
      </c>
      <c r="L859" s="113" t="str">
        <f>IF(OR('Jisc APC template v2'!N736="COAF",'Jisc APC template v2'!O736="COAF",'Jisc APC template v2'!P736="COAF"), 'Jisc APC template v2'!Q736, "")</f>
        <v/>
      </c>
      <c r="M859" s="113" t="str">
        <f>IF(OR('Jisc APC template v2'!N736="COAF",'Jisc APC template v2'!O736="COAF",'Jisc APC template v2'!P736="COAF"), 'Jisc APC template v2'!R736, "")</f>
        <v/>
      </c>
      <c r="N859" s="113" t="str">
        <f>IF(OR('Jisc APC template v2'!N736="COAF",'Jisc APC template v2'!O736="COAF",'Jisc APC template v2'!P736="COAF"), 'Jisc APC template v2'!S736, "")</f>
        <v/>
      </c>
      <c r="O859" s="113" t="str">
        <f>IF(OR('Jisc APC template v2'!N736="COAF",'Jisc APC template v2'!O736="COAF",'Jisc APC template v2'!P736="COAF"), 'Jisc APC template v2'!T736, "")</f>
        <v/>
      </c>
      <c r="P859" s="113" t="str">
        <f>IF(OR('Jisc APC template v2'!N736="COAF",'Jisc APC template v2'!O736="COAF",'Jisc APC template v2'!P736="COAF"), 'Jisc APC template v2'!U736, "")</f>
        <v/>
      </c>
      <c r="Q859" s="113" t="str">
        <f>IF(OR('Jisc APC template v2'!N736="COAF",'Jisc APC template v2'!O736="COAF",'Jisc APC template v2'!P736="COAF"), 'Jisc APC template v2'!V736, "")</f>
        <v/>
      </c>
      <c r="R859" s="116" t="str">
        <f>IF(OR('Jisc APC template v2'!N736="COAF",'Jisc APC template v2'!O736="COAF",'Jisc APC template v2'!P736="COAF"), 'Jisc APC template v2'!AM736, "")</f>
        <v/>
      </c>
    </row>
    <row r="860" spans="1:18" ht="15.75" customHeight="1">
      <c r="A860" s="116" t="str">
        <f>IF(OR('Jisc APC template v2'!N737="COAF",'Jisc APC template v2'!O737="COAF",'Jisc APC template v2'!P737="COAF"), 'Jisc APC template v2'!D737, "")</f>
        <v/>
      </c>
      <c r="B860" s="116" t="str">
        <f>IF(OR('Jisc APC template v2'!N737="COAF",'Jisc APC template v2'!O737="COAF",'Jisc APC template v2'!P737="COAF"), 'Jisc APC template v2'!E737, "")</f>
        <v/>
      </c>
      <c r="C860" s="116" t="str">
        <f>IF(OR('Jisc APC template v2'!N737="COAF",'Jisc APC template v2'!O737="COAF",'Jisc APC template v2'!P737="COAF"), 'Jisc APC template v2'!F737, "")</f>
        <v/>
      </c>
      <c r="D860" s="116" t="str">
        <f>IF(OR('Jisc APC template v2'!N737="COAF",'Jisc APC template v2'!O737="COAF",'Jisc APC template v2'!P737="COAF"), 'Jisc APC template v2'!H737, "")</f>
        <v/>
      </c>
      <c r="E860" s="116" t="str">
        <f>IF(OR('Jisc APC template v2'!N737="COAF",'Jisc APC template v2'!O737="COAF",'Jisc APC template v2'!P737="COAF"), 'Jisc APC template v2'!I736, "")</f>
        <v/>
      </c>
      <c r="F860" s="116" t="str">
        <f>IF(OR('Jisc APC template v2'!N737="COAF",'Jisc APC template v2'!O737="COAF",'Jisc APC template v2'!P737="COAF"), 'Jisc APC template v2'!L737, "")</f>
        <v/>
      </c>
      <c r="G860" s="117" t="str">
        <f>IF(OR('Jisc APC template v2'!N737="COAF",'Jisc APC template v2'!O737="COAF",'Jisc APC template v2'!P737="COAF"), 'Jisc APC template v2'!M737, "")</f>
        <v/>
      </c>
      <c r="H860" s="116" t="str">
        <f>IF(OR('Jisc APC template v2'!N737="COAF",'Jisc APC template v2'!O737="COAF",'Jisc APC template v2'!P737="COAF"), 'Jisc APC template v2'!X737, "")</f>
        <v/>
      </c>
      <c r="I860" s="116" t="str">
        <f>IF(OR('Jisc APC template v2'!N737="COAF",'Jisc APC template v2'!O737="COAF",'Jisc APC template v2'!P737="COAF"), 'Jisc APC template v2'!AA737, "")</f>
        <v/>
      </c>
      <c r="J860" s="116" t="str">
        <f>IF(OR('Jisc APC template v2'!N737="COAF",'Jisc APC template v2'!O737="COAF",'Jisc APC template v2'!P737="COAF"), 'Jisc APC template v2'!AE717, "")</f>
        <v/>
      </c>
      <c r="K860" s="116">
        <f>'Jisc APC template v2'!AK737</f>
        <v>0</v>
      </c>
      <c r="L860" s="113" t="str">
        <f>IF(OR('Jisc APC template v2'!N737="COAF",'Jisc APC template v2'!O737="COAF",'Jisc APC template v2'!P737="COAF"), 'Jisc APC template v2'!Q737, "")</f>
        <v/>
      </c>
      <c r="M860" s="113" t="str">
        <f>IF(OR('Jisc APC template v2'!N737="COAF",'Jisc APC template v2'!O737="COAF",'Jisc APC template v2'!P737="COAF"), 'Jisc APC template v2'!R737, "")</f>
        <v/>
      </c>
      <c r="N860" s="113" t="str">
        <f>IF(OR('Jisc APC template v2'!N737="COAF",'Jisc APC template v2'!O737="COAF",'Jisc APC template v2'!P737="COAF"), 'Jisc APC template v2'!S737, "")</f>
        <v/>
      </c>
      <c r="O860" s="113" t="str">
        <f>IF(OR('Jisc APC template v2'!N737="COAF",'Jisc APC template v2'!O737="COAF",'Jisc APC template v2'!P737="COAF"), 'Jisc APC template v2'!T737, "")</f>
        <v/>
      </c>
      <c r="P860" s="113" t="str">
        <f>IF(OR('Jisc APC template v2'!N737="COAF",'Jisc APC template v2'!O737="COAF",'Jisc APC template v2'!P737="COAF"), 'Jisc APC template v2'!U737, "")</f>
        <v/>
      </c>
      <c r="Q860" s="113" t="str">
        <f>IF(OR('Jisc APC template v2'!N737="COAF",'Jisc APC template v2'!O737="COAF",'Jisc APC template v2'!P737="COAF"), 'Jisc APC template v2'!V737, "")</f>
        <v/>
      </c>
      <c r="R860" s="116" t="str">
        <f>IF(OR('Jisc APC template v2'!N737="COAF",'Jisc APC template v2'!O737="COAF",'Jisc APC template v2'!P737="COAF"), 'Jisc APC template v2'!AM737, "")</f>
        <v/>
      </c>
    </row>
    <row r="861" spans="1:18" ht="15.75" customHeight="1">
      <c r="A861" s="116" t="str">
        <f>IF(OR('Jisc APC template v2'!N738="COAF",'Jisc APC template v2'!O738="COAF",'Jisc APC template v2'!P738="COAF"), 'Jisc APC template v2'!D738, "")</f>
        <v/>
      </c>
      <c r="B861" s="116" t="str">
        <f>IF(OR('Jisc APC template v2'!N738="COAF",'Jisc APC template v2'!O738="COAF",'Jisc APC template v2'!P738="COAF"), 'Jisc APC template v2'!E738, "")</f>
        <v/>
      </c>
      <c r="C861" s="116" t="str">
        <f>IF(OR('Jisc APC template v2'!N738="COAF",'Jisc APC template v2'!O738="COAF",'Jisc APC template v2'!P738="COAF"), 'Jisc APC template v2'!F738, "")</f>
        <v/>
      </c>
      <c r="D861" s="116" t="str">
        <f>IF(OR('Jisc APC template v2'!N738="COAF",'Jisc APC template v2'!O738="COAF",'Jisc APC template v2'!P738="COAF"), 'Jisc APC template v2'!H738, "")</f>
        <v/>
      </c>
      <c r="E861" s="116" t="str">
        <f>IF(OR('Jisc APC template v2'!N738="COAF",'Jisc APC template v2'!O738="COAF",'Jisc APC template v2'!P738="COAF"), 'Jisc APC template v2'!I737, "")</f>
        <v/>
      </c>
      <c r="F861" s="116" t="str">
        <f>IF(OR('Jisc APC template v2'!N738="COAF",'Jisc APC template v2'!O738="COAF",'Jisc APC template v2'!P738="COAF"), 'Jisc APC template v2'!L738, "")</f>
        <v/>
      </c>
      <c r="G861" s="117" t="str">
        <f>IF(OR('Jisc APC template v2'!N738="COAF",'Jisc APC template v2'!O738="COAF",'Jisc APC template v2'!P738="COAF"), 'Jisc APC template v2'!M738, "")</f>
        <v/>
      </c>
      <c r="H861" s="116" t="str">
        <f>IF(OR('Jisc APC template v2'!N738="COAF",'Jisc APC template v2'!O738="COAF",'Jisc APC template v2'!P738="COAF"), 'Jisc APC template v2'!X738, "")</f>
        <v/>
      </c>
      <c r="I861" s="116" t="str">
        <f>IF(OR('Jisc APC template v2'!N738="COAF",'Jisc APC template v2'!O738="COAF",'Jisc APC template v2'!P738="COAF"), 'Jisc APC template v2'!AA738, "")</f>
        <v/>
      </c>
      <c r="J861" s="116" t="str">
        <f>IF(OR('Jisc APC template v2'!N738="COAF",'Jisc APC template v2'!O738="COAF",'Jisc APC template v2'!P738="COAF"), 'Jisc APC template v2'!AE718, "")</f>
        <v/>
      </c>
      <c r="K861" s="116">
        <f>'Jisc APC template v2'!AK738</f>
        <v>0</v>
      </c>
      <c r="L861" s="113" t="str">
        <f>IF(OR('Jisc APC template v2'!N738="COAF",'Jisc APC template v2'!O738="COAF",'Jisc APC template v2'!P738="COAF"), 'Jisc APC template v2'!Q738, "")</f>
        <v/>
      </c>
      <c r="M861" s="113" t="str">
        <f>IF(OR('Jisc APC template v2'!N738="COAF",'Jisc APC template v2'!O738="COAF",'Jisc APC template v2'!P738="COAF"), 'Jisc APC template v2'!R738, "")</f>
        <v/>
      </c>
      <c r="N861" s="113" t="str">
        <f>IF(OR('Jisc APC template v2'!N738="COAF",'Jisc APC template v2'!O738="COAF",'Jisc APC template v2'!P738="COAF"), 'Jisc APC template v2'!S738, "")</f>
        <v/>
      </c>
      <c r="O861" s="113" t="str">
        <f>IF(OR('Jisc APC template v2'!N738="COAF",'Jisc APC template v2'!O738="COAF",'Jisc APC template v2'!P738="COAF"), 'Jisc APC template v2'!T738, "")</f>
        <v/>
      </c>
      <c r="P861" s="113" t="str">
        <f>IF(OR('Jisc APC template v2'!N738="COAF",'Jisc APC template v2'!O738="COAF",'Jisc APC template v2'!P738="COAF"), 'Jisc APC template v2'!U738, "")</f>
        <v/>
      </c>
      <c r="Q861" s="113" t="str">
        <f>IF(OR('Jisc APC template v2'!N738="COAF",'Jisc APC template v2'!O738="COAF",'Jisc APC template v2'!P738="COAF"), 'Jisc APC template v2'!V738, "")</f>
        <v/>
      </c>
      <c r="R861" s="116" t="str">
        <f>IF(OR('Jisc APC template v2'!N738="COAF",'Jisc APC template v2'!O738="COAF",'Jisc APC template v2'!P738="COAF"), 'Jisc APC template v2'!AM738, "")</f>
        <v/>
      </c>
    </row>
    <row r="862" spans="1:18" ht="15.75" customHeight="1">
      <c r="A862" s="116" t="str">
        <f>IF(OR('Jisc APC template v2'!N739="COAF",'Jisc APC template v2'!O739="COAF",'Jisc APC template v2'!P739="COAF"), 'Jisc APC template v2'!D739, "")</f>
        <v/>
      </c>
      <c r="B862" s="116" t="str">
        <f>IF(OR('Jisc APC template v2'!N739="COAF",'Jisc APC template v2'!O739="COAF",'Jisc APC template v2'!P739="COAF"), 'Jisc APC template v2'!E739, "")</f>
        <v/>
      </c>
      <c r="C862" s="116" t="str">
        <f>IF(OR('Jisc APC template v2'!N739="COAF",'Jisc APC template v2'!O739="COAF",'Jisc APC template v2'!P739="COAF"), 'Jisc APC template v2'!F739, "")</f>
        <v/>
      </c>
      <c r="D862" s="116" t="str">
        <f>IF(OR('Jisc APC template v2'!N739="COAF",'Jisc APC template v2'!O739="COAF",'Jisc APC template v2'!P739="COAF"), 'Jisc APC template v2'!H739, "")</f>
        <v/>
      </c>
      <c r="E862" s="116" t="str">
        <f>IF(OR('Jisc APC template v2'!N739="COAF",'Jisc APC template v2'!O739="COAF",'Jisc APC template v2'!P739="COAF"), 'Jisc APC template v2'!I738, "")</f>
        <v/>
      </c>
      <c r="F862" s="116" t="str">
        <f>IF(OR('Jisc APC template v2'!N739="COAF",'Jisc APC template v2'!O739="COAF",'Jisc APC template v2'!P739="COAF"), 'Jisc APC template v2'!L739, "")</f>
        <v/>
      </c>
      <c r="G862" s="117" t="str">
        <f>IF(OR('Jisc APC template v2'!N739="COAF",'Jisc APC template v2'!O739="COAF",'Jisc APC template v2'!P739="COAF"), 'Jisc APC template v2'!M739, "")</f>
        <v/>
      </c>
      <c r="H862" s="116" t="str">
        <f>IF(OR('Jisc APC template v2'!N739="COAF",'Jisc APC template v2'!O739="COAF",'Jisc APC template v2'!P739="COAF"), 'Jisc APC template v2'!X739, "")</f>
        <v/>
      </c>
      <c r="I862" s="116" t="str">
        <f>IF(OR('Jisc APC template v2'!N739="COAF",'Jisc APC template v2'!O739="COAF",'Jisc APC template v2'!P739="COAF"), 'Jisc APC template v2'!AA739, "")</f>
        <v/>
      </c>
      <c r="J862" s="116" t="str">
        <f>IF(OR('Jisc APC template v2'!N739="COAF",'Jisc APC template v2'!O739="COAF",'Jisc APC template v2'!P739="COAF"), 'Jisc APC template v2'!AE719, "")</f>
        <v/>
      </c>
      <c r="K862" s="116">
        <f>'Jisc APC template v2'!AK739</f>
        <v>0</v>
      </c>
      <c r="L862" s="113" t="str">
        <f>IF(OR('Jisc APC template v2'!N739="COAF",'Jisc APC template v2'!O739="COAF",'Jisc APC template v2'!P739="COAF"), 'Jisc APC template v2'!Q739, "")</f>
        <v/>
      </c>
      <c r="M862" s="113" t="str">
        <f>IF(OR('Jisc APC template v2'!N739="COAF",'Jisc APC template v2'!O739="COAF",'Jisc APC template v2'!P739="COAF"), 'Jisc APC template v2'!R739, "")</f>
        <v/>
      </c>
      <c r="N862" s="113" t="str">
        <f>IF(OR('Jisc APC template v2'!N739="COAF",'Jisc APC template v2'!O739="COAF",'Jisc APC template v2'!P739="COAF"), 'Jisc APC template v2'!S739, "")</f>
        <v/>
      </c>
      <c r="O862" s="113" t="str">
        <f>IF(OR('Jisc APC template v2'!N739="COAF",'Jisc APC template v2'!O739="COAF",'Jisc APC template v2'!P739="COAF"), 'Jisc APC template v2'!T739, "")</f>
        <v/>
      </c>
      <c r="P862" s="113" t="str">
        <f>IF(OR('Jisc APC template v2'!N739="COAF",'Jisc APC template v2'!O739="COAF",'Jisc APC template v2'!P739="COAF"), 'Jisc APC template v2'!U739, "")</f>
        <v/>
      </c>
      <c r="Q862" s="113" t="str">
        <f>IF(OR('Jisc APC template v2'!N739="COAF",'Jisc APC template v2'!O739="COAF",'Jisc APC template v2'!P739="COAF"), 'Jisc APC template v2'!V739, "")</f>
        <v/>
      </c>
      <c r="R862" s="116" t="str">
        <f>IF(OR('Jisc APC template v2'!N739="COAF",'Jisc APC template v2'!O739="COAF",'Jisc APC template v2'!P739="COAF"), 'Jisc APC template v2'!AM739, "")</f>
        <v/>
      </c>
    </row>
    <row r="863" spans="1:18" ht="15.75" customHeight="1">
      <c r="A863" s="116" t="str">
        <f>IF(OR('Jisc APC template v2'!N740="COAF",'Jisc APC template v2'!O740="COAF",'Jisc APC template v2'!P740="COAF"), 'Jisc APC template v2'!D740, "")</f>
        <v/>
      </c>
      <c r="B863" s="116" t="str">
        <f>IF(OR('Jisc APC template v2'!N740="COAF",'Jisc APC template v2'!O740="COAF",'Jisc APC template v2'!P740="COAF"), 'Jisc APC template v2'!E740, "")</f>
        <v/>
      </c>
      <c r="C863" s="116" t="str">
        <f>IF(OR('Jisc APC template v2'!N740="COAF",'Jisc APC template v2'!O740="COAF",'Jisc APC template v2'!P740="COAF"), 'Jisc APC template v2'!F740, "")</f>
        <v/>
      </c>
      <c r="D863" s="116" t="str">
        <f>IF(OR('Jisc APC template v2'!N740="COAF",'Jisc APC template v2'!O740="COAF",'Jisc APC template v2'!P740="COAF"), 'Jisc APC template v2'!H740, "")</f>
        <v/>
      </c>
      <c r="E863" s="116" t="str">
        <f>IF(OR('Jisc APC template v2'!N740="COAF",'Jisc APC template v2'!O740="COAF",'Jisc APC template v2'!P740="COAF"), 'Jisc APC template v2'!I739, "")</f>
        <v/>
      </c>
      <c r="F863" s="116" t="str">
        <f>IF(OR('Jisc APC template v2'!N740="COAF",'Jisc APC template v2'!O740="COAF",'Jisc APC template v2'!P740="COAF"), 'Jisc APC template v2'!L740, "")</f>
        <v/>
      </c>
      <c r="G863" s="117" t="str">
        <f>IF(OR('Jisc APC template v2'!N740="COAF",'Jisc APC template v2'!O740="COAF",'Jisc APC template v2'!P740="COAF"), 'Jisc APC template v2'!M740, "")</f>
        <v/>
      </c>
      <c r="H863" s="116" t="str">
        <f>IF(OR('Jisc APC template v2'!N740="COAF",'Jisc APC template v2'!O740="COAF",'Jisc APC template v2'!P740="COAF"), 'Jisc APC template v2'!X740, "")</f>
        <v/>
      </c>
      <c r="I863" s="116" t="str">
        <f>IF(OR('Jisc APC template v2'!N740="COAF",'Jisc APC template v2'!O740="COAF",'Jisc APC template v2'!P740="COAF"), 'Jisc APC template v2'!AA740, "")</f>
        <v/>
      </c>
      <c r="J863" s="116" t="str">
        <f>IF(OR('Jisc APC template v2'!N740="COAF",'Jisc APC template v2'!O740="COAF",'Jisc APC template v2'!P740="COAF"), 'Jisc APC template v2'!AE720, "")</f>
        <v/>
      </c>
      <c r="K863" s="116">
        <f>'Jisc APC template v2'!AK740</f>
        <v>0</v>
      </c>
      <c r="L863" s="113" t="str">
        <f>IF(OR('Jisc APC template v2'!N740="COAF",'Jisc APC template v2'!O740="COAF",'Jisc APC template v2'!P740="COAF"), 'Jisc APC template v2'!Q740, "")</f>
        <v/>
      </c>
      <c r="M863" s="113" t="str">
        <f>IF(OR('Jisc APC template v2'!N740="COAF",'Jisc APC template v2'!O740="COAF",'Jisc APC template v2'!P740="COAF"), 'Jisc APC template v2'!R740, "")</f>
        <v/>
      </c>
      <c r="N863" s="113" t="str">
        <f>IF(OR('Jisc APC template v2'!N740="COAF",'Jisc APC template v2'!O740="COAF",'Jisc APC template v2'!P740="COAF"), 'Jisc APC template v2'!S740, "")</f>
        <v/>
      </c>
      <c r="O863" s="113" t="str">
        <f>IF(OR('Jisc APC template v2'!N740="COAF",'Jisc APC template v2'!O740="COAF",'Jisc APC template v2'!P740="COAF"), 'Jisc APC template v2'!T740, "")</f>
        <v/>
      </c>
      <c r="P863" s="113" t="str">
        <f>IF(OR('Jisc APC template v2'!N740="COAF",'Jisc APC template v2'!O740="COAF",'Jisc APC template v2'!P740="COAF"), 'Jisc APC template v2'!U740, "")</f>
        <v/>
      </c>
      <c r="Q863" s="113" t="str">
        <f>IF(OR('Jisc APC template v2'!N740="COAF",'Jisc APC template v2'!O740="COAF",'Jisc APC template v2'!P740="COAF"), 'Jisc APC template v2'!V740, "")</f>
        <v/>
      </c>
      <c r="R863" s="116" t="str">
        <f>IF(OR('Jisc APC template v2'!N740="COAF",'Jisc APC template v2'!O740="COAF",'Jisc APC template v2'!P740="COAF"), 'Jisc APC template v2'!AM740, "")</f>
        <v/>
      </c>
    </row>
    <row r="864" spans="1:18" ht="15.75" customHeight="1">
      <c r="A864" s="116" t="str">
        <f>IF(OR('Jisc APC template v2'!N741="COAF",'Jisc APC template v2'!O741="COAF",'Jisc APC template v2'!P741="COAF"), 'Jisc APC template v2'!D741, "")</f>
        <v/>
      </c>
      <c r="B864" s="116" t="str">
        <f>IF(OR('Jisc APC template v2'!N741="COAF",'Jisc APC template v2'!O741="COAF",'Jisc APC template v2'!P741="COAF"), 'Jisc APC template v2'!E741, "")</f>
        <v/>
      </c>
      <c r="C864" s="116" t="str">
        <f>IF(OR('Jisc APC template v2'!N741="COAF",'Jisc APC template v2'!O741="COAF",'Jisc APC template v2'!P741="COAF"), 'Jisc APC template v2'!F741, "")</f>
        <v/>
      </c>
      <c r="D864" s="116" t="str">
        <f>IF(OR('Jisc APC template v2'!N741="COAF",'Jisc APC template v2'!O741="COAF",'Jisc APC template v2'!P741="COAF"), 'Jisc APC template v2'!H741, "")</f>
        <v/>
      </c>
      <c r="E864" s="116" t="str">
        <f>IF(OR('Jisc APC template v2'!N741="COAF",'Jisc APC template v2'!O741="COAF",'Jisc APC template v2'!P741="COAF"), 'Jisc APC template v2'!I740, "")</f>
        <v/>
      </c>
      <c r="F864" s="116" t="str">
        <f>IF(OR('Jisc APC template v2'!N741="COAF",'Jisc APC template v2'!O741="COAF",'Jisc APC template v2'!P741="COAF"), 'Jisc APC template v2'!L741, "")</f>
        <v/>
      </c>
      <c r="G864" s="117" t="str">
        <f>IF(OR('Jisc APC template v2'!N741="COAF",'Jisc APC template v2'!O741="COAF",'Jisc APC template v2'!P741="COAF"), 'Jisc APC template v2'!M741, "")</f>
        <v/>
      </c>
      <c r="H864" s="116" t="str">
        <f>IF(OR('Jisc APC template v2'!N741="COAF",'Jisc APC template v2'!O741="COAF",'Jisc APC template v2'!P741="COAF"), 'Jisc APC template v2'!X741, "")</f>
        <v/>
      </c>
      <c r="I864" s="116" t="str">
        <f>IF(OR('Jisc APC template v2'!N741="COAF",'Jisc APC template v2'!O741="COAF",'Jisc APC template v2'!P741="COAF"), 'Jisc APC template v2'!AA741, "")</f>
        <v/>
      </c>
      <c r="J864" s="116" t="str">
        <f>IF(OR('Jisc APC template v2'!N741="COAF",'Jisc APC template v2'!O741="COAF",'Jisc APC template v2'!P741="COAF"), 'Jisc APC template v2'!AE721, "")</f>
        <v/>
      </c>
      <c r="K864" s="116">
        <f>'Jisc APC template v2'!AK741</f>
        <v>0</v>
      </c>
      <c r="L864" s="113" t="str">
        <f>IF(OR('Jisc APC template v2'!N741="COAF",'Jisc APC template v2'!O741="COAF",'Jisc APC template v2'!P741="COAF"), 'Jisc APC template v2'!Q741, "")</f>
        <v/>
      </c>
      <c r="M864" s="113" t="str">
        <f>IF(OR('Jisc APC template v2'!N741="COAF",'Jisc APC template v2'!O741="COAF",'Jisc APC template v2'!P741="COAF"), 'Jisc APC template v2'!R741, "")</f>
        <v/>
      </c>
      <c r="N864" s="113" t="str">
        <f>IF(OR('Jisc APC template v2'!N741="COAF",'Jisc APC template v2'!O741="COAF",'Jisc APC template v2'!P741="COAF"), 'Jisc APC template v2'!S741, "")</f>
        <v/>
      </c>
      <c r="O864" s="113" t="str">
        <f>IF(OR('Jisc APC template v2'!N741="COAF",'Jisc APC template v2'!O741="COAF",'Jisc APC template v2'!P741="COAF"), 'Jisc APC template v2'!T741, "")</f>
        <v/>
      </c>
      <c r="P864" s="113" t="str">
        <f>IF(OR('Jisc APC template v2'!N741="COAF",'Jisc APC template v2'!O741="COAF",'Jisc APC template v2'!P741="COAF"), 'Jisc APC template v2'!U741, "")</f>
        <v/>
      </c>
      <c r="Q864" s="113" t="str">
        <f>IF(OR('Jisc APC template v2'!N741="COAF",'Jisc APC template v2'!O741="COAF",'Jisc APC template v2'!P741="COAF"), 'Jisc APC template v2'!V741, "")</f>
        <v/>
      </c>
      <c r="R864" s="116" t="str">
        <f>IF(OR('Jisc APC template v2'!N741="COAF",'Jisc APC template v2'!O741="COAF",'Jisc APC template v2'!P741="COAF"), 'Jisc APC template v2'!AM741, "")</f>
        <v/>
      </c>
    </row>
    <row r="865" spans="1:18" ht="15.75" customHeight="1">
      <c r="A865" s="116" t="str">
        <f>IF(OR('Jisc APC template v2'!N742="COAF",'Jisc APC template v2'!O742="COAF",'Jisc APC template v2'!P742="COAF"), 'Jisc APC template v2'!D742, "")</f>
        <v/>
      </c>
      <c r="B865" s="116" t="str">
        <f>IF(OR('Jisc APC template v2'!N742="COAF",'Jisc APC template v2'!O742="COAF",'Jisc APC template v2'!P742="COAF"), 'Jisc APC template v2'!E742, "")</f>
        <v/>
      </c>
      <c r="C865" s="116" t="str">
        <f>IF(OR('Jisc APC template v2'!N742="COAF",'Jisc APC template v2'!O742="COAF",'Jisc APC template v2'!P742="COAF"), 'Jisc APC template v2'!F742, "")</f>
        <v/>
      </c>
      <c r="D865" s="116" t="str">
        <f>IF(OR('Jisc APC template v2'!N742="COAF",'Jisc APC template v2'!O742="COAF",'Jisc APC template v2'!P742="COAF"), 'Jisc APC template v2'!H742, "")</f>
        <v/>
      </c>
      <c r="E865" s="116" t="str">
        <f>IF(OR('Jisc APC template v2'!N742="COAF",'Jisc APC template v2'!O742="COAF",'Jisc APC template v2'!P742="COAF"), 'Jisc APC template v2'!I741, "")</f>
        <v/>
      </c>
      <c r="F865" s="116" t="str">
        <f>IF(OR('Jisc APC template v2'!N742="COAF",'Jisc APC template v2'!O742="COAF",'Jisc APC template v2'!P742="COAF"), 'Jisc APC template v2'!L742, "")</f>
        <v/>
      </c>
      <c r="G865" s="117" t="str">
        <f>IF(OR('Jisc APC template v2'!N742="COAF",'Jisc APC template v2'!O742="COAF",'Jisc APC template v2'!P742="COAF"), 'Jisc APC template v2'!M742, "")</f>
        <v/>
      </c>
      <c r="H865" s="116" t="str">
        <f>IF(OR('Jisc APC template v2'!N742="COAF",'Jisc APC template v2'!O742="COAF",'Jisc APC template v2'!P742="COAF"), 'Jisc APC template v2'!X742, "")</f>
        <v/>
      </c>
      <c r="I865" s="116" t="str">
        <f>IF(OR('Jisc APC template v2'!N742="COAF",'Jisc APC template v2'!O742="COAF",'Jisc APC template v2'!P742="COAF"), 'Jisc APC template v2'!AA742, "")</f>
        <v/>
      </c>
      <c r="J865" s="116" t="str">
        <f>IF(OR('Jisc APC template v2'!N742="COAF",'Jisc APC template v2'!O742="COAF",'Jisc APC template v2'!P742="COAF"), 'Jisc APC template v2'!AE722, "")</f>
        <v/>
      </c>
      <c r="K865" s="116">
        <f>'Jisc APC template v2'!AK742</f>
        <v>0</v>
      </c>
      <c r="L865" s="113" t="str">
        <f>IF(OR('Jisc APC template v2'!N742="COAF",'Jisc APC template v2'!O742="COAF",'Jisc APC template v2'!P742="COAF"), 'Jisc APC template v2'!Q742, "")</f>
        <v/>
      </c>
      <c r="M865" s="113" t="str">
        <f>IF(OR('Jisc APC template v2'!N742="COAF",'Jisc APC template v2'!O742="COAF",'Jisc APC template v2'!P742="COAF"), 'Jisc APC template v2'!R742, "")</f>
        <v/>
      </c>
      <c r="N865" s="113" t="str">
        <f>IF(OR('Jisc APC template v2'!N742="COAF",'Jisc APC template v2'!O742="COAF",'Jisc APC template v2'!P742="COAF"), 'Jisc APC template v2'!S742, "")</f>
        <v/>
      </c>
      <c r="O865" s="113" t="str">
        <f>IF(OR('Jisc APC template v2'!N742="COAF",'Jisc APC template v2'!O742="COAF",'Jisc APC template v2'!P742="COAF"), 'Jisc APC template v2'!T742, "")</f>
        <v/>
      </c>
      <c r="P865" s="113" t="str">
        <f>IF(OR('Jisc APC template v2'!N742="COAF",'Jisc APC template v2'!O742="COAF",'Jisc APC template v2'!P742="COAF"), 'Jisc APC template v2'!U742, "")</f>
        <v/>
      </c>
      <c r="Q865" s="113" t="str">
        <f>IF(OR('Jisc APC template v2'!N742="COAF",'Jisc APC template v2'!O742="COAF",'Jisc APC template v2'!P742="COAF"), 'Jisc APC template v2'!V742, "")</f>
        <v/>
      </c>
      <c r="R865" s="116" t="str">
        <f>IF(OR('Jisc APC template v2'!N742="COAF",'Jisc APC template v2'!O742="COAF",'Jisc APC template v2'!P742="COAF"), 'Jisc APC template v2'!AM742, "")</f>
        <v/>
      </c>
    </row>
    <row r="866" spans="1:18" ht="15.75" customHeight="1">
      <c r="A866" s="116" t="str">
        <f>IF(OR('Jisc APC template v2'!N743="COAF",'Jisc APC template v2'!O743="COAF",'Jisc APC template v2'!P743="COAF"), 'Jisc APC template v2'!D743, "")</f>
        <v/>
      </c>
      <c r="B866" s="116" t="str">
        <f>IF(OR('Jisc APC template v2'!N743="COAF",'Jisc APC template v2'!O743="COAF",'Jisc APC template v2'!P743="COAF"), 'Jisc APC template v2'!E743, "")</f>
        <v/>
      </c>
      <c r="C866" s="116" t="str">
        <f>IF(OR('Jisc APC template v2'!N743="COAF",'Jisc APC template v2'!O743="COAF",'Jisc APC template v2'!P743="COAF"), 'Jisc APC template v2'!F743, "")</f>
        <v/>
      </c>
      <c r="D866" s="116" t="str">
        <f>IF(OR('Jisc APC template v2'!N743="COAF",'Jisc APC template v2'!O743="COAF",'Jisc APC template v2'!P743="COAF"), 'Jisc APC template v2'!H743, "")</f>
        <v/>
      </c>
      <c r="E866" s="116" t="str">
        <f>IF(OR('Jisc APC template v2'!N743="COAF",'Jisc APC template v2'!O743="COAF",'Jisc APC template v2'!P743="COAF"), 'Jisc APC template v2'!I742, "")</f>
        <v/>
      </c>
      <c r="F866" s="116" t="str">
        <f>IF(OR('Jisc APC template v2'!N743="COAF",'Jisc APC template v2'!O743="COAF",'Jisc APC template v2'!P743="COAF"), 'Jisc APC template v2'!L743, "")</f>
        <v/>
      </c>
      <c r="G866" s="117" t="str">
        <f>IF(OR('Jisc APC template v2'!N743="COAF",'Jisc APC template v2'!O743="COAF",'Jisc APC template v2'!P743="COAF"), 'Jisc APC template v2'!M743, "")</f>
        <v/>
      </c>
      <c r="H866" s="116" t="str">
        <f>IF(OR('Jisc APC template v2'!N743="COAF",'Jisc APC template v2'!O743="COAF",'Jisc APC template v2'!P743="COAF"), 'Jisc APC template v2'!X743, "")</f>
        <v/>
      </c>
      <c r="I866" s="116" t="str">
        <f>IF(OR('Jisc APC template v2'!N743="COAF",'Jisc APC template v2'!O743="COAF",'Jisc APC template v2'!P743="COAF"), 'Jisc APC template v2'!AA743, "")</f>
        <v/>
      </c>
      <c r="J866" s="116" t="str">
        <f>IF(OR('Jisc APC template v2'!N743="COAF",'Jisc APC template v2'!O743="COAF",'Jisc APC template v2'!P743="COAF"), 'Jisc APC template v2'!AE723, "")</f>
        <v/>
      </c>
      <c r="K866" s="116">
        <f>'Jisc APC template v2'!AK743</f>
        <v>0</v>
      </c>
      <c r="L866" s="113" t="str">
        <f>IF(OR('Jisc APC template v2'!N743="COAF",'Jisc APC template v2'!O743="COAF",'Jisc APC template v2'!P743="COAF"), 'Jisc APC template v2'!Q743, "")</f>
        <v/>
      </c>
      <c r="M866" s="113" t="str">
        <f>IF(OR('Jisc APC template v2'!N743="COAF",'Jisc APC template v2'!O743="COAF",'Jisc APC template v2'!P743="COAF"), 'Jisc APC template v2'!R743, "")</f>
        <v/>
      </c>
      <c r="N866" s="113" t="str">
        <f>IF(OR('Jisc APC template v2'!N743="COAF",'Jisc APC template v2'!O743="COAF",'Jisc APC template v2'!P743="COAF"), 'Jisc APC template v2'!S743, "")</f>
        <v/>
      </c>
      <c r="O866" s="113" t="str">
        <f>IF(OR('Jisc APC template v2'!N743="COAF",'Jisc APC template v2'!O743="COAF",'Jisc APC template v2'!P743="COAF"), 'Jisc APC template v2'!T743, "")</f>
        <v/>
      </c>
      <c r="P866" s="113" t="str">
        <f>IF(OR('Jisc APC template v2'!N743="COAF",'Jisc APC template v2'!O743="COAF",'Jisc APC template v2'!P743="COAF"), 'Jisc APC template v2'!U743, "")</f>
        <v/>
      </c>
      <c r="Q866" s="113" t="str">
        <f>IF(OR('Jisc APC template v2'!N743="COAF",'Jisc APC template v2'!O743="COAF",'Jisc APC template v2'!P743="COAF"), 'Jisc APC template v2'!V743, "")</f>
        <v/>
      </c>
      <c r="R866" s="116" t="str">
        <f>IF(OR('Jisc APC template v2'!N743="COAF",'Jisc APC template v2'!O743="COAF",'Jisc APC template v2'!P743="COAF"), 'Jisc APC template v2'!AM743, "")</f>
        <v/>
      </c>
    </row>
    <row r="867" spans="1:18" ht="15.75" customHeight="1">
      <c r="A867" s="116" t="str">
        <f>IF(OR('Jisc APC template v2'!N744="COAF",'Jisc APC template v2'!O744="COAF",'Jisc APC template v2'!P744="COAF"), 'Jisc APC template v2'!D744, "")</f>
        <v/>
      </c>
      <c r="B867" s="116" t="str">
        <f>IF(OR('Jisc APC template v2'!N744="COAF",'Jisc APC template v2'!O744="COAF",'Jisc APC template v2'!P744="COAF"), 'Jisc APC template v2'!E744, "")</f>
        <v/>
      </c>
      <c r="C867" s="116" t="str">
        <f>IF(OR('Jisc APC template v2'!N744="COAF",'Jisc APC template v2'!O744="COAF",'Jisc APC template v2'!P744="COAF"), 'Jisc APC template v2'!F744, "")</f>
        <v/>
      </c>
      <c r="D867" s="116" t="str">
        <f>IF(OR('Jisc APC template v2'!N744="COAF",'Jisc APC template v2'!O744="COAF",'Jisc APC template v2'!P744="COAF"), 'Jisc APC template v2'!H744, "")</f>
        <v/>
      </c>
      <c r="E867" s="116" t="str">
        <f>IF(OR('Jisc APC template v2'!N744="COAF",'Jisc APC template v2'!O744="COAF",'Jisc APC template v2'!P744="COAF"), 'Jisc APC template v2'!I743, "")</f>
        <v/>
      </c>
      <c r="F867" s="116" t="str">
        <f>IF(OR('Jisc APC template v2'!N744="COAF",'Jisc APC template v2'!O744="COAF",'Jisc APC template v2'!P744="COAF"), 'Jisc APC template v2'!L744, "")</f>
        <v/>
      </c>
      <c r="G867" s="117" t="str">
        <f>IF(OR('Jisc APC template v2'!N744="COAF",'Jisc APC template v2'!O744="COAF",'Jisc APC template v2'!P744="COAF"), 'Jisc APC template v2'!M744, "")</f>
        <v/>
      </c>
      <c r="H867" s="116" t="str">
        <f>IF(OR('Jisc APC template v2'!N744="COAF",'Jisc APC template v2'!O744="COAF",'Jisc APC template v2'!P744="COAF"), 'Jisc APC template v2'!X744, "")</f>
        <v/>
      </c>
      <c r="I867" s="116" t="str">
        <f>IF(OR('Jisc APC template v2'!N744="COAF",'Jisc APC template v2'!O744="COAF",'Jisc APC template v2'!P744="COAF"), 'Jisc APC template v2'!AA744, "")</f>
        <v/>
      </c>
      <c r="J867" s="116" t="str">
        <f>IF(OR('Jisc APC template v2'!N744="COAF",'Jisc APC template v2'!O744="COAF",'Jisc APC template v2'!P744="COAF"), 'Jisc APC template v2'!AE724, "")</f>
        <v/>
      </c>
      <c r="K867" s="116">
        <f>'Jisc APC template v2'!AK744</f>
        <v>0</v>
      </c>
      <c r="L867" s="113" t="str">
        <f>IF(OR('Jisc APC template v2'!N744="COAF",'Jisc APC template v2'!O744="COAF",'Jisc APC template v2'!P744="COAF"), 'Jisc APC template v2'!Q744, "")</f>
        <v/>
      </c>
      <c r="M867" s="113" t="str">
        <f>IF(OR('Jisc APC template v2'!N744="COAF",'Jisc APC template v2'!O744="COAF",'Jisc APC template v2'!P744="COAF"), 'Jisc APC template v2'!R744, "")</f>
        <v/>
      </c>
      <c r="N867" s="113" t="str">
        <f>IF(OR('Jisc APC template v2'!N744="COAF",'Jisc APC template v2'!O744="COAF",'Jisc APC template v2'!P744="COAF"), 'Jisc APC template v2'!S744, "")</f>
        <v/>
      </c>
      <c r="O867" s="113" t="str">
        <f>IF(OR('Jisc APC template v2'!N744="COAF",'Jisc APC template v2'!O744="COAF",'Jisc APC template v2'!P744="COAF"), 'Jisc APC template v2'!T744, "")</f>
        <v/>
      </c>
      <c r="P867" s="113" t="str">
        <f>IF(OR('Jisc APC template v2'!N744="COAF",'Jisc APC template v2'!O744="COAF",'Jisc APC template v2'!P744="COAF"), 'Jisc APC template v2'!U744, "")</f>
        <v/>
      </c>
      <c r="Q867" s="113" t="str">
        <f>IF(OR('Jisc APC template v2'!N744="COAF",'Jisc APC template v2'!O744="COAF",'Jisc APC template v2'!P744="COAF"), 'Jisc APC template v2'!V744, "")</f>
        <v/>
      </c>
      <c r="R867" s="116" t="str">
        <f>IF(OR('Jisc APC template v2'!N744="COAF",'Jisc APC template v2'!O744="COAF",'Jisc APC template v2'!P744="COAF"), 'Jisc APC template v2'!AM744, "")</f>
        <v/>
      </c>
    </row>
    <row r="868" spans="1:18" ht="15.75" customHeight="1">
      <c r="A868" s="116" t="str">
        <f>IF(OR('Jisc APC template v2'!N745="COAF",'Jisc APC template v2'!O745="COAF",'Jisc APC template v2'!P745="COAF"), 'Jisc APC template v2'!D745, "")</f>
        <v/>
      </c>
      <c r="B868" s="116" t="str">
        <f>IF(OR('Jisc APC template v2'!N745="COAF",'Jisc APC template v2'!O745="COAF",'Jisc APC template v2'!P745="COAF"), 'Jisc APC template v2'!E745, "")</f>
        <v/>
      </c>
      <c r="C868" s="116" t="str">
        <f>IF(OR('Jisc APC template v2'!N745="COAF",'Jisc APC template v2'!O745="COAF",'Jisc APC template v2'!P745="COAF"), 'Jisc APC template v2'!F745, "")</f>
        <v/>
      </c>
      <c r="D868" s="116" t="str">
        <f>IF(OR('Jisc APC template v2'!N745="COAF",'Jisc APC template v2'!O745="COAF",'Jisc APC template v2'!P745="COAF"), 'Jisc APC template v2'!H745, "")</f>
        <v/>
      </c>
      <c r="E868" s="116" t="str">
        <f>IF(OR('Jisc APC template v2'!N745="COAF",'Jisc APC template v2'!O745="COAF",'Jisc APC template v2'!P745="COAF"), 'Jisc APC template v2'!I744, "")</f>
        <v/>
      </c>
      <c r="F868" s="116" t="str">
        <f>IF(OR('Jisc APC template v2'!N745="COAF",'Jisc APC template v2'!O745="COAF",'Jisc APC template v2'!P745="COAF"), 'Jisc APC template v2'!L745, "")</f>
        <v/>
      </c>
      <c r="G868" s="117" t="str">
        <f>IF(OR('Jisc APC template v2'!N745="COAF",'Jisc APC template v2'!O745="COAF",'Jisc APC template v2'!P745="COAF"), 'Jisc APC template v2'!M745, "")</f>
        <v/>
      </c>
      <c r="H868" s="116" t="str">
        <f>IF(OR('Jisc APC template v2'!N745="COAF",'Jisc APC template v2'!O745="COAF",'Jisc APC template v2'!P745="COAF"), 'Jisc APC template v2'!X745, "")</f>
        <v/>
      </c>
      <c r="I868" s="116" t="str">
        <f>IF(OR('Jisc APC template v2'!N745="COAF",'Jisc APC template v2'!O745="COAF",'Jisc APC template v2'!P745="COAF"), 'Jisc APC template v2'!AA745, "")</f>
        <v/>
      </c>
      <c r="J868" s="116" t="str">
        <f>IF(OR('Jisc APC template v2'!N745="COAF",'Jisc APC template v2'!O745="COAF",'Jisc APC template v2'!P745="COAF"), 'Jisc APC template v2'!AE725, "")</f>
        <v/>
      </c>
      <c r="K868" s="116">
        <f>'Jisc APC template v2'!AK745</f>
        <v>0</v>
      </c>
      <c r="L868" s="113" t="str">
        <f>IF(OR('Jisc APC template v2'!N745="COAF",'Jisc APC template v2'!O745="COAF",'Jisc APC template v2'!P745="COAF"), 'Jisc APC template v2'!Q745, "")</f>
        <v/>
      </c>
      <c r="M868" s="113" t="str">
        <f>IF(OR('Jisc APC template v2'!N745="COAF",'Jisc APC template v2'!O745="COAF",'Jisc APC template v2'!P745="COAF"), 'Jisc APC template v2'!R745, "")</f>
        <v/>
      </c>
      <c r="N868" s="113" t="str">
        <f>IF(OR('Jisc APC template v2'!N745="COAF",'Jisc APC template v2'!O745="COAF",'Jisc APC template v2'!P745="COAF"), 'Jisc APC template v2'!S745, "")</f>
        <v/>
      </c>
      <c r="O868" s="113" t="str">
        <f>IF(OR('Jisc APC template v2'!N745="COAF",'Jisc APC template v2'!O745="COAF",'Jisc APC template v2'!P745="COAF"), 'Jisc APC template v2'!T745, "")</f>
        <v/>
      </c>
      <c r="P868" s="113" t="str">
        <f>IF(OR('Jisc APC template v2'!N745="COAF",'Jisc APC template v2'!O745="COAF",'Jisc APC template v2'!P745="COAF"), 'Jisc APC template v2'!U745, "")</f>
        <v/>
      </c>
      <c r="Q868" s="113" t="str">
        <f>IF(OR('Jisc APC template v2'!N745="COAF",'Jisc APC template v2'!O745="COAF",'Jisc APC template v2'!P745="COAF"), 'Jisc APC template v2'!V745, "")</f>
        <v/>
      </c>
      <c r="R868" s="116" t="str">
        <f>IF(OR('Jisc APC template v2'!N745="COAF",'Jisc APC template v2'!O745="COAF",'Jisc APC template v2'!P745="COAF"), 'Jisc APC template v2'!AM745, "")</f>
        <v/>
      </c>
    </row>
    <row r="869" spans="1:18" ht="15.75" customHeight="1">
      <c r="A869" s="116" t="str">
        <f>IF(OR('Jisc APC template v2'!N746="COAF",'Jisc APC template v2'!O746="COAF",'Jisc APC template v2'!P746="COAF"), 'Jisc APC template v2'!D746, "")</f>
        <v/>
      </c>
      <c r="B869" s="116" t="str">
        <f>IF(OR('Jisc APC template v2'!N746="COAF",'Jisc APC template v2'!O746="COAF",'Jisc APC template v2'!P746="COAF"), 'Jisc APC template v2'!E746, "")</f>
        <v/>
      </c>
      <c r="C869" s="116" t="str">
        <f>IF(OR('Jisc APC template v2'!N746="COAF",'Jisc APC template v2'!O746="COAF",'Jisc APC template v2'!P746="COAF"), 'Jisc APC template v2'!F746, "")</f>
        <v/>
      </c>
      <c r="D869" s="116" t="str">
        <f>IF(OR('Jisc APC template v2'!N746="COAF",'Jisc APC template v2'!O746="COAF",'Jisc APC template v2'!P746="COAF"), 'Jisc APC template v2'!H746, "")</f>
        <v/>
      </c>
      <c r="E869" s="116" t="str">
        <f>IF(OR('Jisc APC template v2'!N746="COAF",'Jisc APC template v2'!O746="COAF",'Jisc APC template v2'!P746="COAF"), 'Jisc APC template v2'!I745, "")</f>
        <v/>
      </c>
      <c r="F869" s="116" t="str">
        <f>IF(OR('Jisc APC template v2'!N746="COAF",'Jisc APC template v2'!O746="COAF",'Jisc APC template v2'!P746="COAF"), 'Jisc APC template v2'!L746, "")</f>
        <v/>
      </c>
      <c r="G869" s="117" t="str">
        <f>IF(OR('Jisc APC template v2'!N746="COAF",'Jisc APC template v2'!O746="COAF",'Jisc APC template v2'!P746="COAF"), 'Jisc APC template v2'!M746, "")</f>
        <v/>
      </c>
      <c r="H869" s="116" t="str">
        <f>IF(OR('Jisc APC template v2'!N746="COAF",'Jisc APC template v2'!O746="COAF",'Jisc APC template v2'!P746="COAF"), 'Jisc APC template v2'!X746, "")</f>
        <v/>
      </c>
      <c r="I869" s="116" t="str">
        <f>IF(OR('Jisc APC template v2'!N746="COAF",'Jisc APC template v2'!O746="COAF",'Jisc APC template v2'!P746="COAF"), 'Jisc APC template v2'!AA746, "")</f>
        <v/>
      </c>
      <c r="J869" s="116" t="str">
        <f>IF(OR('Jisc APC template v2'!N746="COAF",'Jisc APC template v2'!O746="COAF",'Jisc APC template v2'!P746="COAF"), 'Jisc APC template v2'!AE726, "")</f>
        <v/>
      </c>
      <c r="K869" s="116">
        <f>'Jisc APC template v2'!AK746</f>
        <v>0</v>
      </c>
      <c r="L869" s="113" t="str">
        <f>IF(OR('Jisc APC template v2'!N746="COAF",'Jisc APC template v2'!O746="COAF",'Jisc APC template v2'!P746="COAF"), 'Jisc APC template v2'!Q746, "")</f>
        <v/>
      </c>
      <c r="M869" s="113" t="str">
        <f>IF(OR('Jisc APC template v2'!N746="COAF",'Jisc APC template v2'!O746="COAF",'Jisc APC template v2'!P746="COAF"), 'Jisc APC template v2'!R746, "")</f>
        <v/>
      </c>
      <c r="N869" s="113" t="str">
        <f>IF(OR('Jisc APC template v2'!N746="COAF",'Jisc APC template v2'!O746="COAF",'Jisc APC template v2'!P746="COAF"), 'Jisc APC template v2'!S746, "")</f>
        <v/>
      </c>
      <c r="O869" s="113" t="str">
        <f>IF(OR('Jisc APC template v2'!N746="COAF",'Jisc APC template v2'!O746="COAF",'Jisc APC template v2'!P746="COAF"), 'Jisc APC template v2'!T746, "")</f>
        <v/>
      </c>
      <c r="P869" s="113" t="str">
        <f>IF(OR('Jisc APC template v2'!N746="COAF",'Jisc APC template v2'!O746="COAF",'Jisc APC template v2'!P746="COAF"), 'Jisc APC template v2'!U746, "")</f>
        <v/>
      </c>
      <c r="Q869" s="113" t="str">
        <f>IF(OR('Jisc APC template v2'!N746="COAF",'Jisc APC template v2'!O746="COAF",'Jisc APC template v2'!P746="COAF"), 'Jisc APC template v2'!V746, "")</f>
        <v/>
      </c>
      <c r="R869" s="116" t="str">
        <f>IF(OR('Jisc APC template v2'!N746="COAF",'Jisc APC template v2'!O746="COAF",'Jisc APC template v2'!P746="COAF"), 'Jisc APC template v2'!AM746, "")</f>
        <v/>
      </c>
    </row>
    <row r="870" spans="1:18" ht="15.75" customHeight="1">
      <c r="A870" s="116" t="str">
        <f>IF(OR('Jisc APC template v2'!N747="COAF",'Jisc APC template v2'!O747="COAF",'Jisc APC template v2'!P747="COAF"), 'Jisc APC template v2'!D747, "")</f>
        <v/>
      </c>
      <c r="B870" s="116" t="str">
        <f>IF(OR('Jisc APC template v2'!N747="COAF",'Jisc APC template v2'!O747="COAF",'Jisc APC template v2'!P747="COAF"), 'Jisc APC template v2'!E747, "")</f>
        <v/>
      </c>
      <c r="C870" s="116" t="str">
        <f>IF(OR('Jisc APC template v2'!N747="COAF",'Jisc APC template v2'!O747="COAF",'Jisc APC template v2'!P747="COAF"), 'Jisc APC template v2'!F747, "")</f>
        <v/>
      </c>
      <c r="D870" s="116" t="str">
        <f>IF(OR('Jisc APC template v2'!N747="COAF",'Jisc APC template v2'!O747="COAF",'Jisc APC template v2'!P747="COAF"), 'Jisc APC template v2'!H747, "")</f>
        <v/>
      </c>
      <c r="E870" s="116" t="str">
        <f>IF(OR('Jisc APC template v2'!N747="COAF",'Jisc APC template v2'!O747="COAF",'Jisc APC template v2'!P747="COAF"), 'Jisc APC template v2'!I746, "")</f>
        <v/>
      </c>
      <c r="F870" s="116" t="str">
        <f>IF(OR('Jisc APC template v2'!N747="COAF",'Jisc APC template v2'!O747="COAF",'Jisc APC template v2'!P747="COAF"), 'Jisc APC template v2'!L747, "")</f>
        <v/>
      </c>
      <c r="G870" s="117" t="str">
        <f>IF(OR('Jisc APC template v2'!N747="COAF",'Jisc APC template v2'!O747="COAF",'Jisc APC template v2'!P747="COAF"), 'Jisc APC template v2'!M747, "")</f>
        <v/>
      </c>
      <c r="H870" s="116" t="str">
        <f>IF(OR('Jisc APC template v2'!N747="COAF",'Jisc APC template v2'!O747="COAF",'Jisc APC template v2'!P747="COAF"), 'Jisc APC template v2'!X747, "")</f>
        <v/>
      </c>
      <c r="I870" s="116" t="str">
        <f>IF(OR('Jisc APC template v2'!N747="COAF",'Jisc APC template v2'!O747="COAF",'Jisc APC template v2'!P747="COAF"), 'Jisc APC template v2'!AA747, "")</f>
        <v/>
      </c>
      <c r="J870" s="116" t="str">
        <f>IF(OR('Jisc APC template v2'!N747="COAF",'Jisc APC template v2'!O747="COAF",'Jisc APC template v2'!P747="COAF"), 'Jisc APC template v2'!AE727, "")</f>
        <v/>
      </c>
      <c r="K870" s="116">
        <f>'Jisc APC template v2'!AK747</f>
        <v>0</v>
      </c>
      <c r="L870" s="113" t="str">
        <f>IF(OR('Jisc APC template v2'!N747="COAF",'Jisc APC template v2'!O747="COAF",'Jisc APC template v2'!P747="COAF"), 'Jisc APC template v2'!Q747, "")</f>
        <v/>
      </c>
      <c r="M870" s="113" t="str">
        <f>IF(OR('Jisc APC template v2'!N747="COAF",'Jisc APC template v2'!O747="COAF",'Jisc APC template v2'!P747="COAF"), 'Jisc APC template v2'!R747, "")</f>
        <v/>
      </c>
      <c r="N870" s="113" t="str">
        <f>IF(OR('Jisc APC template v2'!N747="COAF",'Jisc APC template v2'!O747="COAF",'Jisc APC template v2'!P747="COAF"), 'Jisc APC template v2'!S747, "")</f>
        <v/>
      </c>
      <c r="O870" s="113" t="str">
        <f>IF(OR('Jisc APC template v2'!N747="COAF",'Jisc APC template v2'!O747="COAF",'Jisc APC template v2'!P747="COAF"), 'Jisc APC template v2'!T747, "")</f>
        <v/>
      </c>
      <c r="P870" s="113" t="str">
        <f>IF(OR('Jisc APC template v2'!N747="COAF",'Jisc APC template v2'!O747="COAF",'Jisc APC template v2'!P747="COAF"), 'Jisc APC template v2'!U747, "")</f>
        <v/>
      </c>
      <c r="Q870" s="113" t="str">
        <f>IF(OR('Jisc APC template v2'!N747="COAF",'Jisc APC template v2'!O747="COAF",'Jisc APC template v2'!P747="COAF"), 'Jisc APC template v2'!V747, "")</f>
        <v/>
      </c>
      <c r="R870" s="116" t="str">
        <f>IF(OR('Jisc APC template v2'!N747="COAF",'Jisc APC template v2'!O747="COAF",'Jisc APC template v2'!P747="COAF"), 'Jisc APC template v2'!AM747, "")</f>
        <v/>
      </c>
    </row>
    <row r="871" spans="1:18" ht="15.75" customHeight="1">
      <c r="A871" s="116" t="str">
        <f>IF(OR('Jisc APC template v2'!N748="COAF",'Jisc APC template v2'!O748="COAF",'Jisc APC template v2'!P748="COAF"), 'Jisc APC template v2'!D748, "")</f>
        <v/>
      </c>
      <c r="B871" s="116" t="str">
        <f>IF(OR('Jisc APC template v2'!N748="COAF",'Jisc APC template v2'!O748="COAF",'Jisc APC template v2'!P748="COAF"), 'Jisc APC template v2'!E748, "")</f>
        <v/>
      </c>
      <c r="C871" s="116" t="str">
        <f>IF(OR('Jisc APC template v2'!N748="COAF",'Jisc APC template v2'!O748="COAF",'Jisc APC template v2'!P748="COAF"), 'Jisc APC template v2'!F748, "")</f>
        <v/>
      </c>
      <c r="D871" s="116" t="str">
        <f>IF(OR('Jisc APC template v2'!N748="COAF",'Jisc APC template v2'!O748="COAF",'Jisc APC template v2'!P748="COAF"), 'Jisc APC template v2'!H748, "")</f>
        <v/>
      </c>
      <c r="E871" s="116" t="str">
        <f>IF(OR('Jisc APC template v2'!N748="COAF",'Jisc APC template v2'!O748="COAF",'Jisc APC template v2'!P748="COAF"), 'Jisc APC template v2'!I747, "")</f>
        <v/>
      </c>
      <c r="F871" s="116" t="str">
        <f>IF(OR('Jisc APC template v2'!N748="COAF",'Jisc APC template v2'!O748="COAF",'Jisc APC template v2'!P748="COAF"), 'Jisc APC template v2'!L748, "")</f>
        <v/>
      </c>
      <c r="G871" s="117" t="str">
        <f>IF(OR('Jisc APC template v2'!N748="COAF",'Jisc APC template v2'!O748="COAF",'Jisc APC template v2'!P748="COAF"), 'Jisc APC template v2'!M748, "")</f>
        <v/>
      </c>
      <c r="H871" s="116" t="str">
        <f>IF(OR('Jisc APC template v2'!N748="COAF",'Jisc APC template v2'!O748="COAF",'Jisc APC template v2'!P748="COAF"), 'Jisc APC template v2'!X748, "")</f>
        <v/>
      </c>
      <c r="I871" s="116" t="str">
        <f>IF(OR('Jisc APC template v2'!N748="COAF",'Jisc APC template v2'!O748="COAF",'Jisc APC template v2'!P748="COAF"), 'Jisc APC template v2'!AA748, "")</f>
        <v/>
      </c>
      <c r="J871" s="116" t="str">
        <f>IF(OR('Jisc APC template v2'!N748="COAF",'Jisc APC template v2'!O748="COAF",'Jisc APC template v2'!P748="COAF"), 'Jisc APC template v2'!AE728, "")</f>
        <v/>
      </c>
      <c r="K871" s="116">
        <f>'Jisc APC template v2'!AK748</f>
        <v>0</v>
      </c>
      <c r="L871" s="113" t="str">
        <f>IF(OR('Jisc APC template v2'!N748="COAF",'Jisc APC template v2'!O748="COAF",'Jisc APC template v2'!P748="COAF"), 'Jisc APC template v2'!Q748, "")</f>
        <v/>
      </c>
      <c r="M871" s="113" t="str">
        <f>IF(OR('Jisc APC template v2'!N748="COAF",'Jisc APC template v2'!O748="COAF",'Jisc APC template v2'!P748="COAF"), 'Jisc APC template v2'!R748, "")</f>
        <v/>
      </c>
      <c r="N871" s="113" t="str">
        <f>IF(OR('Jisc APC template v2'!N748="COAF",'Jisc APC template v2'!O748="COAF",'Jisc APC template v2'!P748="COAF"), 'Jisc APC template v2'!S748, "")</f>
        <v/>
      </c>
      <c r="O871" s="113" t="str">
        <f>IF(OR('Jisc APC template v2'!N748="COAF",'Jisc APC template v2'!O748="COAF",'Jisc APC template v2'!P748="COAF"), 'Jisc APC template v2'!T748, "")</f>
        <v/>
      </c>
      <c r="P871" s="113" t="str">
        <f>IF(OR('Jisc APC template v2'!N748="COAF",'Jisc APC template v2'!O748="COAF",'Jisc APC template v2'!P748="COAF"), 'Jisc APC template v2'!U748, "")</f>
        <v/>
      </c>
      <c r="Q871" s="113" t="str">
        <f>IF(OR('Jisc APC template v2'!N748="COAF",'Jisc APC template v2'!O748="COAF",'Jisc APC template v2'!P748="COAF"), 'Jisc APC template v2'!V748, "")</f>
        <v/>
      </c>
      <c r="R871" s="116" t="str">
        <f>IF(OR('Jisc APC template v2'!N748="COAF",'Jisc APC template v2'!O748="COAF",'Jisc APC template v2'!P748="COAF"), 'Jisc APC template v2'!AM748, "")</f>
        <v/>
      </c>
    </row>
    <row r="872" spans="1:18" ht="15.75" customHeight="1">
      <c r="A872" s="116" t="str">
        <f>IF(OR('Jisc APC template v2'!N749="COAF",'Jisc APC template v2'!O749="COAF",'Jisc APC template v2'!P749="COAF"), 'Jisc APC template v2'!D749, "")</f>
        <v/>
      </c>
      <c r="B872" s="116" t="str">
        <f>IF(OR('Jisc APC template v2'!N749="COAF",'Jisc APC template v2'!O749="COAF",'Jisc APC template v2'!P749="COAF"), 'Jisc APC template v2'!E749, "")</f>
        <v/>
      </c>
      <c r="C872" s="116" t="str">
        <f>IF(OR('Jisc APC template v2'!N749="COAF",'Jisc APC template v2'!O749="COAF",'Jisc APC template v2'!P749="COAF"), 'Jisc APC template v2'!F749, "")</f>
        <v/>
      </c>
      <c r="D872" s="116" t="str">
        <f>IF(OR('Jisc APC template v2'!N749="COAF",'Jisc APC template v2'!O749="COAF",'Jisc APC template v2'!P749="COAF"), 'Jisc APC template v2'!H749, "")</f>
        <v/>
      </c>
      <c r="E872" s="116" t="str">
        <f>IF(OR('Jisc APC template v2'!N749="COAF",'Jisc APC template v2'!O749="COAF",'Jisc APC template v2'!P749="COAF"), 'Jisc APC template v2'!I748, "")</f>
        <v/>
      </c>
      <c r="F872" s="116" t="str">
        <f>IF(OR('Jisc APC template v2'!N749="COAF",'Jisc APC template v2'!O749="COAF",'Jisc APC template v2'!P749="COAF"), 'Jisc APC template v2'!L749, "")</f>
        <v/>
      </c>
      <c r="G872" s="117" t="str">
        <f>IF(OR('Jisc APC template v2'!N749="COAF",'Jisc APC template v2'!O749="COAF",'Jisc APC template v2'!P749="COAF"), 'Jisc APC template v2'!M749, "")</f>
        <v/>
      </c>
      <c r="H872" s="116" t="str">
        <f>IF(OR('Jisc APC template v2'!N749="COAF",'Jisc APC template v2'!O749="COAF",'Jisc APC template v2'!P749="COAF"), 'Jisc APC template v2'!X749, "")</f>
        <v/>
      </c>
      <c r="I872" s="116" t="str">
        <f>IF(OR('Jisc APC template v2'!N749="COAF",'Jisc APC template v2'!O749="COAF",'Jisc APC template v2'!P749="COAF"), 'Jisc APC template v2'!AA749, "")</f>
        <v/>
      </c>
      <c r="J872" s="116" t="str">
        <f>IF(OR('Jisc APC template v2'!N749="COAF",'Jisc APC template v2'!O749="COAF",'Jisc APC template v2'!P749="COAF"), 'Jisc APC template v2'!AE729, "")</f>
        <v/>
      </c>
      <c r="K872" s="116">
        <f>'Jisc APC template v2'!AK749</f>
        <v>0</v>
      </c>
      <c r="L872" s="113" t="str">
        <f>IF(OR('Jisc APC template v2'!N749="COAF",'Jisc APC template v2'!O749="COAF",'Jisc APC template v2'!P749="COAF"), 'Jisc APC template v2'!Q749, "")</f>
        <v/>
      </c>
      <c r="M872" s="113" t="str">
        <f>IF(OR('Jisc APC template v2'!N749="COAF",'Jisc APC template v2'!O749="COAF",'Jisc APC template v2'!P749="COAF"), 'Jisc APC template v2'!R749, "")</f>
        <v/>
      </c>
      <c r="N872" s="113" t="str">
        <f>IF(OR('Jisc APC template v2'!N749="COAF",'Jisc APC template v2'!O749="COAF",'Jisc APC template v2'!P749="COAF"), 'Jisc APC template v2'!S749, "")</f>
        <v/>
      </c>
      <c r="O872" s="113" t="str">
        <f>IF(OR('Jisc APC template v2'!N749="COAF",'Jisc APC template v2'!O749="COAF",'Jisc APC template v2'!P749="COAF"), 'Jisc APC template v2'!T749, "")</f>
        <v/>
      </c>
      <c r="P872" s="113" t="str">
        <f>IF(OR('Jisc APC template v2'!N749="COAF",'Jisc APC template v2'!O749="COAF",'Jisc APC template v2'!P749="COAF"), 'Jisc APC template v2'!U749, "")</f>
        <v/>
      </c>
      <c r="Q872" s="113" t="str">
        <f>IF(OR('Jisc APC template v2'!N749="COAF",'Jisc APC template v2'!O749="COAF",'Jisc APC template v2'!P749="COAF"), 'Jisc APC template v2'!V749, "")</f>
        <v/>
      </c>
      <c r="R872" s="116" t="str">
        <f>IF(OR('Jisc APC template v2'!N749="COAF",'Jisc APC template v2'!O749="COAF",'Jisc APC template v2'!P749="COAF"), 'Jisc APC template v2'!AM749, "")</f>
        <v/>
      </c>
    </row>
    <row r="873" spans="1:18" ht="15.75" customHeight="1">
      <c r="A873" s="116" t="str">
        <f>IF(OR('Jisc APC template v2'!N750="COAF",'Jisc APC template v2'!O750="COAF",'Jisc APC template v2'!P750="COAF"), 'Jisc APC template v2'!D750, "")</f>
        <v/>
      </c>
      <c r="B873" s="116" t="str">
        <f>IF(OR('Jisc APC template v2'!N750="COAF",'Jisc APC template v2'!O750="COAF",'Jisc APC template v2'!P750="COAF"), 'Jisc APC template v2'!E750, "")</f>
        <v/>
      </c>
      <c r="C873" s="116" t="str">
        <f>IF(OR('Jisc APC template v2'!N750="COAF",'Jisc APC template v2'!O750="COAF",'Jisc APC template v2'!P750="COAF"), 'Jisc APC template v2'!F750, "")</f>
        <v/>
      </c>
      <c r="D873" s="116" t="str">
        <f>IF(OR('Jisc APC template v2'!N750="COAF",'Jisc APC template v2'!O750="COAF",'Jisc APC template v2'!P750="COAF"), 'Jisc APC template v2'!H750, "")</f>
        <v/>
      </c>
      <c r="E873" s="116" t="str">
        <f>IF(OR('Jisc APC template v2'!N750="COAF",'Jisc APC template v2'!O750="COAF",'Jisc APC template v2'!P750="COAF"), 'Jisc APC template v2'!I749, "")</f>
        <v/>
      </c>
      <c r="F873" s="116" t="str">
        <f>IF(OR('Jisc APC template v2'!N750="COAF",'Jisc APC template v2'!O750="COAF",'Jisc APC template v2'!P750="COAF"), 'Jisc APC template v2'!L750, "")</f>
        <v/>
      </c>
      <c r="G873" s="117" t="str">
        <f>IF(OR('Jisc APC template v2'!N750="COAF",'Jisc APC template v2'!O750="COAF",'Jisc APC template v2'!P750="COAF"), 'Jisc APC template v2'!M750, "")</f>
        <v/>
      </c>
      <c r="H873" s="116" t="str">
        <f>IF(OR('Jisc APC template v2'!N750="COAF",'Jisc APC template v2'!O750="COAF",'Jisc APC template v2'!P750="COAF"), 'Jisc APC template v2'!X750, "")</f>
        <v/>
      </c>
      <c r="I873" s="116" t="str">
        <f>IF(OR('Jisc APC template v2'!N750="COAF",'Jisc APC template v2'!O750="COAF",'Jisc APC template v2'!P750="COAF"), 'Jisc APC template v2'!AA750, "")</f>
        <v/>
      </c>
      <c r="J873" s="116" t="str">
        <f>IF(OR('Jisc APC template v2'!N750="COAF",'Jisc APC template v2'!O750="COAF",'Jisc APC template v2'!P750="COAF"), 'Jisc APC template v2'!AE730, "")</f>
        <v/>
      </c>
      <c r="K873" s="116">
        <f>'Jisc APC template v2'!AK750</f>
        <v>0</v>
      </c>
      <c r="L873" s="113" t="str">
        <f>IF(OR('Jisc APC template v2'!N750="COAF",'Jisc APC template v2'!O750="COAF",'Jisc APC template v2'!P750="COAF"), 'Jisc APC template v2'!Q750, "")</f>
        <v/>
      </c>
      <c r="M873" s="113" t="str">
        <f>IF(OR('Jisc APC template v2'!N750="COAF",'Jisc APC template v2'!O750="COAF",'Jisc APC template v2'!P750="COAF"), 'Jisc APC template v2'!R750, "")</f>
        <v/>
      </c>
      <c r="N873" s="113" t="str">
        <f>IF(OR('Jisc APC template v2'!N750="COAF",'Jisc APC template v2'!O750="COAF",'Jisc APC template v2'!P750="COAF"), 'Jisc APC template v2'!S750, "")</f>
        <v/>
      </c>
      <c r="O873" s="113" t="str">
        <f>IF(OR('Jisc APC template v2'!N750="COAF",'Jisc APC template v2'!O750="COAF",'Jisc APC template v2'!P750="COAF"), 'Jisc APC template v2'!T750, "")</f>
        <v/>
      </c>
      <c r="P873" s="113" t="str">
        <f>IF(OR('Jisc APC template v2'!N750="COAF",'Jisc APC template v2'!O750="COAF",'Jisc APC template v2'!P750="COAF"), 'Jisc APC template v2'!U750, "")</f>
        <v/>
      </c>
      <c r="Q873" s="113" t="str">
        <f>IF(OR('Jisc APC template v2'!N750="COAF",'Jisc APC template v2'!O750="COAF",'Jisc APC template v2'!P750="COAF"), 'Jisc APC template v2'!V750, "")</f>
        <v/>
      </c>
      <c r="R873" s="116" t="str">
        <f>IF(OR('Jisc APC template v2'!N750="COAF",'Jisc APC template v2'!O750="COAF",'Jisc APC template v2'!P750="COAF"), 'Jisc APC template v2'!AM750, "")</f>
        <v/>
      </c>
    </row>
    <row r="874" spans="1:18" ht="15.75" customHeight="1">
      <c r="A874" s="116" t="str">
        <f>IF(OR('Jisc APC template v2'!N751="COAF",'Jisc APC template v2'!O751="COAF",'Jisc APC template v2'!P751="COAF"), 'Jisc APC template v2'!D751, "")</f>
        <v/>
      </c>
      <c r="B874" s="116" t="str">
        <f>IF(OR('Jisc APC template v2'!N751="COAF",'Jisc APC template v2'!O751="COAF",'Jisc APC template v2'!P751="COAF"), 'Jisc APC template v2'!E751, "")</f>
        <v/>
      </c>
      <c r="C874" s="116" t="str">
        <f>IF(OR('Jisc APC template v2'!N751="COAF",'Jisc APC template v2'!O751="COAF",'Jisc APC template v2'!P751="COAF"), 'Jisc APC template v2'!F751, "")</f>
        <v/>
      </c>
      <c r="D874" s="116" t="str">
        <f>IF(OR('Jisc APC template v2'!N751="COAF",'Jisc APC template v2'!O751="COAF",'Jisc APC template v2'!P751="COAF"), 'Jisc APC template v2'!H751, "")</f>
        <v/>
      </c>
      <c r="E874" s="116" t="str">
        <f>IF(OR('Jisc APC template v2'!N751="COAF",'Jisc APC template v2'!O751="COAF",'Jisc APC template v2'!P751="COAF"), 'Jisc APC template v2'!I750, "")</f>
        <v/>
      </c>
      <c r="F874" s="116" t="str">
        <f>IF(OR('Jisc APC template v2'!N751="COAF",'Jisc APC template v2'!O751="COAF",'Jisc APC template v2'!P751="COAF"), 'Jisc APC template v2'!L751, "")</f>
        <v/>
      </c>
      <c r="G874" s="117" t="str">
        <f>IF(OR('Jisc APC template v2'!N751="COAF",'Jisc APC template v2'!O751="COAF",'Jisc APC template v2'!P751="COAF"), 'Jisc APC template v2'!M751, "")</f>
        <v/>
      </c>
      <c r="H874" s="116" t="str">
        <f>IF(OR('Jisc APC template v2'!N751="COAF",'Jisc APC template v2'!O751="COAF",'Jisc APC template v2'!P751="COAF"), 'Jisc APC template v2'!X751, "")</f>
        <v/>
      </c>
      <c r="I874" s="116" t="str">
        <f>IF(OR('Jisc APC template v2'!N751="COAF",'Jisc APC template v2'!O751="COAF",'Jisc APC template v2'!P751="COAF"), 'Jisc APC template v2'!AA751, "")</f>
        <v/>
      </c>
      <c r="J874" s="116" t="str">
        <f>IF(OR('Jisc APC template v2'!N751="COAF",'Jisc APC template v2'!O751="COAF",'Jisc APC template v2'!P751="COAF"), 'Jisc APC template v2'!AE731, "")</f>
        <v/>
      </c>
      <c r="K874" s="116">
        <f>'Jisc APC template v2'!AK751</f>
        <v>0</v>
      </c>
      <c r="L874" s="113" t="str">
        <f>IF(OR('Jisc APC template v2'!N751="COAF",'Jisc APC template v2'!O751="COAF",'Jisc APC template v2'!P751="COAF"), 'Jisc APC template v2'!Q751, "")</f>
        <v/>
      </c>
      <c r="M874" s="113" t="str">
        <f>IF(OR('Jisc APC template v2'!N751="COAF",'Jisc APC template v2'!O751="COAF",'Jisc APC template v2'!P751="COAF"), 'Jisc APC template v2'!R751, "")</f>
        <v/>
      </c>
      <c r="N874" s="113" t="str">
        <f>IF(OR('Jisc APC template v2'!N751="COAF",'Jisc APC template v2'!O751="COAF",'Jisc APC template v2'!P751="COAF"), 'Jisc APC template v2'!S751, "")</f>
        <v/>
      </c>
      <c r="O874" s="113" t="str">
        <f>IF(OR('Jisc APC template v2'!N751="COAF",'Jisc APC template v2'!O751="COAF",'Jisc APC template v2'!P751="COAF"), 'Jisc APC template v2'!T751, "")</f>
        <v/>
      </c>
      <c r="P874" s="113" t="str">
        <f>IF(OR('Jisc APC template v2'!N751="COAF",'Jisc APC template v2'!O751="COAF",'Jisc APC template v2'!P751="COAF"), 'Jisc APC template v2'!U751, "")</f>
        <v/>
      </c>
      <c r="Q874" s="113" t="str">
        <f>IF(OR('Jisc APC template v2'!N751="COAF",'Jisc APC template v2'!O751="COAF",'Jisc APC template v2'!P751="COAF"), 'Jisc APC template v2'!V751, "")</f>
        <v/>
      </c>
      <c r="R874" s="116" t="str">
        <f>IF(OR('Jisc APC template v2'!N751="COAF",'Jisc APC template v2'!O751="COAF",'Jisc APC template v2'!P751="COAF"), 'Jisc APC template v2'!AM751, "")</f>
        <v/>
      </c>
    </row>
    <row r="875" spans="1:18" ht="15.75" customHeight="1">
      <c r="A875" s="116" t="str">
        <f>IF(OR('Jisc APC template v2'!N752="COAF",'Jisc APC template v2'!O752="COAF",'Jisc APC template v2'!P752="COAF"), 'Jisc APC template v2'!D752, "")</f>
        <v/>
      </c>
      <c r="B875" s="116" t="str">
        <f>IF(OR('Jisc APC template v2'!N752="COAF",'Jisc APC template v2'!O752="COAF",'Jisc APC template v2'!P752="COAF"), 'Jisc APC template v2'!E752, "")</f>
        <v/>
      </c>
      <c r="C875" s="116" t="str">
        <f>IF(OR('Jisc APC template v2'!N752="COAF",'Jisc APC template v2'!O752="COAF",'Jisc APC template v2'!P752="COAF"), 'Jisc APC template v2'!F752, "")</f>
        <v/>
      </c>
      <c r="D875" s="116" t="str">
        <f>IF(OR('Jisc APC template v2'!N752="COAF",'Jisc APC template v2'!O752="COAF",'Jisc APC template v2'!P752="COAF"), 'Jisc APC template v2'!H752, "")</f>
        <v/>
      </c>
      <c r="E875" s="116" t="str">
        <f>IF(OR('Jisc APC template v2'!N752="COAF",'Jisc APC template v2'!O752="COAF",'Jisc APC template v2'!P752="COAF"), 'Jisc APC template v2'!I751, "")</f>
        <v/>
      </c>
      <c r="F875" s="116" t="str">
        <f>IF(OR('Jisc APC template v2'!N752="COAF",'Jisc APC template v2'!O752="COAF",'Jisc APC template v2'!P752="COAF"), 'Jisc APC template v2'!L752, "")</f>
        <v/>
      </c>
      <c r="G875" s="117" t="str">
        <f>IF(OR('Jisc APC template v2'!N752="COAF",'Jisc APC template v2'!O752="COAF",'Jisc APC template v2'!P752="COAF"), 'Jisc APC template v2'!M752, "")</f>
        <v/>
      </c>
      <c r="H875" s="116" t="str">
        <f>IF(OR('Jisc APC template v2'!N752="COAF",'Jisc APC template v2'!O752="COAF",'Jisc APC template v2'!P752="COAF"), 'Jisc APC template v2'!X752, "")</f>
        <v/>
      </c>
      <c r="I875" s="116" t="str">
        <f>IF(OR('Jisc APC template v2'!N752="COAF",'Jisc APC template v2'!O752="COAF",'Jisc APC template v2'!P752="COAF"), 'Jisc APC template v2'!AA752, "")</f>
        <v/>
      </c>
      <c r="J875" s="116" t="str">
        <f>IF(OR('Jisc APC template v2'!N752="COAF",'Jisc APC template v2'!O752="COAF",'Jisc APC template v2'!P752="COAF"), 'Jisc APC template v2'!AE732, "")</f>
        <v/>
      </c>
      <c r="K875" s="116">
        <f>'Jisc APC template v2'!AK752</f>
        <v>0</v>
      </c>
      <c r="L875" s="113" t="str">
        <f>IF(OR('Jisc APC template v2'!N752="COAF",'Jisc APC template v2'!O752="COAF",'Jisc APC template v2'!P752="COAF"), 'Jisc APC template v2'!Q752, "")</f>
        <v/>
      </c>
      <c r="M875" s="113" t="str">
        <f>IF(OR('Jisc APC template v2'!N752="COAF",'Jisc APC template v2'!O752="COAF",'Jisc APC template v2'!P752="COAF"), 'Jisc APC template v2'!R752, "")</f>
        <v/>
      </c>
      <c r="N875" s="113" t="str">
        <f>IF(OR('Jisc APC template v2'!N752="COAF",'Jisc APC template v2'!O752="COAF",'Jisc APC template v2'!P752="COAF"), 'Jisc APC template v2'!S752, "")</f>
        <v/>
      </c>
      <c r="O875" s="113" t="str">
        <f>IF(OR('Jisc APC template v2'!N752="COAF",'Jisc APC template v2'!O752="COAF",'Jisc APC template v2'!P752="COAF"), 'Jisc APC template v2'!T752, "")</f>
        <v/>
      </c>
      <c r="P875" s="113" t="str">
        <f>IF(OR('Jisc APC template v2'!N752="COAF",'Jisc APC template v2'!O752="COAF",'Jisc APC template v2'!P752="COAF"), 'Jisc APC template v2'!U752, "")</f>
        <v/>
      </c>
      <c r="Q875" s="113" t="str">
        <f>IF(OR('Jisc APC template v2'!N752="COAF",'Jisc APC template v2'!O752="COAF",'Jisc APC template v2'!P752="COAF"), 'Jisc APC template v2'!V752, "")</f>
        <v/>
      </c>
      <c r="R875" s="116" t="str">
        <f>IF(OR('Jisc APC template v2'!N752="COAF",'Jisc APC template v2'!O752="COAF",'Jisc APC template v2'!P752="COAF"), 'Jisc APC template v2'!AM752, "")</f>
        <v/>
      </c>
    </row>
    <row r="876" spans="1:18" ht="15.75" customHeight="1">
      <c r="A876" s="116" t="str">
        <f>IF(OR('Jisc APC template v2'!N753="COAF",'Jisc APC template v2'!O753="COAF",'Jisc APC template v2'!P753="COAF"), 'Jisc APC template v2'!D753, "")</f>
        <v/>
      </c>
      <c r="B876" s="116" t="str">
        <f>IF(OR('Jisc APC template v2'!N753="COAF",'Jisc APC template v2'!O753="COAF",'Jisc APC template v2'!P753="COAF"), 'Jisc APC template v2'!E753, "")</f>
        <v/>
      </c>
      <c r="C876" s="116" t="str">
        <f>IF(OR('Jisc APC template v2'!N753="COAF",'Jisc APC template v2'!O753="COAF",'Jisc APC template v2'!P753="COAF"), 'Jisc APC template v2'!F753, "")</f>
        <v/>
      </c>
      <c r="D876" s="116" t="str">
        <f>IF(OR('Jisc APC template v2'!N753="COAF",'Jisc APC template v2'!O753="COAF",'Jisc APC template v2'!P753="COAF"), 'Jisc APC template v2'!H753, "")</f>
        <v/>
      </c>
      <c r="E876" s="116" t="str">
        <f>IF(OR('Jisc APC template v2'!N753="COAF",'Jisc APC template v2'!O753="COAF",'Jisc APC template v2'!P753="COAF"), 'Jisc APC template v2'!I752, "")</f>
        <v/>
      </c>
      <c r="F876" s="116" t="str">
        <f>IF(OR('Jisc APC template v2'!N753="COAF",'Jisc APC template v2'!O753="COAF",'Jisc APC template v2'!P753="COAF"), 'Jisc APC template v2'!L753, "")</f>
        <v/>
      </c>
      <c r="G876" s="117" t="str">
        <f>IF(OR('Jisc APC template v2'!N753="COAF",'Jisc APC template v2'!O753="COAF",'Jisc APC template v2'!P753="COAF"), 'Jisc APC template v2'!M753, "")</f>
        <v/>
      </c>
      <c r="H876" s="116" t="str">
        <f>IF(OR('Jisc APC template v2'!N753="COAF",'Jisc APC template v2'!O753="COAF",'Jisc APC template v2'!P753="COAF"), 'Jisc APC template v2'!X753, "")</f>
        <v/>
      </c>
      <c r="I876" s="116" t="str">
        <f>IF(OR('Jisc APC template v2'!N753="COAF",'Jisc APC template v2'!O753="COAF",'Jisc APC template v2'!P753="COAF"), 'Jisc APC template v2'!AA753, "")</f>
        <v/>
      </c>
      <c r="J876" s="116" t="str">
        <f>IF(OR('Jisc APC template v2'!N753="COAF",'Jisc APC template v2'!O753="COAF",'Jisc APC template v2'!P753="COAF"), 'Jisc APC template v2'!AE733, "")</f>
        <v/>
      </c>
      <c r="K876" s="116">
        <f>'Jisc APC template v2'!AK753</f>
        <v>0</v>
      </c>
      <c r="L876" s="113" t="str">
        <f>IF(OR('Jisc APC template v2'!N753="COAF",'Jisc APC template v2'!O753="COAF",'Jisc APC template v2'!P753="COAF"), 'Jisc APC template v2'!Q753, "")</f>
        <v/>
      </c>
      <c r="M876" s="113" t="str">
        <f>IF(OR('Jisc APC template v2'!N753="COAF",'Jisc APC template v2'!O753="COAF",'Jisc APC template v2'!P753="COAF"), 'Jisc APC template v2'!R753, "")</f>
        <v/>
      </c>
      <c r="N876" s="113" t="str">
        <f>IF(OR('Jisc APC template v2'!N753="COAF",'Jisc APC template v2'!O753="COAF",'Jisc APC template v2'!P753="COAF"), 'Jisc APC template v2'!S753, "")</f>
        <v/>
      </c>
      <c r="O876" s="113" t="str">
        <f>IF(OR('Jisc APC template v2'!N753="COAF",'Jisc APC template v2'!O753="COAF",'Jisc APC template v2'!P753="COAF"), 'Jisc APC template v2'!T753, "")</f>
        <v/>
      </c>
      <c r="P876" s="113" t="str">
        <f>IF(OR('Jisc APC template v2'!N753="COAF",'Jisc APC template v2'!O753="COAF",'Jisc APC template v2'!P753="COAF"), 'Jisc APC template v2'!U753, "")</f>
        <v/>
      </c>
      <c r="Q876" s="113" t="str">
        <f>IF(OR('Jisc APC template v2'!N753="COAF",'Jisc APC template v2'!O753="COAF",'Jisc APC template v2'!P753="COAF"), 'Jisc APC template v2'!V753, "")</f>
        <v/>
      </c>
      <c r="R876" s="116" t="str">
        <f>IF(OR('Jisc APC template v2'!N753="COAF",'Jisc APC template v2'!O753="COAF",'Jisc APC template v2'!P753="COAF"), 'Jisc APC template v2'!AM753, "")</f>
        <v/>
      </c>
    </row>
    <row r="877" spans="1:18" ht="15.75" customHeight="1">
      <c r="A877" s="116" t="str">
        <f>IF(OR('Jisc APC template v2'!N754="COAF",'Jisc APC template v2'!O754="COAF",'Jisc APC template v2'!P754="COAF"), 'Jisc APC template v2'!D754, "")</f>
        <v/>
      </c>
      <c r="B877" s="116" t="str">
        <f>IF(OR('Jisc APC template v2'!N754="COAF",'Jisc APC template v2'!O754="COAF",'Jisc APC template v2'!P754="COAF"), 'Jisc APC template v2'!E754, "")</f>
        <v/>
      </c>
      <c r="C877" s="116" t="str">
        <f>IF(OR('Jisc APC template v2'!N754="COAF",'Jisc APC template v2'!O754="COAF",'Jisc APC template v2'!P754="COAF"), 'Jisc APC template v2'!F754, "")</f>
        <v/>
      </c>
      <c r="D877" s="116" t="str">
        <f>IF(OR('Jisc APC template v2'!N754="COAF",'Jisc APC template v2'!O754="COAF",'Jisc APC template v2'!P754="COAF"), 'Jisc APC template v2'!H754, "")</f>
        <v/>
      </c>
      <c r="E877" s="116" t="str">
        <f>IF(OR('Jisc APC template v2'!N754="COAF",'Jisc APC template v2'!O754="COAF",'Jisc APC template v2'!P754="COAF"), 'Jisc APC template v2'!I753, "")</f>
        <v/>
      </c>
      <c r="F877" s="116" t="str">
        <f>IF(OR('Jisc APC template v2'!N754="COAF",'Jisc APC template v2'!O754="COAF",'Jisc APC template v2'!P754="COAF"), 'Jisc APC template v2'!L754, "")</f>
        <v/>
      </c>
      <c r="G877" s="117" t="str">
        <f>IF(OR('Jisc APC template v2'!N754="COAF",'Jisc APC template v2'!O754="COAF",'Jisc APC template v2'!P754="COAF"), 'Jisc APC template v2'!M754, "")</f>
        <v/>
      </c>
      <c r="H877" s="116" t="str">
        <f>IF(OR('Jisc APC template v2'!N754="COAF",'Jisc APC template v2'!O754="COAF",'Jisc APC template v2'!P754="COAF"), 'Jisc APC template v2'!X754, "")</f>
        <v/>
      </c>
      <c r="I877" s="116" t="str">
        <f>IF(OR('Jisc APC template v2'!N754="COAF",'Jisc APC template v2'!O754="COAF",'Jisc APC template v2'!P754="COAF"), 'Jisc APC template v2'!AA754, "")</f>
        <v/>
      </c>
      <c r="J877" s="116" t="str">
        <f>IF(OR('Jisc APC template v2'!N754="COAF",'Jisc APC template v2'!O754="COAF",'Jisc APC template v2'!P754="COAF"), 'Jisc APC template v2'!AE734, "")</f>
        <v/>
      </c>
      <c r="K877" s="116">
        <f>'Jisc APC template v2'!AK754</f>
        <v>0</v>
      </c>
      <c r="L877" s="113" t="str">
        <f>IF(OR('Jisc APC template v2'!N754="COAF",'Jisc APC template v2'!O754="COAF",'Jisc APC template v2'!P754="COAF"), 'Jisc APC template v2'!Q754, "")</f>
        <v/>
      </c>
      <c r="M877" s="113" t="str">
        <f>IF(OR('Jisc APC template v2'!N754="COAF",'Jisc APC template v2'!O754="COAF",'Jisc APC template v2'!P754="COAF"), 'Jisc APC template v2'!R754, "")</f>
        <v/>
      </c>
      <c r="N877" s="113" t="str">
        <f>IF(OR('Jisc APC template v2'!N754="COAF",'Jisc APC template v2'!O754="COAF",'Jisc APC template v2'!P754="COAF"), 'Jisc APC template v2'!S754, "")</f>
        <v/>
      </c>
      <c r="O877" s="113" t="str">
        <f>IF(OR('Jisc APC template v2'!N754="COAF",'Jisc APC template v2'!O754="COAF",'Jisc APC template v2'!P754="COAF"), 'Jisc APC template v2'!T754, "")</f>
        <v/>
      </c>
      <c r="P877" s="113" t="str">
        <f>IF(OR('Jisc APC template v2'!N754="COAF",'Jisc APC template v2'!O754="COAF",'Jisc APC template v2'!P754="COAF"), 'Jisc APC template v2'!U754, "")</f>
        <v/>
      </c>
      <c r="Q877" s="113" t="str">
        <f>IF(OR('Jisc APC template v2'!N754="COAF",'Jisc APC template v2'!O754="COAF",'Jisc APC template v2'!P754="COAF"), 'Jisc APC template v2'!V754, "")</f>
        <v/>
      </c>
      <c r="R877" s="116" t="str">
        <f>IF(OR('Jisc APC template v2'!N754="COAF",'Jisc APC template v2'!O754="COAF",'Jisc APC template v2'!P754="COAF"), 'Jisc APC template v2'!AM754, "")</f>
        <v/>
      </c>
    </row>
    <row r="878" spans="1:18" ht="15.75" customHeight="1">
      <c r="A878" s="116" t="str">
        <f>IF(OR('Jisc APC template v2'!N755="COAF",'Jisc APC template v2'!O755="COAF",'Jisc APC template v2'!P755="COAF"), 'Jisc APC template v2'!D755, "")</f>
        <v/>
      </c>
      <c r="B878" s="116" t="str">
        <f>IF(OR('Jisc APC template v2'!N755="COAF",'Jisc APC template v2'!O755="COAF",'Jisc APC template v2'!P755="COAF"), 'Jisc APC template v2'!E755, "")</f>
        <v/>
      </c>
      <c r="C878" s="116" t="str">
        <f>IF(OR('Jisc APC template v2'!N755="COAF",'Jisc APC template v2'!O755="COAF",'Jisc APC template v2'!P755="COAF"), 'Jisc APC template v2'!F755, "")</f>
        <v/>
      </c>
      <c r="D878" s="116" t="str">
        <f>IF(OR('Jisc APC template v2'!N755="COAF",'Jisc APC template v2'!O755="COAF",'Jisc APC template v2'!P755="COAF"), 'Jisc APC template v2'!H755, "")</f>
        <v/>
      </c>
      <c r="E878" s="116" t="str">
        <f>IF(OR('Jisc APC template v2'!N755="COAF",'Jisc APC template v2'!O755="COAF",'Jisc APC template v2'!P755="COAF"), 'Jisc APC template v2'!I754, "")</f>
        <v/>
      </c>
      <c r="F878" s="116" t="str">
        <f>IF(OR('Jisc APC template v2'!N755="COAF",'Jisc APC template v2'!O755="COAF",'Jisc APC template v2'!P755="COAF"), 'Jisc APC template v2'!L755, "")</f>
        <v/>
      </c>
      <c r="G878" s="117" t="str">
        <f>IF(OR('Jisc APC template v2'!N755="COAF",'Jisc APC template v2'!O755="COAF",'Jisc APC template v2'!P755="COAF"), 'Jisc APC template v2'!M755, "")</f>
        <v/>
      </c>
      <c r="H878" s="116" t="str">
        <f>IF(OR('Jisc APC template v2'!N755="COAF",'Jisc APC template v2'!O755="COAF",'Jisc APC template v2'!P755="COAF"), 'Jisc APC template v2'!X755, "")</f>
        <v/>
      </c>
      <c r="I878" s="116" t="str">
        <f>IF(OR('Jisc APC template v2'!N755="COAF",'Jisc APC template v2'!O755="COAF",'Jisc APC template v2'!P755="COAF"), 'Jisc APC template v2'!AA755, "")</f>
        <v/>
      </c>
      <c r="J878" s="116" t="str">
        <f>IF(OR('Jisc APC template v2'!N755="COAF",'Jisc APC template v2'!O755="COAF",'Jisc APC template v2'!P755="COAF"), 'Jisc APC template v2'!AE735, "")</f>
        <v/>
      </c>
      <c r="K878" s="116">
        <f>'Jisc APC template v2'!AK755</f>
        <v>0</v>
      </c>
      <c r="L878" s="113" t="str">
        <f>IF(OR('Jisc APC template v2'!N755="COAF",'Jisc APC template v2'!O755="COAF",'Jisc APC template v2'!P755="COAF"), 'Jisc APC template v2'!Q755, "")</f>
        <v/>
      </c>
      <c r="M878" s="113" t="str">
        <f>IF(OR('Jisc APC template v2'!N755="COAF",'Jisc APC template v2'!O755="COAF",'Jisc APC template v2'!P755="COAF"), 'Jisc APC template v2'!R755, "")</f>
        <v/>
      </c>
      <c r="N878" s="113" t="str">
        <f>IF(OR('Jisc APC template v2'!N755="COAF",'Jisc APC template v2'!O755="COAF",'Jisc APC template v2'!P755="COAF"), 'Jisc APC template v2'!S755, "")</f>
        <v/>
      </c>
      <c r="O878" s="113" t="str">
        <f>IF(OR('Jisc APC template v2'!N755="COAF",'Jisc APC template v2'!O755="COAF",'Jisc APC template v2'!P755="COAF"), 'Jisc APC template v2'!T755, "")</f>
        <v/>
      </c>
      <c r="P878" s="113" t="str">
        <f>IF(OR('Jisc APC template v2'!N755="COAF",'Jisc APC template v2'!O755="COAF",'Jisc APC template v2'!P755="COAF"), 'Jisc APC template v2'!U755, "")</f>
        <v/>
      </c>
      <c r="Q878" s="113" t="str">
        <f>IF(OR('Jisc APC template v2'!N755="COAF",'Jisc APC template v2'!O755="COAF",'Jisc APC template v2'!P755="COAF"), 'Jisc APC template v2'!V755, "")</f>
        <v/>
      </c>
      <c r="R878" s="116" t="str">
        <f>IF(OR('Jisc APC template v2'!N755="COAF",'Jisc APC template v2'!O755="COAF",'Jisc APC template v2'!P755="COAF"), 'Jisc APC template v2'!AM755, "")</f>
        <v/>
      </c>
    </row>
    <row r="879" spans="1:18" ht="15.75" customHeight="1">
      <c r="A879" s="116" t="str">
        <f>IF(OR('Jisc APC template v2'!N756="COAF",'Jisc APC template v2'!O756="COAF",'Jisc APC template v2'!P756="COAF"), 'Jisc APC template v2'!D756, "")</f>
        <v/>
      </c>
      <c r="B879" s="116" t="str">
        <f>IF(OR('Jisc APC template v2'!N756="COAF",'Jisc APC template v2'!O756="COAF",'Jisc APC template v2'!P756="COAF"), 'Jisc APC template v2'!E756, "")</f>
        <v/>
      </c>
      <c r="C879" s="116" t="str">
        <f>IF(OR('Jisc APC template v2'!N756="COAF",'Jisc APC template v2'!O756="COAF",'Jisc APC template v2'!P756="COAF"), 'Jisc APC template v2'!F756, "")</f>
        <v/>
      </c>
      <c r="D879" s="116" t="str">
        <f>IF(OR('Jisc APC template v2'!N756="COAF",'Jisc APC template v2'!O756="COAF",'Jisc APC template v2'!P756="COAF"), 'Jisc APC template v2'!H756, "")</f>
        <v/>
      </c>
      <c r="E879" s="116" t="str">
        <f>IF(OR('Jisc APC template v2'!N756="COAF",'Jisc APC template v2'!O756="COAF",'Jisc APC template v2'!P756="COAF"), 'Jisc APC template v2'!I755, "")</f>
        <v/>
      </c>
      <c r="F879" s="116" t="str">
        <f>IF(OR('Jisc APC template v2'!N756="COAF",'Jisc APC template v2'!O756="COAF",'Jisc APC template v2'!P756="COAF"), 'Jisc APC template v2'!L756, "")</f>
        <v/>
      </c>
      <c r="G879" s="117" t="str">
        <f>IF(OR('Jisc APC template v2'!N756="COAF",'Jisc APC template v2'!O756="COAF",'Jisc APC template v2'!P756="COAF"), 'Jisc APC template v2'!M756, "")</f>
        <v/>
      </c>
      <c r="H879" s="116" t="str">
        <f>IF(OR('Jisc APC template v2'!N756="COAF",'Jisc APC template v2'!O756="COAF",'Jisc APC template v2'!P756="COAF"), 'Jisc APC template v2'!X756, "")</f>
        <v/>
      </c>
      <c r="I879" s="116" t="str">
        <f>IF(OR('Jisc APC template v2'!N756="COAF",'Jisc APC template v2'!O756="COAF",'Jisc APC template v2'!P756="COAF"), 'Jisc APC template v2'!AA756, "")</f>
        <v/>
      </c>
      <c r="J879" s="116" t="str">
        <f>IF(OR('Jisc APC template v2'!N756="COAF",'Jisc APC template v2'!O756="COAF",'Jisc APC template v2'!P756="COAF"), 'Jisc APC template v2'!AE736, "")</f>
        <v/>
      </c>
      <c r="K879" s="116">
        <f>'Jisc APC template v2'!AK756</f>
        <v>0</v>
      </c>
      <c r="L879" s="113" t="str">
        <f>IF(OR('Jisc APC template v2'!N756="COAF",'Jisc APC template v2'!O756="COAF",'Jisc APC template v2'!P756="COAF"), 'Jisc APC template v2'!Q756, "")</f>
        <v/>
      </c>
      <c r="M879" s="113" t="str">
        <f>IF(OR('Jisc APC template v2'!N756="COAF",'Jisc APC template v2'!O756="COAF",'Jisc APC template v2'!P756="COAF"), 'Jisc APC template v2'!R756, "")</f>
        <v/>
      </c>
      <c r="N879" s="113" t="str">
        <f>IF(OR('Jisc APC template v2'!N756="COAF",'Jisc APC template v2'!O756="COAF",'Jisc APC template v2'!P756="COAF"), 'Jisc APC template v2'!S756, "")</f>
        <v/>
      </c>
      <c r="O879" s="113" t="str">
        <f>IF(OR('Jisc APC template v2'!N756="COAF",'Jisc APC template v2'!O756="COAF",'Jisc APC template v2'!P756="COAF"), 'Jisc APC template v2'!T756, "")</f>
        <v/>
      </c>
      <c r="P879" s="113" t="str">
        <f>IF(OR('Jisc APC template v2'!N756="COAF",'Jisc APC template v2'!O756="COAF",'Jisc APC template v2'!P756="COAF"), 'Jisc APC template v2'!U756, "")</f>
        <v/>
      </c>
      <c r="Q879" s="113" t="str">
        <f>IF(OR('Jisc APC template v2'!N756="COAF",'Jisc APC template v2'!O756="COAF",'Jisc APC template v2'!P756="COAF"), 'Jisc APC template v2'!V756, "")</f>
        <v/>
      </c>
      <c r="R879" s="116" t="str">
        <f>IF(OR('Jisc APC template v2'!N756="COAF",'Jisc APC template v2'!O756="COAF",'Jisc APC template v2'!P756="COAF"), 'Jisc APC template v2'!AM756, "")</f>
        <v/>
      </c>
    </row>
    <row r="880" spans="1:18" ht="15.75" customHeight="1">
      <c r="A880" s="116" t="str">
        <f>IF(OR('Jisc APC template v2'!N757="COAF",'Jisc APC template v2'!O757="COAF",'Jisc APC template v2'!P757="COAF"), 'Jisc APC template v2'!D757, "")</f>
        <v/>
      </c>
      <c r="B880" s="116" t="str">
        <f>IF(OR('Jisc APC template v2'!N757="COAF",'Jisc APC template v2'!O757="COAF",'Jisc APC template v2'!P757="COAF"), 'Jisc APC template v2'!E757, "")</f>
        <v/>
      </c>
      <c r="C880" s="116" t="str">
        <f>IF(OR('Jisc APC template v2'!N757="COAF",'Jisc APC template v2'!O757="COAF",'Jisc APC template v2'!P757="COAF"), 'Jisc APC template v2'!F757, "")</f>
        <v/>
      </c>
      <c r="D880" s="116" t="str">
        <f>IF(OR('Jisc APC template v2'!N757="COAF",'Jisc APC template v2'!O757="COAF",'Jisc APC template v2'!P757="COAF"), 'Jisc APC template v2'!H757, "")</f>
        <v/>
      </c>
      <c r="E880" s="116" t="str">
        <f>IF(OR('Jisc APC template v2'!N757="COAF",'Jisc APC template v2'!O757="COAF",'Jisc APC template v2'!P757="COAF"), 'Jisc APC template v2'!I756, "")</f>
        <v/>
      </c>
      <c r="F880" s="116" t="str">
        <f>IF(OR('Jisc APC template v2'!N757="COAF",'Jisc APC template v2'!O757="COAF",'Jisc APC template v2'!P757="COAF"), 'Jisc APC template v2'!L757, "")</f>
        <v/>
      </c>
      <c r="G880" s="117" t="str">
        <f>IF(OR('Jisc APC template v2'!N757="COAF",'Jisc APC template v2'!O757="COAF",'Jisc APC template v2'!P757="COAF"), 'Jisc APC template v2'!M757, "")</f>
        <v/>
      </c>
      <c r="H880" s="116" t="str">
        <f>IF(OR('Jisc APC template v2'!N757="COAF",'Jisc APC template v2'!O757="COAF",'Jisc APC template v2'!P757="COAF"), 'Jisc APC template v2'!X757, "")</f>
        <v/>
      </c>
      <c r="I880" s="116" t="str">
        <f>IF(OR('Jisc APC template v2'!N757="COAF",'Jisc APC template v2'!O757="COAF",'Jisc APC template v2'!P757="COAF"), 'Jisc APC template v2'!AA757, "")</f>
        <v/>
      </c>
      <c r="J880" s="116" t="str">
        <f>IF(OR('Jisc APC template v2'!N757="COAF",'Jisc APC template v2'!O757="COAF",'Jisc APC template v2'!P757="COAF"), 'Jisc APC template v2'!AE737, "")</f>
        <v/>
      </c>
      <c r="K880" s="116">
        <f>'Jisc APC template v2'!AK757</f>
        <v>0</v>
      </c>
      <c r="L880" s="113" t="str">
        <f>IF(OR('Jisc APC template v2'!N757="COAF",'Jisc APC template v2'!O757="COAF",'Jisc APC template v2'!P757="COAF"), 'Jisc APC template v2'!Q757, "")</f>
        <v/>
      </c>
      <c r="M880" s="113" t="str">
        <f>IF(OR('Jisc APC template v2'!N757="COAF",'Jisc APC template v2'!O757="COAF",'Jisc APC template v2'!P757="COAF"), 'Jisc APC template v2'!R757, "")</f>
        <v/>
      </c>
      <c r="N880" s="113" t="str">
        <f>IF(OR('Jisc APC template v2'!N757="COAF",'Jisc APC template v2'!O757="COAF",'Jisc APC template v2'!P757="COAF"), 'Jisc APC template v2'!S757, "")</f>
        <v/>
      </c>
      <c r="O880" s="113" t="str">
        <f>IF(OR('Jisc APC template v2'!N757="COAF",'Jisc APC template v2'!O757="COAF",'Jisc APC template v2'!P757="COAF"), 'Jisc APC template v2'!T757, "")</f>
        <v/>
      </c>
      <c r="P880" s="113" t="str">
        <f>IF(OR('Jisc APC template v2'!N757="COAF",'Jisc APC template v2'!O757="COAF",'Jisc APC template v2'!P757="COAF"), 'Jisc APC template v2'!U757, "")</f>
        <v/>
      </c>
      <c r="Q880" s="113" t="str">
        <f>IF(OR('Jisc APC template v2'!N757="COAF",'Jisc APC template v2'!O757="COAF",'Jisc APC template v2'!P757="COAF"), 'Jisc APC template v2'!V757, "")</f>
        <v/>
      </c>
      <c r="R880" s="116" t="str">
        <f>IF(OR('Jisc APC template v2'!N757="COAF",'Jisc APC template v2'!O757="COAF",'Jisc APC template v2'!P757="COAF"), 'Jisc APC template v2'!AM757, "")</f>
        <v/>
      </c>
    </row>
    <row r="881" spans="1:18" ht="15.75" customHeight="1">
      <c r="A881" s="116" t="str">
        <f>IF(OR('Jisc APC template v2'!N758="COAF",'Jisc APC template v2'!O758="COAF",'Jisc APC template v2'!P758="COAF"), 'Jisc APC template v2'!D758, "")</f>
        <v/>
      </c>
      <c r="B881" s="116" t="str">
        <f>IF(OR('Jisc APC template v2'!N758="COAF",'Jisc APC template v2'!O758="COAF",'Jisc APC template v2'!P758="COAF"), 'Jisc APC template v2'!E758, "")</f>
        <v/>
      </c>
      <c r="C881" s="116" t="str">
        <f>IF(OR('Jisc APC template v2'!N758="COAF",'Jisc APC template v2'!O758="COAF",'Jisc APC template v2'!P758="COAF"), 'Jisc APC template v2'!F758, "")</f>
        <v/>
      </c>
      <c r="D881" s="116" t="str">
        <f>IF(OR('Jisc APC template v2'!N758="COAF",'Jisc APC template v2'!O758="COAF",'Jisc APC template v2'!P758="COAF"), 'Jisc APC template v2'!H758, "")</f>
        <v/>
      </c>
      <c r="E881" s="116" t="str">
        <f>IF(OR('Jisc APC template v2'!N758="COAF",'Jisc APC template v2'!O758="COAF",'Jisc APC template v2'!P758="COAF"), 'Jisc APC template v2'!I757, "")</f>
        <v/>
      </c>
      <c r="F881" s="116" t="str">
        <f>IF(OR('Jisc APC template v2'!N758="COAF",'Jisc APC template v2'!O758="COAF",'Jisc APC template v2'!P758="COAF"), 'Jisc APC template v2'!L758, "")</f>
        <v/>
      </c>
      <c r="G881" s="117" t="str">
        <f>IF(OR('Jisc APC template v2'!N758="COAF",'Jisc APC template v2'!O758="COAF",'Jisc APC template v2'!P758="COAF"), 'Jisc APC template v2'!M758, "")</f>
        <v/>
      </c>
      <c r="H881" s="116" t="str">
        <f>IF(OR('Jisc APC template v2'!N758="COAF",'Jisc APC template v2'!O758="COAF",'Jisc APC template v2'!P758="COAF"), 'Jisc APC template v2'!X758, "")</f>
        <v/>
      </c>
      <c r="I881" s="116" t="str">
        <f>IF(OR('Jisc APC template v2'!N758="COAF",'Jisc APC template v2'!O758="COAF",'Jisc APC template v2'!P758="COAF"), 'Jisc APC template v2'!AA758, "")</f>
        <v/>
      </c>
      <c r="J881" s="116" t="str">
        <f>IF(OR('Jisc APC template v2'!N758="COAF",'Jisc APC template v2'!O758="COAF",'Jisc APC template v2'!P758="COAF"), 'Jisc APC template v2'!AE738, "")</f>
        <v/>
      </c>
      <c r="K881" s="116">
        <f>'Jisc APC template v2'!AK758</f>
        <v>0</v>
      </c>
      <c r="L881" s="113" t="str">
        <f>IF(OR('Jisc APC template v2'!N758="COAF",'Jisc APC template v2'!O758="COAF",'Jisc APC template v2'!P758="COAF"), 'Jisc APC template v2'!Q758, "")</f>
        <v/>
      </c>
      <c r="M881" s="113" t="str">
        <f>IF(OR('Jisc APC template v2'!N758="COAF",'Jisc APC template v2'!O758="COAF",'Jisc APC template v2'!P758="COAF"), 'Jisc APC template v2'!R758, "")</f>
        <v/>
      </c>
      <c r="N881" s="113" t="str">
        <f>IF(OR('Jisc APC template v2'!N758="COAF",'Jisc APC template v2'!O758="COAF",'Jisc APC template v2'!P758="COAF"), 'Jisc APC template v2'!S758, "")</f>
        <v/>
      </c>
      <c r="O881" s="113" t="str">
        <f>IF(OR('Jisc APC template v2'!N758="COAF",'Jisc APC template v2'!O758="COAF",'Jisc APC template v2'!P758="COAF"), 'Jisc APC template v2'!T758, "")</f>
        <v/>
      </c>
      <c r="P881" s="113" t="str">
        <f>IF(OR('Jisc APC template v2'!N758="COAF",'Jisc APC template v2'!O758="COAF",'Jisc APC template v2'!P758="COAF"), 'Jisc APC template v2'!U758, "")</f>
        <v/>
      </c>
      <c r="Q881" s="113" t="str">
        <f>IF(OR('Jisc APC template v2'!N758="COAF",'Jisc APC template v2'!O758="COAF",'Jisc APC template v2'!P758="COAF"), 'Jisc APC template v2'!V758, "")</f>
        <v/>
      </c>
      <c r="R881" s="116" t="str">
        <f>IF(OR('Jisc APC template v2'!N758="COAF",'Jisc APC template v2'!O758="COAF",'Jisc APC template v2'!P758="COAF"), 'Jisc APC template v2'!AM758, "")</f>
        <v/>
      </c>
    </row>
    <row r="882" spans="1:18" ht="15.75" customHeight="1">
      <c r="A882" s="116" t="str">
        <f>IF(OR('Jisc APC template v2'!N759="COAF",'Jisc APC template v2'!O759="COAF",'Jisc APC template v2'!P759="COAF"), 'Jisc APC template v2'!D759, "")</f>
        <v/>
      </c>
      <c r="B882" s="116" t="str">
        <f>IF(OR('Jisc APC template v2'!N759="COAF",'Jisc APC template v2'!O759="COAF",'Jisc APC template v2'!P759="COAF"), 'Jisc APC template v2'!E759, "")</f>
        <v/>
      </c>
      <c r="C882" s="116" t="str">
        <f>IF(OR('Jisc APC template v2'!N759="COAF",'Jisc APC template v2'!O759="COAF",'Jisc APC template v2'!P759="COAF"), 'Jisc APC template v2'!F759, "")</f>
        <v/>
      </c>
      <c r="D882" s="116" t="str">
        <f>IF(OR('Jisc APC template v2'!N759="COAF",'Jisc APC template v2'!O759="COAF",'Jisc APC template v2'!P759="COAF"), 'Jisc APC template v2'!H759, "")</f>
        <v/>
      </c>
      <c r="E882" s="116" t="str">
        <f>IF(OR('Jisc APC template v2'!N759="COAF",'Jisc APC template v2'!O759="COAF",'Jisc APC template v2'!P759="COAF"), 'Jisc APC template v2'!I758, "")</f>
        <v/>
      </c>
      <c r="F882" s="116" t="str">
        <f>IF(OR('Jisc APC template v2'!N759="COAF",'Jisc APC template v2'!O759="COAF",'Jisc APC template v2'!P759="COAF"), 'Jisc APC template v2'!L759, "")</f>
        <v/>
      </c>
      <c r="G882" s="117" t="str">
        <f>IF(OR('Jisc APC template v2'!N759="COAF",'Jisc APC template v2'!O759="COAF",'Jisc APC template v2'!P759="COAF"), 'Jisc APC template v2'!M759, "")</f>
        <v/>
      </c>
      <c r="H882" s="116" t="str">
        <f>IF(OR('Jisc APC template v2'!N759="COAF",'Jisc APC template v2'!O759="COAF",'Jisc APC template v2'!P759="COAF"), 'Jisc APC template v2'!X759, "")</f>
        <v/>
      </c>
      <c r="I882" s="116" t="str">
        <f>IF(OR('Jisc APC template v2'!N759="COAF",'Jisc APC template v2'!O759="COAF",'Jisc APC template v2'!P759="COAF"), 'Jisc APC template v2'!AA759, "")</f>
        <v/>
      </c>
      <c r="J882" s="116" t="str">
        <f>IF(OR('Jisc APC template v2'!N759="COAF",'Jisc APC template v2'!O759="COAF",'Jisc APC template v2'!P759="COAF"), 'Jisc APC template v2'!AE739, "")</f>
        <v/>
      </c>
      <c r="K882" s="116">
        <f>'Jisc APC template v2'!AK759</f>
        <v>0</v>
      </c>
      <c r="L882" s="113" t="str">
        <f>IF(OR('Jisc APC template v2'!N759="COAF",'Jisc APC template v2'!O759="COAF",'Jisc APC template v2'!P759="COAF"), 'Jisc APC template v2'!Q759, "")</f>
        <v/>
      </c>
      <c r="M882" s="113" t="str">
        <f>IF(OR('Jisc APC template v2'!N759="COAF",'Jisc APC template v2'!O759="COAF",'Jisc APC template v2'!P759="COAF"), 'Jisc APC template v2'!R759, "")</f>
        <v/>
      </c>
      <c r="N882" s="113" t="str">
        <f>IF(OR('Jisc APC template v2'!N759="COAF",'Jisc APC template v2'!O759="COAF",'Jisc APC template v2'!P759="COAF"), 'Jisc APC template v2'!S759, "")</f>
        <v/>
      </c>
      <c r="O882" s="113" t="str">
        <f>IF(OR('Jisc APC template v2'!N759="COAF",'Jisc APC template v2'!O759="COAF",'Jisc APC template v2'!P759="COAF"), 'Jisc APC template v2'!T759, "")</f>
        <v/>
      </c>
      <c r="P882" s="113" t="str">
        <f>IF(OR('Jisc APC template v2'!N759="COAF",'Jisc APC template v2'!O759="COAF",'Jisc APC template v2'!P759="COAF"), 'Jisc APC template v2'!U759, "")</f>
        <v/>
      </c>
      <c r="Q882" s="113" t="str">
        <f>IF(OR('Jisc APC template v2'!N759="COAF",'Jisc APC template v2'!O759="COAF",'Jisc APC template v2'!P759="COAF"), 'Jisc APC template v2'!V759, "")</f>
        <v/>
      </c>
      <c r="R882" s="116" t="str">
        <f>IF(OR('Jisc APC template v2'!N759="COAF",'Jisc APC template v2'!O759="COAF",'Jisc APC template v2'!P759="COAF"), 'Jisc APC template v2'!AM759, "")</f>
        <v/>
      </c>
    </row>
    <row r="883" spans="1:18" ht="15.75" customHeight="1">
      <c r="A883" s="116" t="str">
        <f>IF(OR('Jisc APC template v2'!N760="COAF",'Jisc APC template v2'!O760="COAF",'Jisc APC template v2'!P760="COAF"), 'Jisc APC template v2'!D760, "")</f>
        <v/>
      </c>
      <c r="B883" s="116" t="str">
        <f>IF(OR('Jisc APC template v2'!N760="COAF",'Jisc APC template v2'!O760="COAF",'Jisc APC template v2'!P760="COAF"), 'Jisc APC template v2'!E760, "")</f>
        <v/>
      </c>
      <c r="C883" s="116" t="str">
        <f>IF(OR('Jisc APC template v2'!N760="COAF",'Jisc APC template v2'!O760="COAF",'Jisc APC template v2'!P760="COAF"), 'Jisc APC template v2'!F760, "")</f>
        <v/>
      </c>
      <c r="D883" s="116" t="str">
        <f>IF(OR('Jisc APC template v2'!N760="COAF",'Jisc APC template v2'!O760="COAF",'Jisc APC template v2'!P760="COAF"), 'Jisc APC template v2'!H760, "")</f>
        <v/>
      </c>
      <c r="E883" s="116" t="str">
        <f>IF(OR('Jisc APC template v2'!N760="COAF",'Jisc APC template v2'!O760="COAF",'Jisc APC template v2'!P760="COAF"), 'Jisc APC template v2'!I759, "")</f>
        <v/>
      </c>
      <c r="F883" s="116" t="str">
        <f>IF(OR('Jisc APC template v2'!N760="COAF",'Jisc APC template v2'!O760="COAF",'Jisc APC template v2'!P760="COAF"), 'Jisc APC template v2'!L760, "")</f>
        <v/>
      </c>
      <c r="G883" s="117" t="str">
        <f>IF(OR('Jisc APC template v2'!N760="COAF",'Jisc APC template v2'!O760="COAF",'Jisc APC template v2'!P760="COAF"), 'Jisc APC template v2'!M760, "")</f>
        <v/>
      </c>
      <c r="H883" s="116" t="str">
        <f>IF(OR('Jisc APC template v2'!N760="COAF",'Jisc APC template v2'!O760="COAF",'Jisc APC template v2'!P760="COAF"), 'Jisc APC template v2'!X760, "")</f>
        <v/>
      </c>
      <c r="I883" s="116" t="str">
        <f>IF(OR('Jisc APC template v2'!N760="COAF",'Jisc APC template v2'!O760="COAF",'Jisc APC template v2'!P760="COAF"), 'Jisc APC template v2'!AA760, "")</f>
        <v/>
      </c>
      <c r="J883" s="116" t="str">
        <f>IF(OR('Jisc APC template v2'!N760="COAF",'Jisc APC template v2'!O760="COAF",'Jisc APC template v2'!P760="COAF"), 'Jisc APC template v2'!AE740, "")</f>
        <v/>
      </c>
      <c r="K883" s="116">
        <f>'Jisc APC template v2'!AK760</f>
        <v>0</v>
      </c>
      <c r="L883" s="113" t="str">
        <f>IF(OR('Jisc APC template v2'!N760="COAF",'Jisc APC template v2'!O760="COAF",'Jisc APC template v2'!P760="COAF"), 'Jisc APC template v2'!Q760, "")</f>
        <v/>
      </c>
      <c r="M883" s="113" t="str">
        <f>IF(OR('Jisc APC template v2'!N760="COAF",'Jisc APC template v2'!O760="COAF",'Jisc APC template v2'!P760="COAF"), 'Jisc APC template v2'!R760, "")</f>
        <v/>
      </c>
      <c r="N883" s="113" t="str">
        <f>IF(OR('Jisc APC template v2'!N760="COAF",'Jisc APC template v2'!O760="COAF",'Jisc APC template v2'!P760="COAF"), 'Jisc APC template v2'!S760, "")</f>
        <v/>
      </c>
      <c r="O883" s="113" t="str">
        <f>IF(OR('Jisc APC template v2'!N760="COAF",'Jisc APC template v2'!O760="COAF",'Jisc APC template v2'!P760="COAF"), 'Jisc APC template v2'!T760, "")</f>
        <v/>
      </c>
      <c r="P883" s="113" t="str">
        <f>IF(OR('Jisc APC template v2'!N760="COAF",'Jisc APC template v2'!O760="COAF",'Jisc APC template v2'!P760="COAF"), 'Jisc APC template v2'!U760, "")</f>
        <v/>
      </c>
      <c r="Q883" s="113" t="str">
        <f>IF(OR('Jisc APC template v2'!N760="COAF",'Jisc APC template v2'!O760="COAF",'Jisc APC template v2'!P760="COAF"), 'Jisc APC template v2'!V760, "")</f>
        <v/>
      </c>
      <c r="R883" s="116" t="str">
        <f>IF(OR('Jisc APC template v2'!N760="COAF",'Jisc APC template v2'!O760="COAF",'Jisc APC template v2'!P760="COAF"), 'Jisc APC template v2'!AM760, "")</f>
        <v/>
      </c>
    </row>
    <row r="884" spans="1:18" ht="15.75" customHeight="1">
      <c r="A884" s="116" t="str">
        <f>IF(OR('Jisc APC template v2'!N761="COAF",'Jisc APC template v2'!O761="COAF",'Jisc APC template v2'!P761="COAF"), 'Jisc APC template v2'!D761, "")</f>
        <v/>
      </c>
      <c r="B884" s="116" t="str">
        <f>IF(OR('Jisc APC template v2'!N761="COAF",'Jisc APC template v2'!O761="COAF",'Jisc APC template v2'!P761="COAF"), 'Jisc APC template v2'!E761, "")</f>
        <v/>
      </c>
      <c r="C884" s="116" t="str">
        <f>IF(OR('Jisc APC template v2'!N761="COAF",'Jisc APC template v2'!O761="COAF",'Jisc APC template v2'!P761="COAF"), 'Jisc APC template v2'!F761, "")</f>
        <v/>
      </c>
      <c r="D884" s="116" t="str">
        <f>IF(OR('Jisc APC template v2'!N761="COAF",'Jisc APC template v2'!O761="COAF",'Jisc APC template v2'!P761="COAF"), 'Jisc APC template v2'!H761, "")</f>
        <v/>
      </c>
      <c r="E884" s="116" t="str">
        <f>IF(OR('Jisc APC template v2'!N761="COAF",'Jisc APC template v2'!O761="COAF",'Jisc APC template v2'!P761="COAF"), 'Jisc APC template v2'!I760, "")</f>
        <v/>
      </c>
      <c r="F884" s="116" t="str">
        <f>IF(OR('Jisc APC template v2'!N761="COAF",'Jisc APC template v2'!O761="COAF",'Jisc APC template v2'!P761="COAF"), 'Jisc APC template v2'!L761, "")</f>
        <v/>
      </c>
      <c r="G884" s="117" t="str">
        <f>IF(OR('Jisc APC template v2'!N761="COAF",'Jisc APC template v2'!O761="COAF",'Jisc APC template v2'!P761="COAF"), 'Jisc APC template v2'!M761, "")</f>
        <v/>
      </c>
      <c r="H884" s="116" t="str">
        <f>IF(OR('Jisc APC template v2'!N761="COAF",'Jisc APC template v2'!O761="COAF",'Jisc APC template v2'!P761="COAF"), 'Jisc APC template v2'!X761, "")</f>
        <v/>
      </c>
      <c r="I884" s="116" t="str">
        <f>IF(OR('Jisc APC template v2'!N761="COAF",'Jisc APC template v2'!O761="COAF",'Jisc APC template v2'!P761="COAF"), 'Jisc APC template v2'!AA761, "")</f>
        <v/>
      </c>
      <c r="J884" s="116" t="str">
        <f>IF(OR('Jisc APC template v2'!N761="COAF",'Jisc APC template v2'!O761="COAF",'Jisc APC template v2'!P761="COAF"), 'Jisc APC template v2'!AE741, "")</f>
        <v/>
      </c>
      <c r="K884" s="116">
        <f>'Jisc APC template v2'!AK761</f>
        <v>0</v>
      </c>
      <c r="L884" s="113" t="str">
        <f>IF(OR('Jisc APC template v2'!N761="COAF",'Jisc APC template v2'!O761="COAF",'Jisc APC template v2'!P761="COAF"), 'Jisc APC template v2'!Q761, "")</f>
        <v/>
      </c>
      <c r="M884" s="113" t="str">
        <f>IF(OR('Jisc APC template v2'!N761="COAF",'Jisc APC template v2'!O761="COAF",'Jisc APC template v2'!P761="COAF"), 'Jisc APC template v2'!R761, "")</f>
        <v/>
      </c>
      <c r="N884" s="113" t="str">
        <f>IF(OR('Jisc APC template v2'!N761="COAF",'Jisc APC template v2'!O761="COAF",'Jisc APC template v2'!P761="COAF"), 'Jisc APC template v2'!S761, "")</f>
        <v/>
      </c>
      <c r="O884" s="113" t="str">
        <f>IF(OR('Jisc APC template v2'!N761="COAF",'Jisc APC template v2'!O761="COAF",'Jisc APC template v2'!P761="COAF"), 'Jisc APC template v2'!T761, "")</f>
        <v/>
      </c>
      <c r="P884" s="113" t="str">
        <f>IF(OR('Jisc APC template v2'!N761="COAF",'Jisc APC template v2'!O761="COAF",'Jisc APC template v2'!P761="COAF"), 'Jisc APC template v2'!U761, "")</f>
        <v/>
      </c>
      <c r="Q884" s="113" t="str">
        <f>IF(OR('Jisc APC template v2'!N761="COAF",'Jisc APC template v2'!O761="COAF",'Jisc APC template v2'!P761="COAF"), 'Jisc APC template v2'!V761, "")</f>
        <v/>
      </c>
      <c r="R884" s="116" t="str">
        <f>IF(OR('Jisc APC template v2'!N761="COAF",'Jisc APC template v2'!O761="COAF",'Jisc APC template v2'!P761="COAF"), 'Jisc APC template v2'!AM761, "")</f>
        <v/>
      </c>
    </row>
    <row r="885" spans="1:18" ht="15.75" customHeight="1">
      <c r="A885" s="116" t="str">
        <f>IF(OR('Jisc APC template v2'!N762="COAF",'Jisc APC template v2'!O762="COAF",'Jisc APC template v2'!P762="COAF"), 'Jisc APC template v2'!D762, "")</f>
        <v/>
      </c>
      <c r="B885" s="116" t="str">
        <f>IF(OR('Jisc APC template v2'!N762="COAF",'Jisc APC template v2'!O762="COAF",'Jisc APC template v2'!P762="COAF"), 'Jisc APC template v2'!E762, "")</f>
        <v/>
      </c>
      <c r="C885" s="116" t="str">
        <f>IF(OR('Jisc APC template v2'!N762="COAF",'Jisc APC template v2'!O762="COAF",'Jisc APC template v2'!P762="COAF"), 'Jisc APC template v2'!F762, "")</f>
        <v/>
      </c>
      <c r="D885" s="116" t="str">
        <f>IF(OR('Jisc APC template v2'!N762="COAF",'Jisc APC template v2'!O762="COAF",'Jisc APC template v2'!P762="COAF"), 'Jisc APC template v2'!H762, "")</f>
        <v/>
      </c>
      <c r="E885" s="116" t="str">
        <f>IF(OR('Jisc APC template v2'!N762="COAF",'Jisc APC template v2'!O762="COAF",'Jisc APC template v2'!P762="COAF"), 'Jisc APC template v2'!I761, "")</f>
        <v/>
      </c>
      <c r="F885" s="116" t="str">
        <f>IF(OR('Jisc APC template v2'!N762="COAF",'Jisc APC template v2'!O762="COAF",'Jisc APC template v2'!P762="COAF"), 'Jisc APC template v2'!L762, "")</f>
        <v/>
      </c>
      <c r="G885" s="117" t="str">
        <f>IF(OR('Jisc APC template v2'!N762="COAF",'Jisc APC template v2'!O762="COAF",'Jisc APC template v2'!P762="COAF"), 'Jisc APC template v2'!M762, "")</f>
        <v/>
      </c>
      <c r="H885" s="116" t="str">
        <f>IF(OR('Jisc APC template v2'!N762="COAF",'Jisc APC template v2'!O762="COAF",'Jisc APC template v2'!P762="COAF"), 'Jisc APC template v2'!X762, "")</f>
        <v/>
      </c>
      <c r="I885" s="116" t="str">
        <f>IF(OR('Jisc APC template v2'!N762="COAF",'Jisc APC template v2'!O762="COAF",'Jisc APC template v2'!P762="COAF"), 'Jisc APC template v2'!AA762, "")</f>
        <v/>
      </c>
      <c r="J885" s="116" t="str">
        <f>IF(OR('Jisc APC template v2'!N762="COAF",'Jisc APC template v2'!O762="COAF",'Jisc APC template v2'!P762="COAF"), 'Jisc APC template v2'!AE742, "")</f>
        <v/>
      </c>
      <c r="K885" s="116">
        <f>'Jisc APC template v2'!AK762</f>
        <v>0</v>
      </c>
      <c r="L885" s="113" t="str">
        <f>IF(OR('Jisc APC template v2'!N762="COAF",'Jisc APC template v2'!O762="COAF",'Jisc APC template v2'!P762="COAF"), 'Jisc APC template v2'!Q762, "")</f>
        <v/>
      </c>
      <c r="M885" s="113" t="str">
        <f>IF(OR('Jisc APC template v2'!N762="COAF",'Jisc APC template v2'!O762="COAF",'Jisc APC template v2'!P762="COAF"), 'Jisc APC template v2'!R762, "")</f>
        <v/>
      </c>
      <c r="N885" s="113" t="str">
        <f>IF(OR('Jisc APC template v2'!N762="COAF",'Jisc APC template v2'!O762="COAF",'Jisc APC template v2'!P762="COAF"), 'Jisc APC template v2'!S762, "")</f>
        <v/>
      </c>
      <c r="O885" s="113" t="str">
        <f>IF(OR('Jisc APC template v2'!N762="COAF",'Jisc APC template v2'!O762="COAF",'Jisc APC template v2'!P762="COAF"), 'Jisc APC template v2'!T762, "")</f>
        <v/>
      </c>
      <c r="P885" s="113" t="str">
        <f>IF(OR('Jisc APC template v2'!N762="COAF",'Jisc APC template v2'!O762="COAF",'Jisc APC template v2'!P762="COAF"), 'Jisc APC template v2'!U762, "")</f>
        <v/>
      </c>
      <c r="Q885" s="113" t="str">
        <f>IF(OR('Jisc APC template v2'!N762="COAF",'Jisc APC template v2'!O762="COAF",'Jisc APC template v2'!P762="COAF"), 'Jisc APC template v2'!V762, "")</f>
        <v/>
      </c>
      <c r="R885" s="116" t="str">
        <f>IF(OR('Jisc APC template v2'!N762="COAF",'Jisc APC template v2'!O762="COAF",'Jisc APC template v2'!P762="COAF"), 'Jisc APC template v2'!AM762, "")</f>
        <v/>
      </c>
    </row>
    <row r="886" spans="1:18" ht="15.75" customHeight="1">
      <c r="A886" s="116" t="str">
        <f>IF(OR('Jisc APC template v2'!N763="COAF",'Jisc APC template v2'!O763="COAF",'Jisc APC template v2'!P763="COAF"), 'Jisc APC template v2'!D763, "")</f>
        <v/>
      </c>
      <c r="B886" s="116" t="str">
        <f>IF(OR('Jisc APC template v2'!N763="COAF",'Jisc APC template v2'!O763="COAF",'Jisc APC template v2'!P763="COAF"), 'Jisc APC template v2'!E763, "")</f>
        <v/>
      </c>
      <c r="C886" s="116" t="str">
        <f>IF(OR('Jisc APC template v2'!N763="COAF",'Jisc APC template v2'!O763="COAF",'Jisc APC template v2'!P763="COAF"), 'Jisc APC template v2'!F763, "")</f>
        <v/>
      </c>
      <c r="D886" s="116" t="str">
        <f>IF(OR('Jisc APC template v2'!N763="COAF",'Jisc APC template v2'!O763="COAF",'Jisc APC template v2'!P763="COAF"), 'Jisc APC template v2'!H763, "")</f>
        <v/>
      </c>
      <c r="E886" s="116" t="str">
        <f>IF(OR('Jisc APC template v2'!N763="COAF",'Jisc APC template v2'!O763="COAF",'Jisc APC template v2'!P763="COAF"), 'Jisc APC template v2'!I762, "")</f>
        <v/>
      </c>
      <c r="F886" s="116" t="str">
        <f>IF(OR('Jisc APC template v2'!N763="COAF",'Jisc APC template v2'!O763="COAF",'Jisc APC template v2'!P763="COAF"), 'Jisc APC template v2'!L763, "")</f>
        <v/>
      </c>
      <c r="G886" s="117" t="str">
        <f>IF(OR('Jisc APC template v2'!N763="COAF",'Jisc APC template v2'!O763="COAF",'Jisc APC template v2'!P763="COAF"), 'Jisc APC template v2'!M763, "")</f>
        <v/>
      </c>
      <c r="H886" s="116" t="str">
        <f>IF(OR('Jisc APC template v2'!N763="COAF",'Jisc APC template v2'!O763="COAF",'Jisc APC template v2'!P763="COAF"), 'Jisc APC template v2'!X763, "")</f>
        <v/>
      </c>
      <c r="I886" s="116" t="str">
        <f>IF(OR('Jisc APC template v2'!N763="COAF",'Jisc APC template v2'!O763="COAF",'Jisc APC template v2'!P763="COAF"), 'Jisc APC template v2'!AA763, "")</f>
        <v/>
      </c>
      <c r="J886" s="116" t="str">
        <f>IF(OR('Jisc APC template v2'!N763="COAF",'Jisc APC template v2'!O763="COAF",'Jisc APC template v2'!P763="COAF"), 'Jisc APC template v2'!AE743, "")</f>
        <v/>
      </c>
      <c r="K886" s="116">
        <f>'Jisc APC template v2'!AK763</f>
        <v>0</v>
      </c>
      <c r="L886" s="113" t="str">
        <f>IF(OR('Jisc APC template v2'!N763="COAF",'Jisc APC template v2'!O763="COAF",'Jisc APC template v2'!P763="COAF"), 'Jisc APC template v2'!Q763, "")</f>
        <v/>
      </c>
      <c r="M886" s="113" t="str">
        <f>IF(OR('Jisc APC template v2'!N763="COAF",'Jisc APC template v2'!O763="COAF",'Jisc APC template v2'!P763="COAF"), 'Jisc APC template v2'!R763, "")</f>
        <v/>
      </c>
      <c r="N886" s="113" t="str">
        <f>IF(OR('Jisc APC template v2'!N763="COAF",'Jisc APC template v2'!O763="COAF",'Jisc APC template v2'!P763="COAF"), 'Jisc APC template v2'!S763, "")</f>
        <v/>
      </c>
      <c r="O886" s="113" t="str">
        <f>IF(OR('Jisc APC template v2'!N763="COAF",'Jisc APC template v2'!O763="COAF",'Jisc APC template v2'!P763="COAF"), 'Jisc APC template v2'!T763, "")</f>
        <v/>
      </c>
      <c r="P886" s="113" t="str">
        <f>IF(OR('Jisc APC template v2'!N763="COAF",'Jisc APC template v2'!O763="COAF",'Jisc APC template v2'!P763="COAF"), 'Jisc APC template v2'!U763, "")</f>
        <v/>
      </c>
      <c r="Q886" s="113" t="str">
        <f>IF(OR('Jisc APC template v2'!N763="COAF",'Jisc APC template v2'!O763="COAF",'Jisc APC template v2'!P763="COAF"), 'Jisc APC template v2'!V763, "")</f>
        <v/>
      </c>
      <c r="R886" s="116" t="str">
        <f>IF(OR('Jisc APC template v2'!N763="COAF",'Jisc APC template v2'!O763="COAF",'Jisc APC template v2'!P763="COAF"), 'Jisc APC template v2'!AM763, "")</f>
        <v/>
      </c>
    </row>
    <row r="887" spans="1:18" ht="15.75" customHeight="1">
      <c r="A887" s="116" t="str">
        <f>IF(OR('Jisc APC template v2'!N764="COAF",'Jisc APC template v2'!O764="COAF",'Jisc APC template v2'!P764="COAF"), 'Jisc APC template v2'!D764, "")</f>
        <v/>
      </c>
      <c r="B887" s="116" t="str">
        <f>IF(OR('Jisc APC template v2'!N764="COAF",'Jisc APC template v2'!O764="COAF",'Jisc APC template v2'!P764="COAF"), 'Jisc APC template v2'!E764, "")</f>
        <v/>
      </c>
      <c r="C887" s="116" t="str">
        <f>IF(OR('Jisc APC template v2'!N764="COAF",'Jisc APC template v2'!O764="COAF",'Jisc APC template v2'!P764="COAF"), 'Jisc APC template v2'!F764, "")</f>
        <v/>
      </c>
      <c r="D887" s="116" t="str">
        <f>IF(OR('Jisc APC template v2'!N764="COAF",'Jisc APC template v2'!O764="COAF",'Jisc APC template v2'!P764="COAF"), 'Jisc APC template v2'!H764, "")</f>
        <v/>
      </c>
      <c r="E887" s="116" t="str">
        <f>IF(OR('Jisc APC template v2'!N764="COAF",'Jisc APC template v2'!O764="COAF",'Jisc APC template v2'!P764="COAF"), 'Jisc APC template v2'!I763, "")</f>
        <v/>
      </c>
      <c r="F887" s="116" t="str">
        <f>IF(OR('Jisc APC template v2'!N764="COAF",'Jisc APC template v2'!O764="COAF",'Jisc APC template v2'!P764="COAF"), 'Jisc APC template v2'!L764, "")</f>
        <v/>
      </c>
      <c r="G887" s="117" t="str">
        <f>IF(OR('Jisc APC template v2'!N764="COAF",'Jisc APC template v2'!O764="COAF",'Jisc APC template v2'!P764="COAF"), 'Jisc APC template v2'!M764, "")</f>
        <v/>
      </c>
      <c r="H887" s="116" t="str">
        <f>IF(OR('Jisc APC template v2'!N764="COAF",'Jisc APC template v2'!O764="COAF",'Jisc APC template v2'!P764="COAF"), 'Jisc APC template v2'!X764, "")</f>
        <v/>
      </c>
      <c r="I887" s="116" t="str">
        <f>IF(OR('Jisc APC template v2'!N764="COAF",'Jisc APC template v2'!O764="COAF",'Jisc APC template v2'!P764="COAF"), 'Jisc APC template v2'!AA764, "")</f>
        <v/>
      </c>
      <c r="J887" s="116" t="str">
        <f>IF(OR('Jisc APC template v2'!N764="COAF",'Jisc APC template v2'!O764="COAF",'Jisc APC template v2'!P764="COAF"), 'Jisc APC template v2'!AE744, "")</f>
        <v/>
      </c>
      <c r="K887" s="116">
        <f>'Jisc APC template v2'!AK764</f>
        <v>0</v>
      </c>
      <c r="L887" s="113" t="str">
        <f>IF(OR('Jisc APC template v2'!N764="COAF",'Jisc APC template v2'!O764="COAF",'Jisc APC template v2'!P764="COAF"), 'Jisc APC template v2'!Q764, "")</f>
        <v/>
      </c>
      <c r="M887" s="113" t="str">
        <f>IF(OR('Jisc APC template v2'!N764="COAF",'Jisc APC template v2'!O764="COAF",'Jisc APC template v2'!P764="COAF"), 'Jisc APC template v2'!R764, "")</f>
        <v/>
      </c>
      <c r="N887" s="113" t="str">
        <f>IF(OR('Jisc APC template v2'!N764="COAF",'Jisc APC template v2'!O764="COAF",'Jisc APC template v2'!P764="COAF"), 'Jisc APC template v2'!S764, "")</f>
        <v/>
      </c>
      <c r="O887" s="113" t="str">
        <f>IF(OR('Jisc APC template v2'!N764="COAF",'Jisc APC template v2'!O764="COAF",'Jisc APC template v2'!P764="COAF"), 'Jisc APC template v2'!T764, "")</f>
        <v/>
      </c>
      <c r="P887" s="113" t="str">
        <f>IF(OR('Jisc APC template v2'!N764="COAF",'Jisc APC template v2'!O764="COAF",'Jisc APC template v2'!P764="COAF"), 'Jisc APC template v2'!U764, "")</f>
        <v/>
      </c>
      <c r="Q887" s="113" t="str">
        <f>IF(OR('Jisc APC template v2'!N764="COAF",'Jisc APC template v2'!O764="COAF",'Jisc APC template v2'!P764="COAF"), 'Jisc APC template v2'!V764, "")</f>
        <v/>
      </c>
      <c r="R887" s="116" t="str">
        <f>IF(OR('Jisc APC template v2'!N764="COAF",'Jisc APC template v2'!O764="COAF",'Jisc APC template v2'!P764="COAF"), 'Jisc APC template v2'!AM764, "")</f>
        <v/>
      </c>
    </row>
    <row r="888" spans="1:18" ht="15.75" customHeight="1">
      <c r="A888" s="116" t="str">
        <f>IF(OR('Jisc APC template v2'!N765="COAF",'Jisc APC template v2'!O765="COAF",'Jisc APC template v2'!P765="COAF"), 'Jisc APC template v2'!D765, "")</f>
        <v/>
      </c>
      <c r="B888" s="116" t="str">
        <f>IF(OR('Jisc APC template v2'!N765="COAF",'Jisc APC template v2'!O765="COAF",'Jisc APC template v2'!P765="COAF"), 'Jisc APC template v2'!E765, "")</f>
        <v/>
      </c>
      <c r="C888" s="116" t="str">
        <f>IF(OR('Jisc APC template v2'!N765="COAF",'Jisc APC template v2'!O765="COAF",'Jisc APC template v2'!P765="COAF"), 'Jisc APC template v2'!F765, "")</f>
        <v/>
      </c>
      <c r="D888" s="116" t="str">
        <f>IF(OR('Jisc APC template v2'!N765="COAF",'Jisc APC template v2'!O765="COAF",'Jisc APC template v2'!P765="COAF"), 'Jisc APC template v2'!H765, "")</f>
        <v/>
      </c>
      <c r="E888" s="116" t="str">
        <f>IF(OR('Jisc APC template v2'!N765="COAF",'Jisc APC template v2'!O765="COAF",'Jisc APC template v2'!P765="COAF"), 'Jisc APC template v2'!I764, "")</f>
        <v/>
      </c>
      <c r="F888" s="116" t="str">
        <f>IF(OR('Jisc APC template v2'!N765="COAF",'Jisc APC template v2'!O765="COAF",'Jisc APC template v2'!P765="COAF"), 'Jisc APC template v2'!L765, "")</f>
        <v/>
      </c>
      <c r="G888" s="117" t="str">
        <f>IF(OR('Jisc APC template v2'!N765="COAF",'Jisc APC template v2'!O765="COAF",'Jisc APC template v2'!P765="COAF"), 'Jisc APC template v2'!M765, "")</f>
        <v/>
      </c>
      <c r="H888" s="116" t="str">
        <f>IF(OR('Jisc APC template v2'!N765="COAF",'Jisc APC template v2'!O765="COAF",'Jisc APC template v2'!P765="COAF"), 'Jisc APC template v2'!X765, "")</f>
        <v/>
      </c>
      <c r="I888" s="116" t="str">
        <f>IF(OR('Jisc APC template v2'!N765="COAF",'Jisc APC template v2'!O765="COAF",'Jisc APC template v2'!P765="COAF"), 'Jisc APC template v2'!AA765, "")</f>
        <v/>
      </c>
      <c r="J888" s="116" t="str">
        <f>IF(OR('Jisc APC template v2'!N765="COAF",'Jisc APC template v2'!O765="COAF",'Jisc APC template v2'!P765="COAF"), 'Jisc APC template v2'!AE745, "")</f>
        <v/>
      </c>
      <c r="K888" s="116">
        <f>'Jisc APC template v2'!AK765</f>
        <v>0</v>
      </c>
      <c r="L888" s="113" t="str">
        <f>IF(OR('Jisc APC template v2'!N765="COAF",'Jisc APC template v2'!O765="COAF",'Jisc APC template v2'!P765="COAF"), 'Jisc APC template v2'!Q765, "")</f>
        <v/>
      </c>
      <c r="M888" s="113" t="str">
        <f>IF(OR('Jisc APC template v2'!N765="COAF",'Jisc APC template v2'!O765="COAF",'Jisc APC template v2'!P765="COAF"), 'Jisc APC template v2'!R765, "")</f>
        <v/>
      </c>
      <c r="N888" s="113" t="str">
        <f>IF(OR('Jisc APC template v2'!N765="COAF",'Jisc APC template v2'!O765="COAF",'Jisc APC template v2'!P765="COAF"), 'Jisc APC template v2'!S765, "")</f>
        <v/>
      </c>
      <c r="O888" s="113" t="str">
        <f>IF(OR('Jisc APC template v2'!N765="COAF",'Jisc APC template v2'!O765="COAF",'Jisc APC template v2'!P765="COAF"), 'Jisc APC template v2'!T765, "")</f>
        <v/>
      </c>
      <c r="P888" s="113" t="str">
        <f>IF(OR('Jisc APC template v2'!N765="COAF",'Jisc APC template v2'!O765="COAF",'Jisc APC template v2'!P765="COAF"), 'Jisc APC template v2'!U765, "")</f>
        <v/>
      </c>
      <c r="Q888" s="113" t="str">
        <f>IF(OR('Jisc APC template v2'!N765="COAF",'Jisc APC template v2'!O765="COAF",'Jisc APC template v2'!P765="COAF"), 'Jisc APC template v2'!V765, "")</f>
        <v/>
      </c>
      <c r="R888" s="116" t="str">
        <f>IF(OR('Jisc APC template v2'!N765="COAF",'Jisc APC template v2'!O765="COAF",'Jisc APC template v2'!P765="COAF"), 'Jisc APC template v2'!AM765, "")</f>
        <v/>
      </c>
    </row>
    <row r="889" spans="1:18" ht="15.75" customHeight="1">
      <c r="A889" s="116" t="str">
        <f>IF(OR('Jisc APC template v2'!N766="COAF",'Jisc APC template v2'!O766="COAF",'Jisc APC template v2'!P766="COAF"), 'Jisc APC template v2'!D766, "")</f>
        <v/>
      </c>
      <c r="B889" s="116" t="str">
        <f>IF(OR('Jisc APC template v2'!N766="COAF",'Jisc APC template v2'!O766="COAF",'Jisc APC template v2'!P766="COAF"), 'Jisc APC template v2'!E766, "")</f>
        <v/>
      </c>
      <c r="C889" s="116" t="str">
        <f>IF(OR('Jisc APC template v2'!N766="COAF",'Jisc APC template v2'!O766="COAF",'Jisc APC template v2'!P766="COAF"), 'Jisc APC template v2'!F766, "")</f>
        <v/>
      </c>
      <c r="D889" s="116" t="str">
        <f>IF(OR('Jisc APC template v2'!N766="COAF",'Jisc APC template v2'!O766="COAF",'Jisc APC template v2'!P766="COAF"), 'Jisc APC template v2'!H766, "")</f>
        <v/>
      </c>
      <c r="E889" s="116" t="str">
        <f>IF(OR('Jisc APC template v2'!N766="COAF",'Jisc APC template v2'!O766="COAF",'Jisc APC template v2'!P766="COAF"), 'Jisc APC template v2'!I765, "")</f>
        <v/>
      </c>
      <c r="F889" s="116" t="str">
        <f>IF(OR('Jisc APC template v2'!N766="COAF",'Jisc APC template v2'!O766="COAF",'Jisc APC template v2'!P766="COAF"), 'Jisc APC template v2'!L766, "")</f>
        <v/>
      </c>
      <c r="G889" s="117" t="str">
        <f>IF(OR('Jisc APC template v2'!N766="COAF",'Jisc APC template v2'!O766="COAF",'Jisc APC template v2'!P766="COAF"), 'Jisc APC template v2'!M766, "")</f>
        <v/>
      </c>
      <c r="H889" s="116" t="str">
        <f>IF(OR('Jisc APC template v2'!N766="COAF",'Jisc APC template v2'!O766="COAF",'Jisc APC template v2'!P766="COAF"), 'Jisc APC template v2'!X766, "")</f>
        <v/>
      </c>
      <c r="I889" s="116" t="str">
        <f>IF(OR('Jisc APC template v2'!N766="COAF",'Jisc APC template v2'!O766="COAF",'Jisc APC template v2'!P766="COAF"), 'Jisc APC template v2'!AA766, "")</f>
        <v/>
      </c>
      <c r="J889" s="116" t="str">
        <f>IF(OR('Jisc APC template v2'!N766="COAF",'Jisc APC template v2'!O766="COAF",'Jisc APC template v2'!P766="COAF"), 'Jisc APC template v2'!AE746, "")</f>
        <v/>
      </c>
      <c r="K889" s="116">
        <f>'Jisc APC template v2'!AK766</f>
        <v>0</v>
      </c>
      <c r="L889" s="113" t="str">
        <f>IF(OR('Jisc APC template v2'!N766="COAF",'Jisc APC template v2'!O766="COAF",'Jisc APC template v2'!P766="COAF"), 'Jisc APC template v2'!Q766, "")</f>
        <v/>
      </c>
      <c r="M889" s="113" t="str">
        <f>IF(OR('Jisc APC template v2'!N766="COAF",'Jisc APC template v2'!O766="COAF",'Jisc APC template v2'!P766="COAF"), 'Jisc APC template v2'!R766, "")</f>
        <v/>
      </c>
      <c r="N889" s="113" t="str">
        <f>IF(OR('Jisc APC template v2'!N766="COAF",'Jisc APC template v2'!O766="COAF",'Jisc APC template v2'!P766="COAF"), 'Jisc APC template v2'!S766, "")</f>
        <v/>
      </c>
      <c r="O889" s="113" t="str">
        <f>IF(OR('Jisc APC template v2'!N766="COAF",'Jisc APC template v2'!O766="COAF",'Jisc APC template v2'!P766="COAF"), 'Jisc APC template v2'!T766, "")</f>
        <v/>
      </c>
      <c r="P889" s="113" t="str">
        <f>IF(OR('Jisc APC template v2'!N766="COAF",'Jisc APC template v2'!O766="COAF",'Jisc APC template v2'!P766="COAF"), 'Jisc APC template v2'!U766, "")</f>
        <v/>
      </c>
      <c r="Q889" s="113" t="str">
        <f>IF(OR('Jisc APC template v2'!N766="COAF",'Jisc APC template v2'!O766="COAF",'Jisc APC template v2'!P766="COAF"), 'Jisc APC template v2'!V766, "")</f>
        <v/>
      </c>
      <c r="R889" s="116" t="str">
        <f>IF(OR('Jisc APC template v2'!N766="COAF",'Jisc APC template v2'!O766="COAF",'Jisc APC template v2'!P766="COAF"), 'Jisc APC template v2'!AM766, "")</f>
        <v/>
      </c>
    </row>
    <row r="890" spans="1:18" ht="15.75" customHeight="1">
      <c r="A890" s="116" t="str">
        <f>IF(OR('Jisc APC template v2'!N767="COAF",'Jisc APC template v2'!O767="COAF",'Jisc APC template v2'!P767="COAF"), 'Jisc APC template v2'!D767, "")</f>
        <v/>
      </c>
      <c r="B890" s="116" t="str">
        <f>IF(OR('Jisc APC template v2'!N767="COAF",'Jisc APC template v2'!O767="COAF",'Jisc APC template v2'!P767="COAF"), 'Jisc APC template v2'!E767, "")</f>
        <v/>
      </c>
      <c r="C890" s="116" t="str">
        <f>IF(OR('Jisc APC template v2'!N767="COAF",'Jisc APC template v2'!O767="COAF",'Jisc APC template v2'!P767="COAF"), 'Jisc APC template v2'!F767, "")</f>
        <v/>
      </c>
      <c r="D890" s="116" t="str">
        <f>IF(OR('Jisc APC template v2'!N767="COAF",'Jisc APC template v2'!O767="COAF",'Jisc APC template v2'!P767="COAF"), 'Jisc APC template v2'!H767, "")</f>
        <v/>
      </c>
      <c r="E890" s="116" t="str">
        <f>IF(OR('Jisc APC template v2'!N767="COAF",'Jisc APC template v2'!O767="COAF",'Jisc APC template v2'!P767="COAF"), 'Jisc APC template v2'!I766, "")</f>
        <v/>
      </c>
      <c r="F890" s="116" t="str">
        <f>IF(OR('Jisc APC template v2'!N767="COAF",'Jisc APC template v2'!O767="COAF",'Jisc APC template v2'!P767="COAF"), 'Jisc APC template v2'!L767, "")</f>
        <v/>
      </c>
      <c r="G890" s="117" t="str">
        <f>IF(OR('Jisc APC template v2'!N767="COAF",'Jisc APC template v2'!O767="COAF",'Jisc APC template v2'!P767="COAF"), 'Jisc APC template v2'!M767, "")</f>
        <v/>
      </c>
      <c r="H890" s="116" t="str">
        <f>IF(OR('Jisc APC template v2'!N767="COAF",'Jisc APC template v2'!O767="COAF",'Jisc APC template v2'!P767="COAF"), 'Jisc APC template v2'!X767, "")</f>
        <v/>
      </c>
      <c r="I890" s="116" t="str">
        <f>IF(OR('Jisc APC template v2'!N767="COAF",'Jisc APC template v2'!O767="COAF",'Jisc APC template v2'!P767="COAF"), 'Jisc APC template v2'!AA767, "")</f>
        <v/>
      </c>
      <c r="J890" s="116" t="str">
        <f>IF(OR('Jisc APC template v2'!N767="COAF",'Jisc APC template v2'!O767="COAF",'Jisc APC template v2'!P767="COAF"), 'Jisc APC template v2'!AE747, "")</f>
        <v/>
      </c>
      <c r="K890" s="116">
        <f>'Jisc APC template v2'!AK767</f>
        <v>0</v>
      </c>
      <c r="L890" s="113" t="str">
        <f>IF(OR('Jisc APC template v2'!N767="COAF",'Jisc APC template v2'!O767="COAF",'Jisc APC template v2'!P767="COAF"), 'Jisc APC template v2'!Q767, "")</f>
        <v/>
      </c>
      <c r="M890" s="113" t="str">
        <f>IF(OR('Jisc APC template v2'!N767="COAF",'Jisc APC template v2'!O767="COAF",'Jisc APC template v2'!P767="COAF"), 'Jisc APC template v2'!R767, "")</f>
        <v/>
      </c>
      <c r="N890" s="113" t="str">
        <f>IF(OR('Jisc APC template v2'!N767="COAF",'Jisc APC template v2'!O767="COAF",'Jisc APC template v2'!P767="COAF"), 'Jisc APC template v2'!S767, "")</f>
        <v/>
      </c>
      <c r="O890" s="113" t="str">
        <f>IF(OR('Jisc APC template v2'!N767="COAF",'Jisc APC template v2'!O767="COAF",'Jisc APC template v2'!P767="COAF"), 'Jisc APC template v2'!T767, "")</f>
        <v/>
      </c>
      <c r="P890" s="113" t="str">
        <f>IF(OR('Jisc APC template v2'!N767="COAF",'Jisc APC template v2'!O767="COAF",'Jisc APC template v2'!P767="COAF"), 'Jisc APC template v2'!U767, "")</f>
        <v/>
      </c>
      <c r="Q890" s="113" t="str">
        <f>IF(OR('Jisc APC template v2'!N767="COAF",'Jisc APC template v2'!O767="COAF",'Jisc APC template v2'!P767="COAF"), 'Jisc APC template v2'!V767, "")</f>
        <v/>
      </c>
      <c r="R890" s="116" t="str">
        <f>IF(OR('Jisc APC template v2'!N767="COAF",'Jisc APC template v2'!O767="COAF",'Jisc APC template v2'!P767="COAF"), 'Jisc APC template v2'!AM767, "")</f>
        <v/>
      </c>
    </row>
    <row r="891" spans="1:18" ht="15.75" customHeight="1">
      <c r="A891" s="116" t="str">
        <f>IF(OR('Jisc APC template v2'!N768="COAF",'Jisc APC template v2'!O768="COAF",'Jisc APC template v2'!P768="COAF"), 'Jisc APC template v2'!D768, "")</f>
        <v/>
      </c>
      <c r="B891" s="116" t="str">
        <f>IF(OR('Jisc APC template v2'!N768="COAF",'Jisc APC template v2'!O768="COAF",'Jisc APC template v2'!P768="COAF"), 'Jisc APC template v2'!E768, "")</f>
        <v/>
      </c>
      <c r="C891" s="116" t="str">
        <f>IF(OR('Jisc APC template v2'!N768="COAF",'Jisc APC template v2'!O768="COAF",'Jisc APC template v2'!P768="COAF"), 'Jisc APC template v2'!F768, "")</f>
        <v/>
      </c>
      <c r="D891" s="116" t="str">
        <f>IF(OR('Jisc APC template v2'!N768="COAF",'Jisc APC template v2'!O768="COAF",'Jisc APC template v2'!P768="COAF"), 'Jisc APC template v2'!H768, "")</f>
        <v/>
      </c>
      <c r="E891" s="116" t="str">
        <f>IF(OR('Jisc APC template v2'!N768="COAF",'Jisc APC template v2'!O768="COAF",'Jisc APC template v2'!P768="COAF"), 'Jisc APC template v2'!I767, "")</f>
        <v/>
      </c>
      <c r="F891" s="116" t="str">
        <f>IF(OR('Jisc APC template v2'!N768="COAF",'Jisc APC template v2'!O768="COAF",'Jisc APC template v2'!P768="COAF"), 'Jisc APC template v2'!L768, "")</f>
        <v/>
      </c>
      <c r="G891" s="117" t="str">
        <f>IF(OR('Jisc APC template v2'!N768="COAF",'Jisc APC template v2'!O768="COAF",'Jisc APC template v2'!P768="COAF"), 'Jisc APC template v2'!M768, "")</f>
        <v/>
      </c>
      <c r="H891" s="116" t="str">
        <f>IF(OR('Jisc APC template v2'!N768="COAF",'Jisc APC template v2'!O768="COAF",'Jisc APC template v2'!P768="COAF"), 'Jisc APC template v2'!X768, "")</f>
        <v/>
      </c>
      <c r="I891" s="116" t="str">
        <f>IF(OR('Jisc APC template v2'!N768="COAF",'Jisc APC template v2'!O768="COAF",'Jisc APC template v2'!P768="COAF"), 'Jisc APC template v2'!AA768, "")</f>
        <v/>
      </c>
      <c r="J891" s="116" t="str">
        <f>IF(OR('Jisc APC template v2'!N768="COAF",'Jisc APC template v2'!O768="COAF",'Jisc APC template v2'!P768="COAF"), 'Jisc APC template v2'!AE748, "")</f>
        <v/>
      </c>
      <c r="K891" s="116">
        <f>'Jisc APC template v2'!AK768</f>
        <v>0</v>
      </c>
      <c r="L891" s="113" t="str">
        <f>IF(OR('Jisc APC template v2'!N768="COAF",'Jisc APC template v2'!O768="COAF",'Jisc APC template v2'!P768="COAF"), 'Jisc APC template v2'!Q768, "")</f>
        <v/>
      </c>
      <c r="M891" s="113" t="str">
        <f>IF(OR('Jisc APC template v2'!N768="COAF",'Jisc APC template v2'!O768="COAF",'Jisc APC template v2'!P768="COAF"), 'Jisc APC template v2'!R768, "")</f>
        <v/>
      </c>
      <c r="N891" s="113" t="str">
        <f>IF(OR('Jisc APC template v2'!N768="COAF",'Jisc APC template v2'!O768="COAF",'Jisc APC template v2'!P768="COAF"), 'Jisc APC template v2'!S768, "")</f>
        <v/>
      </c>
      <c r="O891" s="113" t="str">
        <f>IF(OR('Jisc APC template v2'!N768="COAF",'Jisc APC template v2'!O768="COAF",'Jisc APC template v2'!P768="COAF"), 'Jisc APC template v2'!T768, "")</f>
        <v/>
      </c>
      <c r="P891" s="113" t="str">
        <f>IF(OR('Jisc APC template v2'!N768="COAF",'Jisc APC template v2'!O768="COAF",'Jisc APC template v2'!P768="COAF"), 'Jisc APC template v2'!U768, "")</f>
        <v/>
      </c>
      <c r="Q891" s="113" t="str">
        <f>IF(OR('Jisc APC template v2'!N768="COAF",'Jisc APC template v2'!O768="COAF",'Jisc APC template v2'!P768="COAF"), 'Jisc APC template v2'!V768, "")</f>
        <v/>
      </c>
      <c r="R891" s="116" t="str">
        <f>IF(OR('Jisc APC template v2'!N768="COAF",'Jisc APC template v2'!O768="COAF",'Jisc APC template v2'!P768="COAF"), 'Jisc APC template v2'!AM768, "")</f>
        <v/>
      </c>
    </row>
    <row r="892" spans="1:18" ht="15.75" customHeight="1">
      <c r="A892" s="116" t="str">
        <f>IF(OR('Jisc APC template v2'!N769="COAF",'Jisc APC template v2'!O769="COAF",'Jisc APC template v2'!P769="COAF"), 'Jisc APC template v2'!D769, "")</f>
        <v/>
      </c>
      <c r="B892" s="116" t="str">
        <f>IF(OR('Jisc APC template v2'!N769="COAF",'Jisc APC template v2'!O769="COAF",'Jisc APC template v2'!P769="COAF"), 'Jisc APC template v2'!E769, "")</f>
        <v/>
      </c>
      <c r="C892" s="116" t="str">
        <f>IF(OR('Jisc APC template v2'!N769="COAF",'Jisc APC template v2'!O769="COAF",'Jisc APC template v2'!P769="COAF"), 'Jisc APC template v2'!F769, "")</f>
        <v/>
      </c>
      <c r="D892" s="116" t="str">
        <f>IF(OR('Jisc APC template v2'!N769="COAF",'Jisc APC template v2'!O769="COAF",'Jisc APC template v2'!P769="COAF"), 'Jisc APC template v2'!H769, "")</f>
        <v/>
      </c>
      <c r="E892" s="116" t="str">
        <f>IF(OR('Jisc APC template v2'!N769="COAF",'Jisc APC template v2'!O769="COAF",'Jisc APC template v2'!P769="COAF"), 'Jisc APC template v2'!I768, "")</f>
        <v/>
      </c>
      <c r="F892" s="116" t="str">
        <f>IF(OR('Jisc APC template v2'!N769="COAF",'Jisc APC template v2'!O769="COAF",'Jisc APC template v2'!P769="COAF"), 'Jisc APC template v2'!L769, "")</f>
        <v/>
      </c>
      <c r="G892" s="117" t="str">
        <f>IF(OR('Jisc APC template v2'!N769="COAF",'Jisc APC template v2'!O769="COAF",'Jisc APC template v2'!P769="COAF"), 'Jisc APC template v2'!M769, "")</f>
        <v/>
      </c>
      <c r="H892" s="116" t="str">
        <f>IF(OR('Jisc APC template v2'!N769="COAF",'Jisc APC template v2'!O769="COAF",'Jisc APC template v2'!P769="COAF"), 'Jisc APC template v2'!X769, "")</f>
        <v/>
      </c>
      <c r="I892" s="116" t="str">
        <f>IF(OR('Jisc APC template v2'!N769="COAF",'Jisc APC template v2'!O769="COAF",'Jisc APC template v2'!P769="COAF"), 'Jisc APC template v2'!AA769, "")</f>
        <v/>
      </c>
      <c r="J892" s="116" t="str">
        <f>IF(OR('Jisc APC template v2'!N769="COAF",'Jisc APC template v2'!O769="COAF",'Jisc APC template v2'!P769="COAF"), 'Jisc APC template v2'!AE749, "")</f>
        <v/>
      </c>
      <c r="K892" s="116">
        <f>'Jisc APC template v2'!AK769</f>
        <v>0</v>
      </c>
      <c r="L892" s="113" t="str">
        <f>IF(OR('Jisc APC template v2'!N769="COAF",'Jisc APC template v2'!O769="COAF",'Jisc APC template v2'!P769="COAF"), 'Jisc APC template v2'!Q769, "")</f>
        <v/>
      </c>
      <c r="M892" s="113" t="str">
        <f>IF(OR('Jisc APC template v2'!N769="COAF",'Jisc APC template v2'!O769="COAF",'Jisc APC template v2'!P769="COAF"), 'Jisc APC template v2'!R769, "")</f>
        <v/>
      </c>
      <c r="N892" s="113" t="str">
        <f>IF(OR('Jisc APC template v2'!N769="COAF",'Jisc APC template v2'!O769="COAF",'Jisc APC template v2'!P769="COAF"), 'Jisc APC template v2'!S769, "")</f>
        <v/>
      </c>
      <c r="O892" s="113" t="str">
        <f>IF(OR('Jisc APC template v2'!N769="COAF",'Jisc APC template v2'!O769="COAF",'Jisc APC template v2'!P769="COAF"), 'Jisc APC template v2'!T769, "")</f>
        <v/>
      </c>
      <c r="P892" s="113" t="str">
        <f>IF(OR('Jisc APC template v2'!N769="COAF",'Jisc APC template v2'!O769="COAF",'Jisc APC template v2'!P769="COAF"), 'Jisc APC template v2'!U769, "")</f>
        <v/>
      </c>
      <c r="Q892" s="113" t="str">
        <f>IF(OR('Jisc APC template v2'!N769="COAF",'Jisc APC template v2'!O769="COAF",'Jisc APC template v2'!P769="COAF"), 'Jisc APC template v2'!V769, "")</f>
        <v/>
      </c>
      <c r="R892" s="116" t="str">
        <f>IF(OR('Jisc APC template v2'!N769="COAF",'Jisc APC template v2'!O769="COAF",'Jisc APC template v2'!P769="COAF"), 'Jisc APC template v2'!AM769, "")</f>
        <v/>
      </c>
    </row>
    <row r="893" spans="1:18" ht="15.75" customHeight="1">
      <c r="A893" s="116" t="str">
        <f>IF(OR('Jisc APC template v2'!N770="COAF",'Jisc APC template v2'!O770="COAF",'Jisc APC template v2'!P770="COAF"), 'Jisc APC template v2'!D770, "")</f>
        <v/>
      </c>
      <c r="B893" s="116" t="str">
        <f>IF(OR('Jisc APC template v2'!N770="COAF",'Jisc APC template v2'!O770="COAF",'Jisc APC template v2'!P770="COAF"), 'Jisc APC template v2'!E770, "")</f>
        <v/>
      </c>
      <c r="C893" s="116" t="str">
        <f>IF(OR('Jisc APC template v2'!N770="COAF",'Jisc APC template v2'!O770="COAF",'Jisc APC template v2'!P770="COAF"), 'Jisc APC template v2'!F770, "")</f>
        <v/>
      </c>
      <c r="D893" s="116" t="str">
        <f>IF(OR('Jisc APC template v2'!N770="COAF",'Jisc APC template v2'!O770="COAF",'Jisc APC template v2'!P770="COAF"), 'Jisc APC template v2'!H770, "")</f>
        <v/>
      </c>
      <c r="E893" s="116" t="str">
        <f>IF(OR('Jisc APC template v2'!N770="COAF",'Jisc APC template v2'!O770="COAF",'Jisc APC template v2'!P770="COAF"), 'Jisc APC template v2'!I769, "")</f>
        <v/>
      </c>
      <c r="F893" s="116" t="str">
        <f>IF(OR('Jisc APC template v2'!N770="COAF",'Jisc APC template v2'!O770="COAF",'Jisc APC template v2'!P770="COAF"), 'Jisc APC template v2'!L770, "")</f>
        <v/>
      </c>
      <c r="G893" s="117" t="str">
        <f>IF(OR('Jisc APC template v2'!N770="COAF",'Jisc APC template v2'!O770="COAF",'Jisc APC template v2'!P770="COAF"), 'Jisc APC template v2'!M770, "")</f>
        <v/>
      </c>
      <c r="H893" s="116" t="str">
        <f>IF(OR('Jisc APC template v2'!N770="COAF",'Jisc APC template v2'!O770="COAF",'Jisc APC template v2'!P770="COAF"), 'Jisc APC template v2'!X770, "")</f>
        <v/>
      </c>
      <c r="I893" s="116" t="str">
        <f>IF(OR('Jisc APC template v2'!N770="COAF",'Jisc APC template v2'!O770="COAF",'Jisc APC template v2'!P770="COAF"), 'Jisc APC template v2'!AA770, "")</f>
        <v/>
      </c>
      <c r="J893" s="116" t="str">
        <f>IF(OR('Jisc APC template v2'!N770="COAF",'Jisc APC template v2'!O770="COAF",'Jisc APC template v2'!P770="COAF"), 'Jisc APC template v2'!AE750, "")</f>
        <v/>
      </c>
      <c r="K893" s="116">
        <f>'Jisc APC template v2'!AK770</f>
        <v>0</v>
      </c>
      <c r="L893" s="113" t="str">
        <f>IF(OR('Jisc APC template v2'!N770="COAF",'Jisc APC template v2'!O770="COAF",'Jisc APC template v2'!P770="COAF"), 'Jisc APC template v2'!Q770, "")</f>
        <v/>
      </c>
      <c r="M893" s="113" t="str">
        <f>IF(OR('Jisc APC template v2'!N770="COAF",'Jisc APC template v2'!O770="COAF",'Jisc APC template v2'!P770="COAF"), 'Jisc APC template v2'!R770, "")</f>
        <v/>
      </c>
      <c r="N893" s="113" t="str">
        <f>IF(OR('Jisc APC template v2'!N770="COAF",'Jisc APC template v2'!O770="COAF",'Jisc APC template v2'!P770="COAF"), 'Jisc APC template v2'!S770, "")</f>
        <v/>
      </c>
      <c r="O893" s="113" t="str">
        <f>IF(OR('Jisc APC template v2'!N770="COAF",'Jisc APC template v2'!O770="COAF",'Jisc APC template v2'!P770="COAF"), 'Jisc APC template v2'!T770, "")</f>
        <v/>
      </c>
      <c r="P893" s="113" t="str">
        <f>IF(OR('Jisc APC template v2'!N770="COAF",'Jisc APC template v2'!O770="COAF",'Jisc APC template v2'!P770="COAF"), 'Jisc APC template v2'!U770, "")</f>
        <v/>
      </c>
      <c r="Q893" s="113" t="str">
        <f>IF(OR('Jisc APC template v2'!N770="COAF",'Jisc APC template v2'!O770="COAF",'Jisc APC template v2'!P770="COAF"), 'Jisc APC template v2'!V770, "")</f>
        <v/>
      </c>
      <c r="R893" s="116" t="str">
        <f>IF(OR('Jisc APC template v2'!N770="COAF",'Jisc APC template v2'!O770="COAF",'Jisc APC template v2'!P770="COAF"), 'Jisc APC template v2'!AM770, "")</f>
        <v/>
      </c>
    </row>
    <row r="894" spans="1:18" ht="15.75" customHeight="1">
      <c r="A894" s="116" t="str">
        <f>IF(OR('Jisc APC template v2'!N771="COAF",'Jisc APC template v2'!O771="COAF",'Jisc APC template v2'!P771="COAF"), 'Jisc APC template v2'!D771, "")</f>
        <v/>
      </c>
      <c r="B894" s="116" t="str">
        <f>IF(OR('Jisc APC template v2'!N771="COAF",'Jisc APC template v2'!O771="COAF",'Jisc APC template v2'!P771="COAF"), 'Jisc APC template v2'!E771, "")</f>
        <v/>
      </c>
      <c r="C894" s="116" t="str">
        <f>IF(OR('Jisc APC template v2'!N771="COAF",'Jisc APC template v2'!O771="COAF",'Jisc APC template v2'!P771="COAF"), 'Jisc APC template v2'!F771, "")</f>
        <v/>
      </c>
      <c r="D894" s="116" t="str">
        <f>IF(OR('Jisc APC template v2'!N771="COAF",'Jisc APC template v2'!O771="COAF",'Jisc APC template v2'!P771="COAF"), 'Jisc APC template v2'!H771, "")</f>
        <v/>
      </c>
      <c r="E894" s="116" t="str">
        <f>IF(OR('Jisc APC template v2'!N771="COAF",'Jisc APC template v2'!O771="COAF",'Jisc APC template v2'!P771="COAF"), 'Jisc APC template v2'!I770, "")</f>
        <v/>
      </c>
      <c r="F894" s="116" t="str">
        <f>IF(OR('Jisc APC template v2'!N771="COAF",'Jisc APC template v2'!O771="COAF",'Jisc APC template v2'!P771="COAF"), 'Jisc APC template v2'!L771, "")</f>
        <v/>
      </c>
      <c r="G894" s="117" t="str">
        <f>IF(OR('Jisc APC template v2'!N771="COAF",'Jisc APC template v2'!O771="COAF",'Jisc APC template v2'!P771="COAF"), 'Jisc APC template v2'!M771, "")</f>
        <v/>
      </c>
      <c r="H894" s="116" t="str">
        <f>IF(OR('Jisc APC template v2'!N771="COAF",'Jisc APC template v2'!O771="COAF",'Jisc APC template v2'!P771="COAF"), 'Jisc APC template v2'!X771, "")</f>
        <v/>
      </c>
      <c r="I894" s="116" t="str">
        <f>IF(OR('Jisc APC template v2'!N771="COAF",'Jisc APC template v2'!O771="COAF",'Jisc APC template v2'!P771="COAF"), 'Jisc APC template v2'!AA771, "")</f>
        <v/>
      </c>
      <c r="J894" s="116" t="str">
        <f>IF(OR('Jisc APC template v2'!N771="COAF",'Jisc APC template v2'!O771="COAF",'Jisc APC template v2'!P771="COAF"), 'Jisc APC template v2'!AE751, "")</f>
        <v/>
      </c>
      <c r="K894" s="116">
        <f>'Jisc APC template v2'!AK771</f>
        <v>0</v>
      </c>
      <c r="L894" s="113" t="str">
        <f>IF(OR('Jisc APC template v2'!N771="COAF",'Jisc APC template v2'!O771="COAF",'Jisc APC template v2'!P771="COAF"), 'Jisc APC template v2'!Q771, "")</f>
        <v/>
      </c>
      <c r="M894" s="113" t="str">
        <f>IF(OR('Jisc APC template v2'!N771="COAF",'Jisc APC template v2'!O771="COAF",'Jisc APC template v2'!P771="COAF"), 'Jisc APC template v2'!R771, "")</f>
        <v/>
      </c>
      <c r="N894" s="113" t="str">
        <f>IF(OR('Jisc APC template v2'!N771="COAF",'Jisc APC template v2'!O771="COAF",'Jisc APC template v2'!P771="COAF"), 'Jisc APC template v2'!S771, "")</f>
        <v/>
      </c>
      <c r="O894" s="113" t="str">
        <f>IF(OR('Jisc APC template v2'!N771="COAF",'Jisc APC template v2'!O771="COAF",'Jisc APC template v2'!P771="COAF"), 'Jisc APC template v2'!T771, "")</f>
        <v/>
      </c>
      <c r="P894" s="113" t="str">
        <f>IF(OR('Jisc APC template v2'!N771="COAF",'Jisc APC template v2'!O771="COAF",'Jisc APC template v2'!P771="COAF"), 'Jisc APC template v2'!U771, "")</f>
        <v/>
      </c>
      <c r="Q894" s="113" t="str">
        <f>IF(OR('Jisc APC template v2'!N771="COAF",'Jisc APC template v2'!O771="COAF",'Jisc APC template v2'!P771="COAF"), 'Jisc APC template v2'!V771, "")</f>
        <v/>
      </c>
      <c r="R894" s="116" t="str">
        <f>IF(OR('Jisc APC template v2'!N771="COAF",'Jisc APC template v2'!O771="COAF",'Jisc APC template v2'!P771="COAF"), 'Jisc APC template v2'!AM771, "")</f>
        <v/>
      </c>
    </row>
    <row r="895" spans="1:18" ht="15.75" customHeight="1">
      <c r="A895" s="116" t="str">
        <f>IF(OR('Jisc APC template v2'!N772="COAF",'Jisc APC template v2'!O772="COAF",'Jisc APC template v2'!P772="COAF"), 'Jisc APC template v2'!D772, "")</f>
        <v/>
      </c>
      <c r="B895" s="116" t="str">
        <f>IF(OR('Jisc APC template v2'!N772="COAF",'Jisc APC template v2'!O772="COAF",'Jisc APC template v2'!P772="COAF"), 'Jisc APC template v2'!E772, "")</f>
        <v/>
      </c>
      <c r="C895" s="116" t="str">
        <f>IF(OR('Jisc APC template v2'!N772="COAF",'Jisc APC template v2'!O772="COAF",'Jisc APC template v2'!P772="COAF"), 'Jisc APC template v2'!F772, "")</f>
        <v/>
      </c>
      <c r="D895" s="116" t="str">
        <f>IF(OR('Jisc APC template v2'!N772="COAF",'Jisc APC template v2'!O772="COAF",'Jisc APC template v2'!P772="COAF"), 'Jisc APC template v2'!H772, "")</f>
        <v/>
      </c>
      <c r="E895" s="116" t="str">
        <f>IF(OR('Jisc APC template v2'!N772="COAF",'Jisc APC template v2'!O772="COAF",'Jisc APC template v2'!P772="COAF"), 'Jisc APC template v2'!I771, "")</f>
        <v/>
      </c>
      <c r="F895" s="116" t="str">
        <f>IF(OR('Jisc APC template v2'!N772="COAF",'Jisc APC template v2'!O772="COAF",'Jisc APC template v2'!P772="COAF"), 'Jisc APC template v2'!L772, "")</f>
        <v/>
      </c>
      <c r="G895" s="117" t="str">
        <f>IF(OR('Jisc APC template v2'!N772="COAF",'Jisc APC template v2'!O772="COAF",'Jisc APC template v2'!P772="COAF"), 'Jisc APC template v2'!M772, "")</f>
        <v/>
      </c>
      <c r="H895" s="116" t="str">
        <f>IF(OR('Jisc APC template v2'!N772="COAF",'Jisc APC template v2'!O772="COAF",'Jisc APC template v2'!P772="COAF"), 'Jisc APC template v2'!X772, "")</f>
        <v/>
      </c>
      <c r="I895" s="116" t="str">
        <f>IF(OR('Jisc APC template v2'!N772="COAF",'Jisc APC template v2'!O772="COAF",'Jisc APC template v2'!P772="COAF"), 'Jisc APC template v2'!AA772, "")</f>
        <v/>
      </c>
      <c r="J895" s="116" t="str">
        <f>IF(OR('Jisc APC template v2'!N772="COAF",'Jisc APC template v2'!O772="COAF",'Jisc APC template v2'!P772="COAF"), 'Jisc APC template v2'!AE752, "")</f>
        <v/>
      </c>
      <c r="K895" s="116">
        <f>'Jisc APC template v2'!AK772</f>
        <v>0</v>
      </c>
      <c r="L895" s="113" t="str">
        <f>IF(OR('Jisc APC template v2'!N772="COAF",'Jisc APC template v2'!O772="COAF",'Jisc APC template v2'!P772="COAF"), 'Jisc APC template v2'!Q772, "")</f>
        <v/>
      </c>
      <c r="M895" s="113" t="str">
        <f>IF(OR('Jisc APC template v2'!N772="COAF",'Jisc APC template v2'!O772="COAF",'Jisc APC template v2'!P772="COAF"), 'Jisc APC template v2'!R772, "")</f>
        <v/>
      </c>
      <c r="N895" s="113" t="str">
        <f>IF(OR('Jisc APC template v2'!N772="COAF",'Jisc APC template v2'!O772="COAF",'Jisc APC template v2'!P772="COAF"), 'Jisc APC template v2'!S772, "")</f>
        <v/>
      </c>
      <c r="O895" s="113" t="str">
        <f>IF(OR('Jisc APC template v2'!N772="COAF",'Jisc APC template v2'!O772="COAF",'Jisc APC template v2'!P772="COAF"), 'Jisc APC template v2'!T772, "")</f>
        <v/>
      </c>
      <c r="P895" s="113" t="str">
        <f>IF(OR('Jisc APC template v2'!N772="COAF",'Jisc APC template v2'!O772="COAF",'Jisc APC template v2'!P772="COAF"), 'Jisc APC template v2'!U772, "")</f>
        <v/>
      </c>
      <c r="Q895" s="113" t="str">
        <f>IF(OR('Jisc APC template v2'!N772="COAF",'Jisc APC template v2'!O772="COAF",'Jisc APC template v2'!P772="COAF"), 'Jisc APC template v2'!V772, "")</f>
        <v/>
      </c>
      <c r="R895" s="116" t="str">
        <f>IF(OR('Jisc APC template v2'!N772="COAF",'Jisc APC template v2'!O772="COAF",'Jisc APC template v2'!P772="COAF"), 'Jisc APC template v2'!AM772, "")</f>
        <v/>
      </c>
    </row>
    <row r="896" spans="1:18" ht="15.75" customHeight="1">
      <c r="A896" s="116" t="str">
        <f>IF(OR('Jisc APC template v2'!N773="COAF",'Jisc APC template v2'!O773="COAF",'Jisc APC template v2'!P773="COAF"), 'Jisc APC template v2'!D773, "")</f>
        <v/>
      </c>
      <c r="B896" s="116" t="str">
        <f>IF(OR('Jisc APC template v2'!N773="COAF",'Jisc APC template v2'!O773="COAF",'Jisc APC template v2'!P773="COAF"), 'Jisc APC template v2'!E773, "")</f>
        <v/>
      </c>
      <c r="C896" s="116" t="str">
        <f>IF(OR('Jisc APC template v2'!N773="COAF",'Jisc APC template v2'!O773="COAF",'Jisc APC template v2'!P773="COAF"), 'Jisc APC template v2'!F773, "")</f>
        <v/>
      </c>
      <c r="D896" s="116" t="str">
        <f>IF(OR('Jisc APC template v2'!N773="COAF",'Jisc APC template v2'!O773="COAF",'Jisc APC template v2'!P773="COAF"), 'Jisc APC template v2'!H773, "")</f>
        <v/>
      </c>
      <c r="E896" s="116" t="str">
        <f>IF(OR('Jisc APC template v2'!N773="COAF",'Jisc APC template v2'!O773="COAF",'Jisc APC template v2'!P773="COAF"), 'Jisc APC template v2'!I772, "")</f>
        <v/>
      </c>
      <c r="F896" s="116" t="str">
        <f>IF(OR('Jisc APC template v2'!N773="COAF",'Jisc APC template v2'!O773="COAF",'Jisc APC template v2'!P773="COAF"), 'Jisc APC template v2'!L773, "")</f>
        <v/>
      </c>
      <c r="G896" s="117" t="str">
        <f>IF(OR('Jisc APC template v2'!N773="COAF",'Jisc APC template v2'!O773="COAF",'Jisc APC template v2'!P773="COAF"), 'Jisc APC template v2'!M773, "")</f>
        <v/>
      </c>
      <c r="H896" s="116" t="str">
        <f>IF(OR('Jisc APC template v2'!N773="COAF",'Jisc APC template v2'!O773="COAF",'Jisc APC template v2'!P773="COAF"), 'Jisc APC template v2'!X773, "")</f>
        <v/>
      </c>
      <c r="I896" s="116" t="str">
        <f>IF(OR('Jisc APC template v2'!N773="COAF",'Jisc APC template v2'!O773="COAF",'Jisc APC template v2'!P773="COAF"), 'Jisc APC template v2'!AA773, "")</f>
        <v/>
      </c>
      <c r="J896" s="116" t="str">
        <f>IF(OR('Jisc APC template v2'!N773="COAF",'Jisc APC template v2'!O773="COAF",'Jisc APC template v2'!P773="COAF"), 'Jisc APC template v2'!AE753, "")</f>
        <v/>
      </c>
      <c r="K896" s="116">
        <f>'Jisc APC template v2'!AK773</f>
        <v>0</v>
      </c>
      <c r="L896" s="113" t="str">
        <f>IF(OR('Jisc APC template v2'!N773="COAF",'Jisc APC template v2'!O773="COAF",'Jisc APC template v2'!P773="COAF"), 'Jisc APC template v2'!Q773, "")</f>
        <v/>
      </c>
      <c r="M896" s="113" t="str">
        <f>IF(OR('Jisc APC template v2'!N773="COAF",'Jisc APC template v2'!O773="COAF",'Jisc APC template v2'!P773="COAF"), 'Jisc APC template v2'!R773, "")</f>
        <v/>
      </c>
      <c r="N896" s="113" t="str">
        <f>IF(OR('Jisc APC template v2'!N773="COAF",'Jisc APC template v2'!O773="COAF",'Jisc APC template v2'!P773="COAF"), 'Jisc APC template v2'!S773, "")</f>
        <v/>
      </c>
      <c r="O896" s="113" t="str">
        <f>IF(OR('Jisc APC template v2'!N773="COAF",'Jisc APC template v2'!O773="COAF",'Jisc APC template v2'!P773="COAF"), 'Jisc APC template v2'!T773, "")</f>
        <v/>
      </c>
      <c r="P896" s="113" t="str">
        <f>IF(OR('Jisc APC template v2'!N773="COAF",'Jisc APC template v2'!O773="COAF",'Jisc APC template v2'!P773="COAF"), 'Jisc APC template v2'!U773, "")</f>
        <v/>
      </c>
      <c r="Q896" s="113" t="str">
        <f>IF(OR('Jisc APC template v2'!N773="COAF",'Jisc APC template v2'!O773="COAF",'Jisc APC template v2'!P773="COAF"), 'Jisc APC template v2'!V773, "")</f>
        <v/>
      </c>
      <c r="R896" s="116" t="str">
        <f>IF(OR('Jisc APC template v2'!N773="COAF",'Jisc APC template v2'!O773="COAF",'Jisc APC template v2'!P773="COAF"), 'Jisc APC template v2'!AM773, "")</f>
        <v/>
      </c>
    </row>
    <row r="897" spans="1:18" ht="15.75" customHeight="1">
      <c r="A897" s="116" t="str">
        <f>IF(OR('Jisc APC template v2'!N774="COAF",'Jisc APC template v2'!O774="COAF",'Jisc APC template v2'!P774="COAF"), 'Jisc APC template v2'!D774, "")</f>
        <v/>
      </c>
      <c r="B897" s="116" t="str">
        <f>IF(OR('Jisc APC template v2'!N774="COAF",'Jisc APC template v2'!O774="COAF",'Jisc APC template v2'!P774="COAF"), 'Jisc APC template v2'!E774, "")</f>
        <v/>
      </c>
      <c r="C897" s="116" t="str">
        <f>IF(OR('Jisc APC template v2'!N774="COAF",'Jisc APC template v2'!O774="COAF",'Jisc APC template v2'!P774="COAF"), 'Jisc APC template v2'!F774, "")</f>
        <v/>
      </c>
      <c r="D897" s="116" t="str">
        <f>IF(OR('Jisc APC template v2'!N774="COAF",'Jisc APC template v2'!O774="COAF",'Jisc APC template v2'!P774="COAF"), 'Jisc APC template v2'!H774, "")</f>
        <v/>
      </c>
      <c r="E897" s="116" t="str">
        <f>IF(OR('Jisc APC template v2'!N774="COAF",'Jisc APC template v2'!O774="COAF",'Jisc APC template v2'!P774="COAF"), 'Jisc APC template v2'!I773, "")</f>
        <v/>
      </c>
      <c r="F897" s="116" t="str">
        <f>IF(OR('Jisc APC template v2'!N774="COAF",'Jisc APC template v2'!O774="COAF",'Jisc APC template v2'!P774="COAF"), 'Jisc APC template v2'!L774, "")</f>
        <v/>
      </c>
      <c r="G897" s="117" t="str">
        <f>IF(OR('Jisc APC template v2'!N774="COAF",'Jisc APC template v2'!O774="COAF",'Jisc APC template v2'!P774="COAF"), 'Jisc APC template v2'!M774, "")</f>
        <v/>
      </c>
      <c r="H897" s="116" t="str">
        <f>IF(OR('Jisc APC template v2'!N774="COAF",'Jisc APC template v2'!O774="COAF",'Jisc APC template v2'!P774="COAF"), 'Jisc APC template v2'!X774, "")</f>
        <v/>
      </c>
      <c r="I897" s="116" t="str">
        <f>IF(OR('Jisc APC template v2'!N774="COAF",'Jisc APC template v2'!O774="COAF",'Jisc APC template v2'!P774="COAF"), 'Jisc APC template v2'!AA774, "")</f>
        <v/>
      </c>
      <c r="J897" s="116" t="str">
        <f>IF(OR('Jisc APC template v2'!N774="COAF",'Jisc APC template v2'!O774="COAF",'Jisc APC template v2'!P774="COAF"), 'Jisc APC template v2'!AE754, "")</f>
        <v/>
      </c>
      <c r="K897" s="116">
        <f>'Jisc APC template v2'!AK774</f>
        <v>0</v>
      </c>
      <c r="L897" s="113" t="str">
        <f>IF(OR('Jisc APC template v2'!N774="COAF",'Jisc APC template v2'!O774="COAF",'Jisc APC template v2'!P774="COAF"), 'Jisc APC template v2'!Q774, "")</f>
        <v/>
      </c>
      <c r="M897" s="113" t="str">
        <f>IF(OR('Jisc APC template v2'!N774="COAF",'Jisc APC template v2'!O774="COAF",'Jisc APC template v2'!P774="COAF"), 'Jisc APC template v2'!R774, "")</f>
        <v/>
      </c>
      <c r="N897" s="113" t="str">
        <f>IF(OR('Jisc APC template v2'!N774="COAF",'Jisc APC template v2'!O774="COAF",'Jisc APC template v2'!P774="COAF"), 'Jisc APC template v2'!S774, "")</f>
        <v/>
      </c>
      <c r="O897" s="113" t="str">
        <f>IF(OR('Jisc APC template v2'!N774="COAF",'Jisc APC template v2'!O774="COAF",'Jisc APC template v2'!P774="COAF"), 'Jisc APC template v2'!T774, "")</f>
        <v/>
      </c>
      <c r="P897" s="113" t="str">
        <f>IF(OR('Jisc APC template v2'!N774="COAF",'Jisc APC template v2'!O774="COAF",'Jisc APC template v2'!P774="COAF"), 'Jisc APC template v2'!U774, "")</f>
        <v/>
      </c>
      <c r="Q897" s="113" t="str">
        <f>IF(OR('Jisc APC template v2'!N774="COAF",'Jisc APC template v2'!O774="COAF",'Jisc APC template v2'!P774="COAF"), 'Jisc APC template v2'!V774, "")</f>
        <v/>
      </c>
      <c r="R897" s="116" t="str">
        <f>IF(OR('Jisc APC template v2'!N774="COAF",'Jisc APC template v2'!O774="COAF",'Jisc APC template v2'!P774="COAF"), 'Jisc APC template v2'!AM774, "")</f>
        <v/>
      </c>
    </row>
    <row r="898" spans="1:18" ht="15.75" customHeight="1">
      <c r="A898" s="116" t="str">
        <f>IF(OR('Jisc APC template v2'!N775="COAF",'Jisc APC template v2'!O775="COAF",'Jisc APC template v2'!P775="COAF"), 'Jisc APC template v2'!D775, "")</f>
        <v/>
      </c>
      <c r="B898" s="116" t="str">
        <f>IF(OR('Jisc APC template v2'!N775="COAF",'Jisc APC template v2'!O775="COAF",'Jisc APC template v2'!P775="COAF"), 'Jisc APC template v2'!E775, "")</f>
        <v/>
      </c>
      <c r="C898" s="116" t="str">
        <f>IF(OR('Jisc APC template v2'!N775="COAF",'Jisc APC template v2'!O775="COAF",'Jisc APC template v2'!P775="COAF"), 'Jisc APC template v2'!F775, "")</f>
        <v/>
      </c>
      <c r="D898" s="116" t="str">
        <f>IF(OR('Jisc APC template v2'!N775="COAF",'Jisc APC template v2'!O775="COAF",'Jisc APC template v2'!P775="COAF"), 'Jisc APC template v2'!H775, "")</f>
        <v/>
      </c>
      <c r="E898" s="116" t="str">
        <f>IF(OR('Jisc APC template v2'!N775="COAF",'Jisc APC template v2'!O775="COAF",'Jisc APC template v2'!P775="COAF"), 'Jisc APC template v2'!I774, "")</f>
        <v/>
      </c>
      <c r="F898" s="116" t="str">
        <f>IF(OR('Jisc APC template v2'!N775="COAF",'Jisc APC template v2'!O775="COAF",'Jisc APC template v2'!P775="COAF"), 'Jisc APC template v2'!L775, "")</f>
        <v/>
      </c>
      <c r="G898" s="117" t="str">
        <f>IF(OR('Jisc APC template v2'!N775="COAF",'Jisc APC template v2'!O775="COAF",'Jisc APC template v2'!P775="COAF"), 'Jisc APC template v2'!M775, "")</f>
        <v/>
      </c>
      <c r="H898" s="116" t="str">
        <f>IF(OR('Jisc APC template v2'!N775="COAF",'Jisc APC template v2'!O775="COAF",'Jisc APC template v2'!P775="COAF"), 'Jisc APC template v2'!X775, "")</f>
        <v/>
      </c>
      <c r="I898" s="116" t="str">
        <f>IF(OR('Jisc APC template v2'!N775="COAF",'Jisc APC template v2'!O775="COAF",'Jisc APC template v2'!P775="COAF"), 'Jisc APC template v2'!AA775, "")</f>
        <v/>
      </c>
      <c r="J898" s="116" t="str">
        <f>IF(OR('Jisc APC template v2'!N775="COAF",'Jisc APC template v2'!O775="COAF",'Jisc APC template v2'!P775="COAF"), 'Jisc APC template v2'!AE755, "")</f>
        <v/>
      </c>
      <c r="K898" s="116">
        <f>'Jisc APC template v2'!AK775</f>
        <v>0</v>
      </c>
      <c r="L898" s="113" t="str">
        <f>IF(OR('Jisc APC template v2'!N775="COAF",'Jisc APC template v2'!O775="COAF",'Jisc APC template v2'!P775="COAF"), 'Jisc APC template v2'!Q775, "")</f>
        <v/>
      </c>
      <c r="M898" s="113" t="str">
        <f>IF(OR('Jisc APC template v2'!N775="COAF",'Jisc APC template v2'!O775="COAF",'Jisc APC template v2'!P775="COAF"), 'Jisc APC template v2'!R775, "")</f>
        <v/>
      </c>
      <c r="N898" s="113" t="str">
        <f>IF(OR('Jisc APC template v2'!N775="COAF",'Jisc APC template v2'!O775="COAF",'Jisc APC template v2'!P775="COAF"), 'Jisc APC template v2'!S775, "")</f>
        <v/>
      </c>
      <c r="O898" s="113" t="str">
        <f>IF(OR('Jisc APC template v2'!N775="COAF",'Jisc APC template v2'!O775="COAF",'Jisc APC template v2'!P775="COAF"), 'Jisc APC template v2'!T775, "")</f>
        <v/>
      </c>
      <c r="P898" s="113" t="str">
        <f>IF(OR('Jisc APC template v2'!N775="COAF",'Jisc APC template v2'!O775="COAF",'Jisc APC template v2'!P775="COAF"), 'Jisc APC template v2'!U775, "")</f>
        <v/>
      </c>
      <c r="Q898" s="113" t="str">
        <f>IF(OR('Jisc APC template v2'!N775="COAF",'Jisc APC template v2'!O775="COAF",'Jisc APC template v2'!P775="COAF"), 'Jisc APC template v2'!V775, "")</f>
        <v/>
      </c>
      <c r="R898" s="116" t="str">
        <f>IF(OR('Jisc APC template v2'!N775="COAF",'Jisc APC template v2'!O775="COAF",'Jisc APC template v2'!P775="COAF"), 'Jisc APC template v2'!AM775, "")</f>
        <v/>
      </c>
    </row>
    <row r="899" spans="1:18" ht="15.75" customHeight="1">
      <c r="A899" s="116" t="str">
        <f>IF(OR('Jisc APC template v2'!N776="COAF",'Jisc APC template v2'!O776="COAF",'Jisc APC template v2'!P776="COAF"), 'Jisc APC template v2'!D776, "")</f>
        <v/>
      </c>
      <c r="B899" s="116" t="str">
        <f>IF(OR('Jisc APC template v2'!N776="COAF",'Jisc APC template v2'!O776="COAF",'Jisc APC template v2'!P776="COAF"), 'Jisc APC template v2'!E776, "")</f>
        <v/>
      </c>
      <c r="C899" s="116" t="str">
        <f>IF(OR('Jisc APC template v2'!N776="COAF",'Jisc APC template v2'!O776="COAF",'Jisc APC template v2'!P776="COAF"), 'Jisc APC template v2'!F776, "")</f>
        <v/>
      </c>
      <c r="D899" s="116" t="str">
        <f>IF(OR('Jisc APC template v2'!N776="COAF",'Jisc APC template v2'!O776="COAF",'Jisc APC template v2'!P776="COAF"), 'Jisc APC template v2'!H776, "")</f>
        <v/>
      </c>
      <c r="E899" s="116" t="str">
        <f>IF(OR('Jisc APC template v2'!N776="COAF",'Jisc APC template v2'!O776="COAF",'Jisc APC template v2'!P776="COAF"), 'Jisc APC template v2'!I775, "")</f>
        <v/>
      </c>
      <c r="F899" s="116" t="str">
        <f>IF(OR('Jisc APC template v2'!N776="COAF",'Jisc APC template v2'!O776="COAF",'Jisc APC template v2'!P776="COAF"), 'Jisc APC template v2'!L776, "")</f>
        <v/>
      </c>
      <c r="G899" s="117" t="str">
        <f>IF(OR('Jisc APC template v2'!N776="COAF",'Jisc APC template v2'!O776="COAF",'Jisc APC template v2'!P776="COAF"), 'Jisc APC template v2'!M776, "")</f>
        <v/>
      </c>
      <c r="H899" s="116" t="str">
        <f>IF(OR('Jisc APC template v2'!N776="COAF",'Jisc APC template v2'!O776="COAF",'Jisc APC template v2'!P776="COAF"), 'Jisc APC template v2'!X776, "")</f>
        <v/>
      </c>
      <c r="I899" s="116" t="str">
        <f>IF(OR('Jisc APC template v2'!N776="COAF",'Jisc APC template v2'!O776="COAF",'Jisc APC template v2'!P776="COAF"), 'Jisc APC template v2'!AA776, "")</f>
        <v/>
      </c>
      <c r="J899" s="116" t="str">
        <f>IF(OR('Jisc APC template v2'!N776="COAF",'Jisc APC template v2'!O776="COAF",'Jisc APC template v2'!P776="COAF"), 'Jisc APC template v2'!AE756, "")</f>
        <v/>
      </c>
      <c r="K899" s="116">
        <f>'Jisc APC template v2'!AK776</f>
        <v>0</v>
      </c>
      <c r="L899" s="113" t="str">
        <f>IF(OR('Jisc APC template v2'!N776="COAF",'Jisc APC template v2'!O776="COAF",'Jisc APC template v2'!P776="COAF"), 'Jisc APC template v2'!Q776, "")</f>
        <v/>
      </c>
      <c r="M899" s="113" t="str">
        <f>IF(OR('Jisc APC template v2'!N776="COAF",'Jisc APC template v2'!O776="COAF",'Jisc APC template v2'!P776="COAF"), 'Jisc APC template v2'!R776, "")</f>
        <v/>
      </c>
      <c r="N899" s="113" t="str">
        <f>IF(OR('Jisc APC template v2'!N776="COAF",'Jisc APC template v2'!O776="COAF",'Jisc APC template v2'!P776="COAF"), 'Jisc APC template v2'!S776, "")</f>
        <v/>
      </c>
      <c r="O899" s="113" t="str">
        <f>IF(OR('Jisc APC template v2'!N776="COAF",'Jisc APC template v2'!O776="COAF",'Jisc APC template v2'!P776="COAF"), 'Jisc APC template v2'!T776, "")</f>
        <v/>
      </c>
      <c r="P899" s="113" t="str">
        <f>IF(OR('Jisc APC template v2'!N776="COAF",'Jisc APC template v2'!O776="COAF",'Jisc APC template v2'!P776="COAF"), 'Jisc APC template v2'!U776, "")</f>
        <v/>
      </c>
      <c r="Q899" s="113" t="str">
        <f>IF(OR('Jisc APC template v2'!N776="COAF",'Jisc APC template v2'!O776="COAF",'Jisc APC template v2'!P776="COAF"), 'Jisc APC template v2'!V776, "")</f>
        <v/>
      </c>
      <c r="R899" s="116" t="str">
        <f>IF(OR('Jisc APC template v2'!N776="COAF",'Jisc APC template v2'!O776="COAF",'Jisc APC template v2'!P776="COAF"), 'Jisc APC template v2'!AM776, "")</f>
        <v/>
      </c>
    </row>
    <row r="900" spans="1:18" ht="15.75" customHeight="1">
      <c r="A900" s="116" t="str">
        <f>IF(OR('Jisc APC template v2'!N777="COAF",'Jisc APC template v2'!O777="COAF",'Jisc APC template v2'!P777="COAF"), 'Jisc APC template v2'!D777, "")</f>
        <v/>
      </c>
      <c r="B900" s="116" t="str">
        <f>IF(OR('Jisc APC template v2'!N777="COAF",'Jisc APC template v2'!O777="COAF",'Jisc APC template v2'!P777="COAF"), 'Jisc APC template v2'!E777, "")</f>
        <v/>
      </c>
      <c r="C900" s="116" t="str">
        <f>IF(OR('Jisc APC template v2'!N777="COAF",'Jisc APC template v2'!O777="COAF",'Jisc APC template v2'!P777="COAF"), 'Jisc APC template v2'!F777, "")</f>
        <v/>
      </c>
      <c r="D900" s="116" t="str">
        <f>IF(OR('Jisc APC template v2'!N777="COAF",'Jisc APC template v2'!O777="COAF",'Jisc APC template v2'!P777="COAF"), 'Jisc APC template v2'!H777, "")</f>
        <v/>
      </c>
      <c r="E900" s="116" t="str">
        <f>IF(OR('Jisc APC template v2'!N777="COAF",'Jisc APC template v2'!O777="COAF",'Jisc APC template v2'!P777="COAF"), 'Jisc APC template v2'!I776, "")</f>
        <v/>
      </c>
      <c r="F900" s="116" t="str">
        <f>IF(OR('Jisc APC template v2'!N777="COAF",'Jisc APC template v2'!O777="COAF",'Jisc APC template v2'!P777="COAF"), 'Jisc APC template v2'!L777, "")</f>
        <v/>
      </c>
      <c r="G900" s="117" t="str">
        <f>IF(OR('Jisc APC template v2'!N777="COAF",'Jisc APC template v2'!O777="COAF",'Jisc APC template v2'!P777="COAF"), 'Jisc APC template v2'!M777, "")</f>
        <v/>
      </c>
      <c r="H900" s="116" t="str">
        <f>IF(OR('Jisc APC template v2'!N777="COAF",'Jisc APC template v2'!O777="COAF",'Jisc APC template v2'!P777="COAF"), 'Jisc APC template v2'!X777, "")</f>
        <v/>
      </c>
      <c r="I900" s="116" t="str">
        <f>IF(OR('Jisc APC template v2'!N777="COAF",'Jisc APC template v2'!O777="COAF",'Jisc APC template v2'!P777="COAF"), 'Jisc APC template v2'!AA777, "")</f>
        <v/>
      </c>
      <c r="J900" s="116" t="str">
        <f>IF(OR('Jisc APC template v2'!N777="COAF",'Jisc APC template v2'!O777="COAF",'Jisc APC template v2'!P777="COAF"), 'Jisc APC template v2'!AE757, "")</f>
        <v/>
      </c>
      <c r="K900" s="116">
        <f>'Jisc APC template v2'!AK777</f>
        <v>0</v>
      </c>
      <c r="L900" s="113" t="str">
        <f>IF(OR('Jisc APC template v2'!N777="COAF",'Jisc APC template v2'!O777="COAF",'Jisc APC template v2'!P777="COAF"), 'Jisc APC template v2'!Q777, "")</f>
        <v/>
      </c>
      <c r="M900" s="113" t="str">
        <f>IF(OR('Jisc APC template v2'!N777="COAF",'Jisc APC template v2'!O777="COAF",'Jisc APC template v2'!P777="COAF"), 'Jisc APC template v2'!R777, "")</f>
        <v/>
      </c>
      <c r="N900" s="113" t="str">
        <f>IF(OR('Jisc APC template v2'!N777="COAF",'Jisc APC template v2'!O777="COAF",'Jisc APC template v2'!P777="COAF"), 'Jisc APC template v2'!S777, "")</f>
        <v/>
      </c>
      <c r="O900" s="113" t="str">
        <f>IF(OR('Jisc APC template v2'!N777="COAF",'Jisc APC template v2'!O777="COAF",'Jisc APC template v2'!P777="COAF"), 'Jisc APC template v2'!T777, "")</f>
        <v/>
      </c>
      <c r="P900" s="113" t="str">
        <f>IF(OR('Jisc APC template v2'!N777="COAF",'Jisc APC template v2'!O777="COAF",'Jisc APC template v2'!P777="COAF"), 'Jisc APC template v2'!U777, "")</f>
        <v/>
      </c>
      <c r="Q900" s="113" t="str">
        <f>IF(OR('Jisc APC template v2'!N777="COAF",'Jisc APC template v2'!O777="COAF",'Jisc APC template v2'!P777="COAF"), 'Jisc APC template v2'!V777, "")</f>
        <v/>
      </c>
      <c r="R900" s="116" t="str">
        <f>IF(OR('Jisc APC template v2'!N777="COAF",'Jisc APC template v2'!O777="COAF",'Jisc APC template v2'!P777="COAF"), 'Jisc APC template v2'!AM777, "")</f>
        <v/>
      </c>
    </row>
    <row r="901" spans="1:18" ht="15.75" customHeight="1">
      <c r="A901" s="116" t="str">
        <f>IF(OR('Jisc APC template v2'!N778="COAF",'Jisc APC template v2'!O778="COAF",'Jisc APC template v2'!P778="COAF"), 'Jisc APC template v2'!D778, "")</f>
        <v/>
      </c>
      <c r="B901" s="116" t="str">
        <f>IF(OR('Jisc APC template v2'!N778="COAF",'Jisc APC template v2'!O778="COAF",'Jisc APC template v2'!P778="COAF"), 'Jisc APC template v2'!E778, "")</f>
        <v/>
      </c>
      <c r="C901" s="116" t="str">
        <f>IF(OR('Jisc APC template v2'!N778="COAF",'Jisc APC template v2'!O778="COAF",'Jisc APC template v2'!P778="COAF"), 'Jisc APC template v2'!F778, "")</f>
        <v/>
      </c>
      <c r="D901" s="116" t="str">
        <f>IF(OR('Jisc APC template v2'!N778="COAF",'Jisc APC template v2'!O778="COAF",'Jisc APC template v2'!P778="COAF"), 'Jisc APC template v2'!H778, "")</f>
        <v/>
      </c>
      <c r="E901" s="116" t="str">
        <f>IF(OR('Jisc APC template v2'!N778="COAF",'Jisc APC template v2'!O778="COAF",'Jisc APC template v2'!P778="COAF"), 'Jisc APC template v2'!I777, "")</f>
        <v/>
      </c>
      <c r="F901" s="116" t="str">
        <f>IF(OR('Jisc APC template v2'!N778="COAF",'Jisc APC template v2'!O778="COAF",'Jisc APC template v2'!P778="COAF"), 'Jisc APC template v2'!L778, "")</f>
        <v/>
      </c>
      <c r="G901" s="117" t="str">
        <f>IF(OR('Jisc APC template v2'!N778="COAF",'Jisc APC template v2'!O778="COAF",'Jisc APC template v2'!P778="COAF"), 'Jisc APC template v2'!M778, "")</f>
        <v/>
      </c>
      <c r="H901" s="116" t="str">
        <f>IF(OR('Jisc APC template v2'!N778="COAF",'Jisc APC template v2'!O778="COAF",'Jisc APC template v2'!P778="COAF"), 'Jisc APC template v2'!X778, "")</f>
        <v/>
      </c>
      <c r="I901" s="116" t="str">
        <f>IF(OR('Jisc APC template v2'!N778="COAF",'Jisc APC template v2'!O778="COAF",'Jisc APC template v2'!P778="COAF"), 'Jisc APC template v2'!AA778, "")</f>
        <v/>
      </c>
      <c r="J901" s="116" t="str">
        <f>IF(OR('Jisc APC template v2'!N778="COAF",'Jisc APC template v2'!O778="COAF",'Jisc APC template v2'!P778="COAF"), 'Jisc APC template v2'!AE758, "")</f>
        <v/>
      </c>
      <c r="K901" s="116">
        <f>'Jisc APC template v2'!AK778</f>
        <v>0</v>
      </c>
      <c r="L901" s="113" t="str">
        <f>IF(OR('Jisc APC template v2'!N778="COAF",'Jisc APC template v2'!O778="COAF",'Jisc APC template v2'!P778="COAF"), 'Jisc APC template v2'!Q778, "")</f>
        <v/>
      </c>
      <c r="M901" s="113" t="str">
        <f>IF(OR('Jisc APC template v2'!N778="COAF",'Jisc APC template v2'!O778="COAF",'Jisc APC template v2'!P778="COAF"), 'Jisc APC template v2'!R778, "")</f>
        <v/>
      </c>
      <c r="N901" s="113" t="str">
        <f>IF(OR('Jisc APC template v2'!N778="COAF",'Jisc APC template v2'!O778="COAF",'Jisc APC template v2'!P778="COAF"), 'Jisc APC template v2'!S778, "")</f>
        <v/>
      </c>
      <c r="O901" s="113" t="str">
        <f>IF(OR('Jisc APC template v2'!N778="COAF",'Jisc APC template v2'!O778="COAF",'Jisc APC template v2'!P778="COAF"), 'Jisc APC template v2'!T778, "")</f>
        <v/>
      </c>
      <c r="P901" s="113" t="str">
        <f>IF(OR('Jisc APC template v2'!N778="COAF",'Jisc APC template v2'!O778="COAF",'Jisc APC template v2'!P778="COAF"), 'Jisc APC template v2'!U778, "")</f>
        <v/>
      </c>
      <c r="Q901" s="113" t="str">
        <f>IF(OR('Jisc APC template v2'!N778="COAF",'Jisc APC template v2'!O778="COAF",'Jisc APC template v2'!P778="COAF"), 'Jisc APC template v2'!V778, "")</f>
        <v/>
      </c>
      <c r="R901" s="116" t="str">
        <f>IF(OR('Jisc APC template v2'!N778="COAF",'Jisc APC template v2'!O778="COAF",'Jisc APC template v2'!P778="COAF"), 'Jisc APC template v2'!AM778, "")</f>
        <v/>
      </c>
    </row>
    <row r="902" spans="1:18" ht="15.75" customHeight="1">
      <c r="A902" s="116" t="str">
        <f>IF(OR('Jisc APC template v2'!N779="COAF",'Jisc APC template v2'!O779="COAF",'Jisc APC template v2'!P779="COAF"), 'Jisc APC template v2'!D779, "")</f>
        <v/>
      </c>
      <c r="B902" s="116" t="str">
        <f>IF(OR('Jisc APC template v2'!N779="COAF",'Jisc APC template v2'!O779="COAF",'Jisc APC template v2'!P779="COAF"), 'Jisc APC template v2'!E779, "")</f>
        <v/>
      </c>
      <c r="C902" s="116" t="str">
        <f>IF(OR('Jisc APC template v2'!N779="COAF",'Jisc APC template v2'!O779="COAF",'Jisc APC template v2'!P779="COAF"), 'Jisc APC template v2'!F779, "")</f>
        <v/>
      </c>
      <c r="D902" s="116" t="str">
        <f>IF(OR('Jisc APC template v2'!N779="COAF",'Jisc APC template v2'!O779="COAF",'Jisc APC template v2'!P779="COAF"), 'Jisc APC template v2'!H779, "")</f>
        <v/>
      </c>
      <c r="E902" s="116" t="str">
        <f>IF(OR('Jisc APC template v2'!N779="COAF",'Jisc APC template v2'!O779="COAF",'Jisc APC template v2'!P779="COAF"), 'Jisc APC template v2'!I778, "")</f>
        <v/>
      </c>
      <c r="F902" s="116" t="str">
        <f>IF(OR('Jisc APC template v2'!N779="COAF",'Jisc APC template v2'!O779="COAF",'Jisc APC template v2'!P779="COAF"), 'Jisc APC template v2'!L779, "")</f>
        <v/>
      </c>
      <c r="G902" s="117" t="str">
        <f>IF(OR('Jisc APC template v2'!N779="COAF",'Jisc APC template v2'!O779="COAF",'Jisc APC template v2'!P779="COAF"), 'Jisc APC template v2'!M779, "")</f>
        <v/>
      </c>
      <c r="H902" s="116" t="str">
        <f>IF(OR('Jisc APC template v2'!N779="COAF",'Jisc APC template v2'!O779="COAF",'Jisc APC template v2'!P779="COAF"), 'Jisc APC template v2'!X779, "")</f>
        <v/>
      </c>
      <c r="I902" s="116" t="str">
        <f>IF(OR('Jisc APC template v2'!N779="COAF",'Jisc APC template v2'!O779="COAF",'Jisc APC template v2'!P779="COAF"), 'Jisc APC template v2'!AA779, "")</f>
        <v/>
      </c>
      <c r="J902" s="116" t="str">
        <f>IF(OR('Jisc APC template v2'!N779="COAF",'Jisc APC template v2'!O779="COAF",'Jisc APC template v2'!P779="COAF"), 'Jisc APC template v2'!AE759, "")</f>
        <v/>
      </c>
      <c r="K902" s="116">
        <f>'Jisc APC template v2'!AK779</f>
        <v>0</v>
      </c>
      <c r="L902" s="113" t="str">
        <f>IF(OR('Jisc APC template v2'!N779="COAF",'Jisc APC template v2'!O779="COAF",'Jisc APC template v2'!P779="COAF"), 'Jisc APC template v2'!Q779, "")</f>
        <v/>
      </c>
      <c r="M902" s="113" t="str">
        <f>IF(OR('Jisc APC template v2'!N779="COAF",'Jisc APC template v2'!O779="COAF",'Jisc APC template v2'!P779="COAF"), 'Jisc APC template v2'!R779, "")</f>
        <v/>
      </c>
      <c r="N902" s="113" t="str">
        <f>IF(OR('Jisc APC template v2'!N779="COAF",'Jisc APC template v2'!O779="COAF",'Jisc APC template v2'!P779="COAF"), 'Jisc APC template v2'!S779, "")</f>
        <v/>
      </c>
      <c r="O902" s="113" t="str">
        <f>IF(OR('Jisc APC template v2'!N779="COAF",'Jisc APC template v2'!O779="COAF",'Jisc APC template v2'!P779="COAF"), 'Jisc APC template v2'!T779, "")</f>
        <v/>
      </c>
      <c r="P902" s="113" t="str">
        <f>IF(OR('Jisc APC template v2'!N779="COAF",'Jisc APC template v2'!O779="COAF",'Jisc APC template v2'!P779="COAF"), 'Jisc APC template v2'!U779, "")</f>
        <v/>
      </c>
      <c r="Q902" s="113" t="str">
        <f>IF(OR('Jisc APC template v2'!N779="COAF",'Jisc APC template v2'!O779="COAF",'Jisc APC template v2'!P779="COAF"), 'Jisc APC template v2'!V779, "")</f>
        <v/>
      </c>
      <c r="R902" s="116" t="str">
        <f>IF(OR('Jisc APC template v2'!N779="COAF",'Jisc APC template v2'!O779="COAF",'Jisc APC template v2'!P779="COAF"), 'Jisc APC template v2'!AM779, "")</f>
        <v/>
      </c>
    </row>
    <row r="903" spans="1:18" ht="15.75" customHeight="1">
      <c r="A903" s="116" t="str">
        <f>IF(OR('Jisc APC template v2'!N780="COAF",'Jisc APC template v2'!O780="COAF",'Jisc APC template v2'!P780="COAF"), 'Jisc APC template v2'!D780, "")</f>
        <v/>
      </c>
      <c r="B903" s="116" t="str">
        <f>IF(OR('Jisc APC template v2'!N780="COAF",'Jisc APC template v2'!O780="COAF",'Jisc APC template v2'!P780="COAF"), 'Jisc APC template v2'!E780, "")</f>
        <v/>
      </c>
      <c r="C903" s="116" t="str">
        <f>IF(OR('Jisc APC template v2'!N780="COAF",'Jisc APC template v2'!O780="COAF",'Jisc APC template v2'!P780="COAF"), 'Jisc APC template v2'!F780, "")</f>
        <v/>
      </c>
      <c r="D903" s="116" t="str">
        <f>IF(OR('Jisc APC template v2'!N780="COAF",'Jisc APC template v2'!O780="COAF",'Jisc APC template v2'!P780="COAF"), 'Jisc APC template v2'!H780, "")</f>
        <v/>
      </c>
      <c r="E903" s="116" t="str">
        <f>IF(OR('Jisc APC template v2'!N780="COAF",'Jisc APC template v2'!O780="COAF",'Jisc APC template v2'!P780="COAF"), 'Jisc APC template v2'!I779, "")</f>
        <v/>
      </c>
      <c r="F903" s="116" t="str">
        <f>IF(OR('Jisc APC template v2'!N780="COAF",'Jisc APC template v2'!O780="COAF",'Jisc APC template v2'!P780="COAF"), 'Jisc APC template v2'!L780, "")</f>
        <v/>
      </c>
      <c r="G903" s="117" t="str">
        <f>IF(OR('Jisc APC template v2'!N780="COAF",'Jisc APC template v2'!O780="COAF",'Jisc APC template v2'!P780="COAF"), 'Jisc APC template v2'!M780, "")</f>
        <v/>
      </c>
      <c r="H903" s="116" t="str">
        <f>IF(OR('Jisc APC template v2'!N780="COAF",'Jisc APC template v2'!O780="COAF",'Jisc APC template v2'!P780="COAF"), 'Jisc APC template v2'!X780, "")</f>
        <v/>
      </c>
      <c r="I903" s="116" t="str">
        <f>IF(OR('Jisc APC template v2'!N780="COAF",'Jisc APC template v2'!O780="COAF",'Jisc APC template v2'!P780="COAF"), 'Jisc APC template v2'!AA780, "")</f>
        <v/>
      </c>
      <c r="J903" s="116" t="str">
        <f>IF(OR('Jisc APC template v2'!N780="COAF",'Jisc APC template v2'!O780="COAF",'Jisc APC template v2'!P780="COAF"), 'Jisc APC template v2'!AE760, "")</f>
        <v/>
      </c>
      <c r="K903" s="116">
        <f>'Jisc APC template v2'!AK780</f>
        <v>0</v>
      </c>
      <c r="L903" s="113" t="str">
        <f>IF(OR('Jisc APC template v2'!N780="COAF",'Jisc APC template v2'!O780="COAF",'Jisc APC template v2'!P780="COAF"), 'Jisc APC template v2'!Q780, "")</f>
        <v/>
      </c>
      <c r="M903" s="113" t="str">
        <f>IF(OR('Jisc APC template v2'!N780="COAF",'Jisc APC template v2'!O780="COAF",'Jisc APC template v2'!P780="COAF"), 'Jisc APC template v2'!R780, "")</f>
        <v/>
      </c>
      <c r="N903" s="113" t="str">
        <f>IF(OR('Jisc APC template v2'!N780="COAF",'Jisc APC template v2'!O780="COAF",'Jisc APC template v2'!P780="COAF"), 'Jisc APC template v2'!S780, "")</f>
        <v/>
      </c>
      <c r="O903" s="113" t="str">
        <f>IF(OR('Jisc APC template v2'!N780="COAF",'Jisc APC template v2'!O780="COAF",'Jisc APC template v2'!P780="COAF"), 'Jisc APC template v2'!T780, "")</f>
        <v/>
      </c>
      <c r="P903" s="113" t="str">
        <f>IF(OR('Jisc APC template v2'!N780="COAF",'Jisc APC template v2'!O780="COAF",'Jisc APC template v2'!P780="COAF"), 'Jisc APC template v2'!U780, "")</f>
        <v/>
      </c>
      <c r="Q903" s="113" t="str">
        <f>IF(OR('Jisc APC template v2'!N780="COAF",'Jisc APC template v2'!O780="COAF",'Jisc APC template v2'!P780="COAF"), 'Jisc APC template v2'!V780, "")</f>
        <v/>
      </c>
      <c r="R903" s="116" t="str">
        <f>IF(OR('Jisc APC template v2'!N780="COAF",'Jisc APC template v2'!O780="COAF",'Jisc APC template v2'!P780="COAF"), 'Jisc APC template v2'!AM780, "")</f>
        <v/>
      </c>
    </row>
    <row r="904" spans="1:18" ht="15.75" customHeight="1">
      <c r="A904" s="116" t="str">
        <f>IF(OR('Jisc APC template v2'!N781="COAF",'Jisc APC template v2'!O781="COAF",'Jisc APC template v2'!P781="COAF"), 'Jisc APC template v2'!D781, "")</f>
        <v/>
      </c>
      <c r="B904" s="116" t="str">
        <f>IF(OR('Jisc APC template v2'!N781="COAF",'Jisc APC template v2'!O781="COAF",'Jisc APC template v2'!P781="COAF"), 'Jisc APC template v2'!E781, "")</f>
        <v/>
      </c>
      <c r="C904" s="116" t="str">
        <f>IF(OR('Jisc APC template v2'!N781="COAF",'Jisc APC template v2'!O781="COAF",'Jisc APC template v2'!P781="COAF"), 'Jisc APC template v2'!F781, "")</f>
        <v/>
      </c>
      <c r="D904" s="116" t="str">
        <f>IF(OR('Jisc APC template v2'!N781="COAF",'Jisc APC template v2'!O781="COAF",'Jisc APC template v2'!P781="COAF"), 'Jisc APC template v2'!H781, "")</f>
        <v/>
      </c>
      <c r="E904" s="116" t="str">
        <f>IF(OR('Jisc APC template v2'!N781="COAF",'Jisc APC template v2'!O781="COAF",'Jisc APC template v2'!P781="COAF"), 'Jisc APC template v2'!I780, "")</f>
        <v/>
      </c>
      <c r="F904" s="116" t="str">
        <f>IF(OR('Jisc APC template v2'!N781="COAF",'Jisc APC template v2'!O781="COAF",'Jisc APC template v2'!P781="COAF"), 'Jisc APC template v2'!L781, "")</f>
        <v/>
      </c>
      <c r="G904" s="117" t="str">
        <f>IF(OR('Jisc APC template v2'!N781="COAF",'Jisc APC template v2'!O781="COAF",'Jisc APC template v2'!P781="COAF"), 'Jisc APC template v2'!M781, "")</f>
        <v/>
      </c>
      <c r="H904" s="116" t="str">
        <f>IF(OR('Jisc APC template v2'!N781="COAF",'Jisc APC template v2'!O781="COAF",'Jisc APC template v2'!P781="COAF"), 'Jisc APC template v2'!X781, "")</f>
        <v/>
      </c>
      <c r="I904" s="116" t="str">
        <f>IF(OR('Jisc APC template v2'!N781="COAF",'Jisc APC template v2'!O781="COAF",'Jisc APC template v2'!P781="COAF"), 'Jisc APC template v2'!AA781, "")</f>
        <v/>
      </c>
      <c r="J904" s="116" t="str">
        <f>IF(OR('Jisc APC template v2'!N781="COAF",'Jisc APC template v2'!O781="COAF",'Jisc APC template v2'!P781="COAF"), 'Jisc APC template v2'!AE761, "")</f>
        <v/>
      </c>
      <c r="K904" s="116">
        <f>'Jisc APC template v2'!AK781</f>
        <v>0</v>
      </c>
      <c r="L904" s="113" t="str">
        <f>IF(OR('Jisc APC template v2'!N781="COAF",'Jisc APC template v2'!O781="COAF",'Jisc APC template v2'!P781="COAF"), 'Jisc APC template v2'!Q781, "")</f>
        <v/>
      </c>
      <c r="M904" s="113" t="str">
        <f>IF(OR('Jisc APC template v2'!N781="COAF",'Jisc APC template v2'!O781="COAF",'Jisc APC template v2'!P781="COAF"), 'Jisc APC template v2'!R781, "")</f>
        <v/>
      </c>
      <c r="N904" s="113" t="str">
        <f>IF(OR('Jisc APC template v2'!N781="COAF",'Jisc APC template v2'!O781="COAF",'Jisc APC template v2'!P781="COAF"), 'Jisc APC template v2'!S781, "")</f>
        <v/>
      </c>
      <c r="O904" s="113" t="str">
        <f>IF(OR('Jisc APC template v2'!N781="COAF",'Jisc APC template v2'!O781="COAF",'Jisc APC template v2'!P781="COAF"), 'Jisc APC template v2'!T781, "")</f>
        <v/>
      </c>
      <c r="P904" s="113" t="str">
        <f>IF(OR('Jisc APC template v2'!N781="COAF",'Jisc APC template v2'!O781="COAF",'Jisc APC template v2'!P781="COAF"), 'Jisc APC template v2'!U781, "")</f>
        <v/>
      </c>
      <c r="Q904" s="113" t="str">
        <f>IF(OR('Jisc APC template v2'!N781="COAF",'Jisc APC template v2'!O781="COAF",'Jisc APC template v2'!P781="COAF"), 'Jisc APC template v2'!V781, "")</f>
        <v/>
      </c>
      <c r="R904" s="116" t="str">
        <f>IF(OR('Jisc APC template v2'!N781="COAF",'Jisc APC template v2'!O781="COAF",'Jisc APC template v2'!P781="COAF"), 'Jisc APC template v2'!AM781, "")</f>
        <v/>
      </c>
    </row>
    <row r="905" spans="1:18" ht="15.75" customHeight="1">
      <c r="A905" s="116" t="str">
        <f>IF(OR('Jisc APC template v2'!N782="COAF",'Jisc APC template v2'!O782="COAF",'Jisc APC template v2'!P782="COAF"), 'Jisc APC template v2'!D782, "")</f>
        <v/>
      </c>
      <c r="B905" s="116" t="str">
        <f>IF(OR('Jisc APC template v2'!N782="COAF",'Jisc APC template v2'!O782="COAF",'Jisc APC template v2'!P782="COAF"), 'Jisc APC template v2'!E782, "")</f>
        <v/>
      </c>
      <c r="C905" s="116" t="str">
        <f>IF(OR('Jisc APC template v2'!N782="COAF",'Jisc APC template v2'!O782="COAF",'Jisc APC template v2'!P782="COAF"), 'Jisc APC template v2'!F782, "")</f>
        <v/>
      </c>
      <c r="D905" s="116" t="str">
        <f>IF(OR('Jisc APC template v2'!N782="COAF",'Jisc APC template v2'!O782="COAF",'Jisc APC template v2'!P782="COAF"), 'Jisc APC template v2'!H782, "")</f>
        <v/>
      </c>
      <c r="E905" s="116" t="str">
        <f>IF(OR('Jisc APC template v2'!N782="COAF",'Jisc APC template v2'!O782="COAF",'Jisc APC template v2'!P782="COAF"), 'Jisc APC template v2'!I781, "")</f>
        <v/>
      </c>
      <c r="F905" s="116" t="str">
        <f>IF(OR('Jisc APC template v2'!N782="COAF",'Jisc APC template v2'!O782="COAF",'Jisc APC template v2'!P782="COAF"), 'Jisc APC template v2'!L782, "")</f>
        <v/>
      </c>
      <c r="G905" s="117" t="str">
        <f>IF(OR('Jisc APC template v2'!N782="COAF",'Jisc APC template v2'!O782="COAF",'Jisc APC template v2'!P782="COAF"), 'Jisc APC template v2'!M782, "")</f>
        <v/>
      </c>
      <c r="H905" s="116" t="str">
        <f>IF(OR('Jisc APC template v2'!N782="COAF",'Jisc APC template v2'!O782="COAF",'Jisc APC template v2'!P782="COAF"), 'Jisc APC template v2'!X782, "")</f>
        <v/>
      </c>
      <c r="I905" s="116" t="str">
        <f>IF(OR('Jisc APC template v2'!N782="COAF",'Jisc APC template v2'!O782="COAF",'Jisc APC template v2'!P782="COAF"), 'Jisc APC template v2'!AA782, "")</f>
        <v/>
      </c>
      <c r="J905" s="116" t="str">
        <f>IF(OR('Jisc APC template v2'!N782="COAF",'Jisc APC template v2'!O782="COAF",'Jisc APC template v2'!P782="COAF"), 'Jisc APC template v2'!AE762, "")</f>
        <v/>
      </c>
      <c r="K905" s="116">
        <f>'Jisc APC template v2'!AK782</f>
        <v>0</v>
      </c>
      <c r="L905" s="113" t="str">
        <f>IF(OR('Jisc APC template v2'!N782="COAF",'Jisc APC template v2'!O782="COAF",'Jisc APC template v2'!P782="COAF"), 'Jisc APC template v2'!Q782, "")</f>
        <v/>
      </c>
      <c r="M905" s="113" t="str">
        <f>IF(OR('Jisc APC template v2'!N782="COAF",'Jisc APC template v2'!O782="COAF",'Jisc APC template v2'!P782="COAF"), 'Jisc APC template v2'!R782, "")</f>
        <v/>
      </c>
      <c r="N905" s="113" t="str">
        <f>IF(OR('Jisc APC template v2'!N782="COAF",'Jisc APC template v2'!O782="COAF",'Jisc APC template v2'!P782="COAF"), 'Jisc APC template v2'!S782, "")</f>
        <v/>
      </c>
      <c r="O905" s="113" t="str">
        <f>IF(OR('Jisc APC template v2'!N782="COAF",'Jisc APC template v2'!O782="COAF",'Jisc APC template v2'!P782="COAF"), 'Jisc APC template v2'!T782, "")</f>
        <v/>
      </c>
      <c r="P905" s="113" t="str">
        <f>IF(OR('Jisc APC template v2'!N782="COAF",'Jisc APC template v2'!O782="COAF",'Jisc APC template v2'!P782="COAF"), 'Jisc APC template v2'!U782, "")</f>
        <v/>
      </c>
      <c r="Q905" s="113" t="str">
        <f>IF(OR('Jisc APC template v2'!N782="COAF",'Jisc APC template v2'!O782="COAF",'Jisc APC template v2'!P782="COAF"), 'Jisc APC template v2'!V782, "")</f>
        <v/>
      </c>
      <c r="R905" s="116" t="str">
        <f>IF(OR('Jisc APC template v2'!N782="COAF",'Jisc APC template v2'!O782="COAF",'Jisc APC template v2'!P782="COAF"), 'Jisc APC template v2'!AM782, "")</f>
        <v/>
      </c>
    </row>
    <row r="906" spans="1:18" ht="15.75" customHeight="1">
      <c r="A906" s="116" t="str">
        <f>IF(OR('Jisc APC template v2'!N783="COAF",'Jisc APC template v2'!O783="COAF",'Jisc APC template v2'!P783="COAF"), 'Jisc APC template v2'!D783, "")</f>
        <v/>
      </c>
      <c r="B906" s="116" t="str">
        <f>IF(OR('Jisc APC template v2'!N783="COAF",'Jisc APC template v2'!O783="COAF",'Jisc APC template v2'!P783="COAF"), 'Jisc APC template v2'!E783, "")</f>
        <v/>
      </c>
      <c r="C906" s="116" t="str">
        <f>IF(OR('Jisc APC template v2'!N783="COAF",'Jisc APC template v2'!O783="COAF",'Jisc APC template v2'!P783="COAF"), 'Jisc APC template v2'!F783, "")</f>
        <v/>
      </c>
      <c r="D906" s="116" t="str">
        <f>IF(OR('Jisc APC template v2'!N783="COAF",'Jisc APC template v2'!O783="COAF",'Jisc APC template v2'!P783="COAF"), 'Jisc APC template v2'!H783, "")</f>
        <v/>
      </c>
      <c r="E906" s="116" t="str">
        <f>IF(OR('Jisc APC template v2'!N783="COAF",'Jisc APC template v2'!O783="COAF",'Jisc APC template v2'!P783="COAF"), 'Jisc APC template v2'!I782, "")</f>
        <v/>
      </c>
      <c r="F906" s="116" t="str">
        <f>IF(OR('Jisc APC template v2'!N783="COAF",'Jisc APC template v2'!O783="COAF",'Jisc APC template v2'!P783="COAF"), 'Jisc APC template v2'!L783, "")</f>
        <v/>
      </c>
      <c r="G906" s="117" t="str">
        <f>IF(OR('Jisc APC template v2'!N783="COAF",'Jisc APC template v2'!O783="COAF",'Jisc APC template v2'!P783="COAF"), 'Jisc APC template v2'!M783, "")</f>
        <v/>
      </c>
      <c r="H906" s="116" t="str">
        <f>IF(OR('Jisc APC template v2'!N783="COAF",'Jisc APC template v2'!O783="COAF",'Jisc APC template v2'!P783="COAF"), 'Jisc APC template v2'!X783, "")</f>
        <v/>
      </c>
      <c r="I906" s="116" t="str">
        <f>IF(OR('Jisc APC template v2'!N783="COAF",'Jisc APC template v2'!O783="COAF",'Jisc APC template v2'!P783="COAF"), 'Jisc APC template v2'!AA783, "")</f>
        <v/>
      </c>
      <c r="J906" s="116" t="str">
        <f>IF(OR('Jisc APC template v2'!N783="COAF",'Jisc APC template v2'!O783="COAF",'Jisc APC template v2'!P783="COAF"), 'Jisc APC template v2'!AE763, "")</f>
        <v/>
      </c>
      <c r="K906" s="116">
        <f>'Jisc APC template v2'!AK783</f>
        <v>0</v>
      </c>
      <c r="L906" s="113" t="str">
        <f>IF(OR('Jisc APC template v2'!N783="COAF",'Jisc APC template v2'!O783="COAF",'Jisc APC template v2'!P783="COAF"), 'Jisc APC template v2'!Q783, "")</f>
        <v/>
      </c>
      <c r="M906" s="113" t="str">
        <f>IF(OR('Jisc APC template v2'!N783="COAF",'Jisc APC template v2'!O783="COAF",'Jisc APC template v2'!P783="COAF"), 'Jisc APC template v2'!R783, "")</f>
        <v/>
      </c>
      <c r="N906" s="113" t="str">
        <f>IF(OR('Jisc APC template v2'!N783="COAF",'Jisc APC template v2'!O783="COAF",'Jisc APC template v2'!P783="COAF"), 'Jisc APC template v2'!S783, "")</f>
        <v/>
      </c>
      <c r="O906" s="113" t="str">
        <f>IF(OR('Jisc APC template v2'!N783="COAF",'Jisc APC template v2'!O783="COAF",'Jisc APC template v2'!P783="COAF"), 'Jisc APC template v2'!T783, "")</f>
        <v/>
      </c>
      <c r="P906" s="113" t="str">
        <f>IF(OR('Jisc APC template v2'!N783="COAF",'Jisc APC template v2'!O783="COAF",'Jisc APC template v2'!P783="COAF"), 'Jisc APC template v2'!U783, "")</f>
        <v/>
      </c>
      <c r="Q906" s="113" t="str">
        <f>IF(OR('Jisc APC template v2'!N783="COAF",'Jisc APC template v2'!O783="COAF",'Jisc APC template v2'!P783="COAF"), 'Jisc APC template v2'!V783, "")</f>
        <v/>
      </c>
      <c r="R906" s="116" t="str">
        <f>IF(OR('Jisc APC template v2'!N783="COAF",'Jisc APC template v2'!O783="COAF",'Jisc APC template v2'!P783="COAF"), 'Jisc APC template v2'!AM783, "")</f>
        <v/>
      </c>
    </row>
    <row r="907" spans="1:18" ht="15.75" customHeight="1">
      <c r="A907" s="116" t="str">
        <f>IF(OR('Jisc APC template v2'!N784="COAF",'Jisc APC template v2'!O784="COAF",'Jisc APC template v2'!P784="COAF"), 'Jisc APC template v2'!D784, "")</f>
        <v/>
      </c>
      <c r="B907" s="116" t="str">
        <f>IF(OR('Jisc APC template v2'!N784="COAF",'Jisc APC template v2'!O784="COAF",'Jisc APC template v2'!P784="COAF"), 'Jisc APC template v2'!E784, "")</f>
        <v/>
      </c>
      <c r="C907" s="116" t="str">
        <f>IF(OR('Jisc APC template v2'!N784="COAF",'Jisc APC template v2'!O784="COAF",'Jisc APC template v2'!P784="COAF"), 'Jisc APC template v2'!F784, "")</f>
        <v/>
      </c>
      <c r="D907" s="116" t="str">
        <f>IF(OR('Jisc APC template v2'!N784="COAF",'Jisc APC template v2'!O784="COAF",'Jisc APC template v2'!P784="COAF"), 'Jisc APC template v2'!H784, "")</f>
        <v/>
      </c>
      <c r="E907" s="116" t="str">
        <f>IF(OR('Jisc APC template v2'!N784="COAF",'Jisc APC template v2'!O784="COAF",'Jisc APC template v2'!P784="COAF"), 'Jisc APC template v2'!I783, "")</f>
        <v/>
      </c>
      <c r="F907" s="116" t="str">
        <f>IF(OR('Jisc APC template v2'!N784="COAF",'Jisc APC template v2'!O784="COAF",'Jisc APC template v2'!P784="COAF"), 'Jisc APC template v2'!L784, "")</f>
        <v/>
      </c>
      <c r="G907" s="117" t="str">
        <f>IF(OR('Jisc APC template v2'!N784="COAF",'Jisc APC template v2'!O784="COAF",'Jisc APC template v2'!P784="COAF"), 'Jisc APC template v2'!M784, "")</f>
        <v/>
      </c>
      <c r="H907" s="116" t="str">
        <f>IF(OR('Jisc APC template v2'!N784="COAF",'Jisc APC template v2'!O784="COAF",'Jisc APC template v2'!P784="COAF"), 'Jisc APC template v2'!X784, "")</f>
        <v/>
      </c>
      <c r="I907" s="116" t="str">
        <f>IF(OR('Jisc APC template v2'!N784="COAF",'Jisc APC template v2'!O784="COAF",'Jisc APC template v2'!P784="COAF"), 'Jisc APC template v2'!AA784, "")</f>
        <v/>
      </c>
      <c r="J907" s="116" t="str">
        <f>IF(OR('Jisc APC template v2'!N784="COAF",'Jisc APC template v2'!O784="COAF",'Jisc APC template v2'!P784="COAF"), 'Jisc APC template v2'!AE764, "")</f>
        <v/>
      </c>
      <c r="K907" s="116">
        <f>'Jisc APC template v2'!AK784</f>
        <v>0</v>
      </c>
      <c r="L907" s="113" t="str">
        <f>IF(OR('Jisc APC template v2'!N784="COAF",'Jisc APC template v2'!O784="COAF",'Jisc APC template v2'!P784="COAF"), 'Jisc APC template v2'!Q784, "")</f>
        <v/>
      </c>
      <c r="M907" s="113" t="str">
        <f>IF(OR('Jisc APC template v2'!N784="COAF",'Jisc APC template v2'!O784="COAF",'Jisc APC template v2'!P784="COAF"), 'Jisc APC template v2'!R784, "")</f>
        <v/>
      </c>
      <c r="N907" s="113" t="str">
        <f>IF(OR('Jisc APC template v2'!N784="COAF",'Jisc APC template v2'!O784="COAF",'Jisc APC template v2'!P784="COAF"), 'Jisc APC template v2'!S784, "")</f>
        <v/>
      </c>
      <c r="O907" s="113" t="str">
        <f>IF(OR('Jisc APC template v2'!N784="COAF",'Jisc APC template v2'!O784="COAF",'Jisc APC template v2'!P784="COAF"), 'Jisc APC template v2'!T784, "")</f>
        <v/>
      </c>
      <c r="P907" s="113" t="str">
        <f>IF(OR('Jisc APC template v2'!N784="COAF",'Jisc APC template v2'!O784="COAF",'Jisc APC template v2'!P784="COAF"), 'Jisc APC template v2'!U784, "")</f>
        <v/>
      </c>
      <c r="Q907" s="113" t="str">
        <f>IF(OR('Jisc APC template v2'!N784="COAF",'Jisc APC template v2'!O784="COAF",'Jisc APC template v2'!P784="COAF"), 'Jisc APC template v2'!V784, "")</f>
        <v/>
      </c>
      <c r="R907" s="116" t="str">
        <f>IF(OR('Jisc APC template v2'!N784="COAF",'Jisc APC template v2'!O784="COAF",'Jisc APC template v2'!P784="COAF"), 'Jisc APC template v2'!AM784, "")</f>
        <v/>
      </c>
    </row>
    <row r="908" spans="1:18" ht="15.75" customHeight="1">
      <c r="A908" s="116" t="str">
        <f>IF(OR('Jisc APC template v2'!N785="COAF",'Jisc APC template v2'!O785="COAF",'Jisc APC template v2'!P785="COAF"), 'Jisc APC template v2'!D785, "")</f>
        <v/>
      </c>
      <c r="B908" s="116" t="str">
        <f>IF(OR('Jisc APC template v2'!N785="COAF",'Jisc APC template v2'!O785="COAF",'Jisc APC template v2'!P785="COAF"), 'Jisc APC template v2'!E785, "")</f>
        <v/>
      </c>
      <c r="C908" s="116" t="str">
        <f>IF(OR('Jisc APC template v2'!N785="COAF",'Jisc APC template v2'!O785="COAF",'Jisc APC template v2'!P785="COAF"), 'Jisc APC template v2'!F785, "")</f>
        <v/>
      </c>
      <c r="D908" s="116" t="str">
        <f>IF(OR('Jisc APC template v2'!N785="COAF",'Jisc APC template v2'!O785="COAF",'Jisc APC template v2'!P785="COAF"), 'Jisc APC template v2'!H785, "")</f>
        <v/>
      </c>
      <c r="E908" s="116" t="str">
        <f>IF(OR('Jisc APC template v2'!N785="COAF",'Jisc APC template v2'!O785="COAF",'Jisc APC template v2'!P785="COAF"), 'Jisc APC template v2'!I784, "")</f>
        <v/>
      </c>
      <c r="F908" s="116" t="str">
        <f>IF(OR('Jisc APC template v2'!N785="COAF",'Jisc APC template v2'!O785="COAF",'Jisc APC template v2'!P785="COAF"), 'Jisc APC template v2'!L785, "")</f>
        <v/>
      </c>
      <c r="G908" s="117" t="str">
        <f>IF(OR('Jisc APC template v2'!N785="COAF",'Jisc APC template v2'!O785="COAF",'Jisc APC template v2'!P785="COAF"), 'Jisc APC template v2'!M785, "")</f>
        <v/>
      </c>
      <c r="H908" s="116" t="str">
        <f>IF(OR('Jisc APC template v2'!N785="COAF",'Jisc APC template v2'!O785="COAF",'Jisc APC template v2'!P785="COAF"), 'Jisc APC template v2'!X785, "")</f>
        <v/>
      </c>
      <c r="I908" s="116" t="str">
        <f>IF(OR('Jisc APC template v2'!N785="COAF",'Jisc APC template v2'!O785="COAF",'Jisc APC template v2'!P785="COAF"), 'Jisc APC template v2'!AA785, "")</f>
        <v/>
      </c>
      <c r="J908" s="116" t="str">
        <f>IF(OR('Jisc APC template v2'!N785="COAF",'Jisc APC template v2'!O785="COAF",'Jisc APC template v2'!P785="COAF"), 'Jisc APC template v2'!AE765, "")</f>
        <v/>
      </c>
      <c r="K908" s="116">
        <f>'Jisc APC template v2'!AK785</f>
        <v>0</v>
      </c>
      <c r="L908" s="113" t="str">
        <f>IF(OR('Jisc APC template v2'!N785="COAF",'Jisc APC template v2'!O785="COAF",'Jisc APC template v2'!P785="COAF"), 'Jisc APC template v2'!Q785, "")</f>
        <v/>
      </c>
      <c r="M908" s="113" t="str">
        <f>IF(OR('Jisc APC template v2'!N785="COAF",'Jisc APC template v2'!O785="COAF",'Jisc APC template v2'!P785="COAF"), 'Jisc APC template v2'!R785, "")</f>
        <v/>
      </c>
      <c r="N908" s="113" t="str">
        <f>IF(OR('Jisc APC template v2'!N785="COAF",'Jisc APC template v2'!O785="COAF",'Jisc APC template v2'!P785="COAF"), 'Jisc APC template v2'!S785, "")</f>
        <v/>
      </c>
      <c r="O908" s="113" t="str">
        <f>IF(OR('Jisc APC template v2'!N785="COAF",'Jisc APC template v2'!O785="COAF",'Jisc APC template v2'!P785="COAF"), 'Jisc APC template v2'!T785, "")</f>
        <v/>
      </c>
      <c r="P908" s="113" t="str">
        <f>IF(OR('Jisc APC template v2'!N785="COAF",'Jisc APC template v2'!O785="COAF",'Jisc APC template v2'!P785="COAF"), 'Jisc APC template v2'!U785, "")</f>
        <v/>
      </c>
      <c r="Q908" s="113" t="str">
        <f>IF(OR('Jisc APC template v2'!N785="COAF",'Jisc APC template v2'!O785="COAF",'Jisc APC template v2'!P785="COAF"), 'Jisc APC template v2'!V785, "")</f>
        <v/>
      </c>
      <c r="R908" s="116" t="str">
        <f>IF(OR('Jisc APC template v2'!N785="COAF",'Jisc APC template v2'!O785="COAF",'Jisc APC template v2'!P785="COAF"), 'Jisc APC template v2'!AM785, "")</f>
        <v/>
      </c>
    </row>
    <row r="909" spans="1:18" ht="15.75" customHeight="1">
      <c r="A909" s="116" t="str">
        <f>IF(OR('Jisc APC template v2'!N786="COAF",'Jisc APC template v2'!O786="COAF",'Jisc APC template v2'!P786="COAF"), 'Jisc APC template v2'!D786, "")</f>
        <v/>
      </c>
      <c r="B909" s="116" t="str">
        <f>IF(OR('Jisc APC template v2'!N786="COAF",'Jisc APC template v2'!O786="COAF",'Jisc APC template v2'!P786="COAF"), 'Jisc APC template v2'!E786, "")</f>
        <v/>
      </c>
      <c r="C909" s="116" t="str">
        <f>IF(OR('Jisc APC template v2'!N786="COAF",'Jisc APC template v2'!O786="COAF",'Jisc APC template v2'!P786="COAF"), 'Jisc APC template v2'!F786, "")</f>
        <v/>
      </c>
      <c r="D909" s="116" t="str">
        <f>IF(OR('Jisc APC template v2'!N786="COAF",'Jisc APC template v2'!O786="COAF",'Jisc APC template v2'!P786="COAF"), 'Jisc APC template v2'!H786, "")</f>
        <v/>
      </c>
      <c r="E909" s="116" t="str">
        <f>IF(OR('Jisc APC template v2'!N786="COAF",'Jisc APC template v2'!O786="COAF",'Jisc APC template v2'!P786="COAF"), 'Jisc APC template v2'!I785, "")</f>
        <v/>
      </c>
      <c r="F909" s="116" t="str">
        <f>IF(OR('Jisc APC template v2'!N786="COAF",'Jisc APC template v2'!O786="COAF",'Jisc APC template v2'!P786="COAF"), 'Jisc APC template v2'!L786, "")</f>
        <v/>
      </c>
      <c r="G909" s="117" t="str">
        <f>IF(OR('Jisc APC template v2'!N786="COAF",'Jisc APC template v2'!O786="COAF",'Jisc APC template v2'!P786="COAF"), 'Jisc APC template v2'!M786, "")</f>
        <v/>
      </c>
      <c r="H909" s="116" t="str">
        <f>IF(OR('Jisc APC template v2'!N786="COAF",'Jisc APC template v2'!O786="COAF",'Jisc APC template v2'!P786="COAF"), 'Jisc APC template v2'!X786, "")</f>
        <v/>
      </c>
      <c r="I909" s="116" t="str">
        <f>IF(OR('Jisc APC template v2'!N786="COAF",'Jisc APC template v2'!O786="COAF",'Jisc APC template v2'!P786="COAF"), 'Jisc APC template v2'!AA786, "")</f>
        <v/>
      </c>
      <c r="J909" s="116" t="str">
        <f>IF(OR('Jisc APC template v2'!N786="COAF",'Jisc APC template v2'!O786="COAF",'Jisc APC template v2'!P786="COAF"), 'Jisc APC template v2'!AE766, "")</f>
        <v/>
      </c>
      <c r="K909" s="116">
        <f>'Jisc APC template v2'!AK786</f>
        <v>0</v>
      </c>
      <c r="L909" s="113" t="str">
        <f>IF(OR('Jisc APC template v2'!N786="COAF",'Jisc APC template v2'!O786="COAF",'Jisc APC template v2'!P786="COAF"), 'Jisc APC template v2'!Q786, "")</f>
        <v/>
      </c>
      <c r="M909" s="113" t="str">
        <f>IF(OR('Jisc APC template v2'!N786="COAF",'Jisc APC template v2'!O786="COAF",'Jisc APC template v2'!P786="COAF"), 'Jisc APC template v2'!R786, "")</f>
        <v/>
      </c>
      <c r="N909" s="113" t="str">
        <f>IF(OR('Jisc APC template v2'!N786="COAF",'Jisc APC template v2'!O786="COAF",'Jisc APC template v2'!P786="COAF"), 'Jisc APC template v2'!S786, "")</f>
        <v/>
      </c>
      <c r="O909" s="113" t="str">
        <f>IF(OR('Jisc APC template v2'!N786="COAF",'Jisc APC template v2'!O786="COAF",'Jisc APC template v2'!P786="COAF"), 'Jisc APC template v2'!T786, "")</f>
        <v/>
      </c>
      <c r="P909" s="113" t="str">
        <f>IF(OR('Jisc APC template v2'!N786="COAF",'Jisc APC template v2'!O786="COAF",'Jisc APC template v2'!P786="COAF"), 'Jisc APC template v2'!U786, "")</f>
        <v/>
      </c>
      <c r="Q909" s="113" t="str">
        <f>IF(OR('Jisc APC template v2'!N786="COAF",'Jisc APC template v2'!O786="COAF",'Jisc APC template v2'!P786="COAF"), 'Jisc APC template v2'!V786, "")</f>
        <v/>
      </c>
      <c r="R909" s="116" t="str">
        <f>IF(OR('Jisc APC template v2'!N786="COAF",'Jisc APC template v2'!O786="COAF",'Jisc APC template v2'!P786="COAF"), 'Jisc APC template v2'!AM786, "")</f>
        <v/>
      </c>
    </row>
    <row r="910" spans="1:18" ht="15.75" customHeight="1">
      <c r="A910" s="116" t="str">
        <f>IF(OR('Jisc APC template v2'!N787="COAF",'Jisc APC template v2'!O787="COAF",'Jisc APC template v2'!P787="COAF"), 'Jisc APC template v2'!D787, "")</f>
        <v/>
      </c>
      <c r="B910" s="116" t="str">
        <f>IF(OR('Jisc APC template v2'!N787="COAF",'Jisc APC template v2'!O787="COAF",'Jisc APC template v2'!P787="COAF"), 'Jisc APC template v2'!E787, "")</f>
        <v/>
      </c>
      <c r="C910" s="116" t="str">
        <f>IF(OR('Jisc APC template v2'!N787="COAF",'Jisc APC template v2'!O787="COAF",'Jisc APC template v2'!P787="COAF"), 'Jisc APC template v2'!F787, "")</f>
        <v/>
      </c>
      <c r="D910" s="116" t="str">
        <f>IF(OR('Jisc APC template v2'!N787="COAF",'Jisc APC template v2'!O787="COAF",'Jisc APC template v2'!P787="COAF"), 'Jisc APC template v2'!H787, "")</f>
        <v/>
      </c>
      <c r="E910" s="116" t="str">
        <f>IF(OR('Jisc APC template v2'!N787="COAF",'Jisc APC template v2'!O787="COAF",'Jisc APC template v2'!P787="COAF"), 'Jisc APC template v2'!I786, "")</f>
        <v/>
      </c>
      <c r="F910" s="116" t="str">
        <f>IF(OR('Jisc APC template v2'!N787="COAF",'Jisc APC template v2'!O787="COAF",'Jisc APC template v2'!P787="COAF"), 'Jisc APC template v2'!L787, "")</f>
        <v/>
      </c>
      <c r="G910" s="117" t="str">
        <f>IF(OR('Jisc APC template v2'!N787="COAF",'Jisc APC template v2'!O787="COAF",'Jisc APC template v2'!P787="COAF"), 'Jisc APC template v2'!M787, "")</f>
        <v/>
      </c>
      <c r="H910" s="116" t="str">
        <f>IF(OR('Jisc APC template v2'!N787="COAF",'Jisc APC template v2'!O787="COAF",'Jisc APC template v2'!P787="COAF"), 'Jisc APC template v2'!X787, "")</f>
        <v/>
      </c>
      <c r="I910" s="116" t="str">
        <f>IF(OR('Jisc APC template v2'!N787="COAF",'Jisc APC template v2'!O787="COAF",'Jisc APC template v2'!P787="COAF"), 'Jisc APC template v2'!AA787, "")</f>
        <v/>
      </c>
      <c r="J910" s="116" t="str">
        <f>IF(OR('Jisc APC template v2'!N787="COAF",'Jisc APC template v2'!O787="COAF",'Jisc APC template v2'!P787="COAF"), 'Jisc APC template v2'!AE767, "")</f>
        <v/>
      </c>
      <c r="K910" s="116">
        <f>'Jisc APC template v2'!AK787</f>
        <v>0</v>
      </c>
      <c r="L910" s="113" t="str">
        <f>IF(OR('Jisc APC template v2'!N787="COAF",'Jisc APC template v2'!O787="COAF",'Jisc APC template v2'!P787="COAF"), 'Jisc APC template v2'!Q787, "")</f>
        <v/>
      </c>
      <c r="M910" s="113" t="str">
        <f>IF(OR('Jisc APC template v2'!N787="COAF",'Jisc APC template v2'!O787="COAF",'Jisc APC template v2'!P787="COAF"), 'Jisc APC template v2'!R787, "")</f>
        <v/>
      </c>
      <c r="N910" s="113" t="str">
        <f>IF(OR('Jisc APC template v2'!N787="COAF",'Jisc APC template v2'!O787="COAF",'Jisc APC template v2'!P787="COAF"), 'Jisc APC template v2'!S787, "")</f>
        <v/>
      </c>
      <c r="O910" s="113" t="str">
        <f>IF(OR('Jisc APC template v2'!N787="COAF",'Jisc APC template v2'!O787="COAF",'Jisc APC template v2'!P787="COAF"), 'Jisc APC template v2'!T787, "")</f>
        <v/>
      </c>
      <c r="P910" s="113" t="str">
        <f>IF(OR('Jisc APC template v2'!N787="COAF",'Jisc APC template v2'!O787="COAF",'Jisc APC template v2'!P787="COAF"), 'Jisc APC template v2'!U787, "")</f>
        <v/>
      </c>
      <c r="Q910" s="113" t="str">
        <f>IF(OR('Jisc APC template v2'!N787="COAF",'Jisc APC template v2'!O787="COAF",'Jisc APC template v2'!P787="COAF"), 'Jisc APC template v2'!V787, "")</f>
        <v/>
      </c>
      <c r="R910" s="116" t="str">
        <f>IF(OR('Jisc APC template v2'!N787="COAF",'Jisc APC template v2'!O787="COAF",'Jisc APC template v2'!P787="COAF"), 'Jisc APC template v2'!AM787, "")</f>
        <v/>
      </c>
    </row>
    <row r="911" spans="1:18" ht="15.75" customHeight="1">
      <c r="A911" s="116" t="str">
        <f>IF(OR('Jisc APC template v2'!N788="COAF",'Jisc APC template v2'!O788="COAF",'Jisc APC template v2'!P788="COAF"), 'Jisc APC template v2'!D788, "")</f>
        <v/>
      </c>
      <c r="B911" s="116" t="str">
        <f>IF(OR('Jisc APC template v2'!N788="COAF",'Jisc APC template v2'!O788="COAF",'Jisc APC template v2'!P788="COAF"), 'Jisc APC template v2'!E788, "")</f>
        <v/>
      </c>
      <c r="C911" s="116" t="str">
        <f>IF(OR('Jisc APC template v2'!N788="COAF",'Jisc APC template v2'!O788="COAF",'Jisc APC template v2'!P788="COAF"), 'Jisc APC template v2'!F788, "")</f>
        <v/>
      </c>
      <c r="D911" s="116" t="str">
        <f>IF(OR('Jisc APC template v2'!N788="COAF",'Jisc APC template v2'!O788="COAF",'Jisc APC template v2'!P788="COAF"), 'Jisc APC template v2'!H788, "")</f>
        <v/>
      </c>
      <c r="E911" s="116" t="str">
        <f>IF(OR('Jisc APC template v2'!N788="COAF",'Jisc APC template v2'!O788="COAF",'Jisc APC template v2'!P788="COAF"), 'Jisc APC template v2'!I787, "")</f>
        <v/>
      </c>
      <c r="F911" s="116" t="str">
        <f>IF(OR('Jisc APC template v2'!N788="COAF",'Jisc APC template v2'!O788="COAF",'Jisc APC template v2'!P788="COAF"), 'Jisc APC template v2'!L788, "")</f>
        <v/>
      </c>
      <c r="G911" s="117" t="str">
        <f>IF(OR('Jisc APC template v2'!N788="COAF",'Jisc APC template v2'!O788="COAF",'Jisc APC template v2'!P788="COAF"), 'Jisc APC template v2'!M788, "")</f>
        <v/>
      </c>
      <c r="H911" s="116" t="str">
        <f>IF(OR('Jisc APC template v2'!N788="COAF",'Jisc APC template v2'!O788="COAF",'Jisc APC template v2'!P788="COAF"), 'Jisc APC template v2'!X788, "")</f>
        <v/>
      </c>
      <c r="I911" s="116" t="str">
        <f>IF(OR('Jisc APC template v2'!N788="COAF",'Jisc APC template v2'!O788="COAF",'Jisc APC template v2'!P788="COAF"), 'Jisc APC template v2'!AA788, "")</f>
        <v/>
      </c>
      <c r="J911" s="116" t="str">
        <f>IF(OR('Jisc APC template v2'!N788="COAF",'Jisc APC template v2'!O788="COAF",'Jisc APC template v2'!P788="COAF"), 'Jisc APC template v2'!AE768, "")</f>
        <v/>
      </c>
      <c r="K911" s="116">
        <f>'Jisc APC template v2'!AK788</f>
        <v>0</v>
      </c>
      <c r="L911" s="113" t="str">
        <f>IF(OR('Jisc APC template v2'!N788="COAF",'Jisc APC template v2'!O788="COAF",'Jisc APC template v2'!P788="COAF"), 'Jisc APC template v2'!Q788, "")</f>
        <v/>
      </c>
      <c r="M911" s="113" t="str">
        <f>IF(OR('Jisc APC template v2'!N788="COAF",'Jisc APC template v2'!O788="COAF",'Jisc APC template v2'!P788="COAF"), 'Jisc APC template v2'!R788, "")</f>
        <v/>
      </c>
      <c r="N911" s="113" t="str">
        <f>IF(OR('Jisc APC template v2'!N788="COAF",'Jisc APC template v2'!O788="COAF",'Jisc APC template v2'!P788="COAF"), 'Jisc APC template v2'!S788, "")</f>
        <v/>
      </c>
      <c r="O911" s="113" t="str">
        <f>IF(OR('Jisc APC template v2'!N788="COAF",'Jisc APC template v2'!O788="COAF",'Jisc APC template v2'!P788="COAF"), 'Jisc APC template v2'!T788, "")</f>
        <v/>
      </c>
      <c r="P911" s="113" t="str">
        <f>IF(OR('Jisc APC template v2'!N788="COAF",'Jisc APC template v2'!O788="COAF",'Jisc APC template v2'!P788="COAF"), 'Jisc APC template v2'!U788, "")</f>
        <v/>
      </c>
      <c r="Q911" s="113" t="str">
        <f>IF(OR('Jisc APC template v2'!N788="COAF",'Jisc APC template v2'!O788="COAF",'Jisc APC template v2'!P788="COAF"), 'Jisc APC template v2'!V788, "")</f>
        <v/>
      </c>
      <c r="R911" s="116" t="str">
        <f>IF(OR('Jisc APC template v2'!N788="COAF",'Jisc APC template v2'!O788="COAF",'Jisc APC template v2'!P788="COAF"), 'Jisc APC template v2'!AM788, "")</f>
        <v/>
      </c>
    </row>
    <row r="912" spans="1:18" ht="15.75" customHeight="1">
      <c r="A912" s="116" t="str">
        <f>IF(OR('Jisc APC template v2'!N789="COAF",'Jisc APC template v2'!O789="COAF",'Jisc APC template v2'!P789="COAF"), 'Jisc APC template v2'!D789, "")</f>
        <v/>
      </c>
      <c r="B912" s="116" t="str">
        <f>IF(OR('Jisc APC template v2'!N789="COAF",'Jisc APC template v2'!O789="COAF",'Jisc APC template v2'!P789="COAF"), 'Jisc APC template v2'!E789, "")</f>
        <v/>
      </c>
      <c r="C912" s="116" t="str">
        <f>IF(OR('Jisc APC template v2'!N789="COAF",'Jisc APC template v2'!O789="COAF",'Jisc APC template v2'!P789="COAF"), 'Jisc APC template v2'!F789, "")</f>
        <v/>
      </c>
      <c r="D912" s="116" t="str">
        <f>IF(OR('Jisc APC template v2'!N789="COAF",'Jisc APC template v2'!O789="COAF",'Jisc APC template v2'!P789="COAF"), 'Jisc APC template v2'!H789, "")</f>
        <v/>
      </c>
      <c r="E912" s="116" t="str">
        <f>IF(OR('Jisc APC template v2'!N789="COAF",'Jisc APC template v2'!O789="COAF",'Jisc APC template v2'!P789="COAF"), 'Jisc APC template v2'!I788, "")</f>
        <v/>
      </c>
      <c r="F912" s="116" t="str">
        <f>IF(OR('Jisc APC template v2'!N789="COAF",'Jisc APC template v2'!O789="COAF",'Jisc APC template v2'!P789="COAF"), 'Jisc APC template v2'!L789, "")</f>
        <v/>
      </c>
      <c r="G912" s="117" t="str">
        <f>IF(OR('Jisc APC template v2'!N789="COAF",'Jisc APC template v2'!O789="COAF",'Jisc APC template v2'!P789="COAF"), 'Jisc APC template v2'!M789, "")</f>
        <v/>
      </c>
      <c r="H912" s="116" t="str">
        <f>IF(OR('Jisc APC template v2'!N789="COAF",'Jisc APC template v2'!O789="COAF",'Jisc APC template v2'!P789="COAF"), 'Jisc APC template v2'!X789, "")</f>
        <v/>
      </c>
      <c r="I912" s="116" t="str">
        <f>IF(OR('Jisc APC template v2'!N789="COAF",'Jisc APC template v2'!O789="COAF",'Jisc APC template v2'!P789="COAF"), 'Jisc APC template v2'!AA789, "")</f>
        <v/>
      </c>
      <c r="J912" s="116" t="str">
        <f>IF(OR('Jisc APC template v2'!N789="COAF",'Jisc APC template v2'!O789="COAF",'Jisc APC template v2'!P789="COAF"), 'Jisc APC template v2'!AE769, "")</f>
        <v/>
      </c>
      <c r="K912" s="116">
        <f>'Jisc APC template v2'!AK789</f>
        <v>0</v>
      </c>
      <c r="L912" s="113" t="str">
        <f>IF(OR('Jisc APC template v2'!N789="COAF",'Jisc APC template v2'!O789="COAF",'Jisc APC template v2'!P789="COAF"), 'Jisc APC template v2'!Q789, "")</f>
        <v/>
      </c>
      <c r="M912" s="113" t="str">
        <f>IF(OR('Jisc APC template v2'!N789="COAF",'Jisc APC template v2'!O789="COAF",'Jisc APC template v2'!P789="COAF"), 'Jisc APC template v2'!R789, "")</f>
        <v/>
      </c>
      <c r="N912" s="113" t="str">
        <f>IF(OR('Jisc APC template v2'!N789="COAF",'Jisc APC template v2'!O789="COAF",'Jisc APC template v2'!P789="COAF"), 'Jisc APC template v2'!S789, "")</f>
        <v/>
      </c>
      <c r="O912" s="113" t="str">
        <f>IF(OR('Jisc APC template v2'!N789="COAF",'Jisc APC template v2'!O789="COAF",'Jisc APC template v2'!P789="COAF"), 'Jisc APC template v2'!T789, "")</f>
        <v/>
      </c>
      <c r="P912" s="113" t="str">
        <f>IF(OR('Jisc APC template v2'!N789="COAF",'Jisc APC template v2'!O789="COAF",'Jisc APC template v2'!P789="COAF"), 'Jisc APC template v2'!U789, "")</f>
        <v/>
      </c>
      <c r="Q912" s="113" t="str">
        <f>IF(OR('Jisc APC template v2'!N789="COAF",'Jisc APC template v2'!O789="COAF",'Jisc APC template v2'!P789="COAF"), 'Jisc APC template v2'!V789, "")</f>
        <v/>
      </c>
      <c r="R912" s="116" t="str">
        <f>IF(OR('Jisc APC template v2'!N789="COAF",'Jisc APC template v2'!O789="COAF",'Jisc APC template v2'!P789="COAF"), 'Jisc APC template v2'!AM789, "")</f>
        <v/>
      </c>
    </row>
    <row r="913" spans="1:18" ht="15.75" customHeight="1">
      <c r="A913" s="116" t="str">
        <f>IF(OR('Jisc APC template v2'!N790="COAF",'Jisc APC template v2'!O790="COAF",'Jisc APC template v2'!P790="COAF"), 'Jisc APC template v2'!D790, "")</f>
        <v/>
      </c>
      <c r="B913" s="116" t="str">
        <f>IF(OR('Jisc APC template v2'!N790="COAF",'Jisc APC template v2'!O790="COAF",'Jisc APC template v2'!P790="COAF"), 'Jisc APC template v2'!E790, "")</f>
        <v/>
      </c>
      <c r="C913" s="116" t="str">
        <f>IF(OR('Jisc APC template v2'!N790="COAF",'Jisc APC template v2'!O790="COAF",'Jisc APC template v2'!P790="COAF"), 'Jisc APC template v2'!F790, "")</f>
        <v/>
      </c>
      <c r="D913" s="116" t="str">
        <f>IF(OR('Jisc APC template v2'!N790="COAF",'Jisc APC template v2'!O790="COAF",'Jisc APC template v2'!P790="COAF"), 'Jisc APC template v2'!H790, "")</f>
        <v/>
      </c>
      <c r="E913" s="116" t="str">
        <f>IF(OR('Jisc APC template v2'!N790="COAF",'Jisc APC template v2'!O790="COAF",'Jisc APC template v2'!P790="COAF"), 'Jisc APC template v2'!I789, "")</f>
        <v/>
      </c>
      <c r="F913" s="116" t="str">
        <f>IF(OR('Jisc APC template v2'!N790="COAF",'Jisc APC template v2'!O790="COAF",'Jisc APC template v2'!P790="COAF"), 'Jisc APC template v2'!L790, "")</f>
        <v/>
      </c>
      <c r="G913" s="117" t="str">
        <f>IF(OR('Jisc APC template v2'!N790="COAF",'Jisc APC template v2'!O790="COAF",'Jisc APC template v2'!P790="COAF"), 'Jisc APC template v2'!M790, "")</f>
        <v/>
      </c>
      <c r="H913" s="116" t="str">
        <f>IF(OR('Jisc APC template v2'!N790="COAF",'Jisc APC template v2'!O790="COAF",'Jisc APC template v2'!P790="COAF"), 'Jisc APC template v2'!X790, "")</f>
        <v/>
      </c>
      <c r="I913" s="116" t="str">
        <f>IF(OR('Jisc APC template v2'!N790="COAF",'Jisc APC template v2'!O790="COAF",'Jisc APC template v2'!P790="COAF"), 'Jisc APC template v2'!AA790, "")</f>
        <v/>
      </c>
      <c r="J913" s="116" t="str">
        <f>IF(OR('Jisc APC template v2'!N790="COAF",'Jisc APC template v2'!O790="COAF",'Jisc APC template v2'!P790="COAF"), 'Jisc APC template v2'!AE770, "")</f>
        <v/>
      </c>
      <c r="K913" s="116">
        <f>'Jisc APC template v2'!AK790</f>
        <v>0</v>
      </c>
      <c r="L913" s="113" t="str">
        <f>IF(OR('Jisc APC template v2'!N790="COAF",'Jisc APC template v2'!O790="COAF",'Jisc APC template v2'!P790="COAF"), 'Jisc APC template v2'!Q790, "")</f>
        <v/>
      </c>
      <c r="M913" s="113" t="str">
        <f>IF(OR('Jisc APC template v2'!N790="COAF",'Jisc APC template v2'!O790="COAF",'Jisc APC template v2'!P790="COAF"), 'Jisc APC template v2'!R790, "")</f>
        <v/>
      </c>
      <c r="N913" s="113" t="str">
        <f>IF(OR('Jisc APC template v2'!N790="COAF",'Jisc APC template v2'!O790="COAF",'Jisc APC template v2'!P790="COAF"), 'Jisc APC template v2'!S790, "")</f>
        <v/>
      </c>
      <c r="O913" s="113" t="str">
        <f>IF(OR('Jisc APC template v2'!N790="COAF",'Jisc APC template v2'!O790="COAF",'Jisc APC template v2'!P790="COAF"), 'Jisc APC template v2'!T790, "")</f>
        <v/>
      </c>
      <c r="P913" s="113" t="str">
        <f>IF(OR('Jisc APC template v2'!N790="COAF",'Jisc APC template v2'!O790="COAF",'Jisc APC template v2'!P790="COAF"), 'Jisc APC template v2'!U790, "")</f>
        <v/>
      </c>
      <c r="Q913" s="113" t="str">
        <f>IF(OR('Jisc APC template v2'!N790="COAF",'Jisc APC template v2'!O790="COAF",'Jisc APC template v2'!P790="COAF"), 'Jisc APC template v2'!V790, "")</f>
        <v/>
      </c>
      <c r="R913" s="116" t="str">
        <f>IF(OR('Jisc APC template v2'!N790="COAF",'Jisc APC template v2'!O790="COAF",'Jisc APC template v2'!P790="COAF"), 'Jisc APC template v2'!AM790, "")</f>
        <v/>
      </c>
    </row>
    <row r="914" spans="1:18" ht="15.75" customHeight="1">
      <c r="A914" s="116" t="str">
        <f>IF(OR('Jisc APC template v2'!N791="COAF",'Jisc APC template v2'!O791="COAF",'Jisc APC template v2'!P791="COAF"), 'Jisc APC template v2'!D791, "")</f>
        <v/>
      </c>
      <c r="B914" s="116" t="str">
        <f>IF(OR('Jisc APC template v2'!N791="COAF",'Jisc APC template v2'!O791="COAF",'Jisc APC template v2'!P791="COAF"), 'Jisc APC template v2'!E791, "")</f>
        <v/>
      </c>
      <c r="C914" s="116" t="str">
        <f>IF(OR('Jisc APC template v2'!N791="COAF",'Jisc APC template v2'!O791="COAF",'Jisc APC template v2'!P791="COAF"), 'Jisc APC template v2'!F791, "")</f>
        <v/>
      </c>
      <c r="D914" s="116" t="str">
        <f>IF(OR('Jisc APC template v2'!N791="COAF",'Jisc APC template v2'!O791="COAF",'Jisc APC template v2'!P791="COAF"), 'Jisc APC template v2'!H791, "")</f>
        <v/>
      </c>
      <c r="E914" s="116" t="str">
        <f>IF(OR('Jisc APC template v2'!N791="COAF",'Jisc APC template v2'!O791="COAF",'Jisc APC template v2'!P791="COAF"), 'Jisc APC template v2'!I790, "")</f>
        <v/>
      </c>
      <c r="F914" s="116" t="str">
        <f>IF(OR('Jisc APC template v2'!N791="COAF",'Jisc APC template v2'!O791="COAF",'Jisc APC template v2'!P791="COAF"), 'Jisc APC template v2'!L791, "")</f>
        <v/>
      </c>
      <c r="G914" s="117" t="str">
        <f>IF(OR('Jisc APC template v2'!N791="COAF",'Jisc APC template v2'!O791="COAF",'Jisc APC template v2'!P791="COAF"), 'Jisc APC template v2'!M791, "")</f>
        <v/>
      </c>
      <c r="H914" s="116" t="str">
        <f>IF(OR('Jisc APC template v2'!N791="COAF",'Jisc APC template v2'!O791="COAF",'Jisc APC template v2'!P791="COAF"), 'Jisc APC template v2'!X791, "")</f>
        <v/>
      </c>
      <c r="I914" s="116" t="str">
        <f>IF(OR('Jisc APC template v2'!N791="COAF",'Jisc APC template v2'!O791="COAF",'Jisc APC template v2'!P791="COAF"), 'Jisc APC template v2'!AA791, "")</f>
        <v/>
      </c>
      <c r="J914" s="116" t="str">
        <f>IF(OR('Jisc APC template v2'!N791="COAF",'Jisc APC template v2'!O791="COAF",'Jisc APC template v2'!P791="COAF"), 'Jisc APC template v2'!AE771, "")</f>
        <v/>
      </c>
      <c r="K914" s="116">
        <f>'Jisc APC template v2'!AK791</f>
        <v>0</v>
      </c>
      <c r="L914" s="113" t="str">
        <f>IF(OR('Jisc APC template v2'!N791="COAF",'Jisc APC template v2'!O791="COAF",'Jisc APC template v2'!P791="COAF"), 'Jisc APC template v2'!Q791, "")</f>
        <v/>
      </c>
      <c r="M914" s="113" t="str">
        <f>IF(OR('Jisc APC template v2'!N791="COAF",'Jisc APC template v2'!O791="COAF",'Jisc APC template v2'!P791="COAF"), 'Jisc APC template v2'!R791, "")</f>
        <v/>
      </c>
      <c r="N914" s="113" t="str">
        <f>IF(OR('Jisc APC template v2'!N791="COAF",'Jisc APC template v2'!O791="COAF",'Jisc APC template v2'!P791="COAF"), 'Jisc APC template v2'!S791, "")</f>
        <v/>
      </c>
      <c r="O914" s="113" t="str">
        <f>IF(OR('Jisc APC template v2'!N791="COAF",'Jisc APC template v2'!O791="COAF",'Jisc APC template v2'!P791="COAF"), 'Jisc APC template v2'!T791, "")</f>
        <v/>
      </c>
      <c r="P914" s="113" t="str">
        <f>IF(OR('Jisc APC template v2'!N791="COAF",'Jisc APC template v2'!O791="COAF",'Jisc APC template v2'!P791="COAF"), 'Jisc APC template v2'!U791, "")</f>
        <v/>
      </c>
      <c r="Q914" s="113" t="str">
        <f>IF(OR('Jisc APC template v2'!N791="COAF",'Jisc APC template v2'!O791="COAF",'Jisc APC template v2'!P791="COAF"), 'Jisc APC template v2'!V791, "")</f>
        <v/>
      </c>
      <c r="R914" s="116" t="str">
        <f>IF(OR('Jisc APC template v2'!N791="COAF",'Jisc APC template v2'!O791="COAF",'Jisc APC template v2'!P791="COAF"), 'Jisc APC template v2'!AM791, "")</f>
        <v/>
      </c>
    </row>
    <row r="915" spans="1:18" ht="15.75" customHeight="1">
      <c r="A915" s="116" t="str">
        <f>IF(OR('Jisc APC template v2'!N792="COAF",'Jisc APC template v2'!O792="COAF",'Jisc APC template v2'!P792="COAF"), 'Jisc APC template v2'!D792, "")</f>
        <v/>
      </c>
      <c r="B915" s="116" t="str">
        <f>IF(OR('Jisc APC template v2'!N792="COAF",'Jisc APC template v2'!O792="COAF",'Jisc APC template v2'!P792="COAF"), 'Jisc APC template v2'!E792, "")</f>
        <v/>
      </c>
      <c r="C915" s="116" t="str">
        <f>IF(OR('Jisc APC template v2'!N792="COAF",'Jisc APC template v2'!O792="COAF",'Jisc APC template v2'!P792="COAF"), 'Jisc APC template v2'!F792, "")</f>
        <v/>
      </c>
      <c r="D915" s="116" t="str">
        <f>IF(OR('Jisc APC template v2'!N792="COAF",'Jisc APC template v2'!O792="COAF",'Jisc APC template v2'!P792="COAF"), 'Jisc APC template v2'!H792, "")</f>
        <v/>
      </c>
      <c r="E915" s="116" t="str">
        <f>IF(OR('Jisc APC template v2'!N792="COAF",'Jisc APC template v2'!O792="COAF",'Jisc APC template v2'!P792="COAF"), 'Jisc APC template v2'!I791, "")</f>
        <v/>
      </c>
      <c r="F915" s="116" t="str">
        <f>IF(OR('Jisc APC template v2'!N792="COAF",'Jisc APC template v2'!O792="COAF",'Jisc APC template v2'!P792="COAF"), 'Jisc APC template v2'!L792, "")</f>
        <v/>
      </c>
      <c r="G915" s="117" t="str">
        <f>IF(OR('Jisc APC template v2'!N792="COAF",'Jisc APC template v2'!O792="COAF",'Jisc APC template v2'!P792="COAF"), 'Jisc APC template v2'!M792, "")</f>
        <v/>
      </c>
      <c r="H915" s="116" t="str">
        <f>IF(OR('Jisc APC template v2'!N792="COAF",'Jisc APC template v2'!O792="COAF",'Jisc APC template v2'!P792="COAF"), 'Jisc APC template v2'!X792, "")</f>
        <v/>
      </c>
      <c r="I915" s="116" t="str">
        <f>IF(OR('Jisc APC template v2'!N792="COAF",'Jisc APC template v2'!O792="COAF",'Jisc APC template v2'!P792="COAF"), 'Jisc APC template v2'!AA792, "")</f>
        <v/>
      </c>
      <c r="J915" s="116" t="str">
        <f>IF(OR('Jisc APC template v2'!N792="COAF",'Jisc APC template v2'!O792="COAF",'Jisc APC template v2'!P792="COAF"), 'Jisc APC template v2'!AE772, "")</f>
        <v/>
      </c>
      <c r="K915" s="116">
        <f>'Jisc APC template v2'!AK792</f>
        <v>0</v>
      </c>
      <c r="L915" s="113" t="str">
        <f>IF(OR('Jisc APC template v2'!N792="COAF",'Jisc APC template v2'!O792="COAF",'Jisc APC template v2'!P792="COAF"), 'Jisc APC template v2'!Q792, "")</f>
        <v/>
      </c>
      <c r="M915" s="113" t="str">
        <f>IF(OR('Jisc APC template v2'!N792="COAF",'Jisc APC template v2'!O792="COAF",'Jisc APC template v2'!P792="COAF"), 'Jisc APC template v2'!R792, "")</f>
        <v/>
      </c>
      <c r="N915" s="113" t="str">
        <f>IF(OR('Jisc APC template v2'!N792="COAF",'Jisc APC template v2'!O792="COAF",'Jisc APC template v2'!P792="COAF"), 'Jisc APC template v2'!S792, "")</f>
        <v/>
      </c>
      <c r="O915" s="113" t="str">
        <f>IF(OR('Jisc APC template v2'!N792="COAF",'Jisc APC template v2'!O792="COAF",'Jisc APC template v2'!P792="COAF"), 'Jisc APC template v2'!T792, "")</f>
        <v/>
      </c>
      <c r="P915" s="113" t="str">
        <f>IF(OR('Jisc APC template v2'!N792="COAF",'Jisc APC template v2'!O792="COAF",'Jisc APC template v2'!P792="COAF"), 'Jisc APC template v2'!U792, "")</f>
        <v/>
      </c>
      <c r="Q915" s="113" t="str">
        <f>IF(OR('Jisc APC template v2'!N792="COAF",'Jisc APC template v2'!O792="COAF",'Jisc APC template v2'!P792="COAF"), 'Jisc APC template v2'!V792, "")</f>
        <v/>
      </c>
      <c r="R915" s="116" t="str">
        <f>IF(OR('Jisc APC template v2'!N792="COAF",'Jisc APC template v2'!O792="COAF",'Jisc APC template v2'!P792="COAF"), 'Jisc APC template v2'!AM792, "")</f>
        <v/>
      </c>
    </row>
    <row r="916" spans="1:18" ht="15.75" customHeight="1">
      <c r="A916" s="116" t="str">
        <f>IF(OR('Jisc APC template v2'!N793="COAF",'Jisc APC template v2'!O793="COAF",'Jisc APC template v2'!P793="COAF"), 'Jisc APC template v2'!D793, "")</f>
        <v/>
      </c>
      <c r="B916" s="116" t="str">
        <f>IF(OR('Jisc APC template v2'!N793="COAF",'Jisc APC template v2'!O793="COAF",'Jisc APC template v2'!P793="COAF"), 'Jisc APC template v2'!E793, "")</f>
        <v/>
      </c>
      <c r="C916" s="116" t="str">
        <f>IF(OR('Jisc APC template v2'!N793="COAF",'Jisc APC template v2'!O793="COAF",'Jisc APC template v2'!P793="COAF"), 'Jisc APC template v2'!F793, "")</f>
        <v/>
      </c>
      <c r="D916" s="116" t="str">
        <f>IF(OR('Jisc APC template v2'!N793="COAF",'Jisc APC template v2'!O793="COAF",'Jisc APC template v2'!P793="COAF"), 'Jisc APC template v2'!H793, "")</f>
        <v/>
      </c>
      <c r="E916" s="116" t="str">
        <f>IF(OR('Jisc APC template v2'!N793="COAF",'Jisc APC template v2'!O793="COAF",'Jisc APC template v2'!P793="COAF"), 'Jisc APC template v2'!I792, "")</f>
        <v/>
      </c>
      <c r="F916" s="116" t="str">
        <f>IF(OR('Jisc APC template v2'!N793="COAF",'Jisc APC template v2'!O793="COAF",'Jisc APC template v2'!P793="COAF"), 'Jisc APC template v2'!L793, "")</f>
        <v/>
      </c>
      <c r="G916" s="117" t="str">
        <f>IF(OR('Jisc APC template v2'!N793="COAF",'Jisc APC template v2'!O793="COAF",'Jisc APC template v2'!P793="COAF"), 'Jisc APC template v2'!M793, "")</f>
        <v/>
      </c>
      <c r="H916" s="116" t="str">
        <f>IF(OR('Jisc APC template v2'!N793="COAF",'Jisc APC template v2'!O793="COAF",'Jisc APC template v2'!P793="COAF"), 'Jisc APC template v2'!X793, "")</f>
        <v/>
      </c>
      <c r="I916" s="116" t="str">
        <f>IF(OR('Jisc APC template v2'!N793="COAF",'Jisc APC template v2'!O793="COAF",'Jisc APC template v2'!P793="COAF"), 'Jisc APC template v2'!AA793, "")</f>
        <v/>
      </c>
      <c r="J916" s="116" t="str">
        <f>IF(OR('Jisc APC template v2'!N793="COAF",'Jisc APC template v2'!O793="COAF",'Jisc APC template v2'!P793="COAF"), 'Jisc APC template v2'!AE773, "")</f>
        <v/>
      </c>
      <c r="K916" s="116">
        <f>'Jisc APC template v2'!AK793</f>
        <v>0</v>
      </c>
      <c r="L916" s="113" t="str">
        <f>IF(OR('Jisc APC template v2'!N793="COAF",'Jisc APC template v2'!O793="COAF",'Jisc APC template v2'!P793="COAF"), 'Jisc APC template v2'!Q793, "")</f>
        <v/>
      </c>
      <c r="M916" s="113" t="str">
        <f>IF(OR('Jisc APC template v2'!N793="COAF",'Jisc APC template v2'!O793="COAF",'Jisc APC template v2'!P793="COAF"), 'Jisc APC template v2'!R793, "")</f>
        <v/>
      </c>
      <c r="N916" s="113" t="str">
        <f>IF(OR('Jisc APC template v2'!N793="COAF",'Jisc APC template v2'!O793="COAF",'Jisc APC template v2'!P793="COAF"), 'Jisc APC template v2'!S793, "")</f>
        <v/>
      </c>
      <c r="O916" s="113" t="str">
        <f>IF(OR('Jisc APC template v2'!N793="COAF",'Jisc APC template v2'!O793="COAF",'Jisc APC template v2'!P793="COAF"), 'Jisc APC template v2'!T793, "")</f>
        <v/>
      </c>
      <c r="P916" s="113" t="str">
        <f>IF(OR('Jisc APC template v2'!N793="COAF",'Jisc APC template v2'!O793="COAF",'Jisc APC template v2'!P793="COAF"), 'Jisc APC template v2'!U793, "")</f>
        <v/>
      </c>
      <c r="Q916" s="113" t="str">
        <f>IF(OR('Jisc APC template v2'!N793="COAF",'Jisc APC template v2'!O793="COAF",'Jisc APC template v2'!P793="COAF"), 'Jisc APC template v2'!V793, "")</f>
        <v/>
      </c>
      <c r="R916" s="116" t="str">
        <f>IF(OR('Jisc APC template v2'!N793="COAF",'Jisc APC template v2'!O793="COAF",'Jisc APC template v2'!P793="COAF"), 'Jisc APC template v2'!AM793, "")</f>
        <v/>
      </c>
    </row>
    <row r="917" spans="1:18" ht="15.75" customHeight="1">
      <c r="A917" s="116" t="str">
        <f>IF(OR('Jisc APC template v2'!N794="COAF",'Jisc APC template v2'!O794="COAF",'Jisc APC template v2'!P794="COAF"), 'Jisc APC template v2'!D794, "")</f>
        <v/>
      </c>
      <c r="B917" s="116" t="str">
        <f>IF(OR('Jisc APC template v2'!N794="COAF",'Jisc APC template v2'!O794="COAF",'Jisc APC template v2'!P794="COAF"), 'Jisc APC template v2'!E794, "")</f>
        <v/>
      </c>
      <c r="C917" s="116" t="str">
        <f>IF(OR('Jisc APC template v2'!N794="COAF",'Jisc APC template v2'!O794="COAF",'Jisc APC template v2'!P794="COAF"), 'Jisc APC template v2'!F794, "")</f>
        <v/>
      </c>
      <c r="D917" s="116" t="str">
        <f>IF(OR('Jisc APC template v2'!N794="COAF",'Jisc APC template v2'!O794="COAF",'Jisc APC template v2'!P794="COAF"), 'Jisc APC template v2'!H794, "")</f>
        <v/>
      </c>
      <c r="E917" s="116" t="str">
        <f>IF(OR('Jisc APC template v2'!N794="COAF",'Jisc APC template v2'!O794="COAF",'Jisc APC template v2'!P794="COAF"), 'Jisc APC template v2'!I793, "")</f>
        <v/>
      </c>
      <c r="F917" s="116" t="str">
        <f>IF(OR('Jisc APC template v2'!N794="COAF",'Jisc APC template v2'!O794="COAF",'Jisc APC template v2'!P794="COAF"), 'Jisc APC template v2'!L794, "")</f>
        <v/>
      </c>
      <c r="G917" s="117" t="str">
        <f>IF(OR('Jisc APC template v2'!N794="COAF",'Jisc APC template v2'!O794="COAF",'Jisc APC template v2'!P794="COAF"), 'Jisc APC template v2'!M794, "")</f>
        <v/>
      </c>
      <c r="H917" s="116" t="str">
        <f>IF(OR('Jisc APC template v2'!N794="COAF",'Jisc APC template v2'!O794="COAF",'Jisc APC template v2'!P794="COAF"), 'Jisc APC template v2'!X794, "")</f>
        <v/>
      </c>
      <c r="I917" s="116" t="str">
        <f>IF(OR('Jisc APC template v2'!N794="COAF",'Jisc APC template v2'!O794="COAF",'Jisc APC template v2'!P794="COAF"), 'Jisc APC template v2'!AA794, "")</f>
        <v/>
      </c>
      <c r="J917" s="116" t="str">
        <f>IF(OR('Jisc APC template v2'!N794="COAF",'Jisc APC template v2'!O794="COAF",'Jisc APC template v2'!P794="COAF"), 'Jisc APC template v2'!AE774, "")</f>
        <v/>
      </c>
      <c r="K917" s="116">
        <f>'Jisc APC template v2'!AK794</f>
        <v>0</v>
      </c>
      <c r="L917" s="113" t="str">
        <f>IF(OR('Jisc APC template v2'!N794="COAF",'Jisc APC template v2'!O794="COAF",'Jisc APC template v2'!P794="COAF"), 'Jisc APC template v2'!Q794, "")</f>
        <v/>
      </c>
      <c r="M917" s="113" t="str">
        <f>IF(OR('Jisc APC template v2'!N794="COAF",'Jisc APC template v2'!O794="COAF",'Jisc APC template v2'!P794="COAF"), 'Jisc APC template v2'!R794, "")</f>
        <v/>
      </c>
      <c r="N917" s="113" t="str">
        <f>IF(OR('Jisc APC template v2'!N794="COAF",'Jisc APC template v2'!O794="COAF",'Jisc APC template v2'!P794="COAF"), 'Jisc APC template v2'!S794, "")</f>
        <v/>
      </c>
      <c r="O917" s="113" t="str">
        <f>IF(OR('Jisc APC template v2'!N794="COAF",'Jisc APC template v2'!O794="COAF",'Jisc APC template v2'!P794="COAF"), 'Jisc APC template v2'!T794, "")</f>
        <v/>
      </c>
      <c r="P917" s="113" t="str">
        <f>IF(OR('Jisc APC template v2'!N794="COAF",'Jisc APC template v2'!O794="COAF",'Jisc APC template v2'!P794="COAF"), 'Jisc APC template v2'!U794, "")</f>
        <v/>
      </c>
      <c r="Q917" s="113" t="str">
        <f>IF(OR('Jisc APC template v2'!N794="COAF",'Jisc APC template v2'!O794="COAF",'Jisc APC template v2'!P794="COAF"), 'Jisc APC template v2'!V794, "")</f>
        <v/>
      </c>
      <c r="R917" s="116" t="str">
        <f>IF(OR('Jisc APC template v2'!N794="COAF",'Jisc APC template v2'!O794="COAF",'Jisc APC template v2'!P794="COAF"), 'Jisc APC template v2'!AM794, "")</f>
        <v/>
      </c>
    </row>
    <row r="918" spans="1:18" ht="15.75" customHeight="1">
      <c r="A918" s="116" t="str">
        <f>IF(OR('Jisc APC template v2'!N795="COAF",'Jisc APC template v2'!O795="COAF",'Jisc APC template v2'!P795="COAF"), 'Jisc APC template v2'!D795, "")</f>
        <v/>
      </c>
      <c r="B918" s="116" t="str">
        <f>IF(OR('Jisc APC template v2'!N795="COAF",'Jisc APC template v2'!O795="COAF",'Jisc APC template v2'!P795="COAF"), 'Jisc APC template v2'!E795, "")</f>
        <v/>
      </c>
      <c r="C918" s="116" t="str">
        <f>IF(OR('Jisc APC template v2'!N795="COAF",'Jisc APC template v2'!O795="COAF",'Jisc APC template v2'!P795="COAF"), 'Jisc APC template v2'!F795, "")</f>
        <v/>
      </c>
      <c r="D918" s="116" t="str">
        <f>IF(OR('Jisc APC template v2'!N795="COAF",'Jisc APC template v2'!O795="COAF",'Jisc APC template v2'!P795="COAF"), 'Jisc APC template v2'!H795, "")</f>
        <v/>
      </c>
      <c r="E918" s="116" t="str">
        <f>IF(OR('Jisc APC template v2'!N795="COAF",'Jisc APC template v2'!O795="COAF",'Jisc APC template v2'!P795="COAF"), 'Jisc APC template v2'!I794, "")</f>
        <v/>
      </c>
      <c r="F918" s="116" t="str">
        <f>IF(OR('Jisc APC template v2'!N795="COAF",'Jisc APC template v2'!O795="COAF",'Jisc APC template v2'!P795="COAF"), 'Jisc APC template v2'!L795, "")</f>
        <v/>
      </c>
      <c r="G918" s="117" t="str">
        <f>IF(OR('Jisc APC template v2'!N795="COAF",'Jisc APC template v2'!O795="COAF",'Jisc APC template v2'!P795="COAF"), 'Jisc APC template v2'!M795, "")</f>
        <v/>
      </c>
      <c r="H918" s="116" t="str">
        <f>IF(OR('Jisc APC template v2'!N795="COAF",'Jisc APC template v2'!O795="COAF",'Jisc APC template v2'!P795="COAF"), 'Jisc APC template v2'!X795, "")</f>
        <v/>
      </c>
      <c r="I918" s="116" t="str">
        <f>IF(OR('Jisc APC template v2'!N795="COAF",'Jisc APC template v2'!O795="COAF",'Jisc APC template v2'!P795="COAF"), 'Jisc APC template v2'!AA795, "")</f>
        <v/>
      </c>
      <c r="J918" s="116" t="str">
        <f>IF(OR('Jisc APC template v2'!N795="COAF",'Jisc APC template v2'!O795="COAF",'Jisc APC template v2'!P795="COAF"), 'Jisc APC template v2'!AE775, "")</f>
        <v/>
      </c>
      <c r="K918" s="116">
        <f>'Jisc APC template v2'!AK795</f>
        <v>0</v>
      </c>
      <c r="L918" s="113" t="str">
        <f>IF(OR('Jisc APC template v2'!N795="COAF",'Jisc APC template v2'!O795="COAF",'Jisc APC template v2'!P795="COAF"), 'Jisc APC template v2'!Q795, "")</f>
        <v/>
      </c>
      <c r="M918" s="113" t="str">
        <f>IF(OR('Jisc APC template v2'!N795="COAF",'Jisc APC template v2'!O795="COAF",'Jisc APC template v2'!P795="COAF"), 'Jisc APC template v2'!R795, "")</f>
        <v/>
      </c>
      <c r="N918" s="113" t="str">
        <f>IF(OR('Jisc APC template v2'!N795="COAF",'Jisc APC template v2'!O795="COAF",'Jisc APC template v2'!P795="COAF"), 'Jisc APC template v2'!S795, "")</f>
        <v/>
      </c>
      <c r="O918" s="113" t="str">
        <f>IF(OR('Jisc APC template v2'!N795="COAF",'Jisc APC template v2'!O795="COAF",'Jisc APC template v2'!P795="COAF"), 'Jisc APC template v2'!T795, "")</f>
        <v/>
      </c>
      <c r="P918" s="113" t="str">
        <f>IF(OR('Jisc APC template v2'!N795="COAF",'Jisc APC template v2'!O795="COAF",'Jisc APC template v2'!P795="COAF"), 'Jisc APC template v2'!U795, "")</f>
        <v/>
      </c>
      <c r="Q918" s="113" t="str">
        <f>IF(OR('Jisc APC template v2'!N795="COAF",'Jisc APC template v2'!O795="COAF",'Jisc APC template v2'!P795="COAF"), 'Jisc APC template v2'!V795, "")</f>
        <v/>
      </c>
      <c r="R918" s="116" t="str">
        <f>IF(OR('Jisc APC template v2'!N795="COAF",'Jisc APC template v2'!O795="COAF",'Jisc APC template v2'!P795="COAF"), 'Jisc APC template v2'!AM795, "")</f>
        <v/>
      </c>
    </row>
    <row r="919" spans="1:18" ht="15.75" customHeight="1">
      <c r="A919" s="116" t="str">
        <f>IF(OR('Jisc APC template v2'!N796="COAF",'Jisc APC template v2'!O796="COAF",'Jisc APC template v2'!P796="COAF"), 'Jisc APC template v2'!D796, "")</f>
        <v/>
      </c>
      <c r="B919" s="116" t="str">
        <f>IF(OR('Jisc APC template v2'!N796="COAF",'Jisc APC template v2'!O796="COAF",'Jisc APC template v2'!P796="COAF"), 'Jisc APC template v2'!E796, "")</f>
        <v/>
      </c>
      <c r="C919" s="116" t="str">
        <f>IF(OR('Jisc APC template v2'!N796="COAF",'Jisc APC template v2'!O796="COAF",'Jisc APC template v2'!P796="COAF"), 'Jisc APC template v2'!F796, "")</f>
        <v/>
      </c>
      <c r="D919" s="116" t="str">
        <f>IF(OR('Jisc APC template v2'!N796="COAF",'Jisc APC template v2'!O796="COAF",'Jisc APC template v2'!P796="COAF"), 'Jisc APC template v2'!H796, "")</f>
        <v/>
      </c>
      <c r="E919" s="116" t="str">
        <f>IF(OR('Jisc APC template v2'!N796="COAF",'Jisc APC template v2'!O796="COAF",'Jisc APC template v2'!P796="COAF"), 'Jisc APC template v2'!I795, "")</f>
        <v/>
      </c>
      <c r="F919" s="116" t="str">
        <f>IF(OR('Jisc APC template v2'!N796="COAF",'Jisc APC template v2'!O796="COAF",'Jisc APC template v2'!P796="COAF"), 'Jisc APC template v2'!L796, "")</f>
        <v/>
      </c>
      <c r="G919" s="117" t="str">
        <f>IF(OR('Jisc APC template v2'!N796="COAF",'Jisc APC template v2'!O796="COAF",'Jisc APC template v2'!P796="COAF"), 'Jisc APC template v2'!M796, "")</f>
        <v/>
      </c>
      <c r="H919" s="116" t="str">
        <f>IF(OR('Jisc APC template v2'!N796="COAF",'Jisc APC template v2'!O796="COAF",'Jisc APC template v2'!P796="COAF"), 'Jisc APC template v2'!X796, "")</f>
        <v/>
      </c>
      <c r="I919" s="116" t="str">
        <f>IF(OR('Jisc APC template v2'!N796="COAF",'Jisc APC template v2'!O796="COAF",'Jisc APC template v2'!P796="COAF"), 'Jisc APC template v2'!AA796, "")</f>
        <v/>
      </c>
      <c r="J919" s="116" t="str">
        <f>IF(OR('Jisc APC template v2'!N796="COAF",'Jisc APC template v2'!O796="COAF",'Jisc APC template v2'!P796="COAF"), 'Jisc APC template v2'!AE776, "")</f>
        <v/>
      </c>
      <c r="K919" s="116">
        <f>'Jisc APC template v2'!AK796</f>
        <v>0</v>
      </c>
      <c r="L919" s="113" t="str">
        <f>IF(OR('Jisc APC template v2'!N796="COAF",'Jisc APC template v2'!O796="COAF",'Jisc APC template v2'!P796="COAF"), 'Jisc APC template v2'!Q796, "")</f>
        <v/>
      </c>
      <c r="M919" s="113" t="str">
        <f>IF(OR('Jisc APC template v2'!N796="COAF",'Jisc APC template v2'!O796="COAF",'Jisc APC template v2'!P796="COAF"), 'Jisc APC template v2'!R796, "")</f>
        <v/>
      </c>
      <c r="N919" s="113" t="str">
        <f>IF(OR('Jisc APC template v2'!N796="COAF",'Jisc APC template v2'!O796="COAF",'Jisc APC template v2'!P796="COAF"), 'Jisc APC template v2'!S796, "")</f>
        <v/>
      </c>
      <c r="O919" s="113" t="str">
        <f>IF(OR('Jisc APC template v2'!N796="COAF",'Jisc APC template v2'!O796="COAF",'Jisc APC template v2'!P796="COAF"), 'Jisc APC template v2'!T796, "")</f>
        <v/>
      </c>
      <c r="P919" s="113" t="str">
        <f>IF(OR('Jisc APC template v2'!N796="COAF",'Jisc APC template v2'!O796="COAF",'Jisc APC template v2'!P796="COAF"), 'Jisc APC template v2'!U796, "")</f>
        <v/>
      </c>
      <c r="Q919" s="113" t="str">
        <f>IF(OR('Jisc APC template v2'!N796="COAF",'Jisc APC template v2'!O796="COAF",'Jisc APC template v2'!P796="COAF"), 'Jisc APC template v2'!V796, "")</f>
        <v/>
      </c>
      <c r="R919" s="116" t="str">
        <f>IF(OR('Jisc APC template v2'!N796="COAF",'Jisc APC template v2'!O796="COAF",'Jisc APC template v2'!P796="COAF"), 'Jisc APC template v2'!AM796, "")</f>
        <v/>
      </c>
    </row>
    <row r="920" spans="1:18" ht="15.75" customHeight="1">
      <c r="A920" s="116" t="str">
        <f>IF(OR('Jisc APC template v2'!N797="COAF",'Jisc APC template v2'!O797="COAF",'Jisc APC template v2'!P797="COAF"), 'Jisc APC template v2'!D797, "")</f>
        <v/>
      </c>
      <c r="B920" s="116" t="str">
        <f>IF(OR('Jisc APC template v2'!N797="COAF",'Jisc APC template v2'!O797="COAF",'Jisc APC template v2'!P797="COAF"), 'Jisc APC template v2'!E797, "")</f>
        <v/>
      </c>
      <c r="C920" s="116" t="str">
        <f>IF(OR('Jisc APC template v2'!N797="COAF",'Jisc APC template v2'!O797="COAF",'Jisc APC template v2'!P797="COAF"), 'Jisc APC template v2'!F797, "")</f>
        <v/>
      </c>
      <c r="D920" s="116" t="str">
        <f>IF(OR('Jisc APC template v2'!N797="COAF",'Jisc APC template v2'!O797="COAF",'Jisc APC template v2'!P797="COAF"), 'Jisc APC template v2'!H797, "")</f>
        <v/>
      </c>
      <c r="E920" s="116" t="str">
        <f>IF(OR('Jisc APC template v2'!N797="COAF",'Jisc APC template v2'!O797="COAF",'Jisc APC template v2'!P797="COAF"), 'Jisc APC template v2'!I796, "")</f>
        <v/>
      </c>
      <c r="F920" s="116" t="str">
        <f>IF(OR('Jisc APC template v2'!N797="COAF",'Jisc APC template v2'!O797="COAF",'Jisc APC template v2'!P797="COAF"), 'Jisc APC template v2'!L797, "")</f>
        <v/>
      </c>
      <c r="G920" s="117" t="str">
        <f>IF(OR('Jisc APC template v2'!N797="COAF",'Jisc APC template v2'!O797="COAF",'Jisc APC template v2'!P797="COAF"), 'Jisc APC template v2'!M797, "")</f>
        <v/>
      </c>
      <c r="H920" s="116" t="str">
        <f>IF(OR('Jisc APC template v2'!N797="COAF",'Jisc APC template v2'!O797="COAF",'Jisc APC template v2'!P797="COAF"), 'Jisc APC template v2'!X797, "")</f>
        <v/>
      </c>
      <c r="I920" s="116" t="str">
        <f>IF(OR('Jisc APC template v2'!N797="COAF",'Jisc APC template v2'!O797="COAF",'Jisc APC template v2'!P797="COAF"), 'Jisc APC template v2'!AA797, "")</f>
        <v/>
      </c>
      <c r="J920" s="116" t="str">
        <f>IF(OR('Jisc APC template v2'!N797="COAF",'Jisc APC template v2'!O797="COAF",'Jisc APC template v2'!P797="COAF"), 'Jisc APC template v2'!AE777, "")</f>
        <v/>
      </c>
      <c r="K920" s="116">
        <f>'Jisc APC template v2'!AK797</f>
        <v>0</v>
      </c>
      <c r="L920" s="113" t="str">
        <f>IF(OR('Jisc APC template v2'!N797="COAF",'Jisc APC template v2'!O797="COAF",'Jisc APC template v2'!P797="COAF"), 'Jisc APC template v2'!Q797, "")</f>
        <v/>
      </c>
      <c r="M920" s="113" t="str">
        <f>IF(OR('Jisc APC template v2'!N797="COAF",'Jisc APC template v2'!O797="COAF",'Jisc APC template v2'!P797="COAF"), 'Jisc APC template v2'!R797, "")</f>
        <v/>
      </c>
      <c r="N920" s="113" t="str">
        <f>IF(OR('Jisc APC template v2'!N797="COAF",'Jisc APC template v2'!O797="COAF",'Jisc APC template v2'!P797="COAF"), 'Jisc APC template v2'!S797, "")</f>
        <v/>
      </c>
      <c r="O920" s="113" t="str">
        <f>IF(OR('Jisc APC template v2'!N797="COAF",'Jisc APC template v2'!O797="COAF",'Jisc APC template v2'!P797="COAF"), 'Jisc APC template v2'!T797, "")</f>
        <v/>
      </c>
      <c r="P920" s="113" t="str">
        <f>IF(OR('Jisc APC template v2'!N797="COAF",'Jisc APC template v2'!O797="COAF",'Jisc APC template v2'!P797="COAF"), 'Jisc APC template v2'!U797, "")</f>
        <v/>
      </c>
      <c r="Q920" s="113" t="str">
        <f>IF(OR('Jisc APC template v2'!N797="COAF",'Jisc APC template v2'!O797="COAF",'Jisc APC template v2'!P797="COAF"), 'Jisc APC template v2'!V797, "")</f>
        <v/>
      </c>
      <c r="R920" s="116" t="str">
        <f>IF(OR('Jisc APC template v2'!N797="COAF",'Jisc APC template v2'!O797="COAF",'Jisc APC template v2'!P797="COAF"), 'Jisc APC template v2'!AM797, "")</f>
        <v/>
      </c>
    </row>
    <row r="921" spans="1:18" ht="15.75" customHeight="1">
      <c r="A921" s="116" t="str">
        <f>IF(OR('Jisc APC template v2'!N798="COAF",'Jisc APC template v2'!O798="COAF",'Jisc APC template v2'!P798="COAF"), 'Jisc APC template v2'!D798, "")</f>
        <v/>
      </c>
      <c r="B921" s="116" t="str">
        <f>IF(OR('Jisc APC template v2'!N798="COAF",'Jisc APC template v2'!O798="COAF",'Jisc APC template v2'!P798="COAF"), 'Jisc APC template v2'!E798, "")</f>
        <v/>
      </c>
      <c r="C921" s="116" t="str">
        <f>IF(OR('Jisc APC template v2'!N798="COAF",'Jisc APC template v2'!O798="COAF",'Jisc APC template v2'!P798="COAF"), 'Jisc APC template v2'!F798, "")</f>
        <v/>
      </c>
      <c r="D921" s="116" t="str">
        <f>IF(OR('Jisc APC template v2'!N798="COAF",'Jisc APC template v2'!O798="COAF",'Jisc APC template v2'!P798="COAF"), 'Jisc APC template v2'!H798, "")</f>
        <v/>
      </c>
      <c r="E921" s="116" t="str">
        <f>IF(OR('Jisc APC template v2'!N798="COAF",'Jisc APC template v2'!O798="COAF",'Jisc APC template v2'!P798="COAF"), 'Jisc APC template v2'!I797, "")</f>
        <v/>
      </c>
      <c r="F921" s="116" t="str">
        <f>IF(OR('Jisc APC template v2'!N798="COAF",'Jisc APC template v2'!O798="COAF",'Jisc APC template v2'!P798="COAF"), 'Jisc APC template v2'!L798, "")</f>
        <v/>
      </c>
      <c r="G921" s="117" t="str">
        <f>IF(OR('Jisc APC template v2'!N798="COAF",'Jisc APC template v2'!O798="COAF",'Jisc APC template v2'!P798="COAF"), 'Jisc APC template v2'!M798, "")</f>
        <v/>
      </c>
      <c r="H921" s="116" t="str">
        <f>IF(OR('Jisc APC template v2'!N798="COAF",'Jisc APC template v2'!O798="COAF",'Jisc APC template v2'!P798="COAF"), 'Jisc APC template v2'!X798, "")</f>
        <v/>
      </c>
      <c r="I921" s="116" t="str">
        <f>IF(OR('Jisc APC template v2'!N798="COAF",'Jisc APC template v2'!O798="COAF",'Jisc APC template v2'!P798="COAF"), 'Jisc APC template v2'!AA798, "")</f>
        <v/>
      </c>
      <c r="J921" s="116" t="str">
        <f>IF(OR('Jisc APC template v2'!N798="COAF",'Jisc APC template v2'!O798="COAF",'Jisc APC template v2'!P798="COAF"), 'Jisc APC template v2'!AE778, "")</f>
        <v/>
      </c>
      <c r="K921" s="116">
        <f>'Jisc APC template v2'!AK798</f>
        <v>0</v>
      </c>
      <c r="L921" s="113" t="str">
        <f>IF(OR('Jisc APC template v2'!N798="COAF",'Jisc APC template v2'!O798="COAF",'Jisc APC template v2'!P798="COAF"), 'Jisc APC template v2'!Q798, "")</f>
        <v/>
      </c>
      <c r="M921" s="113" t="str">
        <f>IF(OR('Jisc APC template v2'!N798="COAF",'Jisc APC template v2'!O798="COAF",'Jisc APC template v2'!P798="COAF"), 'Jisc APC template v2'!R798, "")</f>
        <v/>
      </c>
      <c r="N921" s="113" t="str">
        <f>IF(OR('Jisc APC template v2'!N798="COAF",'Jisc APC template v2'!O798="COAF",'Jisc APC template v2'!P798="COAF"), 'Jisc APC template v2'!S798, "")</f>
        <v/>
      </c>
      <c r="O921" s="113" t="str">
        <f>IF(OR('Jisc APC template v2'!N798="COAF",'Jisc APC template v2'!O798="COAF",'Jisc APC template v2'!P798="COAF"), 'Jisc APC template v2'!T798, "")</f>
        <v/>
      </c>
      <c r="P921" s="113" t="str">
        <f>IF(OR('Jisc APC template v2'!N798="COAF",'Jisc APC template v2'!O798="COAF",'Jisc APC template v2'!P798="COAF"), 'Jisc APC template v2'!U798, "")</f>
        <v/>
      </c>
      <c r="Q921" s="113" t="str">
        <f>IF(OR('Jisc APC template v2'!N798="COAF",'Jisc APC template v2'!O798="COAF",'Jisc APC template v2'!P798="COAF"), 'Jisc APC template v2'!V798, "")</f>
        <v/>
      </c>
      <c r="R921" s="116" t="str">
        <f>IF(OR('Jisc APC template v2'!N798="COAF",'Jisc APC template v2'!O798="COAF",'Jisc APC template v2'!P798="COAF"), 'Jisc APC template v2'!AM798, "")</f>
        <v/>
      </c>
    </row>
    <row r="922" spans="1:18" ht="15.75" customHeight="1">
      <c r="A922" s="116" t="str">
        <f>IF(OR('Jisc APC template v2'!N799="COAF",'Jisc APC template v2'!O799="COAF",'Jisc APC template v2'!P799="COAF"), 'Jisc APC template v2'!D799, "")</f>
        <v/>
      </c>
      <c r="B922" s="116" t="str">
        <f>IF(OR('Jisc APC template v2'!N799="COAF",'Jisc APC template v2'!O799="COAF",'Jisc APC template v2'!P799="COAF"), 'Jisc APC template v2'!E799, "")</f>
        <v/>
      </c>
      <c r="C922" s="116" t="str">
        <f>IF(OR('Jisc APC template v2'!N799="COAF",'Jisc APC template v2'!O799="COAF",'Jisc APC template v2'!P799="COAF"), 'Jisc APC template v2'!F799, "")</f>
        <v/>
      </c>
      <c r="D922" s="116" t="str">
        <f>IF(OR('Jisc APC template v2'!N799="COAF",'Jisc APC template v2'!O799="COAF",'Jisc APC template v2'!P799="COAF"), 'Jisc APC template v2'!H799, "")</f>
        <v/>
      </c>
      <c r="E922" s="116" t="str">
        <f>IF(OR('Jisc APC template v2'!N799="COAF",'Jisc APC template v2'!O799="COAF",'Jisc APC template v2'!P799="COAF"), 'Jisc APC template v2'!I798, "")</f>
        <v/>
      </c>
      <c r="F922" s="116" t="str">
        <f>IF(OR('Jisc APC template v2'!N799="COAF",'Jisc APC template v2'!O799="COAF",'Jisc APC template v2'!P799="COAF"), 'Jisc APC template v2'!L799, "")</f>
        <v/>
      </c>
      <c r="G922" s="117" t="str">
        <f>IF(OR('Jisc APC template v2'!N799="COAF",'Jisc APC template v2'!O799="COAF",'Jisc APC template v2'!P799="COAF"), 'Jisc APC template v2'!M799, "")</f>
        <v/>
      </c>
      <c r="H922" s="116" t="str">
        <f>IF(OR('Jisc APC template v2'!N799="COAF",'Jisc APC template v2'!O799="COAF",'Jisc APC template v2'!P799="COAF"), 'Jisc APC template v2'!X799, "")</f>
        <v/>
      </c>
      <c r="I922" s="116" t="str">
        <f>IF(OR('Jisc APC template v2'!N799="COAF",'Jisc APC template v2'!O799="COAF",'Jisc APC template v2'!P799="COAF"), 'Jisc APC template v2'!AA799, "")</f>
        <v/>
      </c>
      <c r="J922" s="116" t="str">
        <f>IF(OR('Jisc APC template v2'!N799="COAF",'Jisc APC template v2'!O799="COAF",'Jisc APC template v2'!P799="COAF"), 'Jisc APC template v2'!AE779, "")</f>
        <v/>
      </c>
      <c r="K922" s="116">
        <f>'Jisc APC template v2'!AK799</f>
        <v>0</v>
      </c>
      <c r="L922" s="113" t="str">
        <f>IF(OR('Jisc APC template v2'!N799="COAF",'Jisc APC template v2'!O799="COAF",'Jisc APC template v2'!P799="COAF"), 'Jisc APC template v2'!Q799, "")</f>
        <v/>
      </c>
      <c r="M922" s="113" t="str">
        <f>IF(OR('Jisc APC template v2'!N799="COAF",'Jisc APC template v2'!O799="COAF",'Jisc APC template v2'!P799="COAF"), 'Jisc APC template v2'!R799, "")</f>
        <v/>
      </c>
      <c r="N922" s="113" t="str">
        <f>IF(OR('Jisc APC template v2'!N799="COAF",'Jisc APC template v2'!O799="COAF",'Jisc APC template v2'!P799="COAF"), 'Jisc APC template v2'!S799, "")</f>
        <v/>
      </c>
      <c r="O922" s="113" t="str">
        <f>IF(OR('Jisc APC template v2'!N799="COAF",'Jisc APC template v2'!O799="COAF",'Jisc APC template v2'!P799="COAF"), 'Jisc APC template v2'!T799, "")</f>
        <v/>
      </c>
      <c r="P922" s="113" t="str">
        <f>IF(OR('Jisc APC template v2'!N799="COAF",'Jisc APC template v2'!O799="COAF",'Jisc APC template v2'!P799="COAF"), 'Jisc APC template v2'!U799, "")</f>
        <v/>
      </c>
      <c r="Q922" s="113" t="str">
        <f>IF(OR('Jisc APC template v2'!N799="COAF",'Jisc APC template v2'!O799="COAF",'Jisc APC template v2'!P799="COAF"), 'Jisc APC template v2'!V799, "")</f>
        <v/>
      </c>
      <c r="R922" s="116" t="str">
        <f>IF(OR('Jisc APC template v2'!N799="COAF",'Jisc APC template v2'!O799="COAF",'Jisc APC template v2'!P799="COAF"), 'Jisc APC template v2'!AM799, "")</f>
        <v/>
      </c>
    </row>
    <row r="923" spans="1:18" ht="15.75" customHeight="1">
      <c r="A923" s="116" t="str">
        <f>IF(OR('Jisc APC template v2'!N800="COAF",'Jisc APC template v2'!O800="COAF",'Jisc APC template v2'!P800="COAF"), 'Jisc APC template v2'!D800, "")</f>
        <v/>
      </c>
      <c r="B923" s="116" t="str">
        <f>IF(OR('Jisc APC template v2'!N800="COAF",'Jisc APC template v2'!O800="COAF",'Jisc APC template v2'!P800="COAF"), 'Jisc APC template v2'!E800, "")</f>
        <v/>
      </c>
      <c r="C923" s="116" t="str">
        <f>IF(OR('Jisc APC template v2'!N800="COAF",'Jisc APC template v2'!O800="COAF",'Jisc APC template v2'!P800="COAF"), 'Jisc APC template v2'!F800, "")</f>
        <v/>
      </c>
      <c r="D923" s="116" t="str">
        <f>IF(OR('Jisc APC template v2'!N800="COAF",'Jisc APC template v2'!O800="COAF",'Jisc APC template v2'!P800="COAF"), 'Jisc APC template v2'!H800, "")</f>
        <v/>
      </c>
      <c r="E923" s="116" t="str">
        <f>IF(OR('Jisc APC template v2'!N800="COAF",'Jisc APC template v2'!O800="COAF",'Jisc APC template v2'!P800="COAF"), 'Jisc APC template v2'!I799, "")</f>
        <v/>
      </c>
      <c r="F923" s="116" t="str">
        <f>IF(OR('Jisc APC template v2'!N800="COAF",'Jisc APC template v2'!O800="COAF",'Jisc APC template v2'!P800="COAF"), 'Jisc APC template v2'!L800, "")</f>
        <v/>
      </c>
      <c r="G923" s="117" t="str">
        <f>IF(OR('Jisc APC template v2'!N800="COAF",'Jisc APC template v2'!O800="COAF",'Jisc APC template v2'!P800="COAF"), 'Jisc APC template v2'!M800, "")</f>
        <v/>
      </c>
      <c r="H923" s="116" t="str">
        <f>IF(OR('Jisc APC template v2'!N800="COAF",'Jisc APC template v2'!O800="COAF",'Jisc APC template v2'!P800="COAF"), 'Jisc APC template v2'!X800, "")</f>
        <v/>
      </c>
      <c r="I923" s="116" t="str">
        <f>IF(OR('Jisc APC template v2'!N800="COAF",'Jisc APC template v2'!O800="COAF",'Jisc APC template v2'!P800="COAF"), 'Jisc APC template v2'!AA800, "")</f>
        <v/>
      </c>
      <c r="J923" s="116" t="str">
        <f>IF(OR('Jisc APC template v2'!N800="COAF",'Jisc APC template v2'!O800="COAF",'Jisc APC template v2'!P800="COAF"), 'Jisc APC template v2'!AE780, "")</f>
        <v/>
      </c>
      <c r="K923" s="116">
        <f>'Jisc APC template v2'!AK800</f>
        <v>0</v>
      </c>
      <c r="L923" s="113" t="str">
        <f>IF(OR('Jisc APC template v2'!N800="COAF",'Jisc APC template v2'!O800="COAF",'Jisc APC template v2'!P800="COAF"), 'Jisc APC template v2'!Q800, "")</f>
        <v/>
      </c>
      <c r="M923" s="113" t="str">
        <f>IF(OR('Jisc APC template v2'!N800="COAF",'Jisc APC template v2'!O800="COAF",'Jisc APC template v2'!P800="COAF"), 'Jisc APC template v2'!R800, "")</f>
        <v/>
      </c>
      <c r="N923" s="113" t="str">
        <f>IF(OR('Jisc APC template v2'!N800="COAF",'Jisc APC template v2'!O800="COAF",'Jisc APC template v2'!P800="COAF"), 'Jisc APC template v2'!S800, "")</f>
        <v/>
      </c>
      <c r="O923" s="113" t="str">
        <f>IF(OR('Jisc APC template v2'!N800="COAF",'Jisc APC template v2'!O800="COAF",'Jisc APC template v2'!P800="COAF"), 'Jisc APC template v2'!T800, "")</f>
        <v/>
      </c>
      <c r="P923" s="113" t="str">
        <f>IF(OR('Jisc APC template v2'!N800="COAF",'Jisc APC template v2'!O800="COAF",'Jisc APC template v2'!P800="COAF"), 'Jisc APC template v2'!U800, "")</f>
        <v/>
      </c>
      <c r="Q923" s="113" t="str">
        <f>IF(OR('Jisc APC template v2'!N800="COAF",'Jisc APC template v2'!O800="COAF",'Jisc APC template v2'!P800="COAF"), 'Jisc APC template v2'!V800, "")</f>
        <v/>
      </c>
      <c r="R923" s="116" t="str">
        <f>IF(OR('Jisc APC template v2'!N800="COAF",'Jisc APC template v2'!O800="COAF",'Jisc APC template v2'!P800="COAF"), 'Jisc APC template v2'!AM800, "")</f>
        <v/>
      </c>
    </row>
    <row r="924" spans="1:18" ht="15.75" customHeight="1">
      <c r="A924" s="116" t="str">
        <f>IF(OR('Jisc APC template v2'!N801="COAF",'Jisc APC template v2'!O801="COAF",'Jisc APC template v2'!P801="COAF"), 'Jisc APC template v2'!D801, "")</f>
        <v/>
      </c>
      <c r="B924" s="116" t="str">
        <f>IF(OR('Jisc APC template v2'!N801="COAF",'Jisc APC template v2'!O801="COAF",'Jisc APC template v2'!P801="COAF"), 'Jisc APC template v2'!E801, "")</f>
        <v/>
      </c>
      <c r="C924" s="116" t="str">
        <f>IF(OR('Jisc APC template v2'!N801="COAF",'Jisc APC template v2'!O801="COAF",'Jisc APC template v2'!P801="COAF"), 'Jisc APC template v2'!F801, "")</f>
        <v/>
      </c>
      <c r="D924" s="116" t="str">
        <f>IF(OR('Jisc APC template v2'!N801="COAF",'Jisc APC template v2'!O801="COAF",'Jisc APC template v2'!P801="COAF"), 'Jisc APC template v2'!H801, "")</f>
        <v/>
      </c>
      <c r="E924" s="116" t="str">
        <f>IF(OR('Jisc APC template v2'!N801="COAF",'Jisc APC template v2'!O801="COAF",'Jisc APC template v2'!P801="COAF"), 'Jisc APC template v2'!I800, "")</f>
        <v/>
      </c>
      <c r="F924" s="116" t="str">
        <f>IF(OR('Jisc APC template v2'!N801="COAF",'Jisc APC template v2'!O801="COAF",'Jisc APC template v2'!P801="COAF"), 'Jisc APC template v2'!L801, "")</f>
        <v/>
      </c>
      <c r="G924" s="117" t="str">
        <f>IF(OR('Jisc APC template v2'!N801="COAF",'Jisc APC template v2'!O801="COAF",'Jisc APC template v2'!P801="COAF"), 'Jisc APC template v2'!M801, "")</f>
        <v/>
      </c>
      <c r="H924" s="116" t="str">
        <f>IF(OR('Jisc APC template v2'!N801="COAF",'Jisc APC template v2'!O801="COAF",'Jisc APC template v2'!P801="COAF"), 'Jisc APC template v2'!X801, "")</f>
        <v/>
      </c>
      <c r="I924" s="116" t="str">
        <f>IF(OR('Jisc APC template v2'!N801="COAF",'Jisc APC template v2'!O801="COAF",'Jisc APC template v2'!P801="COAF"), 'Jisc APC template v2'!AA801, "")</f>
        <v/>
      </c>
      <c r="J924" s="116" t="str">
        <f>IF(OR('Jisc APC template v2'!N801="COAF",'Jisc APC template v2'!O801="COAF",'Jisc APC template v2'!P801="COAF"), 'Jisc APC template v2'!AE781, "")</f>
        <v/>
      </c>
      <c r="K924" s="116">
        <f>'Jisc APC template v2'!AK801</f>
        <v>0</v>
      </c>
      <c r="L924" s="113" t="str">
        <f>IF(OR('Jisc APC template v2'!N801="COAF",'Jisc APC template v2'!O801="COAF",'Jisc APC template v2'!P801="COAF"), 'Jisc APC template v2'!Q801, "")</f>
        <v/>
      </c>
      <c r="M924" s="113" t="str">
        <f>IF(OR('Jisc APC template v2'!N801="COAF",'Jisc APC template v2'!O801="COAF",'Jisc APC template v2'!P801="COAF"), 'Jisc APC template v2'!R801, "")</f>
        <v/>
      </c>
      <c r="N924" s="113" t="str">
        <f>IF(OR('Jisc APC template v2'!N801="COAF",'Jisc APC template v2'!O801="COAF",'Jisc APC template v2'!P801="COAF"), 'Jisc APC template v2'!S801, "")</f>
        <v/>
      </c>
      <c r="O924" s="113" t="str">
        <f>IF(OR('Jisc APC template v2'!N801="COAF",'Jisc APC template v2'!O801="COAF",'Jisc APC template v2'!P801="COAF"), 'Jisc APC template v2'!T801, "")</f>
        <v/>
      </c>
      <c r="P924" s="113" t="str">
        <f>IF(OR('Jisc APC template v2'!N801="COAF",'Jisc APC template v2'!O801="COAF",'Jisc APC template v2'!P801="COAF"), 'Jisc APC template v2'!U801, "")</f>
        <v/>
      </c>
      <c r="Q924" s="113" t="str">
        <f>IF(OR('Jisc APC template v2'!N801="COAF",'Jisc APC template v2'!O801="COAF",'Jisc APC template v2'!P801="COAF"), 'Jisc APC template v2'!V801, "")</f>
        <v/>
      </c>
      <c r="R924" s="116" t="str">
        <f>IF(OR('Jisc APC template v2'!N801="COAF",'Jisc APC template v2'!O801="COAF",'Jisc APC template v2'!P801="COAF"), 'Jisc APC template v2'!AM801, "")</f>
        <v/>
      </c>
    </row>
    <row r="925" spans="1:18" ht="15.75" customHeight="1">
      <c r="A925" s="116" t="str">
        <f>IF(OR('Jisc APC template v2'!N802="COAF",'Jisc APC template v2'!O802="COAF",'Jisc APC template v2'!P802="COAF"), 'Jisc APC template v2'!D802, "")</f>
        <v/>
      </c>
      <c r="B925" s="116" t="str">
        <f>IF(OR('Jisc APC template v2'!N802="COAF",'Jisc APC template v2'!O802="COAF",'Jisc APC template v2'!P802="COAF"), 'Jisc APC template v2'!E802, "")</f>
        <v/>
      </c>
      <c r="C925" s="116" t="str">
        <f>IF(OR('Jisc APC template v2'!N802="COAF",'Jisc APC template v2'!O802="COAF",'Jisc APC template v2'!P802="COAF"), 'Jisc APC template v2'!F802, "")</f>
        <v/>
      </c>
      <c r="D925" s="116" t="str">
        <f>IF(OR('Jisc APC template v2'!N802="COAF",'Jisc APC template v2'!O802="COAF",'Jisc APC template v2'!P802="COAF"), 'Jisc APC template v2'!H802, "")</f>
        <v/>
      </c>
      <c r="E925" s="116" t="str">
        <f>IF(OR('Jisc APC template v2'!N802="COAF",'Jisc APC template v2'!O802="COAF",'Jisc APC template v2'!P802="COAF"), 'Jisc APC template v2'!I801, "")</f>
        <v/>
      </c>
      <c r="F925" s="116" t="str">
        <f>IF(OR('Jisc APC template v2'!N802="COAF",'Jisc APC template v2'!O802="COAF",'Jisc APC template v2'!P802="COAF"), 'Jisc APC template v2'!L802, "")</f>
        <v/>
      </c>
      <c r="G925" s="117" t="str">
        <f>IF(OR('Jisc APC template v2'!N802="COAF",'Jisc APC template v2'!O802="COAF",'Jisc APC template v2'!P802="COAF"), 'Jisc APC template v2'!M802, "")</f>
        <v/>
      </c>
      <c r="H925" s="116" t="str">
        <f>IF(OR('Jisc APC template v2'!N802="COAF",'Jisc APC template v2'!O802="COAF",'Jisc APC template v2'!P802="COAF"), 'Jisc APC template v2'!X802, "")</f>
        <v/>
      </c>
      <c r="I925" s="116" t="str">
        <f>IF(OR('Jisc APC template v2'!N802="COAF",'Jisc APC template v2'!O802="COAF",'Jisc APC template v2'!P802="COAF"), 'Jisc APC template v2'!AA802, "")</f>
        <v/>
      </c>
      <c r="J925" s="116" t="str">
        <f>IF(OR('Jisc APC template v2'!N802="COAF",'Jisc APC template v2'!O802="COAF",'Jisc APC template v2'!P802="COAF"), 'Jisc APC template v2'!AE782, "")</f>
        <v/>
      </c>
      <c r="K925" s="116">
        <f>'Jisc APC template v2'!AK802</f>
        <v>0</v>
      </c>
      <c r="L925" s="113" t="str">
        <f>IF(OR('Jisc APC template v2'!N802="COAF",'Jisc APC template v2'!O802="COAF",'Jisc APC template v2'!P802="COAF"), 'Jisc APC template v2'!Q802, "")</f>
        <v/>
      </c>
      <c r="M925" s="113" t="str">
        <f>IF(OR('Jisc APC template v2'!N802="COAF",'Jisc APC template v2'!O802="COAF",'Jisc APC template v2'!P802="COAF"), 'Jisc APC template v2'!R802, "")</f>
        <v/>
      </c>
      <c r="N925" s="113" t="str">
        <f>IF(OR('Jisc APC template v2'!N802="COAF",'Jisc APC template v2'!O802="COAF",'Jisc APC template v2'!P802="COAF"), 'Jisc APC template v2'!S802, "")</f>
        <v/>
      </c>
      <c r="O925" s="113" t="str">
        <f>IF(OR('Jisc APC template v2'!N802="COAF",'Jisc APC template v2'!O802="COAF",'Jisc APC template v2'!P802="COAF"), 'Jisc APC template v2'!T802, "")</f>
        <v/>
      </c>
      <c r="P925" s="113" t="str">
        <f>IF(OR('Jisc APC template v2'!N802="COAF",'Jisc APC template v2'!O802="COAF",'Jisc APC template v2'!P802="COAF"), 'Jisc APC template v2'!U802, "")</f>
        <v/>
      </c>
      <c r="Q925" s="113" t="str">
        <f>IF(OR('Jisc APC template v2'!N802="COAF",'Jisc APC template v2'!O802="COAF",'Jisc APC template v2'!P802="COAF"), 'Jisc APC template v2'!V802, "")</f>
        <v/>
      </c>
      <c r="R925" s="116" t="str">
        <f>IF(OR('Jisc APC template v2'!N802="COAF",'Jisc APC template v2'!O802="COAF",'Jisc APC template v2'!P802="COAF"), 'Jisc APC template v2'!AM802, "")</f>
        <v/>
      </c>
    </row>
    <row r="926" spans="1:18" ht="15.75" customHeight="1">
      <c r="A926" s="116" t="str">
        <f>IF(OR('Jisc APC template v2'!N803="COAF",'Jisc APC template v2'!O803="COAF",'Jisc APC template v2'!P803="COAF"), 'Jisc APC template v2'!D803, "")</f>
        <v/>
      </c>
      <c r="B926" s="116" t="str">
        <f>IF(OR('Jisc APC template v2'!N803="COAF",'Jisc APC template v2'!O803="COAF",'Jisc APC template v2'!P803="COAF"), 'Jisc APC template v2'!E803, "")</f>
        <v/>
      </c>
      <c r="C926" s="116" t="str">
        <f>IF(OR('Jisc APC template v2'!N803="COAF",'Jisc APC template v2'!O803="COAF",'Jisc APC template v2'!P803="COAF"), 'Jisc APC template v2'!F803, "")</f>
        <v/>
      </c>
      <c r="D926" s="116" t="str">
        <f>IF(OR('Jisc APC template v2'!N803="COAF",'Jisc APC template v2'!O803="COAF",'Jisc APC template v2'!P803="COAF"), 'Jisc APC template v2'!H803, "")</f>
        <v/>
      </c>
      <c r="E926" s="116" t="str">
        <f>IF(OR('Jisc APC template v2'!N803="COAF",'Jisc APC template v2'!O803="COAF",'Jisc APC template v2'!P803="COAF"), 'Jisc APC template v2'!I802, "")</f>
        <v/>
      </c>
      <c r="F926" s="116" t="str">
        <f>IF(OR('Jisc APC template v2'!N803="COAF",'Jisc APC template v2'!O803="COAF",'Jisc APC template v2'!P803="COAF"), 'Jisc APC template v2'!L803, "")</f>
        <v/>
      </c>
      <c r="G926" s="117" t="str">
        <f>IF(OR('Jisc APC template v2'!N803="COAF",'Jisc APC template v2'!O803="COAF",'Jisc APC template v2'!P803="COAF"), 'Jisc APC template v2'!M803, "")</f>
        <v/>
      </c>
      <c r="H926" s="116" t="str">
        <f>IF(OR('Jisc APC template v2'!N803="COAF",'Jisc APC template v2'!O803="COAF",'Jisc APC template v2'!P803="COAF"), 'Jisc APC template v2'!X803, "")</f>
        <v/>
      </c>
      <c r="I926" s="116" t="str">
        <f>IF(OR('Jisc APC template v2'!N803="COAF",'Jisc APC template v2'!O803="COAF",'Jisc APC template v2'!P803="COAF"), 'Jisc APC template v2'!AA803, "")</f>
        <v/>
      </c>
      <c r="J926" s="116" t="str">
        <f>IF(OR('Jisc APC template v2'!N803="COAF",'Jisc APC template v2'!O803="COAF",'Jisc APC template v2'!P803="COAF"), 'Jisc APC template v2'!AE783, "")</f>
        <v/>
      </c>
      <c r="K926" s="116">
        <f>'Jisc APC template v2'!AK803</f>
        <v>0</v>
      </c>
      <c r="L926" s="113" t="str">
        <f>IF(OR('Jisc APC template v2'!N803="COAF",'Jisc APC template v2'!O803="COAF",'Jisc APC template v2'!P803="COAF"), 'Jisc APC template v2'!Q803, "")</f>
        <v/>
      </c>
      <c r="M926" s="113" t="str">
        <f>IF(OR('Jisc APC template v2'!N803="COAF",'Jisc APC template v2'!O803="COAF",'Jisc APC template v2'!P803="COAF"), 'Jisc APC template v2'!R803, "")</f>
        <v/>
      </c>
      <c r="N926" s="113" t="str">
        <f>IF(OR('Jisc APC template v2'!N803="COAF",'Jisc APC template v2'!O803="COAF",'Jisc APC template v2'!P803="COAF"), 'Jisc APC template v2'!S803, "")</f>
        <v/>
      </c>
      <c r="O926" s="113" t="str">
        <f>IF(OR('Jisc APC template v2'!N803="COAF",'Jisc APC template v2'!O803="COAF",'Jisc APC template v2'!P803="COAF"), 'Jisc APC template v2'!T803, "")</f>
        <v/>
      </c>
      <c r="P926" s="113" t="str">
        <f>IF(OR('Jisc APC template v2'!N803="COAF",'Jisc APC template v2'!O803="COAF",'Jisc APC template v2'!P803="COAF"), 'Jisc APC template v2'!U803, "")</f>
        <v/>
      </c>
      <c r="Q926" s="113" t="str">
        <f>IF(OR('Jisc APC template v2'!N803="COAF",'Jisc APC template v2'!O803="COAF",'Jisc APC template v2'!P803="COAF"), 'Jisc APC template v2'!V803, "")</f>
        <v/>
      </c>
      <c r="R926" s="116" t="str">
        <f>IF(OR('Jisc APC template v2'!N803="COAF",'Jisc APC template v2'!O803="COAF",'Jisc APC template v2'!P803="COAF"), 'Jisc APC template v2'!AM803, "")</f>
        <v/>
      </c>
    </row>
    <row r="927" spans="1:18" ht="15.75" customHeight="1">
      <c r="A927" s="116" t="str">
        <f>IF(OR('Jisc APC template v2'!N804="COAF",'Jisc APC template v2'!O804="COAF",'Jisc APC template v2'!P804="COAF"), 'Jisc APC template v2'!D804, "")</f>
        <v/>
      </c>
      <c r="B927" s="116" t="str">
        <f>IF(OR('Jisc APC template v2'!N804="COAF",'Jisc APC template v2'!O804="COAF",'Jisc APC template v2'!P804="COAF"), 'Jisc APC template v2'!E804, "")</f>
        <v/>
      </c>
      <c r="C927" s="116" t="str">
        <f>IF(OR('Jisc APC template v2'!N804="COAF",'Jisc APC template v2'!O804="COAF",'Jisc APC template v2'!P804="COAF"), 'Jisc APC template v2'!F804, "")</f>
        <v/>
      </c>
      <c r="D927" s="116" t="str">
        <f>IF(OR('Jisc APC template v2'!N804="COAF",'Jisc APC template v2'!O804="COAF",'Jisc APC template v2'!P804="COAF"), 'Jisc APC template v2'!H804, "")</f>
        <v/>
      </c>
      <c r="E927" s="116" t="str">
        <f>IF(OR('Jisc APC template v2'!N804="COAF",'Jisc APC template v2'!O804="COAF",'Jisc APC template v2'!P804="COAF"), 'Jisc APC template v2'!I803, "")</f>
        <v/>
      </c>
      <c r="F927" s="116" t="str">
        <f>IF(OR('Jisc APC template v2'!N804="COAF",'Jisc APC template v2'!O804="COAF",'Jisc APC template v2'!P804="COAF"), 'Jisc APC template v2'!L804, "")</f>
        <v/>
      </c>
      <c r="G927" s="117" t="str">
        <f>IF(OR('Jisc APC template v2'!N804="COAF",'Jisc APC template v2'!O804="COAF",'Jisc APC template v2'!P804="COAF"), 'Jisc APC template v2'!M804, "")</f>
        <v/>
      </c>
      <c r="H927" s="116" t="str">
        <f>IF(OR('Jisc APC template v2'!N804="COAF",'Jisc APC template v2'!O804="COAF",'Jisc APC template v2'!P804="COAF"), 'Jisc APC template v2'!X804, "")</f>
        <v/>
      </c>
      <c r="I927" s="116" t="str">
        <f>IF(OR('Jisc APC template v2'!N804="COAF",'Jisc APC template v2'!O804="COAF",'Jisc APC template v2'!P804="COAF"), 'Jisc APC template v2'!AA804, "")</f>
        <v/>
      </c>
      <c r="J927" s="116" t="str">
        <f>IF(OR('Jisc APC template v2'!N804="COAF",'Jisc APC template v2'!O804="COAF",'Jisc APC template v2'!P804="COAF"), 'Jisc APC template v2'!AE784, "")</f>
        <v/>
      </c>
      <c r="K927" s="116">
        <f>'Jisc APC template v2'!AK804</f>
        <v>0</v>
      </c>
      <c r="L927" s="113" t="str">
        <f>IF(OR('Jisc APC template v2'!N804="COAF",'Jisc APC template v2'!O804="COAF",'Jisc APC template v2'!P804="COAF"), 'Jisc APC template v2'!Q804, "")</f>
        <v/>
      </c>
      <c r="M927" s="113" t="str">
        <f>IF(OR('Jisc APC template v2'!N804="COAF",'Jisc APC template v2'!O804="COAF",'Jisc APC template v2'!P804="COAF"), 'Jisc APC template v2'!R804, "")</f>
        <v/>
      </c>
      <c r="N927" s="113" t="str">
        <f>IF(OR('Jisc APC template v2'!N804="COAF",'Jisc APC template v2'!O804="COAF",'Jisc APC template v2'!P804="COAF"), 'Jisc APC template v2'!S804, "")</f>
        <v/>
      </c>
      <c r="O927" s="113" t="str">
        <f>IF(OR('Jisc APC template v2'!N804="COAF",'Jisc APC template v2'!O804="COAF",'Jisc APC template v2'!P804="COAF"), 'Jisc APC template v2'!T804, "")</f>
        <v/>
      </c>
      <c r="P927" s="113" t="str">
        <f>IF(OR('Jisc APC template v2'!N804="COAF",'Jisc APC template v2'!O804="COAF",'Jisc APC template v2'!P804="COAF"), 'Jisc APC template v2'!U804, "")</f>
        <v/>
      </c>
      <c r="Q927" s="113" t="str">
        <f>IF(OR('Jisc APC template v2'!N804="COAF",'Jisc APC template v2'!O804="COAF",'Jisc APC template v2'!P804="COAF"), 'Jisc APC template v2'!V804, "")</f>
        <v/>
      </c>
      <c r="R927" s="116" t="str">
        <f>IF(OR('Jisc APC template v2'!N804="COAF",'Jisc APC template v2'!O804="COAF",'Jisc APC template v2'!P804="COAF"), 'Jisc APC template v2'!AM804, "")</f>
        <v/>
      </c>
    </row>
    <row r="928" spans="1:18" ht="15.75" customHeight="1">
      <c r="A928" s="116" t="str">
        <f>IF(OR('Jisc APC template v2'!N805="COAF",'Jisc APC template v2'!O805="COAF",'Jisc APC template v2'!P805="COAF"), 'Jisc APC template v2'!D805, "")</f>
        <v/>
      </c>
      <c r="B928" s="116" t="str">
        <f>IF(OR('Jisc APC template v2'!N805="COAF",'Jisc APC template v2'!O805="COAF",'Jisc APC template v2'!P805="COAF"), 'Jisc APC template v2'!E805, "")</f>
        <v/>
      </c>
      <c r="C928" s="116" t="str">
        <f>IF(OR('Jisc APC template v2'!N805="COAF",'Jisc APC template v2'!O805="COAF",'Jisc APC template v2'!P805="COAF"), 'Jisc APC template v2'!F805, "")</f>
        <v/>
      </c>
      <c r="D928" s="116" t="str">
        <f>IF(OR('Jisc APC template v2'!N805="COAF",'Jisc APC template v2'!O805="COAF",'Jisc APC template v2'!P805="COAF"), 'Jisc APC template v2'!H805, "")</f>
        <v/>
      </c>
      <c r="E928" s="116" t="str">
        <f>IF(OR('Jisc APC template v2'!N805="COAF",'Jisc APC template v2'!O805="COAF",'Jisc APC template v2'!P805="COAF"), 'Jisc APC template v2'!I804, "")</f>
        <v/>
      </c>
      <c r="F928" s="116" t="str">
        <f>IF(OR('Jisc APC template v2'!N805="COAF",'Jisc APC template v2'!O805="COAF",'Jisc APC template v2'!P805="COAF"), 'Jisc APC template v2'!L805, "")</f>
        <v/>
      </c>
      <c r="G928" s="117" t="str">
        <f>IF(OR('Jisc APC template v2'!N805="COAF",'Jisc APC template v2'!O805="COAF",'Jisc APC template v2'!P805="COAF"), 'Jisc APC template v2'!M805, "")</f>
        <v/>
      </c>
      <c r="H928" s="116" t="str">
        <f>IF(OR('Jisc APC template v2'!N805="COAF",'Jisc APC template v2'!O805="COAF",'Jisc APC template v2'!P805="COAF"), 'Jisc APC template v2'!X805, "")</f>
        <v/>
      </c>
      <c r="I928" s="116" t="str">
        <f>IF(OR('Jisc APC template v2'!N805="COAF",'Jisc APC template v2'!O805="COAF",'Jisc APC template v2'!P805="COAF"), 'Jisc APC template v2'!AA805, "")</f>
        <v/>
      </c>
      <c r="J928" s="116" t="str">
        <f>IF(OR('Jisc APC template v2'!N805="COAF",'Jisc APC template v2'!O805="COAF",'Jisc APC template v2'!P805="COAF"), 'Jisc APC template v2'!AE785, "")</f>
        <v/>
      </c>
      <c r="K928" s="116">
        <f>'Jisc APC template v2'!AK805</f>
        <v>0</v>
      </c>
      <c r="L928" s="113" t="str">
        <f>IF(OR('Jisc APC template v2'!N805="COAF",'Jisc APC template v2'!O805="COAF",'Jisc APC template v2'!P805="COAF"), 'Jisc APC template v2'!Q805, "")</f>
        <v/>
      </c>
      <c r="M928" s="113" t="str">
        <f>IF(OR('Jisc APC template v2'!N805="COAF",'Jisc APC template v2'!O805="COAF",'Jisc APC template v2'!P805="COAF"), 'Jisc APC template v2'!R805, "")</f>
        <v/>
      </c>
      <c r="N928" s="113" t="str">
        <f>IF(OR('Jisc APC template v2'!N805="COAF",'Jisc APC template v2'!O805="COAF",'Jisc APC template v2'!P805="COAF"), 'Jisc APC template v2'!S805, "")</f>
        <v/>
      </c>
      <c r="O928" s="113" t="str">
        <f>IF(OR('Jisc APC template v2'!N805="COAF",'Jisc APC template v2'!O805="COAF",'Jisc APC template v2'!P805="COAF"), 'Jisc APC template v2'!T805, "")</f>
        <v/>
      </c>
      <c r="P928" s="113" t="str">
        <f>IF(OR('Jisc APC template v2'!N805="COAF",'Jisc APC template v2'!O805="COAF",'Jisc APC template v2'!P805="COAF"), 'Jisc APC template v2'!U805, "")</f>
        <v/>
      </c>
      <c r="Q928" s="113" t="str">
        <f>IF(OR('Jisc APC template v2'!N805="COAF",'Jisc APC template v2'!O805="COAF",'Jisc APC template v2'!P805="COAF"), 'Jisc APC template v2'!V805, "")</f>
        <v/>
      </c>
      <c r="R928" s="116" t="str">
        <f>IF(OR('Jisc APC template v2'!N805="COAF",'Jisc APC template v2'!O805="COAF",'Jisc APC template v2'!P805="COAF"), 'Jisc APC template v2'!AM805, "")</f>
        <v/>
      </c>
    </row>
    <row r="929" spans="1:18" ht="15.75" customHeight="1">
      <c r="A929" s="116" t="str">
        <f>IF(OR('Jisc APC template v2'!N806="COAF",'Jisc APC template v2'!O806="COAF",'Jisc APC template v2'!P806="COAF"), 'Jisc APC template v2'!D806, "")</f>
        <v/>
      </c>
      <c r="B929" s="116" t="str">
        <f>IF(OR('Jisc APC template v2'!N806="COAF",'Jisc APC template v2'!O806="COAF",'Jisc APC template v2'!P806="COAF"), 'Jisc APC template v2'!E806, "")</f>
        <v/>
      </c>
      <c r="C929" s="116" t="str">
        <f>IF(OR('Jisc APC template v2'!N806="COAF",'Jisc APC template v2'!O806="COAF",'Jisc APC template v2'!P806="COAF"), 'Jisc APC template v2'!F806, "")</f>
        <v/>
      </c>
      <c r="D929" s="116" t="str">
        <f>IF(OR('Jisc APC template v2'!N806="COAF",'Jisc APC template v2'!O806="COAF",'Jisc APC template v2'!P806="COAF"), 'Jisc APC template v2'!H806, "")</f>
        <v/>
      </c>
      <c r="E929" s="116" t="str">
        <f>IF(OR('Jisc APC template v2'!N806="COAF",'Jisc APC template v2'!O806="COAF",'Jisc APC template v2'!P806="COAF"), 'Jisc APC template v2'!I805, "")</f>
        <v/>
      </c>
      <c r="F929" s="116" t="str">
        <f>IF(OR('Jisc APC template v2'!N806="COAF",'Jisc APC template v2'!O806="COAF",'Jisc APC template v2'!P806="COAF"), 'Jisc APC template v2'!L806, "")</f>
        <v/>
      </c>
      <c r="G929" s="117" t="str">
        <f>IF(OR('Jisc APC template v2'!N806="COAF",'Jisc APC template v2'!O806="COAF",'Jisc APC template v2'!P806="COAF"), 'Jisc APC template v2'!M806, "")</f>
        <v/>
      </c>
      <c r="H929" s="116" t="str">
        <f>IF(OR('Jisc APC template v2'!N806="COAF",'Jisc APC template v2'!O806="COAF",'Jisc APC template v2'!P806="COAF"), 'Jisc APC template v2'!X806, "")</f>
        <v/>
      </c>
      <c r="I929" s="116" t="str">
        <f>IF(OR('Jisc APC template v2'!N806="COAF",'Jisc APC template v2'!O806="COAF",'Jisc APC template v2'!P806="COAF"), 'Jisc APC template v2'!AA806, "")</f>
        <v/>
      </c>
      <c r="J929" s="116" t="str">
        <f>IF(OR('Jisc APC template v2'!N806="COAF",'Jisc APC template v2'!O806="COAF",'Jisc APC template v2'!P806="COAF"), 'Jisc APC template v2'!AE786, "")</f>
        <v/>
      </c>
      <c r="K929" s="116">
        <f>'Jisc APC template v2'!AK806</f>
        <v>0</v>
      </c>
      <c r="L929" s="113" t="str">
        <f>IF(OR('Jisc APC template v2'!N806="COAF",'Jisc APC template v2'!O806="COAF",'Jisc APC template v2'!P806="COAF"), 'Jisc APC template v2'!Q806, "")</f>
        <v/>
      </c>
      <c r="M929" s="113" t="str">
        <f>IF(OR('Jisc APC template v2'!N806="COAF",'Jisc APC template v2'!O806="COAF",'Jisc APC template v2'!P806="COAF"), 'Jisc APC template v2'!R806, "")</f>
        <v/>
      </c>
      <c r="N929" s="113" t="str">
        <f>IF(OR('Jisc APC template v2'!N806="COAF",'Jisc APC template v2'!O806="COAF",'Jisc APC template v2'!P806="COAF"), 'Jisc APC template v2'!S806, "")</f>
        <v/>
      </c>
      <c r="O929" s="113" t="str">
        <f>IF(OR('Jisc APC template v2'!N806="COAF",'Jisc APC template v2'!O806="COAF",'Jisc APC template v2'!P806="COAF"), 'Jisc APC template v2'!T806, "")</f>
        <v/>
      </c>
      <c r="P929" s="113" t="str">
        <f>IF(OR('Jisc APC template v2'!N806="COAF",'Jisc APC template v2'!O806="COAF",'Jisc APC template v2'!P806="COAF"), 'Jisc APC template v2'!U806, "")</f>
        <v/>
      </c>
      <c r="Q929" s="113" t="str">
        <f>IF(OR('Jisc APC template v2'!N806="COAF",'Jisc APC template v2'!O806="COAF",'Jisc APC template v2'!P806="COAF"), 'Jisc APC template v2'!V806, "")</f>
        <v/>
      </c>
      <c r="R929" s="116" t="str">
        <f>IF(OR('Jisc APC template v2'!N806="COAF",'Jisc APC template v2'!O806="COAF",'Jisc APC template v2'!P806="COAF"), 'Jisc APC template v2'!AM806, "")</f>
        <v/>
      </c>
    </row>
    <row r="930" spans="1:18" ht="15.75" customHeight="1">
      <c r="A930" s="116" t="str">
        <f>IF(OR('Jisc APC template v2'!N807="COAF",'Jisc APC template v2'!O807="COAF",'Jisc APC template v2'!P807="COAF"), 'Jisc APC template v2'!D807, "")</f>
        <v/>
      </c>
      <c r="B930" s="116" t="str">
        <f>IF(OR('Jisc APC template v2'!N807="COAF",'Jisc APC template v2'!O807="COAF",'Jisc APC template v2'!P807="COAF"), 'Jisc APC template v2'!E807, "")</f>
        <v/>
      </c>
      <c r="C930" s="116" t="str">
        <f>IF(OR('Jisc APC template v2'!N807="COAF",'Jisc APC template v2'!O807="COAF",'Jisc APC template v2'!P807="COAF"), 'Jisc APC template v2'!F807, "")</f>
        <v/>
      </c>
      <c r="D930" s="116" t="str">
        <f>IF(OR('Jisc APC template v2'!N807="COAF",'Jisc APC template v2'!O807="COAF",'Jisc APC template v2'!P807="COAF"), 'Jisc APC template v2'!H807, "")</f>
        <v/>
      </c>
      <c r="E930" s="116" t="str">
        <f>IF(OR('Jisc APC template v2'!N807="COAF",'Jisc APC template v2'!O807="COAF",'Jisc APC template v2'!P807="COAF"), 'Jisc APC template v2'!I806, "")</f>
        <v/>
      </c>
      <c r="F930" s="116" t="str">
        <f>IF(OR('Jisc APC template v2'!N807="COAF",'Jisc APC template v2'!O807="COAF",'Jisc APC template v2'!P807="COAF"), 'Jisc APC template v2'!L807, "")</f>
        <v/>
      </c>
      <c r="G930" s="117" t="str">
        <f>IF(OR('Jisc APC template v2'!N807="COAF",'Jisc APC template v2'!O807="COAF",'Jisc APC template v2'!P807="COAF"), 'Jisc APC template v2'!M807, "")</f>
        <v/>
      </c>
      <c r="H930" s="116" t="str">
        <f>IF(OR('Jisc APC template v2'!N807="COAF",'Jisc APC template v2'!O807="COAF",'Jisc APC template v2'!P807="COAF"), 'Jisc APC template v2'!X807, "")</f>
        <v/>
      </c>
      <c r="I930" s="116" t="str">
        <f>IF(OR('Jisc APC template v2'!N807="COAF",'Jisc APC template v2'!O807="COAF",'Jisc APC template v2'!P807="COAF"), 'Jisc APC template v2'!AA807, "")</f>
        <v/>
      </c>
      <c r="J930" s="116" t="str">
        <f>IF(OR('Jisc APC template v2'!N807="COAF",'Jisc APC template v2'!O807="COAF",'Jisc APC template v2'!P807="COAF"), 'Jisc APC template v2'!AE787, "")</f>
        <v/>
      </c>
      <c r="K930" s="116">
        <f>'Jisc APC template v2'!AK807</f>
        <v>0</v>
      </c>
      <c r="L930" s="113" t="str">
        <f>IF(OR('Jisc APC template v2'!N807="COAF",'Jisc APC template v2'!O807="COAF",'Jisc APC template v2'!P807="COAF"), 'Jisc APC template v2'!Q807, "")</f>
        <v/>
      </c>
      <c r="M930" s="113" t="str">
        <f>IF(OR('Jisc APC template v2'!N807="COAF",'Jisc APC template v2'!O807="COAF",'Jisc APC template v2'!P807="COAF"), 'Jisc APC template v2'!R807, "")</f>
        <v/>
      </c>
      <c r="N930" s="113" t="str">
        <f>IF(OR('Jisc APC template v2'!N807="COAF",'Jisc APC template v2'!O807="COAF",'Jisc APC template v2'!P807="COAF"), 'Jisc APC template v2'!S807, "")</f>
        <v/>
      </c>
      <c r="O930" s="113" t="str">
        <f>IF(OR('Jisc APC template v2'!N807="COAF",'Jisc APC template v2'!O807="COAF",'Jisc APC template v2'!P807="COAF"), 'Jisc APC template v2'!T807, "")</f>
        <v/>
      </c>
      <c r="P930" s="113" t="str">
        <f>IF(OR('Jisc APC template v2'!N807="COAF",'Jisc APC template v2'!O807="COAF",'Jisc APC template v2'!P807="COAF"), 'Jisc APC template v2'!U807, "")</f>
        <v/>
      </c>
      <c r="Q930" s="113" t="str">
        <f>IF(OR('Jisc APC template v2'!N807="COAF",'Jisc APC template v2'!O807="COAF",'Jisc APC template v2'!P807="COAF"), 'Jisc APC template v2'!V807, "")</f>
        <v/>
      </c>
      <c r="R930" s="116" t="str">
        <f>IF(OR('Jisc APC template v2'!N807="COAF",'Jisc APC template v2'!O807="COAF",'Jisc APC template v2'!P807="COAF"), 'Jisc APC template v2'!AM807, "")</f>
        <v/>
      </c>
    </row>
    <row r="931" spans="1:18" ht="15.75" customHeight="1">
      <c r="A931" s="116" t="str">
        <f>IF(OR('Jisc APC template v2'!N808="COAF",'Jisc APC template v2'!O808="COAF",'Jisc APC template v2'!P808="COAF"), 'Jisc APC template v2'!D808, "")</f>
        <v/>
      </c>
      <c r="B931" s="116" t="str">
        <f>IF(OR('Jisc APC template v2'!N808="COAF",'Jisc APC template v2'!O808="COAF",'Jisc APC template v2'!P808="COAF"), 'Jisc APC template v2'!E808, "")</f>
        <v/>
      </c>
      <c r="C931" s="116" t="str">
        <f>IF(OR('Jisc APC template v2'!N808="COAF",'Jisc APC template v2'!O808="COAF",'Jisc APC template v2'!P808="COAF"), 'Jisc APC template v2'!F808, "")</f>
        <v/>
      </c>
      <c r="D931" s="116" t="str">
        <f>IF(OR('Jisc APC template v2'!N808="COAF",'Jisc APC template v2'!O808="COAF",'Jisc APC template v2'!P808="COAF"), 'Jisc APC template v2'!H808, "")</f>
        <v/>
      </c>
      <c r="E931" s="116" t="str">
        <f>IF(OR('Jisc APC template v2'!N808="COAF",'Jisc APC template v2'!O808="COAF",'Jisc APC template v2'!P808="COAF"), 'Jisc APC template v2'!I807, "")</f>
        <v/>
      </c>
      <c r="F931" s="116" t="str">
        <f>IF(OR('Jisc APC template v2'!N808="COAF",'Jisc APC template v2'!O808="COAF",'Jisc APC template v2'!P808="COAF"), 'Jisc APC template v2'!L808, "")</f>
        <v/>
      </c>
      <c r="G931" s="117" t="str">
        <f>IF(OR('Jisc APC template v2'!N808="COAF",'Jisc APC template v2'!O808="COAF",'Jisc APC template v2'!P808="COAF"), 'Jisc APC template v2'!M808, "")</f>
        <v/>
      </c>
      <c r="H931" s="116" t="str">
        <f>IF(OR('Jisc APC template v2'!N808="COAF",'Jisc APC template v2'!O808="COAF",'Jisc APC template v2'!P808="COAF"), 'Jisc APC template v2'!X808, "")</f>
        <v/>
      </c>
      <c r="I931" s="116" t="str">
        <f>IF(OR('Jisc APC template v2'!N808="COAF",'Jisc APC template v2'!O808="COAF",'Jisc APC template v2'!P808="COAF"), 'Jisc APC template v2'!AA808, "")</f>
        <v/>
      </c>
      <c r="J931" s="116" t="str">
        <f>IF(OR('Jisc APC template v2'!N808="COAF",'Jisc APC template v2'!O808="COAF",'Jisc APC template v2'!P808="COAF"), 'Jisc APC template v2'!AE788, "")</f>
        <v/>
      </c>
      <c r="K931" s="116">
        <f>'Jisc APC template v2'!AK808</f>
        <v>0</v>
      </c>
      <c r="L931" s="113" t="str">
        <f>IF(OR('Jisc APC template v2'!N808="COAF",'Jisc APC template v2'!O808="COAF",'Jisc APC template v2'!P808="COAF"), 'Jisc APC template v2'!Q808, "")</f>
        <v/>
      </c>
      <c r="M931" s="113" t="str">
        <f>IF(OR('Jisc APC template v2'!N808="COAF",'Jisc APC template v2'!O808="COAF",'Jisc APC template v2'!P808="COAF"), 'Jisc APC template v2'!R808, "")</f>
        <v/>
      </c>
      <c r="N931" s="113" t="str">
        <f>IF(OR('Jisc APC template v2'!N808="COAF",'Jisc APC template v2'!O808="COAF",'Jisc APC template v2'!P808="COAF"), 'Jisc APC template v2'!S808, "")</f>
        <v/>
      </c>
      <c r="O931" s="113" t="str">
        <f>IF(OR('Jisc APC template v2'!N808="COAF",'Jisc APC template v2'!O808="COAF",'Jisc APC template v2'!P808="COAF"), 'Jisc APC template v2'!T808, "")</f>
        <v/>
      </c>
      <c r="P931" s="113" t="str">
        <f>IF(OR('Jisc APC template v2'!N808="COAF",'Jisc APC template v2'!O808="COAF",'Jisc APC template v2'!P808="COAF"), 'Jisc APC template v2'!U808, "")</f>
        <v/>
      </c>
      <c r="Q931" s="113" t="str">
        <f>IF(OR('Jisc APC template v2'!N808="COAF",'Jisc APC template v2'!O808="COAF",'Jisc APC template v2'!P808="COAF"), 'Jisc APC template v2'!V808, "")</f>
        <v/>
      </c>
      <c r="R931" s="116" t="str">
        <f>IF(OR('Jisc APC template v2'!N808="COAF",'Jisc APC template v2'!O808="COAF",'Jisc APC template v2'!P808="COAF"), 'Jisc APC template v2'!AM808, "")</f>
        <v/>
      </c>
    </row>
    <row r="932" spans="1:18" ht="15.75" customHeight="1">
      <c r="A932" s="116" t="str">
        <f>IF(OR('Jisc APC template v2'!N809="COAF",'Jisc APC template v2'!O809="COAF",'Jisc APC template v2'!P809="COAF"), 'Jisc APC template v2'!D809, "")</f>
        <v/>
      </c>
      <c r="B932" s="116" t="str">
        <f>IF(OR('Jisc APC template v2'!N809="COAF",'Jisc APC template v2'!O809="COAF",'Jisc APC template v2'!P809="COAF"), 'Jisc APC template v2'!E809, "")</f>
        <v/>
      </c>
      <c r="C932" s="116" t="str">
        <f>IF(OR('Jisc APC template v2'!N809="COAF",'Jisc APC template v2'!O809="COAF",'Jisc APC template v2'!P809="COAF"), 'Jisc APC template v2'!F809, "")</f>
        <v/>
      </c>
      <c r="D932" s="116" t="str">
        <f>IF(OR('Jisc APC template v2'!N809="COAF",'Jisc APC template v2'!O809="COAF",'Jisc APC template v2'!P809="COAF"), 'Jisc APC template v2'!H809, "")</f>
        <v/>
      </c>
      <c r="E932" s="116" t="str">
        <f>IF(OR('Jisc APC template v2'!N809="COAF",'Jisc APC template v2'!O809="COAF",'Jisc APC template v2'!P809="COAF"), 'Jisc APC template v2'!I808, "")</f>
        <v/>
      </c>
      <c r="F932" s="116" t="str">
        <f>IF(OR('Jisc APC template v2'!N809="COAF",'Jisc APC template v2'!O809="COAF",'Jisc APC template v2'!P809="COAF"), 'Jisc APC template v2'!L809, "")</f>
        <v/>
      </c>
      <c r="G932" s="117" t="str">
        <f>IF(OR('Jisc APC template v2'!N809="COAF",'Jisc APC template v2'!O809="COAF",'Jisc APC template v2'!P809="COAF"), 'Jisc APC template v2'!M809, "")</f>
        <v/>
      </c>
      <c r="H932" s="116" t="str">
        <f>IF(OR('Jisc APC template v2'!N809="COAF",'Jisc APC template v2'!O809="COAF",'Jisc APC template v2'!P809="COAF"), 'Jisc APC template v2'!X809, "")</f>
        <v/>
      </c>
      <c r="I932" s="116" t="str">
        <f>IF(OR('Jisc APC template v2'!N809="COAF",'Jisc APC template v2'!O809="COAF",'Jisc APC template v2'!P809="COAF"), 'Jisc APC template v2'!AA809, "")</f>
        <v/>
      </c>
      <c r="J932" s="116" t="str">
        <f>IF(OR('Jisc APC template v2'!N809="COAF",'Jisc APC template v2'!O809="COAF",'Jisc APC template v2'!P809="COAF"), 'Jisc APC template v2'!AE789, "")</f>
        <v/>
      </c>
      <c r="K932" s="116">
        <f>'Jisc APC template v2'!AK809</f>
        <v>0</v>
      </c>
      <c r="L932" s="113" t="str">
        <f>IF(OR('Jisc APC template v2'!N809="COAF",'Jisc APC template v2'!O809="COAF",'Jisc APC template v2'!P809="COAF"), 'Jisc APC template v2'!Q809, "")</f>
        <v/>
      </c>
      <c r="M932" s="113" t="str">
        <f>IF(OR('Jisc APC template v2'!N809="COAF",'Jisc APC template v2'!O809="COAF",'Jisc APC template v2'!P809="COAF"), 'Jisc APC template v2'!R809, "")</f>
        <v/>
      </c>
      <c r="N932" s="113" t="str">
        <f>IF(OR('Jisc APC template v2'!N809="COAF",'Jisc APC template v2'!O809="COAF",'Jisc APC template v2'!P809="COAF"), 'Jisc APC template v2'!S809, "")</f>
        <v/>
      </c>
      <c r="O932" s="113" t="str">
        <f>IF(OR('Jisc APC template v2'!N809="COAF",'Jisc APC template v2'!O809="COAF",'Jisc APC template v2'!P809="COAF"), 'Jisc APC template v2'!T809, "")</f>
        <v/>
      </c>
      <c r="P932" s="113" t="str">
        <f>IF(OR('Jisc APC template v2'!N809="COAF",'Jisc APC template v2'!O809="COAF",'Jisc APC template v2'!P809="COAF"), 'Jisc APC template v2'!U809, "")</f>
        <v/>
      </c>
      <c r="Q932" s="113" t="str">
        <f>IF(OR('Jisc APC template v2'!N809="COAF",'Jisc APC template v2'!O809="COAF",'Jisc APC template v2'!P809="COAF"), 'Jisc APC template v2'!V809, "")</f>
        <v/>
      </c>
      <c r="R932" s="116" t="str">
        <f>IF(OR('Jisc APC template v2'!N809="COAF",'Jisc APC template v2'!O809="COAF",'Jisc APC template v2'!P809="COAF"), 'Jisc APC template v2'!AM809, "")</f>
        <v/>
      </c>
    </row>
    <row r="933" spans="1:18" ht="15.75" customHeight="1">
      <c r="A933" s="116" t="str">
        <f>IF(OR('Jisc APC template v2'!N810="COAF",'Jisc APC template v2'!O810="COAF",'Jisc APC template v2'!P810="COAF"), 'Jisc APC template v2'!D810, "")</f>
        <v/>
      </c>
      <c r="B933" s="116" t="str">
        <f>IF(OR('Jisc APC template v2'!N810="COAF",'Jisc APC template v2'!O810="COAF",'Jisc APC template v2'!P810="COAF"), 'Jisc APC template v2'!E810, "")</f>
        <v/>
      </c>
      <c r="C933" s="116" t="str">
        <f>IF(OR('Jisc APC template v2'!N810="COAF",'Jisc APC template v2'!O810="COAF",'Jisc APC template v2'!P810="COAF"), 'Jisc APC template v2'!F810, "")</f>
        <v/>
      </c>
      <c r="D933" s="116" t="str">
        <f>IF(OR('Jisc APC template v2'!N810="COAF",'Jisc APC template v2'!O810="COAF",'Jisc APC template v2'!P810="COAF"), 'Jisc APC template v2'!H810, "")</f>
        <v/>
      </c>
      <c r="E933" s="116" t="str">
        <f>IF(OR('Jisc APC template v2'!N810="COAF",'Jisc APC template v2'!O810="COAF",'Jisc APC template v2'!P810="COAF"), 'Jisc APC template v2'!I809, "")</f>
        <v/>
      </c>
      <c r="F933" s="116" t="str">
        <f>IF(OR('Jisc APC template v2'!N810="COAF",'Jisc APC template v2'!O810="COAF",'Jisc APC template v2'!P810="COAF"), 'Jisc APC template v2'!L810, "")</f>
        <v/>
      </c>
      <c r="G933" s="117" t="str">
        <f>IF(OR('Jisc APC template v2'!N810="COAF",'Jisc APC template v2'!O810="COAF",'Jisc APC template v2'!P810="COAF"), 'Jisc APC template v2'!M810, "")</f>
        <v/>
      </c>
      <c r="H933" s="116" t="str">
        <f>IF(OR('Jisc APC template v2'!N810="COAF",'Jisc APC template v2'!O810="COAF",'Jisc APC template v2'!P810="COAF"), 'Jisc APC template v2'!X810, "")</f>
        <v/>
      </c>
      <c r="I933" s="116" t="str">
        <f>IF(OR('Jisc APC template v2'!N810="COAF",'Jisc APC template v2'!O810="COAF",'Jisc APC template v2'!P810="COAF"), 'Jisc APC template v2'!AA810, "")</f>
        <v/>
      </c>
      <c r="J933" s="116" t="str">
        <f>IF(OR('Jisc APC template v2'!N810="COAF",'Jisc APC template v2'!O810="COAF",'Jisc APC template v2'!P810="COAF"), 'Jisc APC template v2'!AE790, "")</f>
        <v/>
      </c>
      <c r="K933" s="116">
        <f>'Jisc APC template v2'!AK810</f>
        <v>0</v>
      </c>
      <c r="L933" s="113" t="str">
        <f>IF(OR('Jisc APC template v2'!N810="COAF",'Jisc APC template v2'!O810="COAF",'Jisc APC template v2'!P810="COAF"), 'Jisc APC template v2'!Q810, "")</f>
        <v/>
      </c>
      <c r="M933" s="113" t="str">
        <f>IF(OR('Jisc APC template v2'!N810="COAF",'Jisc APC template v2'!O810="COAF",'Jisc APC template v2'!P810="COAF"), 'Jisc APC template v2'!R810, "")</f>
        <v/>
      </c>
      <c r="N933" s="113" t="str">
        <f>IF(OR('Jisc APC template v2'!N810="COAF",'Jisc APC template v2'!O810="COAF",'Jisc APC template v2'!P810="COAF"), 'Jisc APC template v2'!S810, "")</f>
        <v/>
      </c>
      <c r="O933" s="113" t="str">
        <f>IF(OR('Jisc APC template v2'!N810="COAF",'Jisc APC template v2'!O810="COAF",'Jisc APC template v2'!P810="COAF"), 'Jisc APC template v2'!T810, "")</f>
        <v/>
      </c>
      <c r="P933" s="113" t="str">
        <f>IF(OR('Jisc APC template v2'!N810="COAF",'Jisc APC template v2'!O810="COAF",'Jisc APC template v2'!P810="COAF"), 'Jisc APC template v2'!U810, "")</f>
        <v/>
      </c>
      <c r="Q933" s="113" t="str">
        <f>IF(OR('Jisc APC template v2'!N810="COAF",'Jisc APC template v2'!O810="COAF",'Jisc APC template v2'!P810="COAF"), 'Jisc APC template v2'!V810, "")</f>
        <v/>
      </c>
      <c r="R933" s="116" t="str">
        <f>IF(OR('Jisc APC template v2'!N810="COAF",'Jisc APC template v2'!O810="COAF",'Jisc APC template v2'!P810="COAF"), 'Jisc APC template v2'!AM810, "")</f>
        <v/>
      </c>
    </row>
    <row r="934" spans="1:18" ht="15.75" customHeight="1">
      <c r="A934" s="116" t="str">
        <f>IF(OR('Jisc APC template v2'!N811="COAF",'Jisc APC template v2'!O811="COAF",'Jisc APC template v2'!P811="COAF"), 'Jisc APC template v2'!D811, "")</f>
        <v/>
      </c>
      <c r="B934" s="116" t="str">
        <f>IF(OR('Jisc APC template v2'!N811="COAF",'Jisc APC template v2'!O811="COAF",'Jisc APC template v2'!P811="COAF"), 'Jisc APC template v2'!E811, "")</f>
        <v/>
      </c>
      <c r="C934" s="116" t="str">
        <f>IF(OR('Jisc APC template v2'!N811="COAF",'Jisc APC template v2'!O811="COAF",'Jisc APC template v2'!P811="COAF"), 'Jisc APC template v2'!F811, "")</f>
        <v/>
      </c>
      <c r="D934" s="116" t="str">
        <f>IF(OR('Jisc APC template v2'!N811="COAF",'Jisc APC template v2'!O811="COAF",'Jisc APC template v2'!P811="COAF"), 'Jisc APC template v2'!H811, "")</f>
        <v/>
      </c>
      <c r="E934" s="116" t="str">
        <f>IF(OR('Jisc APC template v2'!N811="COAF",'Jisc APC template v2'!O811="COAF",'Jisc APC template v2'!P811="COAF"), 'Jisc APC template v2'!I810, "")</f>
        <v/>
      </c>
      <c r="F934" s="116" t="str">
        <f>IF(OR('Jisc APC template v2'!N811="COAF",'Jisc APC template v2'!O811="COAF",'Jisc APC template v2'!P811="COAF"), 'Jisc APC template v2'!L811, "")</f>
        <v/>
      </c>
      <c r="G934" s="117" t="str">
        <f>IF(OR('Jisc APC template v2'!N811="COAF",'Jisc APC template v2'!O811="COAF",'Jisc APC template v2'!P811="COAF"), 'Jisc APC template v2'!M811, "")</f>
        <v/>
      </c>
      <c r="H934" s="116" t="str">
        <f>IF(OR('Jisc APC template v2'!N811="COAF",'Jisc APC template v2'!O811="COAF",'Jisc APC template v2'!P811="COAF"), 'Jisc APC template v2'!X811, "")</f>
        <v/>
      </c>
      <c r="I934" s="116" t="str">
        <f>IF(OR('Jisc APC template v2'!N811="COAF",'Jisc APC template v2'!O811="COAF",'Jisc APC template v2'!P811="COAF"), 'Jisc APC template v2'!AA811, "")</f>
        <v/>
      </c>
      <c r="J934" s="116" t="str">
        <f>IF(OR('Jisc APC template v2'!N811="COAF",'Jisc APC template v2'!O811="COAF",'Jisc APC template v2'!P811="COAF"), 'Jisc APC template v2'!AE791, "")</f>
        <v/>
      </c>
      <c r="K934" s="116">
        <f>'Jisc APC template v2'!AK811</f>
        <v>0</v>
      </c>
      <c r="L934" s="113" t="str">
        <f>IF(OR('Jisc APC template v2'!N811="COAF",'Jisc APC template v2'!O811="COAF",'Jisc APC template v2'!P811="COAF"), 'Jisc APC template v2'!Q811, "")</f>
        <v/>
      </c>
      <c r="M934" s="113" t="str">
        <f>IF(OR('Jisc APC template v2'!N811="COAF",'Jisc APC template v2'!O811="COAF",'Jisc APC template v2'!P811="COAF"), 'Jisc APC template v2'!R811, "")</f>
        <v/>
      </c>
      <c r="N934" s="113" t="str">
        <f>IF(OR('Jisc APC template v2'!N811="COAF",'Jisc APC template v2'!O811="COAF",'Jisc APC template v2'!P811="COAF"), 'Jisc APC template v2'!S811, "")</f>
        <v/>
      </c>
      <c r="O934" s="113" t="str">
        <f>IF(OR('Jisc APC template v2'!N811="COAF",'Jisc APC template v2'!O811="COAF",'Jisc APC template v2'!P811="COAF"), 'Jisc APC template v2'!T811, "")</f>
        <v/>
      </c>
      <c r="P934" s="113" t="str">
        <f>IF(OR('Jisc APC template v2'!N811="COAF",'Jisc APC template v2'!O811="COAF",'Jisc APC template v2'!P811="COAF"), 'Jisc APC template v2'!U811, "")</f>
        <v/>
      </c>
      <c r="Q934" s="113" t="str">
        <f>IF(OR('Jisc APC template v2'!N811="COAF",'Jisc APC template v2'!O811="COAF",'Jisc APC template v2'!P811="COAF"), 'Jisc APC template v2'!V811, "")</f>
        <v/>
      </c>
      <c r="R934" s="116" t="str">
        <f>IF(OR('Jisc APC template v2'!N811="COAF",'Jisc APC template v2'!O811="COAF",'Jisc APC template v2'!P811="COAF"), 'Jisc APC template v2'!AM811, "")</f>
        <v/>
      </c>
    </row>
    <row r="935" spans="1:18" ht="15.75" customHeight="1">
      <c r="A935" s="116" t="str">
        <f>IF(OR('Jisc APC template v2'!N812="COAF",'Jisc APC template v2'!O812="COAF",'Jisc APC template v2'!P812="COAF"), 'Jisc APC template v2'!D812, "")</f>
        <v/>
      </c>
      <c r="B935" s="116" t="str">
        <f>IF(OR('Jisc APC template v2'!N812="COAF",'Jisc APC template v2'!O812="COAF",'Jisc APC template v2'!P812="COAF"), 'Jisc APC template v2'!E812, "")</f>
        <v/>
      </c>
      <c r="C935" s="116" t="str">
        <f>IF(OR('Jisc APC template v2'!N812="COAF",'Jisc APC template v2'!O812="COAF",'Jisc APC template v2'!P812="COAF"), 'Jisc APC template v2'!F812, "")</f>
        <v/>
      </c>
      <c r="D935" s="116" t="str">
        <f>IF(OR('Jisc APC template v2'!N812="COAF",'Jisc APC template v2'!O812="COAF",'Jisc APC template v2'!P812="COAF"), 'Jisc APC template v2'!H812, "")</f>
        <v/>
      </c>
      <c r="E935" s="116" t="str">
        <f>IF(OR('Jisc APC template v2'!N812="COAF",'Jisc APC template v2'!O812="COAF",'Jisc APC template v2'!P812="COAF"), 'Jisc APC template v2'!I811, "")</f>
        <v/>
      </c>
      <c r="F935" s="116" t="str">
        <f>IF(OR('Jisc APC template v2'!N812="COAF",'Jisc APC template v2'!O812="COAF",'Jisc APC template v2'!P812="COAF"), 'Jisc APC template v2'!L812, "")</f>
        <v/>
      </c>
      <c r="G935" s="117" t="str">
        <f>IF(OR('Jisc APC template v2'!N812="COAF",'Jisc APC template v2'!O812="COAF",'Jisc APC template v2'!P812="COAF"), 'Jisc APC template v2'!M812, "")</f>
        <v/>
      </c>
      <c r="H935" s="116" t="str">
        <f>IF(OR('Jisc APC template v2'!N812="COAF",'Jisc APC template v2'!O812="COAF",'Jisc APC template v2'!P812="COAF"), 'Jisc APC template v2'!X812, "")</f>
        <v/>
      </c>
      <c r="I935" s="116" t="str">
        <f>IF(OR('Jisc APC template v2'!N812="COAF",'Jisc APC template v2'!O812="COAF",'Jisc APC template v2'!P812="COAF"), 'Jisc APC template v2'!AA812, "")</f>
        <v/>
      </c>
      <c r="J935" s="116" t="str">
        <f>IF(OR('Jisc APC template v2'!N812="COAF",'Jisc APC template v2'!O812="COAF",'Jisc APC template v2'!P812="COAF"), 'Jisc APC template v2'!AE792, "")</f>
        <v/>
      </c>
      <c r="K935" s="116">
        <f>'Jisc APC template v2'!AK812</f>
        <v>0</v>
      </c>
      <c r="L935" s="113" t="str">
        <f>IF(OR('Jisc APC template v2'!N812="COAF",'Jisc APC template v2'!O812="COAF",'Jisc APC template v2'!P812="COAF"), 'Jisc APC template v2'!Q812, "")</f>
        <v/>
      </c>
      <c r="M935" s="113" t="str">
        <f>IF(OR('Jisc APC template v2'!N812="COAF",'Jisc APC template v2'!O812="COAF",'Jisc APC template v2'!P812="COAF"), 'Jisc APC template v2'!R812, "")</f>
        <v/>
      </c>
      <c r="N935" s="113" t="str">
        <f>IF(OR('Jisc APC template v2'!N812="COAF",'Jisc APC template v2'!O812="COAF",'Jisc APC template v2'!P812="COAF"), 'Jisc APC template v2'!S812, "")</f>
        <v/>
      </c>
      <c r="O935" s="113" t="str">
        <f>IF(OR('Jisc APC template v2'!N812="COAF",'Jisc APC template v2'!O812="COAF",'Jisc APC template v2'!P812="COAF"), 'Jisc APC template v2'!T812, "")</f>
        <v/>
      </c>
      <c r="P935" s="113" t="str">
        <f>IF(OR('Jisc APC template v2'!N812="COAF",'Jisc APC template v2'!O812="COAF",'Jisc APC template v2'!P812="COAF"), 'Jisc APC template v2'!U812, "")</f>
        <v/>
      </c>
      <c r="Q935" s="113" t="str">
        <f>IF(OR('Jisc APC template v2'!N812="COAF",'Jisc APC template v2'!O812="COAF",'Jisc APC template v2'!P812="COAF"), 'Jisc APC template v2'!V812, "")</f>
        <v/>
      </c>
      <c r="R935" s="116" t="str">
        <f>IF(OR('Jisc APC template v2'!N812="COAF",'Jisc APC template v2'!O812="COAF",'Jisc APC template v2'!P812="COAF"), 'Jisc APC template v2'!AM812, "")</f>
        <v/>
      </c>
    </row>
    <row r="936" spans="1:18" ht="15.75" customHeight="1">
      <c r="A936" s="116" t="str">
        <f>IF(OR('Jisc APC template v2'!N813="COAF",'Jisc APC template v2'!O813="COAF",'Jisc APC template v2'!P813="COAF"), 'Jisc APC template v2'!D813, "")</f>
        <v/>
      </c>
      <c r="B936" s="116" t="str">
        <f>IF(OR('Jisc APC template v2'!N813="COAF",'Jisc APC template v2'!O813="COAF",'Jisc APC template v2'!P813="COAF"), 'Jisc APC template v2'!E813, "")</f>
        <v/>
      </c>
      <c r="C936" s="116" t="str">
        <f>IF(OR('Jisc APC template v2'!N813="COAF",'Jisc APC template v2'!O813="COAF",'Jisc APC template v2'!P813="COAF"), 'Jisc APC template v2'!F813, "")</f>
        <v/>
      </c>
      <c r="D936" s="116" t="str">
        <f>IF(OR('Jisc APC template v2'!N813="COAF",'Jisc APC template v2'!O813="COAF",'Jisc APC template v2'!P813="COAF"), 'Jisc APC template v2'!H813, "")</f>
        <v/>
      </c>
      <c r="E936" s="116" t="str">
        <f>IF(OR('Jisc APC template v2'!N813="COAF",'Jisc APC template v2'!O813="COAF",'Jisc APC template v2'!P813="COAF"), 'Jisc APC template v2'!I812, "")</f>
        <v/>
      </c>
      <c r="F936" s="116" t="str">
        <f>IF(OR('Jisc APC template v2'!N813="COAF",'Jisc APC template v2'!O813="COAF",'Jisc APC template v2'!P813="COAF"), 'Jisc APC template v2'!L813, "")</f>
        <v/>
      </c>
      <c r="G936" s="117" t="str">
        <f>IF(OR('Jisc APC template v2'!N813="COAF",'Jisc APC template v2'!O813="COAF",'Jisc APC template v2'!P813="COAF"), 'Jisc APC template v2'!M813, "")</f>
        <v/>
      </c>
      <c r="H936" s="116" t="str">
        <f>IF(OR('Jisc APC template v2'!N813="COAF",'Jisc APC template v2'!O813="COAF",'Jisc APC template v2'!P813="COAF"), 'Jisc APC template v2'!X813, "")</f>
        <v/>
      </c>
      <c r="I936" s="116" t="str">
        <f>IF(OR('Jisc APC template v2'!N813="COAF",'Jisc APC template v2'!O813="COAF",'Jisc APC template v2'!P813="COAF"), 'Jisc APC template v2'!AA813, "")</f>
        <v/>
      </c>
      <c r="J936" s="116" t="str">
        <f>IF(OR('Jisc APC template v2'!N813="COAF",'Jisc APC template v2'!O813="COAF",'Jisc APC template v2'!P813="COAF"), 'Jisc APC template v2'!AE793, "")</f>
        <v/>
      </c>
      <c r="K936" s="116">
        <f>'Jisc APC template v2'!AK813</f>
        <v>0</v>
      </c>
      <c r="L936" s="113" t="str">
        <f>IF(OR('Jisc APC template v2'!N813="COAF",'Jisc APC template v2'!O813="COAF",'Jisc APC template v2'!P813="COAF"), 'Jisc APC template v2'!Q813, "")</f>
        <v/>
      </c>
      <c r="M936" s="113" t="str">
        <f>IF(OR('Jisc APC template v2'!N813="COAF",'Jisc APC template v2'!O813="COAF",'Jisc APC template v2'!P813="COAF"), 'Jisc APC template v2'!R813, "")</f>
        <v/>
      </c>
      <c r="N936" s="113" t="str">
        <f>IF(OR('Jisc APC template v2'!N813="COAF",'Jisc APC template v2'!O813="COAF",'Jisc APC template v2'!P813="COAF"), 'Jisc APC template v2'!S813, "")</f>
        <v/>
      </c>
      <c r="O936" s="113" t="str">
        <f>IF(OR('Jisc APC template v2'!N813="COAF",'Jisc APC template v2'!O813="COAF",'Jisc APC template v2'!P813="COAF"), 'Jisc APC template v2'!T813, "")</f>
        <v/>
      </c>
      <c r="P936" s="113" t="str">
        <f>IF(OR('Jisc APC template v2'!N813="COAF",'Jisc APC template v2'!O813="COAF",'Jisc APC template v2'!P813="COAF"), 'Jisc APC template v2'!U813, "")</f>
        <v/>
      </c>
      <c r="Q936" s="113" t="str">
        <f>IF(OR('Jisc APC template v2'!N813="COAF",'Jisc APC template v2'!O813="COAF",'Jisc APC template v2'!P813="COAF"), 'Jisc APC template v2'!V813, "")</f>
        <v/>
      </c>
      <c r="R936" s="116" t="str">
        <f>IF(OR('Jisc APC template v2'!N813="COAF",'Jisc APC template v2'!O813="COAF",'Jisc APC template v2'!P813="COAF"), 'Jisc APC template v2'!AM813, "")</f>
        <v/>
      </c>
    </row>
    <row r="937" spans="1:18" ht="15.75" customHeight="1">
      <c r="A937" s="116" t="str">
        <f>IF(OR('Jisc APC template v2'!N814="COAF",'Jisc APC template v2'!O814="COAF",'Jisc APC template v2'!P814="COAF"), 'Jisc APC template v2'!D814, "")</f>
        <v/>
      </c>
      <c r="B937" s="116" t="str">
        <f>IF(OR('Jisc APC template v2'!N814="COAF",'Jisc APC template v2'!O814="COAF",'Jisc APC template v2'!P814="COAF"), 'Jisc APC template v2'!E814, "")</f>
        <v/>
      </c>
      <c r="C937" s="116" t="str">
        <f>IF(OR('Jisc APC template v2'!N814="COAF",'Jisc APC template v2'!O814="COAF",'Jisc APC template v2'!P814="COAF"), 'Jisc APC template v2'!F814, "")</f>
        <v/>
      </c>
      <c r="D937" s="116" t="str">
        <f>IF(OR('Jisc APC template v2'!N814="COAF",'Jisc APC template v2'!O814="COAF",'Jisc APC template v2'!P814="COAF"), 'Jisc APC template v2'!H814, "")</f>
        <v/>
      </c>
      <c r="E937" s="116" t="str">
        <f>IF(OR('Jisc APC template v2'!N814="COAF",'Jisc APC template v2'!O814="COAF",'Jisc APC template v2'!P814="COAF"), 'Jisc APC template v2'!I813, "")</f>
        <v/>
      </c>
      <c r="F937" s="116" t="str">
        <f>IF(OR('Jisc APC template v2'!N814="COAF",'Jisc APC template v2'!O814="COAF",'Jisc APC template v2'!P814="COAF"), 'Jisc APC template v2'!L814, "")</f>
        <v/>
      </c>
      <c r="G937" s="117" t="str">
        <f>IF(OR('Jisc APC template v2'!N814="COAF",'Jisc APC template v2'!O814="COAF",'Jisc APC template v2'!P814="COAF"), 'Jisc APC template v2'!M814, "")</f>
        <v/>
      </c>
      <c r="H937" s="116" t="str">
        <f>IF(OR('Jisc APC template v2'!N814="COAF",'Jisc APC template v2'!O814="COAF",'Jisc APC template v2'!P814="COAF"), 'Jisc APC template v2'!X814, "")</f>
        <v/>
      </c>
      <c r="I937" s="116" t="str">
        <f>IF(OR('Jisc APC template v2'!N814="COAF",'Jisc APC template v2'!O814="COAF",'Jisc APC template v2'!P814="COAF"), 'Jisc APC template v2'!AA814, "")</f>
        <v/>
      </c>
      <c r="J937" s="116" t="str">
        <f>IF(OR('Jisc APC template v2'!N814="COAF",'Jisc APC template v2'!O814="COAF",'Jisc APC template v2'!P814="COAF"), 'Jisc APC template v2'!AE794, "")</f>
        <v/>
      </c>
      <c r="K937" s="116">
        <f>'Jisc APC template v2'!AK814</f>
        <v>0</v>
      </c>
      <c r="L937" s="113" t="str">
        <f>IF(OR('Jisc APC template v2'!N814="COAF",'Jisc APC template v2'!O814="COAF",'Jisc APC template v2'!P814="COAF"), 'Jisc APC template v2'!Q814, "")</f>
        <v/>
      </c>
      <c r="M937" s="113" t="str">
        <f>IF(OR('Jisc APC template v2'!N814="COAF",'Jisc APC template v2'!O814="COAF",'Jisc APC template v2'!P814="COAF"), 'Jisc APC template v2'!R814, "")</f>
        <v/>
      </c>
      <c r="N937" s="113" t="str">
        <f>IF(OR('Jisc APC template v2'!N814="COAF",'Jisc APC template v2'!O814="COAF",'Jisc APC template v2'!P814="COAF"), 'Jisc APC template v2'!S814, "")</f>
        <v/>
      </c>
      <c r="O937" s="113" t="str">
        <f>IF(OR('Jisc APC template v2'!N814="COAF",'Jisc APC template v2'!O814="COAF",'Jisc APC template v2'!P814="COAF"), 'Jisc APC template v2'!T814, "")</f>
        <v/>
      </c>
      <c r="P937" s="113" t="str">
        <f>IF(OR('Jisc APC template v2'!N814="COAF",'Jisc APC template v2'!O814="COAF",'Jisc APC template v2'!P814="COAF"), 'Jisc APC template v2'!U814, "")</f>
        <v/>
      </c>
      <c r="Q937" s="113" t="str">
        <f>IF(OR('Jisc APC template v2'!N814="COAF",'Jisc APC template v2'!O814="COAF",'Jisc APC template v2'!P814="COAF"), 'Jisc APC template v2'!V814, "")</f>
        <v/>
      </c>
      <c r="R937" s="116" t="str">
        <f>IF(OR('Jisc APC template v2'!N814="COAF",'Jisc APC template v2'!O814="COAF",'Jisc APC template v2'!P814="COAF"), 'Jisc APC template v2'!AM814, "")</f>
        <v/>
      </c>
    </row>
    <row r="938" spans="1:18" ht="15.75" customHeight="1">
      <c r="A938" s="116" t="str">
        <f>IF(OR('Jisc APC template v2'!N815="COAF",'Jisc APC template v2'!O815="COAF",'Jisc APC template v2'!P815="COAF"), 'Jisc APC template v2'!D815, "")</f>
        <v/>
      </c>
      <c r="B938" s="116" t="str">
        <f>IF(OR('Jisc APC template v2'!N815="COAF",'Jisc APC template v2'!O815="COAF",'Jisc APC template v2'!P815="COAF"), 'Jisc APC template v2'!E815, "")</f>
        <v/>
      </c>
      <c r="C938" s="116" t="str">
        <f>IF(OR('Jisc APC template v2'!N815="COAF",'Jisc APC template v2'!O815="COAF",'Jisc APC template v2'!P815="COAF"), 'Jisc APC template v2'!F815, "")</f>
        <v/>
      </c>
      <c r="D938" s="116" t="str">
        <f>IF(OR('Jisc APC template v2'!N815="COAF",'Jisc APC template v2'!O815="COAF",'Jisc APC template v2'!P815="COAF"), 'Jisc APC template v2'!H815, "")</f>
        <v/>
      </c>
      <c r="E938" s="116" t="str">
        <f>IF(OR('Jisc APC template v2'!N815="COAF",'Jisc APC template v2'!O815="COAF",'Jisc APC template v2'!P815="COAF"), 'Jisc APC template v2'!I814, "")</f>
        <v/>
      </c>
      <c r="F938" s="116" t="str">
        <f>IF(OR('Jisc APC template v2'!N815="COAF",'Jisc APC template v2'!O815="COAF",'Jisc APC template v2'!P815="COAF"), 'Jisc APC template v2'!L815, "")</f>
        <v/>
      </c>
      <c r="G938" s="117" t="str">
        <f>IF(OR('Jisc APC template v2'!N815="COAF",'Jisc APC template v2'!O815="COAF",'Jisc APC template v2'!P815="COAF"), 'Jisc APC template v2'!M815, "")</f>
        <v/>
      </c>
      <c r="H938" s="116" t="str">
        <f>IF(OR('Jisc APC template v2'!N815="COAF",'Jisc APC template v2'!O815="COAF",'Jisc APC template v2'!P815="COAF"), 'Jisc APC template v2'!X815, "")</f>
        <v/>
      </c>
      <c r="I938" s="116" t="str">
        <f>IF(OR('Jisc APC template v2'!N815="COAF",'Jisc APC template v2'!O815="COAF",'Jisc APC template v2'!P815="COAF"), 'Jisc APC template v2'!AA815, "")</f>
        <v/>
      </c>
      <c r="J938" s="116" t="str">
        <f>IF(OR('Jisc APC template v2'!N815="COAF",'Jisc APC template v2'!O815="COAF",'Jisc APC template v2'!P815="COAF"), 'Jisc APC template v2'!AE795, "")</f>
        <v/>
      </c>
      <c r="K938" s="116">
        <f>'Jisc APC template v2'!AK815</f>
        <v>0</v>
      </c>
      <c r="L938" s="113" t="str">
        <f>IF(OR('Jisc APC template v2'!N815="COAF",'Jisc APC template v2'!O815="COAF",'Jisc APC template v2'!P815="COAF"), 'Jisc APC template v2'!Q815, "")</f>
        <v/>
      </c>
      <c r="M938" s="113" t="str">
        <f>IF(OR('Jisc APC template v2'!N815="COAF",'Jisc APC template v2'!O815="COAF",'Jisc APC template v2'!P815="COAF"), 'Jisc APC template v2'!R815, "")</f>
        <v/>
      </c>
      <c r="N938" s="113" t="str">
        <f>IF(OR('Jisc APC template v2'!N815="COAF",'Jisc APC template v2'!O815="COAF",'Jisc APC template v2'!P815="COAF"), 'Jisc APC template v2'!S815, "")</f>
        <v/>
      </c>
      <c r="O938" s="113" t="str">
        <f>IF(OR('Jisc APC template v2'!N815="COAF",'Jisc APC template v2'!O815="COAF",'Jisc APC template v2'!P815="COAF"), 'Jisc APC template v2'!T815, "")</f>
        <v/>
      </c>
      <c r="P938" s="113" t="str">
        <f>IF(OR('Jisc APC template v2'!N815="COAF",'Jisc APC template v2'!O815="COAF",'Jisc APC template v2'!P815="COAF"), 'Jisc APC template v2'!U815, "")</f>
        <v/>
      </c>
      <c r="Q938" s="113" t="str">
        <f>IF(OR('Jisc APC template v2'!N815="COAF",'Jisc APC template v2'!O815="COAF",'Jisc APC template v2'!P815="COAF"), 'Jisc APC template v2'!V815, "")</f>
        <v/>
      </c>
      <c r="R938" s="116" t="str">
        <f>IF(OR('Jisc APC template v2'!N815="COAF",'Jisc APC template v2'!O815="COAF",'Jisc APC template v2'!P815="COAF"), 'Jisc APC template v2'!AM815, "")</f>
        <v/>
      </c>
    </row>
    <row r="939" spans="1:18" ht="15.75" customHeight="1">
      <c r="A939" s="116" t="str">
        <f>IF(OR('Jisc APC template v2'!N816="COAF",'Jisc APC template v2'!O816="COAF",'Jisc APC template v2'!P816="COAF"), 'Jisc APC template v2'!D816, "")</f>
        <v/>
      </c>
      <c r="B939" s="116" t="str">
        <f>IF(OR('Jisc APC template v2'!N816="COAF",'Jisc APC template v2'!O816="COAF",'Jisc APC template v2'!P816="COAF"), 'Jisc APC template v2'!E816, "")</f>
        <v/>
      </c>
      <c r="C939" s="116" t="str">
        <f>IF(OR('Jisc APC template v2'!N816="COAF",'Jisc APC template v2'!O816="COAF",'Jisc APC template v2'!P816="COAF"), 'Jisc APC template v2'!F816, "")</f>
        <v/>
      </c>
      <c r="D939" s="116" t="str">
        <f>IF(OR('Jisc APC template v2'!N816="COAF",'Jisc APC template v2'!O816="COAF",'Jisc APC template v2'!P816="COAF"), 'Jisc APC template v2'!H816, "")</f>
        <v/>
      </c>
      <c r="E939" s="116" t="str">
        <f>IF(OR('Jisc APC template v2'!N816="COAF",'Jisc APC template v2'!O816="COAF",'Jisc APC template v2'!P816="COAF"), 'Jisc APC template v2'!I815, "")</f>
        <v/>
      </c>
      <c r="F939" s="116" t="str">
        <f>IF(OR('Jisc APC template v2'!N816="COAF",'Jisc APC template v2'!O816="COAF",'Jisc APC template v2'!P816="COAF"), 'Jisc APC template v2'!L816, "")</f>
        <v/>
      </c>
      <c r="G939" s="117" t="str">
        <f>IF(OR('Jisc APC template v2'!N816="COAF",'Jisc APC template v2'!O816="COAF",'Jisc APC template v2'!P816="COAF"), 'Jisc APC template v2'!M816, "")</f>
        <v/>
      </c>
      <c r="H939" s="116" t="str">
        <f>IF(OR('Jisc APC template v2'!N816="COAF",'Jisc APC template v2'!O816="COAF",'Jisc APC template v2'!P816="COAF"), 'Jisc APC template v2'!X816, "")</f>
        <v/>
      </c>
      <c r="I939" s="116" t="str">
        <f>IF(OR('Jisc APC template v2'!N816="COAF",'Jisc APC template v2'!O816="COAF",'Jisc APC template v2'!P816="COAF"), 'Jisc APC template v2'!AA816, "")</f>
        <v/>
      </c>
      <c r="J939" s="116" t="str">
        <f>IF(OR('Jisc APC template v2'!N816="COAF",'Jisc APC template v2'!O816="COAF",'Jisc APC template v2'!P816="COAF"), 'Jisc APC template v2'!AE796, "")</f>
        <v/>
      </c>
      <c r="K939" s="116">
        <f>'Jisc APC template v2'!AK816</f>
        <v>0</v>
      </c>
      <c r="L939" s="113" t="str">
        <f>IF(OR('Jisc APC template v2'!N816="COAF",'Jisc APC template v2'!O816="COAF",'Jisc APC template v2'!P816="COAF"), 'Jisc APC template v2'!Q816, "")</f>
        <v/>
      </c>
      <c r="M939" s="113" t="str">
        <f>IF(OR('Jisc APC template v2'!N816="COAF",'Jisc APC template v2'!O816="COAF",'Jisc APC template v2'!P816="COAF"), 'Jisc APC template v2'!R816, "")</f>
        <v/>
      </c>
      <c r="N939" s="113" t="str">
        <f>IF(OR('Jisc APC template v2'!N816="COAF",'Jisc APC template v2'!O816="COAF",'Jisc APC template v2'!P816="COAF"), 'Jisc APC template v2'!S816, "")</f>
        <v/>
      </c>
      <c r="O939" s="113" t="str">
        <f>IF(OR('Jisc APC template v2'!N816="COAF",'Jisc APC template v2'!O816="COAF",'Jisc APC template v2'!P816="COAF"), 'Jisc APC template v2'!T816, "")</f>
        <v/>
      </c>
      <c r="P939" s="113" t="str">
        <f>IF(OR('Jisc APC template v2'!N816="COAF",'Jisc APC template v2'!O816="COAF",'Jisc APC template v2'!P816="COAF"), 'Jisc APC template v2'!U816, "")</f>
        <v/>
      </c>
      <c r="Q939" s="113" t="str">
        <f>IF(OR('Jisc APC template v2'!N816="COAF",'Jisc APC template v2'!O816="COAF",'Jisc APC template v2'!P816="COAF"), 'Jisc APC template v2'!V816, "")</f>
        <v/>
      </c>
      <c r="R939" s="116" t="str">
        <f>IF(OR('Jisc APC template v2'!N816="COAF",'Jisc APC template v2'!O816="COAF",'Jisc APC template v2'!P816="COAF"), 'Jisc APC template v2'!AM816, "")</f>
        <v/>
      </c>
    </row>
    <row r="940" spans="1:18" ht="15.75" customHeight="1">
      <c r="A940" s="116" t="str">
        <f>IF(OR('Jisc APC template v2'!N817="COAF",'Jisc APC template v2'!O817="COAF",'Jisc APC template v2'!P817="COAF"), 'Jisc APC template v2'!D817, "")</f>
        <v/>
      </c>
      <c r="B940" s="116" t="str">
        <f>IF(OR('Jisc APC template v2'!N817="COAF",'Jisc APC template v2'!O817="COAF",'Jisc APC template v2'!P817="COAF"), 'Jisc APC template v2'!E817, "")</f>
        <v/>
      </c>
      <c r="C940" s="116" t="str">
        <f>IF(OR('Jisc APC template v2'!N817="COAF",'Jisc APC template v2'!O817="COAF",'Jisc APC template v2'!P817="COAF"), 'Jisc APC template v2'!F817, "")</f>
        <v/>
      </c>
      <c r="D940" s="116" t="str">
        <f>IF(OR('Jisc APC template v2'!N817="COAF",'Jisc APC template v2'!O817="COAF",'Jisc APC template v2'!P817="COAF"), 'Jisc APC template v2'!H817, "")</f>
        <v/>
      </c>
      <c r="E940" s="116" t="str">
        <f>IF(OR('Jisc APC template v2'!N817="COAF",'Jisc APC template v2'!O817="COAF",'Jisc APC template v2'!P817="COAF"), 'Jisc APC template v2'!I816, "")</f>
        <v/>
      </c>
      <c r="F940" s="116" t="str">
        <f>IF(OR('Jisc APC template v2'!N817="COAF",'Jisc APC template v2'!O817="COAF",'Jisc APC template v2'!P817="COAF"), 'Jisc APC template v2'!L817, "")</f>
        <v/>
      </c>
      <c r="G940" s="117" t="str">
        <f>IF(OR('Jisc APC template v2'!N817="COAF",'Jisc APC template v2'!O817="COAF",'Jisc APC template v2'!P817="COAF"), 'Jisc APC template v2'!M817, "")</f>
        <v/>
      </c>
      <c r="H940" s="116" t="str">
        <f>IF(OR('Jisc APC template v2'!N817="COAF",'Jisc APC template v2'!O817="COAF",'Jisc APC template v2'!P817="COAF"), 'Jisc APC template v2'!X817, "")</f>
        <v/>
      </c>
      <c r="I940" s="116" t="str">
        <f>IF(OR('Jisc APC template v2'!N817="COAF",'Jisc APC template v2'!O817="COAF",'Jisc APC template v2'!P817="COAF"), 'Jisc APC template v2'!AA817, "")</f>
        <v/>
      </c>
      <c r="J940" s="116" t="str">
        <f>IF(OR('Jisc APC template v2'!N817="COAF",'Jisc APC template v2'!O817="COAF",'Jisc APC template v2'!P817="COAF"), 'Jisc APC template v2'!AE797, "")</f>
        <v/>
      </c>
      <c r="K940" s="116">
        <f>'Jisc APC template v2'!AK817</f>
        <v>0</v>
      </c>
      <c r="L940" s="113" t="str">
        <f>IF(OR('Jisc APC template v2'!N817="COAF",'Jisc APC template v2'!O817="COAF",'Jisc APC template v2'!P817="COAF"), 'Jisc APC template v2'!Q817, "")</f>
        <v/>
      </c>
      <c r="M940" s="113" t="str">
        <f>IF(OR('Jisc APC template v2'!N817="COAF",'Jisc APC template v2'!O817="COAF",'Jisc APC template v2'!P817="COAF"), 'Jisc APC template v2'!R817, "")</f>
        <v/>
      </c>
      <c r="N940" s="113" t="str">
        <f>IF(OR('Jisc APC template v2'!N817="COAF",'Jisc APC template v2'!O817="COAF",'Jisc APC template v2'!P817="COAF"), 'Jisc APC template v2'!S817, "")</f>
        <v/>
      </c>
      <c r="O940" s="113" t="str">
        <f>IF(OR('Jisc APC template v2'!N817="COAF",'Jisc APC template v2'!O817="COAF",'Jisc APC template v2'!P817="COAF"), 'Jisc APC template v2'!T817, "")</f>
        <v/>
      </c>
      <c r="P940" s="113" t="str">
        <f>IF(OR('Jisc APC template v2'!N817="COAF",'Jisc APC template v2'!O817="COAF",'Jisc APC template v2'!P817="COAF"), 'Jisc APC template v2'!U817, "")</f>
        <v/>
      </c>
      <c r="Q940" s="113" t="str">
        <f>IF(OR('Jisc APC template v2'!N817="COAF",'Jisc APC template v2'!O817="COAF",'Jisc APC template v2'!P817="COAF"), 'Jisc APC template v2'!V817, "")</f>
        <v/>
      </c>
      <c r="R940" s="116" t="str">
        <f>IF(OR('Jisc APC template v2'!N817="COAF",'Jisc APC template v2'!O817="COAF",'Jisc APC template v2'!P817="COAF"), 'Jisc APC template v2'!AM817, "")</f>
        <v/>
      </c>
    </row>
    <row r="941" spans="1:18" ht="15.75" customHeight="1">
      <c r="A941" s="116" t="str">
        <f>IF(OR('Jisc APC template v2'!N818="COAF",'Jisc APC template v2'!O818="COAF",'Jisc APC template v2'!P818="COAF"), 'Jisc APC template v2'!D818, "")</f>
        <v/>
      </c>
      <c r="B941" s="116" t="str">
        <f>IF(OR('Jisc APC template v2'!N818="COAF",'Jisc APC template v2'!O818="COAF",'Jisc APC template v2'!P818="COAF"), 'Jisc APC template v2'!E818, "")</f>
        <v/>
      </c>
      <c r="C941" s="116" t="str">
        <f>IF(OR('Jisc APC template v2'!N818="COAF",'Jisc APC template v2'!O818="COAF",'Jisc APC template v2'!P818="COAF"), 'Jisc APC template v2'!F818, "")</f>
        <v/>
      </c>
      <c r="D941" s="116" t="str">
        <f>IF(OR('Jisc APC template v2'!N818="COAF",'Jisc APC template v2'!O818="COAF",'Jisc APC template v2'!P818="COAF"), 'Jisc APC template v2'!H818, "")</f>
        <v/>
      </c>
      <c r="E941" s="116" t="str">
        <f>IF(OR('Jisc APC template v2'!N818="COAF",'Jisc APC template v2'!O818="COAF",'Jisc APC template v2'!P818="COAF"), 'Jisc APC template v2'!I817, "")</f>
        <v/>
      </c>
      <c r="F941" s="116" t="str">
        <f>IF(OR('Jisc APC template v2'!N818="COAF",'Jisc APC template v2'!O818="COAF",'Jisc APC template v2'!P818="COAF"), 'Jisc APC template v2'!L818, "")</f>
        <v/>
      </c>
      <c r="G941" s="117" t="str">
        <f>IF(OR('Jisc APC template v2'!N818="COAF",'Jisc APC template v2'!O818="COAF",'Jisc APC template v2'!P818="COAF"), 'Jisc APC template v2'!M818, "")</f>
        <v/>
      </c>
      <c r="H941" s="116" t="str">
        <f>IF(OR('Jisc APC template v2'!N818="COAF",'Jisc APC template v2'!O818="COAF",'Jisc APC template v2'!P818="COAF"), 'Jisc APC template v2'!X818, "")</f>
        <v/>
      </c>
      <c r="I941" s="116" t="str">
        <f>IF(OR('Jisc APC template v2'!N818="COAF",'Jisc APC template v2'!O818="COAF",'Jisc APC template v2'!P818="COAF"), 'Jisc APC template v2'!AA818, "")</f>
        <v/>
      </c>
      <c r="J941" s="116" t="str">
        <f>IF(OR('Jisc APC template v2'!N818="COAF",'Jisc APC template v2'!O818="COAF",'Jisc APC template v2'!P818="COAF"), 'Jisc APC template v2'!AE798, "")</f>
        <v/>
      </c>
      <c r="K941" s="116">
        <f>'Jisc APC template v2'!AK818</f>
        <v>0</v>
      </c>
      <c r="L941" s="113" t="str">
        <f>IF(OR('Jisc APC template v2'!N818="COAF",'Jisc APC template v2'!O818="COAF",'Jisc APC template v2'!P818="COAF"), 'Jisc APC template v2'!Q818, "")</f>
        <v/>
      </c>
      <c r="M941" s="113" t="str">
        <f>IF(OR('Jisc APC template v2'!N818="COAF",'Jisc APC template v2'!O818="COAF",'Jisc APC template v2'!P818="COAF"), 'Jisc APC template v2'!R818, "")</f>
        <v/>
      </c>
      <c r="N941" s="113" t="str">
        <f>IF(OR('Jisc APC template v2'!N818="COAF",'Jisc APC template v2'!O818="COAF",'Jisc APC template v2'!P818="COAF"), 'Jisc APC template v2'!S818, "")</f>
        <v/>
      </c>
      <c r="O941" s="113" t="str">
        <f>IF(OR('Jisc APC template v2'!N818="COAF",'Jisc APC template v2'!O818="COAF",'Jisc APC template v2'!P818="COAF"), 'Jisc APC template v2'!T818, "")</f>
        <v/>
      </c>
      <c r="P941" s="113" t="str">
        <f>IF(OR('Jisc APC template v2'!N818="COAF",'Jisc APC template v2'!O818="COAF",'Jisc APC template v2'!P818="COAF"), 'Jisc APC template v2'!U818, "")</f>
        <v/>
      </c>
      <c r="Q941" s="113" t="str">
        <f>IF(OR('Jisc APC template v2'!N818="COAF",'Jisc APC template v2'!O818="COAF",'Jisc APC template v2'!P818="COAF"), 'Jisc APC template v2'!V818, "")</f>
        <v/>
      </c>
      <c r="R941" s="116" t="str">
        <f>IF(OR('Jisc APC template v2'!N818="COAF",'Jisc APC template v2'!O818="COAF",'Jisc APC template v2'!P818="COAF"), 'Jisc APC template v2'!AM818, "")</f>
        <v/>
      </c>
    </row>
    <row r="942" spans="1:18" ht="15.75" customHeight="1">
      <c r="A942" s="116" t="str">
        <f>IF(OR('Jisc APC template v2'!N819="COAF",'Jisc APC template v2'!O819="COAF",'Jisc APC template v2'!P819="COAF"), 'Jisc APC template v2'!D819, "")</f>
        <v/>
      </c>
      <c r="B942" s="116" t="str">
        <f>IF(OR('Jisc APC template v2'!N819="COAF",'Jisc APC template v2'!O819="COAF",'Jisc APC template v2'!P819="COAF"), 'Jisc APC template v2'!E819, "")</f>
        <v/>
      </c>
      <c r="C942" s="116" t="str">
        <f>IF(OR('Jisc APC template v2'!N819="COAF",'Jisc APC template v2'!O819="COAF",'Jisc APC template v2'!P819="COAF"), 'Jisc APC template v2'!F819, "")</f>
        <v/>
      </c>
      <c r="D942" s="116" t="str">
        <f>IF(OR('Jisc APC template v2'!N819="COAF",'Jisc APC template v2'!O819="COAF",'Jisc APC template v2'!P819="COAF"), 'Jisc APC template v2'!H819, "")</f>
        <v/>
      </c>
      <c r="E942" s="116" t="str">
        <f>IF(OR('Jisc APC template v2'!N819="COAF",'Jisc APC template v2'!O819="COAF",'Jisc APC template v2'!P819="COAF"), 'Jisc APC template v2'!I818, "")</f>
        <v/>
      </c>
      <c r="F942" s="116" t="str">
        <f>IF(OR('Jisc APC template v2'!N819="COAF",'Jisc APC template v2'!O819="COAF",'Jisc APC template v2'!P819="COAF"), 'Jisc APC template v2'!L819, "")</f>
        <v/>
      </c>
      <c r="G942" s="117" t="str">
        <f>IF(OR('Jisc APC template v2'!N819="COAF",'Jisc APC template v2'!O819="COAF",'Jisc APC template v2'!P819="COAF"), 'Jisc APC template v2'!M819, "")</f>
        <v/>
      </c>
      <c r="H942" s="116" t="str">
        <f>IF(OR('Jisc APC template v2'!N819="COAF",'Jisc APC template v2'!O819="COAF",'Jisc APC template v2'!P819="COAF"), 'Jisc APC template v2'!X819, "")</f>
        <v/>
      </c>
      <c r="I942" s="116" t="str">
        <f>IF(OR('Jisc APC template v2'!N819="COAF",'Jisc APC template v2'!O819="COAF",'Jisc APC template v2'!P819="COAF"), 'Jisc APC template v2'!AA819, "")</f>
        <v/>
      </c>
      <c r="J942" s="116" t="str">
        <f>IF(OR('Jisc APC template v2'!N819="COAF",'Jisc APC template v2'!O819="COAF",'Jisc APC template v2'!P819="COAF"), 'Jisc APC template v2'!AE799, "")</f>
        <v/>
      </c>
      <c r="K942" s="116">
        <f>'Jisc APC template v2'!AK819</f>
        <v>0</v>
      </c>
      <c r="L942" s="113" t="str">
        <f>IF(OR('Jisc APC template v2'!N819="COAF",'Jisc APC template v2'!O819="COAF",'Jisc APC template v2'!P819="COAF"), 'Jisc APC template v2'!Q819, "")</f>
        <v/>
      </c>
      <c r="M942" s="113" t="str">
        <f>IF(OR('Jisc APC template v2'!N819="COAF",'Jisc APC template v2'!O819="COAF",'Jisc APC template v2'!P819="COAF"), 'Jisc APC template v2'!R819, "")</f>
        <v/>
      </c>
      <c r="N942" s="113" t="str">
        <f>IF(OR('Jisc APC template v2'!N819="COAF",'Jisc APC template v2'!O819="COAF",'Jisc APC template v2'!P819="COAF"), 'Jisc APC template v2'!S819, "")</f>
        <v/>
      </c>
      <c r="O942" s="113" t="str">
        <f>IF(OR('Jisc APC template v2'!N819="COAF",'Jisc APC template v2'!O819="COAF",'Jisc APC template v2'!P819="COAF"), 'Jisc APC template v2'!T819, "")</f>
        <v/>
      </c>
      <c r="P942" s="113" t="str">
        <f>IF(OR('Jisc APC template v2'!N819="COAF",'Jisc APC template v2'!O819="COAF",'Jisc APC template v2'!P819="COAF"), 'Jisc APC template v2'!U819, "")</f>
        <v/>
      </c>
      <c r="Q942" s="113" t="str">
        <f>IF(OR('Jisc APC template v2'!N819="COAF",'Jisc APC template v2'!O819="COAF",'Jisc APC template v2'!P819="COAF"), 'Jisc APC template v2'!V819, "")</f>
        <v/>
      </c>
      <c r="R942" s="116" t="str">
        <f>IF(OR('Jisc APC template v2'!N819="COAF",'Jisc APC template v2'!O819="COAF",'Jisc APC template v2'!P819="COAF"), 'Jisc APC template v2'!AM819, "")</f>
        <v/>
      </c>
    </row>
    <row r="943" spans="1:18" ht="15.75" customHeight="1">
      <c r="A943" s="116" t="str">
        <f>IF(OR('Jisc APC template v2'!N820="COAF",'Jisc APC template v2'!O820="COAF",'Jisc APC template v2'!P820="COAF"), 'Jisc APC template v2'!D820, "")</f>
        <v/>
      </c>
      <c r="B943" s="116" t="str">
        <f>IF(OR('Jisc APC template v2'!N820="COAF",'Jisc APC template v2'!O820="COAF",'Jisc APC template v2'!P820="COAF"), 'Jisc APC template v2'!E820, "")</f>
        <v/>
      </c>
      <c r="C943" s="116" t="str">
        <f>IF(OR('Jisc APC template v2'!N820="COAF",'Jisc APC template v2'!O820="COAF",'Jisc APC template v2'!P820="COAF"), 'Jisc APC template v2'!F820, "")</f>
        <v/>
      </c>
      <c r="D943" s="116" t="str">
        <f>IF(OR('Jisc APC template v2'!N820="COAF",'Jisc APC template v2'!O820="COAF",'Jisc APC template v2'!P820="COAF"), 'Jisc APC template v2'!H820, "")</f>
        <v/>
      </c>
      <c r="E943" s="116" t="str">
        <f>IF(OR('Jisc APC template v2'!N820="COAF",'Jisc APC template v2'!O820="COAF",'Jisc APC template v2'!P820="COAF"), 'Jisc APC template v2'!I819, "")</f>
        <v/>
      </c>
      <c r="F943" s="116" t="str">
        <f>IF(OR('Jisc APC template v2'!N820="COAF",'Jisc APC template v2'!O820="COAF",'Jisc APC template v2'!P820="COAF"), 'Jisc APC template v2'!L820, "")</f>
        <v/>
      </c>
      <c r="G943" s="117" t="str">
        <f>IF(OR('Jisc APC template v2'!N820="COAF",'Jisc APC template v2'!O820="COAF",'Jisc APC template v2'!P820="COAF"), 'Jisc APC template v2'!M820, "")</f>
        <v/>
      </c>
      <c r="H943" s="116" t="str">
        <f>IF(OR('Jisc APC template v2'!N820="COAF",'Jisc APC template v2'!O820="COAF",'Jisc APC template v2'!P820="COAF"), 'Jisc APC template v2'!X820, "")</f>
        <v/>
      </c>
      <c r="I943" s="116" t="str">
        <f>IF(OR('Jisc APC template v2'!N820="COAF",'Jisc APC template v2'!O820="COAF",'Jisc APC template v2'!P820="COAF"), 'Jisc APC template v2'!AA820, "")</f>
        <v/>
      </c>
      <c r="J943" s="116" t="str">
        <f>IF(OR('Jisc APC template v2'!N820="COAF",'Jisc APC template v2'!O820="COAF",'Jisc APC template v2'!P820="COAF"), 'Jisc APC template v2'!AE800, "")</f>
        <v/>
      </c>
      <c r="K943" s="116">
        <f>'Jisc APC template v2'!AK820</f>
        <v>0</v>
      </c>
      <c r="L943" s="113" t="str">
        <f>IF(OR('Jisc APC template v2'!N820="COAF",'Jisc APC template v2'!O820="COAF",'Jisc APC template v2'!P820="COAF"), 'Jisc APC template v2'!Q820, "")</f>
        <v/>
      </c>
      <c r="M943" s="113" t="str">
        <f>IF(OR('Jisc APC template v2'!N820="COAF",'Jisc APC template v2'!O820="COAF",'Jisc APC template v2'!P820="COAF"), 'Jisc APC template v2'!R820, "")</f>
        <v/>
      </c>
      <c r="N943" s="113" t="str">
        <f>IF(OR('Jisc APC template v2'!N820="COAF",'Jisc APC template v2'!O820="COAF",'Jisc APC template v2'!P820="COAF"), 'Jisc APC template v2'!S820, "")</f>
        <v/>
      </c>
      <c r="O943" s="113" t="str">
        <f>IF(OR('Jisc APC template v2'!N820="COAF",'Jisc APC template v2'!O820="COAF",'Jisc APC template v2'!P820="COAF"), 'Jisc APC template v2'!T820, "")</f>
        <v/>
      </c>
      <c r="P943" s="113" t="str">
        <f>IF(OR('Jisc APC template v2'!N820="COAF",'Jisc APC template v2'!O820="COAF",'Jisc APC template v2'!P820="COAF"), 'Jisc APC template v2'!U820, "")</f>
        <v/>
      </c>
      <c r="Q943" s="113" t="str">
        <f>IF(OR('Jisc APC template v2'!N820="COAF",'Jisc APC template v2'!O820="COAF",'Jisc APC template v2'!P820="COAF"), 'Jisc APC template v2'!V820, "")</f>
        <v/>
      </c>
      <c r="R943" s="116" t="str">
        <f>IF(OR('Jisc APC template v2'!N820="COAF",'Jisc APC template v2'!O820="COAF",'Jisc APC template v2'!P820="COAF"), 'Jisc APC template v2'!AM820, "")</f>
        <v/>
      </c>
    </row>
    <row r="944" spans="1:18" ht="15.75" customHeight="1">
      <c r="A944" s="116" t="str">
        <f>IF(OR('Jisc APC template v2'!N821="COAF",'Jisc APC template v2'!O821="COAF",'Jisc APC template v2'!P821="COAF"), 'Jisc APC template v2'!D821, "")</f>
        <v/>
      </c>
      <c r="B944" s="116" t="str">
        <f>IF(OR('Jisc APC template v2'!N821="COAF",'Jisc APC template v2'!O821="COAF",'Jisc APC template v2'!P821="COAF"), 'Jisc APC template v2'!E821, "")</f>
        <v/>
      </c>
      <c r="C944" s="116" t="str">
        <f>IF(OR('Jisc APC template v2'!N821="COAF",'Jisc APC template v2'!O821="COAF",'Jisc APC template v2'!P821="COAF"), 'Jisc APC template v2'!F821, "")</f>
        <v/>
      </c>
      <c r="D944" s="116" t="str">
        <f>IF(OR('Jisc APC template v2'!N821="COAF",'Jisc APC template v2'!O821="COAF",'Jisc APC template v2'!P821="COAF"), 'Jisc APC template v2'!H821, "")</f>
        <v/>
      </c>
      <c r="E944" s="116" t="str">
        <f>IF(OR('Jisc APC template v2'!N821="COAF",'Jisc APC template v2'!O821="COAF",'Jisc APC template v2'!P821="COAF"), 'Jisc APC template v2'!I820, "")</f>
        <v/>
      </c>
      <c r="F944" s="116" t="str">
        <f>IF(OR('Jisc APC template v2'!N821="COAF",'Jisc APC template v2'!O821="COAF",'Jisc APC template v2'!P821="COAF"), 'Jisc APC template v2'!L821, "")</f>
        <v/>
      </c>
      <c r="G944" s="117" t="str">
        <f>IF(OR('Jisc APC template v2'!N821="COAF",'Jisc APC template v2'!O821="COAF",'Jisc APC template v2'!P821="COAF"), 'Jisc APC template v2'!M821, "")</f>
        <v/>
      </c>
      <c r="H944" s="116" t="str">
        <f>IF(OR('Jisc APC template v2'!N821="COAF",'Jisc APC template v2'!O821="COAF",'Jisc APC template v2'!P821="COAF"), 'Jisc APC template v2'!X821, "")</f>
        <v/>
      </c>
      <c r="I944" s="116" t="str">
        <f>IF(OR('Jisc APC template v2'!N821="COAF",'Jisc APC template v2'!O821="COAF",'Jisc APC template v2'!P821="COAF"), 'Jisc APC template v2'!AA821, "")</f>
        <v/>
      </c>
      <c r="J944" s="116" t="str">
        <f>IF(OR('Jisc APC template v2'!N821="COAF",'Jisc APC template v2'!O821="COAF",'Jisc APC template v2'!P821="COAF"), 'Jisc APC template v2'!AE801, "")</f>
        <v/>
      </c>
      <c r="K944" s="116">
        <f>'Jisc APC template v2'!AK821</f>
        <v>0</v>
      </c>
      <c r="L944" s="113" t="str">
        <f>IF(OR('Jisc APC template v2'!N821="COAF",'Jisc APC template v2'!O821="COAF",'Jisc APC template v2'!P821="COAF"), 'Jisc APC template v2'!Q821, "")</f>
        <v/>
      </c>
      <c r="M944" s="113" t="str">
        <f>IF(OR('Jisc APC template v2'!N821="COAF",'Jisc APC template v2'!O821="COAF",'Jisc APC template v2'!P821="COAF"), 'Jisc APC template v2'!R821, "")</f>
        <v/>
      </c>
      <c r="N944" s="113" t="str">
        <f>IF(OR('Jisc APC template v2'!N821="COAF",'Jisc APC template v2'!O821="COAF",'Jisc APC template v2'!P821="COAF"), 'Jisc APC template v2'!S821, "")</f>
        <v/>
      </c>
      <c r="O944" s="113" t="str">
        <f>IF(OR('Jisc APC template v2'!N821="COAF",'Jisc APC template v2'!O821="COAF",'Jisc APC template v2'!P821="COAF"), 'Jisc APC template v2'!T821, "")</f>
        <v/>
      </c>
      <c r="P944" s="113" t="str">
        <f>IF(OR('Jisc APC template v2'!N821="COAF",'Jisc APC template v2'!O821="COAF",'Jisc APC template v2'!P821="COAF"), 'Jisc APC template v2'!U821, "")</f>
        <v/>
      </c>
      <c r="Q944" s="113" t="str">
        <f>IF(OR('Jisc APC template v2'!N821="COAF",'Jisc APC template v2'!O821="COAF",'Jisc APC template v2'!P821="COAF"), 'Jisc APC template v2'!V821, "")</f>
        <v/>
      </c>
      <c r="R944" s="116" t="str">
        <f>IF(OR('Jisc APC template v2'!N821="COAF",'Jisc APC template v2'!O821="COAF",'Jisc APC template v2'!P821="COAF"), 'Jisc APC template v2'!AM821, "")</f>
        <v/>
      </c>
    </row>
    <row r="945" spans="1:18" ht="15.75" customHeight="1">
      <c r="A945" s="116" t="str">
        <f>IF(OR('Jisc APC template v2'!N822="COAF",'Jisc APC template v2'!O822="COAF",'Jisc APC template v2'!P822="COAF"), 'Jisc APC template v2'!D822, "")</f>
        <v/>
      </c>
      <c r="B945" s="116" t="str">
        <f>IF(OR('Jisc APC template v2'!N822="COAF",'Jisc APC template v2'!O822="COAF",'Jisc APC template v2'!P822="COAF"), 'Jisc APC template v2'!E822, "")</f>
        <v/>
      </c>
      <c r="C945" s="116" t="str">
        <f>IF(OR('Jisc APC template v2'!N822="COAF",'Jisc APC template v2'!O822="COAF",'Jisc APC template v2'!P822="COAF"), 'Jisc APC template v2'!F822, "")</f>
        <v/>
      </c>
      <c r="D945" s="116" t="str">
        <f>IF(OR('Jisc APC template v2'!N822="COAF",'Jisc APC template v2'!O822="COAF",'Jisc APC template v2'!P822="COAF"), 'Jisc APC template v2'!H822, "")</f>
        <v/>
      </c>
      <c r="E945" s="116" t="str">
        <f>IF(OR('Jisc APC template v2'!N822="COAF",'Jisc APC template v2'!O822="COAF",'Jisc APC template v2'!P822="COAF"), 'Jisc APC template v2'!I821, "")</f>
        <v/>
      </c>
      <c r="F945" s="116" t="str">
        <f>IF(OR('Jisc APC template v2'!N822="COAF",'Jisc APC template v2'!O822="COAF",'Jisc APC template v2'!P822="COAF"), 'Jisc APC template v2'!L822, "")</f>
        <v/>
      </c>
      <c r="G945" s="117" t="str">
        <f>IF(OR('Jisc APC template v2'!N822="COAF",'Jisc APC template v2'!O822="COAF",'Jisc APC template v2'!P822="COAF"), 'Jisc APC template v2'!M822, "")</f>
        <v/>
      </c>
      <c r="H945" s="116" t="str">
        <f>IF(OR('Jisc APC template v2'!N822="COAF",'Jisc APC template v2'!O822="COAF",'Jisc APC template v2'!P822="COAF"), 'Jisc APC template v2'!X822, "")</f>
        <v/>
      </c>
      <c r="I945" s="116" t="str">
        <f>IF(OR('Jisc APC template v2'!N822="COAF",'Jisc APC template v2'!O822="COAF",'Jisc APC template v2'!P822="COAF"), 'Jisc APC template v2'!AA822, "")</f>
        <v/>
      </c>
      <c r="J945" s="116" t="str">
        <f>IF(OR('Jisc APC template v2'!N822="COAF",'Jisc APC template v2'!O822="COAF",'Jisc APC template v2'!P822="COAF"), 'Jisc APC template v2'!AE802, "")</f>
        <v/>
      </c>
      <c r="K945" s="116">
        <f>'Jisc APC template v2'!AK822</f>
        <v>0</v>
      </c>
      <c r="L945" s="113" t="str">
        <f>IF(OR('Jisc APC template v2'!N822="COAF",'Jisc APC template v2'!O822="COAF",'Jisc APC template v2'!P822="COAF"), 'Jisc APC template v2'!Q822, "")</f>
        <v/>
      </c>
      <c r="M945" s="113" t="str">
        <f>IF(OR('Jisc APC template v2'!N822="COAF",'Jisc APC template v2'!O822="COAF",'Jisc APC template v2'!P822="COAF"), 'Jisc APC template v2'!R822, "")</f>
        <v/>
      </c>
      <c r="N945" s="113" t="str">
        <f>IF(OR('Jisc APC template v2'!N822="COAF",'Jisc APC template v2'!O822="COAF",'Jisc APC template v2'!P822="COAF"), 'Jisc APC template v2'!S822, "")</f>
        <v/>
      </c>
      <c r="O945" s="113" t="str">
        <f>IF(OR('Jisc APC template v2'!N822="COAF",'Jisc APC template v2'!O822="COAF",'Jisc APC template v2'!P822="COAF"), 'Jisc APC template v2'!T822, "")</f>
        <v/>
      </c>
      <c r="P945" s="113" t="str">
        <f>IF(OR('Jisc APC template v2'!N822="COAF",'Jisc APC template v2'!O822="COAF",'Jisc APC template v2'!P822="COAF"), 'Jisc APC template v2'!U822, "")</f>
        <v/>
      </c>
      <c r="Q945" s="113" t="str">
        <f>IF(OR('Jisc APC template v2'!N822="COAF",'Jisc APC template v2'!O822="COAF",'Jisc APC template v2'!P822="COAF"), 'Jisc APC template v2'!V822, "")</f>
        <v/>
      </c>
      <c r="R945" s="116" t="str">
        <f>IF(OR('Jisc APC template v2'!N822="COAF",'Jisc APC template v2'!O822="COAF",'Jisc APC template v2'!P822="COAF"), 'Jisc APC template v2'!AM822, "")</f>
        <v/>
      </c>
    </row>
    <row r="946" spans="1:18" ht="15.75" customHeight="1">
      <c r="A946" s="116" t="str">
        <f>IF(OR('Jisc APC template v2'!N823="COAF",'Jisc APC template v2'!O823="COAF",'Jisc APC template v2'!P823="COAF"), 'Jisc APC template v2'!D823, "")</f>
        <v/>
      </c>
      <c r="B946" s="116" t="str">
        <f>IF(OR('Jisc APC template v2'!N823="COAF",'Jisc APC template v2'!O823="COAF",'Jisc APC template v2'!P823="COAF"), 'Jisc APC template v2'!E823, "")</f>
        <v/>
      </c>
      <c r="C946" s="116" t="str">
        <f>IF(OR('Jisc APC template v2'!N823="COAF",'Jisc APC template v2'!O823="COAF",'Jisc APC template v2'!P823="COAF"), 'Jisc APC template v2'!F823, "")</f>
        <v/>
      </c>
      <c r="D946" s="116" t="str">
        <f>IF(OR('Jisc APC template v2'!N823="COAF",'Jisc APC template v2'!O823="COAF",'Jisc APC template v2'!P823="COAF"), 'Jisc APC template v2'!H823, "")</f>
        <v/>
      </c>
      <c r="E946" s="116" t="str">
        <f>IF(OR('Jisc APC template v2'!N823="COAF",'Jisc APC template v2'!O823="COAF",'Jisc APC template v2'!P823="COAF"), 'Jisc APC template v2'!I822, "")</f>
        <v/>
      </c>
      <c r="F946" s="116" t="str">
        <f>IF(OR('Jisc APC template v2'!N823="COAF",'Jisc APC template v2'!O823="COAF",'Jisc APC template v2'!P823="COAF"), 'Jisc APC template v2'!L823, "")</f>
        <v/>
      </c>
      <c r="G946" s="117" t="str">
        <f>IF(OR('Jisc APC template v2'!N823="COAF",'Jisc APC template v2'!O823="COAF",'Jisc APC template v2'!P823="COAF"), 'Jisc APC template v2'!M823, "")</f>
        <v/>
      </c>
      <c r="H946" s="116" t="str">
        <f>IF(OR('Jisc APC template v2'!N823="COAF",'Jisc APC template v2'!O823="COAF",'Jisc APC template v2'!P823="COAF"), 'Jisc APC template v2'!X823, "")</f>
        <v/>
      </c>
      <c r="I946" s="116" t="str">
        <f>IF(OR('Jisc APC template v2'!N823="COAF",'Jisc APC template v2'!O823="COAF",'Jisc APC template v2'!P823="COAF"), 'Jisc APC template v2'!AA823, "")</f>
        <v/>
      </c>
      <c r="J946" s="116" t="str">
        <f>IF(OR('Jisc APC template v2'!N823="COAF",'Jisc APC template v2'!O823="COAF",'Jisc APC template v2'!P823="COAF"), 'Jisc APC template v2'!AE803, "")</f>
        <v/>
      </c>
      <c r="K946" s="116">
        <f>'Jisc APC template v2'!AK823</f>
        <v>0</v>
      </c>
      <c r="L946" s="113" t="str">
        <f>IF(OR('Jisc APC template v2'!N823="COAF",'Jisc APC template v2'!O823="COAF",'Jisc APC template v2'!P823="COAF"), 'Jisc APC template v2'!Q823, "")</f>
        <v/>
      </c>
      <c r="M946" s="113" t="str">
        <f>IF(OR('Jisc APC template v2'!N823="COAF",'Jisc APC template v2'!O823="COAF",'Jisc APC template v2'!P823="COAF"), 'Jisc APC template v2'!R823, "")</f>
        <v/>
      </c>
      <c r="N946" s="113" t="str">
        <f>IF(OR('Jisc APC template v2'!N823="COAF",'Jisc APC template v2'!O823="COAF",'Jisc APC template v2'!P823="COAF"), 'Jisc APC template v2'!S823, "")</f>
        <v/>
      </c>
      <c r="O946" s="113" t="str">
        <f>IF(OR('Jisc APC template v2'!N823="COAF",'Jisc APC template v2'!O823="COAF",'Jisc APC template v2'!P823="COAF"), 'Jisc APC template v2'!T823, "")</f>
        <v/>
      </c>
      <c r="P946" s="113" t="str">
        <f>IF(OR('Jisc APC template v2'!N823="COAF",'Jisc APC template v2'!O823="COAF",'Jisc APC template v2'!P823="COAF"), 'Jisc APC template v2'!U823, "")</f>
        <v/>
      </c>
      <c r="Q946" s="113" t="str">
        <f>IF(OR('Jisc APC template v2'!N823="COAF",'Jisc APC template v2'!O823="COAF",'Jisc APC template v2'!P823="COAF"), 'Jisc APC template v2'!V823, "")</f>
        <v/>
      </c>
      <c r="R946" s="116" t="str">
        <f>IF(OR('Jisc APC template v2'!N823="COAF",'Jisc APC template v2'!O823="COAF",'Jisc APC template v2'!P823="COAF"), 'Jisc APC template v2'!AM823, "")</f>
        <v/>
      </c>
    </row>
    <row r="947" spans="1:18" ht="15.75" customHeight="1">
      <c r="A947" s="116" t="str">
        <f>IF(OR('Jisc APC template v2'!N824="COAF",'Jisc APC template v2'!O824="COAF",'Jisc APC template v2'!P824="COAF"), 'Jisc APC template v2'!D824, "")</f>
        <v/>
      </c>
      <c r="B947" s="116" t="str">
        <f>IF(OR('Jisc APC template v2'!N824="COAF",'Jisc APC template v2'!O824="COAF",'Jisc APC template v2'!P824="COAF"), 'Jisc APC template v2'!E824, "")</f>
        <v/>
      </c>
      <c r="C947" s="116" t="str">
        <f>IF(OR('Jisc APC template v2'!N824="COAF",'Jisc APC template v2'!O824="COAF",'Jisc APC template v2'!P824="COAF"), 'Jisc APC template v2'!F824, "")</f>
        <v/>
      </c>
      <c r="D947" s="116" t="str">
        <f>IF(OR('Jisc APC template v2'!N824="COAF",'Jisc APC template v2'!O824="COAF",'Jisc APC template v2'!P824="COAF"), 'Jisc APC template v2'!H824, "")</f>
        <v/>
      </c>
      <c r="E947" s="116" t="str">
        <f>IF(OR('Jisc APC template v2'!N824="COAF",'Jisc APC template v2'!O824="COAF",'Jisc APC template v2'!P824="COAF"), 'Jisc APC template v2'!I823, "")</f>
        <v/>
      </c>
      <c r="F947" s="116" t="str">
        <f>IF(OR('Jisc APC template v2'!N824="COAF",'Jisc APC template v2'!O824="COAF",'Jisc APC template v2'!P824="COAF"), 'Jisc APC template v2'!L824, "")</f>
        <v/>
      </c>
      <c r="G947" s="117" t="str">
        <f>IF(OR('Jisc APC template v2'!N824="COAF",'Jisc APC template v2'!O824="COAF",'Jisc APC template v2'!P824="COAF"), 'Jisc APC template v2'!M824, "")</f>
        <v/>
      </c>
      <c r="H947" s="116" t="str">
        <f>IF(OR('Jisc APC template v2'!N824="COAF",'Jisc APC template v2'!O824="COAF",'Jisc APC template v2'!P824="COAF"), 'Jisc APC template v2'!X824, "")</f>
        <v/>
      </c>
      <c r="I947" s="116" t="str">
        <f>IF(OR('Jisc APC template v2'!N824="COAF",'Jisc APC template v2'!O824="COAF",'Jisc APC template v2'!P824="COAF"), 'Jisc APC template v2'!AA824, "")</f>
        <v/>
      </c>
      <c r="J947" s="116" t="str">
        <f>IF(OR('Jisc APC template v2'!N824="COAF",'Jisc APC template v2'!O824="COAF",'Jisc APC template v2'!P824="COAF"), 'Jisc APC template v2'!AE804, "")</f>
        <v/>
      </c>
      <c r="K947" s="116">
        <f>'Jisc APC template v2'!AK824</f>
        <v>0</v>
      </c>
      <c r="L947" s="113" t="str">
        <f>IF(OR('Jisc APC template v2'!N824="COAF",'Jisc APC template v2'!O824="COAF",'Jisc APC template v2'!P824="COAF"), 'Jisc APC template v2'!Q824, "")</f>
        <v/>
      </c>
      <c r="M947" s="113" t="str">
        <f>IF(OR('Jisc APC template v2'!N824="COAF",'Jisc APC template v2'!O824="COAF",'Jisc APC template v2'!P824="COAF"), 'Jisc APC template v2'!R824, "")</f>
        <v/>
      </c>
      <c r="N947" s="113" t="str">
        <f>IF(OR('Jisc APC template v2'!N824="COAF",'Jisc APC template v2'!O824="COAF",'Jisc APC template v2'!P824="COAF"), 'Jisc APC template v2'!S824, "")</f>
        <v/>
      </c>
      <c r="O947" s="113" t="str">
        <f>IF(OR('Jisc APC template v2'!N824="COAF",'Jisc APC template v2'!O824="COAF",'Jisc APC template v2'!P824="COAF"), 'Jisc APC template v2'!T824, "")</f>
        <v/>
      </c>
      <c r="P947" s="113" t="str">
        <f>IF(OR('Jisc APC template v2'!N824="COAF",'Jisc APC template v2'!O824="COAF",'Jisc APC template v2'!P824="COAF"), 'Jisc APC template v2'!U824, "")</f>
        <v/>
      </c>
      <c r="Q947" s="113" t="str">
        <f>IF(OR('Jisc APC template v2'!N824="COAF",'Jisc APC template v2'!O824="COAF",'Jisc APC template v2'!P824="COAF"), 'Jisc APC template v2'!V824, "")</f>
        <v/>
      </c>
      <c r="R947" s="116" t="str">
        <f>IF(OR('Jisc APC template v2'!N824="COAF",'Jisc APC template v2'!O824="COAF",'Jisc APC template v2'!P824="COAF"), 'Jisc APC template v2'!AM824, "")</f>
        <v/>
      </c>
    </row>
    <row r="948" spans="1:18" ht="15.75" customHeight="1">
      <c r="A948" s="116" t="str">
        <f>IF(OR('Jisc APC template v2'!N825="COAF",'Jisc APC template v2'!O825="COAF",'Jisc APC template v2'!P825="COAF"), 'Jisc APC template v2'!D825, "")</f>
        <v/>
      </c>
      <c r="B948" s="116" t="str">
        <f>IF(OR('Jisc APC template v2'!N825="COAF",'Jisc APC template v2'!O825="COAF",'Jisc APC template v2'!P825="COAF"), 'Jisc APC template v2'!E825, "")</f>
        <v/>
      </c>
      <c r="C948" s="116" t="str">
        <f>IF(OR('Jisc APC template v2'!N825="COAF",'Jisc APC template v2'!O825="COAF",'Jisc APC template v2'!P825="COAF"), 'Jisc APC template v2'!F825, "")</f>
        <v/>
      </c>
      <c r="D948" s="116" t="str">
        <f>IF(OR('Jisc APC template v2'!N825="COAF",'Jisc APC template v2'!O825="COAF",'Jisc APC template v2'!P825="COAF"), 'Jisc APC template v2'!H825, "")</f>
        <v/>
      </c>
      <c r="E948" s="116" t="str">
        <f>IF(OR('Jisc APC template v2'!N825="COAF",'Jisc APC template v2'!O825="COAF",'Jisc APC template v2'!P825="COAF"), 'Jisc APC template v2'!I824, "")</f>
        <v/>
      </c>
      <c r="F948" s="116" t="str">
        <f>IF(OR('Jisc APC template v2'!N825="COAF",'Jisc APC template v2'!O825="COAF",'Jisc APC template v2'!P825="COAF"), 'Jisc APC template v2'!L825, "")</f>
        <v/>
      </c>
      <c r="G948" s="117" t="str">
        <f>IF(OR('Jisc APC template v2'!N825="COAF",'Jisc APC template v2'!O825="COAF",'Jisc APC template v2'!P825="COAF"), 'Jisc APC template v2'!M825, "")</f>
        <v/>
      </c>
      <c r="H948" s="116" t="str">
        <f>IF(OR('Jisc APC template v2'!N825="COAF",'Jisc APC template v2'!O825="COAF",'Jisc APC template v2'!P825="COAF"), 'Jisc APC template v2'!X825, "")</f>
        <v/>
      </c>
      <c r="I948" s="116" t="str">
        <f>IF(OR('Jisc APC template v2'!N825="COAF",'Jisc APC template v2'!O825="COAF",'Jisc APC template v2'!P825="COAF"), 'Jisc APC template v2'!AA825, "")</f>
        <v/>
      </c>
      <c r="J948" s="116" t="str">
        <f>IF(OR('Jisc APC template v2'!N825="COAF",'Jisc APC template v2'!O825="COAF",'Jisc APC template v2'!P825="COAF"), 'Jisc APC template v2'!AE805, "")</f>
        <v/>
      </c>
      <c r="K948" s="116">
        <f>'Jisc APC template v2'!AK825</f>
        <v>0</v>
      </c>
      <c r="L948" s="113" t="str">
        <f>IF(OR('Jisc APC template v2'!N825="COAF",'Jisc APC template v2'!O825="COAF",'Jisc APC template v2'!P825="COAF"), 'Jisc APC template v2'!Q825, "")</f>
        <v/>
      </c>
      <c r="M948" s="113" t="str">
        <f>IF(OR('Jisc APC template v2'!N825="COAF",'Jisc APC template v2'!O825="COAF",'Jisc APC template v2'!P825="COAF"), 'Jisc APC template v2'!R825, "")</f>
        <v/>
      </c>
      <c r="N948" s="113" t="str">
        <f>IF(OR('Jisc APC template v2'!N825="COAF",'Jisc APC template v2'!O825="COAF",'Jisc APC template v2'!P825="COAF"), 'Jisc APC template v2'!S825, "")</f>
        <v/>
      </c>
      <c r="O948" s="113" t="str">
        <f>IF(OR('Jisc APC template v2'!N825="COAF",'Jisc APC template v2'!O825="COAF",'Jisc APC template v2'!P825="COAF"), 'Jisc APC template v2'!T825, "")</f>
        <v/>
      </c>
      <c r="P948" s="113" t="str">
        <f>IF(OR('Jisc APC template v2'!N825="COAF",'Jisc APC template v2'!O825="COAF",'Jisc APC template v2'!P825="COAF"), 'Jisc APC template v2'!U825, "")</f>
        <v/>
      </c>
      <c r="Q948" s="113" t="str">
        <f>IF(OR('Jisc APC template v2'!N825="COAF",'Jisc APC template v2'!O825="COAF",'Jisc APC template v2'!P825="COAF"), 'Jisc APC template v2'!V825, "")</f>
        <v/>
      </c>
      <c r="R948" s="116" t="str">
        <f>IF(OR('Jisc APC template v2'!N825="COAF",'Jisc APC template v2'!O825="COAF",'Jisc APC template v2'!P825="COAF"), 'Jisc APC template v2'!AM825, "")</f>
        <v/>
      </c>
    </row>
    <row r="949" spans="1:18" ht="15.75" customHeight="1">
      <c r="A949" s="116" t="str">
        <f>IF(OR('Jisc APC template v2'!N826="COAF",'Jisc APC template v2'!O826="COAF",'Jisc APC template v2'!P826="COAF"), 'Jisc APC template v2'!D826, "")</f>
        <v/>
      </c>
      <c r="B949" s="116" t="str">
        <f>IF(OR('Jisc APC template v2'!N826="COAF",'Jisc APC template v2'!O826="COAF",'Jisc APC template v2'!P826="COAF"), 'Jisc APC template v2'!E826, "")</f>
        <v/>
      </c>
      <c r="C949" s="116" t="str">
        <f>IF(OR('Jisc APC template v2'!N826="COAF",'Jisc APC template v2'!O826="COAF",'Jisc APC template v2'!P826="COAF"), 'Jisc APC template v2'!F826, "")</f>
        <v/>
      </c>
      <c r="D949" s="116" t="str">
        <f>IF(OR('Jisc APC template v2'!N826="COAF",'Jisc APC template v2'!O826="COAF",'Jisc APC template v2'!P826="COAF"), 'Jisc APC template v2'!H826, "")</f>
        <v/>
      </c>
      <c r="E949" s="116" t="str">
        <f>IF(OR('Jisc APC template v2'!N826="COAF",'Jisc APC template v2'!O826="COAF",'Jisc APC template v2'!P826="COAF"), 'Jisc APC template v2'!I825, "")</f>
        <v/>
      </c>
      <c r="F949" s="116" t="str">
        <f>IF(OR('Jisc APC template v2'!N826="COAF",'Jisc APC template v2'!O826="COAF",'Jisc APC template v2'!P826="COAF"), 'Jisc APC template v2'!L826, "")</f>
        <v/>
      </c>
      <c r="G949" s="117" t="str">
        <f>IF(OR('Jisc APC template v2'!N826="COAF",'Jisc APC template v2'!O826="COAF",'Jisc APC template v2'!P826="COAF"), 'Jisc APC template v2'!M826, "")</f>
        <v/>
      </c>
      <c r="H949" s="116" t="str">
        <f>IF(OR('Jisc APC template v2'!N826="COAF",'Jisc APC template v2'!O826="COAF",'Jisc APC template v2'!P826="COAF"), 'Jisc APC template v2'!X826, "")</f>
        <v/>
      </c>
      <c r="I949" s="116" t="str">
        <f>IF(OR('Jisc APC template v2'!N826="COAF",'Jisc APC template v2'!O826="COAF",'Jisc APC template v2'!P826="COAF"), 'Jisc APC template v2'!AA826, "")</f>
        <v/>
      </c>
      <c r="J949" s="116" t="str">
        <f>IF(OR('Jisc APC template v2'!N826="COAF",'Jisc APC template v2'!O826="COAF",'Jisc APC template v2'!P826="COAF"), 'Jisc APC template v2'!AE806, "")</f>
        <v/>
      </c>
      <c r="K949" s="116">
        <f>'Jisc APC template v2'!AK826</f>
        <v>0</v>
      </c>
      <c r="L949" s="113" t="str">
        <f>IF(OR('Jisc APC template v2'!N826="COAF",'Jisc APC template v2'!O826="COAF",'Jisc APC template v2'!P826="COAF"), 'Jisc APC template v2'!Q826, "")</f>
        <v/>
      </c>
      <c r="M949" s="113" t="str">
        <f>IF(OR('Jisc APC template v2'!N826="COAF",'Jisc APC template v2'!O826="COAF",'Jisc APC template v2'!P826="COAF"), 'Jisc APC template v2'!R826, "")</f>
        <v/>
      </c>
      <c r="N949" s="113" t="str">
        <f>IF(OR('Jisc APC template v2'!N826="COAF",'Jisc APC template v2'!O826="COAF",'Jisc APC template v2'!P826="COAF"), 'Jisc APC template v2'!S826, "")</f>
        <v/>
      </c>
      <c r="O949" s="113" t="str">
        <f>IF(OR('Jisc APC template v2'!N826="COAF",'Jisc APC template v2'!O826="COAF",'Jisc APC template v2'!P826="COAF"), 'Jisc APC template v2'!T826, "")</f>
        <v/>
      </c>
      <c r="P949" s="113" t="str">
        <f>IF(OR('Jisc APC template v2'!N826="COAF",'Jisc APC template v2'!O826="COAF",'Jisc APC template v2'!P826="COAF"), 'Jisc APC template v2'!U826, "")</f>
        <v/>
      </c>
      <c r="Q949" s="113" t="str">
        <f>IF(OR('Jisc APC template v2'!N826="COAF",'Jisc APC template v2'!O826="COAF",'Jisc APC template v2'!P826="COAF"), 'Jisc APC template v2'!V826, "")</f>
        <v/>
      </c>
      <c r="R949" s="116" t="str">
        <f>IF(OR('Jisc APC template v2'!N826="COAF",'Jisc APC template v2'!O826="COAF",'Jisc APC template v2'!P826="COAF"), 'Jisc APC template v2'!AM826, "")</f>
        <v/>
      </c>
    </row>
    <row r="950" spans="1:18" ht="15.75" customHeight="1">
      <c r="A950" s="116" t="str">
        <f>IF(OR('Jisc APC template v2'!N827="COAF",'Jisc APC template v2'!O827="COAF",'Jisc APC template v2'!P827="COAF"), 'Jisc APC template v2'!D827, "")</f>
        <v/>
      </c>
      <c r="B950" s="116" t="str">
        <f>IF(OR('Jisc APC template v2'!N827="COAF",'Jisc APC template v2'!O827="COAF",'Jisc APC template v2'!P827="COAF"), 'Jisc APC template v2'!E827, "")</f>
        <v/>
      </c>
      <c r="C950" s="116" t="str">
        <f>IF(OR('Jisc APC template v2'!N827="COAF",'Jisc APC template v2'!O827="COAF",'Jisc APC template v2'!P827="COAF"), 'Jisc APC template v2'!F827, "")</f>
        <v/>
      </c>
      <c r="D950" s="116" t="str">
        <f>IF(OR('Jisc APC template v2'!N827="COAF",'Jisc APC template v2'!O827="COAF",'Jisc APC template v2'!P827="COAF"), 'Jisc APC template v2'!H827, "")</f>
        <v/>
      </c>
      <c r="E950" s="116" t="str">
        <f>IF(OR('Jisc APC template v2'!N827="COAF",'Jisc APC template v2'!O827="COAF",'Jisc APC template v2'!P827="COAF"), 'Jisc APC template v2'!I826, "")</f>
        <v/>
      </c>
      <c r="F950" s="116" t="str">
        <f>IF(OR('Jisc APC template v2'!N827="COAF",'Jisc APC template v2'!O827="COAF",'Jisc APC template v2'!P827="COAF"), 'Jisc APC template v2'!L827, "")</f>
        <v/>
      </c>
      <c r="G950" s="117" t="str">
        <f>IF(OR('Jisc APC template v2'!N827="COAF",'Jisc APC template v2'!O827="COAF",'Jisc APC template v2'!P827="COAF"), 'Jisc APC template v2'!M827, "")</f>
        <v/>
      </c>
      <c r="H950" s="116" t="str">
        <f>IF(OR('Jisc APC template v2'!N827="COAF",'Jisc APC template v2'!O827="COAF",'Jisc APC template v2'!P827="COAF"), 'Jisc APC template v2'!X827, "")</f>
        <v/>
      </c>
      <c r="I950" s="116" t="str">
        <f>IF(OR('Jisc APC template v2'!N827="COAF",'Jisc APC template v2'!O827="COAF",'Jisc APC template v2'!P827="COAF"), 'Jisc APC template v2'!AA827, "")</f>
        <v/>
      </c>
      <c r="J950" s="116" t="str">
        <f>IF(OR('Jisc APC template v2'!N827="COAF",'Jisc APC template v2'!O827="COAF",'Jisc APC template v2'!P827="COAF"), 'Jisc APC template v2'!AE807, "")</f>
        <v/>
      </c>
      <c r="K950" s="116">
        <f>'Jisc APC template v2'!AK827</f>
        <v>0</v>
      </c>
      <c r="L950" s="113" t="str">
        <f>IF(OR('Jisc APC template v2'!N827="COAF",'Jisc APC template v2'!O827="COAF",'Jisc APC template v2'!P827="COAF"), 'Jisc APC template v2'!Q827, "")</f>
        <v/>
      </c>
      <c r="M950" s="113" t="str">
        <f>IF(OR('Jisc APC template v2'!N827="COAF",'Jisc APC template v2'!O827="COAF",'Jisc APC template v2'!P827="COAF"), 'Jisc APC template v2'!R827, "")</f>
        <v/>
      </c>
      <c r="N950" s="113" t="str">
        <f>IF(OR('Jisc APC template v2'!N827="COAF",'Jisc APC template v2'!O827="COAF",'Jisc APC template v2'!P827="COAF"), 'Jisc APC template v2'!S827, "")</f>
        <v/>
      </c>
      <c r="O950" s="113" t="str">
        <f>IF(OR('Jisc APC template v2'!N827="COAF",'Jisc APC template v2'!O827="COAF",'Jisc APC template v2'!P827="COAF"), 'Jisc APC template v2'!T827, "")</f>
        <v/>
      </c>
      <c r="P950" s="113" t="str">
        <f>IF(OR('Jisc APC template v2'!N827="COAF",'Jisc APC template v2'!O827="COAF",'Jisc APC template v2'!P827="COAF"), 'Jisc APC template v2'!U827, "")</f>
        <v/>
      </c>
      <c r="Q950" s="113" t="str">
        <f>IF(OR('Jisc APC template v2'!N827="COAF",'Jisc APC template v2'!O827="COAF",'Jisc APC template v2'!P827="COAF"), 'Jisc APC template v2'!V827, "")</f>
        <v/>
      </c>
      <c r="R950" s="116" t="str">
        <f>IF(OR('Jisc APC template v2'!N827="COAF",'Jisc APC template v2'!O827="COAF",'Jisc APC template v2'!P827="COAF"), 'Jisc APC template v2'!AM827, "")</f>
        <v/>
      </c>
    </row>
    <row r="951" spans="1:18" ht="15.75" customHeight="1">
      <c r="A951" s="116" t="str">
        <f>IF(OR('Jisc APC template v2'!N828="COAF",'Jisc APC template v2'!O828="COAF",'Jisc APC template v2'!P828="COAF"), 'Jisc APC template v2'!D828, "")</f>
        <v/>
      </c>
      <c r="B951" s="116" t="str">
        <f>IF(OR('Jisc APC template v2'!N828="COAF",'Jisc APC template v2'!O828="COAF",'Jisc APC template v2'!P828="COAF"), 'Jisc APC template v2'!E828, "")</f>
        <v/>
      </c>
      <c r="C951" s="116" t="str">
        <f>IF(OR('Jisc APC template v2'!N828="COAF",'Jisc APC template v2'!O828="COAF",'Jisc APC template v2'!P828="COAF"), 'Jisc APC template v2'!F828, "")</f>
        <v/>
      </c>
      <c r="D951" s="116" t="str">
        <f>IF(OR('Jisc APC template v2'!N828="COAF",'Jisc APC template v2'!O828="COAF",'Jisc APC template v2'!P828="COAF"), 'Jisc APC template v2'!H828, "")</f>
        <v/>
      </c>
      <c r="E951" s="116" t="str">
        <f>IF(OR('Jisc APC template v2'!N828="COAF",'Jisc APC template v2'!O828="COAF",'Jisc APC template v2'!P828="COAF"), 'Jisc APC template v2'!I827, "")</f>
        <v/>
      </c>
      <c r="F951" s="116" t="str">
        <f>IF(OR('Jisc APC template v2'!N828="COAF",'Jisc APC template v2'!O828="COAF",'Jisc APC template v2'!P828="COAF"), 'Jisc APC template v2'!L828, "")</f>
        <v/>
      </c>
      <c r="G951" s="117" t="str">
        <f>IF(OR('Jisc APC template v2'!N828="COAF",'Jisc APC template v2'!O828="COAF",'Jisc APC template v2'!P828="COAF"), 'Jisc APC template v2'!M828, "")</f>
        <v/>
      </c>
      <c r="H951" s="116" t="str">
        <f>IF(OR('Jisc APC template v2'!N828="COAF",'Jisc APC template v2'!O828="COAF",'Jisc APC template v2'!P828="COAF"), 'Jisc APC template v2'!X828, "")</f>
        <v/>
      </c>
      <c r="I951" s="116" t="str">
        <f>IF(OR('Jisc APC template v2'!N828="COAF",'Jisc APC template v2'!O828="COAF",'Jisc APC template v2'!P828="COAF"), 'Jisc APC template v2'!AA828, "")</f>
        <v/>
      </c>
      <c r="J951" s="116" t="str">
        <f>IF(OR('Jisc APC template v2'!N828="COAF",'Jisc APC template v2'!O828="COAF",'Jisc APC template v2'!P828="COAF"), 'Jisc APC template v2'!AE808, "")</f>
        <v/>
      </c>
      <c r="K951" s="116">
        <f>'Jisc APC template v2'!AK828</f>
        <v>0</v>
      </c>
      <c r="L951" s="113" t="str">
        <f>IF(OR('Jisc APC template v2'!N828="COAF",'Jisc APC template v2'!O828="COAF",'Jisc APC template v2'!P828="COAF"), 'Jisc APC template v2'!Q828, "")</f>
        <v/>
      </c>
      <c r="M951" s="113" t="str">
        <f>IF(OR('Jisc APC template v2'!N828="COAF",'Jisc APC template v2'!O828="COAF",'Jisc APC template v2'!P828="COAF"), 'Jisc APC template v2'!R828, "")</f>
        <v/>
      </c>
      <c r="N951" s="113" t="str">
        <f>IF(OR('Jisc APC template v2'!N828="COAF",'Jisc APC template v2'!O828="COAF",'Jisc APC template v2'!P828="COAF"), 'Jisc APC template v2'!S828, "")</f>
        <v/>
      </c>
      <c r="O951" s="113" t="str">
        <f>IF(OR('Jisc APC template v2'!N828="COAF",'Jisc APC template v2'!O828="COAF",'Jisc APC template v2'!P828="COAF"), 'Jisc APC template v2'!T828, "")</f>
        <v/>
      </c>
      <c r="P951" s="113" t="str">
        <f>IF(OR('Jisc APC template v2'!N828="COAF",'Jisc APC template v2'!O828="COAF",'Jisc APC template v2'!P828="COAF"), 'Jisc APC template v2'!U828, "")</f>
        <v/>
      </c>
      <c r="Q951" s="113" t="str">
        <f>IF(OR('Jisc APC template v2'!N828="COAF",'Jisc APC template v2'!O828="COAF",'Jisc APC template v2'!P828="COAF"), 'Jisc APC template v2'!V828, "")</f>
        <v/>
      </c>
      <c r="R951" s="116" t="str">
        <f>IF(OR('Jisc APC template v2'!N828="COAF",'Jisc APC template v2'!O828="COAF",'Jisc APC template v2'!P828="COAF"), 'Jisc APC template v2'!AM828, "")</f>
        <v/>
      </c>
    </row>
    <row r="952" spans="1:18" ht="15.75" customHeight="1">
      <c r="A952" s="116" t="str">
        <f>IF(OR('Jisc APC template v2'!N829="COAF",'Jisc APC template v2'!O829="COAF",'Jisc APC template v2'!P829="COAF"), 'Jisc APC template v2'!D829, "")</f>
        <v/>
      </c>
      <c r="B952" s="116" t="str">
        <f>IF(OR('Jisc APC template v2'!N829="COAF",'Jisc APC template v2'!O829="COAF",'Jisc APC template v2'!P829="COAF"), 'Jisc APC template v2'!E829, "")</f>
        <v/>
      </c>
      <c r="C952" s="116" t="str">
        <f>IF(OR('Jisc APC template v2'!N829="COAF",'Jisc APC template v2'!O829="COAF",'Jisc APC template v2'!P829="COAF"), 'Jisc APC template v2'!F829, "")</f>
        <v/>
      </c>
      <c r="D952" s="116" t="str">
        <f>IF(OR('Jisc APC template v2'!N829="COAF",'Jisc APC template v2'!O829="COAF",'Jisc APC template v2'!P829="COAF"), 'Jisc APC template v2'!H829, "")</f>
        <v/>
      </c>
      <c r="E952" s="116" t="str">
        <f>IF(OR('Jisc APC template v2'!N829="COAF",'Jisc APC template v2'!O829="COAF",'Jisc APC template v2'!P829="COAF"), 'Jisc APC template v2'!I828, "")</f>
        <v/>
      </c>
      <c r="F952" s="116" t="str">
        <f>IF(OR('Jisc APC template v2'!N829="COAF",'Jisc APC template v2'!O829="COAF",'Jisc APC template v2'!P829="COAF"), 'Jisc APC template v2'!L829, "")</f>
        <v/>
      </c>
      <c r="G952" s="117" t="str">
        <f>IF(OR('Jisc APC template v2'!N829="COAF",'Jisc APC template v2'!O829="COAF",'Jisc APC template v2'!P829="COAF"), 'Jisc APC template v2'!M829, "")</f>
        <v/>
      </c>
      <c r="H952" s="116" t="str">
        <f>IF(OR('Jisc APC template v2'!N829="COAF",'Jisc APC template v2'!O829="COAF",'Jisc APC template v2'!P829="COAF"), 'Jisc APC template v2'!X829, "")</f>
        <v/>
      </c>
      <c r="I952" s="116" t="str">
        <f>IF(OR('Jisc APC template v2'!N829="COAF",'Jisc APC template v2'!O829="COAF",'Jisc APC template v2'!P829="COAF"), 'Jisc APC template v2'!AA829, "")</f>
        <v/>
      </c>
      <c r="J952" s="116" t="str">
        <f>IF(OR('Jisc APC template v2'!N829="COAF",'Jisc APC template v2'!O829="COAF",'Jisc APC template v2'!P829="COAF"), 'Jisc APC template v2'!AE809, "")</f>
        <v/>
      </c>
      <c r="K952" s="116">
        <f>'Jisc APC template v2'!AK829</f>
        <v>0</v>
      </c>
      <c r="L952" s="113" t="str">
        <f>IF(OR('Jisc APC template v2'!N829="COAF",'Jisc APC template v2'!O829="COAF",'Jisc APC template v2'!P829="COAF"), 'Jisc APC template v2'!Q829, "")</f>
        <v/>
      </c>
      <c r="M952" s="113" t="str">
        <f>IF(OR('Jisc APC template v2'!N829="COAF",'Jisc APC template v2'!O829="COAF",'Jisc APC template v2'!P829="COAF"), 'Jisc APC template v2'!R829, "")</f>
        <v/>
      </c>
      <c r="N952" s="113" t="str">
        <f>IF(OR('Jisc APC template v2'!N829="COAF",'Jisc APC template v2'!O829="COAF",'Jisc APC template v2'!P829="COAF"), 'Jisc APC template v2'!S829, "")</f>
        <v/>
      </c>
      <c r="O952" s="113" t="str">
        <f>IF(OR('Jisc APC template v2'!N829="COAF",'Jisc APC template v2'!O829="COAF",'Jisc APC template v2'!P829="COAF"), 'Jisc APC template v2'!T829, "")</f>
        <v/>
      </c>
      <c r="P952" s="113" t="str">
        <f>IF(OR('Jisc APC template v2'!N829="COAF",'Jisc APC template v2'!O829="COAF",'Jisc APC template v2'!P829="COAF"), 'Jisc APC template v2'!U829, "")</f>
        <v/>
      </c>
      <c r="Q952" s="113" t="str">
        <f>IF(OR('Jisc APC template v2'!N829="COAF",'Jisc APC template v2'!O829="COAF",'Jisc APC template v2'!P829="COAF"), 'Jisc APC template v2'!V829, "")</f>
        <v/>
      </c>
      <c r="R952" s="116" t="str">
        <f>IF(OR('Jisc APC template v2'!N829="COAF",'Jisc APC template v2'!O829="COAF",'Jisc APC template v2'!P829="COAF"), 'Jisc APC template v2'!AM829, "")</f>
        <v/>
      </c>
    </row>
    <row r="953" spans="1:18" ht="15.75" customHeight="1">
      <c r="A953" s="116" t="str">
        <f>IF(OR('Jisc APC template v2'!N830="COAF",'Jisc APC template v2'!O830="COAF",'Jisc APC template v2'!P830="COAF"), 'Jisc APC template v2'!D830, "")</f>
        <v/>
      </c>
      <c r="B953" s="116" t="str">
        <f>IF(OR('Jisc APC template v2'!N830="COAF",'Jisc APC template v2'!O830="COAF",'Jisc APC template v2'!P830="COAF"), 'Jisc APC template v2'!E830, "")</f>
        <v/>
      </c>
      <c r="C953" s="116" t="str">
        <f>IF(OR('Jisc APC template v2'!N830="COAF",'Jisc APC template v2'!O830="COAF",'Jisc APC template v2'!P830="COAF"), 'Jisc APC template v2'!F830, "")</f>
        <v/>
      </c>
      <c r="D953" s="116" t="str">
        <f>IF(OR('Jisc APC template v2'!N830="COAF",'Jisc APC template v2'!O830="COAF",'Jisc APC template v2'!P830="COAF"), 'Jisc APC template v2'!H830, "")</f>
        <v/>
      </c>
      <c r="E953" s="116" t="str">
        <f>IF(OR('Jisc APC template v2'!N830="COAF",'Jisc APC template v2'!O830="COAF",'Jisc APC template v2'!P830="COAF"), 'Jisc APC template v2'!I829, "")</f>
        <v/>
      </c>
      <c r="F953" s="116" t="str">
        <f>IF(OR('Jisc APC template v2'!N830="COAF",'Jisc APC template v2'!O830="COAF",'Jisc APC template v2'!P830="COAF"), 'Jisc APC template v2'!L830, "")</f>
        <v/>
      </c>
      <c r="G953" s="117" t="str">
        <f>IF(OR('Jisc APC template v2'!N830="COAF",'Jisc APC template v2'!O830="COAF",'Jisc APC template v2'!P830="COAF"), 'Jisc APC template v2'!M830, "")</f>
        <v/>
      </c>
      <c r="H953" s="116" t="str">
        <f>IF(OR('Jisc APC template v2'!N830="COAF",'Jisc APC template v2'!O830="COAF",'Jisc APC template v2'!P830="COAF"), 'Jisc APC template v2'!X830, "")</f>
        <v/>
      </c>
      <c r="I953" s="116" t="str">
        <f>IF(OR('Jisc APC template v2'!N830="COAF",'Jisc APC template v2'!O830="COAF",'Jisc APC template v2'!P830="COAF"), 'Jisc APC template v2'!AA830, "")</f>
        <v/>
      </c>
      <c r="J953" s="116" t="str">
        <f>IF(OR('Jisc APC template v2'!N830="COAF",'Jisc APC template v2'!O830="COAF",'Jisc APC template v2'!P830="COAF"), 'Jisc APC template v2'!AE810, "")</f>
        <v/>
      </c>
      <c r="K953" s="116">
        <f>'Jisc APC template v2'!AK830</f>
        <v>0</v>
      </c>
      <c r="L953" s="113" t="str">
        <f>IF(OR('Jisc APC template v2'!N830="COAF",'Jisc APC template v2'!O830="COAF",'Jisc APC template v2'!P830="COAF"), 'Jisc APC template v2'!Q830, "")</f>
        <v/>
      </c>
      <c r="M953" s="113" t="str">
        <f>IF(OR('Jisc APC template v2'!N830="COAF",'Jisc APC template v2'!O830="COAF",'Jisc APC template v2'!P830="COAF"), 'Jisc APC template v2'!R830, "")</f>
        <v/>
      </c>
      <c r="N953" s="113" t="str">
        <f>IF(OR('Jisc APC template v2'!N830="COAF",'Jisc APC template v2'!O830="COAF",'Jisc APC template v2'!P830="COAF"), 'Jisc APC template v2'!S830, "")</f>
        <v/>
      </c>
      <c r="O953" s="113" t="str">
        <f>IF(OR('Jisc APC template v2'!N830="COAF",'Jisc APC template v2'!O830="COAF",'Jisc APC template v2'!P830="COAF"), 'Jisc APC template v2'!T830, "")</f>
        <v/>
      </c>
      <c r="P953" s="113" t="str">
        <f>IF(OR('Jisc APC template v2'!N830="COAF",'Jisc APC template v2'!O830="COAF",'Jisc APC template v2'!P830="COAF"), 'Jisc APC template v2'!U830, "")</f>
        <v/>
      </c>
      <c r="Q953" s="113" t="str">
        <f>IF(OR('Jisc APC template v2'!N830="COAF",'Jisc APC template v2'!O830="COAF",'Jisc APC template v2'!P830="COAF"), 'Jisc APC template v2'!V830, "")</f>
        <v/>
      </c>
      <c r="R953" s="116" t="str">
        <f>IF(OR('Jisc APC template v2'!N830="COAF",'Jisc APC template v2'!O830="COAF",'Jisc APC template v2'!P830="COAF"), 'Jisc APC template v2'!AM830, "")</f>
        <v/>
      </c>
    </row>
    <row r="954" spans="1:18" ht="15.75" customHeight="1">
      <c r="A954" s="116" t="str">
        <f>IF(OR('Jisc APC template v2'!N831="COAF",'Jisc APC template v2'!O831="COAF",'Jisc APC template v2'!P831="COAF"), 'Jisc APC template v2'!D831, "")</f>
        <v/>
      </c>
      <c r="B954" s="116" t="str">
        <f>IF(OR('Jisc APC template v2'!N831="COAF",'Jisc APC template v2'!O831="COAF",'Jisc APC template v2'!P831="COAF"), 'Jisc APC template v2'!E831, "")</f>
        <v/>
      </c>
      <c r="C954" s="116" t="str">
        <f>IF(OR('Jisc APC template v2'!N831="COAF",'Jisc APC template v2'!O831="COAF",'Jisc APC template v2'!P831="COAF"), 'Jisc APC template v2'!F831, "")</f>
        <v/>
      </c>
      <c r="D954" s="116" t="str">
        <f>IF(OR('Jisc APC template v2'!N831="COAF",'Jisc APC template v2'!O831="COAF",'Jisc APC template v2'!P831="COAF"), 'Jisc APC template v2'!H831, "")</f>
        <v/>
      </c>
      <c r="E954" s="116" t="str">
        <f>IF(OR('Jisc APC template v2'!N831="COAF",'Jisc APC template v2'!O831="COAF",'Jisc APC template v2'!P831="COAF"), 'Jisc APC template v2'!I830, "")</f>
        <v/>
      </c>
      <c r="F954" s="116" t="str">
        <f>IF(OR('Jisc APC template v2'!N831="COAF",'Jisc APC template v2'!O831="COAF",'Jisc APC template v2'!P831="COAF"), 'Jisc APC template v2'!L831, "")</f>
        <v/>
      </c>
      <c r="G954" s="117" t="str">
        <f>IF(OR('Jisc APC template v2'!N831="COAF",'Jisc APC template v2'!O831="COAF",'Jisc APC template v2'!P831="COAF"), 'Jisc APC template v2'!M831, "")</f>
        <v/>
      </c>
      <c r="H954" s="116" t="str">
        <f>IF(OR('Jisc APC template v2'!N831="COAF",'Jisc APC template v2'!O831="COAF",'Jisc APC template v2'!P831="COAF"), 'Jisc APC template v2'!X831, "")</f>
        <v/>
      </c>
      <c r="I954" s="116" t="str">
        <f>IF(OR('Jisc APC template v2'!N831="COAF",'Jisc APC template v2'!O831="COAF",'Jisc APC template v2'!P831="COAF"), 'Jisc APC template v2'!AA831, "")</f>
        <v/>
      </c>
      <c r="J954" s="116" t="str">
        <f>IF(OR('Jisc APC template v2'!N831="COAF",'Jisc APC template v2'!O831="COAF",'Jisc APC template v2'!P831="COAF"), 'Jisc APC template v2'!AE811, "")</f>
        <v/>
      </c>
      <c r="K954" s="116">
        <f>'Jisc APC template v2'!AK831</f>
        <v>0</v>
      </c>
      <c r="L954" s="113" t="str">
        <f>IF(OR('Jisc APC template v2'!N831="COAF",'Jisc APC template v2'!O831="COAF",'Jisc APC template v2'!P831="COAF"), 'Jisc APC template v2'!Q831, "")</f>
        <v/>
      </c>
      <c r="M954" s="113" t="str">
        <f>IF(OR('Jisc APC template v2'!N831="COAF",'Jisc APC template v2'!O831="COAF",'Jisc APC template v2'!P831="COAF"), 'Jisc APC template v2'!R831, "")</f>
        <v/>
      </c>
      <c r="N954" s="113" t="str">
        <f>IF(OR('Jisc APC template v2'!N831="COAF",'Jisc APC template v2'!O831="COAF",'Jisc APC template v2'!P831="COAF"), 'Jisc APC template v2'!S831, "")</f>
        <v/>
      </c>
      <c r="O954" s="113" t="str">
        <f>IF(OR('Jisc APC template v2'!N831="COAF",'Jisc APC template v2'!O831="COAF",'Jisc APC template v2'!P831="COAF"), 'Jisc APC template v2'!T831, "")</f>
        <v/>
      </c>
      <c r="P954" s="113" t="str">
        <f>IF(OR('Jisc APC template v2'!N831="COAF",'Jisc APC template v2'!O831="COAF",'Jisc APC template v2'!P831="COAF"), 'Jisc APC template v2'!U831, "")</f>
        <v/>
      </c>
      <c r="Q954" s="113" t="str">
        <f>IF(OR('Jisc APC template v2'!N831="COAF",'Jisc APC template v2'!O831="COAF",'Jisc APC template v2'!P831="COAF"), 'Jisc APC template v2'!V831, "")</f>
        <v/>
      </c>
      <c r="R954" s="116" t="str">
        <f>IF(OR('Jisc APC template v2'!N831="COAF",'Jisc APC template v2'!O831="COAF",'Jisc APC template v2'!P831="COAF"), 'Jisc APC template v2'!AM831, "")</f>
        <v/>
      </c>
    </row>
    <row r="955" spans="1:18" ht="15.75" customHeight="1">
      <c r="A955" s="116" t="str">
        <f>IF(OR('Jisc APC template v2'!N832="COAF",'Jisc APC template v2'!O832="COAF",'Jisc APC template v2'!P832="COAF"), 'Jisc APC template v2'!D832, "")</f>
        <v/>
      </c>
      <c r="B955" s="116" t="str">
        <f>IF(OR('Jisc APC template v2'!N832="COAF",'Jisc APC template v2'!O832="COAF",'Jisc APC template v2'!P832="COAF"), 'Jisc APC template v2'!E832, "")</f>
        <v/>
      </c>
      <c r="C955" s="116" t="str">
        <f>IF(OR('Jisc APC template v2'!N832="COAF",'Jisc APC template v2'!O832="COAF",'Jisc APC template v2'!P832="COAF"), 'Jisc APC template v2'!F832, "")</f>
        <v/>
      </c>
      <c r="D955" s="116" t="str">
        <f>IF(OR('Jisc APC template v2'!N832="COAF",'Jisc APC template v2'!O832="COAF",'Jisc APC template v2'!P832="COAF"), 'Jisc APC template v2'!H832, "")</f>
        <v/>
      </c>
      <c r="E955" s="116" t="str">
        <f>IF(OR('Jisc APC template v2'!N832="COAF",'Jisc APC template v2'!O832="COAF",'Jisc APC template v2'!P832="COAF"), 'Jisc APC template v2'!I831, "")</f>
        <v/>
      </c>
      <c r="F955" s="116" t="str">
        <f>IF(OR('Jisc APC template v2'!N832="COAF",'Jisc APC template v2'!O832="COAF",'Jisc APC template v2'!P832="COAF"), 'Jisc APC template v2'!L832, "")</f>
        <v/>
      </c>
      <c r="G955" s="117" t="str">
        <f>IF(OR('Jisc APC template v2'!N832="COAF",'Jisc APC template v2'!O832="COAF",'Jisc APC template v2'!P832="COAF"), 'Jisc APC template v2'!M832, "")</f>
        <v/>
      </c>
      <c r="H955" s="116" t="str">
        <f>IF(OR('Jisc APC template v2'!N832="COAF",'Jisc APC template v2'!O832="COAF",'Jisc APC template v2'!P832="COAF"), 'Jisc APC template v2'!X832, "")</f>
        <v/>
      </c>
      <c r="I955" s="116" t="str">
        <f>IF(OR('Jisc APC template v2'!N832="COAF",'Jisc APC template v2'!O832="COAF",'Jisc APC template v2'!P832="COAF"), 'Jisc APC template v2'!AA832, "")</f>
        <v/>
      </c>
      <c r="J955" s="116" t="str">
        <f>IF(OR('Jisc APC template v2'!N832="COAF",'Jisc APC template v2'!O832="COAF",'Jisc APC template v2'!P832="COAF"), 'Jisc APC template v2'!AE812, "")</f>
        <v/>
      </c>
      <c r="K955" s="116">
        <f>'Jisc APC template v2'!AK832</f>
        <v>0</v>
      </c>
      <c r="L955" s="113" t="str">
        <f>IF(OR('Jisc APC template v2'!N832="COAF",'Jisc APC template v2'!O832="COAF",'Jisc APC template v2'!P832="COAF"), 'Jisc APC template v2'!Q832, "")</f>
        <v/>
      </c>
      <c r="M955" s="113" t="str">
        <f>IF(OR('Jisc APC template v2'!N832="COAF",'Jisc APC template v2'!O832="COAF",'Jisc APC template v2'!P832="COAF"), 'Jisc APC template v2'!R832, "")</f>
        <v/>
      </c>
      <c r="N955" s="113" t="str">
        <f>IF(OR('Jisc APC template v2'!N832="COAF",'Jisc APC template v2'!O832="COAF",'Jisc APC template v2'!P832="COAF"), 'Jisc APC template v2'!S832, "")</f>
        <v/>
      </c>
      <c r="O955" s="113" t="str">
        <f>IF(OR('Jisc APC template v2'!N832="COAF",'Jisc APC template v2'!O832="COAF",'Jisc APC template v2'!P832="COAF"), 'Jisc APC template v2'!T832, "")</f>
        <v/>
      </c>
      <c r="P955" s="113" t="str">
        <f>IF(OR('Jisc APC template v2'!N832="COAF",'Jisc APC template v2'!O832="COAF",'Jisc APC template v2'!P832="COAF"), 'Jisc APC template v2'!U832, "")</f>
        <v/>
      </c>
      <c r="Q955" s="113" t="str">
        <f>IF(OR('Jisc APC template v2'!N832="COAF",'Jisc APC template v2'!O832="COAF",'Jisc APC template v2'!P832="COAF"), 'Jisc APC template v2'!V832, "")</f>
        <v/>
      </c>
      <c r="R955" s="116" t="str">
        <f>IF(OR('Jisc APC template v2'!N832="COAF",'Jisc APC template v2'!O832="COAF",'Jisc APC template v2'!P832="COAF"), 'Jisc APC template v2'!AM832, "")</f>
        <v/>
      </c>
    </row>
    <row r="956" spans="1:18" ht="15.75" customHeight="1">
      <c r="A956" s="116" t="str">
        <f>IF(OR('Jisc APC template v2'!N833="COAF",'Jisc APC template v2'!O833="COAF",'Jisc APC template v2'!P833="COAF"), 'Jisc APC template v2'!D833, "")</f>
        <v/>
      </c>
      <c r="B956" s="116" t="str">
        <f>IF(OR('Jisc APC template v2'!N833="COAF",'Jisc APC template v2'!O833="COAF",'Jisc APC template v2'!P833="COAF"), 'Jisc APC template v2'!E833, "")</f>
        <v/>
      </c>
      <c r="C956" s="116" t="str">
        <f>IF(OR('Jisc APC template v2'!N833="COAF",'Jisc APC template v2'!O833="COAF",'Jisc APC template v2'!P833="COAF"), 'Jisc APC template v2'!F833, "")</f>
        <v/>
      </c>
      <c r="D956" s="116" t="str">
        <f>IF(OR('Jisc APC template v2'!N833="COAF",'Jisc APC template v2'!O833="COAF",'Jisc APC template v2'!P833="COAF"), 'Jisc APC template v2'!H833, "")</f>
        <v/>
      </c>
      <c r="E956" s="116" t="str">
        <f>IF(OR('Jisc APC template v2'!N833="COAF",'Jisc APC template v2'!O833="COAF",'Jisc APC template v2'!P833="COAF"), 'Jisc APC template v2'!I832, "")</f>
        <v/>
      </c>
      <c r="F956" s="116" t="str">
        <f>IF(OR('Jisc APC template v2'!N833="COAF",'Jisc APC template v2'!O833="COAF",'Jisc APC template v2'!P833="COAF"), 'Jisc APC template v2'!L833, "")</f>
        <v/>
      </c>
      <c r="G956" s="117" t="str">
        <f>IF(OR('Jisc APC template v2'!N833="COAF",'Jisc APC template v2'!O833="COAF",'Jisc APC template v2'!P833="COAF"), 'Jisc APC template v2'!M833, "")</f>
        <v/>
      </c>
      <c r="H956" s="116" t="str">
        <f>IF(OR('Jisc APC template v2'!N833="COAF",'Jisc APC template v2'!O833="COAF",'Jisc APC template v2'!P833="COAF"), 'Jisc APC template v2'!X833, "")</f>
        <v/>
      </c>
      <c r="I956" s="116" t="str">
        <f>IF(OR('Jisc APC template v2'!N833="COAF",'Jisc APC template v2'!O833="COAF",'Jisc APC template v2'!P833="COAF"), 'Jisc APC template v2'!AA833, "")</f>
        <v/>
      </c>
      <c r="J956" s="116" t="str">
        <f>IF(OR('Jisc APC template v2'!N833="COAF",'Jisc APC template v2'!O833="COAF",'Jisc APC template v2'!P833="COAF"), 'Jisc APC template v2'!AE813, "")</f>
        <v/>
      </c>
      <c r="K956" s="116">
        <f>'Jisc APC template v2'!AK833</f>
        <v>0</v>
      </c>
      <c r="L956" s="113" t="str">
        <f>IF(OR('Jisc APC template v2'!N833="COAF",'Jisc APC template v2'!O833="COAF",'Jisc APC template v2'!P833="COAF"), 'Jisc APC template v2'!Q833, "")</f>
        <v/>
      </c>
      <c r="M956" s="113" t="str">
        <f>IF(OR('Jisc APC template v2'!N833="COAF",'Jisc APC template v2'!O833="COAF",'Jisc APC template v2'!P833="COAF"), 'Jisc APC template v2'!R833, "")</f>
        <v/>
      </c>
      <c r="N956" s="113" t="str">
        <f>IF(OR('Jisc APC template v2'!N833="COAF",'Jisc APC template v2'!O833="COAF",'Jisc APC template v2'!P833="COAF"), 'Jisc APC template v2'!S833, "")</f>
        <v/>
      </c>
      <c r="O956" s="113" t="str">
        <f>IF(OR('Jisc APC template v2'!N833="COAF",'Jisc APC template v2'!O833="COAF",'Jisc APC template v2'!P833="COAF"), 'Jisc APC template v2'!T833, "")</f>
        <v/>
      </c>
      <c r="P956" s="113" t="str">
        <f>IF(OR('Jisc APC template v2'!N833="COAF",'Jisc APC template v2'!O833="COAF",'Jisc APC template v2'!P833="COAF"), 'Jisc APC template v2'!U833, "")</f>
        <v/>
      </c>
      <c r="Q956" s="113" t="str">
        <f>IF(OR('Jisc APC template v2'!N833="COAF",'Jisc APC template v2'!O833="COAF",'Jisc APC template v2'!P833="COAF"), 'Jisc APC template v2'!V833, "")</f>
        <v/>
      </c>
      <c r="R956" s="116" t="str">
        <f>IF(OR('Jisc APC template v2'!N833="COAF",'Jisc APC template v2'!O833="COAF",'Jisc APC template v2'!P833="COAF"), 'Jisc APC template v2'!AM833, "")</f>
        <v/>
      </c>
    </row>
    <row r="957" spans="1:18" ht="15.75" customHeight="1">
      <c r="A957" s="116" t="str">
        <f>IF(OR('Jisc APC template v2'!N834="COAF",'Jisc APC template v2'!O834="COAF",'Jisc APC template v2'!P834="COAF"), 'Jisc APC template v2'!D834, "")</f>
        <v/>
      </c>
      <c r="B957" s="116" t="str">
        <f>IF(OR('Jisc APC template v2'!N834="COAF",'Jisc APC template v2'!O834="COAF",'Jisc APC template v2'!P834="COAF"), 'Jisc APC template v2'!E834, "")</f>
        <v/>
      </c>
      <c r="C957" s="116" t="str">
        <f>IF(OR('Jisc APC template v2'!N834="COAF",'Jisc APC template v2'!O834="COAF",'Jisc APC template v2'!P834="COAF"), 'Jisc APC template v2'!F834, "")</f>
        <v/>
      </c>
      <c r="D957" s="116" t="str">
        <f>IF(OR('Jisc APC template v2'!N834="COAF",'Jisc APC template v2'!O834="COAF",'Jisc APC template v2'!P834="COAF"), 'Jisc APC template v2'!H834, "")</f>
        <v/>
      </c>
      <c r="E957" s="116" t="str">
        <f>IF(OR('Jisc APC template v2'!N834="COAF",'Jisc APC template v2'!O834="COAF",'Jisc APC template v2'!P834="COAF"), 'Jisc APC template v2'!I833, "")</f>
        <v/>
      </c>
      <c r="F957" s="116" t="str">
        <f>IF(OR('Jisc APC template v2'!N834="COAF",'Jisc APC template v2'!O834="COAF",'Jisc APC template v2'!P834="COAF"), 'Jisc APC template v2'!L834, "")</f>
        <v/>
      </c>
      <c r="G957" s="117" t="str">
        <f>IF(OR('Jisc APC template v2'!N834="COAF",'Jisc APC template v2'!O834="COAF",'Jisc APC template v2'!P834="COAF"), 'Jisc APC template v2'!M834, "")</f>
        <v/>
      </c>
      <c r="H957" s="116" t="str">
        <f>IF(OR('Jisc APC template v2'!N834="COAF",'Jisc APC template v2'!O834="COAF",'Jisc APC template v2'!P834="COAF"), 'Jisc APC template v2'!X834, "")</f>
        <v/>
      </c>
      <c r="I957" s="116" t="str">
        <f>IF(OR('Jisc APC template v2'!N834="COAF",'Jisc APC template v2'!O834="COAF",'Jisc APC template v2'!P834="COAF"), 'Jisc APC template v2'!AA834, "")</f>
        <v/>
      </c>
      <c r="J957" s="116" t="str">
        <f>IF(OR('Jisc APC template v2'!N834="COAF",'Jisc APC template v2'!O834="COAF",'Jisc APC template v2'!P834="COAF"), 'Jisc APC template v2'!AE814, "")</f>
        <v/>
      </c>
      <c r="K957" s="116">
        <f>'Jisc APC template v2'!AK834</f>
        <v>0</v>
      </c>
      <c r="L957" s="113" t="str">
        <f>IF(OR('Jisc APC template v2'!N834="COAF",'Jisc APC template v2'!O834="COAF",'Jisc APC template v2'!P834="COAF"), 'Jisc APC template v2'!Q834, "")</f>
        <v/>
      </c>
      <c r="M957" s="113" t="str">
        <f>IF(OR('Jisc APC template v2'!N834="COAF",'Jisc APC template v2'!O834="COAF",'Jisc APC template v2'!P834="COAF"), 'Jisc APC template v2'!R834, "")</f>
        <v/>
      </c>
      <c r="N957" s="113" t="str">
        <f>IF(OR('Jisc APC template v2'!N834="COAF",'Jisc APC template v2'!O834="COAF",'Jisc APC template v2'!P834="COAF"), 'Jisc APC template v2'!S834, "")</f>
        <v/>
      </c>
      <c r="O957" s="113" t="str">
        <f>IF(OR('Jisc APC template v2'!N834="COAF",'Jisc APC template v2'!O834="COAF",'Jisc APC template v2'!P834="COAF"), 'Jisc APC template v2'!T834, "")</f>
        <v/>
      </c>
      <c r="P957" s="113" t="str">
        <f>IF(OR('Jisc APC template v2'!N834="COAF",'Jisc APC template v2'!O834="COAF",'Jisc APC template v2'!P834="COAF"), 'Jisc APC template v2'!U834, "")</f>
        <v/>
      </c>
      <c r="Q957" s="113" t="str">
        <f>IF(OR('Jisc APC template v2'!N834="COAF",'Jisc APC template v2'!O834="COAF",'Jisc APC template v2'!P834="COAF"), 'Jisc APC template v2'!V834, "")</f>
        <v/>
      </c>
      <c r="R957" s="116" t="str">
        <f>IF(OR('Jisc APC template v2'!N834="COAF",'Jisc APC template v2'!O834="COAF",'Jisc APC template v2'!P834="COAF"), 'Jisc APC template v2'!AM834, "")</f>
        <v/>
      </c>
    </row>
    <row r="958" spans="1:18" ht="15.75" customHeight="1">
      <c r="A958" s="116" t="str">
        <f>IF(OR('Jisc APC template v2'!N835="COAF",'Jisc APC template v2'!O835="COAF",'Jisc APC template v2'!P835="COAF"), 'Jisc APC template v2'!D835, "")</f>
        <v/>
      </c>
      <c r="B958" s="116" t="str">
        <f>IF(OR('Jisc APC template v2'!N835="COAF",'Jisc APC template v2'!O835="COAF",'Jisc APC template v2'!P835="COAF"), 'Jisc APC template v2'!E835, "")</f>
        <v/>
      </c>
      <c r="C958" s="116" t="str">
        <f>IF(OR('Jisc APC template v2'!N835="COAF",'Jisc APC template v2'!O835="COAF",'Jisc APC template v2'!P835="COAF"), 'Jisc APC template v2'!F835, "")</f>
        <v/>
      </c>
      <c r="D958" s="116" t="str">
        <f>IF(OR('Jisc APC template v2'!N835="COAF",'Jisc APC template v2'!O835="COAF",'Jisc APC template v2'!P835="COAF"), 'Jisc APC template v2'!H835, "")</f>
        <v/>
      </c>
      <c r="E958" s="116" t="str">
        <f>IF(OR('Jisc APC template v2'!N835="COAF",'Jisc APC template v2'!O835="COAF",'Jisc APC template v2'!P835="COAF"), 'Jisc APC template v2'!I834, "")</f>
        <v/>
      </c>
      <c r="F958" s="116" t="str">
        <f>IF(OR('Jisc APC template v2'!N835="COAF",'Jisc APC template v2'!O835="COAF",'Jisc APC template v2'!P835="COAF"), 'Jisc APC template v2'!L835, "")</f>
        <v/>
      </c>
      <c r="G958" s="117" t="str">
        <f>IF(OR('Jisc APC template v2'!N835="COAF",'Jisc APC template v2'!O835="COAF",'Jisc APC template v2'!P835="COAF"), 'Jisc APC template v2'!M835, "")</f>
        <v/>
      </c>
      <c r="H958" s="116" t="str">
        <f>IF(OR('Jisc APC template v2'!N835="COAF",'Jisc APC template v2'!O835="COAF",'Jisc APC template v2'!P835="COAF"), 'Jisc APC template v2'!X835, "")</f>
        <v/>
      </c>
      <c r="I958" s="116" t="str">
        <f>IF(OR('Jisc APC template v2'!N835="COAF",'Jisc APC template v2'!O835="COAF",'Jisc APC template v2'!P835="COAF"), 'Jisc APC template v2'!AA835, "")</f>
        <v/>
      </c>
      <c r="J958" s="116" t="str">
        <f>IF(OR('Jisc APC template v2'!N835="COAF",'Jisc APC template v2'!O835="COAF",'Jisc APC template v2'!P835="COAF"), 'Jisc APC template v2'!AE815, "")</f>
        <v/>
      </c>
      <c r="K958" s="116">
        <f>'Jisc APC template v2'!AK835</f>
        <v>0</v>
      </c>
      <c r="L958" s="113" t="str">
        <f>IF(OR('Jisc APC template v2'!N835="COAF",'Jisc APC template v2'!O835="COAF",'Jisc APC template v2'!P835="COAF"), 'Jisc APC template v2'!Q835, "")</f>
        <v/>
      </c>
      <c r="M958" s="113" t="str">
        <f>IF(OR('Jisc APC template v2'!N835="COAF",'Jisc APC template v2'!O835="COAF",'Jisc APC template v2'!P835="COAF"), 'Jisc APC template v2'!R835, "")</f>
        <v/>
      </c>
      <c r="N958" s="113" t="str">
        <f>IF(OR('Jisc APC template v2'!N835="COAF",'Jisc APC template v2'!O835="COAF",'Jisc APC template v2'!P835="COAF"), 'Jisc APC template v2'!S835, "")</f>
        <v/>
      </c>
      <c r="O958" s="113" t="str">
        <f>IF(OR('Jisc APC template v2'!N835="COAF",'Jisc APC template v2'!O835="COAF",'Jisc APC template v2'!P835="COAF"), 'Jisc APC template v2'!T835, "")</f>
        <v/>
      </c>
      <c r="P958" s="113" t="str">
        <f>IF(OR('Jisc APC template v2'!N835="COAF",'Jisc APC template v2'!O835="COAF",'Jisc APC template v2'!P835="COAF"), 'Jisc APC template v2'!U835, "")</f>
        <v/>
      </c>
      <c r="Q958" s="113" t="str">
        <f>IF(OR('Jisc APC template v2'!N835="COAF",'Jisc APC template v2'!O835="COAF",'Jisc APC template v2'!P835="COAF"), 'Jisc APC template v2'!V835, "")</f>
        <v/>
      </c>
      <c r="R958" s="116" t="str">
        <f>IF(OR('Jisc APC template v2'!N835="COAF",'Jisc APC template v2'!O835="COAF",'Jisc APC template v2'!P835="COAF"), 'Jisc APC template v2'!AM835, "")</f>
        <v/>
      </c>
    </row>
    <row r="959" spans="1:18" ht="15.75" customHeight="1">
      <c r="A959" s="116" t="str">
        <f>IF(OR('Jisc APC template v2'!N836="COAF",'Jisc APC template v2'!O836="COAF",'Jisc APC template v2'!P836="COAF"), 'Jisc APC template v2'!D836, "")</f>
        <v/>
      </c>
      <c r="B959" s="116" t="str">
        <f>IF(OR('Jisc APC template v2'!N836="COAF",'Jisc APC template v2'!O836="COAF",'Jisc APC template v2'!P836="COAF"), 'Jisc APC template v2'!E836, "")</f>
        <v/>
      </c>
      <c r="C959" s="116" t="str">
        <f>IF(OR('Jisc APC template v2'!N836="COAF",'Jisc APC template v2'!O836="COAF",'Jisc APC template v2'!P836="COAF"), 'Jisc APC template v2'!F836, "")</f>
        <v/>
      </c>
      <c r="D959" s="116" t="str">
        <f>IF(OR('Jisc APC template v2'!N836="COAF",'Jisc APC template v2'!O836="COAF",'Jisc APC template v2'!P836="COAF"), 'Jisc APC template v2'!H836, "")</f>
        <v/>
      </c>
      <c r="E959" s="116" t="str">
        <f>IF(OR('Jisc APC template v2'!N836="COAF",'Jisc APC template v2'!O836="COAF",'Jisc APC template v2'!P836="COAF"), 'Jisc APC template v2'!I835, "")</f>
        <v/>
      </c>
      <c r="F959" s="116" t="str">
        <f>IF(OR('Jisc APC template v2'!N836="COAF",'Jisc APC template v2'!O836="COAF",'Jisc APC template v2'!P836="COAF"), 'Jisc APC template v2'!L836, "")</f>
        <v/>
      </c>
      <c r="G959" s="117" t="str">
        <f>IF(OR('Jisc APC template v2'!N836="COAF",'Jisc APC template v2'!O836="COAF",'Jisc APC template v2'!P836="COAF"), 'Jisc APC template v2'!M836, "")</f>
        <v/>
      </c>
      <c r="H959" s="116" t="str">
        <f>IF(OR('Jisc APC template v2'!N836="COAF",'Jisc APC template v2'!O836="COAF",'Jisc APC template v2'!P836="COAF"), 'Jisc APC template v2'!X836, "")</f>
        <v/>
      </c>
      <c r="I959" s="116" t="str">
        <f>IF(OR('Jisc APC template v2'!N836="COAF",'Jisc APC template v2'!O836="COAF",'Jisc APC template v2'!P836="COAF"), 'Jisc APC template v2'!AA836, "")</f>
        <v/>
      </c>
      <c r="J959" s="116" t="str">
        <f>IF(OR('Jisc APC template v2'!N836="COAF",'Jisc APC template v2'!O836="COAF",'Jisc APC template v2'!P836="COAF"), 'Jisc APC template v2'!AE816, "")</f>
        <v/>
      </c>
      <c r="K959" s="116">
        <f>'Jisc APC template v2'!AK836</f>
        <v>0</v>
      </c>
      <c r="L959" s="113" t="str">
        <f>IF(OR('Jisc APC template v2'!N836="COAF",'Jisc APC template v2'!O836="COAF",'Jisc APC template v2'!P836="COAF"), 'Jisc APC template v2'!Q836, "")</f>
        <v/>
      </c>
      <c r="M959" s="113" t="str">
        <f>IF(OR('Jisc APC template v2'!N836="COAF",'Jisc APC template v2'!O836="COAF",'Jisc APC template v2'!P836="COAF"), 'Jisc APC template v2'!R836, "")</f>
        <v/>
      </c>
      <c r="N959" s="113" t="str">
        <f>IF(OR('Jisc APC template v2'!N836="COAF",'Jisc APC template v2'!O836="COAF",'Jisc APC template v2'!P836="COAF"), 'Jisc APC template v2'!S836, "")</f>
        <v/>
      </c>
      <c r="O959" s="113" t="str">
        <f>IF(OR('Jisc APC template v2'!N836="COAF",'Jisc APC template v2'!O836="COAF",'Jisc APC template v2'!P836="COAF"), 'Jisc APC template v2'!T836, "")</f>
        <v/>
      </c>
      <c r="P959" s="113" t="str">
        <f>IF(OR('Jisc APC template v2'!N836="COAF",'Jisc APC template v2'!O836="COAF",'Jisc APC template v2'!P836="COAF"), 'Jisc APC template v2'!U836, "")</f>
        <v/>
      </c>
      <c r="Q959" s="113" t="str">
        <f>IF(OR('Jisc APC template v2'!N836="COAF",'Jisc APC template v2'!O836="COAF",'Jisc APC template v2'!P836="COAF"), 'Jisc APC template v2'!V836, "")</f>
        <v/>
      </c>
      <c r="R959" s="116" t="str">
        <f>IF(OR('Jisc APC template v2'!N836="COAF",'Jisc APC template v2'!O836="COAF",'Jisc APC template v2'!P836="COAF"), 'Jisc APC template v2'!AM836, "")</f>
        <v/>
      </c>
    </row>
    <row r="960" spans="1:18" ht="15.75" customHeight="1">
      <c r="A960" s="116" t="str">
        <f>IF(OR('Jisc APC template v2'!N837="COAF",'Jisc APC template v2'!O837="COAF",'Jisc APC template v2'!P837="COAF"), 'Jisc APC template v2'!D837, "")</f>
        <v/>
      </c>
      <c r="B960" s="116" t="str">
        <f>IF(OR('Jisc APC template v2'!N837="COAF",'Jisc APC template v2'!O837="COAF",'Jisc APC template v2'!P837="COAF"), 'Jisc APC template v2'!E837, "")</f>
        <v/>
      </c>
      <c r="C960" s="116" t="str">
        <f>IF(OR('Jisc APC template v2'!N837="COAF",'Jisc APC template v2'!O837="COAF",'Jisc APC template v2'!P837="COAF"), 'Jisc APC template v2'!F837, "")</f>
        <v/>
      </c>
      <c r="D960" s="116" t="str">
        <f>IF(OR('Jisc APC template v2'!N837="COAF",'Jisc APC template v2'!O837="COAF",'Jisc APC template v2'!P837="COAF"), 'Jisc APC template v2'!H837, "")</f>
        <v/>
      </c>
      <c r="E960" s="116" t="str">
        <f>IF(OR('Jisc APC template v2'!N837="COAF",'Jisc APC template v2'!O837="COAF",'Jisc APC template v2'!P837="COAF"), 'Jisc APC template v2'!I836, "")</f>
        <v/>
      </c>
      <c r="F960" s="116" t="str">
        <f>IF(OR('Jisc APC template v2'!N837="COAF",'Jisc APC template v2'!O837="COAF",'Jisc APC template v2'!P837="COAF"), 'Jisc APC template v2'!L837, "")</f>
        <v/>
      </c>
      <c r="G960" s="117" t="str">
        <f>IF(OR('Jisc APC template v2'!N837="COAF",'Jisc APC template v2'!O837="COAF",'Jisc APC template v2'!P837="COAF"), 'Jisc APC template v2'!M837, "")</f>
        <v/>
      </c>
      <c r="H960" s="116" t="str">
        <f>IF(OR('Jisc APC template v2'!N837="COAF",'Jisc APC template v2'!O837="COAF",'Jisc APC template v2'!P837="COAF"), 'Jisc APC template v2'!X837, "")</f>
        <v/>
      </c>
      <c r="I960" s="116" t="str">
        <f>IF(OR('Jisc APC template v2'!N837="COAF",'Jisc APC template v2'!O837="COAF",'Jisc APC template v2'!P837="COAF"), 'Jisc APC template v2'!AA837, "")</f>
        <v/>
      </c>
      <c r="J960" s="116" t="str">
        <f>IF(OR('Jisc APC template v2'!N837="COAF",'Jisc APC template v2'!O837="COAF",'Jisc APC template v2'!P837="COAF"), 'Jisc APC template v2'!AE817, "")</f>
        <v/>
      </c>
      <c r="K960" s="116">
        <f>'Jisc APC template v2'!AK837</f>
        <v>0</v>
      </c>
      <c r="L960" s="113" t="str">
        <f>IF(OR('Jisc APC template v2'!N837="COAF",'Jisc APC template v2'!O837="COAF",'Jisc APC template v2'!P837="COAF"), 'Jisc APC template v2'!Q837, "")</f>
        <v/>
      </c>
      <c r="M960" s="113" t="str">
        <f>IF(OR('Jisc APC template v2'!N837="COAF",'Jisc APC template v2'!O837="COAF",'Jisc APC template v2'!P837="COAF"), 'Jisc APC template v2'!R837, "")</f>
        <v/>
      </c>
      <c r="N960" s="113" t="str">
        <f>IF(OR('Jisc APC template v2'!N837="COAF",'Jisc APC template v2'!O837="COAF",'Jisc APC template v2'!P837="COAF"), 'Jisc APC template v2'!S837, "")</f>
        <v/>
      </c>
      <c r="O960" s="113" t="str">
        <f>IF(OR('Jisc APC template v2'!N837="COAF",'Jisc APC template v2'!O837="COAF",'Jisc APC template v2'!P837="COAF"), 'Jisc APC template v2'!T837, "")</f>
        <v/>
      </c>
      <c r="P960" s="113" t="str">
        <f>IF(OR('Jisc APC template v2'!N837="COAF",'Jisc APC template v2'!O837="COAF",'Jisc APC template v2'!P837="COAF"), 'Jisc APC template v2'!U837, "")</f>
        <v/>
      </c>
      <c r="Q960" s="113" t="str">
        <f>IF(OR('Jisc APC template v2'!N837="COAF",'Jisc APC template v2'!O837="COAF",'Jisc APC template v2'!P837="COAF"), 'Jisc APC template v2'!V837, "")</f>
        <v/>
      </c>
      <c r="R960" s="116" t="str">
        <f>IF(OR('Jisc APC template v2'!N837="COAF",'Jisc APC template v2'!O837="COAF",'Jisc APC template v2'!P837="COAF"), 'Jisc APC template v2'!AM837, "")</f>
        <v/>
      </c>
    </row>
    <row r="961" spans="1:18" ht="15.75" customHeight="1">
      <c r="A961" s="116" t="str">
        <f>IF(OR('Jisc APC template v2'!N838="COAF",'Jisc APC template v2'!O838="COAF",'Jisc APC template v2'!P838="COAF"), 'Jisc APC template v2'!D838, "")</f>
        <v/>
      </c>
      <c r="B961" s="116" t="str">
        <f>IF(OR('Jisc APC template v2'!N838="COAF",'Jisc APC template v2'!O838="COAF",'Jisc APC template v2'!P838="COAF"), 'Jisc APC template v2'!E838, "")</f>
        <v/>
      </c>
      <c r="C961" s="116" t="str">
        <f>IF(OR('Jisc APC template v2'!N838="COAF",'Jisc APC template v2'!O838="COAF",'Jisc APC template v2'!P838="COAF"), 'Jisc APC template v2'!F838, "")</f>
        <v/>
      </c>
      <c r="D961" s="116" t="str">
        <f>IF(OR('Jisc APC template v2'!N838="COAF",'Jisc APC template v2'!O838="COAF",'Jisc APC template v2'!P838="COAF"), 'Jisc APC template v2'!H838, "")</f>
        <v/>
      </c>
      <c r="E961" s="116" t="str">
        <f>IF(OR('Jisc APC template v2'!N838="COAF",'Jisc APC template v2'!O838="COAF",'Jisc APC template v2'!P838="COAF"), 'Jisc APC template v2'!I837, "")</f>
        <v/>
      </c>
      <c r="F961" s="116" t="str">
        <f>IF(OR('Jisc APC template v2'!N838="COAF",'Jisc APC template v2'!O838="COAF",'Jisc APC template v2'!P838="COAF"), 'Jisc APC template v2'!L838, "")</f>
        <v/>
      </c>
      <c r="G961" s="117" t="str">
        <f>IF(OR('Jisc APC template v2'!N838="COAF",'Jisc APC template v2'!O838="COAF",'Jisc APC template v2'!P838="COAF"), 'Jisc APC template v2'!M838, "")</f>
        <v/>
      </c>
      <c r="H961" s="116" t="str">
        <f>IF(OR('Jisc APC template v2'!N838="COAF",'Jisc APC template v2'!O838="COAF",'Jisc APC template v2'!P838="COAF"), 'Jisc APC template v2'!X838, "")</f>
        <v/>
      </c>
      <c r="I961" s="116" t="str">
        <f>IF(OR('Jisc APC template v2'!N838="COAF",'Jisc APC template v2'!O838="COAF",'Jisc APC template v2'!P838="COAF"), 'Jisc APC template v2'!AA838, "")</f>
        <v/>
      </c>
      <c r="J961" s="116" t="str">
        <f>IF(OR('Jisc APC template v2'!N838="COAF",'Jisc APC template v2'!O838="COAF",'Jisc APC template v2'!P838="COAF"), 'Jisc APC template v2'!AE818, "")</f>
        <v/>
      </c>
      <c r="K961" s="116">
        <f>'Jisc APC template v2'!AK838</f>
        <v>0</v>
      </c>
      <c r="L961" s="113" t="str">
        <f>IF(OR('Jisc APC template v2'!N838="COAF",'Jisc APC template v2'!O838="COAF",'Jisc APC template v2'!P838="COAF"), 'Jisc APC template v2'!Q838, "")</f>
        <v/>
      </c>
      <c r="M961" s="113" t="str">
        <f>IF(OR('Jisc APC template v2'!N838="COAF",'Jisc APC template v2'!O838="COAF",'Jisc APC template v2'!P838="COAF"), 'Jisc APC template v2'!R838, "")</f>
        <v/>
      </c>
      <c r="N961" s="113" t="str">
        <f>IF(OR('Jisc APC template v2'!N838="COAF",'Jisc APC template v2'!O838="COAF",'Jisc APC template v2'!P838="COAF"), 'Jisc APC template v2'!S838, "")</f>
        <v/>
      </c>
      <c r="O961" s="113" t="str">
        <f>IF(OR('Jisc APC template v2'!N838="COAF",'Jisc APC template v2'!O838="COAF",'Jisc APC template v2'!P838="COAF"), 'Jisc APC template v2'!T838, "")</f>
        <v/>
      </c>
      <c r="P961" s="113" t="str">
        <f>IF(OR('Jisc APC template v2'!N838="COAF",'Jisc APC template v2'!O838="COAF",'Jisc APC template v2'!P838="COAF"), 'Jisc APC template v2'!U838, "")</f>
        <v/>
      </c>
      <c r="Q961" s="113" t="str">
        <f>IF(OR('Jisc APC template v2'!N838="COAF",'Jisc APC template v2'!O838="COAF",'Jisc APC template v2'!P838="COAF"), 'Jisc APC template v2'!V838, "")</f>
        <v/>
      </c>
      <c r="R961" s="116" t="str">
        <f>IF(OR('Jisc APC template v2'!N838="COAF",'Jisc APC template v2'!O838="COAF",'Jisc APC template v2'!P838="COAF"), 'Jisc APC template v2'!AM838, "")</f>
        <v/>
      </c>
    </row>
    <row r="962" spans="1:18" ht="15.75" customHeight="1">
      <c r="A962" s="116" t="str">
        <f>IF(OR('Jisc APC template v2'!N839="COAF",'Jisc APC template v2'!O839="COAF",'Jisc APC template v2'!P839="COAF"), 'Jisc APC template v2'!D839, "")</f>
        <v/>
      </c>
      <c r="B962" s="116" t="str">
        <f>IF(OR('Jisc APC template v2'!N839="COAF",'Jisc APC template v2'!O839="COAF",'Jisc APC template v2'!P839="COAF"), 'Jisc APC template v2'!E839, "")</f>
        <v/>
      </c>
      <c r="C962" s="116" t="str">
        <f>IF(OR('Jisc APC template v2'!N839="COAF",'Jisc APC template v2'!O839="COAF",'Jisc APC template v2'!P839="COAF"), 'Jisc APC template v2'!F839, "")</f>
        <v/>
      </c>
      <c r="D962" s="116" t="str">
        <f>IF(OR('Jisc APC template v2'!N839="COAF",'Jisc APC template v2'!O839="COAF",'Jisc APC template v2'!P839="COAF"), 'Jisc APC template v2'!H839, "")</f>
        <v/>
      </c>
      <c r="E962" s="116" t="str">
        <f>IF(OR('Jisc APC template v2'!N839="COAF",'Jisc APC template v2'!O839="COAF",'Jisc APC template v2'!P839="COAF"), 'Jisc APC template v2'!I838, "")</f>
        <v/>
      </c>
      <c r="F962" s="116" t="str">
        <f>IF(OR('Jisc APC template v2'!N839="COAF",'Jisc APC template v2'!O839="COAF",'Jisc APC template v2'!P839="COAF"), 'Jisc APC template v2'!L839, "")</f>
        <v/>
      </c>
      <c r="G962" s="117" t="str">
        <f>IF(OR('Jisc APC template v2'!N839="COAF",'Jisc APC template v2'!O839="COAF",'Jisc APC template v2'!P839="COAF"), 'Jisc APC template v2'!M839, "")</f>
        <v/>
      </c>
      <c r="H962" s="116" t="str">
        <f>IF(OR('Jisc APC template v2'!N839="COAF",'Jisc APC template v2'!O839="COAF",'Jisc APC template v2'!P839="COAF"), 'Jisc APC template v2'!X839, "")</f>
        <v/>
      </c>
      <c r="I962" s="116" t="str">
        <f>IF(OR('Jisc APC template v2'!N839="COAF",'Jisc APC template v2'!O839="COAF",'Jisc APC template v2'!P839="COAF"), 'Jisc APC template v2'!AA839, "")</f>
        <v/>
      </c>
      <c r="J962" s="116" t="str">
        <f>IF(OR('Jisc APC template v2'!N839="COAF",'Jisc APC template v2'!O839="COAF",'Jisc APC template v2'!P839="COAF"), 'Jisc APC template v2'!AE819, "")</f>
        <v/>
      </c>
      <c r="K962" s="116">
        <f>'Jisc APC template v2'!AK839</f>
        <v>0</v>
      </c>
      <c r="L962" s="113" t="str">
        <f>IF(OR('Jisc APC template v2'!N839="COAF",'Jisc APC template v2'!O839="COAF",'Jisc APC template v2'!P839="COAF"), 'Jisc APC template v2'!Q839, "")</f>
        <v/>
      </c>
      <c r="M962" s="113" t="str">
        <f>IF(OR('Jisc APC template v2'!N839="COAF",'Jisc APC template v2'!O839="COAF",'Jisc APC template v2'!P839="COAF"), 'Jisc APC template v2'!R839, "")</f>
        <v/>
      </c>
      <c r="N962" s="113" t="str">
        <f>IF(OR('Jisc APC template v2'!N839="COAF",'Jisc APC template v2'!O839="COAF",'Jisc APC template v2'!P839="COAF"), 'Jisc APC template v2'!S839, "")</f>
        <v/>
      </c>
      <c r="O962" s="113" t="str">
        <f>IF(OR('Jisc APC template v2'!N839="COAF",'Jisc APC template v2'!O839="COAF",'Jisc APC template v2'!P839="COAF"), 'Jisc APC template v2'!T839, "")</f>
        <v/>
      </c>
      <c r="P962" s="113" t="str">
        <f>IF(OR('Jisc APC template v2'!N839="COAF",'Jisc APC template v2'!O839="COAF",'Jisc APC template v2'!P839="COAF"), 'Jisc APC template v2'!U839, "")</f>
        <v/>
      </c>
      <c r="Q962" s="113" t="str">
        <f>IF(OR('Jisc APC template v2'!N839="COAF",'Jisc APC template v2'!O839="COAF",'Jisc APC template v2'!P839="COAF"), 'Jisc APC template v2'!V839, "")</f>
        <v/>
      </c>
      <c r="R962" s="116" t="str">
        <f>IF(OR('Jisc APC template v2'!N839="COAF",'Jisc APC template v2'!O839="COAF",'Jisc APC template v2'!P839="COAF"), 'Jisc APC template v2'!AM839, "")</f>
        <v/>
      </c>
    </row>
    <row r="963" spans="1:18" ht="15.75" customHeight="1">
      <c r="A963" s="116" t="str">
        <f>IF(OR('Jisc APC template v2'!N840="COAF",'Jisc APC template v2'!O840="COAF",'Jisc APC template v2'!P840="COAF"), 'Jisc APC template v2'!D840, "")</f>
        <v/>
      </c>
      <c r="B963" s="116" t="str">
        <f>IF(OR('Jisc APC template v2'!N840="COAF",'Jisc APC template v2'!O840="COAF",'Jisc APC template v2'!P840="COAF"), 'Jisc APC template v2'!E840, "")</f>
        <v/>
      </c>
      <c r="C963" s="116" t="str">
        <f>IF(OR('Jisc APC template v2'!N840="COAF",'Jisc APC template v2'!O840="COAF",'Jisc APC template v2'!P840="COAF"), 'Jisc APC template v2'!F840, "")</f>
        <v/>
      </c>
      <c r="D963" s="116" t="str">
        <f>IF(OR('Jisc APC template v2'!N840="COAF",'Jisc APC template v2'!O840="COAF",'Jisc APC template v2'!P840="COAF"), 'Jisc APC template v2'!H840, "")</f>
        <v/>
      </c>
      <c r="E963" s="116" t="str">
        <f>IF(OR('Jisc APC template v2'!N840="COAF",'Jisc APC template v2'!O840="COAF",'Jisc APC template v2'!P840="COAF"), 'Jisc APC template v2'!I839, "")</f>
        <v/>
      </c>
      <c r="F963" s="116" t="str">
        <f>IF(OR('Jisc APC template v2'!N840="COAF",'Jisc APC template v2'!O840="COAF",'Jisc APC template v2'!P840="COAF"), 'Jisc APC template v2'!L840, "")</f>
        <v/>
      </c>
      <c r="G963" s="117" t="str">
        <f>IF(OR('Jisc APC template v2'!N840="COAF",'Jisc APC template v2'!O840="COAF",'Jisc APC template v2'!P840="COAF"), 'Jisc APC template v2'!M840, "")</f>
        <v/>
      </c>
      <c r="H963" s="116" t="str">
        <f>IF(OR('Jisc APC template v2'!N840="COAF",'Jisc APC template v2'!O840="COAF",'Jisc APC template v2'!P840="COAF"), 'Jisc APC template v2'!X840, "")</f>
        <v/>
      </c>
      <c r="I963" s="116" t="str">
        <f>IF(OR('Jisc APC template v2'!N840="COAF",'Jisc APC template v2'!O840="COAF",'Jisc APC template v2'!P840="COAF"), 'Jisc APC template v2'!AA840, "")</f>
        <v/>
      </c>
      <c r="J963" s="116" t="str">
        <f>IF(OR('Jisc APC template v2'!N840="COAF",'Jisc APC template v2'!O840="COAF",'Jisc APC template v2'!P840="COAF"), 'Jisc APC template v2'!AE820, "")</f>
        <v/>
      </c>
      <c r="K963" s="116">
        <f>'Jisc APC template v2'!AK840</f>
        <v>0</v>
      </c>
      <c r="L963" s="113" t="str">
        <f>IF(OR('Jisc APC template v2'!N840="COAF",'Jisc APC template v2'!O840="COAF",'Jisc APC template v2'!P840="COAF"), 'Jisc APC template v2'!Q840, "")</f>
        <v/>
      </c>
      <c r="M963" s="113" t="str">
        <f>IF(OR('Jisc APC template v2'!N840="COAF",'Jisc APC template v2'!O840="COAF",'Jisc APC template v2'!P840="COAF"), 'Jisc APC template v2'!R840, "")</f>
        <v/>
      </c>
      <c r="N963" s="113" t="str">
        <f>IF(OR('Jisc APC template v2'!N840="COAF",'Jisc APC template v2'!O840="COAF",'Jisc APC template v2'!P840="COAF"), 'Jisc APC template v2'!S840, "")</f>
        <v/>
      </c>
      <c r="O963" s="113" t="str">
        <f>IF(OR('Jisc APC template v2'!N840="COAF",'Jisc APC template v2'!O840="COAF",'Jisc APC template v2'!P840="COAF"), 'Jisc APC template v2'!T840, "")</f>
        <v/>
      </c>
      <c r="P963" s="113" t="str">
        <f>IF(OR('Jisc APC template v2'!N840="COAF",'Jisc APC template v2'!O840="COAF",'Jisc APC template v2'!P840="COAF"), 'Jisc APC template v2'!U840, "")</f>
        <v/>
      </c>
      <c r="Q963" s="113" t="str">
        <f>IF(OR('Jisc APC template v2'!N840="COAF",'Jisc APC template v2'!O840="COAF",'Jisc APC template v2'!P840="COAF"), 'Jisc APC template v2'!V840, "")</f>
        <v/>
      </c>
      <c r="R963" s="116" t="str">
        <f>IF(OR('Jisc APC template v2'!N840="COAF",'Jisc APC template v2'!O840="COAF",'Jisc APC template v2'!P840="COAF"), 'Jisc APC template v2'!AM840, "")</f>
        <v/>
      </c>
    </row>
    <row r="964" spans="1:18" ht="15.75" customHeight="1">
      <c r="A964" s="116" t="str">
        <f>IF(OR('Jisc APC template v2'!N841="COAF",'Jisc APC template v2'!O841="COAF",'Jisc APC template v2'!P841="COAF"), 'Jisc APC template v2'!D841, "")</f>
        <v/>
      </c>
      <c r="B964" s="116" t="str">
        <f>IF(OR('Jisc APC template v2'!N841="COAF",'Jisc APC template v2'!O841="COAF",'Jisc APC template v2'!P841="COAF"), 'Jisc APC template v2'!E841, "")</f>
        <v/>
      </c>
      <c r="C964" s="116" t="str">
        <f>IF(OR('Jisc APC template v2'!N841="COAF",'Jisc APC template v2'!O841="COAF",'Jisc APC template v2'!P841="COAF"), 'Jisc APC template v2'!F841, "")</f>
        <v/>
      </c>
      <c r="D964" s="116" t="str">
        <f>IF(OR('Jisc APC template v2'!N841="COAF",'Jisc APC template v2'!O841="COAF",'Jisc APC template v2'!P841="COAF"), 'Jisc APC template v2'!H841, "")</f>
        <v/>
      </c>
      <c r="E964" s="116" t="str">
        <f>IF(OR('Jisc APC template v2'!N841="COAF",'Jisc APC template v2'!O841="COAF",'Jisc APC template v2'!P841="COAF"), 'Jisc APC template v2'!I840, "")</f>
        <v/>
      </c>
      <c r="F964" s="116" t="str">
        <f>IF(OR('Jisc APC template v2'!N841="COAF",'Jisc APC template v2'!O841="COAF",'Jisc APC template v2'!P841="COAF"), 'Jisc APC template v2'!L841, "")</f>
        <v/>
      </c>
      <c r="G964" s="117" t="str">
        <f>IF(OR('Jisc APC template v2'!N841="COAF",'Jisc APC template v2'!O841="COAF",'Jisc APC template v2'!P841="COAF"), 'Jisc APC template v2'!M841, "")</f>
        <v/>
      </c>
      <c r="H964" s="116" t="str">
        <f>IF(OR('Jisc APC template v2'!N841="COAF",'Jisc APC template v2'!O841="COAF",'Jisc APC template v2'!P841="COAF"), 'Jisc APC template v2'!X841, "")</f>
        <v/>
      </c>
      <c r="I964" s="116" t="str">
        <f>IF(OR('Jisc APC template v2'!N841="COAF",'Jisc APC template v2'!O841="COAF",'Jisc APC template v2'!P841="COAF"), 'Jisc APC template v2'!AA841, "")</f>
        <v/>
      </c>
      <c r="J964" s="116" t="str">
        <f>IF(OR('Jisc APC template v2'!N841="COAF",'Jisc APC template v2'!O841="COAF",'Jisc APC template v2'!P841="COAF"), 'Jisc APC template v2'!AE821, "")</f>
        <v/>
      </c>
      <c r="K964" s="116">
        <f>'Jisc APC template v2'!AK841</f>
        <v>0</v>
      </c>
      <c r="L964" s="113" t="str">
        <f>IF(OR('Jisc APC template v2'!N841="COAF",'Jisc APC template v2'!O841="COAF",'Jisc APC template v2'!P841="COAF"), 'Jisc APC template v2'!Q841, "")</f>
        <v/>
      </c>
      <c r="M964" s="113" t="str">
        <f>IF(OR('Jisc APC template v2'!N841="COAF",'Jisc APC template v2'!O841="COAF",'Jisc APC template v2'!P841="COAF"), 'Jisc APC template v2'!R841, "")</f>
        <v/>
      </c>
      <c r="N964" s="113" t="str">
        <f>IF(OR('Jisc APC template v2'!N841="COAF",'Jisc APC template v2'!O841="COAF",'Jisc APC template v2'!P841="COAF"), 'Jisc APC template v2'!S841, "")</f>
        <v/>
      </c>
      <c r="O964" s="113" t="str">
        <f>IF(OR('Jisc APC template v2'!N841="COAF",'Jisc APC template v2'!O841="COAF",'Jisc APC template v2'!P841="COAF"), 'Jisc APC template v2'!T841, "")</f>
        <v/>
      </c>
      <c r="P964" s="113" t="str">
        <f>IF(OR('Jisc APC template v2'!N841="COAF",'Jisc APC template v2'!O841="COAF",'Jisc APC template v2'!P841="COAF"), 'Jisc APC template v2'!U841, "")</f>
        <v/>
      </c>
      <c r="Q964" s="113" t="str">
        <f>IF(OR('Jisc APC template v2'!N841="COAF",'Jisc APC template v2'!O841="COAF",'Jisc APC template v2'!P841="COAF"), 'Jisc APC template v2'!V841, "")</f>
        <v/>
      </c>
      <c r="R964" s="116" t="str">
        <f>IF(OR('Jisc APC template v2'!N841="COAF",'Jisc APC template v2'!O841="COAF",'Jisc APC template v2'!P841="COAF"), 'Jisc APC template v2'!AM841, "")</f>
        <v/>
      </c>
    </row>
    <row r="965" spans="1:18" ht="15.75" customHeight="1">
      <c r="A965" s="116" t="str">
        <f>IF(OR('Jisc APC template v2'!N842="COAF",'Jisc APC template v2'!O842="COAF",'Jisc APC template v2'!P842="COAF"), 'Jisc APC template v2'!D842, "")</f>
        <v/>
      </c>
      <c r="B965" s="116" t="str">
        <f>IF(OR('Jisc APC template v2'!N842="COAF",'Jisc APC template v2'!O842="COAF",'Jisc APC template v2'!P842="COAF"), 'Jisc APC template v2'!E842, "")</f>
        <v/>
      </c>
      <c r="C965" s="116" t="str">
        <f>IF(OR('Jisc APC template v2'!N842="COAF",'Jisc APC template v2'!O842="COAF",'Jisc APC template v2'!P842="COAF"), 'Jisc APC template v2'!F842, "")</f>
        <v/>
      </c>
      <c r="D965" s="116" t="str">
        <f>IF(OR('Jisc APC template v2'!N842="COAF",'Jisc APC template v2'!O842="COAF",'Jisc APC template v2'!P842="COAF"), 'Jisc APC template v2'!H842, "")</f>
        <v/>
      </c>
      <c r="E965" s="116" t="str">
        <f>IF(OR('Jisc APC template v2'!N842="COAF",'Jisc APC template v2'!O842="COAF",'Jisc APC template v2'!P842="COAF"), 'Jisc APC template v2'!I841, "")</f>
        <v/>
      </c>
      <c r="F965" s="116" t="str">
        <f>IF(OR('Jisc APC template v2'!N842="COAF",'Jisc APC template v2'!O842="COAF",'Jisc APC template v2'!P842="COAF"), 'Jisc APC template v2'!L842, "")</f>
        <v/>
      </c>
      <c r="G965" s="117" t="str">
        <f>IF(OR('Jisc APC template v2'!N842="COAF",'Jisc APC template v2'!O842="COAF",'Jisc APC template v2'!P842="COAF"), 'Jisc APC template v2'!M842, "")</f>
        <v/>
      </c>
      <c r="H965" s="116" t="str">
        <f>IF(OR('Jisc APC template v2'!N842="COAF",'Jisc APC template v2'!O842="COAF",'Jisc APC template v2'!P842="COAF"), 'Jisc APC template v2'!X842, "")</f>
        <v/>
      </c>
      <c r="I965" s="116" t="str">
        <f>IF(OR('Jisc APC template v2'!N842="COAF",'Jisc APC template v2'!O842="COAF",'Jisc APC template v2'!P842="COAF"), 'Jisc APC template v2'!AA842, "")</f>
        <v/>
      </c>
      <c r="J965" s="116" t="str">
        <f>IF(OR('Jisc APC template v2'!N842="COAF",'Jisc APC template v2'!O842="COAF",'Jisc APC template v2'!P842="COAF"), 'Jisc APC template v2'!AE822, "")</f>
        <v/>
      </c>
      <c r="K965" s="116">
        <f>'Jisc APC template v2'!AK842</f>
        <v>0</v>
      </c>
      <c r="L965" s="113" t="str">
        <f>IF(OR('Jisc APC template v2'!N842="COAF",'Jisc APC template v2'!O842="COAF",'Jisc APC template v2'!P842="COAF"), 'Jisc APC template v2'!Q842, "")</f>
        <v/>
      </c>
      <c r="M965" s="113" t="str">
        <f>IF(OR('Jisc APC template v2'!N842="COAF",'Jisc APC template v2'!O842="COAF",'Jisc APC template v2'!P842="COAF"), 'Jisc APC template v2'!R842, "")</f>
        <v/>
      </c>
      <c r="N965" s="113" t="str">
        <f>IF(OR('Jisc APC template v2'!N842="COAF",'Jisc APC template v2'!O842="COAF",'Jisc APC template v2'!P842="COAF"), 'Jisc APC template v2'!S842, "")</f>
        <v/>
      </c>
      <c r="O965" s="113" t="str">
        <f>IF(OR('Jisc APC template v2'!N842="COAF",'Jisc APC template v2'!O842="COAF",'Jisc APC template v2'!P842="COAF"), 'Jisc APC template v2'!T842, "")</f>
        <v/>
      </c>
      <c r="P965" s="113" t="str">
        <f>IF(OR('Jisc APC template v2'!N842="COAF",'Jisc APC template v2'!O842="COAF",'Jisc APC template v2'!P842="COAF"), 'Jisc APC template v2'!U842, "")</f>
        <v/>
      </c>
      <c r="Q965" s="113" t="str">
        <f>IF(OR('Jisc APC template v2'!N842="COAF",'Jisc APC template v2'!O842="COAF",'Jisc APC template v2'!P842="COAF"), 'Jisc APC template v2'!V842, "")</f>
        <v/>
      </c>
      <c r="R965" s="116" t="str">
        <f>IF(OR('Jisc APC template v2'!N842="COAF",'Jisc APC template v2'!O842="COAF",'Jisc APC template v2'!P842="COAF"), 'Jisc APC template v2'!AM842, "")</f>
        <v/>
      </c>
    </row>
    <row r="966" spans="1:18" ht="15.75" customHeight="1">
      <c r="A966" s="116" t="str">
        <f>IF(OR('Jisc APC template v2'!N843="COAF",'Jisc APC template v2'!O843="COAF",'Jisc APC template v2'!P843="COAF"), 'Jisc APC template v2'!D843, "")</f>
        <v/>
      </c>
      <c r="B966" s="116" t="str">
        <f>IF(OR('Jisc APC template v2'!N843="COAF",'Jisc APC template v2'!O843="COAF",'Jisc APC template v2'!P843="COAF"), 'Jisc APC template v2'!E843, "")</f>
        <v/>
      </c>
      <c r="C966" s="116" t="str">
        <f>IF(OR('Jisc APC template v2'!N843="COAF",'Jisc APC template v2'!O843="COAF",'Jisc APC template v2'!P843="COAF"), 'Jisc APC template v2'!F843, "")</f>
        <v/>
      </c>
      <c r="D966" s="116" t="str">
        <f>IF(OR('Jisc APC template v2'!N843="COAF",'Jisc APC template v2'!O843="COAF",'Jisc APC template v2'!P843="COAF"), 'Jisc APC template v2'!H843, "")</f>
        <v/>
      </c>
      <c r="E966" s="116" t="str">
        <f>IF(OR('Jisc APC template v2'!N843="COAF",'Jisc APC template v2'!O843="COAF",'Jisc APC template v2'!P843="COAF"), 'Jisc APC template v2'!I842, "")</f>
        <v/>
      </c>
      <c r="F966" s="116" t="str">
        <f>IF(OR('Jisc APC template v2'!N843="COAF",'Jisc APC template v2'!O843="COAF",'Jisc APC template v2'!P843="COAF"), 'Jisc APC template v2'!L843, "")</f>
        <v/>
      </c>
      <c r="G966" s="117" t="str">
        <f>IF(OR('Jisc APC template v2'!N843="COAF",'Jisc APC template v2'!O843="COAF",'Jisc APC template v2'!P843="COAF"), 'Jisc APC template v2'!M843, "")</f>
        <v/>
      </c>
      <c r="H966" s="116" t="str">
        <f>IF(OR('Jisc APC template v2'!N843="COAF",'Jisc APC template v2'!O843="COAF",'Jisc APC template v2'!P843="COAF"), 'Jisc APC template v2'!X843, "")</f>
        <v/>
      </c>
      <c r="I966" s="116" t="str">
        <f>IF(OR('Jisc APC template v2'!N843="COAF",'Jisc APC template v2'!O843="COAF",'Jisc APC template v2'!P843="COAF"), 'Jisc APC template v2'!AA843, "")</f>
        <v/>
      </c>
      <c r="J966" s="116" t="str">
        <f>IF(OR('Jisc APC template v2'!N843="COAF",'Jisc APC template v2'!O843="COAF",'Jisc APC template v2'!P843="COAF"), 'Jisc APC template v2'!AE823, "")</f>
        <v/>
      </c>
      <c r="K966" s="116">
        <f>'Jisc APC template v2'!AK843</f>
        <v>0</v>
      </c>
      <c r="L966" s="113" t="str">
        <f>IF(OR('Jisc APC template v2'!N843="COAF",'Jisc APC template v2'!O843="COAF",'Jisc APC template v2'!P843="COAF"), 'Jisc APC template v2'!Q843, "")</f>
        <v/>
      </c>
      <c r="M966" s="113" t="str">
        <f>IF(OR('Jisc APC template v2'!N843="COAF",'Jisc APC template v2'!O843="COAF",'Jisc APC template v2'!P843="COAF"), 'Jisc APC template v2'!R843, "")</f>
        <v/>
      </c>
      <c r="N966" s="113" t="str">
        <f>IF(OR('Jisc APC template v2'!N843="COAF",'Jisc APC template v2'!O843="COAF",'Jisc APC template v2'!P843="COAF"), 'Jisc APC template v2'!S843, "")</f>
        <v/>
      </c>
      <c r="O966" s="113" t="str">
        <f>IF(OR('Jisc APC template v2'!N843="COAF",'Jisc APC template v2'!O843="COAF",'Jisc APC template v2'!P843="COAF"), 'Jisc APC template v2'!T843, "")</f>
        <v/>
      </c>
      <c r="P966" s="113" t="str">
        <f>IF(OR('Jisc APC template v2'!N843="COAF",'Jisc APC template v2'!O843="COAF",'Jisc APC template v2'!P843="COAF"), 'Jisc APC template v2'!U843, "")</f>
        <v/>
      </c>
      <c r="Q966" s="113" t="str">
        <f>IF(OR('Jisc APC template v2'!N843="COAF",'Jisc APC template v2'!O843="COAF",'Jisc APC template v2'!P843="COAF"), 'Jisc APC template v2'!V843, "")</f>
        <v/>
      </c>
      <c r="R966" s="116" t="str">
        <f>IF(OR('Jisc APC template v2'!N843="COAF",'Jisc APC template v2'!O843="COAF",'Jisc APC template v2'!P843="COAF"), 'Jisc APC template v2'!AM843, "")</f>
        <v/>
      </c>
    </row>
    <row r="967" spans="1:18" ht="15.75" customHeight="1">
      <c r="A967" s="116" t="str">
        <f>IF(OR('Jisc APC template v2'!N844="COAF",'Jisc APC template v2'!O844="COAF",'Jisc APC template v2'!P844="COAF"), 'Jisc APC template v2'!D844, "")</f>
        <v/>
      </c>
      <c r="B967" s="116" t="str">
        <f>IF(OR('Jisc APC template v2'!N844="COAF",'Jisc APC template v2'!O844="COAF",'Jisc APC template v2'!P844="COAF"), 'Jisc APC template v2'!E844, "")</f>
        <v/>
      </c>
      <c r="C967" s="116" t="str">
        <f>IF(OR('Jisc APC template v2'!N844="COAF",'Jisc APC template v2'!O844="COAF",'Jisc APC template v2'!P844="COAF"), 'Jisc APC template v2'!F844, "")</f>
        <v/>
      </c>
      <c r="D967" s="116" t="str">
        <f>IF(OR('Jisc APC template v2'!N844="COAF",'Jisc APC template v2'!O844="COAF",'Jisc APC template v2'!P844="COAF"), 'Jisc APC template v2'!H844, "")</f>
        <v/>
      </c>
      <c r="E967" s="116" t="str">
        <f>IF(OR('Jisc APC template v2'!N844="COAF",'Jisc APC template v2'!O844="COAF",'Jisc APC template v2'!P844="COAF"), 'Jisc APC template v2'!I843, "")</f>
        <v/>
      </c>
      <c r="F967" s="116" t="str">
        <f>IF(OR('Jisc APC template v2'!N844="COAF",'Jisc APC template v2'!O844="COAF",'Jisc APC template v2'!P844="COAF"), 'Jisc APC template v2'!L844, "")</f>
        <v/>
      </c>
      <c r="G967" s="117" t="str">
        <f>IF(OR('Jisc APC template v2'!N844="COAF",'Jisc APC template v2'!O844="COAF",'Jisc APC template v2'!P844="COAF"), 'Jisc APC template v2'!M844, "")</f>
        <v/>
      </c>
      <c r="H967" s="116" t="str">
        <f>IF(OR('Jisc APC template v2'!N844="COAF",'Jisc APC template v2'!O844="COAF",'Jisc APC template v2'!P844="COAF"), 'Jisc APC template v2'!X844, "")</f>
        <v/>
      </c>
      <c r="I967" s="116" t="str">
        <f>IF(OR('Jisc APC template v2'!N844="COAF",'Jisc APC template v2'!O844="COAF",'Jisc APC template v2'!P844="COAF"), 'Jisc APC template v2'!AA844, "")</f>
        <v/>
      </c>
      <c r="J967" s="116" t="str">
        <f>IF(OR('Jisc APC template v2'!N844="COAF",'Jisc APC template v2'!O844="COAF",'Jisc APC template v2'!P844="COAF"), 'Jisc APC template v2'!AE824, "")</f>
        <v/>
      </c>
      <c r="K967" s="116">
        <f>'Jisc APC template v2'!AK844</f>
        <v>0</v>
      </c>
      <c r="L967" s="113" t="str">
        <f>IF(OR('Jisc APC template v2'!N844="COAF",'Jisc APC template v2'!O844="COAF",'Jisc APC template v2'!P844="COAF"), 'Jisc APC template v2'!Q844, "")</f>
        <v/>
      </c>
      <c r="M967" s="113" t="str">
        <f>IF(OR('Jisc APC template v2'!N844="COAF",'Jisc APC template v2'!O844="COAF",'Jisc APC template v2'!P844="COAF"), 'Jisc APC template v2'!R844, "")</f>
        <v/>
      </c>
      <c r="N967" s="113" t="str">
        <f>IF(OR('Jisc APC template v2'!N844="COAF",'Jisc APC template v2'!O844="COAF",'Jisc APC template v2'!P844="COAF"), 'Jisc APC template v2'!S844, "")</f>
        <v/>
      </c>
      <c r="O967" s="113" t="str">
        <f>IF(OR('Jisc APC template v2'!N844="COAF",'Jisc APC template v2'!O844="COAF",'Jisc APC template v2'!P844="COAF"), 'Jisc APC template v2'!T844, "")</f>
        <v/>
      </c>
      <c r="P967" s="113" t="str">
        <f>IF(OR('Jisc APC template v2'!N844="COAF",'Jisc APC template v2'!O844="COAF",'Jisc APC template v2'!P844="COAF"), 'Jisc APC template v2'!U844, "")</f>
        <v/>
      </c>
      <c r="Q967" s="113" t="str">
        <f>IF(OR('Jisc APC template v2'!N844="COAF",'Jisc APC template v2'!O844="COAF",'Jisc APC template v2'!P844="COAF"), 'Jisc APC template v2'!V844, "")</f>
        <v/>
      </c>
      <c r="R967" s="116" t="str">
        <f>IF(OR('Jisc APC template v2'!N844="COAF",'Jisc APC template v2'!O844="COAF",'Jisc APC template v2'!P844="COAF"), 'Jisc APC template v2'!AM844, "")</f>
        <v/>
      </c>
    </row>
    <row r="968" spans="1:18" ht="15.75" customHeight="1">
      <c r="A968" s="116" t="str">
        <f>IF(OR('Jisc APC template v2'!N845="COAF",'Jisc APC template v2'!O845="COAF",'Jisc APC template v2'!P845="COAF"), 'Jisc APC template v2'!D845, "")</f>
        <v/>
      </c>
      <c r="B968" s="116" t="str">
        <f>IF(OR('Jisc APC template v2'!N845="COAF",'Jisc APC template v2'!O845="COAF",'Jisc APC template v2'!P845="COAF"), 'Jisc APC template v2'!E845, "")</f>
        <v/>
      </c>
      <c r="C968" s="116" t="str">
        <f>IF(OR('Jisc APC template v2'!N845="COAF",'Jisc APC template v2'!O845="COAF",'Jisc APC template v2'!P845="COAF"), 'Jisc APC template v2'!F845, "")</f>
        <v/>
      </c>
      <c r="D968" s="116" t="str">
        <f>IF(OR('Jisc APC template v2'!N845="COAF",'Jisc APC template v2'!O845="COAF",'Jisc APC template v2'!P845="COAF"), 'Jisc APC template v2'!H845, "")</f>
        <v/>
      </c>
      <c r="E968" s="116" t="str">
        <f>IF(OR('Jisc APC template v2'!N845="COAF",'Jisc APC template v2'!O845="COAF",'Jisc APC template v2'!P845="COAF"), 'Jisc APC template v2'!I844, "")</f>
        <v/>
      </c>
      <c r="F968" s="116" t="str">
        <f>IF(OR('Jisc APC template v2'!N845="COAF",'Jisc APC template v2'!O845="COAF",'Jisc APC template v2'!P845="COAF"), 'Jisc APC template v2'!L845, "")</f>
        <v/>
      </c>
      <c r="G968" s="117" t="str">
        <f>IF(OR('Jisc APC template v2'!N845="COAF",'Jisc APC template v2'!O845="COAF",'Jisc APC template v2'!P845="COAF"), 'Jisc APC template v2'!M845, "")</f>
        <v/>
      </c>
      <c r="H968" s="116" t="str">
        <f>IF(OR('Jisc APC template v2'!N845="COAF",'Jisc APC template v2'!O845="COAF",'Jisc APC template v2'!P845="COAF"), 'Jisc APC template v2'!X845, "")</f>
        <v/>
      </c>
      <c r="I968" s="116" t="str">
        <f>IF(OR('Jisc APC template v2'!N845="COAF",'Jisc APC template v2'!O845="COAF",'Jisc APC template v2'!P845="COAF"), 'Jisc APC template v2'!AA845, "")</f>
        <v/>
      </c>
      <c r="J968" s="116" t="str">
        <f>IF(OR('Jisc APC template v2'!N845="COAF",'Jisc APC template v2'!O845="COAF",'Jisc APC template v2'!P845="COAF"), 'Jisc APC template v2'!AE825, "")</f>
        <v/>
      </c>
      <c r="K968" s="116">
        <f>'Jisc APC template v2'!AK845</f>
        <v>0</v>
      </c>
      <c r="L968" s="113" t="str">
        <f>IF(OR('Jisc APC template v2'!N845="COAF",'Jisc APC template v2'!O845="COAF",'Jisc APC template v2'!P845="COAF"), 'Jisc APC template v2'!Q845, "")</f>
        <v/>
      </c>
      <c r="M968" s="113" t="str">
        <f>IF(OR('Jisc APC template v2'!N845="COAF",'Jisc APC template v2'!O845="COAF",'Jisc APC template v2'!P845="COAF"), 'Jisc APC template v2'!R845, "")</f>
        <v/>
      </c>
      <c r="N968" s="113" t="str">
        <f>IF(OR('Jisc APC template v2'!N845="COAF",'Jisc APC template v2'!O845="COAF",'Jisc APC template v2'!P845="COAF"), 'Jisc APC template v2'!S845, "")</f>
        <v/>
      </c>
      <c r="O968" s="113" t="str">
        <f>IF(OR('Jisc APC template v2'!N845="COAF",'Jisc APC template v2'!O845="COAF",'Jisc APC template v2'!P845="COAF"), 'Jisc APC template v2'!T845, "")</f>
        <v/>
      </c>
      <c r="P968" s="113" t="str">
        <f>IF(OR('Jisc APC template v2'!N845="COAF",'Jisc APC template v2'!O845="COAF",'Jisc APC template v2'!P845="COAF"), 'Jisc APC template v2'!U845, "")</f>
        <v/>
      </c>
      <c r="Q968" s="113" t="str">
        <f>IF(OR('Jisc APC template v2'!N845="COAF",'Jisc APC template v2'!O845="COAF",'Jisc APC template v2'!P845="COAF"), 'Jisc APC template v2'!V845, "")</f>
        <v/>
      </c>
      <c r="R968" s="116" t="str">
        <f>IF(OR('Jisc APC template v2'!N845="COAF",'Jisc APC template v2'!O845="COAF",'Jisc APC template v2'!P845="COAF"), 'Jisc APC template v2'!AM845, "")</f>
        <v/>
      </c>
    </row>
    <row r="969" spans="1:18" ht="15.75" customHeight="1">
      <c r="A969" s="116" t="str">
        <f>IF(OR('Jisc APC template v2'!N846="COAF",'Jisc APC template v2'!O846="COAF",'Jisc APC template v2'!P846="COAF"), 'Jisc APC template v2'!D846, "")</f>
        <v/>
      </c>
      <c r="B969" s="116" t="str">
        <f>IF(OR('Jisc APC template v2'!N846="COAF",'Jisc APC template v2'!O846="COAF",'Jisc APC template v2'!P846="COAF"), 'Jisc APC template v2'!E846, "")</f>
        <v/>
      </c>
      <c r="C969" s="116" t="str">
        <f>IF(OR('Jisc APC template v2'!N846="COAF",'Jisc APC template v2'!O846="COAF",'Jisc APC template v2'!P846="COAF"), 'Jisc APC template v2'!F846, "")</f>
        <v/>
      </c>
      <c r="D969" s="116" t="str">
        <f>IF(OR('Jisc APC template v2'!N846="COAF",'Jisc APC template v2'!O846="COAF",'Jisc APC template v2'!P846="COAF"), 'Jisc APC template v2'!H846, "")</f>
        <v/>
      </c>
      <c r="E969" s="116" t="str">
        <f>IF(OR('Jisc APC template v2'!N846="COAF",'Jisc APC template v2'!O846="COAF",'Jisc APC template v2'!P846="COAF"), 'Jisc APC template v2'!I845, "")</f>
        <v/>
      </c>
      <c r="F969" s="116" t="str">
        <f>IF(OR('Jisc APC template v2'!N846="COAF",'Jisc APC template v2'!O846="COAF",'Jisc APC template v2'!P846="COAF"), 'Jisc APC template v2'!L846, "")</f>
        <v/>
      </c>
      <c r="G969" s="117" t="str">
        <f>IF(OR('Jisc APC template v2'!N846="COAF",'Jisc APC template v2'!O846="COAF",'Jisc APC template v2'!P846="COAF"), 'Jisc APC template v2'!M846, "")</f>
        <v/>
      </c>
      <c r="H969" s="116" t="str">
        <f>IF(OR('Jisc APC template v2'!N846="COAF",'Jisc APC template v2'!O846="COAF",'Jisc APC template v2'!P846="COAF"), 'Jisc APC template v2'!X846, "")</f>
        <v/>
      </c>
      <c r="I969" s="116" t="str">
        <f>IF(OR('Jisc APC template v2'!N846="COAF",'Jisc APC template v2'!O846="COAF",'Jisc APC template v2'!P846="COAF"), 'Jisc APC template v2'!AA846, "")</f>
        <v/>
      </c>
      <c r="J969" s="116" t="str">
        <f>IF(OR('Jisc APC template v2'!N846="COAF",'Jisc APC template v2'!O846="COAF",'Jisc APC template v2'!P846="COAF"), 'Jisc APC template v2'!AE826, "")</f>
        <v/>
      </c>
      <c r="K969" s="116">
        <f>'Jisc APC template v2'!AK846</f>
        <v>0</v>
      </c>
      <c r="L969" s="113" t="str">
        <f>IF(OR('Jisc APC template v2'!N846="COAF",'Jisc APC template v2'!O846="COAF",'Jisc APC template v2'!P846="COAF"), 'Jisc APC template v2'!Q846, "")</f>
        <v/>
      </c>
      <c r="M969" s="113" t="str">
        <f>IF(OR('Jisc APC template v2'!N846="COAF",'Jisc APC template v2'!O846="COAF",'Jisc APC template v2'!P846="COAF"), 'Jisc APC template v2'!R846, "")</f>
        <v/>
      </c>
      <c r="N969" s="113" t="str">
        <f>IF(OR('Jisc APC template v2'!N846="COAF",'Jisc APC template v2'!O846="COAF",'Jisc APC template v2'!P846="COAF"), 'Jisc APC template v2'!S846, "")</f>
        <v/>
      </c>
      <c r="O969" s="113" t="str">
        <f>IF(OR('Jisc APC template v2'!N846="COAF",'Jisc APC template v2'!O846="COAF",'Jisc APC template v2'!P846="COAF"), 'Jisc APC template v2'!T846, "")</f>
        <v/>
      </c>
      <c r="P969" s="113" t="str">
        <f>IF(OR('Jisc APC template v2'!N846="COAF",'Jisc APC template v2'!O846="COAF",'Jisc APC template v2'!P846="COAF"), 'Jisc APC template v2'!U846, "")</f>
        <v/>
      </c>
      <c r="Q969" s="113" t="str">
        <f>IF(OR('Jisc APC template v2'!N846="COAF",'Jisc APC template v2'!O846="COAF",'Jisc APC template v2'!P846="COAF"), 'Jisc APC template v2'!V846, "")</f>
        <v/>
      </c>
      <c r="R969" s="116" t="str">
        <f>IF(OR('Jisc APC template v2'!N846="COAF",'Jisc APC template v2'!O846="COAF",'Jisc APC template v2'!P846="COAF"), 'Jisc APC template v2'!AM846, "")</f>
        <v/>
      </c>
    </row>
    <row r="970" spans="1:18" ht="15.75" customHeight="1">
      <c r="A970" s="116" t="str">
        <f>IF(OR('Jisc APC template v2'!N847="COAF",'Jisc APC template v2'!O847="COAF",'Jisc APC template v2'!P847="COAF"), 'Jisc APC template v2'!D847, "")</f>
        <v/>
      </c>
      <c r="B970" s="116" t="str">
        <f>IF(OR('Jisc APC template v2'!N847="COAF",'Jisc APC template v2'!O847="COAF",'Jisc APC template v2'!P847="COAF"), 'Jisc APC template v2'!E847, "")</f>
        <v/>
      </c>
      <c r="C970" s="116" t="str">
        <f>IF(OR('Jisc APC template v2'!N847="COAF",'Jisc APC template v2'!O847="COAF",'Jisc APC template v2'!P847="COAF"), 'Jisc APC template v2'!F847, "")</f>
        <v/>
      </c>
      <c r="D970" s="116" t="str">
        <f>IF(OR('Jisc APC template v2'!N847="COAF",'Jisc APC template v2'!O847="COAF",'Jisc APC template v2'!P847="COAF"), 'Jisc APC template v2'!H847, "")</f>
        <v/>
      </c>
      <c r="E970" s="116" t="str">
        <f>IF(OR('Jisc APC template v2'!N847="COAF",'Jisc APC template v2'!O847="COAF",'Jisc APC template v2'!P847="COAF"), 'Jisc APC template v2'!I846, "")</f>
        <v/>
      </c>
      <c r="F970" s="116" t="str">
        <f>IF(OR('Jisc APC template v2'!N847="COAF",'Jisc APC template v2'!O847="COAF",'Jisc APC template v2'!P847="COAF"), 'Jisc APC template v2'!L847, "")</f>
        <v/>
      </c>
      <c r="G970" s="117" t="str">
        <f>IF(OR('Jisc APC template v2'!N847="COAF",'Jisc APC template v2'!O847="COAF",'Jisc APC template v2'!P847="COAF"), 'Jisc APC template v2'!M847, "")</f>
        <v/>
      </c>
      <c r="H970" s="116" t="str">
        <f>IF(OR('Jisc APC template v2'!N847="COAF",'Jisc APC template v2'!O847="COAF",'Jisc APC template v2'!P847="COAF"), 'Jisc APC template v2'!X847, "")</f>
        <v/>
      </c>
      <c r="I970" s="116" t="str">
        <f>IF(OR('Jisc APC template v2'!N847="COAF",'Jisc APC template v2'!O847="COAF",'Jisc APC template v2'!P847="COAF"), 'Jisc APC template v2'!AA847, "")</f>
        <v/>
      </c>
      <c r="J970" s="116" t="str">
        <f>IF(OR('Jisc APC template v2'!N847="COAF",'Jisc APC template v2'!O847="COAF",'Jisc APC template v2'!P847="COAF"), 'Jisc APC template v2'!AE827, "")</f>
        <v/>
      </c>
      <c r="K970" s="116">
        <f>'Jisc APC template v2'!AK847</f>
        <v>0</v>
      </c>
      <c r="L970" s="113" t="str">
        <f>IF(OR('Jisc APC template v2'!N847="COAF",'Jisc APC template v2'!O847="COAF",'Jisc APC template v2'!P847="COAF"), 'Jisc APC template v2'!Q847, "")</f>
        <v/>
      </c>
      <c r="M970" s="113" t="str">
        <f>IF(OR('Jisc APC template v2'!N847="COAF",'Jisc APC template v2'!O847="COAF",'Jisc APC template v2'!P847="COAF"), 'Jisc APC template v2'!R847, "")</f>
        <v/>
      </c>
      <c r="N970" s="113" t="str">
        <f>IF(OR('Jisc APC template v2'!N847="COAF",'Jisc APC template v2'!O847="COAF",'Jisc APC template v2'!P847="COAF"), 'Jisc APC template v2'!S847, "")</f>
        <v/>
      </c>
      <c r="O970" s="113" t="str">
        <f>IF(OR('Jisc APC template v2'!N847="COAF",'Jisc APC template v2'!O847="COAF",'Jisc APC template v2'!P847="COAF"), 'Jisc APC template v2'!T847, "")</f>
        <v/>
      </c>
      <c r="P970" s="113" t="str">
        <f>IF(OR('Jisc APC template v2'!N847="COAF",'Jisc APC template v2'!O847="COAF",'Jisc APC template v2'!P847="COAF"), 'Jisc APC template v2'!U847, "")</f>
        <v/>
      </c>
      <c r="Q970" s="113" t="str">
        <f>IF(OR('Jisc APC template v2'!N847="COAF",'Jisc APC template v2'!O847="COAF",'Jisc APC template v2'!P847="COAF"), 'Jisc APC template v2'!V847, "")</f>
        <v/>
      </c>
      <c r="R970" s="116" t="str">
        <f>IF(OR('Jisc APC template v2'!N847="COAF",'Jisc APC template v2'!O847="COAF",'Jisc APC template v2'!P847="COAF"), 'Jisc APC template v2'!AM847, "")</f>
        <v/>
      </c>
    </row>
    <row r="971" spans="1:18" ht="15.75" customHeight="1">
      <c r="A971" s="116" t="str">
        <f>IF(OR('Jisc APC template v2'!N848="COAF",'Jisc APC template v2'!O848="COAF",'Jisc APC template v2'!P848="COAF"), 'Jisc APC template v2'!D848, "")</f>
        <v/>
      </c>
      <c r="B971" s="116" t="str">
        <f>IF(OR('Jisc APC template v2'!N848="COAF",'Jisc APC template v2'!O848="COAF",'Jisc APC template v2'!P848="COAF"), 'Jisc APC template v2'!E848, "")</f>
        <v/>
      </c>
      <c r="C971" s="116" t="str">
        <f>IF(OR('Jisc APC template v2'!N848="COAF",'Jisc APC template v2'!O848="COAF",'Jisc APC template v2'!P848="COAF"), 'Jisc APC template v2'!F848, "")</f>
        <v/>
      </c>
      <c r="D971" s="116" t="str">
        <f>IF(OR('Jisc APC template v2'!N848="COAF",'Jisc APC template v2'!O848="COAF",'Jisc APC template v2'!P848="COAF"), 'Jisc APC template v2'!H848, "")</f>
        <v/>
      </c>
      <c r="E971" s="116" t="str">
        <f>IF(OR('Jisc APC template v2'!N848="COAF",'Jisc APC template v2'!O848="COAF",'Jisc APC template v2'!P848="COAF"), 'Jisc APC template v2'!I847, "")</f>
        <v/>
      </c>
      <c r="F971" s="116" t="str">
        <f>IF(OR('Jisc APC template v2'!N848="COAF",'Jisc APC template v2'!O848="COAF",'Jisc APC template v2'!P848="COAF"), 'Jisc APC template v2'!L848, "")</f>
        <v/>
      </c>
      <c r="G971" s="117" t="str">
        <f>IF(OR('Jisc APC template v2'!N848="COAF",'Jisc APC template v2'!O848="COAF",'Jisc APC template v2'!P848="COAF"), 'Jisc APC template v2'!M848, "")</f>
        <v/>
      </c>
      <c r="H971" s="116" t="str">
        <f>IF(OR('Jisc APC template v2'!N848="COAF",'Jisc APC template v2'!O848="COAF",'Jisc APC template v2'!P848="COAF"), 'Jisc APC template v2'!X848, "")</f>
        <v/>
      </c>
      <c r="I971" s="116" t="str">
        <f>IF(OR('Jisc APC template v2'!N848="COAF",'Jisc APC template v2'!O848="COAF",'Jisc APC template v2'!P848="COAF"), 'Jisc APC template v2'!AA848, "")</f>
        <v/>
      </c>
      <c r="J971" s="116" t="str">
        <f>IF(OR('Jisc APC template v2'!N848="COAF",'Jisc APC template v2'!O848="COAF",'Jisc APC template v2'!P848="COAF"), 'Jisc APC template v2'!AE828, "")</f>
        <v/>
      </c>
      <c r="K971" s="116">
        <f>'Jisc APC template v2'!AK848</f>
        <v>0</v>
      </c>
      <c r="L971" s="113" t="str">
        <f>IF(OR('Jisc APC template v2'!N848="COAF",'Jisc APC template v2'!O848="COAF",'Jisc APC template v2'!P848="COAF"), 'Jisc APC template v2'!Q848, "")</f>
        <v/>
      </c>
      <c r="M971" s="113" t="str">
        <f>IF(OR('Jisc APC template v2'!N848="COAF",'Jisc APC template v2'!O848="COAF",'Jisc APC template v2'!P848="COAF"), 'Jisc APC template v2'!R848, "")</f>
        <v/>
      </c>
      <c r="N971" s="113" t="str">
        <f>IF(OR('Jisc APC template v2'!N848="COAF",'Jisc APC template v2'!O848="COAF",'Jisc APC template v2'!P848="COAF"), 'Jisc APC template v2'!S848, "")</f>
        <v/>
      </c>
      <c r="O971" s="113" t="str">
        <f>IF(OR('Jisc APC template v2'!N848="COAF",'Jisc APC template v2'!O848="COAF",'Jisc APC template v2'!P848="COAF"), 'Jisc APC template v2'!T848, "")</f>
        <v/>
      </c>
      <c r="P971" s="113" t="str">
        <f>IF(OR('Jisc APC template v2'!N848="COAF",'Jisc APC template v2'!O848="COAF",'Jisc APC template v2'!P848="COAF"), 'Jisc APC template v2'!U848, "")</f>
        <v/>
      </c>
      <c r="Q971" s="113" t="str">
        <f>IF(OR('Jisc APC template v2'!N848="COAF",'Jisc APC template v2'!O848="COAF",'Jisc APC template v2'!P848="COAF"), 'Jisc APC template v2'!V848, "")</f>
        <v/>
      </c>
      <c r="R971" s="116" t="str">
        <f>IF(OR('Jisc APC template v2'!N848="COAF",'Jisc APC template v2'!O848="COAF",'Jisc APC template v2'!P848="COAF"), 'Jisc APC template v2'!AM848, "")</f>
        <v/>
      </c>
    </row>
    <row r="972" spans="1:18" ht="15.75" customHeight="1">
      <c r="A972" s="116" t="str">
        <f>IF(OR('Jisc APC template v2'!N849="COAF",'Jisc APC template v2'!O849="COAF",'Jisc APC template v2'!P849="COAF"), 'Jisc APC template v2'!D849, "")</f>
        <v/>
      </c>
      <c r="B972" s="116" t="str">
        <f>IF(OR('Jisc APC template v2'!N849="COAF",'Jisc APC template v2'!O849="COAF",'Jisc APC template v2'!P849="COAF"), 'Jisc APC template v2'!E849, "")</f>
        <v/>
      </c>
      <c r="C972" s="116" t="str">
        <f>IF(OR('Jisc APC template v2'!N849="COAF",'Jisc APC template v2'!O849="COAF",'Jisc APC template v2'!P849="COAF"), 'Jisc APC template v2'!F849, "")</f>
        <v/>
      </c>
      <c r="D972" s="116" t="str">
        <f>IF(OR('Jisc APC template v2'!N849="COAF",'Jisc APC template v2'!O849="COAF",'Jisc APC template v2'!P849="COAF"), 'Jisc APC template v2'!H849, "")</f>
        <v/>
      </c>
      <c r="E972" s="116" t="str">
        <f>IF(OR('Jisc APC template v2'!N849="COAF",'Jisc APC template v2'!O849="COAF",'Jisc APC template v2'!P849="COAF"), 'Jisc APC template v2'!I848, "")</f>
        <v/>
      </c>
      <c r="F972" s="116" t="str">
        <f>IF(OR('Jisc APC template v2'!N849="COAF",'Jisc APC template v2'!O849="COAF",'Jisc APC template v2'!P849="COAF"), 'Jisc APC template v2'!L849, "")</f>
        <v/>
      </c>
      <c r="G972" s="117" t="str">
        <f>IF(OR('Jisc APC template v2'!N849="COAF",'Jisc APC template v2'!O849="COAF",'Jisc APC template v2'!P849="COAF"), 'Jisc APC template v2'!M849, "")</f>
        <v/>
      </c>
      <c r="H972" s="116" t="str">
        <f>IF(OR('Jisc APC template v2'!N849="COAF",'Jisc APC template v2'!O849="COAF",'Jisc APC template v2'!P849="COAF"), 'Jisc APC template v2'!X849, "")</f>
        <v/>
      </c>
      <c r="I972" s="116" t="str">
        <f>IF(OR('Jisc APC template v2'!N849="COAF",'Jisc APC template v2'!O849="COAF",'Jisc APC template v2'!P849="COAF"), 'Jisc APC template v2'!AA849, "")</f>
        <v/>
      </c>
      <c r="J972" s="116" t="str">
        <f>IF(OR('Jisc APC template v2'!N849="COAF",'Jisc APC template v2'!O849="COAF",'Jisc APC template v2'!P849="COAF"), 'Jisc APC template v2'!AE829, "")</f>
        <v/>
      </c>
      <c r="K972" s="116">
        <f>'Jisc APC template v2'!AK849</f>
        <v>0</v>
      </c>
      <c r="L972" s="113" t="str">
        <f>IF(OR('Jisc APC template v2'!N849="COAF",'Jisc APC template v2'!O849="COAF",'Jisc APC template v2'!P849="COAF"), 'Jisc APC template v2'!Q849, "")</f>
        <v/>
      </c>
      <c r="M972" s="113" t="str">
        <f>IF(OR('Jisc APC template v2'!N849="COAF",'Jisc APC template v2'!O849="COAF",'Jisc APC template v2'!P849="COAF"), 'Jisc APC template v2'!R849, "")</f>
        <v/>
      </c>
      <c r="N972" s="113" t="str">
        <f>IF(OR('Jisc APC template v2'!N849="COAF",'Jisc APC template v2'!O849="COAF",'Jisc APC template v2'!P849="COAF"), 'Jisc APC template v2'!S849, "")</f>
        <v/>
      </c>
      <c r="O972" s="113" t="str">
        <f>IF(OR('Jisc APC template v2'!N849="COAF",'Jisc APC template v2'!O849="COAF",'Jisc APC template v2'!P849="COAF"), 'Jisc APC template v2'!T849, "")</f>
        <v/>
      </c>
      <c r="P972" s="113" t="str">
        <f>IF(OR('Jisc APC template v2'!N849="COAF",'Jisc APC template v2'!O849="COAF",'Jisc APC template v2'!P849="COAF"), 'Jisc APC template v2'!U849, "")</f>
        <v/>
      </c>
      <c r="Q972" s="113" t="str">
        <f>IF(OR('Jisc APC template v2'!N849="COAF",'Jisc APC template v2'!O849="COAF",'Jisc APC template v2'!P849="COAF"), 'Jisc APC template v2'!V849, "")</f>
        <v/>
      </c>
      <c r="R972" s="116" t="str">
        <f>IF(OR('Jisc APC template v2'!N849="COAF",'Jisc APC template v2'!O849="COAF",'Jisc APC template v2'!P849="COAF"), 'Jisc APC template v2'!AM849, "")</f>
        <v/>
      </c>
    </row>
    <row r="973" spans="1:18" ht="15.75" customHeight="1">
      <c r="A973" s="116" t="str">
        <f>IF(OR('Jisc APC template v2'!N850="COAF",'Jisc APC template v2'!O850="COAF",'Jisc APC template v2'!P850="COAF"), 'Jisc APC template v2'!D850, "")</f>
        <v/>
      </c>
      <c r="B973" s="116" t="str">
        <f>IF(OR('Jisc APC template v2'!N850="COAF",'Jisc APC template v2'!O850="COAF",'Jisc APC template v2'!P850="COAF"), 'Jisc APC template v2'!E850, "")</f>
        <v/>
      </c>
      <c r="C973" s="116" t="str">
        <f>IF(OR('Jisc APC template v2'!N850="COAF",'Jisc APC template v2'!O850="COAF",'Jisc APC template v2'!P850="COAF"), 'Jisc APC template v2'!F850, "")</f>
        <v/>
      </c>
      <c r="D973" s="116" t="str">
        <f>IF(OR('Jisc APC template v2'!N850="COAF",'Jisc APC template v2'!O850="COAF",'Jisc APC template v2'!P850="COAF"), 'Jisc APC template v2'!H850, "")</f>
        <v/>
      </c>
      <c r="E973" s="116" t="str">
        <f>IF(OR('Jisc APC template v2'!N850="COAF",'Jisc APC template v2'!O850="COAF",'Jisc APC template v2'!P850="COAF"), 'Jisc APC template v2'!I849, "")</f>
        <v/>
      </c>
      <c r="F973" s="116" t="str">
        <f>IF(OR('Jisc APC template v2'!N850="COAF",'Jisc APC template v2'!O850="COAF",'Jisc APC template v2'!P850="COAF"), 'Jisc APC template v2'!L850, "")</f>
        <v/>
      </c>
      <c r="G973" s="117" t="str">
        <f>IF(OR('Jisc APC template v2'!N850="COAF",'Jisc APC template v2'!O850="COAF",'Jisc APC template v2'!P850="COAF"), 'Jisc APC template v2'!M850, "")</f>
        <v/>
      </c>
      <c r="H973" s="116" t="str">
        <f>IF(OR('Jisc APC template v2'!N850="COAF",'Jisc APC template v2'!O850="COAF",'Jisc APC template v2'!P850="COAF"), 'Jisc APC template v2'!X850, "")</f>
        <v/>
      </c>
      <c r="I973" s="116" t="str">
        <f>IF(OR('Jisc APC template v2'!N850="COAF",'Jisc APC template v2'!O850="COAF",'Jisc APC template v2'!P850="COAF"), 'Jisc APC template v2'!AA850, "")</f>
        <v/>
      </c>
      <c r="J973" s="116" t="str">
        <f>IF(OR('Jisc APC template v2'!N850="COAF",'Jisc APC template v2'!O850="COAF",'Jisc APC template v2'!P850="COAF"), 'Jisc APC template v2'!AE830, "")</f>
        <v/>
      </c>
      <c r="K973" s="116">
        <f>'Jisc APC template v2'!AK850</f>
        <v>0</v>
      </c>
      <c r="L973" s="113" t="str">
        <f>IF(OR('Jisc APC template v2'!N850="COAF",'Jisc APC template v2'!O850="COAF",'Jisc APC template v2'!P850="COAF"), 'Jisc APC template v2'!Q850, "")</f>
        <v/>
      </c>
      <c r="M973" s="113" t="str">
        <f>IF(OR('Jisc APC template v2'!N850="COAF",'Jisc APC template v2'!O850="COAF",'Jisc APC template v2'!P850="COAF"), 'Jisc APC template v2'!R850, "")</f>
        <v/>
      </c>
      <c r="N973" s="113" t="str">
        <f>IF(OR('Jisc APC template v2'!N850="COAF",'Jisc APC template v2'!O850="COAF",'Jisc APC template v2'!P850="COAF"), 'Jisc APC template v2'!S850, "")</f>
        <v/>
      </c>
      <c r="O973" s="113" t="str">
        <f>IF(OR('Jisc APC template v2'!N850="COAF",'Jisc APC template v2'!O850="COAF",'Jisc APC template v2'!P850="COAF"), 'Jisc APC template v2'!T850, "")</f>
        <v/>
      </c>
      <c r="P973" s="113" t="str">
        <f>IF(OR('Jisc APC template v2'!N850="COAF",'Jisc APC template v2'!O850="COAF",'Jisc APC template v2'!P850="COAF"), 'Jisc APC template v2'!U850, "")</f>
        <v/>
      </c>
      <c r="Q973" s="113" t="str">
        <f>IF(OR('Jisc APC template v2'!N850="COAF",'Jisc APC template v2'!O850="COAF",'Jisc APC template v2'!P850="COAF"), 'Jisc APC template v2'!V850, "")</f>
        <v/>
      </c>
      <c r="R973" s="116" t="str">
        <f>IF(OR('Jisc APC template v2'!N850="COAF",'Jisc APC template v2'!O850="COAF",'Jisc APC template v2'!P850="COAF"), 'Jisc APC template v2'!AM850, "")</f>
        <v/>
      </c>
    </row>
    <row r="974" spans="1:18" ht="15.75" customHeight="1">
      <c r="A974" s="116" t="str">
        <f>IF(OR('Jisc APC template v2'!N851="COAF",'Jisc APC template v2'!O851="COAF",'Jisc APC template v2'!P851="COAF"), 'Jisc APC template v2'!D851, "")</f>
        <v/>
      </c>
      <c r="B974" s="116" t="str">
        <f>IF(OR('Jisc APC template v2'!N851="COAF",'Jisc APC template v2'!O851="COAF",'Jisc APC template v2'!P851="COAF"), 'Jisc APC template v2'!E851, "")</f>
        <v/>
      </c>
      <c r="C974" s="116" t="str">
        <f>IF(OR('Jisc APC template v2'!N851="COAF",'Jisc APC template v2'!O851="COAF",'Jisc APC template v2'!P851="COAF"), 'Jisc APC template v2'!F851, "")</f>
        <v/>
      </c>
      <c r="D974" s="116" t="str">
        <f>IF(OR('Jisc APC template v2'!N851="COAF",'Jisc APC template v2'!O851="COAF",'Jisc APC template v2'!P851="COAF"), 'Jisc APC template v2'!H851, "")</f>
        <v/>
      </c>
      <c r="E974" s="116" t="str">
        <f>IF(OR('Jisc APC template v2'!N851="COAF",'Jisc APC template v2'!O851="COAF",'Jisc APC template v2'!P851="COAF"), 'Jisc APC template v2'!I850, "")</f>
        <v/>
      </c>
      <c r="F974" s="116" t="str">
        <f>IF(OR('Jisc APC template v2'!N851="COAF",'Jisc APC template v2'!O851="COAF",'Jisc APC template v2'!P851="COAF"), 'Jisc APC template v2'!L851, "")</f>
        <v/>
      </c>
      <c r="G974" s="117" t="str">
        <f>IF(OR('Jisc APC template v2'!N851="COAF",'Jisc APC template v2'!O851="COAF",'Jisc APC template v2'!P851="COAF"), 'Jisc APC template v2'!M851, "")</f>
        <v/>
      </c>
      <c r="H974" s="116" t="str">
        <f>IF(OR('Jisc APC template v2'!N851="COAF",'Jisc APC template v2'!O851="COAF",'Jisc APC template v2'!P851="COAF"), 'Jisc APC template v2'!X851, "")</f>
        <v/>
      </c>
      <c r="I974" s="116" t="str">
        <f>IF(OR('Jisc APC template v2'!N851="COAF",'Jisc APC template v2'!O851="COAF",'Jisc APC template v2'!P851="COAF"), 'Jisc APC template v2'!AA851, "")</f>
        <v/>
      </c>
      <c r="J974" s="116" t="str">
        <f>IF(OR('Jisc APC template v2'!N851="COAF",'Jisc APC template v2'!O851="COAF",'Jisc APC template v2'!P851="COAF"), 'Jisc APC template v2'!AE831, "")</f>
        <v/>
      </c>
      <c r="K974" s="116">
        <f>'Jisc APC template v2'!AK851</f>
        <v>0</v>
      </c>
      <c r="L974" s="113" t="str">
        <f>IF(OR('Jisc APC template v2'!N851="COAF",'Jisc APC template v2'!O851="COAF",'Jisc APC template v2'!P851="COAF"), 'Jisc APC template v2'!Q851, "")</f>
        <v/>
      </c>
      <c r="M974" s="113" t="str">
        <f>IF(OR('Jisc APC template v2'!N851="COAF",'Jisc APC template v2'!O851="COAF",'Jisc APC template v2'!P851="COAF"), 'Jisc APC template v2'!R851, "")</f>
        <v/>
      </c>
      <c r="N974" s="113" t="str">
        <f>IF(OR('Jisc APC template v2'!N851="COAF",'Jisc APC template v2'!O851="COAF",'Jisc APC template v2'!P851="COAF"), 'Jisc APC template v2'!S851, "")</f>
        <v/>
      </c>
      <c r="O974" s="113" t="str">
        <f>IF(OR('Jisc APC template v2'!N851="COAF",'Jisc APC template v2'!O851="COAF",'Jisc APC template v2'!P851="COAF"), 'Jisc APC template v2'!T851, "")</f>
        <v/>
      </c>
      <c r="P974" s="113" t="str">
        <f>IF(OR('Jisc APC template v2'!N851="COAF",'Jisc APC template v2'!O851="COAF",'Jisc APC template v2'!P851="COAF"), 'Jisc APC template v2'!U851, "")</f>
        <v/>
      </c>
      <c r="Q974" s="113" t="str">
        <f>IF(OR('Jisc APC template v2'!N851="COAF",'Jisc APC template v2'!O851="COAF",'Jisc APC template v2'!P851="COAF"), 'Jisc APC template v2'!V851, "")</f>
        <v/>
      </c>
      <c r="R974" s="116" t="str">
        <f>IF(OR('Jisc APC template v2'!N851="COAF",'Jisc APC template v2'!O851="COAF",'Jisc APC template v2'!P851="COAF"), 'Jisc APC template v2'!AM851, "")</f>
        <v/>
      </c>
    </row>
    <row r="975" spans="1:18" ht="15.75" customHeight="1">
      <c r="A975" s="116" t="str">
        <f>IF(OR('Jisc APC template v2'!N852="COAF",'Jisc APC template v2'!O852="COAF",'Jisc APC template v2'!P852="COAF"), 'Jisc APC template v2'!D852, "")</f>
        <v/>
      </c>
      <c r="B975" s="116" t="str">
        <f>IF(OR('Jisc APC template v2'!N852="COAF",'Jisc APC template v2'!O852="COAF",'Jisc APC template v2'!P852="COAF"), 'Jisc APC template v2'!E852, "")</f>
        <v/>
      </c>
      <c r="C975" s="116" t="str">
        <f>IF(OR('Jisc APC template v2'!N852="COAF",'Jisc APC template v2'!O852="COAF",'Jisc APC template v2'!P852="COAF"), 'Jisc APC template v2'!F852, "")</f>
        <v/>
      </c>
      <c r="D975" s="116" t="str">
        <f>IF(OR('Jisc APC template v2'!N852="COAF",'Jisc APC template v2'!O852="COAF",'Jisc APC template v2'!P852="COAF"), 'Jisc APC template v2'!H852, "")</f>
        <v/>
      </c>
      <c r="E975" s="116" t="str">
        <f>IF(OR('Jisc APC template v2'!N852="COAF",'Jisc APC template v2'!O852="COAF",'Jisc APC template v2'!P852="COAF"), 'Jisc APC template v2'!I851, "")</f>
        <v/>
      </c>
      <c r="F975" s="116" t="str">
        <f>IF(OR('Jisc APC template v2'!N852="COAF",'Jisc APC template v2'!O852="COAF",'Jisc APC template v2'!P852="COAF"), 'Jisc APC template v2'!L852, "")</f>
        <v/>
      </c>
      <c r="G975" s="117" t="str">
        <f>IF(OR('Jisc APC template v2'!N852="COAF",'Jisc APC template v2'!O852="COAF",'Jisc APC template v2'!P852="COAF"), 'Jisc APC template v2'!M852, "")</f>
        <v/>
      </c>
      <c r="H975" s="116" t="str">
        <f>IF(OR('Jisc APC template v2'!N852="COAF",'Jisc APC template v2'!O852="COAF",'Jisc APC template v2'!P852="COAF"), 'Jisc APC template v2'!X852, "")</f>
        <v/>
      </c>
      <c r="I975" s="116" t="str">
        <f>IF(OR('Jisc APC template v2'!N852="COAF",'Jisc APC template v2'!O852="COAF",'Jisc APC template v2'!P852="COAF"), 'Jisc APC template v2'!AA852, "")</f>
        <v/>
      </c>
      <c r="J975" s="116" t="str">
        <f>IF(OR('Jisc APC template v2'!N852="COAF",'Jisc APC template v2'!O852="COAF",'Jisc APC template v2'!P852="COAF"), 'Jisc APC template v2'!AE832, "")</f>
        <v/>
      </c>
      <c r="K975" s="116">
        <f>'Jisc APC template v2'!AK852</f>
        <v>0</v>
      </c>
      <c r="L975" s="113" t="str">
        <f>IF(OR('Jisc APC template v2'!N852="COAF",'Jisc APC template v2'!O852="COAF",'Jisc APC template v2'!P852="COAF"), 'Jisc APC template v2'!Q852, "")</f>
        <v/>
      </c>
      <c r="M975" s="113" t="str">
        <f>IF(OR('Jisc APC template v2'!N852="COAF",'Jisc APC template v2'!O852="COAF",'Jisc APC template v2'!P852="COAF"), 'Jisc APC template v2'!R852, "")</f>
        <v/>
      </c>
      <c r="N975" s="113" t="str">
        <f>IF(OR('Jisc APC template v2'!N852="COAF",'Jisc APC template v2'!O852="COAF",'Jisc APC template v2'!P852="COAF"), 'Jisc APC template v2'!S852, "")</f>
        <v/>
      </c>
      <c r="O975" s="113" t="str">
        <f>IF(OR('Jisc APC template v2'!N852="COAF",'Jisc APC template v2'!O852="COAF",'Jisc APC template v2'!P852="COAF"), 'Jisc APC template v2'!T852, "")</f>
        <v/>
      </c>
      <c r="P975" s="113" t="str">
        <f>IF(OR('Jisc APC template v2'!N852="COAF",'Jisc APC template v2'!O852="COAF",'Jisc APC template v2'!P852="COAF"), 'Jisc APC template v2'!U852, "")</f>
        <v/>
      </c>
      <c r="Q975" s="113" t="str">
        <f>IF(OR('Jisc APC template v2'!N852="COAF",'Jisc APC template v2'!O852="COAF",'Jisc APC template v2'!P852="COAF"), 'Jisc APC template v2'!V852, "")</f>
        <v/>
      </c>
      <c r="R975" s="116" t="str">
        <f>IF(OR('Jisc APC template v2'!N852="COAF",'Jisc APC template v2'!O852="COAF",'Jisc APC template v2'!P852="COAF"), 'Jisc APC template v2'!AM852, "")</f>
        <v/>
      </c>
    </row>
    <row r="976" spans="1:18" ht="15.75" customHeight="1">
      <c r="A976" s="116" t="str">
        <f>IF(OR('Jisc APC template v2'!N853="COAF",'Jisc APC template v2'!O853="COAF",'Jisc APC template v2'!P853="COAF"), 'Jisc APC template v2'!D853, "")</f>
        <v/>
      </c>
      <c r="B976" s="116" t="str">
        <f>IF(OR('Jisc APC template v2'!N853="COAF",'Jisc APC template v2'!O853="COAF",'Jisc APC template v2'!P853="COAF"), 'Jisc APC template v2'!E853, "")</f>
        <v/>
      </c>
      <c r="C976" s="116" t="str">
        <f>IF(OR('Jisc APC template v2'!N853="COAF",'Jisc APC template v2'!O853="COAF",'Jisc APC template v2'!P853="COAF"), 'Jisc APC template v2'!F853, "")</f>
        <v/>
      </c>
      <c r="D976" s="116" t="str">
        <f>IF(OR('Jisc APC template v2'!N853="COAF",'Jisc APC template v2'!O853="COAF",'Jisc APC template v2'!P853="COAF"), 'Jisc APC template v2'!H853, "")</f>
        <v/>
      </c>
      <c r="E976" s="116" t="str">
        <f>IF(OR('Jisc APC template v2'!N853="COAF",'Jisc APC template v2'!O853="COAF",'Jisc APC template v2'!P853="COAF"), 'Jisc APC template v2'!I852, "")</f>
        <v/>
      </c>
      <c r="F976" s="116" t="str">
        <f>IF(OR('Jisc APC template v2'!N853="COAF",'Jisc APC template v2'!O853="COAF",'Jisc APC template v2'!P853="COAF"), 'Jisc APC template v2'!L853, "")</f>
        <v/>
      </c>
      <c r="G976" s="117" t="str">
        <f>IF(OR('Jisc APC template v2'!N853="COAF",'Jisc APC template v2'!O853="COAF",'Jisc APC template v2'!P853="COAF"), 'Jisc APC template v2'!M853, "")</f>
        <v/>
      </c>
      <c r="H976" s="116" t="str">
        <f>IF(OR('Jisc APC template v2'!N853="COAF",'Jisc APC template v2'!O853="COAF",'Jisc APC template v2'!P853="COAF"), 'Jisc APC template v2'!X853, "")</f>
        <v/>
      </c>
      <c r="I976" s="116" t="str">
        <f>IF(OR('Jisc APC template v2'!N853="COAF",'Jisc APC template v2'!O853="COAF",'Jisc APC template v2'!P853="COAF"), 'Jisc APC template v2'!AA853, "")</f>
        <v/>
      </c>
      <c r="J976" s="116" t="str">
        <f>IF(OR('Jisc APC template v2'!N853="COAF",'Jisc APC template v2'!O853="COAF",'Jisc APC template v2'!P853="COAF"), 'Jisc APC template v2'!AE833, "")</f>
        <v/>
      </c>
      <c r="K976" s="116">
        <f>'Jisc APC template v2'!AK853</f>
        <v>0</v>
      </c>
      <c r="L976" s="113" t="str">
        <f>IF(OR('Jisc APC template v2'!N853="COAF",'Jisc APC template v2'!O853="COAF",'Jisc APC template v2'!P853="COAF"), 'Jisc APC template v2'!Q853, "")</f>
        <v/>
      </c>
      <c r="M976" s="113" t="str">
        <f>IF(OR('Jisc APC template v2'!N853="COAF",'Jisc APC template v2'!O853="COAF",'Jisc APC template v2'!P853="COAF"), 'Jisc APC template v2'!R853, "")</f>
        <v/>
      </c>
      <c r="N976" s="113" t="str">
        <f>IF(OR('Jisc APC template v2'!N853="COAF",'Jisc APC template v2'!O853="COAF",'Jisc APC template v2'!P853="COAF"), 'Jisc APC template v2'!S853, "")</f>
        <v/>
      </c>
      <c r="O976" s="113" t="str">
        <f>IF(OR('Jisc APC template v2'!N853="COAF",'Jisc APC template v2'!O853="COAF",'Jisc APC template v2'!P853="COAF"), 'Jisc APC template v2'!T853, "")</f>
        <v/>
      </c>
      <c r="P976" s="113" t="str">
        <f>IF(OR('Jisc APC template v2'!N853="COAF",'Jisc APC template v2'!O853="COAF",'Jisc APC template v2'!P853="COAF"), 'Jisc APC template v2'!U853, "")</f>
        <v/>
      </c>
      <c r="Q976" s="113" t="str">
        <f>IF(OR('Jisc APC template v2'!N853="COAF",'Jisc APC template v2'!O853="COAF",'Jisc APC template v2'!P853="COAF"), 'Jisc APC template v2'!V853, "")</f>
        <v/>
      </c>
      <c r="R976" s="116" t="str">
        <f>IF(OR('Jisc APC template v2'!N853="COAF",'Jisc APC template v2'!O853="COAF",'Jisc APC template v2'!P853="COAF"), 'Jisc APC template v2'!AM853, "")</f>
        <v/>
      </c>
    </row>
    <row r="977" spans="1:18" ht="15.75" customHeight="1">
      <c r="A977" s="116" t="str">
        <f>IF(OR('Jisc APC template v2'!N854="COAF",'Jisc APC template v2'!O854="COAF",'Jisc APC template v2'!P854="COAF"), 'Jisc APC template v2'!D854, "")</f>
        <v/>
      </c>
      <c r="B977" s="116" t="str">
        <f>IF(OR('Jisc APC template v2'!N854="COAF",'Jisc APC template v2'!O854="COAF",'Jisc APC template v2'!P854="COAF"), 'Jisc APC template v2'!E854, "")</f>
        <v/>
      </c>
      <c r="C977" s="116" t="str">
        <f>IF(OR('Jisc APC template v2'!N854="COAF",'Jisc APC template v2'!O854="COAF",'Jisc APC template v2'!P854="COAF"), 'Jisc APC template v2'!F854, "")</f>
        <v/>
      </c>
      <c r="D977" s="116" t="str">
        <f>IF(OR('Jisc APC template v2'!N854="COAF",'Jisc APC template v2'!O854="COAF",'Jisc APC template v2'!P854="COAF"), 'Jisc APC template v2'!H854, "")</f>
        <v/>
      </c>
      <c r="E977" s="116" t="str">
        <f>IF(OR('Jisc APC template v2'!N854="COAF",'Jisc APC template v2'!O854="COAF",'Jisc APC template v2'!P854="COAF"), 'Jisc APC template v2'!I853, "")</f>
        <v/>
      </c>
      <c r="F977" s="116" t="str">
        <f>IF(OR('Jisc APC template v2'!N854="COAF",'Jisc APC template v2'!O854="COAF",'Jisc APC template v2'!P854="COAF"), 'Jisc APC template v2'!L854, "")</f>
        <v/>
      </c>
      <c r="G977" s="117" t="str">
        <f>IF(OR('Jisc APC template v2'!N854="COAF",'Jisc APC template v2'!O854="COAF",'Jisc APC template v2'!P854="COAF"), 'Jisc APC template v2'!M854, "")</f>
        <v/>
      </c>
      <c r="H977" s="116" t="str">
        <f>IF(OR('Jisc APC template v2'!N854="COAF",'Jisc APC template v2'!O854="COAF",'Jisc APC template v2'!P854="COAF"), 'Jisc APC template v2'!X854, "")</f>
        <v/>
      </c>
      <c r="I977" s="116" t="str">
        <f>IF(OR('Jisc APC template v2'!N854="COAF",'Jisc APC template v2'!O854="COAF",'Jisc APC template v2'!P854="COAF"), 'Jisc APC template v2'!AA854, "")</f>
        <v/>
      </c>
      <c r="J977" s="116" t="str">
        <f>IF(OR('Jisc APC template v2'!N854="COAF",'Jisc APC template v2'!O854="COAF",'Jisc APC template v2'!P854="COAF"), 'Jisc APC template v2'!AE834, "")</f>
        <v/>
      </c>
      <c r="K977" s="116">
        <f>'Jisc APC template v2'!AK854</f>
        <v>0</v>
      </c>
      <c r="L977" s="113" t="str">
        <f>IF(OR('Jisc APC template v2'!N854="COAF",'Jisc APC template v2'!O854="COAF",'Jisc APC template v2'!P854="COAF"), 'Jisc APC template v2'!Q854, "")</f>
        <v/>
      </c>
      <c r="M977" s="113" t="str">
        <f>IF(OR('Jisc APC template v2'!N854="COAF",'Jisc APC template v2'!O854="COAF",'Jisc APC template v2'!P854="COAF"), 'Jisc APC template v2'!R854, "")</f>
        <v/>
      </c>
      <c r="N977" s="113" t="str">
        <f>IF(OR('Jisc APC template v2'!N854="COAF",'Jisc APC template v2'!O854="COAF",'Jisc APC template v2'!P854="COAF"), 'Jisc APC template v2'!S854, "")</f>
        <v/>
      </c>
      <c r="O977" s="113" t="str">
        <f>IF(OR('Jisc APC template v2'!N854="COAF",'Jisc APC template v2'!O854="COAF",'Jisc APC template v2'!P854="COAF"), 'Jisc APC template v2'!T854, "")</f>
        <v/>
      </c>
      <c r="P977" s="113" t="str">
        <f>IF(OR('Jisc APC template v2'!N854="COAF",'Jisc APC template v2'!O854="COAF",'Jisc APC template v2'!P854="COAF"), 'Jisc APC template v2'!U854, "")</f>
        <v/>
      </c>
      <c r="Q977" s="113" t="str">
        <f>IF(OR('Jisc APC template v2'!N854="COAF",'Jisc APC template v2'!O854="COAF",'Jisc APC template v2'!P854="COAF"), 'Jisc APC template v2'!V854, "")</f>
        <v/>
      </c>
      <c r="R977" s="116" t="str">
        <f>IF(OR('Jisc APC template v2'!N854="COAF",'Jisc APC template v2'!O854="COAF",'Jisc APC template v2'!P854="COAF"), 'Jisc APC template v2'!AM854, "")</f>
        <v/>
      </c>
    </row>
    <row r="978" spans="1:18" ht="15.75" customHeight="1">
      <c r="A978" s="116" t="str">
        <f>IF(OR('Jisc APC template v2'!N855="COAF",'Jisc APC template v2'!O855="COAF",'Jisc APC template v2'!P855="COAF"), 'Jisc APC template v2'!D855, "")</f>
        <v/>
      </c>
      <c r="B978" s="116" t="str">
        <f>IF(OR('Jisc APC template v2'!N855="COAF",'Jisc APC template v2'!O855="COAF",'Jisc APC template v2'!P855="COAF"), 'Jisc APC template v2'!E855, "")</f>
        <v/>
      </c>
      <c r="C978" s="116" t="str">
        <f>IF(OR('Jisc APC template v2'!N855="COAF",'Jisc APC template v2'!O855="COAF",'Jisc APC template v2'!P855="COAF"), 'Jisc APC template v2'!F855, "")</f>
        <v/>
      </c>
      <c r="D978" s="116" t="str">
        <f>IF(OR('Jisc APC template v2'!N855="COAF",'Jisc APC template v2'!O855="COAF",'Jisc APC template v2'!P855="COAF"), 'Jisc APC template v2'!H855, "")</f>
        <v/>
      </c>
      <c r="E978" s="116" t="str">
        <f>IF(OR('Jisc APC template v2'!N855="COAF",'Jisc APC template v2'!O855="COAF",'Jisc APC template v2'!P855="COAF"), 'Jisc APC template v2'!I854, "")</f>
        <v/>
      </c>
      <c r="F978" s="116" t="str">
        <f>IF(OR('Jisc APC template v2'!N855="COAF",'Jisc APC template v2'!O855="COAF",'Jisc APC template v2'!P855="COAF"), 'Jisc APC template v2'!L855, "")</f>
        <v/>
      </c>
      <c r="G978" s="117" t="str">
        <f>IF(OR('Jisc APC template v2'!N855="COAF",'Jisc APC template v2'!O855="COAF",'Jisc APC template v2'!P855="COAF"), 'Jisc APC template v2'!M855, "")</f>
        <v/>
      </c>
      <c r="H978" s="116" t="str">
        <f>IF(OR('Jisc APC template v2'!N855="COAF",'Jisc APC template v2'!O855="COAF",'Jisc APC template v2'!P855="COAF"), 'Jisc APC template v2'!X855, "")</f>
        <v/>
      </c>
      <c r="I978" s="116" t="str">
        <f>IF(OR('Jisc APC template v2'!N855="COAF",'Jisc APC template v2'!O855="COAF",'Jisc APC template v2'!P855="COAF"), 'Jisc APC template v2'!AA855, "")</f>
        <v/>
      </c>
      <c r="J978" s="116" t="str">
        <f>IF(OR('Jisc APC template v2'!N855="COAF",'Jisc APC template v2'!O855="COAF",'Jisc APC template v2'!P855="COAF"), 'Jisc APC template v2'!AE835, "")</f>
        <v/>
      </c>
      <c r="K978" s="116">
        <f>'Jisc APC template v2'!AK855</f>
        <v>0</v>
      </c>
      <c r="L978" s="113" t="str">
        <f>IF(OR('Jisc APC template v2'!N855="COAF",'Jisc APC template v2'!O855="COAF",'Jisc APC template v2'!P855="COAF"), 'Jisc APC template v2'!Q855, "")</f>
        <v/>
      </c>
      <c r="M978" s="113" t="str">
        <f>IF(OR('Jisc APC template v2'!N855="COAF",'Jisc APC template v2'!O855="COAF",'Jisc APC template v2'!P855="COAF"), 'Jisc APC template v2'!R855, "")</f>
        <v/>
      </c>
      <c r="N978" s="113" t="str">
        <f>IF(OR('Jisc APC template v2'!N855="COAF",'Jisc APC template v2'!O855="COAF",'Jisc APC template v2'!P855="COAF"), 'Jisc APC template v2'!S855, "")</f>
        <v/>
      </c>
      <c r="O978" s="113" t="str">
        <f>IF(OR('Jisc APC template v2'!N855="COAF",'Jisc APC template v2'!O855="COAF",'Jisc APC template v2'!P855="COAF"), 'Jisc APC template v2'!T855, "")</f>
        <v/>
      </c>
      <c r="P978" s="113" t="str">
        <f>IF(OR('Jisc APC template v2'!N855="COAF",'Jisc APC template v2'!O855="COAF",'Jisc APC template v2'!P855="COAF"), 'Jisc APC template v2'!U855, "")</f>
        <v/>
      </c>
      <c r="Q978" s="113" t="str">
        <f>IF(OR('Jisc APC template v2'!N855="COAF",'Jisc APC template v2'!O855="COAF",'Jisc APC template v2'!P855="COAF"), 'Jisc APC template v2'!V855, "")</f>
        <v/>
      </c>
      <c r="R978" s="116" t="str">
        <f>IF(OR('Jisc APC template v2'!N855="COAF",'Jisc APC template v2'!O855="COAF",'Jisc APC template v2'!P855="COAF"), 'Jisc APC template v2'!AM855, "")</f>
        <v/>
      </c>
    </row>
    <row r="979" spans="1:18" ht="15.75" customHeight="1">
      <c r="A979" s="116" t="str">
        <f>IF(OR('Jisc APC template v2'!N856="COAF",'Jisc APC template v2'!O856="COAF",'Jisc APC template v2'!P856="COAF"), 'Jisc APC template v2'!D856, "")</f>
        <v/>
      </c>
      <c r="B979" s="116" t="str">
        <f>IF(OR('Jisc APC template v2'!N856="COAF",'Jisc APC template v2'!O856="COAF",'Jisc APC template v2'!P856="COAF"), 'Jisc APC template v2'!E856, "")</f>
        <v/>
      </c>
      <c r="C979" s="116" t="str">
        <f>IF(OR('Jisc APC template v2'!N856="COAF",'Jisc APC template v2'!O856="COAF",'Jisc APC template v2'!P856="COAF"), 'Jisc APC template v2'!F856, "")</f>
        <v/>
      </c>
      <c r="D979" s="116" t="str">
        <f>IF(OR('Jisc APC template v2'!N856="COAF",'Jisc APC template v2'!O856="COAF",'Jisc APC template v2'!P856="COAF"), 'Jisc APC template v2'!H856, "")</f>
        <v/>
      </c>
      <c r="E979" s="116" t="str">
        <f>IF(OR('Jisc APC template v2'!N856="COAF",'Jisc APC template v2'!O856="COAF",'Jisc APC template v2'!P856="COAF"), 'Jisc APC template v2'!I855, "")</f>
        <v/>
      </c>
      <c r="F979" s="116" t="str">
        <f>IF(OR('Jisc APC template v2'!N856="COAF",'Jisc APC template v2'!O856="COAF",'Jisc APC template v2'!P856="COAF"), 'Jisc APC template v2'!L856, "")</f>
        <v/>
      </c>
      <c r="G979" s="117" t="str">
        <f>IF(OR('Jisc APC template v2'!N856="COAF",'Jisc APC template v2'!O856="COAF",'Jisc APC template v2'!P856="COAF"), 'Jisc APC template v2'!M856, "")</f>
        <v/>
      </c>
      <c r="H979" s="116" t="str">
        <f>IF(OR('Jisc APC template v2'!N856="COAF",'Jisc APC template v2'!O856="COAF",'Jisc APC template v2'!P856="COAF"), 'Jisc APC template v2'!X856, "")</f>
        <v/>
      </c>
      <c r="I979" s="116" t="str">
        <f>IF(OR('Jisc APC template v2'!N856="COAF",'Jisc APC template v2'!O856="COAF",'Jisc APC template v2'!P856="COAF"), 'Jisc APC template v2'!AA856, "")</f>
        <v/>
      </c>
      <c r="J979" s="116" t="str">
        <f>IF(OR('Jisc APC template v2'!N856="COAF",'Jisc APC template v2'!O856="COAF",'Jisc APC template v2'!P856="COAF"), 'Jisc APC template v2'!AE836, "")</f>
        <v/>
      </c>
      <c r="K979" s="116">
        <f>'Jisc APC template v2'!AK856</f>
        <v>0</v>
      </c>
      <c r="L979" s="113" t="str">
        <f>IF(OR('Jisc APC template v2'!N856="COAF",'Jisc APC template v2'!O856="COAF",'Jisc APC template v2'!P856="COAF"), 'Jisc APC template v2'!Q856, "")</f>
        <v/>
      </c>
      <c r="M979" s="113" t="str">
        <f>IF(OR('Jisc APC template v2'!N856="COAF",'Jisc APC template v2'!O856="COAF",'Jisc APC template v2'!P856="COAF"), 'Jisc APC template v2'!R856, "")</f>
        <v/>
      </c>
      <c r="N979" s="113" t="str">
        <f>IF(OR('Jisc APC template v2'!N856="COAF",'Jisc APC template v2'!O856="COAF",'Jisc APC template v2'!P856="COAF"), 'Jisc APC template v2'!S856, "")</f>
        <v/>
      </c>
      <c r="O979" s="113" t="str">
        <f>IF(OR('Jisc APC template v2'!N856="COAF",'Jisc APC template v2'!O856="COAF",'Jisc APC template v2'!P856="COAF"), 'Jisc APC template v2'!T856, "")</f>
        <v/>
      </c>
      <c r="P979" s="113" t="str">
        <f>IF(OR('Jisc APC template v2'!N856="COAF",'Jisc APC template v2'!O856="COAF",'Jisc APC template v2'!P856="COAF"), 'Jisc APC template v2'!U856, "")</f>
        <v/>
      </c>
      <c r="Q979" s="113" t="str">
        <f>IF(OR('Jisc APC template v2'!N856="COAF",'Jisc APC template v2'!O856="COAF",'Jisc APC template v2'!P856="COAF"), 'Jisc APC template v2'!V856, "")</f>
        <v/>
      </c>
      <c r="R979" s="116" t="str">
        <f>IF(OR('Jisc APC template v2'!N856="COAF",'Jisc APC template v2'!O856="COAF",'Jisc APC template v2'!P856="COAF"), 'Jisc APC template v2'!AM856, "")</f>
        <v/>
      </c>
    </row>
    <row r="980" spans="1:18" ht="15.75" customHeight="1">
      <c r="A980" s="116" t="str">
        <f>IF(OR('Jisc APC template v2'!N857="COAF",'Jisc APC template v2'!O857="COAF",'Jisc APC template v2'!P857="COAF"), 'Jisc APC template v2'!D857, "")</f>
        <v/>
      </c>
      <c r="B980" s="116" t="str">
        <f>IF(OR('Jisc APC template v2'!N857="COAF",'Jisc APC template v2'!O857="COAF",'Jisc APC template v2'!P857="COAF"), 'Jisc APC template v2'!E857, "")</f>
        <v/>
      </c>
      <c r="C980" s="116" t="str">
        <f>IF(OR('Jisc APC template v2'!N857="COAF",'Jisc APC template v2'!O857="COAF",'Jisc APC template v2'!P857="COAF"), 'Jisc APC template v2'!F857, "")</f>
        <v/>
      </c>
      <c r="D980" s="116" t="str">
        <f>IF(OR('Jisc APC template v2'!N857="COAF",'Jisc APC template v2'!O857="COAF",'Jisc APC template v2'!P857="COAF"), 'Jisc APC template v2'!H857, "")</f>
        <v/>
      </c>
      <c r="E980" s="116" t="str">
        <f>IF(OR('Jisc APC template v2'!N857="COAF",'Jisc APC template v2'!O857="COAF",'Jisc APC template v2'!P857="COAF"), 'Jisc APC template v2'!I856, "")</f>
        <v/>
      </c>
      <c r="F980" s="116" t="str">
        <f>IF(OR('Jisc APC template v2'!N857="COAF",'Jisc APC template v2'!O857="COAF",'Jisc APC template v2'!P857="COAF"), 'Jisc APC template v2'!L857, "")</f>
        <v/>
      </c>
      <c r="G980" s="117" t="str">
        <f>IF(OR('Jisc APC template v2'!N857="COAF",'Jisc APC template v2'!O857="COAF",'Jisc APC template v2'!P857="COAF"), 'Jisc APC template v2'!M857, "")</f>
        <v/>
      </c>
      <c r="H980" s="116" t="str">
        <f>IF(OR('Jisc APC template v2'!N857="COAF",'Jisc APC template v2'!O857="COAF",'Jisc APC template v2'!P857="COAF"), 'Jisc APC template v2'!X857, "")</f>
        <v/>
      </c>
      <c r="I980" s="116" t="str">
        <f>IF(OR('Jisc APC template v2'!N857="COAF",'Jisc APC template v2'!O857="COAF",'Jisc APC template v2'!P857="COAF"), 'Jisc APC template v2'!AA857, "")</f>
        <v/>
      </c>
      <c r="J980" s="116" t="str">
        <f>IF(OR('Jisc APC template v2'!N857="COAF",'Jisc APC template v2'!O857="COAF",'Jisc APC template v2'!P857="COAF"), 'Jisc APC template v2'!AE837, "")</f>
        <v/>
      </c>
      <c r="K980" s="116">
        <f>'Jisc APC template v2'!AK857</f>
        <v>0</v>
      </c>
      <c r="L980" s="113" t="str">
        <f>IF(OR('Jisc APC template v2'!N857="COAF",'Jisc APC template v2'!O857="COAF",'Jisc APC template v2'!P857="COAF"), 'Jisc APC template v2'!Q857, "")</f>
        <v/>
      </c>
      <c r="M980" s="113" t="str">
        <f>IF(OR('Jisc APC template v2'!N857="COAF",'Jisc APC template v2'!O857="COAF",'Jisc APC template v2'!P857="COAF"), 'Jisc APC template v2'!R857, "")</f>
        <v/>
      </c>
      <c r="N980" s="113" t="str">
        <f>IF(OR('Jisc APC template v2'!N857="COAF",'Jisc APC template v2'!O857="COAF",'Jisc APC template v2'!P857="COAF"), 'Jisc APC template v2'!S857, "")</f>
        <v/>
      </c>
      <c r="O980" s="113" t="str">
        <f>IF(OR('Jisc APC template v2'!N857="COAF",'Jisc APC template v2'!O857="COAF",'Jisc APC template v2'!P857="COAF"), 'Jisc APC template v2'!T857, "")</f>
        <v/>
      </c>
      <c r="P980" s="113" t="str">
        <f>IF(OR('Jisc APC template v2'!N857="COAF",'Jisc APC template v2'!O857="COAF",'Jisc APC template v2'!P857="COAF"), 'Jisc APC template v2'!U857, "")</f>
        <v/>
      </c>
      <c r="Q980" s="113" t="str">
        <f>IF(OR('Jisc APC template v2'!N857="COAF",'Jisc APC template v2'!O857="COAF",'Jisc APC template v2'!P857="COAF"), 'Jisc APC template v2'!V857, "")</f>
        <v/>
      </c>
      <c r="R980" s="116" t="str">
        <f>IF(OR('Jisc APC template v2'!N857="COAF",'Jisc APC template v2'!O857="COAF",'Jisc APC template v2'!P857="COAF"), 'Jisc APC template v2'!AM857, "")</f>
        <v/>
      </c>
    </row>
    <row r="981" spans="1:18" ht="15.75" customHeight="1">
      <c r="A981" s="116" t="str">
        <f>IF(OR('Jisc APC template v2'!N858="COAF",'Jisc APC template v2'!O858="COAF",'Jisc APC template v2'!P858="COAF"), 'Jisc APC template v2'!D858, "")</f>
        <v/>
      </c>
      <c r="B981" s="116" t="str">
        <f>IF(OR('Jisc APC template v2'!N858="COAF",'Jisc APC template v2'!O858="COAF",'Jisc APC template v2'!P858="COAF"), 'Jisc APC template v2'!E858, "")</f>
        <v/>
      </c>
      <c r="C981" s="116" t="str">
        <f>IF(OR('Jisc APC template v2'!N858="COAF",'Jisc APC template v2'!O858="COAF",'Jisc APC template v2'!P858="COAF"), 'Jisc APC template v2'!F858, "")</f>
        <v/>
      </c>
      <c r="D981" s="116" t="str">
        <f>IF(OR('Jisc APC template v2'!N858="COAF",'Jisc APC template v2'!O858="COAF",'Jisc APC template v2'!P858="COAF"), 'Jisc APC template v2'!H858, "")</f>
        <v/>
      </c>
      <c r="E981" s="116" t="str">
        <f>IF(OR('Jisc APC template v2'!N858="COAF",'Jisc APC template v2'!O858="COAF",'Jisc APC template v2'!P858="COAF"), 'Jisc APC template v2'!I857, "")</f>
        <v/>
      </c>
      <c r="F981" s="116" t="str">
        <f>IF(OR('Jisc APC template v2'!N858="COAF",'Jisc APC template v2'!O858="COAF",'Jisc APC template v2'!P858="COAF"), 'Jisc APC template v2'!L858, "")</f>
        <v/>
      </c>
      <c r="G981" s="117" t="str">
        <f>IF(OR('Jisc APC template v2'!N858="COAF",'Jisc APC template v2'!O858="COAF",'Jisc APC template v2'!P858="COAF"), 'Jisc APC template v2'!M858, "")</f>
        <v/>
      </c>
      <c r="H981" s="116" t="str">
        <f>IF(OR('Jisc APC template v2'!N858="COAF",'Jisc APC template v2'!O858="COAF",'Jisc APC template v2'!P858="COAF"), 'Jisc APC template v2'!X858, "")</f>
        <v/>
      </c>
      <c r="I981" s="116" t="str">
        <f>IF(OR('Jisc APC template v2'!N858="COAF",'Jisc APC template v2'!O858="COAF",'Jisc APC template v2'!P858="COAF"), 'Jisc APC template v2'!AA858, "")</f>
        <v/>
      </c>
      <c r="J981" s="116" t="str">
        <f>IF(OR('Jisc APC template v2'!N858="COAF",'Jisc APC template v2'!O858="COAF",'Jisc APC template v2'!P858="COAF"), 'Jisc APC template v2'!AE838, "")</f>
        <v/>
      </c>
      <c r="K981" s="116">
        <f>'Jisc APC template v2'!AK858</f>
        <v>0</v>
      </c>
      <c r="L981" s="113" t="str">
        <f>IF(OR('Jisc APC template v2'!N858="COAF",'Jisc APC template v2'!O858="COAF",'Jisc APC template v2'!P858="COAF"), 'Jisc APC template v2'!Q858, "")</f>
        <v/>
      </c>
      <c r="M981" s="113" t="str">
        <f>IF(OR('Jisc APC template v2'!N858="COAF",'Jisc APC template v2'!O858="COAF",'Jisc APC template v2'!P858="COAF"), 'Jisc APC template v2'!R858, "")</f>
        <v/>
      </c>
      <c r="N981" s="113" t="str">
        <f>IF(OR('Jisc APC template v2'!N858="COAF",'Jisc APC template v2'!O858="COAF",'Jisc APC template v2'!P858="COAF"), 'Jisc APC template v2'!S858, "")</f>
        <v/>
      </c>
      <c r="O981" s="113" t="str">
        <f>IF(OR('Jisc APC template v2'!N858="COAF",'Jisc APC template v2'!O858="COAF",'Jisc APC template v2'!P858="COAF"), 'Jisc APC template v2'!T858, "")</f>
        <v/>
      </c>
      <c r="P981" s="113" t="str">
        <f>IF(OR('Jisc APC template v2'!N858="COAF",'Jisc APC template v2'!O858="COAF",'Jisc APC template v2'!P858="COAF"), 'Jisc APC template v2'!U858, "")</f>
        <v/>
      </c>
      <c r="Q981" s="113" t="str">
        <f>IF(OR('Jisc APC template v2'!N858="COAF",'Jisc APC template v2'!O858="COAF",'Jisc APC template v2'!P858="COAF"), 'Jisc APC template v2'!V858, "")</f>
        <v/>
      </c>
      <c r="R981" s="116" t="str">
        <f>IF(OR('Jisc APC template v2'!N858="COAF",'Jisc APC template v2'!O858="COAF",'Jisc APC template v2'!P858="COAF"), 'Jisc APC template v2'!AM858, "")</f>
        <v/>
      </c>
    </row>
    <row r="982" spans="1:18" ht="15.75" customHeight="1">
      <c r="A982" s="116" t="str">
        <f>IF(OR('Jisc APC template v2'!N859="COAF",'Jisc APC template v2'!O859="COAF",'Jisc APC template v2'!P859="COAF"), 'Jisc APC template v2'!D859, "")</f>
        <v/>
      </c>
      <c r="B982" s="116" t="str">
        <f>IF(OR('Jisc APC template v2'!N859="COAF",'Jisc APC template v2'!O859="COAF",'Jisc APC template v2'!P859="COAF"), 'Jisc APC template v2'!E859, "")</f>
        <v/>
      </c>
      <c r="C982" s="116" t="str">
        <f>IF(OR('Jisc APC template v2'!N859="COAF",'Jisc APC template v2'!O859="COAF",'Jisc APC template v2'!P859="COAF"), 'Jisc APC template v2'!F859, "")</f>
        <v/>
      </c>
      <c r="D982" s="116" t="str">
        <f>IF(OR('Jisc APC template v2'!N859="COAF",'Jisc APC template v2'!O859="COAF",'Jisc APC template v2'!P859="COAF"), 'Jisc APC template v2'!H859, "")</f>
        <v/>
      </c>
      <c r="E982" s="116" t="str">
        <f>IF(OR('Jisc APC template v2'!N859="COAF",'Jisc APC template v2'!O859="COAF",'Jisc APC template v2'!P859="COAF"), 'Jisc APC template v2'!I858, "")</f>
        <v/>
      </c>
      <c r="F982" s="116" t="str">
        <f>IF(OR('Jisc APC template v2'!N859="COAF",'Jisc APC template v2'!O859="COAF",'Jisc APC template v2'!P859="COAF"), 'Jisc APC template v2'!L859, "")</f>
        <v/>
      </c>
      <c r="G982" s="117" t="str">
        <f>IF(OR('Jisc APC template v2'!N859="COAF",'Jisc APC template v2'!O859="COAF",'Jisc APC template v2'!P859="COAF"), 'Jisc APC template v2'!M859, "")</f>
        <v/>
      </c>
      <c r="H982" s="116" t="str">
        <f>IF(OR('Jisc APC template v2'!N859="COAF",'Jisc APC template v2'!O859="COAF",'Jisc APC template v2'!P859="COAF"), 'Jisc APC template v2'!X859, "")</f>
        <v/>
      </c>
      <c r="I982" s="116" t="str">
        <f>IF(OR('Jisc APC template v2'!N859="COAF",'Jisc APC template v2'!O859="COAF",'Jisc APC template v2'!P859="COAF"), 'Jisc APC template v2'!AA859, "")</f>
        <v/>
      </c>
      <c r="J982" s="116" t="str">
        <f>IF(OR('Jisc APC template v2'!N859="COAF",'Jisc APC template v2'!O859="COAF",'Jisc APC template v2'!P859="COAF"), 'Jisc APC template v2'!AE839, "")</f>
        <v/>
      </c>
      <c r="K982" s="116">
        <f>'Jisc APC template v2'!AK859</f>
        <v>0</v>
      </c>
      <c r="L982" s="113" t="str">
        <f>IF(OR('Jisc APC template v2'!N859="COAF",'Jisc APC template v2'!O859="COAF",'Jisc APC template v2'!P859="COAF"), 'Jisc APC template v2'!Q859, "")</f>
        <v/>
      </c>
      <c r="M982" s="113" t="str">
        <f>IF(OR('Jisc APC template v2'!N859="COAF",'Jisc APC template v2'!O859="COAF",'Jisc APC template v2'!P859="COAF"), 'Jisc APC template v2'!R859, "")</f>
        <v/>
      </c>
      <c r="N982" s="113" t="str">
        <f>IF(OR('Jisc APC template v2'!N859="COAF",'Jisc APC template v2'!O859="COAF",'Jisc APC template v2'!P859="COAF"), 'Jisc APC template v2'!S859, "")</f>
        <v/>
      </c>
      <c r="O982" s="113" t="str">
        <f>IF(OR('Jisc APC template v2'!N859="COAF",'Jisc APC template v2'!O859="COAF",'Jisc APC template v2'!P859="COAF"), 'Jisc APC template v2'!T859, "")</f>
        <v/>
      </c>
      <c r="P982" s="113" t="str">
        <f>IF(OR('Jisc APC template v2'!N859="COAF",'Jisc APC template v2'!O859="COAF",'Jisc APC template v2'!P859="COAF"), 'Jisc APC template v2'!U859, "")</f>
        <v/>
      </c>
      <c r="Q982" s="113" t="str">
        <f>IF(OR('Jisc APC template v2'!N859="COAF",'Jisc APC template v2'!O859="COAF",'Jisc APC template v2'!P859="COAF"), 'Jisc APC template v2'!V859, "")</f>
        <v/>
      </c>
      <c r="R982" s="116" t="str">
        <f>IF(OR('Jisc APC template v2'!N859="COAF",'Jisc APC template v2'!O859="COAF",'Jisc APC template v2'!P859="COAF"), 'Jisc APC template v2'!AM859, "")</f>
        <v/>
      </c>
    </row>
    <row r="983" spans="1:18" ht="15.75" customHeight="1">
      <c r="A983" s="116" t="str">
        <f>IF(OR('Jisc APC template v2'!N860="COAF",'Jisc APC template v2'!O860="COAF",'Jisc APC template v2'!P860="COAF"), 'Jisc APC template v2'!D860, "")</f>
        <v/>
      </c>
      <c r="B983" s="116" t="str">
        <f>IF(OR('Jisc APC template v2'!N860="COAF",'Jisc APC template v2'!O860="COAF",'Jisc APC template v2'!P860="COAF"), 'Jisc APC template v2'!E860, "")</f>
        <v/>
      </c>
      <c r="C983" s="116" t="str">
        <f>IF(OR('Jisc APC template v2'!N860="COAF",'Jisc APC template v2'!O860="COAF",'Jisc APC template v2'!P860="COAF"), 'Jisc APC template v2'!F860, "")</f>
        <v/>
      </c>
      <c r="D983" s="116" t="str">
        <f>IF(OR('Jisc APC template v2'!N860="COAF",'Jisc APC template v2'!O860="COAF",'Jisc APC template v2'!P860="COAF"), 'Jisc APC template v2'!H860, "")</f>
        <v/>
      </c>
      <c r="E983" s="116" t="str">
        <f>IF(OR('Jisc APC template v2'!N860="COAF",'Jisc APC template v2'!O860="COAF",'Jisc APC template v2'!P860="COAF"), 'Jisc APC template v2'!I859, "")</f>
        <v/>
      </c>
      <c r="F983" s="116" t="str">
        <f>IF(OR('Jisc APC template v2'!N860="COAF",'Jisc APC template v2'!O860="COAF",'Jisc APC template v2'!P860="COAF"), 'Jisc APC template v2'!L860, "")</f>
        <v/>
      </c>
      <c r="G983" s="117" t="str">
        <f>IF(OR('Jisc APC template v2'!N860="COAF",'Jisc APC template v2'!O860="COAF",'Jisc APC template v2'!P860="COAF"), 'Jisc APC template v2'!M860, "")</f>
        <v/>
      </c>
      <c r="H983" s="116" t="str">
        <f>IF(OR('Jisc APC template v2'!N860="COAF",'Jisc APC template v2'!O860="COAF",'Jisc APC template v2'!P860="COAF"), 'Jisc APC template v2'!X860, "")</f>
        <v/>
      </c>
      <c r="I983" s="116" t="str">
        <f>IF(OR('Jisc APC template v2'!N860="COAF",'Jisc APC template v2'!O860="COAF",'Jisc APC template v2'!P860="COAF"), 'Jisc APC template v2'!AA860, "")</f>
        <v/>
      </c>
      <c r="J983" s="116" t="str">
        <f>IF(OR('Jisc APC template v2'!N860="COAF",'Jisc APC template v2'!O860="COAF",'Jisc APC template v2'!P860="COAF"), 'Jisc APC template v2'!AE840, "")</f>
        <v/>
      </c>
      <c r="K983" s="116">
        <f>'Jisc APC template v2'!AK860</f>
        <v>0</v>
      </c>
      <c r="L983" s="113" t="str">
        <f>IF(OR('Jisc APC template v2'!N860="COAF",'Jisc APC template v2'!O860="COAF",'Jisc APC template v2'!P860="COAF"), 'Jisc APC template v2'!Q860, "")</f>
        <v/>
      </c>
      <c r="M983" s="113" t="str">
        <f>IF(OR('Jisc APC template v2'!N860="COAF",'Jisc APC template v2'!O860="COAF",'Jisc APC template v2'!P860="COAF"), 'Jisc APC template v2'!R860, "")</f>
        <v/>
      </c>
      <c r="N983" s="113" t="str">
        <f>IF(OR('Jisc APC template v2'!N860="COAF",'Jisc APC template v2'!O860="COAF",'Jisc APC template v2'!P860="COAF"), 'Jisc APC template v2'!S860, "")</f>
        <v/>
      </c>
      <c r="O983" s="113" t="str">
        <f>IF(OR('Jisc APC template v2'!N860="COAF",'Jisc APC template v2'!O860="COAF",'Jisc APC template v2'!P860="COAF"), 'Jisc APC template v2'!T860, "")</f>
        <v/>
      </c>
      <c r="P983" s="113" t="str">
        <f>IF(OR('Jisc APC template v2'!N860="COAF",'Jisc APC template v2'!O860="COAF",'Jisc APC template v2'!P860="COAF"), 'Jisc APC template v2'!U860, "")</f>
        <v/>
      </c>
      <c r="Q983" s="113" t="str">
        <f>IF(OR('Jisc APC template v2'!N860="COAF",'Jisc APC template v2'!O860="COAF",'Jisc APC template v2'!P860="COAF"), 'Jisc APC template v2'!V860, "")</f>
        <v/>
      </c>
      <c r="R983" s="116" t="str">
        <f>IF(OR('Jisc APC template v2'!N860="COAF",'Jisc APC template v2'!O860="COAF",'Jisc APC template v2'!P860="COAF"), 'Jisc APC template v2'!AM860, "")</f>
        <v/>
      </c>
    </row>
    <row r="984" spans="1:18" ht="15.75" customHeight="1">
      <c r="A984" s="116" t="str">
        <f>IF(OR('Jisc APC template v2'!N861="COAF",'Jisc APC template v2'!O861="COAF",'Jisc APC template v2'!P861="COAF"), 'Jisc APC template v2'!D861, "")</f>
        <v/>
      </c>
      <c r="B984" s="116" t="str">
        <f>IF(OR('Jisc APC template v2'!N861="COAF",'Jisc APC template v2'!O861="COAF",'Jisc APC template v2'!P861="COAF"), 'Jisc APC template v2'!E861, "")</f>
        <v/>
      </c>
      <c r="C984" s="116" t="str">
        <f>IF(OR('Jisc APC template v2'!N861="COAF",'Jisc APC template v2'!O861="COAF",'Jisc APC template v2'!P861="COAF"), 'Jisc APC template v2'!F861, "")</f>
        <v/>
      </c>
      <c r="D984" s="116" t="str">
        <f>IF(OR('Jisc APC template v2'!N861="COAF",'Jisc APC template v2'!O861="COAF",'Jisc APC template v2'!P861="COAF"), 'Jisc APC template v2'!H861, "")</f>
        <v/>
      </c>
      <c r="E984" s="116" t="str">
        <f>IF(OR('Jisc APC template v2'!N861="COAF",'Jisc APC template v2'!O861="COAF",'Jisc APC template v2'!P861="COAF"), 'Jisc APC template v2'!I860, "")</f>
        <v/>
      </c>
      <c r="F984" s="116" t="str">
        <f>IF(OR('Jisc APC template v2'!N861="COAF",'Jisc APC template v2'!O861="COAF",'Jisc APC template v2'!P861="COAF"), 'Jisc APC template v2'!L861, "")</f>
        <v/>
      </c>
      <c r="G984" s="117" t="str">
        <f>IF(OR('Jisc APC template v2'!N861="COAF",'Jisc APC template v2'!O861="COAF",'Jisc APC template v2'!P861="COAF"), 'Jisc APC template v2'!M861, "")</f>
        <v/>
      </c>
      <c r="H984" s="116" t="str">
        <f>IF(OR('Jisc APC template v2'!N861="COAF",'Jisc APC template v2'!O861="COAF",'Jisc APC template v2'!P861="COAF"), 'Jisc APC template v2'!X861, "")</f>
        <v/>
      </c>
      <c r="I984" s="116" t="str">
        <f>IF(OR('Jisc APC template v2'!N861="COAF",'Jisc APC template v2'!O861="COAF",'Jisc APC template v2'!P861="COAF"), 'Jisc APC template v2'!AA861, "")</f>
        <v/>
      </c>
      <c r="J984" s="116" t="str">
        <f>IF(OR('Jisc APC template v2'!N861="COAF",'Jisc APC template v2'!O861="COAF",'Jisc APC template v2'!P861="COAF"), 'Jisc APC template v2'!AE841, "")</f>
        <v/>
      </c>
      <c r="K984" s="116">
        <f>'Jisc APC template v2'!AK861</f>
        <v>0</v>
      </c>
      <c r="L984" s="113" t="str">
        <f>IF(OR('Jisc APC template v2'!N861="COAF",'Jisc APC template v2'!O861="COAF",'Jisc APC template v2'!P861="COAF"), 'Jisc APC template v2'!Q861, "")</f>
        <v/>
      </c>
      <c r="M984" s="113" t="str">
        <f>IF(OR('Jisc APC template v2'!N861="COAF",'Jisc APC template v2'!O861="COAF",'Jisc APC template v2'!P861="COAF"), 'Jisc APC template v2'!R861, "")</f>
        <v/>
      </c>
      <c r="N984" s="113" t="str">
        <f>IF(OR('Jisc APC template v2'!N861="COAF",'Jisc APC template v2'!O861="COAF",'Jisc APC template v2'!P861="COAF"), 'Jisc APC template v2'!S861, "")</f>
        <v/>
      </c>
      <c r="O984" s="113" t="str">
        <f>IF(OR('Jisc APC template v2'!N861="COAF",'Jisc APC template v2'!O861="COAF",'Jisc APC template v2'!P861="COAF"), 'Jisc APC template v2'!T861, "")</f>
        <v/>
      </c>
      <c r="P984" s="113" t="str">
        <f>IF(OR('Jisc APC template v2'!N861="COAF",'Jisc APC template v2'!O861="COAF",'Jisc APC template v2'!P861="COAF"), 'Jisc APC template v2'!U861, "")</f>
        <v/>
      </c>
      <c r="Q984" s="113" t="str">
        <f>IF(OR('Jisc APC template v2'!N861="COAF",'Jisc APC template v2'!O861="COAF",'Jisc APC template v2'!P861="COAF"), 'Jisc APC template v2'!V861, "")</f>
        <v/>
      </c>
      <c r="R984" s="116" t="str">
        <f>IF(OR('Jisc APC template v2'!N861="COAF",'Jisc APC template v2'!O861="COAF",'Jisc APC template v2'!P861="COAF"), 'Jisc APC template v2'!AM861, "")</f>
        <v/>
      </c>
    </row>
    <row r="985" spans="1:18" ht="15.75" customHeight="1">
      <c r="A985" s="116" t="str">
        <f>IF(OR('Jisc APC template v2'!N862="COAF",'Jisc APC template v2'!O862="COAF",'Jisc APC template v2'!P862="COAF"), 'Jisc APC template v2'!D862, "")</f>
        <v/>
      </c>
      <c r="B985" s="116" t="str">
        <f>IF(OR('Jisc APC template v2'!N862="COAF",'Jisc APC template v2'!O862="COAF",'Jisc APC template v2'!P862="COAF"), 'Jisc APC template v2'!E862, "")</f>
        <v/>
      </c>
      <c r="C985" s="116" t="str">
        <f>IF(OR('Jisc APC template v2'!N862="COAF",'Jisc APC template v2'!O862="COAF",'Jisc APC template v2'!P862="COAF"), 'Jisc APC template v2'!F862, "")</f>
        <v/>
      </c>
      <c r="D985" s="116" t="str">
        <f>IF(OR('Jisc APC template v2'!N862="COAF",'Jisc APC template v2'!O862="COAF",'Jisc APC template v2'!P862="COAF"), 'Jisc APC template v2'!H862, "")</f>
        <v/>
      </c>
      <c r="E985" s="116" t="str">
        <f>IF(OR('Jisc APC template v2'!N862="COAF",'Jisc APC template v2'!O862="COAF",'Jisc APC template v2'!P862="COAF"), 'Jisc APC template v2'!I861, "")</f>
        <v/>
      </c>
      <c r="F985" s="116" t="str">
        <f>IF(OR('Jisc APC template v2'!N862="COAF",'Jisc APC template v2'!O862="COAF",'Jisc APC template v2'!P862="COAF"), 'Jisc APC template v2'!L862, "")</f>
        <v/>
      </c>
      <c r="G985" s="117" t="str">
        <f>IF(OR('Jisc APC template v2'!N862="COAF",'Jisc APC template v2'!O862="COAF",'Jisc APC template v2'!P862="COAF"), 'Jisc APC template v2'!M862, "")</f>
        <v/>
      </c>
      <c r="H985" s="116" t="str">
        <f>IF(OR('Jisc APC template v2'!N862="COAF",'Jisc APC template v2'!O862="COAF",'Jisc APC template v2'!P862="COAF"), 'Jisc APC template v2'!X862, "")</f>
        <v/>
      </c>
      <c r="I985" s="116" t="str">
        <f>IF(OR('Jisc APC template v2'!N862="COAF",'Jisc APC template v2'!O862="COAF",'Jisc APC template v2'!P862="COAF"), 'Jisc APC template v2'!AA862, "")</f>
        <v/>
      </c>
      <c r="J985" s="116" t="str">
        <f>IF(OR('Jisc APC template v2'!N862="COAF",'Jisc APC template v2'!O862="COAF",'Jisc APC template v2'!P862="COAF"), 'Jisc APC template v2'!AE842, "")</f>
        <v/>
      </c>
      <c r="K985" s="116">
        <f>'Jisc APC template v2'!AK862</f>
        <v>0</v>
      </c>
      <c r="L985" s="113" t="str">
        <f>IF(OR('Jisc APC template v2'!N862="COAF",'Jisc APC template v2'!O862="COAF",'Jisc APC template v2'!P862="COAF"), 'Jisc APC template v2'!Q862, "")</f>
        <v/>
      </c>
      <c r="M985" s="113" t="str">
        <f>IF(OR('Jisc APC template v2'!N862="COAF",'Jisc APC template v2'!O862="COAF",'Jisc APC template v2'!P862="COAF"), 'Jisc APC template v2'!R862, "")</f>
        <v/>
      </c>
      <c r="N985" s="113" t="str">
        <f>IF(OR('Jisc APC template v2'!N862="COAF",'Jisc APC template v2'!O862="COAF",'Jisc APC template v2'!P862="COAF"), 'Jisc APC template v2'!S862, "")</f>
        <v/>
      </c>
      <c r="O985" s="113" t="str">
        <f>IF(OR('Jisc APC template v2'!N862="COAF",'Jisc APC template v2'!O862="COAF",'Jisc APC template v2'!P862="COAF"), 'Jisc APC template v2'!T862, "")</f>
        <v/>
      </c>
      <c r="P985" s="113" t="str">
        <f>IF(OR('Jisc APC template v2'!N862="COAF",'Jisc APC template v2'!O862="COAF",'Jisc APC template v2'!P862="COAF"), 'Jisc APC template v2'!U862, "")</f>
        <v/>
      </c>
      <c r="Q985" s="113" t="str">
        <f>IF(OR('Jisc APC template v2'!N862="COAF",'Jisc APC template v2'!O862="COAF",'Jisc APC template v2'!P862="COAF"), 'Jisc APC template v2'!V862, "")</f>
        <v/>
      </c>
      <c r="R985" s="116" t="str">
        <f>IF(OR('Jisc APC template v2'!N862="COAF",'Jisc APC template v2'!O862="COAF",'Jisc APC template v2'!P862="COAF"), 'Jisc APC template v2'!AM862, "")</f>
        <v/>
      </c>
    </row>
    <row r="986" spans="1:18" ht="15.75" customHeight="1">
      <c r="A986" s="116" t="str">
        <f>IF(OR('Jisc APC template v2'!N863="COAF",'Jisc APC template v2'!O863="COAF",'Jisc APC template v2'!P863="COAF"), 'Jisc APC template v2'!D863, "")</f>
        <v/>
      </c>
      <c r="B986" s="116" t="str">
        <f>IF(OR('Jisc APC template v2'!N863="COAF",'Jisc APC template v2'!O863="COAF",'Jisc APC template v2'!P863="COAF"), 'Jisc APC template v2'!E863, "")</f>
        <v/>
      </c>
      <c r="C986" s="116" t="str">
        <f>IF(OR('Jisc APC template v2'!N863="COAF",'Jisc APC template v2'!O863="COAF",'Jisc APC template v2'!P863="COAF"), 'Jisc APC template v2'!F863, "")</f>
        <v/>
      </c>
      <c r="D986" s="116" t="str">
        <f>IF(OR('Jisc APC template v2'!N863="COAF",'Jisc APC template v2'!O863="COAF",'Jisc APC template v2'!P863="COAF"), 'Jisc APC template v2'!H863, "")</f>
        <v/>
      </c>
      <c r="E986" s="116" t="str">
        <f>IF(OR('Jisc APC template v2'!N863="COAF",'Jisc APC template v2'!O863="COAF",'Jisc APC template v2'!P863="COAF"), 'Jisc APC template v2'!I862, "")</f>
        <v/>
      </c>
      <c r="F986" s="116" t="str">
        <f>IF(OR('Jisc APC template v2'!N863="COAF",'Jisc APC template v2'!O863="COAF",'Jisc APC template v2'!P863="COAF"), 'Jisc APC template v2'!L863, "")</f>
        <v/>
      </c>
      <c r="G986" s="117" t="str">
        <f>IF(OR('Jisc APC template v2'!N863="COAF",'Jisc APC template v2'!O863="COAF",'Jisc APC template v2'!P863="COAF"), 'Jisc APC template v2'!M863, "")</f>
        <v/>
      </c>
      <c r="H986" s="116" t="str">
        <f>IF(OR('Jisc APC template v2'!N863="COAF",'Jisc APC template v2'!O863="COAF",'Jisc APC template v2'!P863="COAF"), 'Jisc APC template v2'!X863, "")</f>
        <v/>
      </c>
      <c r="I986" s="116" t="str">
        <f>IF(OR('Jisc APC template v2'!N863="COAF",'Jisc APC template v2'!O863="COAF",'Jisc APC template v2'!P863="COAF"), 'Jisc APC template v2'!AA863, "")</f>
        <v/>
      </c>
      <c r="J986" s="116" t="str">
        <f>IF(OR('Jisc APC template v2'!N863="COAF",'Jisc APC template v2'!O863="COAF",'Jisc APC template v2'!P863="COAF"), 'Jisc APC template v2'!AE843, "")</f>
        <v/>
      </c>
      <c r="K986" s="116">
        <f>'Jisc APC template v2'!AK863</f>
        <v>0</v>
      </c>
      <c r="L986" s="113" t="str">
        <f>IF(OR('Jisc APC template v2'!N863="COAF",'Jisc APC template v2'!O863="COAF",'Jisc APC template v2'!P863="COAF"), 'Jisc APC template v2'!Q863, "")</f>
        <v/>
      </c>
      <c r="M986" s="113" t="str">
        <f>IF(OR('Jisc APC template v2'!N863="COAF",'Jisc APC template v2'!O863="COAF",'Jisc APC template v2'!P863="COAF"), 'Jisc APC template v2'!R863, "")</f>
        <v/>
      </c>
      <c r="N986" s="113" t="str">
        <f>IF(OR('Jisc APC template v2'!N863="COAF",'Jisc APC template v2'!O863="COAF",'Jisc APC template v2'!P863="COAF"), 'Jisc APC template v2'!S863, "")</f>
        <v/>
      </c>
      <c r="O986" s="113" t="str">
        <f>IF(OR('Jisc APC template v2'!N863="COAF",'Jisc APC template v2'!O863="COAF",'Jisc APC template v2'!P863="COAF"), 'Jisc APC template v2'!T863, "")</f>
        <v/>
      </c>
      <c r="P986" s="113" t="str">
        <f>IF(OR('Jisc APC template v2'!N863="COAF",'Jisc APC template v2'!O863="COAF",'Jisc APC template v2'!P863="COAF"), 'Jisc APC template v2'!U863, "")</f>
        <v/>
      </c>
      <c r="Q986" s="113" t="str">
        <f>IF(OR('Jisc APC template v2'!N863="COAF",'Jisc APC template v2'!O863="COAF",'Jisc APC template v2'!P863="COAF"), 'Jisc APC template v2'!V863, "")</f>
        <v/>
      </c>
      <c r="R986" s="116" t="str">
        <f>IF(OR('Jisc APC template v2'!N863="COAF",'Jisc APC template v2'!O863="COAF",'Jisc APC template v2'!P863="COAF"), 'Jisc APC template v2'!AM863, "")</f>
        <v/>
      </c>
    </row>
    <row r="987" spans="1:18" ht="15.75" customHeight="1">
      <c r="A987" s="116" t="str">
        <f>IF(OR('Jisc APC template v2'!N864="COAF",'Jisc APC template v2'!O864="COAF",'Jisc APC template v2'!P864="COAF"), 'Jisc APC template v2'!D864, "")</f>
        <v/>
      </c>
      <c r="B987" s="116" t="str">
        <f>IF(OR('Jisc APC template v2'!N864="COAF",'Jisc APC template v2'!O864="COAF",'Jisc APC template v2'!P864="COAF"), 'Jisc APC template v2'!E864, "")</f>
        <v/>
      </c>
      <c r="C987" s="116" t="str">
        <f>IF(OR('Jisc APC template v2'!N864="COAF",'Jisc APC template v2'!O864="COAF",'Jisc APC template v2'!P864="COAF"), 'Jisc APC template v2'!F864, "")</f>
        <v/>
      </c>
      <c r="D987" s="116" t="str">
        <f>IF(OR('Jisc APC template v2'!N864="COAF",'Jisc APC template v2'!O864="COAF",'Jisc APC template v2'!P864="COAF"), 'Jisc APC template v2'!H864, "")</f>
        <v/>
      </c>
      <c r="E987" s="116" t="str">
        <f>IF(OR('Jisc APC template v2'!N864="COAF",'Jisc APC template v2'!O864="COAF",'Jisc APC template v2'!P864="COAF"), 'Jisc APC template v2'!I863, "")</f>
        <v/>
      </c>
      <c r="F987" s="116" t="str">
        <f>IF(OR('Jisc APC template v2'!N864="COAF",'Jisc APC template v2'!O864="COAF",'Jisc APC template v2'!P864="COAF"), 'Jisc APC template v2'!L864, "")</f>
        <v/>
      </c>
      <c r="G987" s="117" t="str">
        <f>IF(OR('Jisc APC template v2'!N864="COAF",'Jisc APC template v2'!O864="COAF",'Jisc APC template v2'!P864="COAF"), 'Jisc APC template v2'!M864, "")</f>
        <v/>
      </c>
      <c r="H987" s="116" t="str">
        <f>IF(OR('Jisc APC template v2'!N864="COAF",'Jisc APC template v2'!O864="COAF",'Jisc APC template v2'!P864="COAF"), 'Jisc APC template v2'!X864, "")</f>
        <v/>
      </c>
      <c r="I987" s="116" t="str">
        <f>IF(OR('Jisc APC template v2'!N864="COAF",'Jisc APC template v2'!O864="COAF",'Jisc APC template v2'!P864="COAF"), 'Jisc APC template v2'!AA864, "")</f>
        <v/>
      </c>
      <c r="J987" s="116" t="str">
        <f>IF(OR('Jisc APC template v2'!N864="COAF",'Jisc APC template v2'!O864="COAF",'Jisc APC template v2'!P864="COAF"), 'Jisc APC template v2'!AE844, "")</f>
        <v/>
      </c>
      <c r="K987" s="116">
        <f>'Jisc APC template v2'!AK864</f>
        <v>0</v>
      </c>
      <c r="L987" s="113" t="str">
        <f>IF(OR('Jisc APC template v2'!N864="COAF",'Jisc APC template v2'!O864="COAF",'Jisc APC template v2'!P864="COAF"), 'Jisc APC template v2'!Q864, "")</f>
        <v/>
      </c>
      <c r="M987" s="113" t="str">
        <f>IF(OR('Jisc APC template v2'!N864="COAF",'Jisc APC template v2'!O864="COAF",'Jisc APC template v2'!P864="COAF"), 'Jisc APC template v2'!R864, "")</f>
        <v/>
      </c>
      <c r="N987" s="113" t="str">
        <f>IF(OR('Jisc APC template v2'!N864="COAF",'Jisc APC template v2'!O864="COAF",'Jisc APC template v2'!P864="COAF"), 'Jisc APC template v2'!S864, "")</f>
        <v/>
      </c>
      <c r="O987" s="113" t="str">
        <f>IF(OR('Jisc APC template v2'!N864="COAF",'Jisc APC template v2'!O864="COAF",'Jisc APC template v2'!P864="COAF"), 'Jisc APC template v2'!T864, "")</f>
        <v/>
      </c>
      <c r="P987" s="113" t="str">
        <f>IF(OR('Jisc APC template v2'!N864="COAF",'Jisc APC template v2'!O864="COAF",'Jisc APC template v2'!P864="COAF"), 'Jisc APC template v2'!U864, "")</f>
        <v/>
      </c>
      <c r="Q987" s="113" t="str">
        <f>IF(OR('Jisc APC template v2'!N864="COAF",'Jisc APC template v2'!O864="COAF",'Jisc APC template v2'!P864="COAF"), 'Jisc APC template v2'!V864, "")</f>
        <v/>
      </c>
      <c r="R987" s="116" t="str">
        <f>IF(OR('Jisc APC template v2'!N864="COAF",'Jisc APC template v2'!O864="COAF",'Jisc APC template v2'!P864="COAF"), 'Jisc APC template v2'!AM864, "")</f>
        <v/>
      </c>
    </row>
    <row r="988" spans="1:18" ht="15.75" customHeight="1">
      <c r="A988" s="116" t="str">
        <f>IF(OR('Jisc APC template v2'!N865="COAF",'Jisc APC template v2'!O865="COAF",'Jisc APC template v2'!P865="COAF"), 'Jisc APC template v2'!D865, "")</f>
        <v/>
      </c>
      <c r="B988" s="116" t="str">
        <f>IF(OR('Jisc APC template v2'!N865="COAF",'Jisc APC template v2'!O865="COAF",'Jisc APC template v2'!P865="COAF"), 'Jisc APC template v2'!E865, "")</f>
        <v/>
      </c>
      <c r="C988" s="116" t="str">
        <f>IF(OR('Jisc APC template v2'!N865="COAF",'Jisc APC template v2'!O865="COAF",'Jisc APC template v2'!P865="COAF"), 'Jisc APC template v2'!F865, "")</f>
        <v/>
      </c>
      <c r="D988" s="116" t="str">
        <f>IF(OR('Jisc APC template v2'!N865="COAF",'Jisc APC template v2'!O865="COAF",'Jisc APC template v2'!P865="COAF"), 'Jisc APC template v2'!H865, "")</f>
        <v/>
      </c>
      <c r="E988" s="116" t="str">
        <f>IF(OR('Jisc APC template v2'!N865="COAF",'Jisc APC template v2'!O865="COAF",'Jisc APC template v2'!P865="COAF"), 'Jisc APC template v2'!I864, "")</f>
        <v/>
      </c>
      <c r="F988" s="116" t="str">
        <f>IF(OR('Jisc APC template v2'!N865="COAF",'Jisc APC template v2'!O865="COAF",'Jisc APC template v2'!P865="COAF"), 'Jisc APC template v2'!L865, "")</f>
        <v/>
      </c>
      <c r="G988" s="117" t="str">
        <f>IF(OR('Jisc APC template v2'!N865="COAF",'Jisc APC template v2'!O865="COAF",'Jisc APC template v2'!P865="COAF"), 'Jisc APC template v2'!M865, "")</f>
        <v/>
      </c>
      <c r="H988" s="116" t="str">
        <f>IF(OR('Jisc APC template v2'!N865="COAF",'Jisc APC template v2'!O865="COAF",'Jisc APC template v2'!P865="COAF"), 'Jisc APC template v2'!X865, "")</f>
        <v/>
      </c>
      <c r="I988" s="116" t="str">
        <f>IF(OR('Jisc APC template v2'!N865="COAF",'Jisc APC template v2'!O865="COAF",'Jisc APC template v2'!P865="COAF"), 'Jisc APC template v2'!AA865, "")</f>
        <v/>
      </c>
      <c r="J988" s="116" t="str">
        <f>IF(OR('Jisc APC template v2'!N865="COAF",'Jisc APC template v2'!O865="COAF",'Jisc APC template v2'!P865="COAF"), 'Jisc APC template v2'!AE845, "")</f>
        <v/>
      </c>
      <c r="K988" s="116">
        <f>'Jisc APC template v2'!AK865</f>
        <v>0</v>
      </c>
      <c r="L988" s="113" t="str">
        <f>IF(OR('Jisc APC template v2'!N865="COAF",'Jisc APC template v2'!O865="COAF",'Jisc APC template v2'!P865="COAF"), 'Jisc APC template v2'!Q865, "")</f>
        <v/>
      </c>
      <c r="M988" s="113" t="str">
        <f>IF(OR('Jisc APC template v2'!N865="COAF",'Jisc APC template v2'!O865="COAF",'Jisc APC template v2'!P865="COAF"), 'Jisc APC template v2'!R865, "")</f>
        <v/>
      </c>
      <c r="N988" s="113" t="str">
        <f>IF(OR('Jisc APC template v2'!N865="COAF",'Jisc APC template v2'!O865="COAF",'Jisc APC template v2'!P865="COAF"), 'Jisc APC template v2'!S865, "")</f>
        <v/>
      </c>
      <c r="O988" s="113" t="str">
        <f>IF(OR('Jisc APC template v2'!N865="COAF",'Jisc APC template v2'!O865="COAF",'Jisc APC template v2'!P865="COAF"), 'Jisc APC template v2'!T865, "")</f>
        <v/>
      </c>
      <c r="P988" s="113" t="str">
        <f>IF(OR('Jisc APC template v2'!N865="COAF",'Jisc APC template v2'!O865="COAF",'Jisc APC template v2'!P865="COAF"), 'Jisc APC template v2'!U865, "")</f>
        <v/>
      </c>
      <c r="Q988" s="113" t="str">
        <f>IF(OR('Jisc APC template v2'!N865="COAF",'Jisc APC template v2'!O865="COAF",'Jisc APC template v2'!P865="COAF"), 'Jisc APC template v2'!V865, "")</f>
        <v/>
      </c>
      <c r="R988" s="116" t="str">
        <f>IF(OR('Jisc APC template v2'!N865="COAF",'Jisc APC template v2'!O865="COAF",'Jisc APC template v2'!P865="COAF"), 'Jisc APC template v2'!AM865, "")</f>
        <v/>
      </c>
    </row>
    <row r="989" spans="1:18" ht="15.75" customHeight="1">
      <c r="A989" s="116" t="str">
        <f>IF(OR('Jisc APC template v2'!N866="COAF",'Jisc APC template v2'!O866="COAF",'Jisc APC template v2'!P866="COAF"), 'Jisc APC template v2'!D866, "")</f>
        <v/>
      </c>
      <c r="B989" s="116" t="str">
        <f>IF(OR('Jisc APC template v2'!N866="COAF",'Jisc APC template v2'!O866="COAF",'Jisc APC template v2'!P866="COAF"), 'Jisc APC template v2'!E866, "")</f>
        <v/>
      </c>
      <c r="C989" s="116" t="str">
        <f>IF(OR('Jisc APC template v2'!N866="COAF",'Jisc APC template v2'!O866="COAF",'Jisc APC template v2'!P866="COAF"), 'Jisc APC template v2'!F866, "")</f>
        <v/>
      </c>
      <c r="D989" s="116" t="str">
        <f>IF(OR('Jisc APC template v2'!N866="COAF",'Jisc APC template v2'!O866="COAF",'Jisc APC template v2'!P866="COAF"), 'Jisc APC template v2'!H866, "")</f>
        <v/>
      </c>
      <c r="E989" s="116" t="str">
        <f>IF(OR('Jisc APC template v2'!N866="COAF",'Jisc APC template v2'!O866="COAF",'Jisc APC template v2'!P866="COAF"), 'Jisc APC template v2'!I865, "")</f>
        <v/>
      </c>
      <c r="F989" s="116" t="str">
        <f>IF(OR('Jisc APC template v2'!N866="COAF",'Jisc APC template v2'!O866="COAF",'Jisc APC template v2'!P866="COAF"), 'Jisc APC template v2'!L866, "")</f>
        <v/>
      </c>
      <c r="G989" s="117" t="str">
        <f>IF(OR('Jisc APC template v2'!N866="COAF",'Jisc APC template v2'!O866="COAF",'Jisc APC template v2'!P866="COAF"), 'Jisc APC template v2'!M866, "")</f>
        <v/>
      </c>
      <c r="H989" s="116" t="str">
        <f>IF(OR('Jisc APC template v2'!N866="COAF",'Jisc APC template v2'!O866="COAF",'Jisc APC template v2'!P866="COAF"), 'Jisc APC template v2'!X866, "")</f>
        <v/>
      </c>
      <c r="I989" s="116" t="str">
        <f>IF(OR('Jisc APC template v2'!N866="COAF",'Jisc APC template v2'!O866="COAF",'Jisc APC template v2'!P866="COAF"), 'Jisc APC template v2'!AA866, "")</f>
        <v/>
      </c>
      <c r="J989" s="116" t="str">
        <f>IF(OR('Jisc APC template v2'!N866="COAF",'Jisc APC template v2'!O866="COAF",'Jisc APC template v2'!P866="COAF"), 'Jisc APC template v2'!AE846, "")</f>
        <v/>
      </c>
      <c r="K989" s="116">
        <f>'Jisc APC template v2'!AK866</f>
        <v>0</v>
      </c>
      <c r="L989" s="113" t="str">
        <f>IF(OR('Jisc APC template v2'!N866="COAF",'Jisc APC template v2'!O866="COAF",'Jisc APC template v2'!P866="COAF"), 'Jisc APC template v2'!Q866, "")</f>
        <v/>
      </c>
      <c r="M989" s="113" t="str">
        <f>IF(OR('Jisc APC template v2'!N866="COAF",'Jisc APC template v2'!O866="COAF",'Jisc APC template v2'!P866="COAF"), 'Jisc APC template v2'!R866, "")</f>
        <v/>
      </c>
      <c r="N989" s="113" t="str">
        <f>IF(OR('Jisc APC template v2'!N866="COAF",'Jisc APC template v2'!O866="COAF",'Jisc APC template v2'!P866="COAF"), 'Jisc APC template v2'!S866, "")</f>
        <v/>
      </c>
      <c r="O989" s="113" t="str">
        <f>IF(OR('Jisc APC template v2'!N866="COAF",'Jisc APC template v2'!O866="COAF",'Jisc APC template v2'!P866="COAF"), 'Jisc APC template v2'!T866, "")</f>
        <v/>
      </c>
      <c r="P989" s="113" t="str">
        <f>IF(OR('Jisc APC template v2'!N866="COAF",'Jisc APC template v2'!O866="COAF",'Jisc APC template v2'!P866="COAF"), 'Jisc APC template v2'!U866, "")</f>
        <v/>
      </c>
      <c r="Q989" s="113" t="str">
        <f>IF(OR('Jisc APC template v2'!N866="COAF",'Jisc APC template v2'!O866="COAF",'Jisc APC template v2'!P866="COAF"), 'Jisc APC template v2'!V866, "")</f>
        <v/>
      </c>
      <c r="R989" s="116" t="str">
        <f>IF(OR('Jisc APC template v2'!N866="COAF",'Jisc APC template v2'!O866="COAF",'Jisc APC template v2'!P866="COAF"), 'Jisc APC template v2'!AM866, "")</f>
        <v/>
      </c>
    </row>
    <row r="990" spans="1:18" ht="15.75" customHeight="1">
      <c r="A990" s="116" t="str">
        <f>IF(OR('Jisc APC template v2'!N867="COAF",'Jisc APC template v2'!O867="COAF",'Jisc APC template v2'!P867="COAF"), 'Jisc APC template v2'!D867, "")</f>
        <v/>
      </c>
      <c r="B990" s="116" t="str">
        <f>IF(OR('Jisc APC template v2'!N867="COAF",'Jisc APC template v2'!O867="COAF",'Jisc APC template v2'!P867="COAF"), 'Jisc APC template v2'!E867, "")</f>
        <v/>
      </c>
      <c r="C990" s="116" t="str">
        <f>IF(OR('Jisc APC template v2'!N867="COAF",'Jisc APC template v2'!O867="COAF",'Jisc APC template v2'!P867="COAF"), 'Jisc APC template v2'!F867, "")</f>
        <v/>
      </c>
      <c r="D990" s="116" t="str">
        <f>IF(OR('Jisc APC template v2'!N867="COAF",'Jisc APC template v2'!O867="COAF",'Jisc APC template v2'!P867="COAF"), 'Jisc APC template v2'!H867, "")</f>
        <v/>
      </c>
      <c r="E990" s="116" t="str">
        <f>IF(OR('Jisc APC template v2'!N867="COAF",'Jisc APC template v2'!O867="COAF",'Jisc APC template v2'!P867="COAF"), 'Jisc APC template v2'!I866, "")</f>
        <v/>
      </c>
      <c r="F990" s="116" t="str">
        <f>IF(OR('Jisc APC template v2'!N867="COAF",'Jisc APC template v2'!O867="COAF",'Jisc APC template v2'!P867="COAF"), 'Jisc APC template v2'!L867, "")</f>
        <v/>
      </c>
      <c r="G990" s="117" t="str">
        <f>IF(OR('Jisc APC template v2'!N867="COAF",'Jisc APC template v2'!O867="COAF",'Jisc APC template v2'!P867="COAF"), 'Jisc APC template v2'!M867, "")</f>
        <v/>
      </c>
      <c r="H990" s="116" t="str">
        <f>IF(OR('Jisc APC template v2'!N867="COAF",'Jisc APC template v2'!O867="COAF",'Jisc APC template v2'!P867="COAF"), 'Jisc APC template v2'!X867, "")</f>
        <v/>
      </c>
      <c r="I990" s="116" t="str">
        <f>IF(OR('Jisc APC template v2'!N867="COAF",'Jisc APC template v2'!O867="COAF",'Jisc APC template v2'!P867="COAF"), 'Jisc APC template v2'!AA867, "")</f>
        <v/>
      </c>
      <c r="J990" s="116" t="str">
        <f>IF(OR('Jisc APC template v2'!N867="COAF",'Jisc APC template v2'!O867="COAF",'Jisc APC template v2'!P867="COAF"), 'Jisc APC template v2'!AE847, "")</f>
        <v/>
      </c>
      <c r="K990" s="116">
        <f>'Jisc APC template v2'!AK867</f>
        <v>0</v>
      </c>
      <c r="L990" s="113" t="str">
        <f>IF(OR('Jisc APC template v2'!N867="COAF",'Jisc APC template v2'!O867="COAF",'Jisc APC template v2'!P867="COAF"), 'Jisc APC template v2'!Q867, "")</f>
        <v/>
      </c>
      <c r="M990" s="113" t="str">
        <f>IF(OR('Jisc APC template v2'!N867="COAF",'Jisc APC template v2'!O867="COAF",'Jisc APC template v2'!P867="COAF"), 'Jisc APC template v2'!R867, "")</f>
        <v/>
      </c>
      <c r="N990" s="113" t="str">
        <f>IF(OR('Jisc APC template v2'!N867="COAF",'Jisc APC template v2'!O867="COAF",'Jisc APC template v2'!P867="COAF"), 'Jisc APC template v2'!S867, "")</f>
        <v/>
      </c>
      <c r="O990" s="113" t="str">
        <f>IF(OR('Jisc APC template v2'!N867="COAF",'Jisc APC template v2'!O867="COAF",'Jisc APC template v2'!P867="COAF"), 'Jisc APC template v2'!T867, "")</f>
        <v/>
      </c>
      <c r="P990" s="113" t="str">
        <f>IF(OR('Jisc APC template v2'!N867="COAF",'Jisc APC template v2'!O867="COAF",'Jisc APC template v2'!P867="COAF"), 'Jisc APC template v2'!U867, "")</f>
        <v/>
      </c>
      <c r="Q990" s="113" t="str">
        <f>IF(OR('Jisc APC template v2'!N867="COAF",'Jisc APC template v2'!O867="COAF",'Jisc APC template v2'!P867="COAF"), 'Jisc APC template v2'!V867, "")</f>
        <v/>
      </c>
      <c r="R990" s="116" t="str">
        <f>IF(OR('Jisc APC template v2'!N867="COAF",'Jisc APC template v2'!O867="COAF",'Jisc APC template v2'!P867="COAF"), 'Jisc APC template v2'!AM867, "")</f>
        <v/>
      </c>
    </row>
    <row r="991" spans="1:18" ht="15.75" customHeight="1">
      <c r="A991" s="116" t="str">
        <f>IF(OR('Jisc APC template v2'!N868="COAF",'Jisc APC template v2'!O868="COAF",'Jisc APC template v2'!P868="COAF"), 'Jisc APC template v2'!D868, "")</f>
        <v/>
      </c>
      <c r="B991" s="116" t="str">
        <f>IF(OR('Jisc APC template v2'!N868="COAF",'Jisc APC template v2'!O868="COAF",'Jisc APC template v2'!P868="COAF"), 'Jisc APC template v2'!E868, "")</f>
        <v/>
      </c>
      <c r="C991" s="116" t="str">
        <f>IF(OR('Jisc APC template v2'!N868="COAF",'Jisc APC template v2'!O868="COAF",'Jisc APC template v2'!P868="COAF"), 'Jisc APC template v2'!F868, "")</f>
        <v/>
      </c>
      <c r="D991" s="116" t="str">
        <f>IF(OR('Jisc APC template v2'!N868="COAF",'Jisc APC template v2'!O868="COAF",'Jisc APC template v2'!P868="COAF"), 'Jisc APC template v2'!H868, "")</f>
        <v/>
      </c>
      <c r="E991" s="116" t="str">
        <f>IF(OR('Jisc APC template v2'!N868="COAF",'Jisc APC template v2'!O868="COAF",'Jisc APC template v2'!P868="COAF"), 'Jisc APC template v2'!I867, "")</f>
        <v/>
      </c>
      <c r="F991" s="116" t="str">
        <f>IF(OR('Jisc APC template v2'!N868="COAF",'Jisc APC template v2'!O868="COAF",'Jisc APC template v2'!P868="COAF"), 'Jisc APC template v2'!L868, "")</f>
        <v/>
      </c>
      <c r="G991" s="117" t="str">
        <f>IF(OR('Jisc APC template v2'!N868="COAF",'Jisc APC template v2'!O868="COAF",'Jisc APC template v2'!P868="COAF"), 'Jisc APC template v2'!M868, "")</f>
        <v/>
      </c>
      <c r="H991" s="116" t="str">
        <f>IF(OR('Jisc APC template v2'!N868="COAF",'Jisc APC template v2'!O868="COAF",'Jisc APC template v2'!P868="COAF"), 'Jisc APC template v2'!X868, "")</f>
        <v/>
      </c>
      <c r="I991" s="116" t="str">
        <f>IF(OR('Jisc APC template v2'!N868="COAF",'Jisc APC template v2'!O868="COAF",'Jisc APC template v2'!P868="COAF"), 'Jisc APC template v2'!AA868, "")</f>
        <v/>
      </c>
      <c r="J991" s="116" t="str">
        <f>IF(OR('Jisc APC template v2'!N868="COAF",'Jisc APC template v2'!O868="COAF",'Jisc APC template v2'!P868="COAF"), 'Jisc APC template v2'!AE848, "")</f>
        <v/>
      </c>
      <c r="K991" s="116">
        <f>'Jisc APC template v2'!AK868</f>
        <v>0</v>
      </c>
      <c r="L991" s="113" t="str">
        <f>IF(OR('Jisc APC template v2'!N868="COAF",'Jisc APC template v2'!O868="COAF",'Jisc APC template v2'!P868="COAF"), 'Jisc APC template v2'!Q868, "")</f>
        <v/>
      </c>
      <c r="M991" s="113" t="str">
        <f>IF(OR('Jisc APC template v2'!N868="COAF",'Jisc APC template v2'!O868="COAF",'Jisc APC template v2'!P868="COAF"), 'Jisc APC template v2'!R868, "")</f>
        <v/>
      </c>
      <c r="N991" s="113" t="str">
        <f>IF(OR('Jisc APC template v2'!N868="COAF",'Jisc APC template v2'!O868="COAF",'Jisc APC template v2'!P868="COAF"), 'Jisc APC template v2'!S868, "")</f>
        <v/>
      </c>
      <c r="O991" s="113" t="str">
        <f>IF(OR('Jisc APC template v2'!N868="COAF",'Jisc APC template v2'!O868="COAF",'Jisc APC template v2'!P868="COAF"), 'Jisc APC template v2'!T868, "")</f>
        <v/>
      </c>
      <c r="P991" s="113" t="str">
        <f>IF(OR('Jisc APC template v2'!N868="COAF",'Jisc APC template v2'!O868="COAF",'Jisc APC template v2'!P868="COAF"), 'Jisc APC template v2'!U868, "")</f>
        <v/>
      </c>
      <c r="Q991" s="113" t="str">
        <f>IF(OR('Jisc APC template v2'!N868="COAF",'Jisc APC template v2'!O868="COAF",'Jisc APC template v2'!P868="COAF"), 'Jisc APC template v2'!V868, "")</f>
        <v/>
      </c>
      <c r="R991" s="116" t="str">
        <f>IF(OR('Jisc APC template v2'!N868="COAF",'Jisc APC template v2'!O868="COAF",'Jisc APC template v2'!P868="COAF"), 'Jisc APC template v2'!AM868, "")</f>
        <v/>
      </c>
    </row>
    <row r="992" spans="1:18" ht="15.75" customHeight="1">
      <c r="A992" s="116" t="str">
        <f>IF(OR('Jisc APC template v2'!N869="COAF",'Jisc APC template v2'!O869="COAF",'Jisc APC template v2'!P869="COAF"), 'Jisc APC template v2'!D869, "")</f>
        <v/>
      </c>
      <c r="B992" s="116" t="str">
        <f>IF(OR('Jisc APC template v2'!N869="COAF",'Jisc APC template v2'!O869="COAF",'Jisc APC template v2'!P869="COAF"), 'Jisc APC template v2'!E869, "")</f>
        <v/>
      </c>
      <c r="C992" s="116" t="str">
        <f>IF(OR('Jisc APC template v2'!N869="COAF",'Jisc APC template v2'!O869="COAF",'Jisc APC template v2'!P869="COAF"), 'Jisc APC template v2'!F869, "")</f>
        <v/>
      </c>
      <c r="D992" s="116" t="str">
        <f>IF(OR('Jisc APC template v2'!N869="COAF",'Jisc APC template v2'!O869="COAF",'Jisc APC template v2'!P869="COAF"), 'Jisc APC template v2'!H869, "")</f>
        <v/>
      </c>
      <c r="E992" s="116" t="str">
        <f>IF(OR('Jisc APC template v2'!N869="COAF",'Jisc APC template v2'!O869="COAF",'Jisc APC template v2'!P869="COAF"), 'Jisc APC template v2'!I868, "")</f>
        <v/>
      </c>
      <c r="F992" s="116" t="str">
        <f>IF(OR('Jisc APC template v2'!N869="COAF",'Jisc APC template v2'!O869="COAF",'Jisc APC template v2'!P869="COAF"), 'Jisc APC template v2'!L869, "")</f>
        <v/>
      </c>
      <c r="G992" s="117" t="str">
        <f>IF(OR('Jisc APC template v2'!N869="COAF",'Jisc APC template v2'!O869="COAF",'Jisc APC template v2'!P869="COAF"), 'Jisc APC template v2'!M869, "")</f>
        <v/>
      </c>
      <c r="H992" s="116" t="str">
        <f>IF(OR('Jisc APC template v2'!N869="COAF",'Jisc APC template v2'!O869="COAF",'Jisc APC template v2'!P869="COAF"), 'Jisc APC template v2'!X869, "")</f>
        <v/>
      </c>
      <c r="I992" s="116" t="str">
        <f>IF(OR('Jisc APC template v2'!N869="COAF",'Jisc APC template v2'!O869="COAF",'Jisc APC template v2'!P869="COAF"), 'Jisc APC template v2'!AA869, "")</f>
        <v/>
      </c>
      <c r="J992" s="116" t="str">
        <f>IF(OR('Jisc APC template v2'!N869="COAF",'Jisc APC template v2'!O869="COAF",'Jisc APC template v2'!P869="COAF"), 'Jisc APC template v2'!AE849, "")</f>
        <v/>
      </c>
      <c r="K992" s="116">
        <f>'Jisc APC template v2'!AK869</f>
        <v>0</v>
      </c>
      <c r="L992" s="113" t="str">
        <f>IF(OR('Jisc APC template v2'!N869="COAF",'Jisc APC template v2'!O869="COAF",'Jisc APC template v2'!P869="COAF"), 'Jisc APC template v2'!Q869, "")</f>
        <v/>
      </c>
      <c r="M992" s="113" t="str">
        <f>IF(OR('Jisc APC template v2'!N869="COAF",'Jisc APC template v2'!O869="COAF",'Jisc APC template v2'!P869="COAF"), 'Jisc APC template v2'!R869, "")</f>
        <v/>
      </c>
      <c r="N992" s="113" t="str">
        <f>IF(OR('Jisc APC template v2'!N869="COAF",'Jisc APC template v2'!O869="COAF",'Jisc APC template v2'!P869="COAF"), 'Jisc APC template v2'!S869, "")</f>
        <v/>
      </c>
      <c r="O992" s="113" t="str">
        <f>IF(OR('Jisc APC template v2'!N869="COAF",'Jisc APC template v2'!O869="COAF",'Jisc APC template v2'!P869="COAF"), 'Jisc APC template v2'!T869, "")</f>
        <v/>
      </c>
      <c r="P992" s="113" t="str">
        <f>IF(OR('Jisc APC template v2'!N869="COAF",'Jisc APC template v2'!O869="COAF",'Jisc APC template v2'!P869="COAF"), 'Jisc APC template v2'!U869, "")</f>
        <v/>
      </c>
      <c r="Q992" s="113" t="str">
        <f>IF(OR('Jisc APC template v2'!N869="COAF",'Jisc APC template v2'!O869="COAF",'Jisc APC template v2'!P869="COAF"), 'Jisc APC template v2'!V869, "")</f>
        <v/>
      </c>
      <c r="R992" s="116" t="str">
        <f>IF(OR('Jisc APC template v2'!N869="COAF",'Jisc APC template v2'!O869="COAF",'Jisc APC template v2'!P869="COAF"), 'Jisc APC template v2'!AM869, "")</f>
        <v/>
      </c>
    </row>
    <row r="993" spans="1:18" ht="15.75" customHeight="1">
      <c r="A993" s="116" t="str">
        <f>IF(OR('Jisc APC template v2'!N870="COAF",'Jisc APC template v2'!O870="COAF",'Jisc APC template v2'!P870="COAF"), 'Jisc APC template v2'!D870, "")</f>
        <v/>
      </c>
      <c r="B993" s="116" t="str">
        <f>IF(OR('Jisc APC template v2'!N870="COAF",'Jisc APC template v2'!O870="COAF",'Jisc APC template v2'!P870="COAF"), 'Jisc APC template v2'!E870, "")</f>
        <v/>
      </c>
      <c r="C993" s="116" t="str">
        <f>IF(OR('Jisc APC template v2'!N870="COAF",'Jisc APC template v2'!O870="COAF",'Jisc APC template v2'!P870="COAF"), 'Jisc APC template v2'!F870, "")</f>
        <v/>
      </c>
      <c r="D993" s="116" t="str">
        <f>IF(OR('Jisc APC template v2'!N870="COAF",'Jisc APC template v2'!O870="COAF",'Jisc APC template v2'!P870="COAF"), 'Jisc APC template v2'!H870, "")</f>
        <v/>
      </c>
      <c r="E993" s="116" t="str">
        <f>IF(OR('Jisc APC template v2'!N870="COAF",'Jisc APC template v2'!O870="COAF",'Jisc APC template v2'!P870="COAF"), 'Jisc APC template v2'!I869, "")</f>
        <v/>
      </c>
      <c r="F993" s="116" t="str">
        <f>IF(OR('Jisc APC template v2'!N870="COAF",'Jisc APC template v2'!O870="COAF",'Jisc APC template v2'!P870="COAF"), 'Jisc APC template v2'!L870, "")</f>
        <v/>
      </c>
      <c r="G993" s="117" t="str">
        <f>IF(OR('Jisc APC template v2'!N870="COAF",'Jisc APC template v2'!O870="COAF",'Jisc APC template v2'!P870="COAF"), 'Jisc APC template v2'!M870, "")</f>
        <v/>
      </c>
      <c r="H993" s="116" t="str">
        <f>IF(OR('Jisc APC template v2'!N870="COAF",'Jisc APC template v2'!O870="COAF",'Jisc APC template v2'!P870="COAF"), 'Jisc APC template v2'!X870, "")</f>
        <v/>
      </c>
      <c r="I993" s="116" t="str">
        <f>IF(OR('Jisc APC template v2'!N870="COAF",'Jisc APC template v2'!O870="COAF",'Jisc APC template v2'!P870="COAF"), 'Jisc APC template v2'!AA870, "")</f>
        <v/>
      </c>
      <c r="J993" s="116" t="str">
        <f>IF(OR('Jisc APC template v2'!N870="COAF",'Jisc APC template v2'!O870="COAF",'Jisc APC template v2'!P870="COAF"), 'Jisc APC template v2'!AE850, "")</f>
        <v/>
      </c>
      <c r="K993" s="116">
        <f>'Jisc APC template v2'!AK870</f>
        <v>0</v>
      </c>
      <c r="L993" s="113" t="str">
        <f>IF(OR('Jisc APC template v2'!N870="COAF",'Jisc APC template v2'!O870="COAF",'Jisc APC template v2'!P870="COAF"), 'Jisc APC template v2'!Q870, "")</f>
        <v/>
      </c>
      <c r="M993" s="113" t="str">
        <f>IF(OR('Jisc APC template v2'!N870="COAF",'Jisc APC template v2'!O870="COAF",'Jisc APC template v2'!P870="COAF"), 'Jisc APC template v2'!R870, "")</f>
        <v/>
      </c>
      <c r="N993" s="113" t="str">
        <f>IF(OR('Jisc APC template v2'!N870="COAF",'Jisc APC template v2'!O870="COAF",'Jisc APC template v2'!P870="COAF"), 'Jisc APC template v2'!S870, "")</f>
        <v/>
      </c>
      <c r="O993" s="113" t="str">
        <f>IF(OR('Jisc APC template v2'!N870="COAF",'Jisc APC template v2'!O870="COAF",'Jisc APC template v2'!P870="COAF"), 'Jisc APC template v2'!T870, "")</f>
        <v/>
      </c>
      <c r="P993" s="113" t="str">
        <f>IF(OR('Jisc APC template v2'!N870="COAF",'Jisc APC template v2'!O870="COAF",'Jisc APC template v2'!P870="COAF"), 'Jisc APC template v2'!U870, "")</f>
        <v/>
      </c>
      <c r="Q993" s="113" t="str">
        <f>IF(OR('Jisc APC template v2'!N870="COAF",'Jisc APC template v2'!O870="COAF",'Jisc APC template v2'!P870="COAF"), 'Jisc APC template v2'!V870, "")</f>
        <v/>
      </c>
      <c r="R993" s="116" t="str">
        <f>IF(OR('Jisc APC template v2'!N870="COAF",'Jisc APC template v2'!O870="COAF",'Jisc APC template v2'!P870="COAF"), 'Jisc APC template v2'!AM870, "")</f>
        <v/>
      </c>
    </row>
    <row r="994" spans="1:18" ht="15.75" customHeight="1">
      <c r="A994" s="116" t="str">
        <f>IF(OR('Jisc APC template v2'!N871="COAF",'Jisc APC template v2'!O871="COAF",'Jisc APC template v2'!P871="COAF"), 'Jisc APC template v2'!D871, "")</f>
        <v/>
      </c>
      <c r="B994" s="116" t="str">
        <f>IF(OR('Jisc APC template v2'!N871="COAF",'Jisc APC template v2'!O871="COAF",'Jisc APC template v2'!P871="COAF"), 'Jisc APC template v2'!E871, "")</f>
        <v/>
      </c>
      <c r="C994" s="116" t="str">
        <f>IF(OR('Jisc APC template v2'!N871="COAF",'Jisc APC template v2'!O871="COAF",'Jisc APC template v2'!P871="COAF"), 'Jisc APC template v2'!F871, "")</f>
        <v/>
      </c>
      <c r="D994" s="116" t="str">
        <f>IF(OR('Jisc APC template v2'!N871="COAF",'Jisc APC template v2'!O871="COAF",'Jisc APC template v2'!P871="COAF"), 'Jisc APC template v2'!H871, "")</f>
        <v/>
      </c>
      <c r="E994" s="116" t="str">
        <f>IF(OR('Jisc APC template v2'!N871="COAF",'Jisc APC template v2'!O871="COAF",'Jisc APC template v2'!P871="COAF"), 'Jisc APC template v2'!I870, "")</f>
        <v/>
      </c>
      <c r="F994" s="116" t="str">
        <f>IF(OR('Jisc APC template v2'!N871="COAF",'Jisc APC template v2'!O871="COAF",'Jisc APC template v2'!P871="COAF"), 'Jisc APC template v2'!L871, "")</f>
        <v/>
      </c>
      <c r="G994" s="117" t="str">
        <f>IF(OR('Jisc APC template v2'!N871="COAF",'Jisc APC template v2'!O871="COAF",'Jisc APC template v2'!P871="COAF"), 'Jisc APC template v2'!M871, "")</f>
        <v/>
      </c>
      <c r="H994" s="116" t="str">
        <f>IF(OR('Jisc APC template v2'!N871="COAF",'Jisc APC template v2'!O871="COAF",'Jisc APC template v2'!P871="COAF"), 'Jisc APC template v2'!X871, "")</f>
        <v/>
      </c>
      <c r="I994" s="116" t="str">
        <f>IF(OR('Jisc APC template v2'!N871="COAF",'Jisc APC template v2'!O871="COAF",'Jisc APC template v2'!P871="COAF"), 'Jisc APC template v2'!AA871, "")</f>
        <v/>
      </c>
      <c r="J994" s="116" t="str">
        <f>IF(OR('Jisc APC template v2'!N871="COAF",'Jisc APC template v2'!O871="COAF",'Jisc APC template v2'!P871="COAF"), 'Jisc APC template v2'!AE851, "")</f>
        <v/>
      </c>
      <c r="K994" s="116">
        <f>'Jisc APC template v2'!AK871</f>
        <v>0</v>
      </c>
      <c r="L994" s="113" t="str">
        <f>IF(OR('Jisc APC template v2'!N871="COAF",'Jisc APC template v2'!O871="COAF",'Jisc APC template v2'!P871="COAF"), 'Jisc APC template v2'!Q871, "")</f>
        <v/>
      </c>
      <c r="M994" s="113" t="str">
        <f>IF(OR('Jisc APC template v2'!N871="COAF",'Jisc APC template v2'!O871="COAF",'Jisc APC template v2'!P871="COAF"), 'Jisc APC template v2'!R871, "")</f>
        <v/>
      </c>
      <c r="N994" s="113" t="str">
        <f>IF(OR('Jisc APC template v2'!N871="COAF",'Jisc APC template v2'!O871="COAF",'Jisc APC template v2'!P871="COAF"), 'Jisc APC template v2'!S871, "")</f>
        <v/>
      </c>
      <c r="O994" s="113" t="str">
        <f>IF(OR('Jisc APC template v2'!N871="COAF",'Jisc APC template v2'!O871="COAF",'Jisc APC template v2'!P871="COAF"), 'Jisc APC template v2'!T871, "")</f>
        <v/>
      </c>
      <c r="P994" s="113" t="str">
        <f>IF(OR('Jisc APC template v2'!N871="COAF",'Jisc APC template v2'!O871="COAF",'Jisc APC template v2'!P871="COAF"), 'Jisc APC template v2'!U871, "")</f>
        <v/>
      </c>
      <c r="Q994" s="113" t="str">
        <f>IF(OR('Jisc APC template v2'!N871="COAF",'Jisc APC template v2'!O871="COAF",'Jisc APC template v2'!P871="COAF"), 'Jisc APC template v2'!V871, "")</f>
        <v/>
      </c>
      <c r="R994" s="116" t="str">
        <f>IF(OR('Jisc APC template v2'!N871="COAF",'Jisc APC template v2'!O871="COAF",'Jisc APC template v2'!P871="COAF"), 'Jisc APC template v2'!AM871, "")</f>
        <v/>
      </c>
    </row>
    <row r="995" spans="1:18" ht="15.75" customHeight="1">
      <c r="A995" s="116" t="str">
        <f>IF(OR('Jisc APC template v2'!N872="COAF",'Jisc APC template v2'!O872="COAF",'Jisc APC template v2'!P872="COAF"), 'Jisc APC template v2'!D872, "")</f>
        <v/>
      </c>
      <c r="B995" s="116" t="str">
        <f>IF(OR('Jisc APC template v2'!N872="COAF",'Jisc APC template v2'!O872="COAF",'Jisc APC template v2'!P872="COAF"), 'Jisc APC template v2'!E872, "")</f>
        <v/>
      </c>
      <c r="C995" s="116" t="str">
        <f>IF(OR('Jisc APC template v2'!N872="COAF",'Jisc APC template v2'!O872="COAF",'Jisc APC template v2'!P872="COAF"), 'Jisc APC template v2'!F872, "")</f>
        <v/>
      </c>
      <c r="D995" s="116" t="str">
        <f>IF(OR('Jisc APC template v2'!N872="COAF",'Jisc APC template v2'!O872="COAF",'Jisc APC template v2'!P872="COAF"), 'Jisc APC template v2'!H872, "")</f>
        <v/>
      </c>
      <c r="E995" s="116" t="str">
        <f>IF(OR('Jisc APC template v2'!N872="COAF",'Jisc APC template v2'!O872="COAF",'Jisc APC template v2'!P872="COAF"), 'Jisc APC template v2'!I871, "")</f>
        <v/>
      </c>
      <c r="F995" s="116" t="str">
        <f>IF(OR('Jisc APC template v2'!N872="COAF",'Jisc APC template v2'!O872="COAF",'Jisc APC template v2'!P872="COAF"), 'Jisc APC template v2'!L872, "")</f>
        <v/>
      </c>
      <c r="G995" s="117" t="str">
        <f>IF(OR('Jisc APC template v2'!N872="COAF",'Jisc APC template v2'!O872="COAF",'Jisc APC template v2'!P872="COAF"), 'Jisc APC template v2'!M872, "")</f>
        <v/>
      </c>
      <c r="H995" s="116" t="str">
        <f>IF(OR('Jisc APC template v2'!N872="COAF",'Jisc APC template v2'!O872="COAF",'Jisc APC template v2'!P872="COAF"), 'Jisc APC template v2'!X872, "")</f>
        <v/>
      </c>
      <c r="I995" s="116" t="str">
        <f>IF(OR('Jisc APC template v2'!N872="COAF",'Jisc APC template v2'!O872="COAF",'Jisc APC template v2'!P872="COAF"), 'Jisc APC template v2'!AA872, "")</f>
        <v/>
      </c>
      <c r="J995" s="116" t="str">
        <f>IF(OR('Jisc APC template v2'!N872="COAF",'Jisc APC template v2'!O872="COAF",'Jisc APC template v2'!P872="COAF"), 'Jisc APC template v2'!AE852, "")</f>
        <v/>
      </c>
      <c r="K995" s="116">
        <f>'Jisc APC template v2'!AK872</f>
        <v>0</v>
      </c>
      <c r="L995" s="113" t="str">
        <f>IF(OR('Jisc APC template v2'!N872="COAF",'Jisc APC template v2'!O872="COAF",'Jisc APC template v2'!P872="COAF"), 'Jisc APC template v2'!Q872, "")</f>
        <v/>
      </c>
      <c r="M995" s="113" t="str">
        <f>IF(OR('Jisc APC template v2'!N872="COAF",'Jisc APC template v2'!O872="COAF",'Jisc APC template v2'!P872="COAF"), 'Jisc APC template v2'!R872, "")</f>
        <v/>
      </c>
      <c r="N995" s="113" t="str">
        <f>IF(OR('Jisc APC template v2'!N872="COAF",'Jisc APC template v2'!O872="COAF",'Jisc APC template v2'!P872="COAF"), 'Jisc APC template v2'!S872, "")</f>
        <v/>
      </c>
      <c r="O995" s="113" t="str">
        <f>IF(OR('Jisc APC template v2'!N872="COAF",'Jisc APC template v2'!O872="COAF",'Jisc APC template v2'!P872="COAF"), 'Jisc APC template v2'!T872, "")</f>
        <v/>
      </c>
      <c r="P995" s="113" t="str">
        <f>IF(OR('Jisc APC template v2'!N872="COAF",'Jisc APC template v2'!O872="COAF",'Jisc APC template v2'!P872="COAF"), 'Jisc APC template v2'!U872, "")</f>
        <v/>
      </c>
      <c r="Q995" s="113" t="str">
        <f>IF(OR('Jisc APC template v2'!N872="COAF",'Jisc APC template v2'!O872="COAF",'Jisc APC template v2'!P872="COAF"), 'Jisc APC template v2'!V872, "")</f>
        <v/>
      </c>
      <c r="R995" s="116" t="str">
        <f>IF(OR('Jisc APC template v2'!N872="COAF",'Jisc APC template v2'!O872="COAF",'Jisc APC template v2'!P872="COAF"), 'Jisc APC template v2'!AM872, "")</f>
        <v/>
      </c>
    </row>
    <row r="996" spans="1:18" ht="15.75" customHeight="1">
      <c r="A996" s="116" t="str">
        <f>IF(OR('Jisc APC template v2'!N873="COAF",'Jisc APC template v2'!O873="COAF",'Jisc APC template v2'!P873="COAF"), 'Jisc APC template v2'!D873, "")</f>
        <v/>
      </c>
      <c r="B996" s="116" t="str">
        <f>IF(OR('Jisc APC template v2'!N873="COAF",'Jisc APC template v2'!O873="COAF",'Jisc APC template v2'!P873="COAF"), 'Jisc APC template v2'!E873, "")</f>
        <v/>
      </c>
      <c r="C996" s="116" t="str">
        <f>IF(OR('Jisc APC template v2'!N873="COAF",'Jisc APC template v2'!O873="COAF",'Jisc APC template v2'!P873="COAF"), 'Jisc APC template v2'!F873, "")</f>
        <v/>
      </c>
      <c r="D996" s="116" t="str">
        <f>IF(OR('Jisc APC template v2'!N873="COAF",'Jisc APC template v2'!O873="COAF",'Jisc APC template v2'!P873="COAF"), 'Jisc APC template v2'!H873, "")</f>
        <v/>
      </c>
      <c r="E996" s="116" t="str">
        <f>IF(OR('Jisc APC template v2'!N873="COAF",'Jisc APC template v2'!O873="COAF",'Jisc APC template v2'!P873="COAF"), 'Jisc APC template v2'!I872, "")</f>
        <v/>
      </c>
      <c r="F996" s="116" t="str">
        <f>IF(OR('Jisc APC template v2'!N873="COAF",'Jisc APC template v2'!O873="COAF",'Jisc APC template v2'!P873="COAF"), 'Jisc APC template v2'!L873, "")</f>
        <v/>
      </c>
      <c r="G996" s="117" t="str">
        <f>IF(OR('Jisc APC template v2'!N873="COAF",'Jisc APC template v2'!O873="COAF",'Jisc APC template v2'!P873="COAF"), 'Jisc APC template v2'!M873, "")</f>
        <v/>
      </c>
      <c r="H996" s="116" t="str">
        <f>IF(OR('Jisc APC template v2'!N873="COAF",'Jisc APC template v2'!O873="COAF",'Jisc APC template v2'!P873="COAF"), 'Jisc APC template v2'!X873, "")</f>
        <v/>
      </c>
      <c r="I996" s="116" t="str">
        <f>IF(OR('Jisc APC template v2'!N873="COAF",'Jisc APC template v2'!O873="COAF",'Jisc APC template v2'!P873="COAF"), 'Jisc APC template v2'!AA873, "")</f>
        <v/>
      </c>
      <c r="J996" s="116" t="str">
        <f>IF(OR('Jisc APC template v2'!N873="COAF",'Jisc APC template v2'!O873="COAF",'Jisc APC template v2'!P873="COAF"), 'Jisc APC template v2'!AE853, "")</f>
        <v/>
      </c>
      <c r="K996" s="116">
        <f>'Jisc APC template v2'!AK873</f>
        <v>0</v>
      </c>
      <c r="L996" s="113" t="str">
        <f>IF(OR('Jisc APC template v2'!N873="COAF",'Jisc APC template v2'!O873="COAF",'Jisc APC template v2'!P873="COAF"), 'Jisc APC template v2'!Q873, "")</f>
        <v/>
      </c>
      <c r="M996" s="113" t="str">
        <f>IF(OR('Jisc APC template v2'!N873="COAF",'Jisc APC template v2'!O873="COAF",'Jisc APC template v2'!P873="COAF"), 'Jisc APC template v2'!R873, "")</f>
        <v/>
      </c>
      <c r="N996" s="113" t="str">
        <f>IF(OR('Jisc APC template v2'!N873="COAF",'Jisc APC template v2'!O873="COAF",'Jisc APC template v2'!P873="COAF"), 'Jisc APC template v2'!S873, "")</f>
        <v/>
      </c>
      <c r="O996" s="113" t="str">
        <f>IF(OR('Jisc APC template v2'!N873="COAF",'Jisc APC template v2'!O873="COAF",'Jisc APC template v2'!P873="COAF"), 'Jisc APC template v2'!T873, "")</f>
        <v/>
      </c>
      <c r="P996" s="113" t="str">
        <f>IF(OR('Jisc APC template v2'!N873="COAF",'Jisc APC template v2'!O873="COAF",'Jisc APC template v2'!P873="COAF"), 'Jisc APC template v2'!U873, "")</f>
        <v/>
      </c>
      <c r="Q996" s="113" t="str">
        <f>IF(OR('Jisc APC template v2'!N873="COAF",'Jisc APC template v2'!O873="COAF",'Jisc APC template v2'!P873="COAF"), 'Jisc APC template v2'!V873, "")</f>
        <v/>
      </c>
      <c r="R996" s="116" t="str">
        <f>IF(OR('Jisc APC template v2'!N873="COAF",'Jisc APC template v2'!O873="COAF",'Jisc APC template v2'!P873="COAF"), 'Jisc APC template v2'!AM873, "")</f>
        <v/>
      </c>
    </row>
    <row r="997" spans="1:18" ht="15.75" customHeight="1">
      <c r="A997" s="116" t="str">
        <f>IF(OR('Jisc APC template v2'!N874="COAF",'Jisc APC template v2'!O874="COAF",'Jisc APC template v2'!P874="COAF"), 'Jisc APC template v2'!D874, "")</f>
        <v/>
      </c>
      <c r="B997" s="116" t="str">
        <f>IF(OR('Jisc APC template v2'!N874="COAF",'Jisc APC template v2'!O874="COAF",'Jisc APC template v2'!P874="COAF"), 'Jisc APC template v2'!E874, "")</f>
        <v/>
      </c>
      <c r="C997" s="116" t="str">
        <f>IF(OR('Jisc APC template v2'!N874="COAF",'Jisc APC template v2'!O874="COAF",'Jisc APC template v2'!P874="COAF"), 'Jisc APC template v2'!F874, "")</f>
        <v/>
      </c>
      <c r="D997" s="116" t="str">
        <f>IF(OR('Jisc APC template v2'!N874="COAF",'Jisc APC template v2'!O874="COAF",'Jisc APC template v2'!P874="COAF"), 'Jisc APC template v2'!H874, "")</f>
        <v/>
      </c>
      <c r="E997" s="116" t="str">
        <f>IF(OR('Jisc APC template v2'!N874="COAF",'Jisc APC template v2'!O874="COAF",'Jisc APC template v2'!P874="COAF"), 'Jisc APC template v2'!I873, "")</f>
        <v/>
      </c>
      <c r="F997" s="116" t="str">
        <f>IF(OR('Jisc APC template v2'!N874="COAF",'Jisc APC template v2'!O874="COAF",'Jisc APC template v2'!P874="COAF"), 'Jisc APC template v2'!L874, "")</f>
        <v/>
      </c>
      <c r="G997" s="117" t="str">
        <f>IF(OR('Jisc APC template v2'!N874="COAF",'Jisc APC template v2'!O874="COAF",'Jisc APC template v2'!P874="COAF"), 'Jisc APC template v2'!M874, "")</f>
        <v/>
      </c>
      <c r="H997" s="116" t="str">
        <f>IF(OR('Jisc APC template v2'!N874="COAF",'Jisc APC template v2'!O874="COAF",'Jisc APC template v2'!P874="COAF"), 'Jisc APC template v2'!X874, "")</f>
        <v/>
      </c>
      <c r="I997" s="116" t="str">
        <f>IF(OR('Jisc APC template v2'!N874="COAF",'Jisc APC template v2'!O874="COAF",'Jisc APC template v2'!P874="COAF"), 'Jisc APC template v2'!AA874, "")</f>
        <v/>
      </c>
      <c r="J997" s="116" t="str">
        <f>IF(OR('Jisc APC template v2'!N874="COAF",'Jisc APC template v2'!O874="COAF",'Jisc APC template v2'!P874="COAF"), 'Jisc APC template v2'!AE854, "")</f>
        <v/>
      </c>
      <c r="K997" s="116">
        <f>'Jisc APC template v2'!AK874</f>
        <v>0</v>
      </c>
      <c r="L997" s="113" t="str">
        <f>IF(OR('Jisc APC template v2'!N874="COAF",'Jisc APC template v2'!O874="COAF",'Jisc APC template v2'!P874="COAF"), 'Jisc APC template v2'!Q874, "")</f>
        <v/>
      </c>
      <c r="M997" s="113" t="str">
        <f>IF(OR('Jisc APC template v2'!N874="COAF",'Jisc APC template v2'!O874="COAF",'Jisc APC template v2'!P874="COAF"), 'Jisc APC template v2'!R874, "")</f>
        <v/>
      </c>
      <c r="N997" s="113" t="str">
        <f>IF(OR('Jisc APC template v2'!N874="COAF",'Jisc APC template v2'!O874="COAF",'Jisc APC template v2'!P874="COAF"), 'Jisc APC template v2'!S874, "")</f>
        <v/>
      </c>
      <c r="O997" s="113" t="str">
        <f>IF(OR('Jisc APC template v2'!N874="COAF",'Jisc APC template v2'!O874="COAF",'Jisc APC template v2'!P874="COAF"), 'Jisc APC template v2'!T874, "")</f>
        <v/>
      </c>
      <c r="P997" s="113" t="str">
        <f>IF(OR('Jisc APC template v2'!N874="COAF",'Jisc APC template v2'!O874="COAF",'Jisc APC template v2'!P874="COAF"), 'Jisc APC template v2'!U874, "")</f>
        <v/>
      </c>
      <c r="Q997" s="113" t="str">
        <f>IF(OR('Jisc APC template v2'!N874="COAF",'Jisc APC template v2'!O874="COAF",'Jisc APC template v2'!P874="COAF"), 'Jisc APC template v2'!V874, "")</f>
        <v/>
      </c>
      <c r="R997" s="116" t="str">
        <f>IF(OR('Jisc APC template v2'!N874="COAF",'Jisc APC template v2'!O874="COAF",'Jisc APC template v2'!P874="COAF"), 'Jisc APC template v2'!AM874, "")</f>
        <v/>
      </c>
    </row>
    <row r="998" spans="1:18" ht="15.75" customHeight="1">
      <c r="A998" s="116" t="str">
        <f>IF(OR('Jisc APC template v2'!N875="COAF",'Jisc APC template v2'!O875="COAF",'Jisc APC template v2'!P875="COAF"), 'Jisc APC template v2'!D875, "")</f>
        <v/>
      </c>
      <c r="B998" s="116" t="str">
        <f>IF(OR('Jisc APC template v2'!N875="COAF",'Jisc APC template v2'!O875="COAF",'Jisc APC template v2'!P875="COAF"), 'Jisc APC template v2'!E875, "")</f>
        <v/>
      </c>
      <c r="C998" s="116" t="str">
        <f>IF(OR('Jisc APC template v2'!N875="COAF",'Jisc APC template v2'!O875="COAF",'Jisc APC template v2'!P875="COAF"), 'Jisc APC template v2'!F875, "")</f>
        <v/>
      </c>
      <c r="D998" s="116" t="str">
        <f>IF(OR('Jisc APC template v2'!N875="COAF",'Jisc APC template v2'!O875="COAF",'Jisc APC template v2'!P875="COAF"), 'Jisc APC template v2'!H875, "")</f>
        <v/>
      </c>
      <c r="E998" s="116" t="str">
        <f>IF(OR('Jisc APC template v2'!N875="COAF",'Jisc APC template v2'!O875="COAF",'Jisc APC template v2'!P875="COAF"), 'Jisc APC template v2'!I874, "")</f>
        <v/>
      </c>
      <c r="F998" s="116" t="str">
        <f>IF(OR('Jisc APC template v2'!N875="COAF",'Jisc APC template v2'!O875="COAF",'Jisc APC template v2'!P875="COAF"), 'Jisc APC template v2'!L875, "")</f>
        <v/>
      </c>
      <c r="G998" s="117" t="str">
        <f>IF(OR('Jisc APC template v2'!N875="COAF",'Jisc APC template v2'!O875="COAF",'Jisc APC template v2'!P875="COAF"), 'Jisc APC template v2'!M875, "")</f>
        <v/>
      </c>
      <c r="H998" s="116" t="str">
        <f>IF(OR('Jisc APC template v2'!N875="COAF",'Jisc APC template v2'!O875="COAF",'Jisc APC template v2'!P875="COAF"), 'Jisc APC template v2'!X875, "")</f>
        <v/>
      </c>
      <c r="I998" s="116" t="str">
        <f>IF(OR('Jisc APC template v2'!N875="COAF",'Jisc APC template v2'!O875="COAF",'Jisc APC template v2'!P875="COAF"), 'Jisc APC template v2'!AA875, "")</f>
        <v/>
      </c>
      <c r="J998" s="116" t="str">
        <f>IF(OR('Jisc APC template v2'!N875="COAF",'Jisc APC template v2'!O875="COAF",'Jisc APC template v2'!P875="COAF"), 'Jisc APC template v2'!AE855, "")</f>
        <v/>
      </c>
      <c r="K998" s="116">
        <f>'Jisc APC template v2'!AK875</f>
        <v>0</v>
      </c>
      <c r="L998" s="113" t="str">
        <f>IF(OR('Jisc APC template v2'!N875="COAF",'Jisc APC template v2'!O875="COAF",'Jisc APC template v2'!P875="COAF"), 'Jisc APC template v2'!Q875, "")</f>
        <v/>
      </c>
      <c r="M998" s="113" t="str">
        <f>IF(OR('Jisc APC template v2'!N875="COAF",'Jisc APC template v2'!O875="COAF",'Jisc APC template v2'!P875="COAF"), 'Jisc APC template v2'!R875, "")</f>
        <v/>
      </c>
      <c r="N998" s="113" t="str">
        <f>IF(OR('Jisc APC template v2'!N875="COAF",'Jisc APC template v2'!O875="COAF",'Jisc APC template v2'!P875="COAF"), 'Jisc APC template v2'!S875, "")</f>
        <v/>
      </c>
      <c r="O998" s="113" t="str">
        <f>IF(OR('Jisc APC template v2'!N875="COAF",'Jisc APC template v2'!O875="COAF",'Jisc APC template v2'!P875="COAF"), 'Jisc APC template v2'!T875, "")</f>
        <v/>
      </c>
      <c r="P998" s="113" t="str">
        <f>IF(OR('Jisc APC template v2'!N875="COAF",'Jisc APC template v2'!O875="COAF",'Jisc APC template v2'!P875="COAF"), 'Jisc APC template v2'!U875, "")</f>
        <v/>
      </c>
      <c r="Q998" s="113" t="str">
        <f>IF(OR('Jisc APC template v2'!N875="COAF",'Jisc APC template v2'!O875="COAF",'Jisc APC template v2'!P875="COAF"), 'Jisc APC template v2'!V875, "")</f>
        <v/>
      </c>
      <c r="R998" s="116" t="str">
        <f>IF(OR('Jisc APC template v2'!N875="COAF",'Jisc APC template v2'!O875="COAF",'Jisc APC template v2'!P875="COAF"), 'Jisc APC template v2'!AM875, "")</f>
        <v/>
      </c>
    </row>
    <row r="999" spans="1:18" ht="15.75" customHeight="1">
      <c r="A999" s="116" t="str">
        <f>IF(OR('Jisc APC template v2'!N876="COAF",'Jisc APC template v2'!O876="COAF",'Jisc APC template v2'!P876="COAF"), 'Jisc APC template v2'!D876, "")</f>
        <v/>
      </c>
      <c r="B999" s="116" t="str">
        <f>IF(OR('Jisc APC template v2'!N876="COAF",'Jisc APC template v2'!O876="COAF",'Jisc APC template v2'!P876="COAF"), 'Jisc APC template v2'!E876, "")</f>
        <v/>
      </c>
      <c r="C999" s="116" t="str">
        <f>IF(OR('Jisc APC template v2'!N876="COAF",'Jisc APC template v2'!O876="COAF",'Jisc APC template v2'!P876="COAF"), 'Jisc APC template v2'!F876, "")</f>
        <v/>
      </c>
      <c r="D999" s="116" t="str">
        <f>IF(OR('Jisc APC template v2'!N876="COAF",'Jisc APC template v2'!O876="COAF",'Jisc APC template v2'!P876="COAF"), 'Jisc APC template v2'!H876, "")</f>
        <v/>
      </c>
      <c r="E999" s="116" t="str">
        <f>IF(OR('Jisc APC template v2'!N876="COAF",'Jisc APC template v2'!O876="COAF",'Jisc APC template v2'!P876="COAF"), 'Jisc APC template v2'!I875, "")</f>
        <v/>
      </c>
      <c r="F999" s="116" t="str">
        <f>IF(OR('Jisc APC template v2'!N876="COAF",'Jisc APC template v2'!O876="COAF",'Jisc APC template v2'!P876="COAF"), 'Jisc APC template v2'!L876, "")</f>
        <v/>
      </c>
      <c r="G999" s="117" t="str">
        <f>IF(OR('Jisc APC template v2'!N876="COAF",'Jisc APC template v2'!O876="COAF",'Jisc APC template v2'!P876="COAF"), 'Jisc APC template v2'!M876, "")</f>
        <v/>
      </c>
      <c r="H999" s="116" t="str">
        <f>IF(OR('Jisc APC template v2'!N876="COAF",'Jisc APC template v2'!O876="COAF",'Jisc APC template v2'!P876="COAF"), 'Jisc APC template v2'!X876, "")</f>
        <v/>
      </c>
      <c r="I999" s="116" t="str">
        <f>IF(OR('Jisc APC template v2'!N876="COAF",'Jisc APC template v2'!O876="COAF",'Jisc APC template v2'!P876="COAF"), 'Jisc APC template v2'!AA876, "")</f>
        <v/>
      </c>
      <c r="J999" s="116" t="str">
        <f>IF(OR('Jisc APC template v2'!N876="COAF",'Jisc APC template v2'!O876="COAF",'Jisc APC template v2'!P876="COAF"), 'Jisc APC template v2'!AE856, "")</f>
        <v/>
      </c>
      <c r="K999" s="116">
        <f>'Jisc APC template v2'!AK876</f>
        <v>0</v>
      </c>
      <c r="L999" s="113" t="str">
        <f>IF(OR('Jisc APC template v2'!N876="COAF",'Jisc APC template v2'!O876="COAF",'Jisc APC template v2'!P876="COAF"), 'Jisc APC template v2'!Q876, "")</f>
        <v/>
      </c>
      <c r="M999" s="113" t="str">
        <f>IF(OR('Jisc APC template v2'!N876="COAF",'Jisc APC template v2'!O876="COAF",'Jisc APC template v2'!P876="COAF"), 'Jisc APC template v2'!R876, "")</f>
        <v/>
      </c>
      <c r="N999" s="113" t="str">
        <f>IF(OR('Jisc APC template v2'!N876="COAF",'Jisc APC template v2'!O876="COAF",'Jisc APC template v2'!P876="COAF"), 'Jisc APC template v2'!S876, "")</f>
        <v/>
      </c>
      <c r="O999" s="113" t="str">
        <f>IF(OR('Jisc APC template v2'!N876="COAF",'Jisc APC template v2'!O876="COAF",'Jisc APC template v2'!P876="COAF"), 'Jisc APC template v2'!T876, "")</f>
        <v/>
      </c>
      <c r="P999" s="113" t="str">
        <f>IF(OR('Jisc APC template v2'!N876="COAF",'Jisc APC template v2'!O876="COAF",'Jisc APC template v2'!P876="COAF"), 'Jisc APC template v2'!U876, "")</f>
        <v/>
      </c>
      <c r="Q999" s="113" t="str">
        <f>IF(OR('Jisc APC template v2'!N876="COAF",'Jisc APC template v2'!O876="COAF",'Jisc APC template v2'!P876="COAF"), 'Jisc APC template v2'!V876, "")</f>
        <v/>
      </c>
      <c r="R999" s="116" t="str">
        <f>IF(OR('Jisc APC template v2'!N876="COAF",'Jisc APC template v2'!O876="COAF",'Jisc APC template v2'!P876="COAF"), 'Jisc APC template v2'!AM876, "")</f>
        <v/>
      </c>
    </row>
    <row r="1000" spans="1:18" ht="15.75" customHeight="1">
      <c r="A1000" s="116" t="str">
        <f>IF(OR('Jisc APC template v2'!N877="COAF",'Jisc APC template v2'!O877="COAF",'Jisc APC template v2'!P877="COAF"), 'Jisc APC template v2'!D877, "")</f>
        <v/>
      </c>
      <c r="B1000" s="116" t="str">
        <f>IF(OR('Jisc APC template v2'!N877="COAF",'Jisc APC template v2'!O877="COAF",'Jisc APC template v2'!P877="COAF"), 'Jisc APC template v2'!E877, "")</f>
        <v/>
      </c>
      <c r="C1000" s="116" t="str">
        <f>IF(OR('Jisc APC template v2'!N877="COAF",'Jisc APC template v2'!O877="COAF",'Jisc APC template v2'!P877="COAF"), 'Jisc APC template v2'!F877, "")</f>
        <v/>
      </c>
      <c r="D1000" s="116" t="str">
        <f>IF(OR('Jisc APC template v2'!N877="COAF",'Jisc APC template v2'!O877="COAF",'Jisc APC template v2'!P877="COAF"), 'Jisc APC template v2'!H877, "")</f>
        <v/>
      </c>
      <c r="E1000" s="116" t="str">
        <f>IF(OR('Jisc APC template v2'!N877="COAF",'Jisc APC template v2'!O877="COAF",'Jisc APC template v2'!P877="COAF"), 'Jisc APC template v2'!I876, "")</f>
        <v/>
      </c>
      <c r="F1000" s="116" t="str">
        <f>IF(OR('Jisc APC template v2'!N877="COAF",'Jisc APC template v2'!O877="COAF",'Jisc APC template v2'!P877="COAF"), 'Jisc APC template v2'!L877, "")</f>
        <v/>
      </c>
      <c r="G1000" s="117" t="str">
        <f>IF(OR('Jisc APC template v2'!N877="COAF",'Jisc APC template v2'!O877="COAF",'Jisc APC template v2'!P877="COAF"), 'Jisc APC template v2'!M877, "")</f>
        <v/>
      </c>
      <c r="H1000" s="116" t="str">
        <f>IF(OR('Jisc APC template v2'!N877="COAF",'Jisc APC template v2'!O877="COAF",'Jisc APC template v2'!P877="COAF"), 'Jisc APC template v2'!X877, "")</f>
        <v/>
      </c>
      <c r="I1000" s="116" t="str">
        <f>IF(OR('Jisc APC template v2'!N877="COAF",'Jisc APC template v2'!O877="COAF",'Jisc APC template v2'!P877="COAF"), 'Jisc APC template v2'!AA877, "")</f>
        <v/>
      </c>
      <c r="J1000" s="116" t="str">
        <f>IF(OR('Jisc APC template v2'!N877="COAF",'Jisc APC template v2'!O877="COAF",'Jisc APC template v2'!P877="COAF"), 'Jisc APC template v2'!AE857, "")</f>
        <v/>
      </c>
      <c r="K1000" s="116">
        <f>'Jisc APC template v2'!AK877</f>
        <v>0</v>
      </c>
      <c r="L1000" s="113" t="str">
        <f>IF(OR('Jisc APC template v2'!N877="COAF",'Jisc APC template v2'!O877="COAF",'Jisc APC template v2'!P877="COAF"), 'Jisc APC template v2'!Q877, "")</f>
        <v/>
      </c>
      <c r="M1000" s="113" t="str">
        <f>IF(OR('Jisc APC template v2'!N877="COAF",'Jisc APC template v2'!O877="COAF",'Jisc APC template v2'!P877="COAF"), 'Jisc APC template v2'!R877, "")</f>
        <v/>
      </c>
      <c r="N1000" s="113" t="str">
        <f>IF(OR('Jisc APC template v2'!N877="COAF",'Jisc APC template v2'!O877="COAF",'Jisc APC template v2'!P877="COAF"), 'Jisc APC template v2'!S877, "")</f>
        <v/>
      </c>
      <c r="O1000" s="113" t="str">
        <f>IF(OR('Jisc APC template v2'!N877="COAF",'Jisc APC template v2'!O877="COAF",'Jisc APC template v2'!P877="COAF"), 'Jisc APC template v2'!T877, "")</f>
        <v/>
      </c>
      <c r="P1000" s="113" t="str">
        <f>IF(OR('Jisc APC template v2'!N877="COAF",'Jisc APC template v2'!O877="COAF",'Jisc APC template v2'!P877="COAF"), 'Jisc APC template v2'!U877, "")</f>
        <v/>
      </c>
      <c r="Q1000" s="113" t="str">
        <f>IF(OR('Jisc APC template v2'!N877="COAF",'Jisc APC template v2'!O877="COAF",'Jisc APC template v2'!P877="COAF"), 'Jisc APC template v2'!V877, "")</f>
        <v/>
      </c>
      <c r="R1000" s="116" t="str">
        <f>IF(OR('Jisc APC template v2'!N877="COAF",'Jisc APC template v2'!O877="COAF",'Jisc APC template v2'!P877="COAF"), 'Jisc APC template v2'!AM877, "")</f>
        <v/>
      </c>
    </row>
    <row r="1001" spans="1:18" ht="15.75" customHeight="1">
      <c r="A1001" s="116" t="str">
        <f>IF(OR('Jisc APC template v2'!N878="COAF",'Jisc APC template v2'!O878="COAF",'Jisc APC template v2'!P878="COAF"), 'Jisc APC template v2'!D878, "")</f>
        <v/>
      </c>
      <c r="B1001" s="116" t="str">
        <f>IF(OR('Jisc APC template v2'!N878="COAF",'Jisc APC template v2'!O878="COAF",'Jisc APC template v2'!P878="COAF"), 'Jisc APC template v2'!E878, "")</f>
        <v/>
      </c>
      <c r="C1001" s="116" t="str">
        <f>IF(OR('Jisc APC template v2'!N878="COAF",'Jisc APC template v2'!O878="COAF",'Jisc APC template v2'!P878="COAF"), 'Jisc APC template v2'!F878, "")</f>
        <v/>
      </c>
      <c r="D1001" s="116" t="str">
        <f>IF(OR('Jisc APC template v2'!N878="COAF",'Jisc APC template v2'!O878="COAF",'Jisc APC template v2'!P878="COAF"), 'Jisc APC template v2'!H878, "")</f>
        <v/>
      </c>
      <c r="E1001" s="116" t="str">
        <f>IF(OR('Jisc APC template v2'!N878="COAF",'Jisc APC template v2'!O878="COAF",'Jisc APC template v2'!P878="COAF"), 'Jisc APC template v2'!I877, "")</f>
        <v/>
      </c>
      <c r="F1001" s="116" t="str">
        <f>IF(OR('Jisc APC template v2'!N878="COAF",'Jisc APC template v2'!O878="COAF",'Jisc APC template v2'!P878="COAF"), 'Jisc APC template v2'!L878, "")</f>
        <v/>
      </c>
      <c r="G1001" s="117" t="str">
        <f>IF(OR('Jisc APC template v2'!N878="COAF",'Jisc APC template v2'!O878="COAF",'Jisc APC template v2'!P878="COAF"), 'Jisc APC template v2'!M878, "")</f>
        <v/>
      </c>
      <c r="H1001" s="116" t="str">
        <f>IF(OR('Jisc APC template v2'!N878="COAF",'Jisc APC template v2'!O878="COAF",'Jisc APC template v2'!P878="COAF"), 'Jisc APC template v2'!X878, "")</f>
        <v/>
      </c>
      <c r="I1001" s="116" t="str">
        <f>IF(OR('Jisc APC template v2'!N878="COAF",'Jisc APC template v2'!O878="COAF",'Jisc APC template v2'!P878="COAF"), 'Jisc APC template v2'!AA878, "")</f>
        <v/>
      </c>
      <c r="J1001" s="116" t="str">
        <f>IF(OR('Jisc APC template v2'!N878="COAF",'Jisc APC template v2'!O878="COAF",'Jisc APC template v2'!P878="COAF"), 'Jisc APC template v2'!AE858, "")</f>
        <v/>
      </c>
      <c r="K1001" s="116">
        <f>'Jisc APC template v2'!AK878</f>
        <v>0</v>
      </c>
      <c r="L1001" s="113" t="str">
        <f>IF(OR('Jisc APC template v2'!N878="COAF",'Jisc APC template v2'!O878="COAF",'Jisc APC template v2'!P878="COAF"), 'Jisc APC template v2'!Q878, "")</f>
        <v/>
      </c>
      <c r="M1001" s="113" t="str">
        <f>IF(OR('Jisc APC template v2'!N878="COAF",'Jisc APC template v2'!O878="COAF",'Jisc APC template v2'!P878="COAF"), 'Jisc APC template v2'!R878, "")</f>
        <v/>
      </c>
      <c r="N1001" s="113" t="str">
        <f>IF(OR('Jisc APC template v2'!N878="COAF",'Jisc APC template v2'!O878="COAF",'Jisc APC template v2'!P878="COAF"), 'Jisc APC template v2'!S878, "")</f>
        <v/>
      </c>
      <c r="O1001" s="113" t="str">
        <f>IF(OR('Jisc APC template v2'!N878="COAF",'Jisc APC template v2'!O878="COAF",'Jisc APC template v2'!P878="COAF"), 'Jisc APC template v2'!T878, "")</f>
        <v/>
      </c>
      <c r="P1001" s="113" t="str">
        <f>IF(OR('Jisc APC template v2'!N878="COAF",'Jisc APC template v2'!O878="COAF",'Jisc APC template v2'!P878="COAF"), 'Jisc APC template v2'!U878, "")</f>
        <v/>
      </c>
      <c r="Q1001" s="113" t="str">
        <f>IF(OR('Jisc APC template v2'!N878="COAF",'Jisc APC template v2'!O878="COAF",'Jisc APC template v2'!P878="COAF"), 'Jisc APC template v2'!V878, "")</f>
        <v/>
      </c>
      <c r="R1001" s="116" t="str">
        <f>IF(OR('Jisc APC template v2'!N878="COAF",'Jisc APC template v2'!O878="COAF",'Jisc APC template v2'!P878="COAF"), 'Jisc APC template v2'!AM878, "")</f>
        <v/>
      </c>
    </row>
    <row r="1002" spans="1:18" ht="15.75" customHeight="1">
      <c r="A1002" s="116" t="str">
        <f>IF(OR('Jisc APC template v2'!N879="COAF",'Jisc APC template v2'!O879="COAF",'Jisc APC template v2'!P879="COAF"), 'Jisc APC template v2'!D879, "")</f>
        <v/>
      </c>
      <c r="B1002" s="116" t="str">
        <f>IF(OR('Jisc APC template v2'!N879="COAF",'Jisc APC template v2'!O879="COAF",'Jisc APC template v2'!P879="COAF"), 'Jisc APC template v2'!E879, "")</f>
        <v/>
      </c>
      <c r="C1002" s="116" t="str">
        <f>IF(OR('Jisc APC template v2'!N879="COAF",'Jisc APC template v2'!O879="COAF",'Jisc APC template v2'!P879="COAF"), 'Jisc APC template v2'!F879, "")</f>
        <v/>
      </c>
      <c r="D1002" s="116" t="str">
        <f>IF(OR('Jisc APC template v2'!N879="COAF",'Jisc APC template v2'!O879="COAF",'Jisc APC template v2'!P879="COAF"), 'Jisc APC template v2'!H879, "")</f>
        <v/>
      </c>
      <c r="E1002" s="116" t="str">
        <f>IF(OR('Jisc APC template v2'!N879="COAF",'Jisc APC template v2'!O879="COAF",'Jisc APC template v2'!P879="COAF"), 'Jisc APC template v2'!I878, "")</f>
        <v/>
      </c>
      <c r="F1002" s="116" t="str">
        <f>IF(OR('Jisc APC template v2'!N879="COAF",'Jisc APC template v2'!O879="COAF",'Jisc APC template v2'!P879="COAF"), 'Jisc APC template v2'!L879, "")</f>
        <v/>
      </c>
      <c r="G1002" s="117" t="str">
        <f>IF(OR('Jisc APC template v2'!N879="COAF",'Jisc APC template v2'!O879="COAF",'Jisc APC template v2'!P879="COAF"), 'Jisc APC template v2'!M879, "")</f>
        <v/>
      </c>
      <c r="H1002" s="116" t="str">
        <f>IF(OR('Jisc APC template v2'!N879="COAF",'Jisc APC template v2'!O879="COAF",'Jisc APC template v2'!P879="COAF"), 'Jisc APC template v2'!X879, "")</f>
        <v/>
      </c>
      <c r="I1002" s="116" t="str">
        <f>IF(OR('Jisc APC template v2'!N879="COAF",'Jisc APC template v2'!O879="COAF",'Jisc APC template v2'!P879="COAF"), 'Jisc APC template v2'!AA879, "")</f>
        <v/>
      </c>
      <c r="J1002" s="116" t="str">
        <f>IF(OR('Jisc APC template v2'!N879="COAF",'Jisc APC template v2'!O879="COAF",'Jisc APC template v2'!P879="COAF"), 'Jisc APC template v2'!AE859, "")</f>
        <v/>
      </c>
      <c r="K1002" s="116">
        <f>'Jisc APC template v2'!AK879</f>
        <v>0</v>
      </c>
      <c r="L1002" s="113" t="str">
        <f>IF(OR('Jisc APC template v2'!N879="COAF",'Jisc APC template v2'!O879="COAF",'Jisc APC template v2'!P879="COAF"), 'Jisc APC template v2'!Q879, "")</f>
        <v/>
      </c>
      <c r="M1002" s="113" t="str">
        <f>IF(OR('Jisc APC template v2'!N879="COAF",'Jisc APC template v2'!O879="COAF",'Jisc APC template v2'!P879="COAF"), 'Jisc APC template v2'!R879, "")</f>
        <v/>
      </c>
      <c r="N1002" s="113" t="str">
        <f>IF(OR('Jisc APC template v2'!N879="COAF",'Jisc APC template v2'!O879="COAF",'Jisc APC template v2'!P879="COAF"), 'Jisc APC template v2'!S879, "")</f>
        <v/>
      </c>
      <c r="O1002" s="113" t="str">
        <f>IF(OR('Jisc APC template v2'!N879="COAF",'Jisc APC template v2'!O879="COAF",'Jisc APC template v2'!P879="COAF"), 'Jisc APC template v2'!T879, "")</f>
        <v/>
      </c>
      <c r="P1002" s="113" t="str">
        <f>IF(OR('Jisc APC template v2'!N879="COAF",'Jisc APC template v2'!O879="COAF",'Jisc APC template v2'!P879="COAF"), 'Jisc APC template v2'!U879, "")</f>
        <v/>
      </c>
      <c r="Q1002" s="113" t="str">
        <f>IF(OR('Jisc APC template v2'!N879="COAF",'Jisc APC template v2'!O879="COAF",'Jisc APC template v2'!P879="COAF"), 'Jisc APC template v2'!V879, "")</f>
        <v/>
      </c>
      <c r="R1002" s="116" t="str">
        <f>IF(OR('Jisc APC template v2'!N879="COAF",'Jisc APC template v2'!O879="COAF",'Jisc APC template v2'!P879="COAF"), 'Jisc APC template v2'!AM879, "")</f>
        <v/>
      </c>
    </row>
    <row r="1003" spans="1:18" ht="15.75" customHeight="1">
      <c r="A1003" s="118"/>
      <c r="B1003" s="118"/>
      <c r="C1003" s="118"/>
      <c r="D1003" s="118"/>
      <c r="E1003" s="118"/>
      <c r="F1003" s="118"/>
      <c r="G1003" s="118"/>
      <c r="H1003" s="118"/>
      <c r="I1003" s="118"/>
      <c r="J1003" s="118"/>
      <c r="K1003" s="118"/>
      <c r="L1003" s="113" t="str">
        <f>IF(OR('Jisc APC template v2'!N880="COAF",'Jisc APC template v2'!O880="COAF",'Jisc APC template v2'!P880="COAF"), 'Jisc APC template v2'!Q880, "")</f>
        <v/>
      </c>
      <c r="M1003" s="113" t="str">
        <f>IF(OR('Jisc APC template v2'!N880="COAF",'Jisc APC template v2'!O880="COAF",'Jisc APC template v2'!P880="COAF"), 'Jisc APC template v2'!R880, "")</f>
        <v/>
      </c>
      <c r="N1003" s="113" t="str">
        <f>IF(OR('Jisc APC template v2'!N880="COAF",'Jisc APC template v2'!O880="COAF",'Jisc APC template v2'!P880="COAF"), 'Jisc APC template v2'!S880, "")</f>
        <v/>
      </c>
      <c r="O1003" s="113" t="str">
        <f>IF(OR('Jisc APC template v2'!N880="COAF",'Jisc APC template v2'!O880="COAF",'Jisc APC template v2'!P880="COAF"), 'Jisc APC template v2'!T880, "")</f>
        <v/>
      </c>
      <c r="P1003" s="113" t="str">
        <f>IF(OR('Jisc APC template v2'!N880="COAF",'Jisc APC template v2'!O880="COAF",'Jisc APC template v2'!P880="COAF"), 'Jisc APC template v2'!U880, "")</f>
        <v/>
      </c>
      <c r="Q1003" s="113" t="str">
        <f>IF(OR('Jisc APC template v2'!N880="COAF",'Jisc APC template v2'!O880="COAF",'Jisc APC template v2'!P880="COAF"), 'Jisc APC template v2'!V880, "")</f>
        <v/>
      </c>
      <c r="R1003" s="11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02"/>
  <sheetViews>
    <sheetView workbookViewId="0">
      <pane ySplit="2" topLeftCell="A31" activePane="bottomLeft" state="frozen"/>
      <selection pane="bottomLeft" activeCell="R44" sqref="R44"/>
    </sheetView>
  </sheetViews>
  <sheetFormatPr defaultColWidth="14.42578125" defaultRowHeight="15.75" customHeight="1"/>
  <cols>
    <col min="1" max="16384" width="14.42578125" style="86"/>
  </cols>
  <sheetData>
    <row r="1" spans="1:20" ht="15.75" customHeight="1">
      <c r="A1" s="88" t="s">
        <v>308</v>
      </c>
      <c r="B1" s="88"/>
      <c r="C1" s="88"/>
      <c r="D1" s="88"/>
      <c r="E1" s="88"/>
      <c r="F1" s="88"/>
      <c r="G1" s="88"/>
      <c r="K1" s="88"/>
      <c r="L1" s="88"/>
      <c r="M1" s="88"/>
      <c r="N1" s="88"/>
      <c r="O1" s="88"/>
      <c r="P1" s="88"/>
      <c r="Q1" s="88"/>
      <c r="R1" s="88"/>
      <c r="S1" s="88"/>
      <c r="T1" s="88"/>
    </row>
    <row r="2" spans="1:20" ht="63" customHeight="1">
      <c r="A2" s="101" t="s">
        <v>25</v>
      </c>
      <c r="B2" s="101" t="s">
        <v>30</v>
      </c>
      <c r="C2" s="101" t="s">
        <v>37</v>
      </c>
      <c r="D2" s="101" t="s">
        <v>41</v>
      </c>
      <c r="E2" s="101" t="s">
        <v>44</v>
      </c>
      <c r="F2" s="101" t="s">
        <v>52</v>
      </c>
      <c r="G2" s="101" t="s">
        <v>56</v>
      </c>
      <c r="H2" s="87" t="s">
        <v>61</v>
      </c>
      <c r="I2" s="87" t="s">
        <v>64</v>
      </c>
      <c r="J2" s="87" t="s">
        <v>66</v>
      </c>
      <c r="K2" s="101" t="s">
        <v>68</v>
      </c>
      <c r="L2" s="101" t="s">
        <v>71</v>
      </c>
      <c r="M2" s="101" t="s">
        <v>73</v>
      </c>
      <c r="N2" s="101" t="s">
        <v>75</v>
      </c>
      <c r="O2" s="101" t="s">
        <v>77</v>
      </c>
      <c r="P2" s="101" t="s">
        <v>79</v>
      </c>
      <c r="Q2" s="111" t="s">
        <v>96</v>
      </c>
      <c r="R2" s="101" t="s">
        <v>129</v>
      </c>
      <c r="S2" s="87" t="s">
        <v>102</v>
      </c>
      <c r="T2" s="101" t="s">
        <v>130</v>
      </c>
    </row>
    <row r="3" spans="1:20" ht="15.75" customHeight="1">
      <c r="A3" s="88" t="e">
        <f>IF(OR('Jisc APC template v2'!#REF!="RCUK",'Jisc APC template v2'!#REF!="RCUK",'Jisc APC template v2'!#REF!="RCUK"), 'Jisc APC template v2'!#REF!, "")</f>
        <v>#REF!</v>
      </c>
      <c r="B3" s="88" t="e">
        <f>IF(OR('Jisc APC template v2'!#REF!="RCUK",'Jisc APC template v2'!#REF!="RCUK",'Jisc APC template v2'!#REF!="RCUK"), 'Jisc APC template v2'!#REF!, "")</f>
        <v>#REF!</v>
      </c>
      <c r="C3" s="88" t="e">
        <f>IF(OR('Jisc APC template v2'!#REF!="RCUK",'Jisc APC template v2'!#REF!="RCUK",'Jisc APC template v2'!#REF!="RCUK"), 'Jisc APC template v2'!#REF!, "")</f>
        <v>#REF!</v>
      </c>
      <c r="D3" s="88" t="e">
        <f>IF(OR('Jisc APC template v2'!#REF!="RCUK",'Jisc APC template v2'!#REF!="RCUK",'Jisc APC template v2'!#REF!="RCUK"), 'Jisc APC template v2'!#REF!, "")</f>
        <v>#REF!</v>
      </c>
      <c r="E3" s="88" t="e">
        <f>IF(OR('Jisc APC template v2'!#REF!="RCUK",'Jisc APC template v2'!#REF!="RCUK",'Jisc APC template v2'!#REF!="RCUK"), 'Jisc APC template v2'!#REF!, "")</f>
        <v>#REF!</v>
      </c>
      <c r="F3" s="88" t="e">
        <f>IF(OR('Jisc APC template v2'!#REF!="RCUK",'Jisc APC template v2'!#REF!="RCUK",'Jisc APC template v2'!#REF!="RCUK"), 'Jisc APC template v2'!#REF!, "")</f>
        <v>#REF!</v>
      </c>
      <c r="G3" s="100" t="e">
        <f>IF(OR('Jisc APC template v2'!#REF!="RCUK",'Jisc APC template v2'!#REF!="RCUK",'Jisc APC template v2'!#REF!="RCUK"), 'Jisc APC template v2'!#REF!, "")</f>
        <v>#REF!</v>
      </c>
      <c r="H3" s="88" t="e">
        <f>IF(OR('Jisc APC template v2'!#REF!="RCUK",'Jisc APC template v2'!#REF!="RCUK",'Jisc APC template v2'!#REF!="RCUK"), 'Jisc APC template v2'!#REF!, "")</f>
        <v>#REF!</v>
      </c>
      <c r="I3" s="88" t="e">
        <f>IF(OR('Jisc APC template v2'!#REF!="RCUK",'Jisc APC template v2'!#REF!="RCUK",'Jisc APC template v2'!#REF!="RCUK"), 'Jisc APC template v2'!#REF!, "")</f>
        <v>#REF!</v>
      </c>
      <c r="J3" s="88" t="e">
        <f>IF(OR('Jisc APC template v2'!#REF!="RCUK",'Jisc APC template v2'!#REF!="RCUK",'Jisc APC template v2'!#REF!="RCUK"), 'Jisc APC template v2'!#REF!, "")</f>
        <v>#REF!</v>
      </c>
      <c r="K3" s="88" t="e">
        <f>IF(OR('Jisc APC template v2'!#REF!="RCUK",'Jisc APC template v2'!#REF!="RCUK",'Jisc APC template v2'!#REF!="RCUK"), 'Jisc APC template v2'!#REF!, "")</f>
        <v>#REF!</v>
      </c>
      <c r="L3" s="88" t="e">
        <f>IF(OR('Jisc APC template v2'!#REF!="RCUK",'Jisc APC template v2'!#REF!="RCUK",'Jisc APC template v2'!#REF!="RCUK"), 'Jisc APC template v2'!#REF!, "")</f>
        <v>#REF!</v>
      </c>
      <c r="M3" s="88" t="e">
        <f>IF(OR('Jisc APC template v2'!#REF!="RCUK",'Jisc APC template v2'!#REF!="RCUK",'Jisc APC template v2'!#REF!="RCUK"), 'Jisc APC template v2'!#REF!, "")</f>
        <v>#REF!</v>
      </c>
      <c r="N3" s="88" t="e">
        <f>IF(OR('Jisc APC template v2'!#REF!="RCUK",'Jisc APC template v2'!#REF!="RCUK",'Jisc APC template v2'!#REF!="RCUK"), 'Jisc APC template v2'!#REF!, "")</f>
        <v>#REF!</v>
      </c>
      <c r="O3" s="88" t="e">
        <f>IF(OR('Jisc APC template v2'!#REF!="RCUK",'Jisc APC template v2'!#REF!="RCUK",'Jisc APC template v2'!#REF!="RCUK"), 'Jisc APC template v2'!#REF!, "")</f>
        <v>#REF!</v>
      </c>
      <c r="P3" s="88" t="e">
        <f>IF(OR('Jisc APC template v2'!#REF!="RCUK",'Jisc APC template v2'!#REF!="RCUK",'Jisc APC template v2'!#REF!="RCUK"), 'Jisc APC template v2'!#REF!, "")</f>
        <v>#REF!</v>
      </c>
      <c r="Q3" s="88" t="e">
        <f>IF(OR('Jisc APC template v2'!#REF!="RCUK",'Jisc APC template v2'!#REF!="RCUK",'Jisc APC template v2'!#REF!="RCUK"), 'Jisc APC template v2'!#REF!, "")</f>
        <v>#REF!</v>
      </c>
      <c r="R3" s="88" t="e">
        <f>IF(OR('Jisc APC template v2'!#REF!="RCUK",'Jisc APC template v2'!#REF!="RCUK",'Jisc APC template v2'!#REF!="RCUK"), 'Jisc APC template v2'!#REF!, "")</f>
        <v>#REF!</v>
      </c>
      <c r="S3" s="88" t="e">
        <f>IF(OR('Jisc APC template v2'!#REF!="RCUK",'Jisc APC template v2'!#REF!="RCUK",'Jisc APC template v2'!#REF!="RCUK"), 'Jisc APC template v2'!#REF!, "")</f>
        <v>#REF!</v>
      </c>
      <c r="T3" s="88" t="e">
        <f>IF(OR('Jisc APC template v2'!#REF!="RCUK",'Jisc APC template v2'!#REF!="RCUK",'Jisc APC template v2'!#REF!="RCUK"), 'Jisc APC template v2'!#REF!, "")</f>
        <v>#REF!</v>
      </c>
    </row>
    <row r="4" spans="1:20" ht="15.75" customHeight="1">
      <c r="A4" s="88" t="e">
        <f>IF(OR('Jisc APC template v2'!#REF!="RCUK",'Jisc APC template v2'!#REF!="RCUK",'Jisc APC template v2'!#REF!="RCUK"), 'Jisc APC template v2'!#REF!, "")</f>
        <v>#REF!</v>
      </c>
      <c r="B4" s="88" t="e">
        <f>IF(OR('Jisc APC template v2'!#REF!="RCUK",'Jisc APC template v2'!#REF!="RCUK",'Jisc APC template v2'!#REF!="RCUK"), 'Jisc APC template v2'!#REF!, "")</f>
        <v>#REF!</v>
      </c>
      <c r="C4" s="88" t="e">
        <f>IF(OR('Jisc APC template v2'!#REF!="RCUK",'Jisc APC template v2'!#REF!="RCUK",'Jisc APC template v2'!#REF!="RCUK"), 'Jisc APC template v2'!#REF!, "")</f>
        <v>#REF!</v>
      </c>
      <c r="D4" s="88" t="e">
        <f>IF(OR('Jisc APC template v2'!#REF!="RCUK",'Jisc APC template v2'!#REF!="RCUK",'Jisc APC template v2'!#REF!="RCUK"), 'Jisc APC template v2'!#REF!, "")</f>
        <v>#REF!</v>
      </c>
      <c r="E4" s="88" t="e">
        <f>IF(OR('Jisc APC template v2'!#REF!="RCUK",'Jisc APC template v2'!#REF!="RCUK",'Jisc APC template v2'!#REF!="RCUK"), 'Jisc APC template v2'!#REF!, "")</f>
        <v>#REF!</v>
      </c>
      <c r="F4" s="88" t="e">
        <f>IF(OR('Jisc APC template v2'!#REF!="RCUK",'Jisc APC template v2'!#REF!="RCUK",'Jisc APC template v2'!#REF!="RCUK"), 'Jisc APC template v2'!#REF!, "")</f>
        <v>#REF!</v>
      </c>
      <c r="G4" s="100" t="e">
        <f>IF(OR('Jisc APC template v2'!#REF!="RCUK",'Jisc APC template v2'!#REF!="RCUK",'Jisc APC template v2'!#REF!="RCUK"), 'Jisc APC template v2'!#REF!, "")</f>
        <v>#REF!</v>
      </c>
      <c r="H4" s="88" t="e">
        <f>IF(OR('Jisc APC template v2'!#REF!="RCUK",'Jisc APC template v2'!#REF!="RCUK",'Jisc APC template v2'!#REF!="RCUK"), 'Jisc APC template v2'!#REF!, "")</f>
        <v>#REF!</v>
      </c>
      <c r="I4" s="88" t="e">
        <f>IF(OR('Jisc APC template v2'!#REF!="RCUK",'Jisc APC template v2'!#REF!="RCUK",'Jisc APC template v2'!#REF!="RCUK"), 'Jisc APC template v2'!#REF!, "")</f>
        <v>#REF!</v>
      </c>
      <c r="J4" s="88" t="e">
        <f>IF(OR('Jisc APC template v2'!#REF!="RCUK",'Jisc APC template v2'!#REF!="RCUK",'Jisc APC template v2'!#REF!="RCUK"), 'Jisc APC template v2'!#REF!, "")</f>
        <v>#REF!</v>
      </c>
      <c r="K4" s="88" t="e">
        <f>IF(OR('Jisc APC template v2'!#REF!="RCUK",'Jisc APC template v2'!#REF!="RCUK",'Jisc APC template v2'!#REF!="RCUK"), 'Jisc APC template v2'!#REF!, "")</f>
        <v>#REF!</v>
      </c>
      <c r="L4" s="88" t="e">
        <f>IF(OR('Jisc APC template v2'!#REF!="RCUK",'Jisc APC template v2'!#REF!="RCUK",'Jisc APC template v2'!#REF!="RCUK"), 'Jisc APC template v2'!#REF!, "")</f>
        <v>#REF!</v>
      </c>
      <c r="M4" s="88" t="e">
        <f>IF(OR('Jisc APC template v2'!#REF!="RCUK",'Jisc APC template v2'!#REF!="RCUK",'Jisc APC template v2'!#REF!="RCUK"), 'Jisc APC template v2'!#REF!, "")</f>
        <v>#REF!</v>
      </c>
      <c r="N4" s="88" t="e">
        <f>IF(OR('Jisc APC template v2'!#REF!="RCUK",'Jisc APC template v2'!#REF!="RCUK",'Jisc APC template v2'!#REF!="RCUK"), 'Jisc APC template v2'!#REF!, "")</f>
        <v>#REF!</v>
      </c>
      <c r="O4" s="88" t="e">
        <f>IF(OR('Jisc APC template v2'!#REF!="RCUK",'Jisc APC template v2'!#REF!="RCUK",'Jisc APC template v2'!#REF!="RCUK"), 'Jisc APC template v2'!#REF!, "")</f>
        <v>#REF!</v>
      </c>
      <c r="P4" s="88" t="e">
        <f>IF(OR('Jisc APC template v2'!#REF!="RCUK",'Jisc APC template v2'!#REF!="RCUK",'Jisc APC template v2'!#REF!="RCUK"), 'Jisc APC template v2'!#REF!, "")</f>
        <v>#REF!</v>
      </c>
      <c r="Q4" s="88" t="e">
        <f>IF(OR('Jisc APC template v2'!#REF!="RCUK",'Jisc APC template v2'!#REF!="RCUK",'Jisc APC template v2'!#REF!="RCUK"), 'Jisc APC template v2'!#REF!, "")</f>
        <v>#REF!</v>
      </c>
      <c r="R4" s="88" t="e">
        <f>IF(OR('Jisc APC template v2'!#REF!="RCUK",'Jisc APC template v2'!#REF!="RCUK",'Jisc APC template v2'!#REF!="RCUK"), 'Jisc APC template v2'!#REF!, "")</f>
        <v>#REF!</v>
      </c>
      <c r="S4" s="88" t="e">
        <f>IF(OR('Jisc APC template v2'!#REF!="RCUK",'Jisc APC template v2'!#REF!="RCUK",'Jisc APC template v2'!#REF!="RCUK"), 'Jisc APC template v2'!#REF!, "")</f>
        <v>#REF!</v>
      </c>
      <c r="T4" s="88" t="e">
        <f>IF(OR('Jisc APC template v2'!#REF!="RCUK",'Jisc APC template v2'!#REF!="RCUK",'Jisc APC template v2'!#REF!="RCUK"), 'Jisc APC template v2'!#REF!, "")</f>
        <v>#REF!</v>
      </c>
    </row>
    <row r="5" spans="1:20" ht="15.75" customHeight="1">
      <c r="A5" s="88" t="e">
        <f>IF(OR('Jisc APC template v2'!#REF!="RCUK",'Jisc APC template v2'!#REF!="RCUK",'Jisc APC template v2'!#REF!="RCUK"), 'Jisc APC template v2'!#REF!, "")</f>
        <v>#REF!</v>
      </c>
      <c r="B5" s="88" t="e">
        <f>IF(OR('Jisc APC template v2'!#REF!="RCUK",'Jisc APC template v2'!#REF!="RCUK",'Jisc APC template v2'!#REF!="RCUK"), 'Jisc APC template v2'!#REF!, "")</f>
        <v>#REF!</v>
      </c>
      <c r="C5" s="88" t="e">
        <f>IF(OR('Jisc APC template v2'!#REF!="RCUK",'Jisc APC template v2'!#REF!="RCUK",'Jisc APC template v2'!#REF!="RCUK"), 'Jisc APC template v2'!#REF!, "")</f>
        <v>#REF!</v>
      </c>
      <c r="D5" s="88" t="e">
        <f>IF(OR('Jisc APC template v2'!#REF!="RCUK",'Jisc APC template v2'!#REF!="RCUK",'Jisc APC template v2'!#REF!="RCUK"), 'Jisc APC template v2'!#REF!, "")</f>
        <v>#REF!</v>
      </c>
      <c r="E5" s="88" t="e">
        <f>IF(OR('Jisc APC template v2'!#REF!="RCUK",'Jisc APC template v2'!#REF!="RCUK",'Jisc APC template v2'!#REF!="RCUK"), 'Jisc APC template v2'!#REF!, "")</f>
        <v>#REF!</v>
      </c>
      <c r="F5" s="88" t="e">
        <f>IF(OR('Jisc APC template v2'!#REF!="RCUK",'Jisc APC template v2'!#REF!="RCUK",'Jisc APC template v2'!#REF!="RCUK"), 'Jisc APC template v2'!#REF!, "")</f>
        <v>#REF!</v>
      </c>
      <c r="G5" s="100" t="e">
        <f>IF(OR('Jisc APC template v2'!#REF!="RCUK",'Jisc APC template v2'!#REF!="RCUK",'Jisc APC template v2'!#REF!="RCUK"), 'Jisc APC template v2'!#REF!, "")</f>
        <v>#REF!</v>
      </c>
      <c r="H5" s="88" t="e">
        <f>IF(OR('Jisc APC template v2'!#REF!="RCUK",'Jisc APC template v2'!#REF!="RCUK",'Jisc APC template v2'!#REF!="RCUK"), 'Jisc APC template v2'!#REF!, "")</f>
        <v>#REF!</v>
      </c>
      <c r="I5" s="88" t="e">
        <f>IF(OR('Jisc APC template v2'!#REF!="RCUK",'Jisc APC template v2'!#REF!="RCUK",'Jisc APC template v2'!#REF!="RCUK"), 'Jisc APC template v2'!#REF!, "")</f>
        <v>#REF!</v>
      </c>
      <c r="J5" s="88" t="e">
        <f>IF(OR('Jisc APC template v2'!#REF!="RCUK",'Jisc APC template v2'!#REF!="RCUK",'Jisc APC template v2'!#REF!="RCUK"), 'Jisc APC template v2'!#REF!, "")</f>
        <v>#REF!</v>
      </c>
      <c r="K5" s="88" t="e">
        <f>IF(OR('Jisc APC template v2'!#REF!="RCUK",'Jisc APC template v2'!#REF!="RCUK",'Jisc APC template v2'!#REF!="RCUK"), 'Jisc APC template v2'!#REF!, "")</f>
        <v>#REF!</v>
      </c>
      <c r="L5" s="88" t="e">
        <f>IF(OR('Jisc APC template v2'!#REF!="RCUK",'Jisc APC template v2'!#REF!="RCUK",'Jisc APC template v2'!#REF!="RCUK"), 'Jisc APC template v2'!#REF!, "")</f>
        <v>#REF!</v>
      </c>
      <c r="M5" s="88" t="e">
        <f>IF(OR('Jisc APC template v2'!#REF!="RCUK",'Jisc APC template v2'!#REF!="RCUK",'Jisc APC template v2'!#REF!="RCUK"), 'Jisc APC template v2'!#REF!, "")</f>
        <v>#REF!</v>
      </c>
      <c r="N5" s="88" t="e">
        <f>IF(OR('Jisc APC template v2'!#REF!="RCUK",'Jisc APC template v2'!#REF!="RCUK",'Jisc APC template v2'!#REF!="RCUK"), 'Jisc APC template v2'!#REF!, "")</f>
        <v>#REF!</v>
      </c>
      <c r="O5" s="88" t="e">
        <f>IF(OR('Jisc APC template v2'!#REF!="RCUK",'Jisc APC template v2'!#REF!="RCUK",'Jisc APC template v2'!#REF!="RCUK"), 'Jisc APC template v2'!#REF!, "")</f>
        <v>#REF!</v>
      </c>
      <c r="P5" s="88" t="e">
        <f>IF(OR('Jisc APC template v2'!#REF!="RCUK",'Jisc APC template v2'!#REF!="RCUK",'Jisc APC template v2'!#REF!="RCUK"), 'Jisc APC template v2'!#REF!, "")</f>
        <v>#REF!</v>
      </c>
      <c r="Q5" s="88" t="e">
        <f>IF(OR('Jisc APC template v2'!#REF!="RCUK",'Jisc APC template v2'!#REF!="RCUK",'Jisc APC template v2'!#REF!="RCUK"), 'Jisc APC template v2'!#REF!, "")</f>
        <v>#REF!</v>
      </c>
      <c r="R5" s="88" t="e">
        <f>IF(OR('Jisc APC template v2'!#REF!="RCUK",'Jisc APC template v2'!#REF!="RCUK",'Jisc APC template v2'!#REF!="RCUK"), 'Jisc APC template v2'!#REF!, "")</f>
        <v>#REF!</v>
      </c>
      <c r="S5" s="88" t="e">
        <f>IF(OR('Jisc APC template v2'!#REF!="RCUK",'Jisc APC template v2'!#REF!="RCUK",'Jisc APC template v2'!#REF!="RCUK"), 'Jisc APC template v2'!#REF!, "")</f>
        <v>#REF!</v>
      </c>
      <c r="T5" s="88" t="e">
        <f>IF(OR('Jisc APC template v2'!#REF!="RCUK",'Jisc APC template v2'!#REF!="RCUK",'Jisc APC template v2'!#REF!="RCUK"), 'Jisc APC template v2'!#REF!, "")</f>
        <v>#REF!</v>
      </c>
    </row>
    <row r="6" spans="1:20" ht="15.75" customHeight="1">
      <c r="A6" s="88" t="e">
        <f>IF(OR('Jisc APC template v2'!#REF!="RCUK",'Jisc APC template v2'!#REF!="RCUK",'Jisc APC template v2'!#REF!="RCUK"), 'Jisc APC template v2'!#REF!, "")</f>
        <v>#REF!</v>
      </c>
      <c r="B6" s="88" t="e">
        <f>IF(OR('Jisc APC template v2'!#REF!="RCUK",'Jisc APC template v2'!#REF!="RCUK",'Jisc APC template v2'!#REF!="RCUK"), 'Jisc APC template v2'!#REF!, "")</f>
        <v>#REF!</v>
      </c>
      <c r="C6" s="88" t="e">
        <f>IF(OR('Jisc APC template v2'!#REF!="RCUK",'Jisc APC template v2'!#REF!="RCUK",'Jisc APC template v2'!#REF!="RCUK"), 'Jisc APC template v2'!#REF!, "")</f>
        <v>#REF!</v>
      </c>
      <c r="D6" s="88" t="e">
        <f>IF(OR('Jisc APC template v2'!#REF!="RCUK",'Jisc APC template v2'!#REF!="RCUK",'Jisc APC template v2'!#REF!="RCUK"), 'Jisc APC template v2'!#REF!, "")</f>
        <v>#REF!</v>
      </c>
      <c r="E6" s="88" t="e">
        <f>IF(OR('Jisc APC template v2'!#REF!="RCUK",'Jisc APC template v2'!#REF!="RCUK",'Jisc APC template v2'!#REF!="RCUK"), 'Jisc APC template v2'!#REF!, "")</f>
        <v>#REF!</v>
      </c>
      <c r="F6" s="88" t="e">
        <f>IF(OR('Jisc APC template v2'!#REF!="RCUK",'Jisc APC template v2'!#REF!="RCUK",'Jisc APC template v2'!#REF!="RCUK"), 'Jisc APC template v2'!#REF!, "")</f>
        <v>#REF!</v>
      </c>
      <c r="G6" s="100" t="e">
        <f>IF(OR('Jisc APC template v2'!#REF!="RCUK",'Jisc APC template v2'!#REF!="RCUK",'Jisc APC template v2'!#REF!="RCUK"), 'Jisc APC template v2'!#REF!, "")</f>
        <v>#REF!</v>
      </c>
      <c r="H6" s="88" t="e">
        <f>IF(OR('Jisc APC template v2'!#REF!="RCUK",'Jisc APC template v2'!#REF!="RCUK",'Jisc APC template v2'!#REF!="RCUK"), 'Jisc APC template v2'!#REF!, "")</f>
        <v>#REF!</v>
      </c>
      <c r="I6" s="88" t="e">
        <f>IF(OR('Jisc APC template v2'!#REF!="RCUK",'Jisc APC template v2'!#REF!="RCUK",'Jisc APC template v2'!#REF!="RCUK"), 'Jisc APC template v2'!#REF!, "")</f>
        <v>#REF!</v>
      </c>
      <c r="J6" s="88" t="e">
        <f>IF(OR('Jisc APC template v2'!#REF!="RCUK",'Jisc APC template v2'!#REF!="RCUK",'Jisc APC template v2'!#REF!="RCUK"), 'Jisc APC template v2'!#REF!, "")</f>
        <v>#REF!</v>
      </c>
      <c r="K6" s="88" t="e">
        <f>IF(OR('Jisc APC template v2'!#REF!="RCUK",'Jisc APC template v2'!#REF!="RCUK",'Jisc APC template v2'!#REF!="RCUK"), 'Jisc APC template v2'!#REF!, "")</f>
        <v>#REF!</v>
      </c>
      <c r="L6" s="88" t="e">
        <f>IF(OR('Jisc APC template v2'!#REF!="RCUK",'Jisc APC template v2'!#REF!="RCUK",'Jisc APC template v2'!#REF!="RCUK"), 'Jisc APC template v2'!#REF!, "")</f>
        <v>#REF!</v>
      </c>
      <c r="M6" s="88" t="e">
        <f>IF(OR('Jisc APC template v2'!#REF!="RCUK",'Jisc APC template v2'!#REF!="RCUK",'Jisc APC template v2'!#REF!="RCUK"), 'Jisc APC template v2'!#REF!, "")</f>
        <v>#REF!</v>
      </c>
      <c r="N6" s="88" t="e">
        <f>IF(OR('Jisc APC template v2'!#REF!="RCUK",'Jisc APC template v2'!#REF!="RCUK",'Jisc APC template v2'!#REF!="RCUK"), 'Jisc APC template v2'!#REF!, "")</f>
        <v>#REF!</v>
      </c>
      <c r="O6" s="88" t="e">
        <f>IF(OR('Jisc APC template v2'!#REF!="RCUK",'Jisc APC template v2'!#REF!="RCUK",'Jisc APC template v2'!#REF!="RCUK"), 'Jisc APC template v2'!#REF!, "")</f>
        <v>#REF!</v>
      </c>
      <c r="P6" s="88" t="e">
        <f>IF(OR('Jisc APC template v2'!#REF!="RCUK",'Jisc APC template v2'!#REF!="RCUK",'Jisc APC template v2'!#REF!="RCUK"), 'Jisc APC template v2'!#REF!, "")</f>
        <v>#REF!</v>
      </c>
      <c r="Q6" s="88" t="e">
        <f>IF(OR('Jisc APC template v2'!#REF!="RCUK",'Jisc APC template v2'!#REF!="RCUK",'Jisc APC template v2'!#REF!="RCUK"), 'Jisc APC template v2'!#REF!, "")</f>
        <v>#REF!</v>
      </c>
      <c r="R6" s="88" t="e">
        <f>IF(OR('Jisc APC template v2'!#REF!="RCUK",'Jisc APC template v2'!#REF!="RCUK",'Jisc APC template v2'!#REF!="RCUK"), 'Jisc APC template v2'!#REF!, "")</f>
        <v>#REF!</v>
      </c>
      <c r="S6" s="88" t="e">
        <f>IF(OR('Jisc APC template v2'!#REF!="RCUK",'Jisc APC template v2'!#REF!="RCUK",'Jisc APC template v2'!#REF!="RCUK"), 'Jisc APC template v2'!#REF!, "")</f>
        <v>#REF!</v>
      </c>
      <c r="T6" s="88" t="e">
        <f>IF(OR('Jisc APC template v2'!#REF!="RCUK",'Jisc APC template v2'!#REF!="RCUK",'Jisc APC template v2'!#REF!="RCUK"), 'Jisc APC template v2'!#REF!, "")</f>
        <v>#REF!</v>
      </c>
    </row>
    <row r="7" spans="1:20" ht="15.75" customHeight="1">
      <c r="A7" s="88" t="e">
        <f>IF(OR('Jisc APC template v2'!#REF!="RCUK",'Jisc APC template v2'!#REF!="RCUK",'Jisc APC template v2'!#REF!="RCUK"), 'Jisc APC template v2'!#REF!, "")</f>
        <v>#REF!</v>
      </c>
      <c r="B7" s="88" t="e">
        <f>IF(OR('Jisc APC template v2'!#REF!="RCUK",'Jisc APC template v2'!#REF!="RCUK",'Jisc APC template v2'!#REF!="RCUK"), 'Jisc APC template v2'!#REF!, "")</f>
        <v>#REF!</v>
      </c>
      <c r="C7" s="88" t="e">
        <f>IF(OR('Jisc APC template v2'!#REF!="RCUK",'Jisc APC template v2'!#REF!="RCUK",'Jisc APC template v2'!#REF!="RCUK"), 'Jisc APC template v2'!#REF!, "")</f>
        <v>#REF!</v>
      </c>
      <c r="D7" s="88" t="e">
        <f>IF(OR('Jisc APC template v2'!#REF!="RCUK",'Jisc APC template v2'!#REF!="RCUK",'Jisc APC template v2'!#REF!="RCUK"), 'Jisc APC template v2'!#REF!, "")</f>
        <v>#REF!</v>
      </c>
      <c r="E7" s="88" t="e">
        <f>IF(OR('Jisc APC template v2'!#REF!="RCUK",'Jisc APC template v2'!#REF!="RCUK",'Jisc APC template v2'!#REF!="RCUK"), 'Jisc APC template v2'!#REF!, "")</f>
        <v>#REF!</v>
      </c>
      <c r="F7" s="88" t="e">
        <f>IF(OR('Jisc APC template v2'!#REF!="RCUK",'Jisc APC template v2'!#REF!="RCUK",'Jisc APC template v2'!#REF!="RCUK"), 'Jisc APC template v2'!#REF!, "")</f>
        <v>#REF!</v>
      </c>
      <c r="G7" s="100" t="e">
        <f>IF(OR('Jisc APC template v2'!#REF!="RCUK",'Jisc APC template v2'!#REF!="RCUK",'Jisc APC template v2'!#REF!="RCUK"), 'Jisc APC template v2'!#REF!, "")</f>
        <v>#REF!</v>
      </c>
      <c r="H7" s="88" t="e">
        <f>IF(OR('Jisc APC template v2'!#REF!="RCUK",'Jisc APC template v2'!#REF!="RCUK",'Jisc APC template v2'!#REF!="RCUK"), 'Jisc APC template v2'!#REF!, "")</f>
        <v>#REF!</v>
      </c>
      <c r="I7" s="88" t="e">
        <f>IF(OR('Jisc APC template v2'!#REF!="RCUK",'Jisc APC template v2'!#REF!="RCUK",'Jisc APC template v2'!#REF!="RCUK"), 'Jisc APC template v2'!#REF!, "")</f>
        <v>#REF!</v>
      </c>
      <c r="J7" s="88" t="e">
        <f>IF(OR('Jisc APC template v2'!#REF!="RCUK",'Jisc APC template v2'!#REF!="RCUK",'Jisc APC template v2'!#REF!="RCUK"), 'Jisc APC template v2'!#REF!, "")</f>
        <v>#REF!</v>
      </c>
      <c r="K7" s="88" t="e">
        <f>IF(OR('Jisc APC template v2'!#REF!="RCUK",'Jisc APC template v2'!#REF!="RCUK",'Jisc APC template v2'!#REF!="RCUK"), 'Jisc APC template v2'!#REF!, "")</f>
        <v>#REF!</v>
      </c>
      <c r="L7" s="88" t="e">
        <f>IF(OR('Jisc APC template v2'!#REF!="RCUK",'Jisc APC template v2'!#REF!="RCUK",'Jisc APC template v2'!#REF!="RCUK"), 'Jisc APC template v2'!#REF!, "")</f>
        <v>#REF!</v>
      </c>
      <c r="M7" s="88" t="e">
        <f>IF(OR('Jisc APC template v2'!#REF!="RCUK",'Jisc APC template v2'!#REF!="RCUK",'Jisc APC template v2'!#REF!="RCUK"), 'Jisc APC template v2'!#REF!, "")</f>
        <v>#REF!</v>
      </c>
      <c r="N7" s="88" t="e">
        <f>IF(OR('Jisc APC template v2'!#REF!="RCUK",'Jisc APC template v2'!#REF!="RCUK",'Jisc APC template v2'!#REF!="RCUK"), 'Jisc APC template v2'!#REF!, "")</f>
        <v>#REF!</v>
      </c>
      <c r="O7" s="88" t="e">
        <f>IF(OR('Jisc APC template v2'!#REF!="RCUK",'Jisc APC template v2'!#REF!="RCUK",'Jisc APC template v2'!#REF!="RCUK"), 'Jisc APC template v2'!#REF!, "")</f>
        <v>#REF!</v>
      </c>
      <c r="P7" s="88" t="e">
        <f>IF(OR('Jisc APC template v2'!#REF!="RCUK",'Jisc APC template v2'!#REF!="RCUK",'Jisc APC template v2'!#REF!="RCUK"), 'Jisc APC template v2'!#REF!, "")</f>
        <v>#REF!</v>
      </c>
      <c r="Q7" s="88" t="e">
        <f>IF(OR('Jisc APC template v2'!#REF!="RCUK",'Jisc APC template v2'!#REF!="RCUK",'Jisc APC template v2'!#REF!="RCUK"), 'Jisc APC template v2'!#REF!, "")</f>
        <v>#REF!</v>
      </c>
      <c r="R7" s="88" t="e">
        <f>IF(OR('Jisc APC template v2'!#REF!="RCUK",'Jisc APC template v2'!#REF!="RCUK",'Jisc APC template v2'!#REF!="RCUK"), 'Jisc APC template v2'!#REF!, "")</f>
        <v>#REF!</v>
      </c>
      <c r="S7" s="88" t="e">
        <f>IF(OR('Jisc APC template v2'!#REF!="RCUK",'Jisc APC template v2'!#REF!="RCUK",'Jisc APC template v2'!#REF!="RCUK"), 'Jisc APC template v2'!#REF!, "")</f>
        <v>#REF!</v>
      </c>
      <c r="T7" s="88" t="e">
        <f>IF(OR('Jisc APC template v2'!#REF!="RCUK",'Jisc APC template v2'!#REF!="RCUK",'Jisc APC template v2'!#REF!="RCUK"), 'Jisc APC template v2'!#REF!, "")</f>
        <v>#REF!</v>
      </c>
    </row>
    <row r="8" spans="1:20" ht="15.75" customHeight="1">
      <c r="A8" s="88" t="e">
        <f>IF(OR('Jisc APC template v2'!#REF!="RCUK",'Jisc APC template v2'!#REF!="RCUK",'Jisc APC template v2'!#REF!="RCUK"), 'Jisc APC template v2'!#REF!, "")</f>
        <v>#REF!</v>
      </c>
      <c r="B8" s="88" t="e">
        <f>IF(OR('Jisc APC template v2'!#REF!="RCUK",'Jisc APC template v2'!#REF!="RCUK",'Jisc APC template v2'!#REF!="RCUK"), 'Jisc APC template v2'!#REF!, "")</f>
        <v>#REF!</v>
      </c>
      <c r="C8" s="88" t="e">
        <f>IF(OR('Jisc APC template v2'!#REF!="RCUK",'Jisc APC template v2'!#REF!="RCUK",'Jisc APC template v2'!#REF!="RCUK"), 'Jisc APC template v2'!#REF!, "")</f>
        <v>#REF!</v>
      </c>
      <c r="D8" s="88" t="e">
        <f>IF(OR('Jisc APC template v2'!#REF!="RCUK",'Jisc APC template v2'!#REF!="RCUK",'Jisc APC template v2'!#REF!="RCUK"), 'Jisc APC template v2'!#REF!, "")</f>
        <v>#REF!</v>
      </c>
      <c r="E8" s="88" t="e">
        <f>IF(OR('Jisc APC template v2'!#REF!="RCUK",'Jisc APC template v2'!#REF!="RCUK",'Jisc APC template v2'!#REF!="RCUK"), 'Jisc APC template v2'!#REF!, "")</f>
        <v>#REF!</v>
      </c>
      <c r="F8" s="88" t="e">
        <f>IF(OR('Jisc APC template v2'!#REF!="RCUK",'Jisc APC template v2'!#REF!="RCUK",'Jisc APC template v2'!#REF!="RCUK"), 'Jisc APC template v2'!#REF!, "")</f>
        <v>#REF!</v>
      </c>
      <c r="G8" s="100" t="e">
        <f>IF(OR('Jisc APC template v2'!#REF!="RCUK",'Jisc APC template v2'!#REF!="RCUK",'Jisc APC template v2'!#REF!="RCUK"), 'Jisc APC template v2'!#REF!, "")</f>
        <v>#REF!</v>
      </c>
      <c r="H8" s="88" t="e">
        <f>IF(OR('Jisc APC template v2'!#REF!="RCUK",'Jisc APC template v2'!#REF!="RCUK",'Jisc APC template v2'!#REF!="RCUK"), 'Jisc APC template v2'!#REF!, "")</f>
        <v>#REF!</v>
      </c>
      <c r="I8" s="88" t="e">
        <f>IF(OR('Jisc APC template v2'!#REF!="RCUK",'Jisc APC template v2'!#REF!="RCUK",'Jisc APC template v2'!#REF!="RCUK"), 'Jisc APC template v2'!#REF!, "")</f>
        <v>#REF!</v>
      </c>
      <c r="J8" s="88" t="e">
        <f>IF(OR('Jisc APC template v2'!#REF!="RCUK",'Jisc APC template v2'!#REF!="RCUK",'Jisc APC template v2'!#REF!="RCUK"), 'Jisc APC template v2'!#REF!, "")</f>
        <v>#REF!</v>
      </c>
      <c r="K8" s="88" t="e">
        <f>IF(OR('Jisc APC template v2'!#REF!="RCUK",'Jisc APC template v2'!#REF!="RCUK",'Jisc APC template v2'!#REF!="RCUK"), 'Jisc APC template v2'!#REF!, "")</f>
        <v>#REF!</v>
      </c>
      <c r="L8" s="88" t="e">
        <f>IF(OR('Jisc APC template v2'!#REF!="RCUK",'Jisc APC template v2'!#REF!="RCUK",'Jisc APC template v2'!#REF!="RCUK"), 'Jisc APC template v2'!#REF!, "")</f>
        <v>#REF!</v>
      </c>
      <c r="M8" s="88" t="e">
        <f>IF(OR('Jisc APC template v2'!#REF!="RCUK",'Jisc APC template v2'!#REF!="RCUK",'Jisc APC template v2'!#REF!="RCUK"), 'Jisc APC template v2'!#REF!, "")</f>
        <v>#REF!</v>
      </c>
      <c r="N8" s="88" t="e">
        <f>IF(OR('Jisc APC template v2'!#REF!="RCUK",'Jisc APC template v2'!#REF!="RCUK",'Jisc APC template v2'!#REF!="RCUK"), 'Jisc APC template v2'!#REF!, "")</f>
        <v>#REF!</v>
      </c>
      <c r="O8" s="88" t="e">
        <f>IF(OR('Jisc APC template v2'!#REF!="RCUK",'Jisc APC template v2'!#REF!="RCUK",'Jisc APC template v2'!#REF!="RCUK"), 'Jisc APC template v2'!#REF!, "")</f>
        <v>#REF!</v>
      </c>
      <c r="P8" s="88" t="e">
        <f>IF(OR('Jisc APC template v2'!#REF!="RCUK",'Jisc APC template v2'!#REF!="RCUK",'Jisc APC template v2'!#REF!="RCUK"), 'Jisc APC template v2'!#REF!, "")</f>
        <v>#REF!</v>
      </c>
      <c r="Q8" s="88" t="e">
        <f>IF(OR('Jisc APC template v2'!#REF!="RCUK",'Jisc APC template v2'!#REF!="RCUK",'Jisc APC template v2'!#REF!="RCUK"), 'Jisc APC template v2'!#REF!, "")</f>
        <v>#REF!</v>
      </c>
      <c r="R8" s="88" t="e">
        <f>IF(OR('Jisc APC template v2'!#REF!="RCUK",'Jisc APC template v2'!#REF!="RCUK",'Jisc APC template v2'!#REF!="RCUK"), 'Jisc APC template v2'!#REF!, "")</f>
        <v>#REF!</v>
      </c>
      <c r="S8" s="88" t="e">
        <f>IF(OR('Jisc APC template v2'!#REF!="RCUK",'Jisc APC template v2'!#REF!="RCUK",'Jisc APC template v2'!#REF!="RCUK"), 'Jisc APC template v2'!#REF!, "")</f>
        <v>#REF!</v>
      </c>
      <c r="T8" s="88" t="e">
        <f>IF(OR('Jisc APC template v2'!#REF!="RCUK",'Jisc APC template v2'!#REF!="RCUK",'Jisc APC template v2'!#REF!="RCUK"), 'Jisc APC template v2'!#REF!, "")</f>
        <v>#REF!</v>
      </c>
    </row>
    <row r="9" spans="1:20" ht="15.75" customHeight="1">
      <c r="A9" s="88" t="e">
        <f>IF(OR('Jisc APC template v2'!#REF!="RCUK",'Jisc APC template v2'!#REF!="RCUK",'Jisc APC template v2'!#REF!="RCUK"), 'Jisc APC template v2'!#REF!, "")</f>
        <v>#REF!</v>
      </c>
      <c r="B9" s="88" t="e">
        <f>IF(OR('Jisc APC template v2'!#REF!="RCUK",'Jisc APC template v2'!#REF!="RCUK",'Jisc APC template v2'!#REF!="RCUK"), 'Jisc APC template v2'!#REF!, "")</f>
        <v>#REF!</v>
      </c>
      <c r="C9" s="88" t="e">
        <f>IF(OR('Jisc APC template v2'!#REF!="RCUK",'Jisc APC template v2'!#REF!="RCUK",'Jisc APC template v2'!#REF!="RCUK"), 'Jisc APC template v2'!#REF!, "")</f>
        <v>#REF!</v>
      </c>
      <c r="D9" s="88" t="e">
        <f>IF(OR('Jisc APC template v2'!#REF!="RCUK",'Jisc APC template v2'!#REF!="RCUK",'Jisc APC template v2'!#REF!="RCUK"), 'Jisc APC template v2'!#REF!, "")</f>
        <v>#REF!</v>
      </c>
      <c r="E9" s="88" t="e">
        <f>IF(OR('Jisc APC template v2'!#REF!="RCUK",'Jisc APC template v2'!#REF!="RCUK",'Jisc APC template v2'!#REF!="RCUK"), 'Jisc APC template v2'!#REF!, "")</f>
        <v>#REF!</v>
      </c>
      <c r="F9" s="88" t="e">
        <f>IF(OR('Jisc APC template v2'!#REF!="RCUK",'Jisc APC template v2'!#REF!="RCUK",'Jisc APC template v2'!#REF!="RCUK"), 'Jisc APC template v2'!#REF!, "")</f>
        <v>#REF!</v>
      </c>
      <c r="G9" s="100" t="e">
        <f>IF(OR('Jisc APC template v2'!#REF!="RCUK",'Jisc APC template v2'!#REF!="RCUK",'Jisc APC template v2'!#REF!="RCUK"), 'Jisc APC template v2'!#REF!, "")</f>
        <v>#REF!</v>
      </c>
      <c r="H9" s="88" t="e">
        <f>IF(OR('Jisc APC template v2'!#REF!="RCUK",'Jisc APC template v2'!#REF!="RCUK",'Jisc APC template v2'!#REF!="RCUK"), 'Jisc APC template v2'!#REF!, "")</f>
        <v>#REF!</v>
      </c>
      <c r="I9" s="88" t="e">
        <f>IF(OR('Jisc APC template v2'!#REF!="RCUK",'Jisc APC template v2'!#REF!="RCUK",'Jisc APC template v2'!#REF!="RCUK"), 'Jisc APC template v2'!#REF!, "")</f>
        <v>#REF!</v>
      </c>
      <c r="J9" s="88" t="e">
        <f>IF(OR('Jisc APC template v2'!#REF!="RCUK",'Jisc APC template v2'!#REF!="RCUK",'Jisc APC template v2'!#REF!="RCUK"), 'Jisc APC template v2'!#REF!, "")</f>
        <v>#REF!</v>
      </c>
      <c r="K9" s="88" t="e">
        <f>IF(OR('Jisc APC template v2'!#REF!="RCUK",'Jisc APC template v2'!#REF!="RCUK",'Jisc APC template v2'!#REF!="RCUK"), 'Jisc APC template v2'!#REF!, "")</f>
        <v>#REF!</v>
      </c>
      <c r="L9" s="88" t="e">
        <f>IF(OR('Jisc APC template v2'!#REF!="RCUK",'Jisc APC template v2'!#REF!="RCUK",'Jisc APC template v2'!#REF!="RCUK"), 'Jisc APC template v2'!#REF!, "")</f>
        <v>#REF!</v>
      </c>
      <c r="M9" s="88" t="e">
        <f>IF(OR('Jisc APC template v2'!#REF!="RCUK",'Jisc APC template v2'!#REF!="RCUK",'Jisc APC template v2'!#REF!="RCUK"), 'Jisc APC template v2'!#REF!, "")</f>
        <v>#REF!</v>
      </c>
      <c r="N9" s="88" t="e">
        <f>IF(OR('Jisc APC template v2'!#REF!="RCUK",'Jisc APC template v2'!#REF!="RCUK",'Jisc APC template v2'!#REF!="RCUK"), 'Jisc APC template v2'!#REF!, "")</f>
        <v>#REF!</v>
      </c>
      <c r="O9" s="88" t="e">
        <f>IF(OR('Jisc APC template v2'!#REF!="RCUK",'Jisc APC template v2'!#REF!="RCUK",'Jisc APC template v2'!#REF!="RCUK"), 'Jisc APC template v2'!#REF!, "")</f>
        <v>#REF!</v>
      </c>
      <c r="P9" s="88" t="e">
        <f>IF(OR('Jisc APC template v2'!#REF!="RCUK",'Jisc APC template v2'!#REF!="RCUK",'Jisc APC template v2'!#REF!="RCUK"), 'Jisc APC template v2'!#REF!, "")</f>
        <v>#REF!</v>
      </c>
      <c r="Q9" s="88" t="e">
        <f>IF(OR('Jisc APC template v2'!#REF!="RCUK",'Jisc APC template v2'!#REF!="RCUK",'Jisc APC template v2'!#REF!="RCUK"), 'Jisc APC template v2'!#REF!, "")</f>
        <v>#REF!</v>
      </c>
      <c r="R9" s="88" t="e">
        <f>IF(OR('Jisc APC template v2'!#REF!="RCUK",'Jisc APC template v2'!#REF!="RCUK",'Jisc APC template v2'!#REF!="RCUK"), 'Jisc APC template v2'!#REF!, "")</f>
        <v>#REF!</v>
      </c>
      <c r="S9" s="88" t="e">
        <f>IF(OR('Jisc APC template v2'!#REF!="RCUK",'Jisc APC template v2'!#REF!="RCUK",'Jisc APC template v2'!#REF!="RCUK"), 'Jisc APC template v2'!#REF!, "")</f>
        <v>#REF!</v>
      </c>
      <c r="T9" s="88" t="e">
        <f>IF(OR('Jisc APC template v2'!#REF!="RCUK",'Jisc APC template v2'!#REF!="RCUK",'Jisc APC template v2'!#REF!="RCUK"), 'Jisc APC template v2'!#REF!, "")</f>
        <v>#REF!</v>
      </c>
    </row>
    <row r="10" spans="1:20" ht="15.75" customHeight="1">
      <c r="A10" s="88" t="e">
        <f>IF(OR('Jisc APC template v2'!#REF!="RCUK",'Jisc APC template v2'!#REF!="RCUK",'Jisc APC template v2'!#REF!="RCUK"), 'Jisc APC template v2'!#REF!, "")</f>
        <v>#REF!</v>
      </c>
      <c r="B10" s="88" t="e">
        <f>IF(OR('Jisc APC template v2'!#REF!="RCUK",'Jisc APC template v2'!#REF!="RCUK",'Jisc APC template v2'!#REF!="RCUK"), 'Jisc APC template v2'!#REF!, "")</f>
        <v>#REF!</v>
      </c>
      <c r="C10" s="88" t="e">
        <f>IF(OR('Jisc APC template v2'!#REF!="RCUK",'Jisc APC template v2'!#REF!="RCUK",'Jisc APC template v2'!#REF!="RCUK"), 'Jisc APC template v2'!#REF!, "")</f>
        <v>#REF!</v>
      </c>
      <c r="D10" s="88" t="e">
        <f>IF(OR('Jisc APC template v2'!#REF!="RCUK",'Jisc APC template v2'!#REF!="RCUK",'Jisc APC template v2'!#REF!="RCUK"), 'Jisc APC template v2'!#REF!, "")</f>
        <v>#REF!</v>
      </c>
      <c r="E10" s="88" t="e">
        <f>IF(OR('Jisc APC template v2'!#REF!="RCUK",'Jisc APC template v2'!#REF!="RCUK",'Jisc APC template v2'!#REF!="RCUK"), 'Jisc APC template v2'!#REF!, "")</f>
        <v>#REF!</v>
      </c>
      <c r="F10" s="88" t="e">
        <f>IF(OR('Jisc APC template v2'!#REF!="RCUK",'Jisc APC template v2'!#REF!="RCUK",'Jisc APC template v2'!#REF!="RCUK"), 'Jisc APC template v2'!#REF!, "")</f>
        <v>#REF!</v>
      </c>
      <c r="G10" s="100" t="e">
        <f>IF(OR('Jisc APC template v2'!#REF!="RCUK",'Jisc APC template v2'!#REF!="RCUK",'Jisc APC template v2'!#REF!="RCUK"), 'Jisc APC template v2'!#REF!, "")</f>
        <v>#REF!</v>
      </c>
      <c r="H10" s="88" t="e">
        <f>IF(OR('Jisc APC template v2'!#REF!="RCUK",'Jisc APC template v2'!#REF!="RCUK",'Jisc APC template v2'!#REF!="RCUK"), 'Jisc APC template v2'!#REF!, "")</f>
        <v>#REF!</v>
      </c>
      <c r="I10" s="88" t="e">
        <f>IF(OR('Jisc APC template v2'!#REF!="RCUK",'Jisc APC template v2'!#REF!="RCUK",'Jisc APC template v2'!#REF!="RCUK"), 'Jisc APC template v2'!#REF!, "")</f>
        <v>#REF!</v>
      </c>
      <c r="J10" s="88" t="e">
        <f>IF(OR('Jisc APC template v2'!#REF!="RCUK",'Jisc APC template v2'!#REF!="RCUK",'Jisc APC template v2'!#REF!="RCUK"), 'Jisc APC template v2'!#REF!, "")</f>
        <v>#REF!</v>
      </c>
      <c r="K10" s="88" t="e">
        <f>IF(OR('Jisc APC template v2'!#REF!="RCUK",'Jisc APC template v2'!#REF!="RCUK",'Jisc APC template v2'!#REF!="RCUK"), 'Jisc APC template v2'!#REF!, "")</f>
        <v>#REF!</v>
      </c>
      <c r="L10" s="88" t="e">
        <f>IF(OR('Jisc APC template v2'!#REF!="RCUK",'Jisc APC template v2'!#REF!="RCUK",'Jisc APC template v2'!#REF!="RCUK"), 'Jisc APC template v2'!#REF!, "")</f>
        <v>#REF!</v>
      </c>
      <c r="M10" s="88" t="e">
        <f>IF(OR('Jisc APC template v2'!#REF!="RCUK",'Jisc APC template v2'!#REF!="RCUK",'Jisc APC template v2'!#REF!="RCUK"), 'Jisc APC template v2'!#REF!, "")</f>
        <v>#REF!</v>
      </c>
      <c r="N10" s="88" t="e">
        <f>IF(OR('Jisc APC template v2'!#REF!="RCUK",'Jisc APC template v2'!#REF!="RCUK",'Jisc APC template v2'!#REF!="RCUK"), 'Jisc APC template v2'!#REF!, "")</f>
        <v>#REF!</v>
      </c>
      <c r="O10" s="88" t="e">
        <f>IF(OR('Jisc APC template v2'!#REF!="RCUK",'Jisc APC template v2'!#REF!="RCUK",'Jisc APC template v2'!#REF!="RCUK"), 'Jisc APC template v2'!#REF!, "")</f>
        <v>#REF!</v>
      </c>
      <c r="P10" s="88" t="e">
        <f>IF(OR('Jisc APC template v2'!#REF!="RCUK",'Jisc APC template v2'!#REF!="RCUK",'Jisc APC template v2'!#REF!="RCUK"), 'Jisc APC template v2'!#REF!, "")</f>
        <v>#REF!</v>
      </c>
      <c r="Q10" s="88" t="e">
        <f>IF(OR('Jisc APC template v2'!#REF!="RCUK",'Jisc APC template v2'!#REF!="RCUK",'Jisc APC template v2'!#REF!="RCUK"), 'Jisc APC template v2'!#REF!, "")</f>
        <v>#REF!</v>
      </c>
      <c r="R10" s="88" t="e">
        <f>IF(OR('Jisc APC template v2'!#REF!="RCUK",'Jisc APC template v2'!#REF!="RCUK",'Jisc APC template v2'!#REF!="RCUK"), 'Jisc APC template v2'!#REF!, "")</f>
        <v>#REF!</v>
      </c>
      <c r="S10" s="88" t="e">
        <f>IF(OR('Jisc APC template v2'!#REF!="RCUK",'Jisc APC template v2'!#REF!="RCUK",'Jisc APC template v2'!#REF!="RCUK"), 'Jisc APC template v2'!#REF!, "")</f>
        <v>#REF!</v>
      </c>
      <c r="T10" s="88" t="e">
        <f>IF(OR('Jisc APC template v2'!#REF!="RCUK",'Jisc APC template v2'!#REF!="RCUK",'Jisc APC template v2'!#REF!="RCUK"), 'Jisc APC template v2'!#REF!, "")</f>
        <v>#REF!</v>
      </c>
    </row>
    <row r="11" spans="1:20" ht="15.75" customHeight="1">
      <c r="A11" s="88" t="e">
        <f>IF(OR('Jisc APC template v2'!#REF!="RCUK",'Jisc APC template v2'!#REF!="RCUK",'Jisc APC template v2'!#REF!="RCUK"), 'Jisc APC template v2'!#REF!, "")</f>
        <v>#REF!</v>
      </c>
      <c r="B11" s="88" t="e">
        <f>IF(OR('Jisc APC template v2'!#REF!="RCUK",'Jisc APC template v2'!#REF!="RCUK",'Jisc APC template v2'!#REF!="RCUK"), 'Jisc APC template v2'!#REF!, "")</f>
        <v>#REF!</v>
      </c>
      <c r="C11" s="88" t="e">
        <f>IF(OR('Jisc APC template v2'!#REF!="RCUK",'Jisc APC template v2'!#REF!="RCUK",'Jisc APC template v2'!#REF!="RCUK"), 'Jisc APC template v2'!#REF!, "")</f>
        <v>#REF!</v>
      </c>
      <c r="D11" s="88" t="e">
        <f>IF(OR('Jisc APC template v2'!#REF!="RCUK",'Jisc APC template v2'!#REF!="RCUK",'Jisc APC template v2'!#REF!="RCUK"), 'Jisc APC template v2'!#REF!, "")</f>
        <v>#REF!</v>
      </c>
      <c r="E11" s="88" t="e">
        <f>IF(OR('Jisc APC template v2'!#REF!="RCUK",'Jisc APC template v2'!#REF!="RCUK",'Jisc APC template v2'!#REF!="RCUK"), 'Jisc APC template v2'!#REF!, "")</f>
        <v>#REF!</v>
      </c>
      <c r="F11" s="88" t="e">
        <f>IF(OR('Jisc APC template v2'!#REF!="RCUK",'Jisc APC template v2'!#REF!="RCUK",'Jisc APC template v2'!#REF!="RCUK"), 'Jisc APC template v2'!#REF!, "")</f>
        <v>#REF!</v>
      </c>
      <c r="G11" s="100" t="e">
        <f>IF(OR('Jisc APC template v2'!#REF!="RCUK",'Jisc APC template v2'!#REF!="RCUK",'Jisc APC template v2'!#REF!="RCUK"), 'Jisc APC template v2'!#REF!, "")</f>
        <v>#REF!</v>
      </c>
      <c r="H11" s="88" t="e">
        <f>IF(OR('Jisc APC template v2'!#REF!="RCUK",'Jisc APC template v2'!#REF!="RCUK",'Jisc APC template v2'!#REF!="RCUK"), 'Jisc APC template v2'!#REF!, "")</f>
        <v>#REF!</v>
      </c>
      <c r="I11" s="88" t="e">
        <f>IF(OR('Jisc APC template v2'!#REF!="RCUK",'Jisc APC template v2'!#REF!="RCUK",'Jisc APC template v2'!#REF!="RCUK"), 'Jisc APC template v2'!#REF!, "")</f>
        <v>#REF!</v>
      </c>
      <c r="J11" s="88" t="e">
        <f>IF(OR('Jisc APC template v2'!#REF!="RCUK",'Jisc APC template v2'!#REF!="RCUK",'Jisc APC template v2'!#REF!="RCUK"), 'Jisc APC template v2'!#REF!, "")</f>
        <v>#REF!</v>
      </c>
      <c r="K11" s="88" t="e">
        <f>IF(OR('Jisc APC template v2'!#REF!="RCUK",'Jisc APC template v2'!#REF!="RCUK",'Jisc APC template v2'!#REF!="RCUK"), 'Jisc APC template v2'!#REF!, "")</f>
        <v>#REF!</v>
      </c>
      <c r="L11" s="88" t="e">
        <f>IF(OR('Jisc APC template v2'!#REF!="RCUK",'Jisc APC template v2'!#REF!="RCUK",'Jisc APC template v2'!#REF!="RCUK"), 'Jisc APC template v2'!#REF!, "")</f>
        <v>#REF!</v>
      </c>
      <c r="M11" s="88" t="e">
        <f>IF(OR('Jisc APC template v2'!#REF!="RCUK",'Jisc APC template v2'!#REF!="RCUK",'Jisc APC template v2'!#REF!="RCUK"), 'Jisc APC template v2'!#REF!, "")</f>
        <v>#REF!</v>
      </c>
      <c r="N11" s="88" t="e">
        <f>IF(OR('Jisc APC template v2'!#REF!="RCUK",'Jisc APC template v2'!#REF!="RCUK",'Jisc APC template v2'!#REF!="RCUK"), 'Jisc APC template v2'!#REF!, "")</f>
        <v>#REF!</v>
      </c>
      <c r="O11" s="88" t="e">
        <f>IF(OR('Jisc APC template v2'!#REF!="RCUK",'Jisc APC template v2'!#REF!="RCUK",'Jisc APC template v2'!#REF!="RCUK"), 'Jisc APC template v2'!#REF!, "")</f>
        <v>#REF!</v>
      </c>
      <c r="P11" s="88" t="e">
        <f>IF(OR('Jisc APC template v2'!#REF!="RCUK",'Jisc APC template v2'!#REF!="RCUK",'Jisc APC template v2'!#REF!="RCUK"), 'Jisc APC template v2'!#REF!, "")</f>
        <v>#REF!</v>
      </c>
      <c r="Q11" s="88" t="e">
        <f>IF(OR('Jisc APC template v2'!#REF!="RCUK",'Jisc APC template v2'!#REF!="RCUK",'Jisc APC template v2'!#REF!="RCUK"), 'Jisc APC template v2'!#REF!, "")</f>
        <v>#REF!</v>
      </c>
      <c r="R11" s="88" t="e">
        <f>IF(OR('Jisc APC template v2'!#REF!="RCUK",'Jisc APC template v2'!#REF!="RCUK",'Jisc APC template v2'!#REF!="RCUK"), 'Jisc APC template v2'!#REF!, "")</f>
        <v>#REF!</v>
      </c>
      <c r="S11" s="88" t="e">
        <f>IF(OR('Jisc APC template v2'!#REF!="RCUK",'Jisc APC template v2'!#REF!="RCUK",'Jisc APC template v2'!#REF!="RCUK"), 'Jisc APC template v2'!#REF!, "")</f>
        <v>#REF!</v>
      </c>
      <c r="T11" s="88" t="e">
        <f>IF(OR('Jisc APC template v2'!#REF!="RCUK",'Jisc APC template v2'!#REF!="RCUK",'Jisc APC template v2'!#REF!="RCUK"), 'Jisc APC template v2'!#REF!, "")</f>
        <v>#REF!</v>
      </c>
    </row>
    <row r="12" spans="1:20" ht="15.75" customHeight="1">
      <c r="A12" s="88" t="e">
        <f>IF(OR('Jisc APC template v2'!#REF!="RCUK",'Jisc APC template v2'!#REF!="RCUK",'Jisc APC template v2'!#REF!="RCUK"), 'Jisc APC template v2'!#REF!, "")</f>
        <v>#REF!</v>
      </c>
      <c r="B12" s="88" t="e">
        <f>IF(OR('Jisc APC template v2'!#REF!="RCUK",'Jisc APC template v2'!#REF!="RCUK",'Jisc APC template v2'!#REF!="RCUK"), 'Jisc APC template v2'!#REF!, "")</f>
        <v>#REF!</v>
      </c>
      <c r="C12" s="88" t="e">
        <f>IF(OR('Jisc APC template v2'!#REF!="RCUK",'Jisc APC template v2'!#REF!="RCUK",'Jisc APC template v2'!#REF!="RCUK"), 'Jisc APC template v2'!#REF!, "")</f>
        <v>#REF!</v>
      </c>
      <c r="D12" s="88" t="e">
        <f>IF(OR('Jisc APC template v2'!#REF!="RCUK",'Jisc APC template v2'!#REF!="RCUK",'Jisc APC template v2'!#REF!="RCUK"), 'Jisc APC template v2'!#REF!, "")</f>
        <v>#REF!</v>
      </c>
      <c r="E12" s="88" t="e">
        <f>IF(OR('Jisc APC template v2'!#REF!="RCUK",'Jisc APC template v2'!#REF!="RCUK",'Jisc APC template v2'!#REF!="RCUK"), 'Jisc APC template v2'!#REF!, "")</f>
        <v>#REF!</v>
      </c>
      <c r="F12" s="88" t="e">
        <f>IF(OR('Jisc APC template v2'!#REF!="RCUK",'Jisc APC template v2'!#REF!="RCUK",'Jisc APC template v2'!#REF!="RCUK"), 'Jisc APC template v2'!#REF!, "")</f>
        <v>#REF!</v>
      </c>
      <c r="G12" s="100" t="e">
        <f>IF(OR('Jisc APC template v2'!#REF!="RCUK",'Jisc APC template v2'!#REF!="RCUK",'Jisc APC template v2'!#REF!="RCUK"), 'Jisc APC template v2'!#REF!, "")</f>
        <v>#REF!</v>
      </c>
      <c r="H12" s="88" t="e">
        <f>IF(OR('Jisc APC template v2'!#REF!="RCUK",'Jisc APC template v2'!#REF!="RCUK",'Jisc APC template v2'!#REF!="RCUK"), 'Jisc APC template v2'!#REF!, "")</f>
        <v>#REF!</v>
      </c>
      <c r="I12" s="88" t="e">
        <f>IF(OR('Jisc APC template v2'!#REF!="RCUK",'Jisc APC template v2'!#REF!="RCUK",'Jisc APC template v2'!#REF!="RCUK"), 'Jisc APC template v2'!#REF!, "")</f>
        <v>#REF!</v>
      </c>
      <c r="J12" s="88" t="e">
        <f>IF(OR('Jisc APC template v2'!#REF!="RCUK",'Jisc APC template v2'!#REF!="RCUK",'Jisc APC template v2'!#REF!="RCUK"), 'Jisc APC template v2'!#REF!, "")</f>
        <v>#REF!</v>
      </c>
      <c r="K12" s="88" t="e">
        <f>IF(OR('Jisc APC template v2'!#REF!="RCUK",'Jisc APC template v2'!#REF!="RCUK",'Jisc APC template v2'!#REF!="RCUK"), 'Jisc APC template v2'!#REF!, "")</f>
        <v>#REF!</v>
      </c>
      <c r="L12" s="88" t="e">
        <f>IF(OR('Jisc APC template v2'!#REF!="RCUK",'Jisc APC template v2'!#REF!="RCUK",'Jisc APC template v2'!#REF!="RCUK"), 'Jisc APC template v2'!#REF!, "")</f>
        <v>#REF!</v>
      </c>
      <c r="M12" s="88" t="e">
        <f>IF(OR('Jisc APC template v2'!#REF!="RCUK",'Jisc APC template v2'!#REF!="RCUK",'Jisc APC template v2'!#REF!="RCUK"), 'Jisc APC template v2'!#REF!, "")</f>
        <v>#REF!</v>
      </c>
      <c r="N12" s="88" t="e">
        <f>IF(OR('Jisc APC template v2'!#REF!="RCUK",'Jisc APC template v2'!#REF!="RCUK",'Jisc APC template v2'!#REF!="RCUK"), 'Jisc APC template v2'!#REF!, "")</f>
        <v>#REF!</v>
      </c>
      <c r="O12" s="88" t="e">
        <f>IF(OR('Jisc APC template v2'!#REF!="RCUK",'Jisc APC template v2'!#REF!="RCUK",'Jisc APC template v2'!#REF!="RCUK"), 'Jisc APC template v2'!#REF!, "")</f>
        <v>#REF!</v>
      </c>
      <c r="P12" s="88" t="e">
        <f>IF(OR('Jisc APC template v2'!#REF!="RCUK",'Jisc APC template v2'!#REF!="RCUK",'Jisc APC template v2'!#REF!="RCUK"), 'Jisc APC template v2'!#REF!, "")</f>
        <v>#REF!</v>
      </c>
      <c r="Q12" s="88" t="e">
        <f>IF(OR('Jisc APC template v2'!#REF!="RCUK",'Jisc APC template v2'!#REF!="RCUK",'Jisc APC template v2'!#REF!="RCUK"), 'Jisc APC template v2'!#REF!, "")</f>
        <v>#REF!</v>
      </c>
      <c r="R12" s="88" t="e">
        <f>IF(OR('Jisc APC template v2'!#REF!="RCUK",'Jisc APC template v2'!#REF!="RCUK",'Jisc APC template v2'!#REF!="RCUK"), 'Jisc APC template v2'!#REF!, "")</f>
        <v>#REF!</v>
      </c>
      <c r="S12" s="88" t="e">
        <f>IF(OR('Jisc APC template v2'!#REF!="RCUK",'Jisc APC template v2'!#REF!="RCUK",'Jisc APC template v2'!#REF!="RCUK"), 'Jisc APC template v2'!#REF!, "")</f>
        <v>#REF!</v>
      </c>
      <c r="T12" s="88" t="e">
        <f>IF(OR('Jisc APC template v2'!#REF!="RCUK",'Jisc APC template v2'!#REF!="RCUK",'Jisc APC template v2'!#REF!="RCUK"), 'Jisc APC template v2'!#REF!, "")</f>
        <v>#REF!</v>
      </c>
    </row>
    <row r="13" spans="1:20" ht="15.75" customHeight="1">
      <c r="A13" s="88" t="e">
        <f>IF(OR('Jisc APC template v2'!#REF!="RCUK",'Jisc APC template v2'!#REF!="RCUK",'Jisc APC template v2'!#REF!="RCUK"), 'Jisc APC template v2'!#REF!, "")</f>
        <v>#REF!</v>
      </c>
      <c r="B13" s="88" t="e">
        <f>IF(OR('Jisc APC template v2'!#REF!="RCUK",'Jisc APC template v2'!#REF!="RCUK",'Jisc APC template v2'!#REF!="RCUK"), 'Jisc APC template v2'!#REF!, "")</f>
        <v>#REF!</v>
      </c>
      <c r="C13" s="88" t="e">
        <f>IF(OR('Jisc APC template v2'!#REF!="RCUK",'Jisc APC template v2'!#REF!="RCUK",'Jisc APC template v2'!#REF!="RCUK"), 'Jisc APC template v2'!#REF!, "")</f>
        <v>#REF!</v>
      </c>
      <c r="D13" s="88" t="e">
        <f>IF(OR('Jisc APC template v2'!#REF!="RCUK",'Jisc APC template v2'!#REF!="RCUK",'Jisc APC template v2'!#REF!="RCUK"), 'Jisc APC template v2'!#REF!, "")</f>
        <v>#REF!</v>
      </c>
      <c r="E13" s="88" t="e">
        <f>IF(OR('Jisc APC template v2'!#REF!="RCUK",'Jisc APC template v2'!#REF!="RCUK",'Jisc APC template v2'!#REF!="RCUK"), 'Jisc APC template v2'!#REF!, "")</f>
        <v>#REF!</v>
      </c>
      <c r="F13" s="88" t="e">
        <f>IF(OR('Jisc APC template v2'!#REF!="RCUK",'Jisc APC template v2'!#REF!="RCUK",'Jisc APC template v2'!#REF!="RCUK"), 'Jisc APC template v2'!#REF!, "")</f>
        <v>#REF!</v>
      </c>
      <c r="G13" s="100" t="e">
        <f>IF(OR('Jisc APC template v2'!#REF!="RCUK",'Jisc APC template v2'!#REF!="RCUK",'Jisc APC template v2'!#REF!="RCUK"), 'Jisc APC template v2'!#REF!, "")</f>
        <v>#REF!</v>
      </c>
      <c r="H13" s="88" t="e">
        <f>IF(OR('Jisc APC template v2'!#REF!="RCUK",'Jisc APC template v2'!#REF!="RCUK",'Jisc APC template v2'!#REF!="RCUK"), 'Jisc APC template v2'!#REF!, "")</f>
        <v>#REF!</v>
      </c>
      <c r="I13" s="88" t="e">
        <f>IF(OR('Jisc APC template v2'!#REF!="RCUK",'Jisc APC template v2'!#REF!="RCUK",'Jisc APC template v2'!#REF!="RCUK"), 'Jisc APC template v2'!#REF!, "")</f>
        <v>#REF!</v>
      </c>
      <c r="J13" s="88" t="e">
        <f>IF(OR('Jisc APC template v2'!#REF!="RCUK",'Jisc APC template v2'!#REF!="RCUK",'Jisc APC template v2'!#REF!="RCUK"), 'Jisc APC template v2'!#REF!, "")</f>
        <v>#REF!</v>
      </c>
      <c r="K13" s="88" t="e">
        <f>IF(OR('Jisc APC template v2'!#REF!="RCUK",'Jisc APC template v2'!#REF!="RCUK",'Jisc APC template v2'!#REF!="RCUK"), 'Jisc APC template v2'!#REF!, "")</f>
        <v>#REF!</v>
      </c>
      <c r="L13" s="88" t="e">
        <f>IF(OR('Jisc APC template v2'!#REF!="RCUK",'Jisc APC template v2'!#REF!="RCUK",'Jisc APC template v2'!#REF!="RCUK"), 'Jisc APC template v2'!#REF!, "")</f>
        <v>#REF!</v>
      </c>
      <c r="M13" s="88" t="e">
        <f>IF(OR('Jisc APC template v2'!#REF!="RCUK",'Jisc APC template v2'!#REF!="RCUK",'Jisc APC template v2'!#REF!="RCUK"), 'Jisc APC template v2'!#REF!, "")</f>
        <v>#REF!</v>
      </c>
      <c r="N13" s="88" t="e">
        <f>IF(OR('Jisc APC template v2'!#REF!="RCUK",'Jisc APC template v2'!#REF!="RCUK",'Jisc APC template v2'!#REF!="RCUK"), 'Jisc APC template v2'!#REF!, "")</f>
        <v>#REF!</v>
      </c>
      <c r="O13" s="88" t="e">
        <f>IF(OR('Jisc APC template v2'!#REF!="RCUK",'Jisc APC template v2'!#REF!="RCUK",'Jisc APC template v2'!#REF!="RCUK"), 'Jisc APC template v2'!#REF!, "")</f>
        <v>#REF!</v>
      </c>
      <c r="P13" s="88" t="e">
        <f>IF(OR('Jisc APC template v2'!#REF!="RCUK",'Jisc APC template v2'!#REF!="RCUK",'Jisc APC template v2'!#REF!="RCUK"), 'Jisc APC template v2'!#REF!, "")</f>
        <v>#REF!</v>
      </c>
      <c r="Q13" s="88" t="e">
        <f>IF(OR('Jisc APC template v2'!#REF!="RCUK",'Jisc APC template v2'!#REF!="RCUK",'Jisc APC template v2'!#REF!="RCUK"), 'Jisc APC template v2'!#REF!, "")</f>
        <v>#REF!</v>
      </c>
      <c r="R13" s="88" t="e">
        <f>IF(OR('Jisc APC template v2'!#REF!="RCUK",'Jisc APC template v2'!#REF!="RCUK",'Jisc APC template v2'!#REF!="RCUK"), 'Jisc APC template v2'!#REF!, "")</f>
        <v>#REF!</v>
      </c>
      <c r="S13" s="88" t="e">
        <f>IF(OR('Jisc APC template v2'!#REF!="RCUK",'Jisc APC template v2'!#REF!="RCUK",'Jisc APC template v2'!#REF!="RCUK"), 'Jisc APC template v2'!#REF!, "")</f>
        <v>#REF!</v>
      </c>
      <c r="T13" s="88" t="e">
        <f>IF(OR('Jisc APC template v2'!#REF!="RCUK",'Jisc APC template v2'!#REF!="RCUK",'Jisc APC template v2'!#REF!="RCUK"), 'Jisc APC template v2'!#REF!, "")</f>
        <v>#REF!</v>
      </c>
    </row>
    <row r="14" spans="1:20" ht="15.75" customHeight="1">
      <c r="A14" s="88" t="e">
        <f>IF(OR('Jisc APC template v2'!#REF!="RCUK",'Jisc APC template v2'!#REF!="RCUK",'Jisc APC template v2'!#REF!="RCUK"), 'Jisc APC template v2'!#REF!, "")</f>
        <v>#REF!</v>
      </c>
      <c r="B14" s="88" t="e">
        <f>IF(OR('Jisc APC template v2'!#REF!="RCUK",'Jisc APC template v2'!#REF!="RCUK",'Jisc APC template v2'!#REF!="RCUK"), 'Jisc APC template v2'!#REF!, "")</f>
        <v>#REF!</v>
      </c>
      <c r="C14" s="88" t="e">
        <f>IF(OR('Jisc APC template v2'!#REF!="RCUK",'Jisc APC template v2'!#REF!="RCUK",'Jisc APC template v2'!#REF!="RCUK"), 'Jisc APC template v2'!#REF!, "")</f>
        <v>#REF!</v>
      </c>
      <c r="D14" s="88" t="e">
        <f>IF(OR('Jisc APC template v2'!#REF!="RCUK",'Jisc APC template v2'!#REF!="RCUK",'Jisc APC template v2'!#REF!="RCUK"), 'Jisc APC template v2'!#REF!, "")</f>
        <v>#REF!</v>
      </c>
      <c r="E14" s="88" t="e">
        <f>IF(OR('Jisc APC template v2'!#REF!="RCUK",'Jisc APC template v2'!#REF!="RCUK",'Jisc APC template v2'!#REF!="RCUK"), 'Jisc APC template v2'!#REF!, "")</f>
        <v>#REF!</v>
      </c>
      <c r="F14" s="88" t="e">
        <f>IF(OR('Jisc APC template v2'!#REF!="RCUK",'Jisc APC template v2'!#REF!="RCUK",'Jisc APC template v2'!#REF!="RCUK"), 'Jisc APC template v2'!#REF!, "")</f>
        <v>#REF!</v>
      </c>
      <c r="G14" s="100" t="e">
        <f>IF(OR('Jisc APC template v2'!#REF!="RCUK",'Jisc APC template v2'!#REF!="RCUK",'Jisc APC template v2'!#REF!="RCUK"), 'Jisc APC template v2'!#REF!, "")</f>
        <v>#REF!</v>
      </c>
      <c r="H14" s="88" t="e">
        <f>IF(OR('Jisc APC template v2'!#REF!="RCUK",'Jisc APC template v2'!#REF!="RCUK",'Jisc APC template v2'!#REF!="RCUK"), 'Jisc APC template v2'!#REF!, "")</f>
        <v>#REF!</v>
      </c>
      <c r="I14" s="88" t="e">
        <f>IF(OR('Jisc APC template v2'!#REF!="RCUK",'Jisc APC template v2'!#REF!="RCUK",'Jisc APC template v2'!#REF!="RCUK"), 'Jisc APC template v2'!#REF!, "")</f>
        <v>#REF!</v>
      </c>
      <c r="J14" s="88" t="e">
        <f>IF(OR('Jisc APC template v2'!#REF!="RCUK",'Jisc APC template v2'!#REF!="RCUK",'Jisc APC template v2'!#REF!="RCUK"), 'Jisc APC template v2'!#REF!, "")</f>
        <v>#REF!</v>
      </c>
      <c r="K14" s="88" t="e">
        <f>IF(OR('Jisc APC template v2'!#REF!="RCUK",'Jisc APC template v2'!#REF!="RCUK",'Jisc APC template v2'!#REF!="RCUK"), 'Jisc APC template v2'!#REF!, "")</f>
        <v>#REF!</v>
      </c>
      <c r="L14" s="88" t="e">
        <f>IF(OR('Jisc APC template v2'!#REF!="RCUK",'Jisc APC template v2'!#REF!="RCUK",'Jisc APC template v2'!#REF!="RCUK"), 'Jisc APC template v2'!#REF!, "")</f>
        <v>#REF!</v>
      </c>
      <c r="M14" s="88" t="e">
        <f>IF(OR('Jisc APC template v2'!#REF!="RCUK",'Jisc APC template v2'!#REF!="RCUK",'Jisc APC template v2'!#REF!="RCUK"), 'Jisc APC template v2'!#REF!, "")</f>
        <v>#REF!</v>
      </c>
      <c r="N14" s="88" t="e">
        <f>IF(OR('Jisc APC template v2'!#REF!="RCUK",'Jisc APC template v2'!#REF!="RCUK",'Jisc APC template v2'!#REF!="RCUK"), 'Jisc APC template v2'!#REF!, "")</f>
        <v>#REF!</v>
      </c>
      <c r="O14" s="88" t="e">
        <f>IF(OR('Jisc APC template v2'!#REF!="RCUK",'Jisc APC template v2'!#REF!="RCUK",'Jisc APC template v2'!#REF!="RCUK"), 'Jisc APC template v2'!#REF!, "")</f>
        <v>#REF!</v>
      </c>
      <c r="P14" s="88" t="e">
        <f>IF(OR('Jisc APC template v2'!#REF!="RCUK",'Jisc APC template v2'!#REF!="RCUK",'Jisc APC template v2'!#REF!="RCUK"), 'Jisc APC template v2'!#REF!, "")</f>
        <v>#REF!</v>
      </c>
      <c r="Q14" s="88" t="e">
        <f>IF(OR('Jisc APC template v2'!#REF!="RCUK",'Jisc APC template v2'!#REF!="RCUK",'Jisc APC template v2'!#REF!="RCUK"), 'Jisc APC template v2'!#REF!, "")</f>
        <v>#REF!</v>
      </c>
      <c r="R14" s="88" t="e">
        <f>IF(OR('Jisc APC template v2'!#REF!="RCUK",'Jisc APC template v2'!#REF!="RCUK",'Jisc APC template v2'!#REF!="RCUK"), 'Jisc APC template v2'!#REF!, "")</f>
        <v>#REF!</v>
      </c>
      <c r="S14" s="88" t="e">
        <f>IF(OR('Jisc APC template v2'!#REF!="RCUK",'Jisc APC template v2'!#REF!="RCUK",'Jisc APC template v2'!#REF!="RCUK"), 'Jisc APC template v2'!#REF!, "")</f>
        <v>#REF!</v>
      </c>
      <c r="T14" s="88" t="e">
        <f>IF(OR('Jisc APC template v2'!#REF!="RCUK",'Jisc APC template v2'!#REF!="RCUK",'Jisc APC template v2'!#REF!="RCUK"), 'Jisc APC template v2'!#REF!, "")</f>
        <v>#REF!</v>
      </c>
    </row>
    <row r="15" spans="1:20" ht="15.75" customHeight="1">
      <c r="A15" s="88" t="e">
        <f>IF(OR('Jisc APC template v2'!#REF!="RCUK",'Jisc APC template v2'!#REF!="RCUK",'Jisc APC template v2'!#REF!="RCUK"), 'Jisc APC template v2'!#REF!, "")</f>
        <v>#REF!</v>
      </c>
      <c r="B15" s="88" t="e">
        <f>IF(OR('Jisc APC template v2'!#REF!="RCUK",'Jisc APC template v2'!#REF!="RCUK",'Jisc APC template v2'!#REF!="RCUK"), 'Jisc APC template v2'!#REF!, "")</f>
        <v>#REF!</v>
      </c>
      <c r="C15" s="88" t="e">
        <f>IF(OR('Jisc APC template v2'!#REF!="RCUK",'Jisc APC template v2'!#REF!="RCUK",'Jisc APC template v2'!#REF!="RCUK"), 'Jisc APC template v2'!#REF!, "")</f>
        <v>#REF!</v>
      </c>
      <c r="D15" s="88" t="e">
        <f>IF(OR('Jisc APC template v2'!#REF!="RCUK",'Jisc APC template v2'!#REF!="RCUK",'Jisc APC template v2'!#REF!="RCUK"), 'Jisc APC template v2'!#REF!, "")</f>
        <v>#REF!</v>
      </c>
      <c r="E15" s="88" t="e">
        <f>IF(OR('Jisc APC template v2'!#REF!="RCUK",'Jisc APC template v2'!#REF!="RCUK",'Jisc APC template v2'!#REF!="RCUK"), 'Jisc APC template v2'!#REF!, "")</f>
        <v>#REF!</v>
      </c>
      <c r="F15" s="88" t="e">
        <f>IF(OR('Jisc APC template v2'!#REF!="RCUK",'Jisc APC template v2'!#REF!="RCUK",'Jisc APC template v2'!#REF!="RCUK"), 'Jisc APC template v2'!#REF!, "")</f>
        <v>#REF!</v>
      </c>
      <c r="G15" s="100" t="e">
        <f>IF(OR('Jisc APC template v2'!#REF!="RCUK",'Jisc APC template v2'!#REF!="RCUK",'Jisc APC template v2'!#REF!="RCUK"), 'Jisc APC template v2'!#REF!, "")</f>
        <v>#REF!</v>
      </c>
      <c r="H15" s="88" t="e">
        <f>IF(OR('Jisc APC template v2'!#REF!="RCUK",'Jisc APC template v2'!#REF!="RCUK",'Jisc APC template v2'!#REF!="RCUK"), 'Jisc APC template v2'!#REF!, "")</f>
        <v>#REF!</v>
      </c>
      <c r="I15" s="88" t="e">
        <f>IF(OR('Jisc APC template v2'!#REF!="RCUK",'Jisc APC template v2'!#REF!="RCUK",'Jisc APC template v2'!#REF!="RCUK"), 'Jisc APC template v2'!#REF!, "")</f>
        <v>#REF!</v>
      </c>
      <c r="J15" s="88" t="e">
        <f>IF(OR('Jisc APC template v2'!#REF!="RCUK",'Jisc APC template v2'!#REF!="RCUK",'Jisc APC template v2'!#REF!="RCUK"), 'Jisc APC template v2'!#REF!, "")</f>
        <v>#REF!</v>
      </c>
      <c r="K15" s="88" t="e">
        <f>IF(OR('Jisc APC template v2'!#REF!="RCUK",'Jisc APC template v2'!#REF!="RCUK",'Jisc APC template v2'!#REF!="RCUK"), 'Jisc APC template v2'!#REF!, "")</f>
        <v>#REF!</v>
      </c>
      <c r="L15" s="88" t="e">
        <f>IF(OR('Jisc APC template v2'!#REF!="RCUK",'Jisc APC template v2'!#REF!="RCUK",'Jisc APC template v2'!#REF!="RCUK"), 'Jisc APC template v2'!#REF!, "")</f>
        <v>#REF!</v>
      </c>
      <c r="M15" s="88" t="e">
        <f>IF(OR('Jisc APC template v2'!#REF!="RCUK",'Jisc APC template v2'!#REF!="RCUK",'Jisc APC template v2'!#REF!="RCUK"), 'Jisc APC template v2'!#REF!, "")</f>
        <v>#REF!</v>
      </c>
      <c r="N15" s="88" t="e">
        <f>IF(OR('Jisc APC template v2'!#REF!="RCUK",'Jisc APC template v2'!#REF!="RCUK",'Jisc APC template v2'!#REF!="RCUK"), 'Jisc APC template v2'!#REF!, "")</f>
        <v>#REF!</v>
      </c>
      <c r="O15" s="88" t="e">
        <f>IF(OR('Jisc APC template v2'!#REF!="RCUK",'Jisc APC template v2'!#REF!="RCUK",'Jisc APC template v2'!#REF!="RCUK"), 'Jisc APC template v2'!#REF!, "")</f>
        <v>#REF!</v>
      </c>
      <c r="P15" s="88" t="e">
        <f>IF(OR('Jisc APC template v2'!#REF!="RCUK",'Jisc APC template v2'!#REF!="RCUK",'Jisc APC template v2'!#REF!="RCUK"), 'Jisc APC template v2'!#REF!, "")</f>
        <v>#REF!</v>
      </c>
      <c r="Q15" s="88" t="e">
        <f>IF(OR('Jisc APC template v2'!#REF!="RCUK",'Jisc APC template v2'!#REF!="RCUK",'Jisc APC template v2'!#REF!="RCUK"), 'Jisc APC template v2'!#REF!, "")</f>
        <v>#REF!</v>
      </c>
      <c r="R15" s="88" t="e">
        <f>IF(OR('Jisc APC template v2'!#REF!="RCUK",'Jisc APC template v2'!#REF!="RCUK",'Jisc APC template v2'!#REF!="RCUK"), 'Jisc APC template v2'!#REF!, "")</f>
        <v>#REF!</v>
      </c>
      <c r="S15" s="88" t="e">
        <f>IF(OR('Jisc APC template v2'!#REF!="RCUK",'Jisc APC template v2'!#REF!="RCUK",'Jisc APC template v2'!#REF!="RCUK"), 'Jisc APC template v2'!#REF!, "")</f>
        <v>#REF!</v>
      </c>
      <c r="T15" s="88" t="e">
        <f>IF(OR('Jisc APC template v2'!#REF!="RCUK",'Jisc APC template v2'!#REF!="RCUK",'Jisc APC template v2'!#REF!="RCUK"), 'Jisc APC template v2'!#REF!, "")</f>
        <v>#REF!</v>
      </c>
    </row>
    <row r="16" spans="1:20" ht="15.75" customHeight="1">
      <c r="A16" s="88" t="e">
        <f>IF(OR('Jisc APC template v2'!#REF!="RCUK",'Jisc APC template v2'!#REF!="RCUK",'Jisc APC template v2'!#REF!="RCUK"), 'Jisc APC template v2'!#REF!, "")</f>
        <v>#REF!</v>
      </c>
      <c r="B16" s="88" t="e">
        <f>IF(OR('Jisc APC template v2'!#REF!="RCUK",'Jisc APC template v2'!#REF!="RCUK",'Jisc APC template v2'!#REF!="RCUK"), 'Jisc APC template v2'!#REF!, "")</f>
        <v>#REF!</v>
      </c>
      <c r="C16" s="88" t="e">
        <f>IF(OR('Jisc APC template v2'!#REF!="RCUK",'Jisc APC template v2'!#REF!="RCUK",'Jisc APC template v2'!#REF!="RCUK"), 'Jisc APC template v2'!#REF!, "")</f>
        <v>#REF!</v>
      </c>
      <c r="D16" s="88" t="e">
        <f>IF(OR('Jisc APC template v2'!#REF!="RCUK",'Jisc APC template v2'!#REF!="RCUK",'Jisc APC template v2'!#REF!="RCUK"), 'Jisc APC template v2'!#REF!, "")</f>
        <v>#REF!</v>
      </c>
      <c r="E16" s="88" t="e">
        <f>IF(OR('Jisc APC template v2'!#REF!="RCUK",'Jisc APC template v2'!#REF!="RCUK",'Jisc APC template v2'!#REF!="RCUK"), 'Jisc APC template v2'!#REF!, "")</f>
        <v>#REF!</v>
      </c>
      <c r="F16" s="88" t="e">
        <f>IF(OR('Jisc APC template v2'!#REF!="RCUK",'Jisc APC template v2'!#REF!="RCUK",'Jisc APC template v2'!#REF!="RCUK"), 'Jisc APC template v2'!#REF!, "")</f>
        <v>#REF!</v>
      </c>
      <c r="G16" s="100" t="e">
        <f>IF(OR('Jisc APC template v2'!#REF!="RCUK",'Jisc APC template v2'!#REF!="RCUK",'Jisc APC template v2'!#REF!="RCUK"), 'Jisc APC template v2'!#REF!, "")</f>
        <v>#REF!</v>
      </c>
      <c r="H16" s="88" t="e">
        <f>IF(OR('Jisc APC template v2'!#REF!="RCUK",'Jisc APC template v2'!#REF!="RCUK",'Jisc APC template v2'!#REF!="RCUK"), 'Jisc APC template v2'!#REF!, "")</f>
        <v>#REF!</v>
      </c>
      <c r="I16" s="88" t="e">
        <f>IF(OR('Jisc APC template v2'!#REF!="RCUK",'Jisc APC template v2'!#REF!="RCUK",'Jisc APC template v2'!#REF!="RCUK"), 'Jisc APC template v2'!#REF!, "")</f>
        <v>#REF!</v>
      </c>
      <c r="J16" s="88" t="e">
        <f>IF(OR('Jisc APC template v2'!#REF!="RCUK",'Jisc APC template v2'!#REF!="RCUK",'Jisc APC template v2'!#REF!="RCUK"), 'Jisc APC template v2'!#REF!, "")</f>
        <v>#REF!</v>
      </c>
      <c r="K16" s="88" t="e">
        <f>IF(OR('Jisc APC template v2'!#REF!="RCUK",'Jisc APC template v2'!#REF!="RCUK",'Jisc APC template v2'!#REF!="RCUK"), 'Jisc APC template v2'!#REF!, "")</f>
        <v>#REF!</v>
      </c>
      <c r="L16" s="88" t="e">
        <f>IF(OR('Jisc APC template v2'!#REF!="RCUK",'Jisc APC template v2'!#REF!="RCUK",'Jisc APC template v2'!#REF!="RCUK"), 'Jisc APC template v2'!#REF!, "")</f>
        <v>#REF!</v>
      </c>
      <c r="M16" s="88" t="e">
        <f>IF(OR('Jisc APC template v2'!#REF!="RCUK",'Jisc APC template v2'!#REF!="RCUK",'Jisc APC template v2'!#REF!="RCUK"), 'Jisc APC template v2'!#REF!, "")</f>
        <v>#REF!</v>
      </c>
      <c r="N16" s="88" t="e">
        <f>IF(OR('Jisc APC template v2'!#REF!="RCUK",'Jisc APC template v2'!#REF!="RCUK",'Jisc APC template v2'!#REF!="RCUK"), 'Jisc APC template v2'!#REF!, "")</f>
        <v>#REF!</v>
      </c>
      <c r="O16" s="88" t="e">
        <f>IF(OR('Jisc APC template v2'!#REF!="RCUK",'Jisc APC template v2'!#REF!="RCUK",'Jisc APC template v2'!#REF!="RCUK"), 'Jisc APC template v2'!#REF!, "")</f>
        <v>#REF!</v>
      </c>
      <c r="P16" s="88" t="e">
        <f>IF(OR('Jisc APC template v2'!#REF!="RCUK",'Jisc APC template v2'!#REF!="RCUK",'Jisc APC template v2'!#REF!="RCUK"), 'Jisc APC template v2'!#REF!, "")</f>
        <v>#REF!</v>
      </c>
      <c r="Q16" s="88" t="e">
        <f>IF(OR('Jisc APC template v2'!#REF!="RCUK",'Jisc APC template v2'!#REF!="RCUK",'Jisc APC template v2'!#REF!="RCUK"), 'Jisc APC template v2'!#REF!, "")</f>
        <v>#REF!</v>
      </c>
      <c r="R16" s="88" t="e">
        <f>IF(OR('Jisc APC template v2'!#REF!="RCUK",'Jisc APC template v2'!#REF!="RCUK",'Jisc APC template v2'!#REF!="RCUK"), 'Jisc APC template v2'!#REF!, "")</f>
        <v>#REF!</v>
      </c>
      <c r="S16" s="88" t="e">
        <f>IF(OR('Jisc APC template v2'!#REF!="RCUK",'Jisc APC template v2'!#REF!="RCUK",'Jisc APC template v2'!#REF!="RCUK"), 'Jisc APC template v2'!#REF!, "")</f>
        <v>#REF!</v>
      </c>
      <c r="T16" s="88" t="e">
        <f>IF(OR('Jisc APC template v2'!#REF!="RCUK",'Jisc APC template v2'!#REF!="RCUK",'Jisc APC template v2'!#REF!="RCUK"), 'Jisc APC template v2'!#REF!, "")</f>
        <v>#REF!</v>
      </c>
    </row>
    <row r="17" spans="1:20" ht="15.75" customHeight="1">
      <c r="A17" s="88" t="e">
        <f>IF(OR('Jisc APC template v2'!#REF!="RCUK",'Jisc APC template v2'!#REF!="RCUK",'Jisc APC template v2'!#REF!="RCUK"), 'Jisc APC template v2'!#REF!, "")</f>
        <v>#REF!</v>
      </c>
      <c r="B17" s="88" t="e">
        <f>IF(OR('Jisc APC template v2'!#REF!="RCUK",'Jisc APC template v2'!#REF!="RCUK",'Jisc APC template v2'!#REF!="RCUK"), 'Jisc APC template v2'!#REF!, "")</f>
        <v>#REF!</v>
      </c>
      <c r="C17" s="88" t="e">
        <f>IF(OR('Jisc APC template v2'!#REF!="RCUK",'Jisc APC template v2'!#REF!="RCUK",'Jisc APC template v2'!#REF!="RCUK"), 'Jisc APC template v2'!#REF!, "")</f>
        <v>#REF!</v>
      </c>
      <c r="D17" s="88" t="e">
        <f>IF(OR('Jisc APC template v2'!#REF!="RCUK",'Jisc APC template v2'!#REF!="RCUK",'Jisc APC template v2'!#REF!="RCUK"), 'Jisc APC template v2'!#REF!, "")</f>
        <v>#REF!</v>
      </c>
      <c r="E17" s="88" t="e">
        <f>IF(OR('Jisc APC template v2'!#REF!="RCUK",'Jisc APC template v2'!#REF!="RCUK",'Jisc APC template v2'!#REF!="RCUK"), 'Jisc APC template v2'!#REF!, "")</f>
        <v>#REF!</v>
      </c>
      <c r="F17" s="88" t="e">
        <f>IF(OR('Jisc APC template v2'!#REF!="RCUK",'Jisc APC template v2'!#REF!="RCUK",'Jisc APC template v2'!#REF!="RCUK"), 'Jisc APC template v2'!#REF!, "")</f>
        <v>#REF!</v>
      </c>
      <c r="G17" s="100" t="e">
        <f>IF(OR('Jisc APC template v2'!#REF!="RCUK",'Jisc APC template v2'!#REF!="RCUK",'Jisc APC template v2'!#REF!="RCUK"), 'Jisc APC template v2'!#REF!, "")</f>
        <v>#REF!</v>
      </c>
      <c r="H17" s="88" t="e">
        <f>IF(OR('Jisc APC template v2'!#REF!="RCUK",'Jisc APC template v2'!#REF!="RCUK",'Jisc APC template v2'!#REF!="RCUK"), 'Jisc APC template v2'!#REF!, "")</f>
        <v>#REF!</v>
      </c>
      <c r="I17" s="88" t="e">
        <f>IF(OR('Jisc APC template v2'!#REF!="RCUK",'Jisc APC template v2'!#REF!="RCUK",'Jisc APC template v2'!#REF!="RCUK"), 'Jisc APC template v2'!#REF!, "")</f>
        <v>#REF!</v>
      </c>
      <c r="J17" s="88" t="e">
        <f>IF(OR('Jisc APC template v2'!#REF!="RCUK",'Jisc APC template v2'!#REF!="RCUK",'Jisc APC template v2'!#REF!="RCUK"), 'Jisc APC template v2'!#REF!, "")</f>
        <v>#REF!</v>
      </c>
      <c r="K17" s="88" t="e">
        <f>IF(OR('Jisc APC template v2'!#REF!="RCUK",'Jisc APC template v2'!#REF!="RCUK",'Jisc APC template v2'!#REF!="RCUK"), 'Jisc APC template v2'!#REF!, "")</f>
        <v>#REF!</v>
      </c>
      <c r="L17" s="88" t="e">
        <f>IF(OR('Jisc APC template v2'!#REF!="RCUK",'Jisc APC template v2'!#REF!="RCUK",'Jisc APC template v2'!#REF!="RCUK"), 'Jisc APC template v2'!#REF!, "")</f>
        <v>#REF!</v>
      </c>
      <c r="M17" s="88" t="e">
        <f>IF(OR('Jisc APC template v2'!#REF!="RCUK",'Jisc APC template v2'!#REF!="RCUK",'Jisc APC template v2'!#REF!="RCUK"), 'Jisc APC template v2'!#REF!, "")</f>
        <v>#REF!</v>
      </c>
      <c r="N17" s="88" t="e">
        <f>IF(OR('Jisc APC template v2'!#REF!="RCUK",'Jisc APC template v2'!#REF!="RCUK",'Jisc APC template v2'!#REF!="RCUK"), 'Jisc APC template v2'!#REF!, "")</f>
        <v>#REF!</v>
      </c>
      <c r="O17" s="88" t="e">
        <f>IF(OR('Jisc APC template v2'!#REF!="RCUK",'Jisc APC template v2'!#REF!="RCUK",'Jisc APC template v2'!#REF!="RCUK"), 'Jisc APC template v2'!#REF!, "")</f>
        <v>#REF!</v>
      </c>
      <c r="P17" s="88" t="e">
        <f>IF(OR('Jisc APC template v2'!#REF!="RCUK",'Jisc APC template v2'!#REF!="RCUK",'Jisc APC template v2'!#REF!="RCUK"), 'Jisc APC template v2'!#REF!, "")</f>
        <v>#REF!</v>
      </c>
      <c r="Q17" s="88" t="e">
        <f>IF(OR('Jisc APC template v2'!#REF!="RCUK",'Jisc APC template v2'!#REF!="RCUK",'Jisc APC template v2'!#REF!="RCUK"), 'Jisc APC template v2'!#REF!, "")</f>
        <v>#REF!</v>
      </c>
      <c r="R17" s="88" t="e">
        <f>IF(OR('Jisc APC template v2'!#REF!="RCUK",'Jisc APC template v2'!#REF!="RCUK",'Jisc APC template v2'!#REF!="RCUK"), 'Jisc APC template v2'!#REF!, "")</f>
        <v>#REF!</v>
      </c>
      <c r="S17" s="88" t="e">
        <f>IF(OR('Jisc APC template v2'!#REF!="RCUK",'Jisc APC template v2'!#REF!="RCUK",'Jisc APC template v2'!#REF!="RCUK"), 'Jisc APC template v2'!#REF!, "")</f>
        <v>#REF!</v>
      </c>
      <c r="T17" s="88" t="e">
        <f>IF(OR('Jisc APC template v2'!#REF!="RCUK",'Jisc APC template v2'!#REF!="RCUK",'Jisc APC template v2'!#REF!="RCUK"), 'Jisc APC template v2'!#REF!, "")</f>
        <v>#REF!</v>
      </c>
    </row>
    <row r="18" spans="1:20" ht="15.75" customHeight="1">
      <c r="A18" s="88" t="e">
        <f>IF(OR('Jisc APC template v2'!#REF!="RCUK",'Jisc APC template v2'!#REF!="RCUK",'Jisc APC template v2'!#REF!="RCUK"), 'Jisc APC template v2'!#REF!, "")</f>
        <v>#REF!</v>
      </c>
      <c r="B18" s="88" t="e">
        <f>IF(OR('Jisc APC template v2'!#REF!="RCUK",'Jisc APC template v2'!#REF!="RCUK",'Jisc APC template v2'!#REF!="RCUK"), 'Jisc APC template v2'!#REF!, "")</f>
        <v>#REF!</v>
      </c>
      <c r="C18" s="88" t="e">
        <f>IF(OR('Jisc APC template v2'!#REF!="RCUK",'Jisc APC template v2'!#REF!="RCUK",'Jisc APC template v2'!#REF!="RCUK"), 'Jisc APC template v2'!#REF!, "")</f>
        <v>#REF!</v>
      </c>
      <c r="D18" s="88" t="e">
        <f>IF(OR('Jisc APC template v2'!#REF!="RCUK",'Jisc APC template v2'!#REF!="RCUK",'Jisc APC template v2'!#REF!="RCUK"), 'Jisc APC template v2'!#REF!, "")</f>
        <v>#REF!</v>
      </c>
      <c r="E18" s="88" t="e">
        <f>IF(OR('Jisc APC template v2'!#REF!="RCUK",'Jisc APC template v2'!#REF!="RCUK",'Jisc APC template v2'!#REF!="RCUK"), 'Jisc APC template v2'!#REF!, "")</f>
        <v>#REF!</v>
      </c>
      <c r="F18" s="88" t="e">
        <f>IF(OR('Jisc APC template v2'!#REF!="RCUK",'Jisc APC template v2'!#REF!="RCUK",'Jisc APC template v2'!#REF!="RCUK"), 'Jisc APC template v2'!#REF!, "")</f>
        <v>#REF!</v>
      </c>
      <c r="G18" s="100" t="e">
        <f>IF(OR('Jisc APC template v2'!#REF!="RCUK",'Jisc APC template v2'!#REF!="RCUK",'Jisc APC template v2'!#REF!="RCUK"), 'Jisc APC template v2'!#REF!, "")</f>
        <v>#REF!</v>
      </c>
      <c r="H18" s="88" t="e">
        <f>IF(OR('Jisc APC template v2'!#REF!="RCUK",'Jisc APC template v2'!#REF!="RCUK",'Jisc APC template v2'!#REF!="RCUK"), 'Jisc APC template v2'!#REF!, "")</f>
        <v>#REF!</v>
      </c>
      <c r="I18" s="88" t="e">
        <f>IF(OR('Jisc APC template v2'!#REF!="RCUK",'Jisc APC template v2'!#REF!="RCUK",'Jisc APC template v2'!#REF!="RCUK"), 'Jisc APC template v2'!#REF!, "")</f>
        <v>#REF!</v>
      </c>
      <c r="J18" s="88" t="e">
        <f>IF(OR('Jisc APC template v2'!#REF!="RCUK",'Jisc APC template v2'!#REF!="RCUK",'Jisc APC template v2'!#REF!="RCUK"), 'Jisc APC template v2'!#REF!, "")</f>
        <v>#REF!</v>
      </c>
      <c r="K18" s="88" t="e">
        <f>IF(OR('Jisc APC template v2'!#REF!="RCUK",'Jisc APC template v2'!#REF!="RCUK",'Jisc APC template v2'!#REF!="RCUK"), 'Jisc APC template v2'!#REF!, "")</f>
        <v>#REF!</v>
      </c>
      <c r="L18" s="88" t="e">
        <f>IF(OR('Jisc APC template v2'!#REF!="RCUK",'Jisc APC template v2'!#REF!="RCUK",'Jisc APC template v2'!#REF!="RCUK"), 'Jisc APC template v2'!#REF!, "")</f>
        <v>#REF!</v>
      </c>
      <c r="M18" s="88" t="e">
        <f>IF(OR('Jisc APC template v2'!#REF!="RCUK",'Jisc APC template v2'!#REF!="RCUK",'Jisc APC template v2'!#REF!="RCUK"), 'Jisc APC template v2'!#REF!, "")</f>
        <v>#REF!</v>
      </c>
      <c r="N18" s="88" t="e">
        <f>IF(OR('Jisc APC template v2'!#REF!="RCUK",'Jisc APC template v2'!#REF!="RCUK",'Jisc APC template v2'!#REF!="RCUK"), 'Jisc APC template v2'!#REF!, "")</f>
        <v>#REF!</v>
      </c>
      <c r="O18" s="88" t="e">
        <f>IF(OR('Jisc APC template v2'!#REF!="RCUK",'Jisc APC template v2'!#REF!="RCUK",'Jisc APC template v2'!#REF!="RCUK"), 'Jisc APC template v2'!#REF!, "")</f>
        <v>#REF!</v>
      </c>
      <c r="P18" s="88" t="e">
        <f>IF(OR('Jisc APC template v2'!#REF!="RCUK",'Jisc APC template v2'!#REF!="RCUK",'Jisc APC template v2'!#REF!="RCUK"), 'Jisc APC template v2'!#REF!, "")</f>
        <v>#REF!</v>
      </c>
      <c r="Q18" s="88" t="e">
        <f>IF(OR('Jisc APC template v2'!#REF!="RCUK",'Jisc APC template v2'!#REF!="RCUK",'Jisc APC template v2'!#REF!="RCUK"), 'Jisc APC template v2'!#REF!, "")</f>
        <v>#REF!</v>
      </c>
      <c r="R18" s="88" t="e">
        <f>IF(OR('Jisc APC template v2'!#REF!="RCUK",'Jisc APC template v2'!#REF!="RCUK",'Jisc APC template v2'!#REF!="RCUK"), 'Jisc APC template v2'!#REF!, "")</f>
        <v>#REF!</v>
      </c>
      <c r="S18" s="88" t="e">
        <f>IF(OR('Jisc APC template v2'!#REF!="RCUK",'Jisc APC template v2'!#REF!="RCUK",'Jisc APC template v2'!#REF!="RCUK"), 'Jisc APC template v2'!#REF!, "")</f>
        <v>#REF!</v>
      </c>
      <c r="T18" s="88" t="e">
        <f>IF(OR('Jisc APC template v2'!#REF!="RCUK",'Jisc APC template v2'!#REF!="RCUK",'Jisc APC template v2'!#REF!="RCUK"), 'Jisc APC template v2'!#REF!, "")</f>
        <v>#REF!</v>
      </c>
    </row>
    <row r="19" spans="1:20" ht="15.75" customHeight="1">
      <c r="A19" s="88" t="e">
        <f>IF(OR('Jisc APC template v2'!#REF!="RCUK",'Jisc APC template v2'!#REF!="RCUK",'Jisc APC template v2'!#REF!="RCUK"), 'Jisc APC template v2'!#REF!, "")</f>
        <v>#REF!</v>
      </c>
      <c r="B19" s="88" t="e">
        <f>IF(OR('Jisc APC template v2'!#REF!="RCUK",'Jisc APC template v2'!#REF!="RCUK",'Jisc APC template v2'!#REF!="RCUK"), 'Jisc APC template v2'!#REF!, "")</f>
        <v>#REF!</v>
      </c>
      <c r="C19" s="88" t="e">
        <f>IF(OR('Jisc APC template v2'!#REF!="RCUK",'Jisc APC template v2'!#REF!="RCUK",'Jisc APC template v2'!#REF!="RCUK"), 'Jisc APC template v2'!#REF!, "")</f>
        <v>#REF!</v>
      </c>
      <c r="D19" s="88" t="e">
        <f>IF(OR('Jisc APC template v2'!#REF!="RCUK",'Jisc APC template v2'!#REF!="RCUK",'Jisc APC template v2'!#REF!="RCUK"), 'Jisc APC template v2'!#REF!, "")</f>
        <v>#REF!</v>
      </c>
      <c r="E19" s="88" t="e">
        <f>IF(OR('Jisc APC template v2'!#REF!="RCUK",'Jisc APC template v2'!#REF!="RCUK",'Jisc APC template v2'!#REF!="RCUK"), 'Jisc APC template v2'!#REF!, "")</f>
        <v>#REF!</v>
      </c>
      <c r="F19" s="88" t="e">
        <f>IF(OR('Jisc APC template v2'!#REF!="RCUK",'Jisc APC template v2'!#REF!="RCUK",'Jisc APC template v2'!#REF!="RCUK"), 'Jisc APC template v2'!#REF!, "")</f>
        <v>#REF!</v>
      </c>
      <c r="G19" s="100" t="e">
        <f>IF(OR('Jisc APC template v2'!#REF!="RCUK",'Jisc APC template v2'!#REF!="RCUK",'Jisc APC template v2'!#REF!="RCUK"), 'Jisc APC template v2'!#REF!, "")</f>
        <v>#REF!</v>
      </c>
      <c r="H19" s="88" t="e">
        <f>IF(OR('Jisc APC template v2'!#REF!="RCUK",'Jisc APC template v2'!#REF!="RCUK",'Jisc APC template v2'!#REF!="RCUK"), 'Jisc APC template v2'!#REF!, "")</f>
        <v>#REF!</v>
      </c>
      <c r="I19" s="88" t="e">
        <f>IF(OR('Jisc APC template v2'!#REF!="RCUK",'Jisc APC template v2'!#REF!="RCUK",'Jisc APC template v2'!#REF!="RCUK"), 'Jisc APC template v2'!#REF!, "")</f>
        <v>#REF!</v>
      </c>
      <c r="J19" s="88" t="e">
        <f>IF(OR('Jisc APC template v2'!#REF!="RCUK",'Jisc APC template v2'!#REF!="RCUK",'Jisc APC template v2'!#REF!="RCUK"), 'Jisc APC template v2'!#REF!, "")</f>
        <v>#REF!</v>
      </c>
      <c r="K19" s="88" t="e">
        <f>IF(OR('Jisc APC template v2'!#REF!="RCUK",'Jisc APC template v2'!#REF!="RCUK",'Jisc APC template v2'!#REF!="RCUK"), 'Jisc APC template v2'!#REF!, "")</f>
        <v>#REF!</v>
      </c>
      <c r="L19" s="88" t="e">
        <f>IF(OR('Jisc APC template v2'!#REF!="RCUK",'Jisc APC template v2'!#REF!="RCUK",'Jisc APC template v2'!#REF!="RCUK"), 'Jisc APC template v2'!#REF!, "")</f>
        <v>#REF!</v>
      </c>
      <c r="M19" s="88" t="e">
        <f>IF(OR('Jisc APC template v2'!#REF!="RCUK",'Jisc APC template v2'!#REF!="RCUK",'Jisc APC template v2'!#REF!="RCUK"), 'Jisc APC template v2'!#REF!, "")</f>
        <v>#REF!</v>
      </c>
      <c r="N19" s="88" t="e">
        <f>IF(OR('Jisc APC template v2'!#REF!="RCUK",'Jisc APC template v2'!#REF!="RCUK",'Jisc APC template v2'!#REF!="RCUK"), 'Jisc APC template v2'!#REF!, "")</f>
        <v>#REF!</v>
      </c>
      <c r="O19" s="88" t="e">
        <f>IF(OR('Jisc APC template v2'!#REF!="RCUK",'Jisc APC template v2'!#REF!="RCUK",'Jisc APC template v2'!#REF!="RCUK"), 'Jisc APC template v2'!#REF!, "")</f>
        <v>#REF!</v>
      </c>
      <c r="P19" s="88" t="e">
        <f>IF(OR('Jisc APC template v2'!#REF!="RCUK",'Jisc APC template v2'!#REF!="RCUK",'Jisc APC template v2'!#REF!="RCUK"), 'Jisc APC template v2'!#REF!, "")</f>
        <v>#REF!</v>
      </c>
      <c r="Q19" s="88" t="e">
        <f>IF(OR('Jisc APC template v2'!#REF!="RCUK",'Jisc APC template v2'!#REF!="RCUK",'Jisc APC template v2'!#REF!="RCUK"), 'Jisc APC template v2'!#REF!, "")</f>
        <v>#REF!</v>
      </c>
      <c r="R19" s="88" t="e">
        <f>IF(OR('Jisc APC template v2'!#REF!="RCUK",'Jisc APC template v2'!#REF!="RCUK",'Jisc APC template v2'!#REF!="RCUK"), 'Jisc APC template v2'!#REF!, "")</f>
        <v>#REF!</v>
      </c>
      <c r="S19" s="88" t="e">
        <f>IF(OR('Jisc APC template v2'!#REF!="RCUK",'Jisc APC template v2'!#REF!="RCUK",'Jisc APC template v2'!#REF!="RCUK"), 'Jisc APC template v2'!#REF!, "")</f>
        <v>#REF!</v>
      </c>
      <c r="T19" s="88" t="e">
        <f>IF(OR('Jisc APC template v2'!#REF!="RCUK",'Jisc APC template v2'!#REF!="RCUK",'Jisc APC template v2'!#REF!="RCUK"), 'Jisc APC template v2'!#REF!, "")</f>
        <v>#REF!</v>
      </c>
    </row>
    <row r="20" spans="1:20" ht="15.75" customHeight="1">
      <c r="A20" s="88" t="e">
        <f>IF(OR('Jisc APC template v2'!#REF!="RCUK",'Jisc APC template v2'!#REF!="RCUK",'Jisc APC template v2'!#REF!="RCUK"), 'Jisc APC template v2'!#REF!, "")</f>
        <v>#REF!</v>
      </c>
      <c r="B20" s="88" t="e">
        <f>IF(OR('Jisc APC template v2'!#REF!="RCUK",'Jisc APC template v2'!#REF!="RCUK",'Jisc APC template v2'!#REF!="RCUK"), 'Jisc APC template v2'!#REF!, "")</f>
        <v>#REF!</v>
      </c>
      <c r="C20" s="88" t="e">
        <f>IF(OR('Jisc APC template v2'!#REF!="RCUK",'Jisc APC template v2'!#REF!="RCUK",'Jisc APC template v2'!#REF!="RCUK"), 'Jisc APC template v2'!#REF!, "")</f>
        <v>#REF!</v>
      </c>
      <c r="D20" s="88" t="e">
        <f>IF(OR('Jisc APC template v2'!#REF!="RCUK",'Jisc APC template v2'!#REF!="RCUK",'Jisc APC template v2'!#REF!="RCUK"), 'Jisc APC template v2'!#REF!, "")</f>
        <v>#REF!</v>
      </c>
      <c r="E20" s="88" t="e">
        <f>IF(OR('Jisc APC template v2'!#REF!="RCUK",'Jisc APC template v2'!#REF!="RCUK",'Jisc APC template v2'!#REF!="RCUK"), 'Jisc APC template v2'!#REF!, "")</f>
        <v>#REF!</v>
      </c>
      <c r="F20" s="88" t="e">
        <f>IF(OR('Jisc APC template v2'!#REF!="RCUK",'Jisc APC template v2'!#REF!="RCUK",'Jisc APC template v2'!#REF!="RCUK"), 'Jisc APC template v2'!#REF!, "")</f>
        <v>#REF!</v>
      </c>
      <c r="G20" s="100" t="e">
        <f>IF(OR('Jisc APC template v2'!#REF!="RCUK",'Jisc APC template v2'!#REF!="RCUK",'Jisc APC template v2'!#REF!="RCUK"), 'Jisc APC template v2'!#REF!, "")</f>
        <v>#REF!</v>
      </c>
      <c r="H20" s="88" t="e">
        <f>IF(OR('Jisc APC template v2'!#REF!="RCUK",'Jisc APC template v2'!#REF!="RCUK",'Jisc APC template v2'!#REF!="RCUK"), 'Jisc APC template v2'!#REF!, "")</f>
        <v>#REF!</v>
      </c>
      <c r="I20" s="88" t="e">
        <f>IF(OR('Jisc APC template v2'!#REF!="RCUK",'Jisc APC template v2'!#REF!="RCUK",'Jisc APC template v2'!#REF!="RCUK"), 'Jisc APC template v2'!#REF!, "")</f>
        <v>#REF!</v>
      </c>
      <c r="J20" s="88" t="e">
        <f>IF(OR('Jisc APC template v2'!#REF!="RCUK",'Jisc APC template v2'!#REF!="RCUK",'Jisc APC template v2'!#REF!="RCUK"), 'Jisc APC template v2'!#REF!, "")</f>
        <v>#REF!</v>
      </c>
      <c r="K20" s="88" t="e">
        <f>IF(OR('Jisc APC template v2'!#REF!="RCUK",'Jisc APC template v2'!#REF!="RCUK",'Jisc APC template v2'!#REF!="RCUK"), 'Jisc APC template v2'!#REF!, "")</f>
        <v>#REF!</v>
      </c>
      <c r="L20" s="88" t="e">
        <f>IF(OR('Jisc APC template v2'!#REF!="RCUK",'Jisc APC template v2'!#REF!="RCUK",'Jisc APC template v2'!#REF!="RCUK"), 'Jisc APC template v2'!#REF!, "")</f>
        <v>#REF!</v>
      </c>
      <c r="M20" s="88" t="e">
        <f>IF(OR('Jisc APC template v2'!#REF!="RCUK",'Jisc APC template v2'!#REF!="RCUK",'Jisc APC template v2'!#REF!="RCUK"), 'Jisc APC template v2'!#REF!, "")</f>
        <v>#REF!</v>
      </c>
      <c r="N20" s="88" t="e">
        <f>IF(OR('Jisc APC template v2'!#REF!="RCUK",'Jisc APC template v2'!#REF!="RCUK",'Jisc APC template v2'!#REF!="RCUK"), 'Jisc APC template v2'!#REF!, "")</f>
        <v>#REF!</v>
      </c>
      <c r="O20" s="88" t="e">
        <f>IF(OR('Jisc APC template v2'!#REF!="RCUK",'Jisc APC template v2'!#REF!="RCUK",'Jisc APC template v2'!#REF!="RCUK"), 'Jisc APC template v2'!#REF!, "")</f>
        <v>#REF!</v>
      </c>
      <c r="P20" s="88" t="e">
        <f>IF(OR('Jisc APC template v2'!#REF!="RCUK",'Jisc APC template v2'!#REF!="RCUK",'Jisc APC template v2'!#REF!="RCUK"), 'Jisc APC template v2'!#REF!, "")</f>
        <v>#REF!</v>
      </c>
      <c r="Q20" s="88" t="e">
        <f>IF(OR('Jisc APC template v2'!#REF!="RCUK",'Jisc APC template v2'!#REF!="RCUK",'Jisc APC template v2'!#REF!="RCUK"), 'Jisc APC template v2'!#REF!, "")</f>
        <v>#REF!</v>
      </c>
      <c r="R20" s="88" t="e">
        <f>IF(OR('Jisc APC template v2'!#REF!="RCUK",'Jisc APC template v2'!#REF!="RCUK",'Jisc APC template v2'!#REF!="RCUK"), 'Jisc APC template v2'!#REF!, "")</f>
        <v>#REF!</v>
      </c>
      <c r="S20" s="88" t="e">
        <f>IF(OR('Jisc APC template v2'!#REF!="RCUK",'Jisc APC template v2'!#REF!="RCUK",'Jisc APC template v2'!#REF!="RCUK"), 'Jisc APC template v2'!#REF!, "")</f>
        <v>#REF!</v>
      </c>
      <c r="T20" s="88" t="e">
        <f>IF(OR('Jisc APC template v2'!#REF!="RCUK",'Jisc APC template v2'!#REF!="RCUK",'Jisc APC template v2'!#REF!="RCUK"), 'Jisc APC template v2'!#REF!, "")</f>
        <v>#REF!</v>
      </c>
    </row>
    <row r="21" spans="1:20" ht="15.75" customHeight="1">
      <c r="A21" s="88" t="e">
        <f>IF(OR('Jisc APC template v2'!#REF!="RCUK",'Jisc APC template v2'!#REF!="RCUK",'Jisc APC template v2'!#REF!="RCUK"), 'Jisc APC template v2'!#REF!, "")</f>
        <v>#REF!</v>
      </c>
      <c r="B21" s="88" t="e">
        <f>IF(OR('Jisc APC template v2'!#REF!="RCUK",'Jisc APC template v2'!#REF!="RCUK",'Jisc APC template v2'!#REF!="RCUK"), 'Jisc APC template v2'!#REF!, "")</f>
        <v>#REF!</v>
      </c>
      <c r="C21" s="88" t="e">
        <f>IF(OR('Jisc APC template v2'!#REF!="RCUK",'Jisc APC template v2'!#REF!="RCUK",'Jisc APC template v2'!#REF!="RCUK"), 'Jisc APC template v2'!#REF!, "")</f>
        <v>#REF!</v>
      </c>
      <c r="D21" s="88" t="e">
        <f>IF(OR('Jisc APC template v2'!#REF!="RCUK",'Jisc APC template v2'!#REF!="RCUK",'Jisc APC template v2'!#REF!="RCUK"), 'Jisc APC template v2'!#REF!, "")</f>
        <v>#REF!</v>
      </c>
      <c r="E21" s="88" t="e">
        <f>IF(OR('Jisc APC template v2'!#REF!="RCUK",'Jisc APC template v2'!#REF!="RCUK",'Jisc APC template v2'!#REF!="RCUK"), 'Jisc APC template v2'!#REF!, "")</f>
        <v>#REF!</v>
      </c>
      <c r="F21" s="88" t="e">
        <f>IF(OR('Jisc APC template v2'!#REF!="RCUK",'Jisc APC template v2'!#REF!="RCUK",'Jisc APC template v2'!#REF!="RCUK"), 'Jisc APC template v2'!#REF!, "")</f>
        <v>#REF!</v>
      </c>
      <c r="G21" s="100" t="e">
        <f>IF(OR('Jisc APC template v2'!#REF!="RCUK",'Jisc APC template v2'!#REF!="RCUK",'Jisc APC template v2'!#REF!="RCUK"), 'Jisc APC template v2'!#REF!, "")</f>
        <v>#REF!</v>
      </c>
      <c r="H21" s="88" t="e">
        <f>IF(OR('Jisc APC template v2'!#REF!="RCUK",'Jisc APC template v2'!#REF!="RCUK",'Jisc APC template v2'!#REF!="RCUK"), 'Jisc APC template v2'!#REF!, "")</f>
        <v>#REF!</v>
      </c>
      <c r="I21" s="88" t="e">
        <f>IF(OR('Jisc APC template v2'!#REF!="RCUK",'Jisc APC template v2'!#REF!="RCUK",'Jisc APC template v2'!#REF!="RCUK"), 'Jisc APC template v2'!#REF!, "")</f>
        <v>#REF!</v>
      </c>
      <c r="J21" s="88" t="e">
        <f>IF(OR('Jisc APC template v2'!#REF!="RCUK",'Jisc APC template v2'!#REF!="RCUK",'Jisc APC template v2'!#REF!="RCUK"), 'Jisc APC template v2'!#REF!, "")</f>
        <v>#REF!</v>
      </c>
      <c r="K21" s="88" t="e">
        <f>IF(OR('Jisc APC template v2'!#REF!="RCUK",'Jisc APC template v2'!#REF!="RCUK",'Jisc APC template v2'!#REF!="RCUK"), 'Jisc APC template v2'!#REF!, "")</f>
        <v>#REF!</v>
      </c>
      <c r="L21" s="88" t="e">
        <f>IF(OR('Jisc APC template v2'!#REF!="RCUK",'Jisc APC template v2'!#REF!="RCUK",'Jisc APC template v2'!#REF!="RCUK"), 'Jisc APC template v2'!#REF!, "")</f>
        <v>#REF!</v>
      </c>
      <c r="M21" s="88" t="e">
        <f>IF(OR('Jisc APC template v2'!#REF!="RCUK",'Jisc APC template v2'!#REF!="RCUK",'Jisc APC template v2'!#REF!="RCUK"), 'Jisc APC template v2'!#REF!, "")</f>
        <v>#REF!</v>
      </c>
      <c r="N21" s="88" t="e">
        <f>IF(OR('Jisc APC template v2'!#REF!="RCUK",'Jisc APC template v2'!#REF!="RCUK",'Jisc APC template v2'!#REF!="RCUK"), 'Jisc APC template v2'!#REF!, "")</f>
        <v>#REF!</v>
      </c>
      <c r="O21" s="88" t="e">
        <f>IF(OR('Jisc APC template v2'!#REF!="RCUK",'Jisc APC template v2'!#REF!="RCUK",'Jisc APC template v2'!#REF!="RCUK"), 'Jisc APC template v2'!#REF!, "")</f>
        <v>#REF!</v>
      </c>
      <c r="P21" s="88" t="e">
        <f>IF(OR('Jisc APC template v2'!#REF!="RCUK",'Jisc APC template v2'!#REF!="RCUK",'Jisc APC template v2'!#REF!="RCUK"), 'Jisc APC template v2'!#REF!, "")</f>
        <v>#REF!</v>
      </c>
      <c r="Q21" s="88" t="e">
        <f>IF(OR('Jisc APC template v2'!#REF!="RCUK",'Jisc APC template v2'!#REF!="RCUK",'Jisc APC template v2'!#REF!="RCUK"), 'Jisc APC template v2'!#REF!, "")</f>
        <v>#REF!</v>
      </c>
      <c r="R21" s="88" t="e">
        <f>IF(OR('Jisc APC template v2'!#REF!="RCUK",'Jisc APC template v2'!#REF!="RCUK",'Jisc APC template v2'!#REF!="RCUK"), 'Jisc APC template v2'!#REF!, "")</f>
        <v>#REF!</v>
      </c>
      <c r="S21" s="88" t="e">
        <f>IF(OR('Jisc APC template v2'!#REF!="RCUK",'Jisc APC template v2'!#REF!="RCUK",'Jisc APC template v2'!#REF!="RCUK"), 'Jisc APC template v2'!#REF!, "")</f>
        <v>#REF!</v>
      </c>
      <c r="T21" s="88" t="e">
        <f>IF(OR('Jisc APC template v2'!#REF!="RCUK",'Jisc APC template v2'!#REF!="RCUK",'Jisc APC template v2'!#REF!="RCUK"), 'Jisc APC template v2'!#REF!, "")</f>
        <v>#REF!</v>
      </c>
    </row>
    <row r="22" spans="1:20" ht="15.75" customHeight="1">
      <c r="A22" s="88" t="e">
        <f>IF(OR('Jisc APC template v2'!#REF!="RCUK",'Jisc APC template v2'!#REF!="RCUK",'Jisc APC template v2'!#REF!="RCUK"), 'Jisc APC template v2'!#REF!, "")</f>
        <v>#REF!</v>
      </c>
      <c r="B22" s="88" t="e">
        <f>IF(OR('Jisc APC template v2'!#REF!="RCUK",'Jisc APC template v2'!#REF!="RCUK",'Jisc APC template v2'!#REF!="RCUK"), 'Jisc APC template v2'!#REF!, "")</f>
        <v>#REF!</v>
      </c>
      <c r="C22" s="88" t="e">
        <f>IF(OR('Jisc APC template v2'!#REF!="RCUK",'Jisc APC template v2'!#REF!="RCUK",'Jisc APC template v2'!#REF!="RCUK"), 'Jisc APC template v2'!#REF!, "")</f>
        <v>#REF!</v>
      </c>
      <c r="D22" s="88" t="e">
        <f>IF(OR('Jisc APC template v2'!#REF!="RCUK",'Jisc APC template v2'!#REF!="RCUK",'Jisc APC template v2'!#REF!="RCUK"), 'Jisc APC template v2'!#REF!, "")</f>
        <v>#REF!</v>
      </c>
      <c r="E22" s="88" t="e">
        <f>IF(OR('Jisc APC template v2'!#REF!="RCUK",'Jisc APC template v2'!#REF!="RCUK",'Jisc APC template v2'!#REF!="RCUK"), 'Jisc APC template v2'!#REF!, "")</f>
        <v>#REF!</v>
      </c>
      <c r="F22" s="88" t="e">
        <f>IF(OR('Jisc APC template v2'!#REF!="RCUK",'Jisc APC template v2'!#REF!="RCUK",'Jisc APC template v2'!#REF!="RCUK"), 'Jisc APC template v2'!#REF!, "")</f>
        <v>#REF!</v>
      </c>
      <c r="G22" s="100" t="e">
        <f>IF(OR('Jisc APC template v2'!#REF!="RCUK",'Jisc APC template v2'!#REF!="RCUK",'Jisc APC template v2'!#REF!="RCUK"), 'Jisc APC template v2'!#REF!, "")</f>
        <v>#REF!</v>
      </c>
      <c r="H22" s="88" t="e">
        <f>IF(OR('Jisc APC template v2'!#REF!="RCUK",'Jisc APC template v2'!#REF!="RCUK",'Jisc APC template v2'!#REF!="RCUK"), 'Jisc APC template v2'!#REF!, "")</f>
        <v>#REF!</v>
      </c>
      <c r="I22" s="88" t="e">
        <f>IF(OR('Jisc APC template v2'!#REF!="RCUK",'Jisc APC template v2'!#REF!="RCUK",'Jisc APC template v2'!#REF!="RCUK"), 'Jisc APC template v2'!#REF!, "")</f>
        <v>#REF!</v>
      </c>
      <c r="J22" s="88" t="e">
        <f>IF(OR('Jisc APC template v2'!#REF!="RCUK",'Jisc APC template v2'!#REF!="RCUK",'Jisc APC template v2'!#REF!="RCUK"), 'Jisc APC template v2'!#REF!, "")</f>
        <v>#REF!</v>
      </c>
      <c r="K22" s="88" t="e">
        <f>IF(OR('Jisc APC template v2'!#REF!="RCUK",'Jisc APC template v2'!#REF!="RCUK",'Jisc APC template v2'!#REF!="RCUK"), 'Jisc APC template v2'!#REF!, "")</f>
        <v>#REF!</v>
      </c>
      <c r="L22" s="88" t="e">
        <f>IF(OR('Jisc APC template v2'!#REF!="RCUK",'Jisc APC template v2'!#REF!="RCUK",'Jisc APC template v2'!#REF!="RCUK"), 'Jisc APC template v2'!#REF!, "")</f>
        <v>#REF!</v>
      </c>
      <c r="M22" s="88" t="e">
        <f>IF(OR('Jisc APC template v2'!#REF!="RCUK",'Jisc APC template v2'!#REF!="RCUK",'Jisc APC template v2'!#REF!="RCUK"), 'Jisc APC template v2'!#REF!, "")</f>
        <v>#REF!</v>
      </c>
      <c r="N22" s="88" t="e">
        <f>IF(OR('Jisc APC template v2'!#REF!="RCUK",'Jisc APC template v2'!#REF!="RCUK",'Jisc APC template v2'!#REF!="RCUK"), 'Jisc APC template v2'!#REF!, "")</f>
        <v>#REF!</v>
      </c>
      <c r="O22" s="88" t="e">
        <f>IF(OR('Jisc APC template v2'!#REF!="RCUK",'Jisc APC template v2'!#REF!="RCUK",'Jisc APC template v2'!#REF!="RCUK"), 'Jisc APC template v2'!#REF!, "")</f>
        <v>#REF!</v>
      </c>
      <c r="P22" s="88" t="e">
        <f>IF(OR('Jisc APC template v2'!#REF!="RCUK",'Jisc APC template v2'!#REF!="RCUK",'Jisc APC template v2'!#REF!="RCUK"), 'Jisc APC template v2'!#REF!, "")</f>
        <v>#REF!</v>
      </c>
      <c r="Q22" s="88" t="e">
        <f>IF(OR('Jisc APC template v2'!#REF!="RCUK",'Jisc APC template v2'!#REF!="RCUK",'Jisc APC template v2'!#REF!="RCUK"), 'Jisc APC template v2'!#REF!, "")</f>
        <v>#REF!</v>
      </c>
      <c r="R22" s="88" t="e">
        <f>IF(OR('Jisc APC template v2'!#REF!="RCUK",'Jisc APC template v2'!#REF!="RCUK",'Jisc APC template v2'!#REF!="RCUK"), 'Jisc APC template v2'!#REF!, "")</f>
        <v>#REF!</v>
      </c>
      <c r="S22" s="88" t="e">
        <f>IF(OR('Jisc APC template v2'!#REF!="RCUK",'Jisc APC template v2'!#REF!="RCUK",'Jisc APC template v2'!#REF!="RCUK"), 'Jisc APC template v2'!#REF!, "")</f>
        <v>#REF!</v>
      </c>
      <c r="T22" s="88" t="e">
        <f>IF(OR('Jisc APC template v2'!#REF!="RCUK",'Jisc APC template v2'!#REF!="RCUK",'Jisc APC template v2'!#REF!="RCUK"), 'Jisc APC template v2'!#REF!, "")</f>
        <v>#REF!</v>
      </c>
    </row>
    <row r="23" spans="1:20" ht="15.75" customHeight="1">
      <c r="A23" s="88" t="e">
        <f>IF(OR('Jisc APC template v2'!#REF!="RCUK",'Jisc APC template v2'!#REF!="RCUK",'Jisc APC template v2'!#REF!="RCUK"), 'Jisc APC template v2'!#REF!, "")</f>
        <v>#REF!</v>
      </c>
      <c r="B23" s="88" t="e">
        <f>IF(OR('Jisc APC template v2'!#REF!="RCUK",'Jisc APC template v2'!#REF!="RCUK",'Jisc APC template v2'!#REF!="RCUK"), 'Jisc APC template v2'!#REF!, "")</f>
        <v>#REF!</v>
      </c>
      <c r="C23" s="88" t="e">
        <f>IF(OR('Jisc APC template v2'!#REF!="RCUK",'Jisc APC template v2'!#REF!="RCUK",'Jisc APC template v2'!#REF!="RCUK"), 'Jisc APC template v2'!#REF!, "")</f>
        <v>#REF!</v>
      </c>
      <c r="D23" s="88" t="e">
        <f>IF(OR('Jisc APC template v2'!#REF!="RCUK",'Jisc APC template v2'!#REF!="RCUK",'Jisc APC template v2'!#REF!="RCUK"), 'Jisc APC template v2'!#REF!, "")</f>
        <v>#REF!</v>
      </c>
      <c r="E23" s="88" t="e">
        <f>IF(OR('Jisc APC template v2'!#REF!="RCUK",'Jisc APC template v2'!#REF!="RCUK",'Jisc APC template v2'!#REF!="RCUK"), 'Jisc APC template v2'!#REF!, "")</f>
        <v>#REF!</v>
      </c>
      <c r="F23" s="88" t="e">
        <f>IF(OR('Jisc APC template v2'!#REF!="RCUK",'Jisc APC template v2'!#REF!="RCUK",'Jisc APC template v2'!#REF!="RCUK"), 'Jisc APC template v2'!#REF!, "")</f>
        <v>#REF!</v>
      </c>
      <c r="G23" s="100" t="e">
        <f>IF(OR('Jisc APC template v2'!#REF!="RCUK",'Jisc APC template v2'!#REF!="RCUK",'Jisc APC template v2'!#REF!="RCUK"), 'Jisc APC template v2'!#REF!, "")</f>
        <v>#REF!</v>
      </c>
      <c r="H23" s="88" t="e">
        <f>IF(OR('Jisc APC template v2'!#REF!="RCUK",'Jisc APC template v2'!#REF!="RCUK",'Jisc APC template v2'!#REF!="RCUK"), 'Jisc APC template v2'!#REF!, "")</f>
        <v>#REF!</v>
      </c>
      <c r="I23" s="88" t="e">
        <f>IF(OR('Jisc APC template v2'!#REF!="RCUK",'Jisc APC template v2'!#REF!="RCUK",'Jisc APC template v2'!#REF!="RCUK"), 'Jisc APC template v2'!#REF!, "")</f>
        <v>#REF!</v>
      </c>
      <c r="J23" s="88" t="e">
        <f>IF(OR('Jisc APC template v2'!#REF!="RCUK",'Jisc APC template v2'!#REF!="RCUK",'Jisc APC template v2'!#REF!="RCUK"), 'Jisc APC template v2'!#REF!, "")</f>
        <v>#REF!</v>
      </c>
      <c r="K23" s="88" t="e">
        <f>IF(OR('Jisc APC template v2'!#REF!="RCUK",'Jisc APC template v2'!#REF!="RCUK",'Jisc APC template v2'!#REF!="RCUK"), 'Jisc APC template v2'!#REF!, "")</f>
        <v>#REF!</v>
      </c>
      <c r="L23" s="88" t="e">
        <f>IF(OR('Jisc APC template v2'!#REF!="RCUK",'Jisc APC template v2'!#REF!="RCUK",'Jisc APC template v2'!#REF!="RCUK"), 'Jisc APC template v2'!#REF!, "")</f>
        <v>#REF!</v>
      </c>
      <c r="M23" s="88" t="e">
        <f>IF(OR('Jisc APC template v2'!#REF!="RCUK",'Jisc APC template v2'!#REF!="RCUK",'Jisc APC template v2'!#REF!="RCUK"), 'Jisc APC template v2'!#REF!, "")</f>
        <v>#REF!</v>
      </c>
      <c r="N23" s="88" t="e">
        <f>IF(OR('Jisc APC template v2'!#REF!="RCUK",'Jisc APC template v2'!#REF!="RCUK",'Jisc APC template v2'!#REF!="RCUK"), 'Jisc APC template v2'!#REF!, "")</f>
        <v>#REF!</v>
      </c>
      <c r="O23" s="88" t="e">
        <f>IF(OR('Jisc APC template v2'!#REF!="RCUK",'Jisc APC template v2'!#REF!="RCUK",'Jisc APC template v2'!#REF!="RCUK"), 'Jisc APC template v2'!#REF!, "")</f>
        <v>#REF!</v>
      </c>
      <c r="P23" s="88" t="e">
        <f>IF(OR('Jisc APC template v2'!#REF!="RCUK",'Jisc APC template v2'!#REF!="RCUK",'Jisc APC template v2'!#REF!="RCUK"), 'Jisc APC template v2'!#REF!, "")</f>
        <v>#REF!</v>
      </c>
      <c r="Q23" s="88" t="e">
        <f>IF(OR('Jisc APC template v2'!#REF!="RCUK",'Jisc APC template v2'!#REF!="RCUK",'Jisc APC template v2'!#REF!="RCUK"), 'Jisc APC template v2'!#REF!, "")</f>
        <v>#REF!</v>
      </c>
      <c r="R23" s="88" t="e">
        <f>IF(OR('Jisc APC template v2'!#REF!="RCUK",'Jisc APC template v2'!#REF!="RCUK",'Jisc APC template v2'!#REF!="RCUK"), 'Jisc APC template v2'!#REF!, "")</f>
        <v>#REF!</v>
      </c>
      <c r="S23" s="88" t="e">
        <f>IF(OR('Jisc APC template v2'!#REF!="RCUK",'Jisc APC template v2'!#REF!="RCUK",'Jisc APC template v2'!#REF!="RCUK"), 'Jisc APC template v2'!#REF!, "")</f>
        <v>#REF!</v>
      </c>
      <c r="T23" s="88" t="e">
        <f>IF(OR('Jisc APC template v2'!#REF!="RCUK",'Jisc APC template v2'!#REF!="RCUK",'Jisc APC template v2'!#REF!="RCUK"), 'Jisc APC template v2'!#REF!, "")</f>
        <v>#REF!</v>
      </c>
    </row>
    <row r="24" spans="1:20" ht="15.75" customHeight="1">
      <c r="A24" s="88" t="e">
        <f>IF(OR('Jisc APC template v2'!#REF!="RCUK",'Jisc APC template v2'!#REF!="RCUK",'Jisc APC template v2'!#REF!="RCUK"), 'Jisc APC template v2'!#REF!, "")</f>
        <v>#REF!</v>
      </c>
      <c r="B24" s="88" t="e">
        <f>IF(OR('Jisc APC template v2'!#REF!="RCUK",'Jisc APC template v2'!#REF!="RCUK",'Jisc APC template v2'!#REF!="RCUK"), 'Jisc APC template v2'!#REF!, "")</f>
        <v>#REF!</v>
      </c>
      <c r="C24" s="88" t="e">
        <f>IF(OR('Jisc APC template v2'!#REF!="RCUK",'Jisc APC template v2'!#REF!="RCUK",'Jisc APC template v2'!#REF!="RCUK"), 'Jisc APC template v2'!#REF!, "")</f>
        <v>#REF!</v>
      </c>
      <c r="D24" s="88" t="e">
        <f>IF(OR('Jisc APC template v2'!#REF!="RCUK",'Jisc APC template v2'!#REF!="RCUK",'Jisc APC template v2'!#REF!="RCUK"), 'Jisc APC template v2'!#REF!, "")</f>
        <v>#REF!</v>
      </c>
      <c r="E24" s="88" t="e">
        <f>IF(OR('Jisc APC template v2'!#REF!="RCUK",'Jisc APC template v2'!#REF!="RCUK",'Jisc APC template v2'!#REF!="RCUK"), 'Jisc APC template v2'!#REF!, "")</f>
        <v>#REF!</v>
      </c>
      <c r="F24" s="88" t="e">
        <f>IF(OR('Jisc APC template v2'!#REF!="RCUK",'Jisc APC template v2'!#REF!="RCUK",'Jisc APC template v2'!#REF!="RCUK"), 'Jisc APC template v2'!#REF!, "")</f>
        <v>#REF!</v>
      </c>
      <c r="G24" s="100" t="e">
        <f>IF(OR('Jisc APC template v2'!#REF!="RCUK",'Jisc APC template v2'!#REF!="RCUK",'Jisc APC template v2'!#REF!="RCUK"), 'Jisc APC template v2'!#REF!, "")</f>
        <v>#REF!</v>
      </c>
      <c r="H24" s="88" t="e">
        <f>IF(OR('Jisc APC template v2'!#REF!="RCUK",'Jisc APC template v2'!#REF!="RCUK",'Jisc APC template v2'!#REF!="RCUK"), 'Jisc APC template v2'!#REF!, "")</f>
        <v>#REF!</v>
      </c>
      <c r="I24" s="88" t="e">
        <f>IF(OR('Jisc APC template v2'!#REF!="RCUK",'Jisc APC template v2'!#REF!="RCUK",'Jisc APC template v2'!#REF!="RCUK"), 'Jisc APC template v2'!#REF!, "")</f>
        <v>#REF!</v>
      </c>
      <c r="J24" s="88" t="e">
        <f>IF(OR('Jisc APC template v2'!#REF!="RCUK",'Jisc APC template v2'!#REF!="RCUK",'Jisc APC template v2'!#REF!="RCUK"), 'Jisc APC template v2'!#REF!, "")</f>
        <v>#REF!</v>
      </c>
      <c r="K24" s="88" t="e">
        <f>IF(OR('Jisc APC template v2'!#REF!="RCUK",'Jisc APC template v2'!#REF!="RCUK",'Jisc APC template v2'!#REF!="RCUK"), 'Jisc APC template v2'!#REF!, "")</f>
        <v>#REF!</v>
      </c>
      <c r="L24" s="88" t="e">
        <f>IF(OR('Jisc APC template v2'!#REF!="RCUK",'Jisc APC template v2'!#REF!="RCUK",'Jisc APC template v2'!#REF!="RCUK"), 'Jisc APC template v2'!#REF!, "")</f>
        <v>#REF!</v>
      </c>
      <c r="M24" s="88" t="e">
        <f>IF(OR('Jisc APC template v2'!#REF!="RCUK",'Jisc APC template v2'!#REF!="RCUK",'Jisc APC template v2'!#REF!="RCUK"), 'Jisc APC template v2'!#REF!, "")</f>
        <v>#REF!</v>
      </c>
      <c r="N24" s="88" t="e">
        <f>IF(OR('Jisc APC template v2'!#REF!="RCUK",'Jisc APC template v2'!#REF!="RCUK",'Jisc APC template v2'!#REF!="RCUK"), 'Jisc APC template v2'!#REF!, "")</f>
        <v>#REF!</v>
      </c>
      <c r="O24" s="88" t="e">
        <f>IF(OR('Jisc APC template v2'!#REF!="RCUK",'Jisc APC template v2'!#REF!="RCUK",'Jisc APC template v2'!#REF!="RCUK"), 'Jisc APC template v2'!#REF!, "")</f>
        <v>#REF!</v>
      </c>
      <c r="P24" s="88" t="e">
        <f>IF(OR('Jisc APC template v2'!#REF!="RCUK",'Jisc APC template v2'!#REF!="RCUK",'Jisc APC template v2'!#REF!="RCUK"), 'Jisc APC template v2'!#REF!, "")</f>
        <v>#REF!</v>
      </c>
      <c r="Q24" s="88" t="e">
        <f>IF(OR('Jisc APC template v2'!#REF!="RCUK",'Jisc APC template v2'!#REF!="RCUK",'Jisc APC template v2'!#REF!="RCUK"), 'Jisc APC template v2'!#REF!, "")</f>
        <v>#REF!</v>
      </c>
      <c r="R24" s="88" t="e">
        <f>IF(OR('Jisc APC template v2'!#REF!="RCUK",'Jisc APC template v2'!#REF!="RCUK",'Jisc APC template v2'!#REF!="RCUK"), 'Jisc APC template v2'!#REF!, "")</f>
        <v>#REF!</v>
      </c>
      <c r="S24" s="88" t="e">
        <f>IF(OR('Jisc APC template v2'!#REF!="RCUK",'Jisc APC template v2'!#REF!="RCUK",'Jisc APC template v2'!#REF!="RCUK"), 'Jisc APC template v2'!#REF!, "")</f>
        <v>#REF!</v>
      </c>
      <c r="T24" s="88" t="e">
        <f>IF(OR('Jisc APC template v2'!#REF!="RCUK",'Jisc APC template v2'!#REF!="RCUK",'Jisc APC template v2'!#REF!="RCUK"), 'Jisc APC template v2'!#REF!, "")</f>
        <v>#REF!</v>
      </c>
    </row>
    <row r="25" spans="1:20" ht="15.75" customHeight="1">
      <c r="A25" s="88" t="e">
        <f>IF(OR('Jisc APC template v2'!#REF!="RCUK",'Jisc APC template v2'!#REF!="RCUK",'Jisc APC template v2'!#REF!="RCUK"), 'Jisc APC template v2'!#REF!, "")</f>
        <v>#REF!</v>
      </c>
      <c r="B25" s="88" t="e">
        <f>IF(OR('Jisc APC template v2'!#REF!="RCUK",'Jisc APC template v2'!#REF!="RCUK",'Jisc APC template v2'!#REF!="RCUK"), 'Jisc APC template v2'!#REF!, "")</f>
        <v>#REF!</v>
      </c>
      <c r="C25" s="88" t="e">
        <f>IF(OR('Jisc APC template v2'!#REF!="RCUK",'Jisc APC template v2'!#REF!="RCUK",'Jisc APC template v2'!#REF!="RCUK"), 'Jisc APC template v2'!#REF!, "")</f>
        <v>#REF!</v>
      </c>
      <c r="D25" s="88" t="e">
        <f>IF(OR('Jisc APC template v2'!#REF!="RCUK",'Jisc APC template v2'!#REF!="RCUK",'Jisc APC template v2'!#REF!="RCUK"), 'Jisc APC template v2'!#REF!, "")</f>
        <v>#REF!</v>
      </c>
      <c r="E25" s="88" t="e">
        <f>IF(OR('Jisc APC template v2'!#REF!="RCUK",'Jisc APC template v2'!#REF!="RCUK",'Jisc APC template v2'!#REF!="RCUK"), 'Jisc APC template v2'!#REF!, "")</f>
        <v>#REF!</v>
      </c>
      <c r="F25" s="88" t="e">
        <f>IF(OR('Jisc APC template v2'!#REF!="RCUK",'Jisc APC template v2'!#REF!="RCUK",'Jisc APC template v2'!#REF!="RCUK"), 'Jisc APC template v2'!#REF!, "")</f>
        <v>#REF!</v>
      </c>
      <c r="G25" s="100" t="e">
        <f>IF(OR('Jisc APC template v2'!#REF!="RCUK",'Jisc APC template v2'!#REF!="RCUK",'Jisc APC template v2'!#REF!="RCUK"), 'Jisc APC template v2'!#REF!, "")</f>
        <v>#REF!</v>
      </c>
      <c r="H25" s="88" t="e">
        <f>IF(OR('Jisc APC template v2'!#REF!="RCUK",'Jisc APC template v2'!#REF!="RCUK",'Jisc APC template v2'!#REF!="RCUK"), 'Jisc APC template v2'!#REF!, "")</f>
        <v>#REF!</v>
      </c>
      <c r="I25" s="88" t="e">
        <f>IF(OR('Jisc APC template v2'!#REF!="RCUK",'Jisc APC template v2'!#REF!="RCUK",'Jisc APC template v2'!#REF!="RCUK"), 'Jisc APC template v2'!#REF!, "")</f>
        <v>#REF!</v>
      </c>
      <c r="J25" s="88" t="e">
        <f>IF(OR('Jisc APC template v2'!#REF!="RCUK",'Jisc APC template v2'!#REF!="RCUK",'Jisc APC template v2'!#REF!="RCUK"), 'Jisc APC template v2'!#REF!, "")</f>
        <v>#REF!</v>
      </c>
      <c r="K25" s="88" t="e">
        <f>IF(OR('Jisc APC template v2'!#REF!="RCUK",'Jisc APC template v2'!#REF!="RCUK",'Jisc APC template v2'!#REF!="RCUK"), 'Jisc APC template v2'!#REF!, "")</f>
        <v>#REF!</v>
      </c>
      <c r="L25" s="88" t="e">
        <f>IF(OR('Jisc APC template v2'!#REF!="RCUK",'Jisc APC template v2'!#REF!="RCUK",'Jisc APC template v2'!#REF!="RCUK"), 'Jisc APC template v2'!#REF!, "")</f>
        <v>#REF!</v>
      </c>
      <c r="M25" s="88" t="e">
        <f>IF(OR('Jisc APC template v2'!#REF!="RCUK",'Jisc APC template v2'!#REF!="RCUK",'Jisc APC template v2'!#REF!="RCUK"), 'Jisc APC template v2'!#REF!, "")</f>
        <v>#REF!</v>
      </c>
      <c r="N25" s="88" t="e">
        <f>IF(OR('Jisc APC template v2'!#REF!="RCUK",'Jisc APC template v2'!#REF!="RCUK",'Jisc APC template v2'!#REF!="RCUK"), 'Jisc APC template v2'!#REF!, "")</f>
        <v>#REF!</v>
      </c>
      <c r="O25" s="88" t="e">
        <f>IF(OR('Jisc APC template v2'!#REF!="RCUK",'Jisc APC template v2'!#REF!="RCUK",'Jisc APC template v2'!#REF!="RCUK"), 'Jisc APC template v2'!#REF!, "")</f>
        <v>#REF!</v>
      </c>
      <c r="P25" s="88" t="e">
        <f>IF(OR('Jisc APC template v2'!#REF!="RCUK",'Jisc APC template v2'!#REF!="RCUK",'Jisc APC template v2'!#REF!="RCUK"), 'Jisc APC template v2'!#REF!, "")</f>
        <v>#REF!</v>
      </c>
      <c r="Q25" s="88" t="e">
        <f>IF(OR('Jisc APC template v2'!#REF!="RCUK",'Jisc APC template v2'!#REF!="RCUK",'Jisc APC template v2'!#REF!="RCUK"), 'Jisc APC template v2'!#REF!, "")</f>
        <v>#REF!</v>
      </c>
      <c r="R25" s="88" t="e">
        <f>IF(OR('Jisc APC template v2'!#REF!="RCUK",'Jisc APC template v2'!#REF!="RCUK",'Jisc APC template v2'!#REF!="RCUK"), 'Jisc APC template v2'!#REF!, "")</f>
        <v>#REF!</v>
      </c>
      <c r="S25" s="88" t="e">
        <f>IF(OR('Jisc APC template v2'!#REF!="RCUK",'Jisc APC template v2'!#REF!="RCUK",'Jisc APC template v2'!#REF!="RCUK"), 'Jisc APC template v2'!#REF!, "")</f>
        <v>#REF!</v>
      </c>
      <c r="T25" s="88" t="e">
        <f>IF(OR('Jisc APC template v2'!#REF!="RCUK",'Jisc APC template v2'!#REF!="RCUK",'Jisc APC template v2'!#REF!="RCUK"), 'Jisc APC template v2'!#REF!, "")</f>
        <v>#REF!</v>
      </c>
    </row>
    <row r="26" spans="1:20" ht="15.75" customHeight="1">
      <c r="A26" s="88" t="e">
        <f>IF(OR('Jisc APC template v2'!#REF!="RCUK",'Jisc APC template v2'!#REF!="RCUK",'Jisc APC template v2'!#REF!="RCUK"), 'Jisc APC template v2'!#REF!, "")</f>
        <v>#REF!</v>
      </c>
      <c r="B26" s="88" t="e">
        <f>IF(OR('Jisc APC template v2'!#REF!="RCUK",'Jisc APC template v2'!#REF!="RCUK",'Jisc APC template v2'!#REF!="RCUK"), 'Jisc APC template v2'!#REF!, "")</f>
        <v>#REF!</v>
      </c>
      <c r="C26" s="88" t="e">
        <f>IF(OR('Jisc APC template v2'!#REF!="RCUK",'Jisc APC template v2'!#REF!="RCUK",'Jisc APC template v2'!#REF!="RCUK"), 'Jisc APC template v2'!#REF!, "")</f>
        <v>#REF!</v>
      </c>
      <c r="D26" s="88" t="e">
        <f>IF(OR('Jisc APC template v2'!#REF!="RCUK",'Jisc APC template v2'!#REF!="RCUK",'Jisc APC template v2'!#REF!="RCUK"), 'Jisc APC template v2'!#REF!, "")</f>
        <v>#REF!</v>
      </c>
      <c r="E26" s="88" t="e">
        <f>IF(OR('Jisc APC template v2'!#REF!="RCUK",'Jisc APC template v2'!#REF!="RCUK",'Jisc APC template v2'!#REF!="RCUK"), 'Jisc APC template v2'!#REF!, "")</f>
        <v>#REF!</v>
      </c>
      <c r="F26" s="88" t="e">
        <f>IF(OR('Jisc APC template v2'!#REF!="RCUK",'Jisc APC template v2'!#REF!="RCUK",'Jisc APC template v2'!#REF!="RCUK"), 'Jisc APC template v2'!#REF!, "")</f>
        <v>#REF!</v>
      </c>
      <c r="G26" s="100" t="e">
        <f>IF(OR('Jisc APC template v2'!#REF!="RCUK",'Jisc APC template v2'!#REF!="RCUK",'Jisc APC template v2'!#REF!="RCUK"), 'Jisc APC template v2'!#REF!, "")</f>
        <v>#REF!</v>
      </c>
      <c r="H26" s="88" t="e">
        <f>IF(OR('Jisc APC template v2'!#REF!="RCUK",'Jisc APC template v2'!#REF!="RCUK",'Jisc APC template v2'!#REF!="RCUK"), 'Jisc APC template v2'!#REF!, "")</f>
        <v>#REF!</v>
      </c>
      <c r="I26" s="88" t="e">
        <f>IF(OR('Jisc APC template v2'!#REF!="RCUK",'Jisc APC template v2'!#REF!="RCUK",'Jisc APC template v2'!#REF!="RCUK"), 'Jisc APC template v2'!#REF!, "")</f>
        <v>#REF!</v>
      </c>
      <c r="J26" s="88" t="e">
        <f>IF(OR('Jisc APC template v2'!#REF!="RCUK",'Jisc APC template v2'!#REF!="RCUK",'Jisc APC template v2'!#REF!="RCUK"), 'Jisc APC template v2'!#REF!, "")</f>
        <v>#REF!</v>
      </c>
      <c r="K26" s="88" t="e">
        <f>IF(OR('Jisc APC template v2'!#REF!="RCUK",'Jisc APC template v2'!#REF!="RCUK",'Jisc APC template v2'!#REF!="RCUK"), 'Jisc APC template v2'!#REF!, "")</f>
        <v>#REF!</v>
      </c>
      <c r="L26" s="88" t="e">
        <f>IF(OR('Jisc APC template v2'!#REF!="RCUK",'Jisc APC template v2'!#REF!="RCUK",'Jisc APC template v2'!#REF!="RCUK"), 'Jisc APC template v2'!#REF!, "")</f>
        <v>#REF!</v>
      </c>
      <c r="M26" s="88" t="e">
        <f>IF(OR('Jisc APC template v2'!#REF!="RCUK",'Jisc APC template v2'!#REF!="RCUK",'Jisc APC template v2'!#REF!="RCUK"), 'Jisc APC template v2'!#REF!, "")</f>
        <v>#REF!</v>
      </c>
      <c r="N26" s="88" t="e">
        <f>IF(OR('Jisc APC template v2'!#REF!="RCUK",'Jisc APC template v2'!#REF!="RCUK",'Jisc APC template v2'!#REF!="RCUK"), 'Jisc APC template v2'!#REF!, "")</f>
        <v>#REF!</v>
      </c>
      <c r="O26" s="88" t="e">
        <f>IF(OR('Jisc APC template v2'!#REF!="RCUK",'Jisc APC template v2'!#REF!="RCUK",'Jisc APC template v2'!#REF!="RCUK"), 'Jisc APC template v2'!#REF!, "")</f>
        <v>#REF!</v>
      </c>
      <c r="P26" s="88" t="e">
        <f>IF(OR('Jisc APC template v2'!#REF!="RCUK",'Jisc APC template v2'!#REF!="RCUK",'Jisc APC template v2'!#REF!="RCUK"), 'Jisc APC template v2'!#REF!, "")</f>
        <v>#REF!</v>
      </c>
      <c r="Q26" s="88" t="e">
        <f>IF(OR('Jisc APC template v2'!#REF!="RCUK",'Jisc APC template v2'!#REF!="RCUK",'Jisc APC template v2'!#REF!="RCUK"), 'Jisc APC template v2'!#REF!, "")</f>
        <v>#REF!</v>
      </c>
      <c r="R26" s="88" t="e">
        <f>IF(OR('Jisc APC template v2'!#REF!="RCUK",'Jisc APC template v2'!#REF!="RCUK",'Jisc APC template v2'!#REF!="RCUK"), 'Jisc APC template v2'!#REF!, "")</f>
        <v>#REF!</v>
      </c>
      <c r="S26" s="88" t="e">
        <f>IF(OR('Jisc APC template v2'!#REF!="RCUK",'Jisc APC template v2'!#REF!="RCUK",'Jisc APC template v2'!#REF!="RCUK"), 'Jisc APC template v2'!#REF!, "")</f>
        <v>#REF!</v>
      </c>
      <c r="T26" s="88" t="e">
        <f>IF(OR('Jisc APC template v2'!#REF!="RCUK",'Jisc APC template v2'!#REF!="RCUK",'Jisc APC template v2'!#REF!="RCUK"), 'Jisc APC template v2'!#REF!, "")</f>
        <v>#REF!</v>
      </c>
    </row>
    <row r="27" spans="1:20" ht="15.75" customHeight="1">
      <c r="A27" s="88" t="e">
        <f>IF(OR('Jisc APC template v2'!#REF!="RCUK",'Jisc APC template v2'!#REF!="RCUK",'Jisc APC template v2'!#REF!="RCUK"), 'Jisc APC template v2'!#REF!, "")</f>
        <v>#REF!</v>
      </c>
      <c r="B27" s="88" t="e">
        <f>IF(OR('Jisc APC template v2'!#REF!="RCUK",'Jisc APC template v2'!#REF!="RCUK",'Jisc APC template v2'!#REF!="RCUK"), 'Jisc APC template v2'!#REF!, "")</f>
        <v>#REF!</v>
      </c>
      <c r="C27" s="88" t="e">
        <f>IF(OR('Jisc APC template v2'!#REF!="RCUK",'Jisc APC template v2'!#REF!="RCUK",'Jisc APC template v2'!#REF!="RCUK"), 'Jisc APC template v2'!#REF!, "")</f>
        <v>#REF!</v>
      </c>
      <c r="D27" s="88" t="e">
        <f>IF(OR('Jisc APC template v2'!#REF!="RCUK",'Jisc APC template v2'!#REF!="RCUK",'Jisc APC template v2'!#REF!="RCUK"), 'Jisc APC template v2'!#REF!, "")</f>
        <v>#REF!</v>
      </c>
      <c r="E27" s="88" t="e">
        <f>IF(OR('Jisc APC template v2'!#REF!="RCUK",'Jisc APC template v2'!#REF!="RCUK",'Jisc APC template v2'!#REF!="RCUK"), 'Jisc APC template v2'!#REF!, "")</f>
        <v>#REF!</v>
      </c>
      <c r="F27" s="88" t="e">
        <f>IF(OR('Jisc APC template v2'!#REF!="RCUK",'Jisc APC template v2'!#REF!="RCUK",'Jisc APC template v2'!#REF!="RCUK"), 'Jisc APC template v2'!#REF!, "")</f>
        <v>#REF!</v>
      </c>
      <c r="G27" s="100" t="e">
        <f>IF(OR('Jisc APC template v2'!#REF!="RCUK",'Jisc APC template v2'!#REF!="RCUK",'Jisc APC template v2'!#REF!="RCUK"), 'Jisc APC template v2'!#REF!, "")</f>
        <v>#REF!</v>
      </c>
      <c r="H27" s="88" t="e">
        <f>IF(OR('Jisc APC template v2'!#REF!="RCUK",'Jisc APC template v2'!#REF!="RCUK",'Jisc APC template v2'!#REF!="RCUK"), 'Jisc APC template v2'!#REF!, "")</f>
        <v>#REF!</v>
      </c>
      <c r="I27" s="88" t="e">
        <f>IF(OR('Jisc APC template v2'!#REF!="RCUK",'Jisc APC template v2'!#REF!="RCUK",'Jisc APC template v2'!#REF!="RCUK"), 'Jisc APC template v2'!#REF!, "")</f>
        <v>#REF!</v>
      </c>
      <c r="J27" s="88" t="e">
        <f>IF(OR('Jisc APC template v2'!#REF!="RCUK",'Jisc APC template v2'!#REF!="RCUK",'Jisc APC template v2'!#REF!="RCUK"), 'Jisc APC template v2'!#REF!, "")</f>
        <v>#REF!</v>
      </c>
      <c r="K27" s="88" t="e">
        <f>IF(OR('Jisc APC template v2'!#REF!="RCUK",'Jisc APC template v2'!#REF!="RCUK",'Jisc APC template v2'!#REF!="RCUK"), 'Jisc APC template v2'!#REF!, "")</f>
        <v>#REF!</v>
      </c>
      <c r="L27" s="88" t="e">
        <f>IF(OR('Jisc APC template v2'!#REF!="RCUK",'Jisc APC template v2'!#REF!="RCUK",'Jisc APC template v2'!#REF!="RCUK"), 'Jisc APC template v2'!#REF!, "")</f>
        <v>#REF!</v>
      </c>
      <c r="M27" s="88" t="e">
        <f>IF(OR('Jisc APC template v2'!#REF!="RCUK",'Jisc APC template v2'!#REF!="RCUK",'Jisc APC template v2'!#REF!="RCUK"), 'Jisc APC template v2'!#REF!, "")</f>
        <v>#REF!</v>
      </c>
      <c r="N27" s="88" t="e">
        <f>IF(OR('Jisc APC template v2'!#REF!="RCUK",'Jisc APC template v2'!#REF!="RCUK",'Jisc APC template v2'!#REF!="RCUK"), 'Jisc APC template v2'!#REF!, "")</f>
        <v>#REF!</v>
      </c>
      <c r="O27" s="88" t="e">
        <f>IF(OR('Jisc APC template v2'!#REF!="RCUK",'Jisc APC template v2'!#REF!="RCUK",'Jisc APC template v2'!#REF!="RCUK"), 'Jisc APC template v2'!#REF!, "")</f>
        <v>#REF!</v>
      </c>
      <c r="P27" s="88" t="e">
        <f>IF(OR('Jisc APC template v2'!#REF!="RCUK",'Jisc APC template v2'!#REF!="RCUK",'Jisc APC template v2'!#REF!="RCUK"), 'Jisc APC template v2'!#REF!, "")</f>
        <v>#REF!</v>
      </c>
      <c r="Q27" s="88" t="e">
        <f>IF(OR('Jisc APC template v2'!#REF!="RCUK",'Jisc APC template v2'!#REF!="RCUK",'Jisc APC template v2'!#REF!="RCUK"), 'Jisc APC template v2'!#REF!, "")</f>
        <v>#REF!</v>
      </c>
      <c r="R27" s="88" t="e">
        <f>IF(OR('Jisc APC template v2'!#REF!="RCUK",'Jisc APC template v2'!#REF!="RCUK",'Jisc APC template v2'!#REF!="RCUK"), 'Jisc APC template v2'!#REF!, "")</f>
        <v>#REF!</v>
      </c>
      <c r="S27" s="88" t="e">
        <f>IF(OR('Jisc APC template v2'!#REF!="RCUK",'Jisc APC template v2'!#REF!="RCUK",'Jisc APC template v2'!#REF!="RCUK"), 'Jisc APC template v2'!#REF!, "")</f>
        <v>#REF!</v>
      </c>
      <c r="T27" s="88" t="e">
        <f>IF(OR('Jisc APC template v2'!#REF!="RCUK",'Jisc APC template v2'!#REF!="RCUK",'Jisc APC template v2'!#REF!="RCUK"), 'Jisc APC template v2'!#REF!, "")</f>
        <v>#REF!</v>
      </c>
    </row>
    <row r="28" spans="1:20" ht="15.75" customHeight="1">
      <c r="A28" s="88" t="e">
        <f>IF(OR('Jisc APC template v2'!#REF!="RCUK",'Jisc APC template v2'!#REF!="RCUK",'Jisc APC template v2'!#REF!="RCUK"), 'Jisc APC template v2'!#REF!, "")</f>
        <v>#REF!</v>
      </c>
      <c r="B28" s="88" t="e">
        <f>IF(OR('Jisc APC template v2'!#REF!="RCUK",'Jisc APC template v2'!#REF!="RCUK",'Jisc APC template v2'!#REF!="RCUK"), 'Jisc APC template v2'!#REF!, "")</f>
        <v>#REF!</v>
      </c>
      <c r="C28" s="88" t="e">
        <f>IF(OR('Jisc APC template v2'!#REF!="RCUK",'Jisc APC template v2'!#REF!="RCUK",'Jisc APC template v2'!#REF!="RCUK"), 'Jisc APC template v2'!#REF!, "")</f>
        <v>#REF!</v>
      </c>
      <c r="D28" s="88" t="e">
        <f>IF(OR('Jisc APC template v2'!#REF!="RCUK",'Jisc APC template v2'!#REF!="RCUK",'Jisc APC template v2'!#REF!="RCUK"), 'Jisc APC template v2'!#REF!, "")</f>
        <v>#REF!</v>
      </c>
      <c r="E28" s="88" t="e">
        <f>IF(OR('Jisc APC template v2'!#REF!="RCUK",'Jisc APC template v2'!#REF!="RCUK",'Jisc APC template v2'!#REF!="RCUK"), 'Jisc APC template v2'!#REF!, "")</f>
        <v>#REF!</v>
      </c>
      <c r="F28" s="88" t="e">
        <f>IF(OR('Jisc APC template v2'!#REF!="RCUK",'Jisc APC template v2'!#REF!="RCUK",'Jisc APC template v2'!#REF!="RCUK"), 'Jisc APC template v2'!#REF!, "")</f>
        <v>#REF!</v>
      </c>
      <c r="G28" s="100" t="e">
        <f>IF(OR('Jisc APC template v2'!#REF!="RCUK",'Jisc APC template v2'!#REF!="RCUK",'Jisc APC template v2'!#REF!="RCUK"), 'Jisc APC template v2'!#REF!, "")</f>
        <v>#REF!</v>
      </c>
      <c r="H28" s="88" t="e">
        <f>IF(OR('Jisc APC template v2'!#REF!="RCUK",'Jisc APC template v2'!#REF!="RCUK",'Jisc APC template v2'!#REF!="RCUK"), 'Jisc APC template v2'!#REF!, "")</f>
        <v>#REF!</v>
      </c>
      <c r="I28" s="88" t="e">
        <f>IF(OR('Jisc APC template v2'!#REF!="RCUK",'Jisc APC template v2'!#REF!="RCUK",'Jisc APC template v2'!#REF!="RCUK"), 'Jisc APC template v2'!#REF!, "")</f>
        <v>#REF!</v>
      </c>
      <c r="J28" s="88" t="e">
        <f>IF(OR('Jisc APC template v2'!#REF!="RCUK",'Jisc APC template v2'!#REF!="RCUK",'Jisc APC template v2'!#REF!="RCUK"), 'Jisc APC template v2'!#REF!, "")</f>
        <v>#REF!</v>
      </c>
      <c r="K28" s="88" t="e">
        <f>IF(OR('Jisc APC template v2'!#REF!="RCUK",'Jisc APC template v2'!#REF!="RCUK",'Jisc APC template v2'!#REF!="RCUK"), 'Jisc APC template v2'!#REF!, "")</f>
        <v>#REF!</v>
      </c>
      <c r="L28" s="88" t="e">
        <f>IF(OR('Jisc APC template v2'!#REF!="RCUK",'Jisc APC template v2'!#REF!="RCUK",'Jisc APC template v2'!#REF!="RCUK"), 'Jisc APC template v2'!#REF!, "")</f>
        <v>#REF!</v>
      </c>
      <c r="M28" s="88" t="e">
        <f>IF(OR('Jisc APC template v2'!#REF!="RCUK",'Jisc APC template v2'!#REF!="RCUK",'Jisc APC template v2'!#REF!="RCUK"), 'Jisc APC template v2'!#REF!, "")</f>
        <v>#REF!</v>
      </c>
      <c r="N28" s="88" t="e">
        <f>IF(OR('Jisc APC template v2'!#REF!="RCUK",'Jisc APC template v2'!#REF!="RCUK",'Jisc APC template v2'!#REF!="RCUK"), 'Jisc APC template v2'!#REF!, "")</f>
        <v>#REF!</v>
      </c>
      <c r="O28" s="88" t="e">
        <f>IF(OR('Jisc APC template v2'!#REF!="RCUK",'Jisc APC template v2'!#REF!="RCUK",'Jisc APC template v2'!#REF!="RCUK"), 'Jisc APC template v2'!#REF!, "")</f>
        <v>#REF!</v>
      </c>
      <c r="P28" s="88" t="e">
        <f>IF(OR('Jisc APC template v2'!#REF!="RCUK",'Jisc APC template v2'!#REF!="RCUK",'Jisc APC template v2'!#REF!="RCUK"), 'Jisc APC template v2'!#REF!, "")</f>
        <v>#REF!</v>
      </c>
      <c r="Q28" s="88" t="e">
        <f>IF(OR('Jisc APC template v2'!#REF!="RCUK",'Jisc APC template v2'!#REF!="RCUK",'Jisc APC template v2'!#REF!="RCUK"), 'Jisc APC template v2'!#REF!, "")</f>
        <v>#REF!</v>
      </c>
      <c r="R28" s="88" t="e">
        <f>IF(OR('Jisc APC template v2'!#REF!="RCUK",'Jisc APC template v2'!#REF!="RCUK",'Jisc APC template v2'!#REF!="RCUK"), 'Jisc APC template v2'!#REF!, "")</f>
        <v>#REF!</v>
      </c>
      <c r="S28" s="88" t="e">
        <f>IF(OR('Jisc APC template v2'!#REF!="RCUK",'Jisc APC template v2'!#REF!="RCUK",'Jisc APC template v2'!#REF!="RCUK"), 'Jisc APC template v2'!#REF!, "")</f>
        <v>#REF!</v>
      </c>
      <c r="T28" s="88" t="e">
        <f>IF(OR('Jisc APC template v2'!#REF!="RCUK",'Jisc APC template v2'!#REF!="RCUK",'Jisc APC template v2'!#REF!="RCUK"), 'Jisc APC template v2'!#REF!, "")</f>
        <v>#REF!</v>
      </c>
    </row>
    <row r="29" spans="1:20" ht="15.75" customHeight="1">
      <c r="A29" s="88" t="e">
        <f>IF(OR('Jisc APC template v2'!#REF!="RCUK",'Jisc APC template v2'!#REF!="RCUK",'Jisc APC template v2'!#REF!="RCUK"), 'Jisc APC template v2'!#REF!, "")</f>
        <v>#REF!</v>
      </c>
      <c r="B29" s="88" t="e">
        <f>IF(OR('Jisc APC template v2'!#REF!="RCUK",'Jisc APC template v2'!#REF!="RCUK",'Jisc APC template v2'!#REF!="RCUK"), 'Jisc APC template v2'!#REF!, "")</f>
        <v>#REF!</v>
      </c>
      <c r="C29" s="88" t="e">
        <f>IF(OR('Jisc APC template v2'!#REF!="RCUK",'Jisc APC template v2'!#REF!="RCUK",'Jisc APC template v2'!#REF!="RCUK"), 'Jisc APC template v2'!#REF!, "")</f>
        <v>#REF!</v>
      </c>
      <c r="D29" s="88" t="e">
        <f>IF(OR('Jisc APC template v2'!#REF!="RCUK",'Jisc APC template v2'!#REF!="RCUK",'Jisc APC template v2'!#REF!="RCUK"), 'Jisc APC template v2'!#REF!, "")</f>
        <v>#REF!</v>
      </c>
      <c r="E29" s="88" t="e">
        <f>IF(OR('Jisc APC template v2'!#REF!="RCUK",'Jisc APC template v2'!#REF!="RCUK",'Jisc APC template v2'!#REF!="RCUK"), 'Jisc APC template v2'!#REF!, "")</f>
        <v>#REF!</v>
      </c>
      <c r="F29" s="88" t="e">
        <f>IF(OR('Jisc APC template v2'!#REF!="RCUK",'Jisc APC template v2'!#REF!="RCUK",'Jisc APC template v2'!#REF!="RCUK"), 'Jisc APC template v2'!#REF!, "")</f>
        <v>#REF!</v>
      </c>
      <c r="G29" s="100" t="e">
        <f>IF(OR('Jisc APC template v2'!#REF!="RCUK",'Jisc APC template v2'!#REF!="RCUK",'Jisc APC template v2'!#REF!="RCUK"), 'Jisc APC template v2'!#REF!, "")</f>
        <v>#REF!</v>
      </c>
      <c r="H29" s="88" t="e">
        <f>IF(OR('Jisc APC template v2'!#REF!="RCUK",'Jisc APC template v2'!#REF!="RCUK",'Jisc APC template v2'!#REF!="RCUK"), 'Jisc APC template v2'!#REF!, "")</f>
        <v>#REF!</v>
      </c>
      <c r="I29" s="88" t="e">
        <f>IF(OR('Jisc APC template v2'!#REF!="RCUK",'Jisc APC template v2'!#REF!="RCUK",'Jisc APC template v2'!#REF!="RCUK"), 'Jisc APC template v2'!#REF!, "")</f>
        <v>#REF!</v>
      </c>
      <c r="J29" s="88" t="e">
        <f>IF(OR('Jisc APC template v2'!#REF!="RCUK",'Jisc APC template v2'!#REF!="RCUK",'Jisc APC template v2'!#REF!="RCUK"), 'Jisc APC template v2'!#REF!, "")</f>
        <v>#REF!</v>
      </c>
      <c r="K29" s="88" t="e">
        <f>IF(OR('Jisc APC template v2'!#REF!="RCUK",'Jisc APC template v2'!#REF!="RCUK",'Jisc APC template v2'!#REF!="RCUK"), 'Jisc APC template v2'!#REF!, "")</f>
        <v>#REF!</v>
      </c>
      <c r="L29" s="88" t="e">
        <f>IF(OR('Jisc APC template v2'!#REF!="RCUK",'Jisc APC template v2'!#REF!="RCUK",'Jisc APC template v2'!#REF!="RCUK"), 'Jisc APC template v2'!#REF!, "")</f>
        <v>#REF!</v>
      </c>
      <c r="M29" s="88" t="e">
        <f>IF(OR('Jisc APC template v2'!#REF!="RCUK",'Jisc APC template v2'!#REF!="RCUK",'Jisc APC template v2'!#REF!="RCUK"), 'Jisc APC template v2'!#REF!, "")</f>
        <v>#REF!</v>
      </c>
      <c r="N29" s="88" t="e">
        <f>IF(OR('Jisc APC template v2'!#REF!="RCUK",'Jisc APC template v2'!#REF!="RCUK",'Jisc APC template v2'!#REF!="RCUK"), 'Jisc APC template v2'!#REF!, "")</f>
        <v>#REF!</v>
      </c>
      <c r="O29" s="88" t="e">
        <f>IF(OR('Jisc APC template v2'!#REF!="RCUK",'Jisc APC template v2'!#REF!="RCUK",'Jisc APC template v2'!#REF!="RCUK"), 'Jisc APC template v2'!#REF!, "")</f>
        <v>#REF!</v>
      </c>
      <c r="P29" s="88" t="e">
        <f>IF(OR('Jisc APC template v2'!#REF!="RCUK",'Jisc APC template v2'!#REF!="RCUK",'Jisc APC template v2'!#REF!="RCUK"), 'Jisc APC template v2'!#REF!, "")</f>
        <v>#REF!</v>
      </c>
      <c r="Q29" s="88" t="e">
        <f>IF(OR('Jisc APC template v2'!#REF!="RCUK",'Jisc APC template v2'!#REF!="RCUK",'Jisc APC template v2'!#REF!="RCUK"), 'Jisc APC template v2'!#REF!, "")</f>
        <v>#REF!</v>
      </c>
      <c r="R29" s="88" t="e">
        <f>IF(OR('Jisc APC template v2'!#REF!="RCUK",'Jisc APC template v2'!#REF!="RCUK",'Jisc APC template v2'!#REF!="RCUK"), 'Jisc APC template v2'!#REF!, "")</f>
        <v>#REF!</v>
      </c>
      <c r="S29" s="88" t="e">
        <f>IF(OR('Jisc APC template v2'!#REF!="RCUK",'Jisc APC template v2'!#REF!="RCUK",'Jisc APC template v2'!#REF!="RCUK"), 'Jisc APC template v2'!#REF!, "")</f>
        <v>#REF!</v>
      </c>
      <c r="T29" s="88" t="e">
        <f>IF(OR('Jisc APC template v2'!#REF!="RCUK",'Jisc APC template v2'!#REF!="RCUK",'Jisc APC template v2'!#REF!="RCUK"), 'Jisc APC template v2'!#REF!, "")</f>
        <v>#REF!</v>
      </c>
    </row>
    <row r="30" spans="1:20" ht="15.75" customHeight="1">
      <c r="A30" s="88" t="e">
        <f>IF(OR('Jisc APC template v2'!#REF!="RCUK",'Jisc APC template v2'!#REF!="RCUK",'Jisc APC template v2'!#REF!="RCUK"), 'Jisc APC template v2'!#REF!, "")</f>
        <v>#REF!</v>
      </c>
      <c r="B30" s="88" t="e">
        <f>IF(OR('Jisc APC template v2'!#REF!="RCUK",'Jisc APC template v2'!#REF!="RCUK",'Jisc APC template v2'!#REF!="RCUK"), 'Jisc APC template v2'!#REF!, "")</f>
        <v>#REF!</v>
      </c>
      <c r="C30" s="88" t="e">
        <f>IF(OR('Jisc APC template v2'!#REF!="RCUK",'Jisc APC template v2'!#REF!="RCUK",'Jisc APC template v2'!#REF!="RCUK"), 'Jisc APC template v2'!#REF!, "")</f>
        <v>#REF!</v>
      </c>
      <c r="D30" s="88" t="e">
        <f>IF(OR('Jisc APC template v2'!#REF!="RCUK",'Jisc APC template v2'!#REF!="RCUK",'Jisc APC template v2'!#REF!="RCUK"), 'Jisc APC template v2'!#REF!, "")</f>
        <v>#REF!</v>
      </c>
      <c r="E30" s="88" t="e">
        <f>IF(OR('Jisc APC template v2'!#REF!="RCUK",'Jisc APC template v2'!#REF!="RCUK",'Jisc APC template v2'!#REF!="RCUK"), 'Jisc APC template v2'!#REF!, "")</f>
        <v>#REF!</v>
      </c>
      <c r="F30" s="88" t="e">
        <f>IF(OR('Jisc APC template v2'!#REF!="RCUK",'Jisc APC template v2'!#REF!="RCUK",'Jisc APC template v2'!#REF!="RCUK"), 'Jisc APC template v2'!#REF!, "")</f>
        <v>#REF!</v>
      </c>
      <c r="G30" s="100" t="e">
        <f>IF(OR('Jisc APC template v2'!#REF!="RCUK",'Jisc APC template v2'!#REF!="RCUK",'Jisc APC template v2'!#REF!="RCUK"), 'Jisc APC template v2'!#REF!, "")</f>
        <v>#REF!</v>
      </c>
      <c r="H30" s="88" t="e">
        <f>IF(OR('Jisc APC template v2'!#REF!="RCUK",'Jisc APC template v2'!#REF!="RCUK",'Jisc APC template v2'!#REF!="RCUK"), 'Jisc APC template v2'!#REF!, "")</f>
        <v>#REF!</v>
      </c>
      <c r="I30" s="88" t="e">
        <f>IF(OR('Jisc APC template v2'!#REF!="RCUK",'Jisc APC template v2'!#REF!="RCUK",'Jisc APC template v2'!#REF!="RCUK"), 'Jisc APC template v2'!#REF!, "")</f>
        <v>#REF!</v>
      </c>
      <c r="J30" s="88" t="e">
        <f>IF(OR('Jisc APC template v2'!#REF!="RCUK",'Jisc APC template v2'!#REF!="RCUK",'Jisc APC template v2'!#REF!="RCUK"), 'Jisc APC template v2'!#REF!, "")</f>
        <v>#REF!</v>
      </c>
      <c r="K30" s="88" t="e">
        <f>IF(OR('Jisc APC template v2'!#REF!="RCUK",'Jisc APC template v2'!#REF!="RCUK",'Jisc APC template v2'!#REF!="RCUK"), 'Jisc APC template v2'!#REF!, "")</f>
        <v>#REF!</v>
      </c>
      <c r="L30" s="88" t="e">
        <f>IF(OR('Jisc APC template v2'!#REF!="RCUK",'Jisc APC template v2'!#REF!="RCUK",'Jisc APC template v2'!#REF!="RCUK"), 'Jisc APC template v2'!#REF!, "")</f>
        <v>#REF!</v>
      </c>
      <c r="M30" s="88" t="e">
        <f>IF(OR('Jisc APC template v2'!#REF!="RCUK",'Jisc APC template v2'!#REF!="RCUK",'Jisc APC template v2'!#REF!="RCUK"), 'Jisc APC template v2'!#REF!, "")</f>
        <v>#REF!</v>
      </c>
      <c r="N30" s="88" t="e">
        <f>IF(OR('Jisc APC template v2'!#REF!="RCUK",'Jisc APC template v2'!#REF!="RCUK",'Jisc APC template v2'!#REF!="RCUK"), 'Jisc APC template v2'!#REF!, "")</f>
        <v>#REF!</v>
      </c>
      <c r="O30" s="88" t="e">
        <f>IF(OR('Jisc APC template v2'!#REF!="RCUK",'Jisc APC template v2'!#REF!="RCUK",'Jisc APC template v2'!#REF!="RCUK"), 'Jisc APC template v2'!#REF!, "")</f>
        <v>#REF!</v>
      </c>
      <c r="P30" s="88" t="e">
        <f>IF(OR('Jisc APC template v2'!#REF!="RCUK",'Jisc APC template v2'!#REF!="RCUK",'Jisc APC template v2'!#REF!="RCUK"), 'Jisc APC template v2'!#REF!, "")</f>
        <v>#REF!</v>
      </c>
      <c r="Q30" s="88" t="e">
        <f>IF(OR('Jisc APC template v2'!#REF!="RCUK",'Jisc APC template v2'!#REF!="RCUK",'Jisc APC template v2'!#REF!="RCUK"), 'Jisc APC template v2'!#REF!, "")</f>
        <v>#REF!</v>
      </c>
      <c r="R30" s="88" t="e">
        <f>IF(OR('Jisc APC template v2'!#REF!="RCUK",'Jisc APC template v2'!#REF!="RCUK",'Jisc APC template v2'!#REF!="RCUK"), 'Jisc APC template v2'!#REF!, "")</f>
        <v>#REF!</v>
      </c>
      <c r="S30" s="88" t="e">
        <f>IF(OR('Jisc APC template v2'!#REF!="RCUK",'Jisc APC template v2'!#REF!="RCUK",'Jisc APC template v2'!#REF!="RCUK"), 'Jisc APC template v2'!#REF!, "")</f>
        <v>#REF!</v>
      </c>
      <c r="T30" s="88" t="e">
        <f>IF(OR('Jisc APC template v2'!#REF!="RCUK",'Jisc APC template v2'!#REF!="RCUK",'Jisc APC template v2'!#REF!="RCUK"), 'Jisc APC template v2'!#REF!, "")</f>
        <v>#REF!</v>
      </c>
    </row>
    <row r="31" spans="1:20" ht="15.75" customHeight="1">
      <c r="A31" s="88" t="e">
        <f>IF(OR('Jisc APC template v2'!#REF!="RCUK",'Jisc APC template v2'!#REF!="RCUK",'Jisc APC template v2'!#REF!="RCUK"), 'Jisc APC template v2'!#REF!, "")</f>
        <v>#REF!</v>
      </c>
      <c r="B31" s="88" t="e">
        <f>IF(OR('Jisc APC template v2'!#REF!="RCUK",'Jisc APC template v2'!#REF!="RCUK",'Jisc APC template v2'!#REF!="RCUK"), 'Jisc APC template v2'!#REF!, "")</f>
        <v>#REF!</v>
      </c>
      <c r="C31" s="88" t="e">
        <f>IF(OR('Jisc APC template v2'!#REF!="RCUK",'Jisc APC template v2'!#REF!="RCUK",'Jisc APC template v2'!#REF!="RCUK"), 'Jisc APC template v2'!#REF!, "")</f>
        <v>#REF!</v>
      </c>
      <c r="D31" s="88" t="e">
        <f>IF(OR('Jisc APC template v2'!#REF!="RCUK",'Jisc APC template v2'!#REF!="RCUK",'Jisc APC template v2'!#REF!="RCUK"), 'Jisc APC template v2'!#REF!, "")</f>
        <v>#REF!</v>
      </c>
      <c r="E31" s="88" t="e">
        <f>IF(OR('Jisc APC template v2'!#REF!="RCUK",'Jisc APC template v2'!#REF!="RCUK",'Jisc APC template v2'!#REF!="RCUK"), 'Jisc APC template v2'!#REF!, "")</f>
        <v>#REF!</v>
      </c>
      <c r="F31" s="88" t="e">
        <f>IF(OR('Jisc APC template v2'!#REF!="RCUK",'Jisc APC template v2'!#REF!="RCUK",'Jisc APC template v2'!#REF!="RCUK"), 'Jisc APC template v2'!#REF!, "")</f>
        <v>#REF!</v>
      </c>
      <c r="G31" s="100" t="e">
        <f>IF(OR('Jisc APC template v2'!#REF!="RCUK",'Jisc APC template v2'!#REF!="RCUK",'Jisc APC template v2'!#REF!="RCUK"), 'Jisc APC template v2'!#REF!, "")</f>
        <v>#REF!</v>
      </c>
      <c r="H31" s="88" t="e">
        <f>IF(OR('Jisc APC template v2'!#REF!="RCUK",'Jisc APC template v2'!#REF!="RCUK",'Jisc APC template v2'!#REF!="RCUK"), 'Jisc APC template v2'!#REF!, "")</f>
        <v>#REF!</v>
      </c>
      <c r="I31" s="88" t="e">
        <f>IF(OR('Jisc APC template v2'!#REF!="RCUK",'Jisc APC template v2'!#REF!="RCUK",'Jisc APC template v2'!#REF!="RCUK"), 'Jisc APC template v2'!#REF!, "")</f>
        <v>#REF!</v>
      </c>
      <c r="J31" s="88" t="e">
        <f>IF(OR('Jisc APC template v2'!#REF!="RCUK",'Jisc APC template v2'!#REF!="RCUK",'Jisc APC template v2'!#REF!="RCUK"), 'Jisc APC template v2'!#REF!, "")</f>
        <v>#REF!</v>
      </c>
      <c r="K31" s="88" t="e">
        <f>IF(OR('Jisc APC template v2'!#REF!="RCUK",'Jisc APC template v2'!#REF!="RCUK",'Jisc APC template v2'!#REF!="RCUK"), 'Jisc APC template v2'!#REF!, "")</f>
        <v>#REF!</v>
      </c>
      <c r="L31" s="88" t="e">
        <f>IF(OR('Jisc APC template v2'!#REF!="RCUK",'Jisc APC template v2'!#REF!="RCUK",'Jisc APC template v2'!#REF!="RCUK"), 'Jisc APC template v2'!#REF!, "")</f>
        <v>#REF!</v>
      </c>
      <c r="M31" s="88" t="e">
        <f>IF(OR('Jisc APC template v2'!#REF!="RCUK",'Jisc APC template v2'!#REF!="RCUK",'Jisc APC template v2'!#REF!="RCUK"), 'Jisc APC template v2'!#REF!, "")</f>
        <v>#REF!</v>
      </c>
      <c r="N31" s="88" t="e">
        <f>IF(OR('Jisc APC template v2'!#REF!="RCUK",'Jisc APC template v2'!#REF!="RCUK",'Jisc APC template v2'!#REF!="RCUK"), 'Jisc APC template v2'!#REF!, "")</f>
        <v>#REF!</v>
      </c>
      <c r="O31" s="88" t="e">
        <f>IF(OR('Jisc APC template v2'!#REF!="RCUK",'Jisc APC template v2'!#REF!="RCUK",'Jisc APC template v2'!#REF!="RCUK"), 'Jisc APC template v2'!#REF!, "")</f>
        <v>#REF!</v>
      </c>
      <c r="P31" s="88" t="e">
        <f>IF(OR('Jisc APC template v2'!#REF!="RCUK",'Jisc APC template v2'!#REF!="RCUK",'Jisc APC template v2'!#REF!="RCUK"), 'Jisc APC template v2'!#REF!, "")</f>
        <v>#REF!</v>
      </c>
      <c r="Q31" s="88" t="e">
        <f>IF(OR('Jisc APC template v2'!#REF!="RCUK",'Jisc APC template v2'!#REF!="RCUK",'Jisc APC template v2'!#REF!="RCUK"), 'Jisc APC template v2'!#REF!, "")</f>
        <v>#REF!</v>
      </c>
      <c r="R31" s="88" t="e">
        <f>IF(OR('Jisc APC template v2'!#REF!="RCUK",'Jisc APC template v2'!#REF!="RCUK",'Jisc APC template v2'!#REF!="RCUK"), 'Jisc APC template v2'!#REF!, "")</f>
        <v>#REF!</v>
      </c>
      <c r="S31" s="88" t="e">
        <f>IF(OR('Jisc APC template v2'!#REF!="RCUK",'Jisc APC template v2'!#REF!="RCUK",'Jisc APC template v2'!#REF!="RCUK"), 'Jisc APC template v2'!#REF!, "")</f>
        <v>#REF!</v>
      </c>
      <c r="T31" s="88" t="e">
        <f>IF(OR('Jisc APC template v2'!#REF!="RCUK",'Jisc APC template v2'!#REF!="RCUK",'Jisc APC template v2'!#REF!="RCUK"), 'Jisc APC template v2'!#REF!, "")</f>
        <v>#REF!</v>
      </c>
    </row>
    <row r="32" spans="1:20" ht="15.75" customHeight="1">
      <c r="A32" s="88" t="e">
        <f>IF(OR('Jisc APC template v2'!#REF!="RCUK",'Jisc APC template v2'!#REF!="RCUK",'Jisc APC template v2'!#REF!="RCUK"), 'Jisc APC template v2'!#REF!, "")</f>
        <v>#REF!</v>
      </c>
      <c r="B32" s="88" t="e">
        <f>IF(OR('Jisc APC template v2'!#REF!="RCUK",'Jisc APC template v2'!#REF!="RCUK",'Jisc APC template v2'!#REF!="RCUK"), 'Jisc APC template v2'!#REF!, "")</f>
        <v>#REF!</v>
      </c>
      <c r="C32" s="88" t="e">
        <f>IF(OR('Jisc APC template v2'!#REF!="RCUK",'Jisc APC template v2'!#REF!="RCUK",'Jisc APC template v2'!#REF!="RCUK"), 'Jisc APC template v2'!#REF!, "")</f>
        <v>#REF!</v>
      </c>
      <c r="D32" s="88" t="e">
        <f>IF(OR('Jisc APC template v2'!#REF!="RCUK",'Jisc APC template v2'!#REF!="RCUK",'Jisc APC template v2'!#REF!="RCUK"), 'Jisc APC template v2'!#REF!, "")</f>
        <v>#REF!</v>
      </c>
      <c r="E32" s="88" t="e">
        <f>IF(OR('Jisc APC template v2'!#REF!="RCUK",'Jisc APC template v2'!#REF!="RCUK",'Jisc APC template v2'!#REF!="RCUK"), 'Jisc APC template v2'!#REF!, "")</f>
        <v>#REF!</v>
      </c>
      <c r="F32" s="88" t="e">
        <f>IF(OR('Jisc APC template v2'!#REF!="RCUK",'Jisc APC template v2'!#REF!="RCUK",'Jisc APC template v2'!#REF!="RCUK"), 'Jisc APC template v2'!#REF!, "")</f>
        <v>#REF!</v>
      </c>
      <c r="G32" s="100" t="e">
        <f>IF(OR('Jisc APC template v2'!#REF!="RCUK",'Jisc APC template v2'!#REF!="RCUK",'Jisc APC template v2'!#REF!="RCUK"), 'Jisc APC template v2'!#REF!, "")</f>
        <v>#REF!</v>
      </c>
      <c r="H32" s="88" t="e">
        <f>IF(OR('Jisc APC template v2'!#REF!="RCUK",'Jisc APC template v2'!#REF!="RCUK",'Jisc APC template v2'!#REF!="RCUK"), 'Jisc APC template v2'!#REF!, "")</f>
        <v>#REF!</v>
      </c>
      <c r="I32" s="88" t="e">
        <f>IF(OR('Jisc APC template v2'!#REF!="RCUK",'Jisc APC template v2'!#REF!="RCUK",'Jisc APC template v2'!#REF!="RCUK"), 'Jisc APC template v2'!#REF!, "")</f>
        <v>#REF!</v>
      </c>
      <c r="J32" s="88" t="e">
        <f>IF(OR('Jisc APC template v2'!#REF!="RCUK",'Jisc APC template v2'!#REF!="RCUK",'Jisc APC template v2'!#REF!="RCUK"), 'Jisc APC template v2'!#REF!, "")</f>
        <v>#REF!</v>
      </c>
      <c r="K32" s="88" t="e">
        <f>IF(OR('Jisc APC template v2'!#REF!="RCUK",'Jisc APC template v2'!#REF!="RCUK",'Jisc APC template v2'!#REF!="RCUK"), 'Jisc APC template v2'!#REF!, "")</f>
        <v>#REF!</v>
      </c>
      <c r="L32" s="88" t="e">
        <f>IF(OR('Jisc APC template v2'!#REF!="RCUK",'Jisc APC template v2'!#REF!="RCUK",'Jisc APC template v2'!#REF!="RCUK"), 'Jisc APC template v2'!#REF!, "")</f>
        <v>#REF!</v>
      </c>
      <c r="M32" s="88" t="e">
        <f>IF(OR('Jisc APC template v2'!#REF!="RCUK",'Jisc APC template v2'!#REF!="RCUK",'Jisc APC template v2'!#REF!="RCUK"), 'Jisc APC template v2'!#REF!, "")</f>
        <v>#REF!</v>
      </c>
      <c r="N32" s="88" t="e">
        <f>IF(OR('Jisc APC template v2'!#REF!="RCUK",'Jisc APC template v2'!#REF!="RCUK",'Jisc APC template v2'!#REF!="RCUK"), 'Jisc APC template v2'!#REF!, "")</f>
        <v>#REF!</v>
      </c>
      <c r="O32" s="88" t="e">
        <f>IF(OR('Jisc APC template v2'!#REF!="RCUK",'Jisc APC template v2'!#REF!="RCUK",'Jisc APC template v2'!#REF!="RCUK"), 'Jisc APC template v2'!#REF!, "")</f>
        <v>#REF!</v>
      </c>
      <c r="P32" s="88" t="e">
        <f>IF(OR('Jisc APC template v2'!#REF!="RCUK",'Jisc APC template v2'!#REF!="RCUK",'Jisc APC template v2'!#REF!="RCUK"), 'Jisc APC template v2'!#REF!, "")</f>
        <v>#REF!</v>
      </c>
      <c r="Q32" s="88" t="e">
        <f>IF(OR('Jisc APC template v2'!#REF!="RCUK",'Jisc APC template v2'!#REF!="RCUK",'Jisc APC template v2'!#REF!="RCUK"), 'Jisc APC template v2'!#REF!, "")</f>
        <v>#REF!</v>
      </c>
      <c r="R32" s="88" t="e">
        <f>IF(OR('Jisc APC template v2'!#REF!="RCUK",'Jisc APC template v2'!#REF!="RCUK",'Jisc APC template v2'!#REF!="RCUK"), 'Jisc APC template v2'!#REF!, "")</f>
        <v>#REF!</v>
      </c>
      <c r="S32" s="88" t="e">
        <f>IF(OR('Jisc APC template v2'!#REF!="RCUK",'Jisc APC template v2'!#REF!="RCUK",'Jisc APC template v2'!#REF!="RCUK"), 'Jisc APC template v2'!#REF!, "")</f>
        <v>#REF!</v>
      </c>
      <c r="T32" s="88" t="e">
        <f>IF(OR('Jisc APC template v2'!#REF!="RCUK",'Jisc APC template v2'!#REF!="RCUK",'Jisc APC template v2'!#REF!="RCUK"), 'Jisc APC template v2'!#REF!, "")</f>
        <v>#REF!</v>
      </c>
    </row>
    <row r="33" spans="1:20" ht="15.75" customHeight="1">
      <c r="A33" s="88" t="e">
        <f>IF(OR('Jisc APC template v2'!#REF!="RCUK",'Jisc APC template v2'!#REF!="RCUK",'Jisc APC template v2'!#REF!="RCUK"), 'Jisc APC template v2'!#REF!, "")</f>
        <v>#REF!</v>
      </c>
      <c r="B33" s="88" t="e">
        <f>IF(OR('Jisc APC template v2'!#REF!="RCUK",'Jisc APC template v2'!#REF!="RCUK",'Jisc APC template v2'!#REF!="RCUK"), 'Jisc APC template v2'!#REF!, "")</f>
        <v>#REF!</v>
      </c>
      <c r="C33" s="88" t="e">
        <f>IF(OR('Jisc APC template v2'!#REF!="RCUK",'Jisc APC template v2'!#REF!="RCUK",'Jisc APC template v2'!#REF!="RCUK"), 'Jisc APC template v2'!#REF!, "")</f>
        <v>#REF!</v>
      </c>
      <c r="D33" s="88" t="e">
        <f>IF(OR('Jisc APC template v2'!#REF!="RCUK",'Jisc APC template v2'!#REF!="RCUK",'Jisc APC template v2'!#REF!="RCUK"), 'Jisc APC template v2'!#REF!, "")</f>
        <v>#REF!</v>
      </c>
      <c r="E33" s="88" t="e">
        <f>IF(OR('Jisc APC template v2'!#REF!="RCUK",'Jisc APC template v2'!#REF!="RCUK",'Jisc APC template v2'!#REF!="RCUK"), 'Jisc APC template v2'!#REF!, "")</f>
        <v>#REF!</v>
      </c>
      <c r="F33" s="88" t="e">
        <f>IF(OR('Jisc APC template v2'!#REF!="RCUK",'Jisc APC template v2'!#REF!="RCUK",'Jisc APC template v2'!#REF!="RCUK"), 'Jisc APC template v2'!#REF!, "")</f>
        <v>#REF!</v>
      </c>
      <c r="G33" s="100" t="e">
        <f>IF(OR('Jisc APC template v2'!#REF!="RCUK",'Jisc APC template v2'!#REF!="RCUK",'Jisc APC template v2'!#REF!="RCUK"), 'Jisc APC template v2'!#REF!, "")</f>
        <v>#REF!</v>
      </c>
      <c r="H33" s="88" t="e">
        <f>IF(OR('Jisc APC template v2'!#REF!="RCUK",'Jisc APC template v2'!#REF!="RCUK",'Jisc APC template v2'!#REF!="RCUK"), 'Jisc APC template v2'!#REF!, "")</f>
        <v>#REF!</v>
      </c>
      <c r="I33" s="88" t="e">
        <f>IF(OR('Jisc APC template v2'!#REF!="RCUK",'Jisc APC template v2'!#REF!="RCUK",'Jisc APC template v2'!#REF!="RCUK"), 'Jisc APC template v2'!#REF!, "")</f>
        <v>#REF!</v>
      </c>
      <c r="J33" s="88" t="e">
        <f>IF(OR('Jisc APC template v2'!#REF!="RCUK",'Jisc APC template v2'!#REF!="RCUK",'Jisc APC template v2'!#REF!="RCUK"), 'Jisc APC template v2'!#REF!, "")</f>
        <v>#REF!</v>
      </c>
      <c r="K33" s="88" t="e">
        <f>IF(OR('Jisc APC template v2'!#REF!="RCUK",'Jisc APC template v2'!#REF!="RCUK",'Jisc APC template v2'!#REF!="RCUK"), 'Jisc APC template v2'!#REF!, "")</f>
        <v>#REF!</v>
      </c>
      <c r="L33" s="88" t="e">
        <f>IF(OR('Jisc APC template v2'!#REF!="RCUK",'Jisc APC template v2'!#REF!="RCUK",'Jisc APC template v2'!#REF!="RCUK"), 'Jisc APC template v2'!#REF!, "")</f>
        <v>#REF!</v>
      </c>
      <c r="M33" s="88" t="e">
        <f>IF(OR('Jisc APC template v2'!#REF!="RCUK",'Jisc APC template v2'!#REF!="RCUK",'Jisc APC template v2'!#REF!="RCUK"), 'Jisc APC template v2'!#REF!, "")</f>
        <v>#REF!</v>
      </c>
      <c r="N33" s="88" t="e">
        <f>IF(OR('Jisc APC template v2'!#REF!="RCUK",'Jisc APC template v2'!#REF!="RCUK",'Jisc APC template v2'!#REF!="RCUK"), 'Jisc APC template v2'!#REF!, "")</f>
        <v>#REF!</v>
      </c>
      <c r="O33" s="88" t="e">
        <f>IF(OR('Jisc APC template v2'!#REF!="RCUK",'Jisc APC template v2'!#REF!="RCUK",'Jisc APC template v2'!#REF!="RCUK"), 'Jisc APC template v2'!#REF!, "")</f>
        <v>#REF!</v>
      </c>
      <c r="P33" s="88" t="e">
        <f>IF(OR('Jisc APC template v2'!#REF!="RCUK",'Jisc APC template v2'!#REF!="RCUK",'Jisc APC template v2'!#REF!="RCUK"), 'Jisc APC template v2'!#REF!, "")</f>
        <v>#REF!</v>
      </c>
      <c r="Q33" s="88" t="e">
        <f>IF(OR('Jisc APC template v2'!#REF!="RCUK",'Jisc APC template v2'!#REF!="RCUK",'Jisc APC template v2'!#REF!="RCUK"), 'Jisc APC template v2'!#REF!, "")</f>
        <v>#REF!</v>
      </c>
      <c r="R33" s="88" t="e">
        <f>IF(OR('Jisc APC template v2'!#REF!="RCUK",'Jisc APC template v2'!#REF!="RCUK",'Jisc APC template v2'!#REF!="RCUK"), 'Jisc APC template v2'!#REF!, "")</f>
        <v>#REF!</v>
      </c>
      <c r="S33" s="88" t="e">
        <f>IF(OR('Jisc APC template v2'!#REF!="RCUK",'Jisc APC template v2'!#REF!="RCUK",'Jisc APC template v2'!#REF!="RCUK"), 'Jisc APC template v2'!#REF!, "")</f>
        <v>#REF!</v>
      </c>
      <c r="T33" s="88" t="e">
        <f>IF(OR('Jisc APC template v2'!#REF!="RCUK",'Jisc APC template v2'!#REF!="RCUK",'Jisc APC template v2'!#REF!="RCUK"), 'Jisc APC template v2'!#REF!, "")</f>
        <v>#REF!</v>
      </c>
    </row>
    <row r="34" spans="1:20" ht="15.75" customHeight="1">
      <c r="A34" s="88" t="e">
        <f>IF(OR('Jisc APC template v2'!#REF!="RCUK",'Jisc APC template v2'!#REF!="RCUK",'Jisc APC template v2'!#REF!="RCUK"), 'Jisc APC template v2'!#REF!, "")</f>
        <v>#REF!</v>
      </c>
      <c r="B34" s="88" t="e">
        <f>IF(OR('Jisc APC template v2'!#REF!="RCUK",'Jisc APC template v2'!#REF!="RCUK",'Jisc APC template v2'!#REF!="RCUK"), 'Jisc APC template v2'!#REF!, "")</f>
        <v>#REF!</v>
      </c>
      <c r="C34" s="88" t="e">
        <f>IF(OR('Jisc APC template v2'!#REF!="RCUK",'Jisc APC template v2'!#REF!="RCUK",'Jisc APC template v2'!#REF!="RCUK"), 'Jisc APC template v2'!#REF!, "")</f>
        <v>#REF!</v>
      </c>
      <c r="D34" s="88" t="e">
        <f>IF(OR('Jisc APC template v2'!#REF!="RCUK",'Jisc APC template v2'!#REF!="RCUK",'Jisc APC template v2'!#REF!="RCUK"), 'Jisc APC template v2'!#REF!, "")</f>
        <v>#REF!</v>
      </c>
      <c r="E34" s="88" t="e">
        <f>IF(OR('Jisc APC template v2'!#REF!="RCUK",'Jisc APC template v2'!#REF!="RCUK",'Jisc APC template v2'!#REF!="RCUK"), 'Jisc APC template v2'!#REF!, "")</f>
        <v>#REF!</v>
      </c>
      <c r="F34" s="88" t="e">
        <f>IF(OR('Jisc APC template v2'!#REF!="RCUK",'Jisc APC template v2'!#REF!="RCUK",'Jisc APC template v2'!#REF!="RCUK"), 'Jisc APC template v2'!#REF!, "")</f>
        <v>#REF!</v>
      </c>
      <c r="G34" s="100" t="e">
        <f>IF(OR('Jisc APC template v2'!#REF!="RCUK",'Jisc APC template v2'!#REF!="RCUK",'Jisc APC template v2'!#REF!="RCUK"), 'Jisc APC template v2'!#REF!, "")</f>
        <v>#REF!</v>
      </c>
      <c r="H34" s="88" t="e">
        <f>IF(OR('Jisc APC template v2'!#REF!="RCUK",'Jisc APC template v2'!#REF!="RCUK",'Jisc APC template v2'!#REF!="RCUK"), 'Jisc APC template v2'!#REF!, "")</f>
        <v>#REF!</v>
      </c>
      <c r="I34" s="88" t="e">
        <f>IF(OR('Jisc APC template v2'!#REF!="RCUK",'Jisc APC template v2'!#REF!="RCUK",'Jisc APC template v2'!#REF!="RCUK"), 'Jisc APC template v2'!#REF!, "")</f>
        <v>#REF!</v>
      </c>
      <c r="J34" s="88" t="e">
        <f>IF(OR('Jisc APC template v2'!#REF!="RCUK",'Jisc APC template v2'!#REF!="RCUK",'Jisc APC template v2'!#REF!="RCUK"), 'Jisc APC template v2'!#REF!, "")</f>
        <v>#REF!</v>
      </c>
      <c r="K34" s="88" t="e">
        <f>IF(OR('Jisc APC template v2'!#REF!="RCUK",'Jisc APC template v2'!#REF!="RCUK",'Jisc APC template v2'!#REF!="RCUK"), 'Jisc APC template v2'!#REF!, "")</f>
        <v>#REF!</v>
      </c>
      <c r="L34" s="88" t="e">
        <f>IF(OR('Jisc APC template v2'!#REF!="RCUK",'Jisc APC template v2'!#REF!="RCUK",'Jisc APC template v2'!#REF!="RCUK"), 'Jisc APC template v2'!#REF!, "")</f>
        <v>#REF!</v>
      </c>
      <c r="M34" s="88" t="e">
        <f>IF(OR('Jisc APC template v2'!#REF!="RCUK",'Jisc APC template v2'!#REF!="RCUK",'Jisc APC template v2'!#REF!="RCUK"), 'Jisc APC template v2'!#REF!, "")</f>
        <v>#REF!</v>
      </c>
      <c r="N34" s="88" t="e">
        <f>IF(OR('Jisc APC template v2'!#REF!="RCUK",'Jisc APC template v2'!#REF!="RCUK",'Jisc APC template v2'!#REF!="RCUK"), 'Jisc APC template v2'!#REF!, "")</f>
        <v>#REF!</v>
      </c>
      <c r="O34" s="88" t="e">
        <f>IF(OR('Jisc APC template v2'!#REF!="RCUK",'Jisc APC template v2'!#REF!="RCUK",'Jisc APC template v2'!#REF!="RCUK"), 'Jisc APC template v2'!#REF!, "")</f>
        <v>#REF!</v>
      </c>
      <c r="P34" s="88" t="e">
        <f>IF(OR('Jisc APC template v2'!#REF!="RCUK",'Jisc APC template v2'!#REF!="RCUK",'Jisc APC template v2'!#REF!="RCUK"), 'Jisc APC template v2'!#REF!, "")</f>
        <v>#REF!</v>
      </c>
      <c r="Q34" s="88" t="e">
        <f>IF(OR('Jisc APC template v2'!#REF!="RCUK",'Jisc APC template v2'!#REF!="RCUK",'Jisc APC template v2'!#REF!="RCUK"), 'Jisc APC template v2'!#REF!, "")</f>
        <v>#REF!</v>
      </c>
      <c r="R34" s="88" t="e">
        <f>IF(OR('Jisc APC template v2'!#REF!="RCUK",'Jisc APC template v2'!#REF!="RCUK",'Jisc APC template v2'!#REF!="RCUK"), 'Jisc APC template v2'!#REF!, "")</f>
        <v>#REF!</v>
      </c>
      <c r="S34" s="88" t="e">
        <f>IF(OR('Jisc APC template v2'!#REF!="RCUK",'Jisc APC template v2'!#REF!="RCUK",'Jisc APC template v2'!#REF!="RCUK"), 'Jisc APC template v2'!#REF!, "")</f>
        <v>#REF!</v>
      </c>
      <c r="T34" s="88" t="e">
        <f>IF(OR('Jisc APC template v2'!#REF!="RCUK",'Jisc APC template v2'!#REF!="RCUK",'Jisc APC template v2'!#REF!="RCUK"), 'Jisc APC template v2'!#REF!, "")</f>
        <v>#REF!</v>
      </c>
    </row>
    <row r="35" spans="1:20" ht="15.75" customHeight="1">
      <c r="A35" s="88" t="e">
        <f>IF(OR('Jisc APC template v2'!#REF!="RCUK",'Jisc APC template v2'!#REF!="RCUK",'Jisc APC template v2'!#REF!="RCUK"), 'Jisc APC template v2'!#REF!, "")</f>
        <v>#REF!</v>
      </c>
      <c r="B35" s="88" t="e">
        <f>IF(OR('Jisc APC template v2'!#REF!="RCUK",'Jisc APC template v2'!#REF!="RCUK",'Jisc APC template v2'!#REF!="RCUK"), 'Jisc APC template v2'!#REF!, "")</f>
        <v>#REF!</v>
      </c>
      <c r="C35" s="88" t="e">
        <f>IF(OR('Jisc APC template v2'!#REF!="RCUK",'Jisc APC template v2'!#REF!="RCUK",'Jisc APC template v2'!#REF!="RCUK"), 'Jisc APC template v2'!#REF!, "")</f>
        <v>#REF!</v>
      </c>
      <c r="D35" s="88" t="e">
        <f>IF(OR('Jisc APC template v2'!#REF!="RCUK",'Jisc APC template v2'!#REF!="RCUK",'Jisc APC template v2'!#REF!="RCUK"), 'Jisc APC template v2'!#REF!, "")</f>
        <v>#REF!</v>
      </c>
      <c r="E35" s="88" t="e">
        <f>IF(OR('Jisc APC template v2'!#REF!="RCUK",'Jisc APC template v2'!#REF!="RCUK",'Jisc APC template v2'!#REF!="RCUK"), 'Jisc APC template v2'!#REF!, "")</f>
        <v>#REF!</v>
      </c>
      <c r="F35" s="88" t="e">
        <f>IF(OR('Jisc APC template v2'!#REF!="RCUK",'Jisc APC template v2'!#REF!="RCUK",'Jisc APC template v2'!#REF!="RCUK"), 'Jisc APC template v2'!#REF!, "")</f>
        <v>#REF!</v>
      </c>
      <c r="G35" s="100" t="e">
        <f>IF(OR('Jisc APC template v2'!#REF!="RCUK",'Jisc APC template v2'!#REF!="RCUK",'Jisc APC template v2'!#REF!="RCUK"), 'Jisc APC template v2'!#REF!, "")</f>
        <v>#REF!</v>
      </c>
      <c r="H35" s="88" t="e">
        <f>IF(OR('Jisc APC template v2'!#REF!="RCUK",'Jisc APC template v2'!#REF!="RCUK",'Jisc APC template v2'!#REF!="RCUK"), 'Jisc APC template v2'!#REF!, "")</f>
        <v>#REF!</v>
      </c>
      <c r="I35" s="88" t="e">
        <f>IF(OR('Jisc APC template v2'!#REF!="RCUK",'Jisc APC template v2'!#REF!="RCUK",'Jisc APC template v2'!#REF!="RCUK"), 'Jisc APC template v2'!#REF!, "")</f>
        <v>#REF!</v>
      </c>
      <c r="J35" s="88" t="e">
        <f>IF(OR('Jisc APC template v2'!#REF!="RCUK",'Jisc APC template v2'!#REF!="RCUK",'Jisc APC template v2'!#REF!="RCUK"), 'Jisc APC template v2'!#REF!, "")</f>
        <v>#REF!</v>
      </c>
      <c r="K35" s="88" t="e">
        <f>IF(OR('Jisc APC template v2'!#REF!="RCUK",'Jisc APC template v2'!#REF!="RCUK",'Jisc APC template v2'!#REF!="RCUK"), 'Jisc APC template v2'!#REF!, "")</f>
        <v>#REF!</v>
      </c>
      <c r="L35" s="88" t="e">
        <f>IF(OR('Jisc APC template v2'!#REF!="RCUK",'Jisc APC template v2'!#REF!="RCUK",'Jisc APC template v2'!#REF!="RCUK"), 'Jisc APC template v2'!#REF!, "")</f>
        <v>#REF!</v>
      </c>
      <c r="M35" s="88" t="e">
        <f>IF(OR('Jisc APC template v2'!#REF!="RCUK",'Jisc APC template v2'!#REF!="RCUK",'Jisc APC template v2'!#REF!="RCUK"), 'Jisc APC template v2'!#REF!, "")</f>
        <v>#REF!</v>
      </c>
      <c r="N35" s="88" t="e">
        <f>IF(OR('Jisc APC template v2'!#REF!="RCUK",'Jisc APC template v2'!#REF!="RCUK",'Jisc APC template v2'!#REF!="RCUK"), 'Jisc APC template v2'!#REF!, "")</f>
        <v>#REF!</v>
      </c>
      <c r="O35" s="88" t="e">
        <f>IF(OR('Jisc APC template v2'!#REF!="RCUK",'Jisc APC template v2'!#REF!="RCUK",'Jisc APC template v2'!#REF!="RCUK"), 'Jisc APC template v2'!#REF!, "")</f>
        <v>#REF!</v>
      </c>
      <c r="P35" s="88" t="e">
        <f>IF(OR('Jisc APC template v2'!#REF!="RCUK",'Jisc APC template v2'!#REF!="RCUK",'Jisc APC template v2'!#REF!="RCUK"), 'Jisc APC template v2'!#REF!, "")</f>
        <v>#REF!</v>
      </c>
      <c r="Q35" s="88" t="e">
        <f>IF(OR('Jisc APC template v2'!#REF!="RCUK",'Jisc APC template v2'!#REF!="RCUK",'Jisc APC template v2'!#REF!="RCUK"), 'Jisc APC template v2'!#REF!, "")</f>
        <v>#REF!</v>
      </c>
      <c r="R35" s="88" t="e">
        <f>IF(OR('Jisc APC template v2'!#REF!="RCUK",'Jisc APC template v2'!#REF!="RCUK",'Jisc APC template v2'!#REF!="RCUK"), 'Jisc APC template v2'!#REF!, "")</f>
        <v>#REF!</v>
      </c>
      <c r="S35" s="88" t="e">
        <f>IF(OR('Jisc APC template v2'!#REF!="RCUK",'Jisc APC template v2'!#REF!="RCUK",'Jisc APC template v2'!#REF!="RCUK"), 'Jisc APC template v2'!#REF!, "")</f>
        <v>#REF!</v>
      </c>
      <c r="T35" s="88" t="e">
        <f>IF(OR('Jisc APC template v2'!#REF!="RCUK",'Jisc APC template v2'!#REF!="RCUK",'Jisc APC template v2'!#REF!="RCUK"), 'Jisc APC template v2'!#REF!, "")</f>
        <v>#REF!</v>
      </c>
    </row>
    <row r="36" spans="1:20" ht="15.75" customHeight="1">
      <c r="A36" s="88" t="e">
        <f>IF(OR('Jisc APC template v2'!#REF!="RCUK",'Jisc APC template v2'!#REF!="RCUK",'Jisc APC template v2'!#REF!="RCUK"), 'Jisc APC template v2'!#REF!, "")</f>
        <v>#REF!</v>
      </c>
      <c r="B36" s="88" t="e">
        <f>IF(OR('Jisc APC template v2'!#REF!="RCUK",'Jisc APC template v2'!#REF!="RCUK",'Jisc APC template v2'!#REF!="RCUK"), 'Jisc APC template v2'!#REF!, "")</f>
        <v>#REF!</v>
      </c>
      <c r="C36" s="88" t="e">
        <f>IF(OR('Jisc APC template v2'!#REF!="RCUK",'Jisc APC template v2'!#REF!="RCUK",'Jisc APC template v2'!#REF!="RCUK"), 'Jisc APC template v2'!#REF!, "")</f>
        <v>#REF!</v>
      </c>
      <c r="D36" s="88" t="e">
        <f>IF(OR('Jisc APC template v2'!#REF!="RCUK",'Jisc APC template v2'!#REF!="RCUK",'Jisc APC template v2'!#REF!="RCUK"), 'Jisc APC template v2'!#REF!, "")</f>
        <v>#REF!</v>
      </c>
      <c r="E36" s="88" t="e">
        <f>IF(OR('Jisc APC template v2'!#REF!="RCUK",'Jisc APC template v2'!#REF!="RCUK",'Jisc APC template v2'!#REF!="RCUK"), 'Jisc APC template v2'!#REF!, "")</f>
        <v>#REF!</v>
      </c>
      <c r="F36" s="88" t="e">
        <f>IF(OR('Jisc APC template v2'!#REF!="RCUK",'Jisc APC template v2'!#REF!="RCUK",'Jisc APC template v2'!#REF!="RCUK"), 'Jisc APC template v2'!#REF!, "")</f>
        <v>#REF!</v>
      </c>
      <c r="G36" s="100" t="e">
        <f>IF(OR('Jisc APC template v2'!#REF!="RCUK",'Jisc APC template v2'!#REF!="RCUK",'Jisc APC template v2'!#REF!="RCUK"), 'Jisc APC template v2'!#REF!, "")</f>
        <v>#REF!</v>
      </c>
      <c r="H36" s="88" t="e">
        <f>IF(OR('Jisc APC template v2'!#REF!="RCUK",'Jisc APC template v2'!#REF!="RCUK",'Jisc APC template v2'!#REF!="RCUK"), 'Jisc APC template v2'!#REF!, "")</f>
        <v>#REF!</v>
      </c>
      <c r="I36" s="88" t="e">
        <f>IF(OR('Jisc APC template v2'!#REF!="RCUK",'Jisc APC template v2'!#REF!="RCUK",'Jisc APC template v2'!#REF!="RCUK"), 'Jisc APC template v2'!#REF!, "")</f>
        <v>#REF!</v>
      </c>
      <c r="J36" s="88" t="e">
        <f>IF(OR('Jisc APC template v2'!#REF!="RCUK",'Jisc APC template v2'!#REF!="RCUK",'Jisc APC template v2'!#REF!="RCUK"), 'Jisc APC template v2'!#REF!, "")</f>
        <v>#REF!</v>
      </c>
      <c r="K36" s="88" t="e">
        <f>IF(OR('Jisc APC template v2'!#REF!="RCUK",'Jisc APC template v2'!#REF!="RCUK",'Jisc APC template v2'!#REF!="RCUK"), 'Jisc APC template v2'!#REF!, "")</f>
        <v>#REF!</v>
      </c>
      <c r="L36" s="88" t="e">
        <f>IF(OR('Jisc APC template v2'!#REF!="RCUK",'Jisc APC template v2'!#REF!="RCUK",'Jisc APC template v2'!#REF!="RCUK"), 'Jisc APC template v2'!#REF!, "")</f>
        <v>#REF!</v>
      </c>
      <c r="M36" s="88" t="e">
        <f>IF(OR('Jisc APC template v2'!#REF!="RCUK",'Jisc APC template v2'!#REF!="RCUK",'Jisc APC template v2'!#REF!="RCUK"), 'Jisc APC template v2'!#REF!, "")</f>
        <v>#REF!</v>
      </c>
      <c r="N36" s="88" t="e">
        <f>IF(OR('Jisc APC template v2'!#REF!="RCUK",'Jisc APC template v2'!#REF!="RCUK",'Jisc APC template v2'!#REF!="RCUK"), 'Jisc APC template v2'!#REF!, "")</f>
        <v>#REF!</v>
      </c>
      <c r="O36" s="88" t="e">
        <f>IF(OR('Jisc APC template v2'!#REF!="RCUK",'Jisc APC template v2'!#REF!="RCUK",'Jisc APC template v2'!#REF!="RCUK"), 'Jisc APC template v2'!#REF!, "")</f>
        <v>#REF!</v>
      </c>
      <c r="P36" s="88" t="e">
        <f>IF(OR('Jisc APC template v2'!#REF!="RCUK",'Jisc APC template v2'!#REF!="RCUK",'Jisc APC template v2'!#REF!="RCUK"), 'Jisc APC template v2'!#REF!, "")</f>
        <v>#REF!</v>
      </c>
      <c r="Q36" s="88" t="e">
        <f>IF(OR('Jisc APC template v2'!#REF!="RCUK",'Jisc APC template v2'!#REF!="RCUK",'Jisc APC template v2'!#REF!="RCUK"), 'Jisc APC template v2'!#REF!, "")</f>
        <v>#REF!</v>
      </c>
      <c r="R36" s="88" t="e">
        <f>IF(OR('Jisc APC template v2'!#REF!="RCUK",'Jisc APC template v2'!#REF!="RCUK",'Jisc APC template v2'!#REF!="RCUK"), 'Jisc APC template v2'!#REF!, "")</f>
        <v>#REF!</v>
      </c>
      <c r="S36" s="88" t="e">
        <f>IF(OR('Jisc APC template v2'!#REF!="RCUK",'Jisc APC template v2'!#REF!="RCUK",'Jisc APC template v2'!#REF!="RCUK"), 'Jisc APC template v2'!#REF!, "")</f>
        <v>#REF!</v>
      </c>
      <c r="T36" s="88" t="e">
        <f>IF(OR('Jisc APC template v2'!#REF!="RCUK",'Jisc APC template v2'!#REF!="RCUK",'Jisc APC template v2'!#REF!="RCUK"), 'Jisc APC template v2'!#REF!, "")</f>
        <v>#REF!</v>
      </c>
    </row>
    <row r="37" spans="1:20" ht="15.75" customHeight="1">
      <c r="A37" s="88" t="e">
        <f>IF(OR('Jisc APC template v2'!#REF!="RCUK",'Jisc APC template v2'!#REF!="RCUK",'Jisc APC template v2'!#REF!="RCUK"), 'Jisc APC template v2'!#REF!, "")</f>
        <v>#REF!</v>
      </c>
      <c r="B37" s="88" t="e">
        <f>IF(OR('Jisc APC template v2'!#REF!="RCUK",'Jisc APC template v2'!#REF!="RCUK",'Jisc APC template v2'!#REF!="RCUK"), 'Jisc APC template v2'!#REF!, "")</f>
        <v>#REF!</v>
      </c>
      <c r="C37" s="88" t="e">
        <f>IF(OR('Jisc APC template v2'!#REF!="RCUK",'Jisc APC template v2'!#REF!="RCUK",'Jisc APC template v2'!#REF!="RCUK"), 'Jisc APC template v2'!#REF!, "")</f>
        <v>#REF!</v>
      </c>
      <c r="D37" s="88" t="e">
        <f>IF(OR('Jisc APC template v2'!#REF!="RCUK",'Jisc APC template v2'!#REF!="RCUK",'Jisc APC template v2'!#REF!="RCUK"), 'Jisc APC template v2'!#REF!, "")</f>
        <v>#REF!</v>
      </c>
      <c r="E37" s="88" t="e">
        <f>IF(OR('Jisc APC template v2'!#REF!="RCUK",'Jisc APC template v2'!#REF!="RCUK",'Jisc APC template v2'!#REF!="RCUK"), 'Jisc APC template v2'!#REF!, "")</f>
        <v>#REF!</v>
      </c>
      <c r="F37" s="88" t="e">
        <f>IF(OR('Jisc APC template v2'!#REF!="RCUK",'Jisc APC template v2'!#REF!="RCUK",'Jisc APC template v2'!#REF!="RCUK"), 'Jisc APC template v2'!#REF!, "")</f>
        <v>#REF!</v>
      </c>
      <c r="G37" s="100" t="e">
        <f>IF(OR('Jisc APC template v2'!#REF!="RCUK",'Jisc APC template v2'!#REF!="RCUK",'Jisc APC template v2'!#REF!="RCUK"), 'Jisc APC template v2'!#REF!, "")</f>
        <v>#REF!</v>
      </c>
      <c r="H37" s="88" t="e">
        <f>IF(OR('Jisc APC template v2'!#REF!="RCUK",'Jisc APC template v2'!#REF!="RCUK",'Jisc APC template v2'!#REF!="RCUK"), 'Jisc APC template v2'!#REF!, "")</f>
        <v>#REF!</v>
      </c>
      <c r="I37" s="88" t="e">
        <f>IF(OR('Jisc APC template v2'!#REF!="RCUK",'Jisc APC template v2'!#REF!="RCUK",'Jisc APC template v2'!#REF!="RCUK"), 'Jisc APC template v2'!#REF!, "")</f>
        <v>#REF!</v>
      </c>
      <c r="J37" s="88" t="e">
        <f>IF(OR('Jisc APC template v2'!#REF!="RCUK",'Jisc APC template v2'!#REF!="RCUK",'Jisc APC template v2'!#REF!="RCUK"), 'Jisc APC template v2'!#REF!, "")</f>
        <v>#REF!</v>
      </c>
      <c r="K37" s="88" t="e">
        <f>IF(OR('Jisc APC template v2'!#REF!="RCUK",'Jisc APC template v2'!#REF!="RCUK",'Jisc APC template v2'!#REF!="RCUK"), 'Jisc APC template v2'!#REF!, "")</f>
        <v>#REF!</v>
      </c>
      <c r="L37" s="88" t="e">
        <f>IF(OR('Jisc APC template v2'!#REF!="RCUK",'Jisc APC template v2'!#REF!="RCUK",'Jisc APC template v2'!#REF!="RCUK"), 'Jisc APC template v2'!#REF!, "")</f>
        <v>#REF!</v>
      </c>
      <c r="M37" s="88" t="e">
        <f>IF(OR('Jisc APC template v2'!#REF!="RCUK",'Jisc APC template v2'!#REF!="RCUK",'Jisc APC template v2'!#REF!="RCUK"), 'Jisc APC template v2'!#REF!, "")</f>
        <v>#REF!</v>
      </c>
      <c r="N37" s="88" t="e">
        <f>IF(OR('Jisc APC template v2'!#REF!="RCUK",'Jisc APC template v2'!#REF!="RCUK",'Jisc APC template v2'!#REF!="RCUK"), 'Jisc APC template v2'!#REF!, "")</f>
        <v>#REF!</v>
      </c>
      <c r="O37" s="88" t="e">
        <f>IF(OR('Jisc APC template v2'!#REF!="RCUK",'Jisc APC template v2'!#REF!="RCUK",'Jisc APC template v2'!#REF!="RCUK"), 'Jisc APC template v2'!#REF!, "")</f>
        <v>#REF!</v>
      </c>
      <c r="P37" s="88" t="e">
        <f>IF(OR('Jisc APC template v2'!#REF!="RCUK",'Jisc APC template v2'!#REF!="RCUK",'Jisc APC template v2'!#REF!="RCUK"), 'Jisc APC template v2'!#REF!, "")</f>
        <v>#REF!</v>
      </c>
      <c r="Q37" s="88" t="e">
        <f>IF(OR('Jisc APC template v2'!#REF!="RCUK",'Jisc APC template v2'!#REF!="RCUK",'Jisc APC template v2'!#REF!="RCUK"), 'Jisc APC template v2'!#REF!, "")</f>
        <v>#REF!</v>
      </c>
      <c r="R37" s="88" t="e">
        <f>IF(OR('Jisc APC template v2'!#REF!="RCUK",'Jisc APC template v2'!#REF!="RCUK",'Jisc APC template v2'!#REF!="RCUK"), 'Jisc APC template v2'!#REF!, "")</f>
        <v>#REF!</v>
      </c>
      <c r="S37" s="88" t="e">
        <f>IF(OR('Jisc APC template v2'!#REF!="RCUK",'Jisc APC template v2'!#REF!="RCUK",'Jisc APC template v2'!#REF!="RCUK"), 'Jisc APC template v2'!#REF!, "")</f>
        <v>#REF!</v>
      </c>
      <c r="T37" s="88" t="e">
        <f>IF(OR('Jisc APC template v2'!#REF!="RCUK",'Jisc APC template v2'!#REF!="RCUK",'Jisc APC template v2'!#REF!="RCUK"), 'Jisc APC template v2'!#REF!, "")</f>
        <v>#REF!</v>
      </c>
    </row>
    <row r="38" spans="1:20" ht="15.75" customHeight="1">
      <c r="A38" s="88" t="e">
        <f>IF(OR('Jisc APC template v2'!#REF!="RCUK",'Jisc APC template v2'!#REF!="RCUK",'Jisc APC template v2'!#REF!="RCUK"), 'Jisc APC template v2'!#REF!, "")</f>
        <v>#REF!</v>
      </c>
      <c r="B38" s="88" t="e">
        <f>IF(OR('Jisc APC template v2'!#REF!="RCUK",'Jisc APC template v2'!#REF!="RCUK",'Jisc APC template v2'!#REF!="RCUK"), 'Jisc APC template v2'!#REF!, "")</f>
        <v>#REF!</v>
      </c>
      <c r="C38" s="88" t="e">
        <f>IF(OR('Jisc APC template v2'!#REF!="RCUK",'Jisc APC template v2'!#REF!="RCUK",'Jisc APC template v2'!#REF!="RCUK"), 'Jisc APC template v2'!#REF!, "")</f>
        <v>#REF!</v>
      </c>
      <c r="D38" s="88" t="e">
        <f>IF(OR('Jisc APC template v2'!#REF!="RCUK",'Jisc APC template v2'!#REF!="RCUK",'Jisc APC template v2'!#REF!="RCUK"), 'Jisc APC template v2'!#REF!, "")</f>
        <v>#REF!</v>
      </c>
      <c r="E38" s="88" t="e">
        <f>IF(OR('Jisc APC template v2'!#REF!="RCUK",'Jisc APC template v2'!#REF!="RCUK",'Jisc APC template v2'!#REF!="RCUK"), 'Jisc APC template v2'!#REF!, "")</f>
        <v>#REF!</v>
      </c>
      <c r="F38" s="88" t="e">
        <f>IF(OR('Jisc APC template v2'!#REF!="RCUK",'Jisc APC template v2'!#REF!="RCUK",'Jisc APC template v2'!#REF!="RCUK"), 'Jisc APC template v2'!#REF!, "")</f>
        <v>#REF!</v>
      </c>
      <c r="G38" s="100" t="e">
        <f>IF(OR('Jisc APC template v2'!#REF!="RCUK",'Jisc APC template v2'!#REF!="RCUK",'Jisc APC template v2'!#REF!="RCUK"), 'Jisc APC template v2'!#REF!, "")</f>
        <v>#REF!</v>
      </c>
      <c r="H38" s="88" t="e">
        <f>IF(OR('Jisc APC template v2'!#REF!="RCUK",'Jisc APC template v2'!#REF!="RCUK",'Jisc APC template v2'!#REF!="RCUK"), 'Jisc APC template v2'!#REF!, "")</f>
        <v>#REF!</v>
      </c>
      <c r="I38" s="88" t="e">
        <f>IF(OR('Jisc APC template v2'!#REF!="RCUK",'Jisc APC template v2'!#REF!="RCUK",'Jisc APC template v2'!#REF!="RCUK"), 'Jisc APC template v2'!#REF!, "")</f>
        <v>#REF!</v>
      </c>
      <c r="J38" s="88" t="e">
        <f>IF(OR('Jisc APC template v2'!#REF!="RCUK",'Jisc APC template v2'!#REF!="RCUK",'Jisc APC template v2'!#REF!="RCUK"), 'Jisc APC template v2'!#REF!, "")</f>
        <v>#REF!</v>
      </c>
      <c r="K38" s="88" t="e">
        <f>IF(OR('Jisc APC template v2'!#REF!="RCUK",'Jisc APC template v2'!#REF!="RCUK",'Jisc APC template v2'!#REF!="RCUK"), 'Jisc APC template v2'!#REF!, "")</f>
        <v>#REF!</v>
      </c>
      <c r="L38" s="88" t="e">
        <f>IF(OR('Jisc APC template v2'!#REF!="RCUK",'Jisc APC template v2'!#REF!="RCUK",'Jisc APC template v2'!#REF!="RCUK"), 'Jisc APC template v2'!#REF!, "")</f>
        <v>#REF!</v>
      </c>
      <c r="M38" s="88" t="e">
        <f>IF(OR('Jisc APC template v2'!#REF!="RCUK",'Jisc APC template v2'!#REF!="RCUK",'Jisc APC template v2'!#REF!="RCUK"), 'Jisc APC template v2'!#REF!, "")</f>
        <v>#REF!</v>
      </c>
      <c r="N38" s="88" t="e">
        <f>IF(OR('Jisc APC template v2'!#REF!="RCUK",'Jisc APC template v2'!#REF!="RCUK",'Jisc APC template v2'!#REF!="RCUK"), 'Jisc APC template v2'!#REF!, "")</f>
        <v>#REF!</v>
      </c>
      <c r="O38" s="88" t="e">
        <f>IF(OR('Jisc APC template v2'!#REF!="RCUK",'Jisc APC template v2'!#REF!="RCUK",'Jisc APC template v2'!#REF!="RCUK"), 'Jisc APC template v2'!#REF!, "")</f>
        <v>#REF!</v>
      </c>
      <c r="P38" s="88" t="e">
        <f>IF(OR('Jisc APC template v2'!#REF!="RCUK",'Jisc APC template v2'!#REF!="RCUK",'Jisc APC template v2'!#REF!="RCUK"), 'Jisc APC template v2'!#REF!, "")</f>
        <v>#REF!</v>
      </c>
      <c r="Q38" s="88" t="e">
        <f>IF(OR('Jisc APC template v2'!#REF!="RCUK",'Jisc APC template v2'!#REF!="RCUK",'Jisc APC template v2'!#REF!="RCUK"), 'Jisc APC template v2'!#REF!, "")</f>
        <v>#REF!</v>
      </c>
      <c r="R38" s="88" t="e">
        <f>IF(OR('Jisc APC template v2'!#REF!="RCUK",'Jisc APC template v2'!#REF!="RCUK",'Jisc APC template v2'!#REF!="RCUK"), 'Jisc APC template v2'!#REF!, "")</f>
        <v>#REF!</v>
      </c>
      <c r="S38" s="88" t="e">
        <f>IF(OR('Jisc APC template v2'!#REF!="RCUK",'Jisc APC template v2'!#REF!="RCUK",'Jisc APC template v2'!#REF!="RCUK"), 'Jisc APC template v2'!#REF!, "")</f>
        <v>#REF!</v>
      </c>
      <c r="T38" s="88" t="e">
        <f>IF(OR('Jisc APC template v2'!#REF!="RCUK",'Jisc APC template v2'!#REF!="RCUK",'Jisc APC template v2'!#REF!="RCUK"), 'Jisc APC template v2'!#REF!, "")</f>
        <v>#REF!</v>
      </c>
    </row>
    <row r="39" spans="1:20" ht="15.75" customHeight="1">
      <c r="A39" s="88" t="e">
        <f>IF(OR('Jisc APC template v2'!#REF!="RCUK",'Jisc APC template v2'!#REF!="RCUK",'Jisc APC template v2'!#REF!="RCUK"), 'Jisc APC template v2'!#REF!, "")</f>
        <v>#REF!</v>
      </c>
      <c r="B39" s="88" t="e">
        <f>IF(OR('Jisc APC template v2'!#REF!="RCUK",'Jisc APC template v2'!#REF!="RCUK",'Jisc APC template v2'!#REF!="RCUK"), 'Jisc APC template v2'!#REF!, "")</f>
        <v>#REF!</v>
      </c>
      <c r="C39" s="88" t="e">
        <f>IF(OR('Jisc APC template v2'!#REF!="RCUK",'Jisc APC template v2'!#REF!="RCUK",'Jisc APC template v2'!#REF!="RCUK"), 'Jisc APC template v2'!#REF!, "")</f>
        <v>#REF!</v>
      </c>
      <c r="D39" s="88" t="e">
        <f>IF(OR('Jisc APC template v2'!#REF!="RCUK",'Jisc APC template v2'!#REF!="RCUK",'Jisc APC template v2'!#REF!="RCUK"), 'Jisc APC template v2'!#REF!, "")</f>
        <v>#REF!</v>
      </c>
      <c r="E39" s="88" t="e">
        <f>IF(OR('Jisc APC template v2'!#REF!="RCUK",'Jisc APC template v2'!#REF!="RCUK",'Jisc APC template v2'!#REF!="RCUK"), 'Jisc APC template v2'!#REF!, "")</f>
        <v>#REF!</v>
      </c>
      <c r="F39" s="88" t="e">
        <f>IF(OR('Jisc APC template v2'!#REF!="RCUK",'Jisc APC template v2'!#REF!="RCUK",'Jisc APC template v2'!#REF!="RCUK"), 'Jisc APC template v2'!#REF!, "")</f>
        <v>#REF!</v>
      </c>
      <c r="G39" s="100" t="e">
        <f>IF(OR('Jisc APC template v2'!#REF!="RCUK",'Jisc APC template v2'!#REF!="RCUK",'Jisc APC template v2'!#REF!="RCUK"), 'Jisc APC template v2'!#REF!, "")</f>
        <v>#REF!</v>
      </c>
      <c r="H39" s="88" t="e">
        <f>IF(OR('Jisc APC template v2'!#REF!="RCUK",'Jisc APC template v2'!#REF!="RCUK",'Jisc APC template v2'!#REF!="RCUK"), 'Jisc APC template v2'!#REF!, "")</f>
        <v>#REF!</v>
      </c>
      <c r="I39" s="88" t="e">
        <f>IF(OR('Jisc APC template v2'!#REF!="RCUK",'Jisc APC template v2'!#REF!="RCUK",'Jisc APC template v2'!#REF!="RCUK"), 'Jisc APC template v2'!#REF!, "")</f>
        <v>#REF!</v>
      </c>
      <c r="J39" s="88" t="e">
        <f>IF(OR('Jisc APC template v2'!#REF!="RCUK",'Jisc APC template v2'!#REF!="RCUK",'Jisc APC template v2'!#REF!="RCUK"), 'Jisc APC template v2'!#REF!, "")</f>
        <v>#REF!</v>
      </c>
      <c r="K39" s="88" t="e">
        <f>IF(OR('Jisc APC template v2'!#REF!="RCUK",'Jisc APC template v2'!#REF!="RCUK",'Jisc APC template v2'!#REF!="RCUK"), 'Jisc APC template v2'!#REF!, "")</f>
        <v>#REF!</v>
      </c>
      <c r="L39" s="88" t="e">
        <f>IF(OR('Jisc APC template v2'!#REF!="RCUK",'Jisc APC template v2'!#REF!="RCUK",'Jisc APC template v2'!#REF!="RCUK"), 'Jisc APC template v2'!#REF!, "")</f>
        <v>#REF!</v>
      </c>
      <c r="M39" s="88" t="e">
        <f>IF(OR('Jisc APC template v2'!#REF!="RCUK",'Jisc APC template v2'!#REF!="RCUK",'Jisc APC template v2'!#REF!="RCUK"), 'Jisc APC template v2'!#REF!, "")</f>
        <v>#REF!</v>
      </c>
      <c r="N39" s="88" t="e">
        <f>IF(OR('Jisc APC template v2'!#REF!="RCUK",'Jisc APC template v2'!#REF!="RCUK",'Jisc APC template v2'!#REF!="RCUK"), 'Jisc APC template v2'!#REF!, "")</f>
        <v>#REF!</v>
      </c>
      <c r="O39" s="88" t="e">
        <f>IF(OR('Jisc APC template v2'!#REF!="RCUK",'Jisc APC template v2'!#REF!="RCUK",'Jisc APC template v2'!#REF!="RCUK"), 'Jisc APC template v2'!#REF!, "")</f>
        <v>#REF!</v>
      </c>
      <c r="P39" s="88" t="e">
        <f>IF(OR('Jisc APC template v2'!#REF!="RCUK",'Jisc APC template v2'!#REF!="RCUK",'Jisc APC template v2'!#REF!="RCUK"), 'Jisc APC template v2'!#REF!, "")</f>
        <v>#REF!</v>
      </c>
      <c r="Q39" s="88" t="e">
        <f>IF(OR('Jisc APC template v2'!#REF!="RCUK",'Jisc APC template v2'!#REF!="RCUK",'Jisc APC template v2'!#REF!="RCUK"), 'Jisc APC template v2'!#REF!, "")</f>
        <v>#REF!</v>
      </c>
      <c r="R39" s="88" t="e">
        <f>IF(OR('Jisc APC template v2'!#REF!="RCUK",'Jisc APC template v2'!#REF!="RCUK",'Jisc APC template v2'!#REF!="RCUK"), 'Jisc APC template v2'!#REF!, "")</f>
        <v>#REF!</v>
      </c>
      <c r="S39" s="88" t="e">
        <f>IF(OR('Jisc APC template v2'!#REF!="RCUK",'Jisc APC template v2'!#REF!="RCUK",'Jisc APC template v2'!#REF!="RCUK"), 'Jisc APC template v2'!#REF!, "")</f>
        <v>#REF!</v>
      </c>
      <c r="T39" s="88" t="e">
        <f>IF(OR('Jisc APC template v2'!#REF!="RCUK",'Jisc APC template v2'!#REF!="RCUK",'Jisc APC template v2'!#REF!="RCUK"), 'Jisc APC template v2'!#REF!, "")</f>
        <v>#REF!</v>
      </c>
    </row>
    <row r="40" spans="1:20" ht="15.75" customHeight="1">
      <c r="A40" s="88" t="e">
        <f>IF(OR('Jisc APC template v2'!#REF!="RCUK",'Jisc APC template v2'!#REF!="RCUK",'Jisc APC template v2'!#REF!="RCUK"), 'Jisc APC template v2'!#REF!, "")</f>
        <v>#REF!</v>
      </c>
      <c r="B40" s="88" t="e">
        <f>IF(OR('Jisc APC template v2'!#REF!="RCUK",'Jisc APC template v2'!#REF!="RCUK",'Jisc APC template v2'!#REF!="RCUK"), 'Jisc APC template v2'!#REF!, "")</f>
        <v>#REF!</v>
      </c>
      <c r="C40" s="88" t="e">
        <f>IF(OR('Jisc APC template v2'!#REF!="RCUK",'Jisc APC template v2'!#REF!="RCUK",'Jisc APC template v2'!#REF!="RCUK"), 'Jisc APC template v2'!#REF!, "")</f>
        <v>#REF!</v>
      </c>
      <c r="D40" s="88" t="e">
        <f>IF(OR('Jisc APC template v2'!#REF!="RCUK",'Jisc APC template v2'!#REF!="RCUK",'Jisc APC template v2'!#REF!="RCUK"), 'Jisc APC template v2'!#REF!, "")</f>
        <v>#REF!</v>
      </c>
      <c r="E40" s="88" t="e">
        <f>IF(OR('Jisc APC template v2'!#REF!="RCUK",'Jisc APC template v2'!#REF!="RCUK",'Jisc APC template v2'!#REF!="RCUK"), 'Jisc APC template v2'!#REF!, "")</f>
        <v>#REF!</v>
      </c>
      <c r="F40" s="88" t="e">
        <f>IF(OR('Jisc APC template v2'!#REF!="RCUK",'Jisc APC template v2'!#REF!="RCUK",'Jisc APC template v2'!#REF!="RCUK"), 'Jisc APC template v2'!#REF!, "")</f>
        <v>#REF!</v>
      </c>
      <c r="G40" s="100" t="e">
        <f>IF(OR('Jisc APC template v2'!#REF!="RCUK",'Jisc APC template v2'!#REF!="RCUK",'Jisc APC template v2'!#REF!="RCUK"), 'Jisc APC template v2'!#REF!, "")</f>
        <v>#REF!</v>
      </c>
      <c r="H40" s="88" t="e">
        <f>IF(OR('Jisc APC template v2'!#REF!="RCUK",'Jisc APC template v2'!#REF!="RCUK",'Jisc APC template v2'!#REF!="RCUK"), 'Jisc APC template v2'!#REF!, "")</f>
        <v>#REF!</v>
      </c>
      <c r="I40" s="88" t="e">
        <f>IF(OR('Jisc APC template v2'!#REF!="RCUK",'Jisc APC template v2'!#REF!="RCUK",'Jisc APC template v2'!#REF!="RCUK"), 'Jisc APC template v2'!#REF!, "")</f>
        <v>#REF!</v>
      </c>
      <c r="J40" s="88" t="e">
        <f>IF(OR('Jisc APC template v2'!#REF!="RCUK",'Jisc APC template v2'!#REF!="RCUK",'Jisc APC template v2'!#REF!="RCUK"), 'Jisc APC template v2'!#REF!, "")</f>
        <v>#REF!</v>
      </c>
      <c r="K40" s="88" t="e">
        <f>IF(OR('Jisc APC template v2'!#REF!="RCUK",'Jisc APC template v2'!#REF!="RCUK",'Jisc APC template v2'!#REF!="RCUK"), 'Jisc APC template v2'!#REF!, "")</f>
        <v>#REF!</v>
      </c>
      <c r="L40" s="88" t="e">
        <f>IF(OR('Jisc APC template v2'!#REF!="RCUK",'Jisc APC template v2'!#REF!="RCUK",'Jisc APC template v2'!#REF!="RCUK"), 'Jisc APC template v2'!#REF!, "")</f>
        <v>#REF!</v>
      </c>
      <c r="M40" s="88" t="e">
        <f>IF(OR('Jisc APC template v2'!#REF!="RCUK",'Jisc APC template v2'!#REF!="RCUK",'Jisc APC template v2'!#REF!="RCUK"), 'Jisc APC template v2'!#REF!, "")</f>
        <v>#REF!</v>
      </c>
      <c r="N40" s="88" t="e">
        <f>IF(OR('Jisc APC template v2'!#REF!="RCUK",'Jisc APC template v2'!#REF!="RCUK",'Jisc APC template v2'!#REF!="RCUK"), 'Jisc APC template v2'!#REF!, "")</f>
        <v>#REF!</v>
      </c>
      <c r="O40" s="88" t="e">
        <f>IF(OR('Jisc APC template v2'!#REF!="RCUK",'Jisc APC template v2'!#REF!="RCUK",'Jisc APC template v2'!#REF!="RCUK"), 'Jisc APC template v2'!#REF!, "")</f>
        <v>#REF!</v>
      </c>
      <c r="P40" s="88" t="e">
        <f>IF(OR('Jisc APC template v2'!#REF!="RCUK",'Jisc APC template v2'!#REF!="RCUK",'Jisc APC template v2'!#REF!="RCUK"), 'Jisc APC template v2'!#REF!, "")</f>
        <v>#REF!</v>
      </c>
      <c r="Q40" s="88" t="e">
        <f>IF(OR('Jisc APC template v2'!#REF!="RCUK",'Jisc APC template v2'!#REF!="RCUK",'Jisc APC template v2'!#REF!="RCUK"), 'Jisc APC template v2'!#REF!, "")</f>
        <v>#REF!</v>
      </c>
      <c r="R40" s="88" t="e">
        <f>IF(OR('Jisc APC template v2'!#REF!="RCUK",'Jisc APC template v2'!#REF!="RCUK",'Jisc APC template v2'!#REF!="RCUK"), 'Jisc APC template v2'!#REF!, "")</f>
        <v>#REF!</v>
      </c>
      <c r="S40" s="88" t="e">
        <f>IF(OR('Jisc APC template v2'!#REF!="RCUK",'Jisc APC template v2'!#REF!="RCUK",'Jisc APC template v2'!#REF!="RCUK"), 'Jisc APC template v2'!#REF!, "")</f>
        <v>#REF!</v>
      </c>
      <c r="T40" s="88" t="e">
        <f>IF(OR('Jisc APC template v2'!#REF!="RCUK",'Jisc APC template v2'!#REF!="RCUK",'Jisc APC template v2'!#REF!="RCUK"), 'Jisc APC template v2'!#REF!, "")</f>
        <v>#REF!</v>
      </c>
    </row>
    <row r="41" spans="1:20" ht="15.75" customHeight="1">
      <c r="A41" s="88" t="e">
        <f>IF(OR('Jisc APC template v2'!#REF!="RCUK",'Jisc APC template v2'!#REF!="RCUK",'Jisc APC template v2'!#REF!="RCUK"), 'Jisc APC template v2'!#REF!, "")</f>
        <v>#REF!</v>
      </c>
      <c r="B41" s="88" t="e">
        <f>IF(OR('Jisc APC template v2'!#REF!="RCUK",'Jisc APC template v2'!#REF!="RCUK",'Jisc APC template v2'!#REF!="RCUK"), 'Jisc APC template v2'!#REF!, "")</f>
        <v>#REF!</v>
      </c>
      <c r="C41" s="88" t="e">
        <f>IF(OR('Jisc APC template v2'!#REF!="RCUK",'Jisc APC template v2'!#REF!="RCUK",'Jisc APC template v2'!#REF!="RCUK"), 'Jisc APC template v2'!#REF!, "")</f>
        <v>#REF!</v>
      </c>
      <c r="D41" s="88" t="e">
        <f>IF(OR('Jisc APC template v2'!#REF!="RCUK",'Jisc APC template v2'!#REF!="RCUK",'Jisc APC template v2'!#REF!="RCUK"), 'Jisc APC template v2'!#REF!, "")</f>
        <v>#REF!</v>
      </c>
      <c r="E41" s="88" t="e">
        <f>IF(OR('Jisc APC template v2'!#REF!="RCUK",'Jisc APC template v2'!#REF!="RCUK",'Jisc APC template v2'!#REF!="RCUK"), 'Jisc APC template v2'!#REF!, "")</f>
        <v>#REF!</v>
      </c>
      <c r="F41" s="88" t="e">
        <f>IF(OR('Jisc APC template v2'!#REF!="RCUK",'Jisc APC template v2'!#REF!="RCUK",'Jisc APC template v2'!#REF!="RCUK"), 'Jisc APC template v2'!#REF!, "")</f>
        <v>#REF!</v>
      </c>
      <c r="G41" s="100" t="e">
        <f>IF(OR('Jisc APC template v2'!#REF!="RCUK",'Jisc APC template v2'!#REF!="RCUK",'Jisc APC template v2'!#REF!="RCUK"), 'Jisc APC template v2'!#REF!, "")</f>
        <v>#REF!</v>
      </c>
      <c r="H41" s="88" t="e">
        <f>IF(OR('Jisc APC template v2'!#REF!="RCUK",'Jisc APC template v2'!#REF!="RCUK",'Jisc APC template v2'!#REF!="RCUK"), 'Jisc APC template v2'!#REF!, "")</f>
        <v>#REF!</v>
      </c>
      <c r="I41" s="88" t="e">
        <f>IF(OR('Jisc APC template v2'!#REF!="RCUK",'Jisc APC template v2'!#REF!="RCUK",'Jisc APC template v2'!#REF!="RCUK"), 'Jisc APC template v2'!#REF!, "")</f>
        <v>#REF!</v>
      </c>
      <c r="J41" s="88" t="e">
        <f>IF(OR('Jisc APC template v2'!#REF!="RCUK",'Jisc APC template v2'!#REF!="RCUK",'Jisc APC template v2'!#REF!="RCUK"), 'Jisc APC template v2'!#REF!, "")</f>
        <v>#REF!</v>
      </c>
      <c r="K41" s="88" t="e">
        <f>IF(OR('Jisc APC template v2'!#REF!="RCUK",'Jisc APC template v2'!#REF!="RCUK",'Jisc APC template v2'!#REF!="RCUK"), 'Jisc APC template v2'!#REF!, "")</f>
        <v>#REF!</v>
      </c>
      <c r="L41" s="88" t="e">
        <f>IF(OR('Jisc APC template v2'!#REF!="RCUK",'Jisc APC template v2'!#REF!="RCUK",'Jisc APC template v2'!#REF!="RCUK"), 'Jisc APC template v2'!#REF!, "")</f>
        <v>#REF!</v>
      </c>
      <c r="M41" s="88" t="e">
        <f>IF(OR('Jisc APC template v2'!#REF!="RCUK",'Jisc APC template v2'!#REF!="RCUK",'Jisc APC template v2'!#REF!="RCUK"), 'Jisc APC template v2'!#REF!, "")</f>
        <v>#REF!</v>
      </c>
      <c r="N41" s="88" t="e">
        <f>IF(OR('Jisc APC template v2'!#REF!="RCUK",'Jisc APC template v2'!#REF!="RCUK",'Jisc APC template v2'!#REF!="RCUK"), 'Jisc APC template v2'!#REF!, "")</f>
        <v>#REF!</v>
      </c>
      <c r="O41" s="88" t="e">
        <f>IF(OR('Jisc APC template v2'!#REF!="RCUK",'Jisc APC template v2'!#REF!="RCUK",'Jisc APC template v2'!#REF!="RCUK"), 'Jisc APC template v2'!#REF!, "")</f>
        <v>#REF!</v>
      </c>
      <c r="P41" s="88" t="e">
        <f>IF(OR('Jisc APC template v2'!#REF!="RCUK",'Jisc APC template v2'!#REF!="RCUK",'Jisc APC template v2'!#REF!="RCUK"), 'Jisc APC template v2'!#REF!, "")</f>
        <v>#REF!</v>
      </c>
      <c r="Q41" s="88" t="e">
        <f>IF(OR('Jisc APC template v2'!#REF!="RCUK",'Jisc APC template v2'!#REF!="RCUK",'Jisc APC template v2'!#REF!="RCUK"), 'Jisc APC template v2'!#REF!, "")</f>
        <v>#REF!</v>
      </c>
      <c r="R41" s="88" t="e">
        <f>IF(OR('Jisc APC template v2'!#REF!="RCUK",'Jisc APC template v2'!#REF!="RCUK",'Jisc APC template v2'!#REF!="RCUK"), 'Jisc APC template v2'!#REF!, "")</f>
        <v>#REF!</v>
      </c>
      <c r="S41" s="88" t="e">
        <f>IF(OR('Jisc APC template v2'!#REF!="RCUK",'Jisc APC template v2'!#REF!="RCUK",'Jisc APC template v2'!#REF!="RCUK"), 'Jisc APC template v2'!#REF!, "")</f>
        <v>#REF!</v>
      </c>
      <c r="T41" s="88" t="e">
        <f>IF(OR('Jisc APC template v2'!#REF!="RCUK",'Jisc APC template v2'!#REF!="RCUK",'Jisc APC template v2'!#REF!="RCUK"), 'Jisc APC template v2'!#REF!, "")</f>
        <v>#REF!</v>
      </c>
    </row>
    <row r="42" spans="1:20" ht="15.75" customHeight="1">
      <c r="A42" s="88" t="e">
        <f>IF(OR('Jisc APC template v2'!#REF!="RCUK",'Jisc APC template v2'!#REF!="RCUK",'Jisc APC template v2'!#REF!="RCUK"), 'Jisc APC template v2'!#REF!, "")</f>
        <v>#REF!</v>
      </c>
      <c r="B42" s="88" t="e">
        <f>IF(OR('Jisc APC template v2'!#REF!="RCUK",'Jisc APC template v2'!#REF!="RCUK",'Jisc APC template v2'!#REF!="RCUK"), 'Jisc APC template v2'!#REF!, "")</f>
        <v>#REF!</v>
      </c>
      <c r="C42" s="88" t="e">
        <f>IF(OR('Jisc APC template v2'!#REF!="RCUK",'Jisc APC template v2'!#REF!="RCUK",'Jisc APC template v2'!#REF!="RCUK"), 'Jisc APC template v2'!#REF!, "")</f>
        <v>#REF!</v>
      </c>
      <c r="D42" s="88" t="e">
        <f>IF(OR('Jisc APC template v2'!#REF!="RCUK",'Jisc APC template v2'!#REF!="RCUK",'Jisc APC template v2'!#REF!="RCUK"), 'Jisc APC template v2'!#REF!, "")</f>
        <v>#REF!</v>
      </c>
      <c r="E42" s="88" t="e">
        <f>IF(OR('Jisc APC template v2'!#REF!="RCUK",'Jisc APC template v2'!#REF!="RCUK",'Jisc APC template v2'!#REF!="RCUK"), 'Jisc APC template v2'!#REF!, "")</f>
        <v>#REF!</v>
      </c>
      <c r="F42" s="88" t="e">
        <f>IF(OR('Jisc APC template v2'!#REF!="RCUK",'Jisc APC template v2'!#REF!="RCUK",'Jisc APC template v2'!#REF!="RCUK"), 'Jisc APC template v2'!#REF!, "")</f>
        <v>#REF!</v>
      </c>
      <c r="G42" s="100" t="e">
        <f>IF(OR('Jisc APC template v2'!#REF!="RCUK",'Jisc APC template v2'!#REF!="RCUK",'Jisc APC template v2'!#REF!="RCUK"), 'Jisc APC template v2'!#REF!, "")</f>
        <v>#REF!</v>
      </c>
      <c r="H42" s="88" t="e">
        <f>IF(OR('Jisc APC template v2'!#REF!="RCUK",'Jisc APC template v2'!#REF!="RCUK",'Jisc APC template v2'!#REF!="RCUK"), 'Jisc APC template v2'!#REF!, "")</f>
        <v>#REF!</v>
      </c>
      <c r="I42" s="88" t="e">
        <f>IF(OR('Jisc APC template v2'!#REF!="RCUK",'Jisc APC template v2'!#REF!="RCUK",'Jisc APC template v2'!#REF!="RCUK"), 'Jisc APC template v2'!#REF!, "")</f>
        <v>#REF!</v>
      </c>
      <c r="J42" s="88" t="e">
        <f>IF(OR('Jisc APC template v2'!#REF!="RCUK",'Jisc APC template v2'!#REF!="RCUK",'Jisc APC template v2'!#REF!="RCUK"), 'Jisc APC template v2'!#REF!, "")</f>
        <v>#REF!</v>
      </c>
      <c r="K42" s="88" t="e">
        <f>IF(OR('Jisc APC template v2'!#REF!="RCUK",'Jisc APC template v2'!#REF!="RCUK",'Jisc APC template v2'!#REF!="RCUK"), 'Jisc APC template v2'!#REF!, "")</f>
        <v>#REF!</v>
      </c>
      <c r="L42" s="88" t="e">
        <f>IF(OR('Jisc APC template v2'!#REF!="RCUK",'Jisc APC template v2'!#REF!="RCUK",'Jisc APC template v2'!#REF!="RCUK"), 'Jisc APC template v2'!#REF!, "")</f>
        <v>#REF!</v>
      </c>
      <c r="M42" s="88" t="e">
        <f>IF(OR('Jisc APC template v2'!#REF!="RCUK",'Jisc APC template v2'!#REF!="RCUK",'Jisc APC template v2'!#REF!="RCUK"), 'Jisc APC template v2'!#REF!, "")</f>
        <v>#REF!</v>
      </c>
      <c r="N42" s="88" t="e">
        <f>IF(OR('Jisc APC template v2'!#REF!="RCUK",'Jisc APC template v2'!#REF!="RCUK",'Jisc APC template v2'!#REF!="RCUK"), 'Jisc APC template v2'!#REF!, "")</f>
        <v>#REF!</v>
      </c>
      <c r="O42" s="88" t="e">
        <f>IF(OR('Jisc APC template v2'!#REF!="RCUK",'Jisc APC template v2'!#REF!="RCUK",'Jisc APC template v2'!#REF!="RCUK"), 'Jisc APC template v2'!#REF!, "")</f>
        <v>#REF!</v>
      </c>
      <c r="P42" s="88" t="e">
        <f>IF(OR('Jisc APC template v2'!#REF!="RCUK",'Jisc APC template v2'!#REF!="RCUK",'Jisc APC template v2'!#REF!="RCUK"), 'Jisc APC template v2'!#REF!, "")</f>
        <v>#REF!</v>
      </c>
      <c r="Q42" s="88" t="e">
        <f>IF(OR('Jisc APC template v2'!#REF!="RCUK",'Jisc APC template v2'!#REF!="RCUK",'Jisc APC template v2'!#REF!="RCUK"), 'Jisc APC template v2'!#REF!, "")</f>
        <v>#REF!</v>
      </c>
      <c r="R42" s="88" t="e">
        <f>IF(OR('Jisc APC template v2'!#REF!="RCUK",'Jisc APC template v2'!#REF!="RCUK",'Jisc APC template v2'!#REF!="RCUK"), 'Jisc APC template v2'!#REF!, "")</f>
        <v>#REF!</v>
      </c>
      <c r="S42" s="88" t="e">
        <f>IF(OR('Jisc APC template v2'!#REF!="RCUK",'Jisc APC template v2'!#REF!="RCUK",'Jisc APC template v2'!#REF!="RCUK"), 'Jisc APC template v2'!#REF!, "")</f>
        <v>#REF!</v>
      </c>
      <c r="T42" s="88" t="e">
        <f>IF(OR('Jisc APC template v2'!#REF!="RCUK",'Jisc APC template v2'!#REF!="RCUK",'Jisc APC template v2'!#REF!="RCUK"), 'Jisc APC template v2'!#REF!, "")</f>
        <v>#REF!</v>
      </c>
    </row>
    <row r="43" spans="1:20" ht="15.75" customHeight="1">
      <c r="A43" s="88" t="e">
        <f>IF(OR('Jisc APC template v2'!#REF!="RCUK",'Jisc APC template v2'!#REF!="RCUK",'Jisc APC template v2'!#REF!="RCUK"), 'Jisc APC template v2'!#REF!, "")</f>
        <v>#REF!</v>
      </c>
      <c r="B43" s="88" t="e">
        <f>IF(OR('Jisc APC template v2'!#REF!="RCUK",'Jisc APC template v2'!#REF!="RCUK",'Jisc APC template v2'!#REF!="RCUK"), 'Jisc APC template v2'!#REF!, "")</f>
        <v>#REF!</v>
      </c>
      <c r="C43" s="88" t="e">
        <f>IF(OR('Jisc APC template v2'!#REF!="RCUK",'Jisc APC template v2'!#REF!="RCUK",'Jisc APC template v2'!#REF!="RCUK"), 'Jisc APC template v2'!#REF!, "")</f>
        <v>#REF!</v>
      </c>
      <c r="D43" s="88" t="e">
        <f>IF(OR('Jisc APC template v2'!#REF!="RCUK",'Jisc APC template v2'!#REF!="RCUK",'Jisc APC template v2'!#REF!="RCUK"), 'Jisc APC template v2'!#REF!, "")</f>
        <v>#REF!</v>
      </c>
      <c r="E43" s="88" t="e">
        <f>IF(OR('Jisc APC template v2'!#REF!="RCUK",'Jisc APC template v2'!#REF!="RCUK",'Jisc APC template v2'!#REF!="RCUK"), 'Jisc APC template v2'!#REF!, "")</f>
        <v>#REF!</v>
      </c>
      <c r="F43" s="88" t="e">
        <f>IF(OR('Jisc APC template v2'!#REF!="RCUK",'Jisc APC template v2'!#REF!="RCUK",'Jisc APC template v2'!#REF!="RCUK"), 'Jisc APC template v2'!#REF!, "")</f>
        <v>#REF!</v>
      </c>
      <c r="G43" s="100" t="e">
        <f>IF(OR('Jisc APC template v2'!#REF!="RCUK",'Jisc APC template v2'!#REF!="RCUK",'Jisc APC template v2'!#REF!="RCUK"), 'Jisc APC template v2'!#REF!, "")</f>
        <v>#REF!</v>
      </c>
      <c r="H43" s="88" t="e">
        <f>IF(OR('Jisc APC template v2'!#REF!="RCUK",'Jisc APC template v2'!#REF!="RCUK",'Jisc APC template v2'!#REF!="RCUK"), 'Jisc APC template v2'!#REF!, "")</f>
        <v>#REF!</v>
      </c>
      <c r="I43" s="88" t="e">
        <f>IF(OR('Jisc APC template v2'!#REF!="RCUK",'Jisc APC template v2'!#REF!="RCUK",'Jisc APC template v2'!#REF!="RCUK"), 'Jisc APC template v2'!#REF!, "")</f>
        <v>#REF!</v>
      </c>
      <c r="J43" s="88" t="e">
        <f>IF(OR('Jisc APC template v2'!#REF!="RCUK",'Jisc APC template v2'!#REF!="RCUK",'Jisc APC template v2'!#REF!="RCUK"), 'Jisc APC template v2'!#REF!, "")</f>
        <v>#REF!</v>
      </c>
      <c r="K43" s="88" t="e">
        <f>IF(OR('Jisc APC template v2'!#REF!="RCUK",'Jisc APC template v2'!#REF!="RCUK",'Jisc APC template v2'!#REF!="RCUK"), 'Jisc APC template v2'!#REF!, "")</f>
        <v>#REF!</v>
      </c>
      <c r="L43" s="88" t="e">
        <f>IF(OR('Jisc APC template v2'!#REF!="RCUK",'Jisc APC template v2'!#REF!="RCUK",'Jisc APC template v2'!#REF!="RCUK"), 'Jisc APC template v2'!#REF!, "")</f>
        <v>#REF!</v>
      </c>
      <c r="M43" s="88" t="e">
        <f>IF(OR('Jisc APC template v2'!#REF!="RCUK",'Jisc APC template v2'!#REF!="RCUK",'Jisc APC template v2'!#REF!="RCUK"), 'Jisc APC template v2'!#REF!, "")</f>
        <v>#REF!</v>
      </c>
      <c r="N43" s="88" t="e">
        <f>IF(OR('Jisc APC template v2'!#REF!="RCUK",'Jisc APC template v2'!#REF!="RCUK",'Jisc APC template v2'!#REF!="RCUK"), 'Jisc APC template v2'!#REF!, "")</f>
        <v>#REF!</v>
      </c>
      <c r="O43" s="88" t="e">
        <f>IF(OR('Jisc APC template v2'!#REF!="RCUK",'Jisc APC template v2'!#REF!="RCUK",'Jisc APC template v2'!#REF!="RCUK"), 'Jisc APC template v2'!#REF!, "")</f>
        <v>#REF!</v>
      </c>
      <c r="P43" s="88" t="e">
        <f>IF(OR('Jisc APC template v2'!#REF!="RCUK",'Jisc APC template v2'!#REF!="RCUK",'Jisc APC template v2'!#REF!="RCUK"), 'Jisc APC template v2'!#REF!, "")</f>
        <v>#REF!</v>
      </c>
      <c r="Q43" s="88" t="e">
        <f>IF(OR('Jisc APC template v2'!#REF!="RCUK",'Jisc APC template v2'!#REF!="RCUK",'Jisc APC template v2'!#REF!="RCUK"), 'Jisc APC template v2'!#REF!, "")</f>
        <v>#REF!</v>
      </c>
      <c r="R43" s="88"/>
      <c r="S43" s="88"/>
      <c r="T43" s="88" t="e">
        <f>IF(OR('Jisc APC template v2'!#REF!="RCUK",'Jisc APC template v2'!#REF!="RCUK",'Jisc APC template v2'!#REF!="RCUK"), 'Jisc APC template v2'!#REF!, "")</f>
        <v>#REF!</v>
      </c>
    </row>
    <row r="44" spans="1:20" ht="15.75" customHeight="1">
      <c r="A44" s="88" t="e">
        <f>IF(OR('Jisc APC template v2'!#REF!="RCUK",'Jisc APC template v2'!#REF!="RCUK",'Jisc APC template v2'!#REF!="RCUK"), 'Jisc APC template v2'!#REF!, "")</f>
        <v>#REF!</v>
      </c>
      <c r="B44" s="88" t="e">
        <f>IF(OR('Jisc APC template v2'!#REF!="RCUK",'Jisc APC template v2'!#REF!="RCUK",'Jisc APC template v2'!#REF!="RCUK"), 'Jisc APC template v2'!#REF!, "")</f>
        <v>#REF!</v>
      </c>
      <c r="C44" s="88" t="e">
        <f>IF(OR('Jisc APC template v2'!#REF!="RCUK",'Jisc APC template v2'!#REF!="RCUK",'Jisc APC template v2'!#REF!="RCUK"), 'Jisc APC template v2'!#REF!, "")</f>
        <v>#REF!</v>
      </c>
      <c r="D44" s="88" t="e">
        <f>IF(OR('Jisc APC template v2'!#REF!="RCUK",'Jisc APC template v2'!#REF!="RCUK",'Jisc APC template v2'!#REF!="RCUK"), 'Jisc APC template v2'!#REF!, "")</f>
        <v>#REF!</v>
      </c>
      <c r="E44" s="88" t="e">
        <f>IF(OR('Jisc APC template v2'!#REF!="RCUK",'Jisc APC template v2'!#REF!="RCUK",'Jisc APC template v2'!#REF!="RCUK"), 'Jisc APC template v2'!#REF!, "")</f>
        <v>#REF!</v>
      </c>
      <c r="F44" s="88" t="e">
        <f>IF(OR('Jisc APC template v2'!#REF!="RCUK",'Jisc APC template v2'!#REF!="RCUK",'Jisc APC template v2'!#REF!="RCUK"), 'Jisc APC template v2'!#REF!, "")</f>
        <v>#REF!</v>
      </c>
      <c r="G44" s="100" t="e">
        <f>IF(OR('Jisc APC template v2'!#REF!="RCUK",'Jisc APC template v2'!#REF!="RCUK",'Jisc APC template v2'!#REF!="RCUK"), 'Jisc APC template v2'!#REF!, "")</f>
        <v>#REF!</v>
      </c>
      <c r="H44" s="88" t="e">
        <f>IF(OR('Jisc APC template v2'!#REF!="RCUK",'Jisc APC template v2'!#REF!="RCUK",'Jisc APC template v2'!#REF!="RCUK"), 'Jisc APC template v2'!#REF!, "")</f>
        <v>#REF!</v>
      </c>
      <c r="I44" s="88" t="e">
        <f>IF(OR('Jisc APC template v2'!#REF!="RCUK",'Jisc APC template v2'!#REF!="RCUK",'Jisc APC template v2'!#REF!="RCUK"), 'Jisc APC template v2'!#REF!, "")</f>
        <v>#REF!</v>
      </c>
      <c r="J44" s="88" t="e">
        <f>IF(OR('Jisc APC template v2'!#REF!="RCUK",'Jisc APC template v2'!#REF!="RCUK",'Jisc APC template v2'!#REF!="RCUK"), 'Jisc APC template v2'!#REF!, "")</f>
        <v>#REF!</v>
      </c>
      <c r="K44" s="88" t="e">
        <f>IF(OR('Jisc APC template v2'!#REF!="RCUK",'Jisc APC template v2'!#REF!="RCUK",'Jisc APC template v2'!#REF!="RCUK"), 'Jisc APC template v2'!#REF!, "")</f>
        <v>#REF!</v>
      </c>
      <c r="L44" s="88" t="e">
        <f>IF(OR('Jisc APC template v2'!#REF!="RCUK",'Jisc APC template v2'!#REF!="RCUK",'Jisc APC template v2'!#REF!="RCUK"), 'Jisc APC template v2'!#REF!, "")</f>
        <v>#REF!</v>
      </c>
      <c r="M44" s="88" t="e">
        <f>IF(OR('Jisc APC template v2'!#REF!="RCUK",'Jisc APC template v2'!#REF!="RCUK",'Jisc APC template v2'!#REF!="RCUK"), 'Jisc APC template v2'!#REF!, "")</f>
        <v>#REF!</v>
      </c>
      <c r="N44" s="88" t="e">
        <f>IF(OR('Jisc APC template v2'!#REF!="RCUK",'Jisc APC template v2'!#REF!="RCUK",'Jisc APC template v2'!#REF!="RCUK"), 'Jisc APC template v2'!#REF!, "")</f>
        <v>#REF!</v>
      </c>
      <c r="O44" s="88" t="e">
        <f>IF(OR('Jisc APC template v2'!#REF!="RCUK",'Jisc APC template v2'!#REF!="RCUK",'Jisc APC template v2'!#REF!="RCUK"), 'Jisc APC template v2'!#REF!, "")</f>
        <v>#REF!</v>
      </c>
      <c r="P44" s="88" t="e">
        <f>IF(OR('Jisc APC template v2'!#REF!="RCUK",'Jisc APC template v2'!#REF!="RCUK",'Jisc APC template v2'!#REF!="RCUK"), 'Jisc APC template v2'!#REF!, "")</f>
        <v>#REF!</v>
      </c>
      <c r="Q44" s="88" t="e">
        <f>IF(OR('Jisc APC template v2'!#REF!="RCUK",'Jisc APC template v2'!#REF!="RCUK",'Jisc APC template v2'!#REF!="RCUK"), 'Jisc APC template v2'!#REF!, "")</f>
        <v>#REF!</v>
      </c>
      <c r="R44" s="88"/>
      <c r="S44" s="88"/>
      <c r="T44" s="88" t="e">
        <f>IF(OR('Jisc APC template v2'!#REF!="RCUK",'Jisc APC template v2'!#REF!="RCUK",'Jisc APC template v2'!#REF!="RCUK"), 'Jisc APC template v2'!#REF!, "")</f>
        <v>#REF!</v>
      </c>
    </row>
    <row r="45" spans="1:20" ht="15.75" customHeight="1">
      <c r="A45" s="88" t="e">
        <f>IF(OR('Jisc APC template v2'!#REF!="RCUK",'Jisc APC template v2'!#REF!="RCUK",'Jisc APC template v2'!#REF!="RCUK"), 'Jisc APC template v2'!#REF!, "")</f>
        <v>#REF!</v>
      </c>
      <c r="B45" s="88" t="e">
        <f>IF(OR('Jisc APC template v2'!#REF!="RCUK",'Jisc APC template v2'!#REF!="RCUK",'Jisc APC template v2'!#REF!="RCUK"), 'Jisc APC template v2'!#REF!, "")</f>
        <v>#REF!</v>
      </c>
      <c r="C45" s="88" t="e">
        <f>IF(OR('Jisc APC template v2'!#REF!="RCUK",'Jisc APC template v2'!#REF!="RCUK",'Jisc APC template v2'!#REF!="RCUK"), 'Jisc APC template v2'!#REF!, "")</f>
        <v>#REF!</v>
      </c>
      <c r="D45" s="88" t="e">
        <f>IF(OR('Jisc APC template v2'!#REF!="RCUK",'Jisc APC template v2'!#REF!="RCUK",'Jisc APC template v2'!#REF!="RCUK"), 'Jisc APC template v2'!#REF!, "")</f>
        <v>#REF!</v>
      </c>
      <c r="E45" s="88" t="e">
        <f>IF(OR('Jisc APC template v2'!#REF!="RCUK",'Jisc APC template v2'!#REF!="RCUK",'Jisc APC template v2'!#REF!="RCUK"), 'Jisc APC template v2'!#REF!, "")</f>
        <v>#REF!</v>
      </c>
      <c r="F45" s="88" t="e">
        <f>IF(OR('Jisc APC template v2'!#REF!="RCUK",'Jisc APC template v2'!#REF!="RCUK",'Jisc APC template v2'!#REF!="RCUK"), 'Jisc APC template v2'!#REF!, "")</f>
        <v>#REF!</v>
      </c>
      <c r="G45" s="100" t="e">
        <f>IF(OR('Jisc APC template v2'!#REF!="RCUK",'Jisc APC template v2'!#REF!="RCUK",'Jisc APC template v2'!#REF!="RCUK"), 'Jisc APC template v2'!#REF!, "")</f>
        <v>#REF!</v>
      </c>
      <c r="H45" s="88" t="e">
        <f>IF(OR('Jisc APC template v2'!#REF!="RCUK",'Jisc APC template v2'!#REF!="RCUK",'Jisc APC template v2'!#REF!="RCUK"), 'Jisc APC template v2'!#REF!, "")</f>
        <v>#REF!</v>
      </c>
      <c r="I45" s="88" t="e">
        <f>IF(OR('Jisc APC template v2'!#REF!="RCUK",'Jisc APC template v2'!#REF!="RCUK",'Jisc APC template v2'!#REF!="RCUK"), 'Jisc APC template v2'!#REF!, "")</f>
        <v>#REF!</v>
      </c>
      <c r="J45" s="88" t="e">
        <f>IF(OR('Jisc APC template v2'!#REF!="RCUK",'Jisc APC template v2'!#REF!="RCUK",'Jisc APC template v2'!#REF!="RCUK"), 'Jisc APC template v2'!#REF!, "")</f>
        <v>#REF!</v>
      </c>
      <c r="K45" s="88" t="e">
        <f>IF(OR('Jisc APC template v2'!#REF!="RCUK",'Jisc APC template v2'!#REF!="RCUK",'Jisc APC template v2'!#REF!="RCUK"), 'Jisc APC template v2'!#REF!, "")</f>
        <v>#REF!</v>
      </c>
      <c r="L45" s="88" t="e">
        <f>IF(OR('Jisc APC template v2'!#REF!="RCUK",'Jisc APC template v2'!#REF!="RCUK",'Jisc APC template v2'!#REF!="RCUK"), 'Jisc APC template v2'!#REF!, "")</f>
        <v>#REF!</v>
      </c>
      <c r="M45" s="88" t="e">
        <f>IF(OR('Jisc APC template v2'!#REF!="RCUK",'Jisc APC template v2'!#REF!="RCUK",'Jisc APC template v2'!#REF!="RCUK"), 'Jisc APC template v2'!#REF!, "")</f>
        <v>#REF!</v>
      </c>
      <c r="N45" s="88" t="e">
        <f>IF(OR('Jisc APC template v2'!#REF!="RCUK",'Jisc APC template v2'!#REF!="RCUK",'Jisc APC template v2'!#REF!="RCUK"), 'Jisc APC template v2'!#REF!, "")</f>
        <v>#REF!</v>
      </c>
      <c r="O45" s="88" t="e">
        <f>IF(OR('Jisc APC template v2'!#REF!="RCUK",'Jisc APC template v2'!#REF!="RCUK",'Jisc APC template v2'!#REF!="RCUK"), 'Jisc APC template v2'!#REF!, "")</f>
        <v>#REF!</v>
      </c>
      <c r="P45" s="88" t="e">
        <f>IF(OR('Jisc APC template v2'!#REF!="RCUK",'Jisc APC template v2'!#REF!="RCUK",'Jisc APC template v2'!#REF!="RCUK"), 'Jisc APC template v2'!#REF!, "")</f>
        <v>#REF!</v>
      </c>
      <c r="Q45" s="88" t="e">
        <f>IF(OR('Jisc APC template v2'!#REF!="RCUK",'Jisc APC template v2'!#REF!="RCUK",'Jisc APC template v2'!#REF!="RCUK"), 'Jisc APC template v2'!#REF!, "")</f>
        <v>#REF!</v>
      </c>
      <c r="R45" s="88" t="e">
        <f>IF(OR('Jisc APC template v2'!#REF!="RCUK",'Jisc APC template v2'!#REF!="RCUK",'Jisc APC template v2'!#REF!="RCUK"), 'Jisc APC template v2'!#REF!, "")</f>
        <v>#REF!</v>
      </c>
      <c r="S45" s="88" t="e">
        <f>IF(OR('Jisc APC template v2'!#REF!="RCUK",'Jisc APC template v2'!#REF!="RCUK",'Jisc APC template v2'!#REF!="RCUK"), 'Jisc APC template v2'!#REF!, "")</f>
        <v>#REF!</v>
      </c>
      <c r="T45" s="88" t="e">
        <f>IF(OR('Jisc APC template v2'!#REF!="RCUK",'Jisc APC template v2'!#REF!="RCUK",'Jisc APC template v2'!#REF!="RCUK"), 'Jisc APC template v2'!#REF!, "")</f>
        <v>#REF!</v>
      </c>
    </row>
    <row r="46" spans="1:20" ht="15.75" customHeight="1">
      <c r="A46" s="88" t="e">
        <f>IF(OR('Jisc APC template v2'!#REF!="RCUK",'Jisc APC template v2'!#REF!="RCUK",'Jisc APC template v2'!#REF!="RCUK"), 'Jisc APC template v2'!#REF!, "")</f>
        <v>#REF!</v>
      </c>
      <c r="B46" s="88" t="e">
        <f>IF(OR('Jisc APC template v2'!#REF!="RCUK",'Jisc APC template v2'!#REF!="RCUK",'Jisc APC template v2'!#REF!="RCUK"), 'Jisc APC template v2'!#REF!, "")</f>
        <v>#REF!</v>
      </c>
      <c r="C46" s="88" t="e">
        <f>IF(OR('Jisc APC template v2'!#REF!="RCUK",'Jisc APC template v2'!#REF!="RCUK",'Jisc APC template v2'!#REF!="RCUK"), 'Jisc APC template v2'!#REF!, "")</f>
        <v>#REF!</v>
      </c>
      <c r="D46" s="88" t="e">
        <f>IF(OR('Jisc APC template v2'!#REF!="RCUK",'Jisc APC template v2'!#REF!="RCUK",'Jisc APC template v2'!#REF!="RCUK"), 'Jisc APC template v2'!#REF!, "")</f>
        <v>#REF!</v>
      </c>
      <c r="E46" s="88" t="e">
        <f>IF(OR('Jisc APC template v2'!#REF!="RCUK",'Jisc APC template v2'!#REF!="RCUK",'Jisc APC template v2'!#REF!="RCUK"), 'Jisc APC template v2'!#REF!, "")</f>
        <v>#REF!</v>
      </c>
      <c r="F46" s="88" t="e">
        <f>IF(OR('Jisc APC template v2'!#REF!="RCUK",'Jisc APC template v2'!#REF!="RCUK",'Jisc APC template v2'!#REF!="RCUK"), 'Jisc APC template v2'!#REF!, "")</f>
        <v>#REF!</v>
      </c>
      <c r="G46" s="100" t="e">
        <f>IF(OR('Jisc APC template v2'!#REF!="RCUK",'Jisc APC template v2'!#REF!="RCUK",'Jisc APC template v2'!#REF!="RCUK"), 'Jisc APC template v2'!#REF!, "")</f>
        <v>#REF!</v>
      </c>
      <c r="H46" s="88" t="e">
        <f>IF(OR('Jisc APC template v2'!#REF!="RCUK",'Jisc APC template v2'!#REF!="RCUK",'Jisc APC template v2'!#REF!="RCUK"), 'Jisc APC template v2'!#REF!, "")</f>
        <v>#REF!</v>
      </c>
      <c r="I46" s="88" t="e">
        <f>IF(OR('Jisc APC template v2'!#REF!="RCUK",'Jisc APC template v2'!#REF!="RCUK",'Jisc APC template v2'!#REF!="RCUK"), 'Jisc APC template v2'!#REF!, "")</f>
        <v>#REF!</v>
      </c>
      <c r="J46" s="88" t="e">
        <f>IF(OR('Jisc APC template v2'!#REF!="RCUK",'Jisc APC template v2'!#REF!="RCUK",'Jisc APC template v2'!#REF!="RCUK"), 'Jisc APC template v2'!#REF!, "")</f>
        <v>#REF!</v>
      </c>
      <c r="K46" s="88" t="e">
        <f>IF(OR('Jisc APC template v2'!#REF!="RCUK",'Jisc APC template v2'!#REF!="RCUK",'Jisc APC template v2'!#REF!="RCUK"), 'Jisc APC template v2'!#REF!, "")</f>
        <v>#REF!</v>
      </c>
      <c r="L46" s="88" t="e">
        <f>IF(OR('Jisc APC template v2'!#REF!="RCUK",'Jisc APC template v2'!#REF!="RCUK",'Jisc APC template v2'!#REF!="RCUK"), 'Jisc APC template v2'!#REF!, "")</f>
        <v>#REF!</v>
      </c>
      <c r="M46" s="88" t="e">
        <f>IF(OR('Jisc APC template v2'!#REF!="RCUK",'Jisc APC template v2'!#REF!="RCUK",'Jisc APC template v2'!#REF!="RCUK"), 'Jisc APC template v2'!#REF!, "")</f>
        <v>#REF!</v>
      </c>
      <c r="N46" s="88" t="e">
        <f>IF(OR('Jisc APC template v2'!#REF!="RCUK",'Jisc APC template v2'!#REF!="RCUK",'Jisc APC template v2'!#REF!="RCUK"), 'Jisc APC template v2'!#REF!, "")</f>
        <v>#REF!</v>
      </c>
      <c r="O46" s="88" t="e">
        <f>IF(OR('Jisc APC template v2'!#REF!="RCUK",'Jisc APC template v2'!#REF!="RCUK",'Jisc APC template v2'!#REF!="RCUK"), 'Jisc APC template v2'!#REF!, "")</f>
        <v>#REF!</v>
      </c>
      <c r="P46" s="88" t="e">
        <f>IF(OR('Jisc APC template v2'!#REF!="RCUK",'Jisc APC template v2'!#REF!="RCUK",'Jisc APC template v2'!#REF!="RCUK"), 'Jisc APC template v2'!#REF!, "")</f>
        <v>#REF!</v>
      </c>
      <c r="Q46" s="88" t="e">
        <f>IF(OR('Jisc APC template v2'!#REF!="RCUK",'Jisc APC template v2'!#REF!="RCUK",'Jisc APC template v2'!#REF!="RCUK"), 'Jisc APC template v2'!#REF!, "")</f>
        <v>#REF!</v>
      </c>
      <c r="R46" s="88" t="e">
        <f>IF(OR('Jisc APC template v2'!#REF!="RCUK",'Jisc APC template v2'!#REF!="RCUK",'Jisc APC template v2'!#REF!="RCUK"), 'Jisc APC template v2'!#REF!, "")</f>
        <v>#REF!</v>
      </c>
      <c r="S46" s="88" t="e">
        <f>IF(OR('Jisc APC template v2'!#REF!="RCUK",'Jisc APC template v2'!#REF!="RCUK",'Jisc APC template v2'!#REF!="RCUK"), 'Jisc APC template v2'!#REF!, "")</f>
        <v>#REF!</v>
      </c>
      <c r="T46" s="88" t="e">
        <f>IF(OR('Jisc APC template v2'!#REF!="RCUK",'Jisc APC template v2'!#REF!="RCUK",'Jisc APC template v2'!#REF!="RCUK"), 'Jisc APC template v2'!#REF!, "")</f>
        <v>#REF!</v>
      </c>
    </row>
    <row r="47" spans="1:20" ht="15.75" customHeight="1">
      <c r="A47" s="88" t="e">
        <f>IF(OR('Jisc APC template v2'!#REF!="RCUK",'Jisc APC template v2'!#REF!="RCUK",'Jisc APC template v2'!#REF!="RCUK"), 'Jisc APC template v2'!#REF!, "")</f>
        <v>#REF!</v>
      </c>
      <c r="B47" s="88" t="e">
        <f>IF(OR('Jisc APC template v2'!#REF!="RCUK",'Jisc APC template v2'!#REF!="RCUK",'Jisc APC template v2'!#REF!="RCUK"), 'Jisc APC template v2'!#REF!, "")</f>
        <v>#REF!</v>
      </c>
      <c r="C47" s="88" t="e">
        <f>IF(OR('Jisc APC template v2'!#REF!="RCUK",'Jisc APC template v2'!#REF!="RCUK",'Jisc APC template v2'!#REF!="RCUK"), 'Jisc APC template v2'!#REF!, "")</f>
        <v>#REF!</v>
      </c>
      <c r="D47" s="88" t="e">
        <f>IF(OR('Jisc APC template v2'!#REF!="RCUK",'Jisc APC template v2'!#REF!="RCUK",'Jisc APC template v2'!#REF!="RCUK"), 'Jisc APC template v2'!#REF!, "")</f>
        <v>#REF!</v>
      </c>
      <c r="E47" s="88" t="e">
        <f>IF(OR('Jisc APC template v2'!#REF!="RCUK",'Jisc APC template v2'!#REF!="RCUK",'Jisc APC template v2'!#REF!="RCUK"), 'Jisc APC template v2'!#REF!, "")</f>
        <v>#REF!</v>
      </c>
      <c r="F47" s="88" t="e">
        <f>IF(OR('Jisc APC template v2'!#REF!="RCUK",'Jisc APC template v2'!#REF!="RCUK",'Jisc APC template v2'!#REF!="RCUK"), 'Jisc APC template v2'!#REF!, "")</f>
        <v>#REF!</v>
      </c>
      <c r="G47" s="100" t="e">
        <f>IF(OR('Jisc APC template v2'!#REF!="RCUK",'Jisc APC template v2'!#REF!="RCUK",'Jisc APC template v2'!#REF!="RCUK"), 'Jisc APC template v2'!#REF!, "")</f>
        <v>#REF!</v>
      </c>
      <c r="H47" s="88" t="e">
        <f>IF(OR('Jisc APC template v2'!#REF!="RCUK",'Jisc APC template v2'!#REF!="RCUK",'Jisc APC template v2'!#REF!="RCUK"), 'Jisc APC template v2'!#REF!, "")</f>
        <v>#REF!</v>
      </c>
      <c r="I47" s="88" t="e">
        <f>IF(OR('Jisc APC template v2'!#REF!="RCUK",'Jisc APC template v2'!#REF!="RCUK",'Jisc APC template v2'!#REF!="RCUK"), 'Jisc APC template v2'!#REF!, "")</f>
        <v>#REF!</v>
      </c>
      <c r="J47" s="88" t="e">
        <f>IF(OR('Jisc APC template v2'!#REF!="RCUK",'Jisc APC template v2'!#REF!="RCUK",'Jisc APC template v2'!#REF!="RCUK"), 'Jisc APC template v2'!#REF!, "")</f>
        <v>#REF!</v>
      </c>
      <c r="K47" s="88" t="e">
        <f>IF(OR('Jisc APC template v2'!#REF!="RCUK",'Jisc APC template v2'!#REF!="RCUK",'Jisc APC template v2'!#REF!="RCUK"), 'Jisc APC template v2'!#REF!, "")</f>
        <v>#REF!</v>
      </c>
      <c r="L47" s="88" t="e">
        <f>IF(OR('Jisc APC template v2'!#REF!="RCUK",'Jisc APC template v2'!#REF!="RCUK",'Jisc APC template v2'!#REF!="RCUK"), 'Jisc APC template v2'!#REF!, "")</f>
        <v>#REF!</v>
      </c>
      <c r="M47" s="88" t="e">
        <f>IF(OR('Jisc APC template v2'!#REF!="RCUK",'Jisc APC template v2'!#REF!="RCUK",'Jisc APC template v2'!#REF!="RCUK"), 'Jisc APC template v2'!#REF!, "")</f>
        <v>#REF!</v>
      </c>
      <c r="N47" s="88" t="e">
        <f>IF(OR('Jisc APC template v2'!#REF!="RCUK",'Jisc APC template v2'!#REF!="RCUK",'Jisc APC template v2'!#REF!="RCUK"), 'Jisc APC template v2'!#REF!, "")</f>
        <v>#REF!</v>
      </c>
      <c r="O47" s="88" t="e">
        <f>IF(OR('Jisc APC template v2'!#REF!="RCUK",'Jisc APC template v2'!#REF!="RCUK",'Jisc APC template v2'!#REF!="RCUK"), 'Jisc APC template v2'!#REF!, "")</f>
        <v>#REF!</v>
      </c>
      <c r="P47" s="88" t="e">
        <f>IF(OR('Jisc APC template v2'!#REF!="RCUK",'Jisc APC template v2'!#REF!="RCUK",'Jisc APC template v2'!#REF!="RCUK"), 'Jisc APC template v2'!#REF!, "")</f>
        <v>#REF!</v>
      </c>
      <c r="Q47" s="88" t="e">
        <f>IF(OR('Jisc APC template v2'!#REF!="RCUK",'Jisc APC template v2'!#REF!="RCUK",'Jisc APC template v2'!#REF!="RCUK"), 'Jisc APC template v2'!#REF!, "")</f>
        <v>#REF!</v>
      </c>
      <c r="R47" s="88" t="e">
        <f>IF(OR('Jisc APC template v2'!#REF!="RCUK",'Jisc APC template v2'!#REF!="RCUK",'Jisc APC template v2'!#REF!="RCUK"), 'Jisc APC template v2'!#REF!, "")</f>
        <v>#REF!</v>
      </c>
      <c r="S47" s="88" t="e">
        <f>IF(OR('Jisc APC template v2'!#REF!="RCUK",'Jisc APC template v2'!#REF!="RCUK",'Jisc APC template v2'!#REF!="RCUK"), 'Jisc APC template v2'!#REF!, "")</f>
        <v>#REF!</v>
      </c>
      <c r="T47" s="88" t="e">
        <f>IF(OR('Jisc APC template v2'!#REF!="RCUK",'Jisc APC template v2'!#REF!="RCUK",'Jisc APC template v2'!#REF!="RCUK"), 'Jisc APC template v2'!#REF!, "")</f>
        <v>#REF!</v>
      </c>
    </row>
    <row r="48" spans="1:20" ht="15.75" customHeight="1">
      <c r="A48" s="88" t="e">
        <f>IF(OR('Jisc APC template v2'!#REF!="RCUK",'Jisc APC template v2'!#REF!="RCUK",'Jisc APC template v2'!#REF!="RCUK"), 'Jisc APC template v2'!#REF!, "")</f>
        <v>#REF!</v>
      </c>
      <c r="B48" s="88" t="e">
        <f>IF(OR('Jisc APC template v2'!#REF!="RCUK",'Jisc APC template v2'!#REF!="RCUK",'Jisc APC template v2'!#REF!="RCUK"), 'Jisc APC template v2'!#REF!, "")</f>
        <v>#REF!</v>
      </c>
      <c r="C48" s="88" t="e">
        <f>IF(OR('Jisc APC template v2'!#REF!="RCUK",'Jisc APC template v2'!#REF!="RCUK",'Jisc APC template v2'!#REF!="RCUK"), 'Jisc APC template v2'!#REF!, "")</f>
        <v>#REF!</v>
      </c>
      <c r="D48" s="88" t="e">
        <f>IF(OR('Jisc APC template v2'!#REF!="RCUK",'Jisc APC template v2'!#REF!="RCUK",'Jisc APC template v2'!#REF!="RCUK"), 'Jisc APC template v2'!#REF!, "")</f>
        <v>#REF!</v>
      </c>
      <c r="E48" s="88" t="e">
        <f>IF(OR('Jisc APC template v2'!#REF!="RCUK",'Jisc APC template v2'!#REF!="RCUK",'Jisc APC template v2'!#REF!="RCUK"), 'Jisc APC template v2'!#REF!, "")</f>
        <v>#REF!</v>
      </c>
      <c r="F48" s="88" t="e">
        <f>IF(OR('Jisc APC template v2'!#REF!="RCUK",'Jisc APC template v2'!#REF!="RCUK",'Jisc APC template v2'!#REF!="RCUK"), 'Jisc APC template v2'!#REF!, "")</f>
        <v>#REF!</v>
      </c>
      <c r="G48" s="100" t="e">
        <f>IF(OR('Jisc APC template v2'!#REF!="RCUK",'Jisc APC template v2'!#REF!="RCUK",'Jisc APC template v2'!#REF!="RCUK"), 'Jisc APC template v2'!#REF!, "")</f>
        <v>#REF!</v>
      </c>
      <c r="H48" s="88" t="e">
        <f>IF(OR('Jisc APC template v2'!#REF!="RCUK",'Jisc APC template v2'!#REF!="RCUK",'Jisc APC template v2'!#REF!="RCUK"), 'Jisc APC template v2'!#REF!, "")</f>
        <v>#REF!</v>
      </c>
      <c r="I48" s="88" t="e">
        <f>IF(OR('Jisc APC template v2'!#REF!="RCUK",'Jisc APC template v2'!#REF!="RCUK",'Jisc APC template v2'!#REF!="RCUK"), 'Jisc APC template v2'!#REF!, "")</f>
        <v>#REF!</v>
      </c>
      <c r="J48" s="88" t="e">
        <f>IF(OR('Jisc APC template v2'!#REF!="RCUK",'Jisc APC template v2'!#REF!="RCUK",'Jisc APC template v2'!#REF!="RCUK"), 'Jisc APC template v2'!#REF!, "")</f>
        <v>#REF!</v>
      </c>
      <c r="K48" s="88" t="e">
        <f>IF(OR('Jisc APC template v2'!#REF!="RCUK",'Jisc APC template v2'!#REF!="RCUK",'Jisc APC template v2'!#REF!="RCUK"), 'Jisc APC template v2'!#REF!, "")</f>
        <v>#REF!</v>
      </c>
      <c r="L48" s="88" t="e">
        <f>IF(OR('Jisc APC template v2'!#REF!="RCUK",'Jisc APC template v2'!#REF!="RCUK",'Jisc APC template v2'!#REF!="RCUK"), 'Jisc APC template v2'!#REF!, "")</f>
        <v>#REF!</v>
      </c>
      <c r="M48" s="88" t="e">
        <f>IF(OR('Jisc APC template v2'!#REF!="RCUK",'Jisc APC template v2'!#REF!="RCUK",'Jisc APC template v2'!#REF!="RCUK"), 'Jisc APC template v2'!#REF!, "")</f>
        <v>#REF!</v>
      </c>
      <c r="N48" s="88" t="e">
        <f>IF(OR('Jisc APC template v2'!#REF!="RCUK",'Jisc APC template v2'!#REF!="RCUK",'Jisc APC template v2'!#REF!="RCUK"), 'Jisc APC template v2'!#REF!, "")</f>
        <v>#REF!</v>
      </c>
      <c r="O48" s="88" t="e">
        <f>IF(OR('Jisc APC template v2'!#REF!="RCUK",'Jisc APC template v2'!#REF!="RCUK",'Jisc APC template v2'!#REF!="RCUK"), 'Jisc APC template v2'!#REF!, "")</f>
        <v>#REF!</v>
      </c>
      <c r="P48" s="88" t="e">
        <f>IF(OR('Jisc APC template v2'!#REF!="RCUK",'Jisc APC template v2'!#REF!="RCUK",'Jisc APC template v2'!#REF!="RCUK"), 'Jisc APC template v2'!#REF!, "")</f>
        <v>#REF!</v>
      </c>
      <c r="Q48" s="88" t="e">
        <f>IF(OR('Jisc APC template v2'!#REF!="RCUK",'Jisc APC template v2'!#REF!="RCUK",'Jisc APC template v2'!#REF!="RCUK"), 'Jisc APC template v2'!#REF!, "")</f>
        <v>#REF!</v>
      </c>
      <c r="R48" s="88" t="e">
        <f>IF(OR('Jisc APC template v2'!#REF!="RCUK",'Jisc APC template v2'!#REF!="RCUK",'Jisc APC template v2'!#REF!="RCUK"), 'Jisc APC template v2'!#REF!, "")</f>
        <v>#REF!</v>
      </c>
      <c r="S48" s="88" t="e">
        <f>IF(OR('Jisc APC template v2'!#REF!="RCUK",'Jisc APC template v2'!#REF!="RCUK",'Jisc APC template v2'!#REF!="RCUK"), 'Jisc APC template v2'!#REF!, "")</f>
        <v>#REF!</v>
      </c>
      <c r="T48" s="88" t="e">
        <f>IF(OR('Jisc APC template v2'!#REF!="RCUK",'Jisc APC template v2'!#REF!="RCUK",'Jisc APC template v2'!#REF!="RCUK"), 'Jisc APC template v2'!#REF!, "")</f>
        <v>#REF!</v>
      </c>
    </row>
    <row r="49" spans="1:20" ht="15.75" customHeight="1">
      <c r="A49" s="88" t="e">
        <f>IF(OR('Jisc APC template v2'!#REF!="RCUK",'Jisc APC template v2'!#REF!="RCUK",'Jisc APC template v2'!#REF!="RCUK"), 'Jisc APC template v2'!#REF!, "")</f>
        <v>#REF!</v>
      </c>
      <c r="B49" s="88" t="e">
        <f>IF(OR('Jisc APC template v2'!#REF!="RCUK",'Jisc APC template v2'!#REF!="RCUK",'Jisc APC template v2'!#REF!="RCUK"), 'Jisc APC template v2'!#REF!, "")</f>
        <v>#REF!</v>
      </c>
      <c r="C49" s="88" t="e">
        <f>IF(OR('Jisc APC template v2'!#REF!="RCUK",'Jisc APC template v2'!#REF!="RCUK",'Jisc APC template v2'!#REF!="RCUK"), 'Jisc APC template v2'!#REF!, "")</f>
        <v>#REF!</v>
      </c>
      <c r="D49" s="88" t="e">
        <f>IF(OR('Jisc APC template v2'!#REF!="RCUK",'Jisc APC template v2'!#REF!="RCUK",'Jisc APC template v2'!#REF!="RCUK"), 'Jisc APC template v2'!#REF!, "")</f>
        <v>#REF!</v>
      </c>
      <c r="E49" s="88" t="e">
        <f>IF(OR('Jisc APC template v2'!#REF!="RCUK",'Jisc APC template v2'!#REF!="RCUK",'Jisc APC template v2'!#REF!="RCUK"), 'Jisc APC template v2'!#REF!, "")</f>
        <v>#REF!</v>
      </c>
      <c r="F49" s="88" t="e">
        <f>IF(OR('Jisc APC template v2'!#REF!="RCUK",'Jisc APC template v2'!#REF!="RCUK",'Jisc APC template v2'!#REF!="RCUK"), 'Jisc APC template v2'!#REF!, "")</f>
        <v>#REF!</v>
      </c>
      <c r="G49" s="100" t="e">
        <f>IF(OR('Jisc APC template v2'!#REF!="RCUK",'Jisc APC template v2'!#REF!="RCUK",'Jisc APC template v2'!#REF!="RCUK"), 'Jisc APC template v2'!#REF!, "")</f>
        <v>#REF!</v>
      </c>
      <c r="H49" s="88" t="e">
        <f>IF(OR('Jisc APC template v2'!#REF!="RCUK",'Jisc APC template v2'!#REF!="RCUK",'Jisc APC template v2'!#REF!="RCUK"), 'Jisc APC template v2'!#REF!, "")</f>
        <v>#REF!</v>
      </c>
      <c r="I49" s="88" t="e">
        <f>IF(OR('Jisc APC template v2'!#REF!="RCUK",'Jisc APC template v2'!#REF!="RCUK",'Jisc APC template v2'!#REF!="RCUK"), 'Jisc APC template v2'!#REF!, "")</f>
        <v>#REF!</v>
      </c>
      <c r="J49" s="88" t="e">
        <f>IF(OR('Jisc APC template v2'!#REF!="RCUK",'Jisc APC template v2'!#REF!="RCUK",'Jisc APC template v2'!#REF!="RCUK"), 'Jisc APC template v2'!#REF!, "")</f>
        <v>#REF!</v>
      </c>
      <c r="K49" s="88" t="e">
        <f>IF(OR('Jisc APC template v2'!#REF!="RCUK",'Jisc APC template v2'!#REF!="RCUK",'Jisc APC template v2'!#REF!="RCUK"), 'Jisc APC template v2'!#REF!, "")</f>
        <v>#REF!</v>
      </c>
      <c r="L49" s="88" t="e">
        <f>IF(OR('Jisc APC template v2'!#REF!="RCUK",'Jisc APC template v2'!#REF!="RCUK",'Jisc APC template v2'!#REF!="RCUK"), 'Jisc APC template v2'!#REF!, "")</f>
        <v>#REF!</v>
      </c>
      <c r="M49" s="88" t="e">
        <f>IF(OR('Jisc APC template v2'!#REF!="RCUK",'Jisc APC template v2'!#REF!="RCUK",'Jisc APC template v2'!#REF!="RCUK"), 'Jisc APC template v2'!#REF!, "")</f>
        <v>#REF!</v>
      </c>
      <c r="N49" s="88" t="e">
        <f>IF(OR('Jisc APC template v2'!#REF!="RCUK",'Jisc APC template v2'!#REF!="RCUK",'Jisc APC template v2'!#REF!="RCUK"), 'Jisc APC template v2'!#REF!, "")</f>
        <v>#REF!</v>
      </c>
      <c r="O49" s="88" t="e">
        <f>IF(OR('Jisc APC template v2'!#REF!="RCUK",'Jisc APC template v2'!#REF!="RCUK",'Jisc APC template v2'!#REF!="RCUK"), 'Jisc APC template v2'!#REF!, "")</f>
        <v>#REF!</v>
      </c>
      <c r="P49" s="88" t="e">
        <f>IF(OR('Jisc APC template v2'!#REF!="RCUK",'Jisc APC template v2'!#REF!="RCUK",'Jisc APC template v2'!#REF!="RCUK"), 'Jisc APC template v2'!#REF!, "")</f>
        <v>#REF!</v>
      </c>
      <c r="Q49" s="88" t="e">
        <f>IF(OR('Jisc APC template v2'!#REF!="RCUK",'Jisc APC template v2'!#REF!="RCUK",'Jisc APC template v2'!#REF!="RCUK"), 'Jisc APC template v2'!#REF!, "")</f>
        <v>#REF!</v>
      </c>
      <c r="R49" s="88" t="e">
        <f>IF(OR('Jisc APC template v2'!#REF!="RCUK",'Jisc APC template v2'!#REF!="RCUK",'Jisc APC template v2'!#REF!="RCUK"), 'Jisc APC template v2'!#REF!, "")</f>
        <v>#REF!</v>
      </c>
      <c r="S49" s="88" t="e">
        <f>IF(OR('Jisc APC template v2'!#REF!="RCUK",'Jisc APC template v2'!#REF!="RCUK",'Jisc APC template v2'!#REF!="RCUK"), 'Jisc APC template v2'!#REF!, "")</f>
        <v>#REF!</v>
      </c>
      <c r="T49" s="88" t="e">
        <f>IF(OR('Jisc APC template v2'!#REF!="RCUK",'Jisc APC template v2'!#REF!="RCUK",'Jisc APC template v2'!#REF!="RCUK"), 'Jisc APC template v2'!#REF!, "")</f>
        <v>#REF!</v>
      </c>
    </row>
    <row r="50" spans="1:20" ht="15.75" customHeight="1">
      <c r="A50" s="88" t="e">
        <f>IF(OR('Jisc APC template v2'!#REF!="RCUK",'Jisc APC template v2'!#REF!="RCUK",'Jisc APC template v2'!#REF!="RCUK"), 'Jisc APC template v2'!#REF!, "")</f>
        <v>#REF!</v>
      </c>
      <c r="B50" s="88" t="e">
        <f>IF(OR('Jisc APC template v2'!#REF!="RCUK",'Jisc APC template v2'!#REF!="RCUK",'Jisc APC template v2'!#REF!="RCUK"), 'Jisc APC template v2'!#REF!, "")</f>
        <v>#REF!</v>
      </c>
      <c r="C50" s="88" t="e">
        <f>IF(OR('Jisc APC template v2'!#REF!="RCUK",'Jisc APC template v2'!#REF!="RCUK",'Jisc APC template v2'!#REF!="RCUK"), 'Jisc APC template v2'!#REF!, "")</f>
        <v>#REF!</v>
      </c>
      <c r="D50" s="88" t="e">
        <f>IF(OR('Jisc APC template v2'!#REF!="RCUK",'Jisc APC template v2'!#REF!="RCUK",'Jisc APC template v2'!#REF!="RCUK"), 'Jisc APC template v2'!#REF!, "")</f>
        <v>#REF!</v>
      </c>
      <c r="E50" s="88" t="e">
        <f>IF(OR('Jisc APC template v2'!#REF!="RCUK",'Jisc APC template v2'!#REF!="RCUK",'Jisc APC template v2'!#REF!="RCUK"), 'Jisc APC template v2'!#REF!, "")</f>
        <v>#REF!</v>
      </c>
      <c r="F50" s="88" t="e">
        <f>IF(OR('Jisc APC template v2'!#REF!="RCUK",'Jisc APC template v2'!#REF!="RCUK",'Jisc APC template v2'!#REF!="RCUK"), 'Jisc APC template v2'!#REF!, "")</f>
        <v>#REF!</v>
      </c>
      <c r="G50" s="100" t="e">
        <f>IF(OR('Jisc APC template v2'!#REF!="RCUK",'Jisc APC template v2'!#REF!="RCUK",'Jisc APC template v2'!#REF!="RCUK"), 'Jisc APC template v2'!#REF!, "")</f>
        <v>#REF!</v>
      </c>
      <c r="H50" s="88" t="e">
        <f>IF(OR('Jisc APC template v2'!#REF!="RCUK",'Jisc APC template v2'!#REF!="RCUK",'Jisc APC template v2'!#REF!="RCUK"), 'Jisc APC template v2'!#REF!, "")</f>
        <v>#REF!</v>
      </c>
      <c r="I50" s="88" t="e">
        <f>IF(OR('Jisc APC template v2'!#REF!="RCUK",'Jisc APC template v2'!#REF!="RCUK",'Jisc APC template v2'!#REF!="RCUK"), 'Jisc APC template v2'!#REF!, "")</f>
        <v>#REF!</v>
      </c>
      <c r="J50" s="88" t="e">
        <f>IF(OR('Jisc APC template v2'!#REF!="RCUK",'Jisc APC template v2'!#REF!="RCUK",'Jisc APC template v2'!#REF!="RCUK"), 'Jisc APC template v2'!#REF!, "")</f>
        <v>#REF!</v>
      </c>
      <c r="K50" s="88" t="e">
        <f>IF(OR('Jisc APC template v2'!#REF!="RCUK",'Jisc APC template v2'!#REF!="RCUK",'Jisc APC template v2'!#REF!="RCUK"), 'Jisc APC template v2'!#REF!, "")</f>
        <v>#REF!</v>
      </c>
      <c r="L50" s="88" t="e">
        <f>IF(OR('Jisc APC template v2'!#REF!="RCUK",'Jisc APC template v2'!#REF!="RCUK",'Jisc APC template v2'!#REF!="RCUK"), 'Jisc APC template v2'!#REF!, "")</f>
        <v>#REF!</v>
      </c>
      <c r="M50" s="88" t="e">
        <f>IF(OR('Jisc APC template v2'!#REF!="RCUK",'Jisc APC template v2'!#REF!="RCUK",'Jisc APC template v2'!#REF!="RCUK"), 'Jisc APC template v2'!#REF!, "")</f>
        <v>#REF!</v>
      </c>
      <c r="N50" s="88" t="e">
        <f>IF(OR('Jisc APC template v2'!#REF!="RCUK",'Jisc APC template v2'!#REF!="RCUK",'Jisc APC template v2'!#REF!="RCUK"), 'Jisc APC template v2'!#REF!, "")</f>
        <v>#REF!</v>
      </c>
      <c r="O50" s="88" t="e">
        <f>IF(OR('Jisc APC template v2'!#REF!="RCUK",'Jisc APC template v2'!#REF!="RCUK",'Jisc APC template v2'!#REF!="RCUK"), 'Jisc APC template v2'!#REF!, "")</f>
        <v>#REF!</v>
      </c>
      <c r="P50" s="88" t="e">
        <f>IF(OR('Jisc APC template v2'!#REF!="RCUK",'Jisc APC template v2'!#REF!="RCUK",'Jisc APC template v2'!#REF!="RCUK"), 'Jisc APC template v2'!#REF!, "")</f>
        <v>#REF!</v>
      </c>
      <c r="Q50" s="88" t="e">
        <f>IF(OR('Jisc APC template v2'!#REF!="RCUK",'Jisc APC template v2'!#REF!="RCUK",'Jisc APC template v2'!#REF!="RCUK"), 'Jisc APC template v2'!#REF!, "")</f>
        <v>#REF!</v>
      </c>
      <c r="R50" s="88" t="e">
        <f>IF(OR('Jisc APC template v2'!#REF!="RCUK",'Jisc APC template v2'!#REF!="RCUK",'Jisc APC template v2'!#REF!="RCUK"), 'Jisc APC template v2'!#REF!, "")</f>
        <v>#REF!</v>
      </c>
      <c r="S50" s="88" t="e">
        <f>IF(OR('Jisc APC template v2'!#REF!="RCUK",'Jisc APC template v2'!#REF!="RCUK",'Jisc APC template v2'!#REF!="RCUK"), 'Jisc APC template v2'!#REF!, "")</f>
        <v>#REF!</v>
      </c>
      <c r="T50" s="88" t="e">
        <f>IF(OR('Jisc APC template v2'!#REF!="RCUK",'Jisc APC template v2'!#REF!="RCUK",'Jisc APC template v2'!#REF!="RCUK"), 'Jisc APC template v2'!#REF!, "")</f>
        <v>#REF!</v>
      </c>
    </row>
    <row r="51" spans="1:20" ht="15.75" customHeight="1">
      <c r="A51" s="88" t="e">
        <f>IF(OR('Jisc APC template v2'!#REF!="RCUK",'Jisc APC template v2'!#REF!="RCUK",'Jisc APC template v2'!#REF!="RCUK"), 'Jisc APC template v2'!#REF!, "")</f>
        <v>#REF!</v>
      </c>
      <c r="B51" s="88" t="e">
        <f>IF(OR('Jisc APC template v2'!#REF!="RCUK",'Jisc APC template v2'!#REF!="RCUK",'Jisc APC template v2'!#REF!="RCUK"), 'Jisc APC template v2'!#REF!, "")</f>
        <v>#REF!</v>
      </c>
      <c r="C51" s="88" t="e">
        <f>IF(OR('Jisc APC template v2'!#REF!="RCUK",'Jisc APC template v2'!#REF!="RCUK",'Jisc APC template v2'!#REF!="RCUK"), 'Jisc APC template v2'!#REF!, "")</f>
        <v>#REF!</v>
      </c>
      <c r="D51" s="88" t="e">
        <f>IF(OR('Jisc APC template v2'!#REF!="RCUK",'Jisc APC template v2'!#REF!="RCUK",'Jisc APC template v2'!#REF!="RCUK"), 'Jisc APC template v2'!#REF!, "")</f>
        <v>#REF!</v>
      </c>
      <c r="E51" s="88" t="e">
        <f>IF(OR('Jisc APC template v2'!#REF!="RCUK",'Jisc APC template v2'!#REF!="RCUK",'Jisc APC template v2'!#REF!="RCUK"), 'Jisc APC template v2'!#REF!, "")</f>
        <v>#REF!</v>
      </c>
      <c r="F51" s="88" t="e">
        <f>IF(OR('Jisc APC template v2'!#REF!="RCUK",'Jisc APC template v2'!#REF!="RCUK",'Jisc APC template v2'!#REF!="RCUK"), 'Jisc APC template v2'!#REF!, "")</f>
        <v>#REF!</v>
      </c>
      <c r="G51" s="100" t="e">
        <f>IF(OR('Jisc APC template v2'!#REF!="RCUK",'Jisc APC template v2'!#REF!="RCUK",'Jisc APC template v2'!#REF!="RCUK"), 'Jisc APC template v2'!#REF!, "")</f>
        <v>#REF!</v>
      </c>
      <c r="H51" s="88" t="e">
        <f>IF(OR('Jisc APC template v2'!#REF!="RCUK",'Jisc APC template v2'!#REF!="RCUK",'Jisc APC template v2'!#REF!="RCUK"), 'Jisc APC template v2'!#REF!, "")</f>
        <v>#REF!</v>
      </c>
      <c r="I51" s="88" t="e">
        <f>IF(OR('Jisc APC template v2'!#REF!="RCUK",'Jisc APC template v2'!#REF!="RCUK",'Jisc APC template v2'!#REF!="RCUK"), 'Jisc APC template v2'!#REF!, "")</f>
        <v>#REF!</v>
      </c>
      <c r="J51" s="88" t="e">
        <f>IF(OR('Jisc APC template v2'!#REF!="RCUK",'Jisc APC template v2'!#REF!="RCUK",'Jisc APC template v2'!#REF!="RCUK"), 'Jisc APC template v2'!#REF!, "")</f>
        <v>#REF!</v>
      </c>
      <c r="K51" s="88" t="e">
        <f>IF(OR('Jisc APC template v2'!#REF!="RCUK",'Jisc APC template v2'!#REF!="RCUK",'Jisc APC template v2'!#REF!="RCUK"), 'Jisc APC template v2'!#REF!, "")</f>
        <v>#REF!</v>
      </c>
      <c r="L51" s="88" t="e">
        <f>IF(OR('Jisc APC template v2'!#REF!="RCUK",'Jisc APC template v2'!#REF!="RCUK",'Jisc APC template v2'!#REF!="RCUK"), 'Jisc APC template v2'!#REF!, "")</f>
        <v>#REF!</v>
      </c>
      <c r="M51" s="88" t="e">
        <f>IF(OR('Jisc APC template v2'!#REF!="RCUK",'Jisc APC template v2'!#REF!="RCUK",'Jisc APC template v2'!#REF!="RCUK"), 'Jisc APC template v2'!#REF!, "")</f>
        <v>#REF!</v>
      </c>
      <c r="N51" s="88" t="e">
        <f>IF(OR('Jisc APC template v2'!#REF!="RCUK",'Jisc APC template v2'!#REF!="RCUK",'Jisc APC template v2'!#REF!="RCUK"), 'Jisc APC template v2'!#REF!, "")</f>
        <v>#REF!</v>
      </c>
      <c r="O51" s="88" t="e">
        <f>IF(OR('Jisc APC template v2'!#REF!="RCUK",'Jisc APC template v2'!#REF!="RCUK",'Jisc APC template v2'!#REF!="RCUK"), 'Jisc APC template v2'!#REF!, "")</f>
        <v>#REF!</v>
      </c>
      <c r="P51" s="88" t="e">
        <f>IF(OR('Jisc APC template v2'!#REF!="RCUK",'Jisc APC template v2'!#REF!="RCUK",'Jisc APC template v2'!#REF!="RCUK"), 'Jisc APC template v2'!#REF!, "")</f>
        <v>#REF!</v>
      </c>
      <c r="Q51" s="88" t="e">
        <f>IF(OR('Jisc APC template v2'!#REF!="RCUK",'Jisc APC template v2'!#REF!="RCUK",'Jisc APC template v2'!#REF!="RCUK"), 'Jisc APC template v2'!#REF!, "")</f>
        <v>#REF!</v>
      </c>
      <c r="R51" s="88" t="e">
        <f>IF(OR('Jisc APC template v2'!#REF!="RCUK",'Jisc APC template v2'!#REF!="RCUK",'Jisc APC template v2'!#REF!="RCUK"), 'Jisc APC template v2'!#REF!, "")</f>
        <v>#REF!</v>
      </c>
      <c r="S51" s="88" t="e">
        <f>IF(OR('Jisc APC template v2'!#REF!="RCUK",'Jisc APC template v2'!#REF!="RCUK",'Jisc APC template v2'!#REF!="RCUK"), 'Jisc APC template v2'!#REF!, "")</f>
        <v>#REF!</v>
      </c>
      <c r="T51" s="88" t="e">
        <f>IF(OR('Jisc APC template v2'!#REF!="RCUK",'Jisc APC template v2'!#REF!="RCUK",'Jisc APC template v2'!#REF!="RCUK"), 'Jisc APC template v2'!#REF!, "")</f>
        <v>#REF!</v>
      </c>
    </row>
    <row r="52" spans="1:20" ht="15.75" customHeight="1">
      <c r="A52" s="88" t="e">
        <f>IF(OR('Jisc APC template v2'!#REF!="RCUK",'Jisc APC template v2'!#REF!="RCUK",'Jisc APC template v2'!#REF!="RCUK"), 'Jisc APC template v2'!#REF!, "")</f>
        <v>#REF!</v>
      </c>
      <c r="B52" s="88" t="e">
        <f>IF(OR('Jisc APC template v2'!#REF!="RCUK",'Jisc APC template v2'!#REF!="RCUK",'Jisc APC template v2'!#REF!="RCUK"), 'Jisc APC template v2'!#REF!, "")</f>
        <v>#REF!</v>
      </c>
      <c r="C52" s="88" t="e">
        <f>IF(OR('Jisc APC template v2'!#REF!="RCUK",'Jisc APC template v2'!#REF!="RCUK",'Jisc APC template v2'!#REF!="RCUK"), 'Jisc APC template v2'!#REF!, "")</f>
        <v>#REF!</v>
      </c>
      <c r="D52" s="88" t="e">
        <f>IF(OR('Jisc APC template v2'!#REF!="RCUK",'Jisc APC template v2'!#REF!="RCUK",'Jisc APC template v2'!#REF!="RCUK"), 'Jisc APC template v2'!#REF!, "")</f>
        <v>#REF!</v>
      </c>
      <c r="E52" s="88" t="e">
        <f>IF(OR('Jisc APC template v2'!#REF!="RCUK",'Jisc APC template v2'!#REF!="RCUK",'Jisc APC template v2'!#REF!="RCUK"), 'Jisc APC template v2'!#REF!, "")</f>
        <v>#REF!</v>
      </c>
      <c r="F52" s="88" t="e">
        <f>IF(OR('Jisc APC template v2'!#REF!="RCUK",'Jisc APC template v2'!#REF!="RCUK",'Jisc APC template v2'!#REF!="RCUK"), 'Jisc APC template v2'!#REF!, "")</f>
        <v>#REF!</v>
      </c>
      <c r="G52" s="100" t="e">
        <f>IF(OR('Jisc APC template v2'!#REF!="RCUK",'Jisc APC template v2'!#REF!="RCUK",'Jisc APC template v2'!#REF!="RCUK"), 'Jisc APC template v2'!#REF!, "")</f>
        <v>#REF!</v>
      </c>
      <c r="H52" s="88" t="e">
        <f>IF(OR('Jisc APC template v2'!#REF!="RCUK",'Jisc APC template v2'!#REF!="RCUK",'Jisc APC template v2'!#REF!="RCUK"), 'Jisc APC template v2'!#REF!, "")</f>
        <v>#REF!</v>
      </c>
      <c r="I52" s="88" t="e">
        <f>IF(OR('Jisc APC template v2'!#REF!="RCUK",'Jisc APC template v2'!#REF!="RCUK",'Jisc APC template v2'!#REF!="RCUK"), 'Jisc APC template v2'!#REF!, "")</f>
        <v>#REF!</v>
      </c>
      <c r="J52" s="88" t="e">
        <f>IF(OR('Jisc APC template v2'!#REF!="RCUK",'Jisc APC template v2'!#REF!="RCUK",'Jisc APC template v2'!#REF!="RCUK"), 'Jisc APC template v2'!#REF!, "")</f>
        <v>#REF!</v>
      </c>
      <c r="K52" s="88" t="e">
        <f>IF(OR('Jisc APC template v2'!#REF!="RCUK",'Jisc APC template v2'!#REF!="RCUK",'Jisc APC template v2'!#REF!="RCUK"), 'Jisc APC template v2'!#REF!, "")</f>
        <v>#REF!</v>
      </c>
      <c r="L52" s="88" t="e">
        <f>IF(OR('Jisc APC template v2'!#REF!="RCUK",'Jisc APC template v2'!#REF!="RCUK",'Jisc APC template v2'!#REF!="RCUK"), 'Jisc APC template v2'!#REF!, "")</f>
        <v>#REF!</v>
      </c>
      <c r="M52" s="88" t="e">
        <f>IF(OR('Jisc APC template v2'!#REF!="RCUK",'Jisc APC template v2'!#REF!="RCUK",'Jisc APC template v2'!#REF!="RCUK"), 'Jisc APC template v2'!#REF!, "")</f>
        <v>#REF!</v>
      </c>
      <c r="N52" s="88" t="e">
        <f>IF(OR('Jisc APC template v2'!#REF!="RCUK",'Jisc APC template v2'!#REF!="RCUK",'Jisc APC template v2'!#REF!="RCUK"), 'Jisc APC template v2'!#REF!, "")</f>
        <v>#REF!</v>
      </c>
      <c r="O52" s="88" t="e">
        <f>IF(OR('Jisc APC template v2'!#REF!="RCUK",'Jisc APC template v2'!#REF!="RCUK",'Jisc APC template v2'!#REF!="RCUK"), 'Jisc APC template v2'!#REF!, "")</f>
        <v>#REF!</v>
      </c>
      <c r="P52" s="88" t="e">
        <f>IF(OR('Jisc APC template v2'!#REF!="RCUK",'Jisc APC template v2'!#REF!="RCUK",'Jisc APC template v2'!#REF!="RCUK"), 'Jisc APC template v2'!#REF!, "")</f>
        <v>#REF!</v>
      </c>
      <c r="Q52" s="88" t="e">
        <f>IF(OR('Jisc APC template v2'!#REF!="RCUK",'Jisc APC template v2'!#REF!="RCUK",'Jisc APC template v2'!#REF!="RCUK"), 'Jisc APC template v2'!#REF!, "")</f>
        <v>#REF!</v>
      </c>
      <c r="R52" s="88" t="e">
        <f>IF(OR('Jisc APC template v2'!#REF!="RCUK",'Jisc APC template v2'!#REF!="RCUK",'Jisc APC template v2'!#REF!="RCUK"), 'Jisc APC template v2'!#REF!, "")</f>
        <v>#REF!</v>
      </c>
      <c r="S52" s="88" t="e">
        <f>IF(OR('Jisc APC template v2'!#REF!="RCUK",'Jisc APC template v2'!#REF!="RCUK",'Jisc APC template v2'!#REF!="RCUK"), 'Jisc APC template v2'!#REF!, "")</f>
        <v>#REF!</v>
      </c>
      <c r="T52" s="88" t="e">
        <f>IF(OR('Jisc APC template v2'!#REF!="RCUK",'Jisc APC template v2'!#REF!="RCUK",'Jisc APC template v2'!#REF!="RCUK"), 'Jisc APC template v2'!#REF!, "")</f>
        <v>#REF!</v>
      </c>
    </row>
    <row r="53" spans="1:20" ht="15.75" customHeight="1">
      <c r="A53" s="88" t="e">
        <f>IF(OR('Jisc APC template v2'!#REF!="RCUK",'Jisc APC template v2'!#REF!="RCUK",'Jisc APC template v2'!#REF!="RCUK"), 'Jisc APC template v2'!#REF!, "")</f>
        <v>#REF!</v>
      </c>
      <c r="B53" s="88" t="e">
        <f>IF(OR('Jisc APC template v2'!#REF!="RCUK",'Jisc APC template v2'!#REF!="RCUK",'Jisc APC template v2'!#REF!="RCUK"), 'Jisc APC template v2'!#REF!, "")</f>
        <v>#REF!</v>
      </c>
      <c r="C53" s="88" t="e">
        <f>IF(OR('Jisc APC template v2'!#REF!="RCUK",'Jisc APC template v2'!#REF!="RCUK",'Jisc APC template v2'!#REF!="RCUK"), 'Jisc APC template v2'!#REF!, "")</f>
        <v>#REF!</v>
      </c>
      <c r="D53" s="88" t="e">
        <f>IF(OR('Jisc APC template v2'!#REF!="RCUK",'Jisc APC template v2'!#REF!="RCUK",'Jisc APC template v2'!#REF!="RCUK"), 'Jisc APC template v2'!#REF!, "")</f>
        <v>#REF!</v>
      </c>
      <c r="E53" s="88" t="e">
        <f>IF(OR('Jisc APC template v2'!#REF!="RCUK",'Jisc APC template v2'!#REF!="RCUK",'Jisc APC template v2'!#REF!="RCUK"), 'Jisc APC template v2'!#REF!, "")</f>
        <v>#REF!</v>
      </c>
      <c r="F53" s="88" t="e">
        <f>IF(OR('Jisc APC template v2'!#REF!="RCUK",'Jisc APC template v2'!#REF!="RCUK",'Jisc APC template v2'!#REF!="RCUK"), 'Jisc APC template v2'!#REF!, "")</f>
        <v>#REF!</v>
      </c>
      <c r="G53" s="100" t="e">
        <f>IF(OR('Jisc APC template v2'!#REF!="RCUK",'Jisc APC template v2'!#REF!="RCUK",'Jisc APC template v2'!#REF!="RCUK"), 'Jisc APC template v2'!#REF!, "")</f>
        <v>#REF!</v>
      </c>
      <c r="H53" s="88" t="e">
        <f>IF(OR('Jisc APC template v2'!#REF!="RCUK",'Jisc APC template v2'!#REF!="RCUK",'Jisc APC template v2'!#REF!="RCUK"), 'Jisc APC template v2'!#REF!, "")</f>
        <v>#REF!</v>
      </c>
      <c r="I53" s="88" t="e">
        <f>IF(OR('Jisc APC template v2'!#REF!="RCUK",'Jisc APC template v2'!#REF!="RCUK",'Jisc APC template v2'!#REF!="RCUK"), 'Jisc APC template v2'!#REF!, "")</f>
        <v>#REF!</v>
      </c>
      <c r="J53" s="88" t="e">
        <f>IF(OR('Jisc APC template v2'!#REF!="RCUK",'Jisc APC template v2'!#REF!="RCUK",'Jisc APC template v2'!#REF!="RCUK"), 'Jisc APC template v2'!#REF!, "")</f>
        <v>#REF!</v>
      </c>
      <c r="K53" s="88" t="e">
        <f>IF(OR('Jisc APC template v2'!#REF!="RCUK",'Jisc APC template v2'!#REF!="RCUK",'Jisc APC template v2'!#REF!="RCUK"), 'Jisc APC template v2'!#REF!, "")</f>
        <v>#REF!</v>
      </c>
      <c r="L53" s="88" t="e">
        <f>IF(OR('Jisc APC template v2'!#REF!="RCUK",'Jisc APC template v2'!#REF!="RCUK",'Jisc APC template v2'!#REF!="RCUK"), 'Jisc APC template v2'!#REF!, "")</f>
        <v>#REF!</v>
      </c>
      <c r="M53" s="88" t="e">
        <f>IF(OR('Jisc APC template v2'!#REF!="RCUK",'Jisc APC template v2'!#REF!="RCUK",'Jisc APC template v2'!#REF!="RCUK"), 'Jisc APC template v2'!#REF!, "")</f>
        <v>#REF!</v>
      </c>
      <c r="N53" s="88" t="e">
        <f>IF(OR('Jisc APC template v2'!#REF!="RCUK",'Jisc APC template v2'!#REF!="RCUK",'Jisc APC template v2'!#REF!="RCUK"), 'Jisc APC template v2'!#REF!, "")</f>
        <v>#REF!</v>
      </c>
      <c r="O53" s="88" t="e">
        <f>IF(OR('Jisc APC template v2'!#REF!="RCUK",'Jisc APC template v2'!#REF!="RCUK",'Jisc APC template v2'!#REF!="RCUK"), 'Jisc APC template v2'!#REF!, "")</f>
        <v>#REF!</v>
      </c>
      <c r="P53" s="88" t="e">
        <f>IF(OR('Jisc APC template v2'!#REF!="RCUK",'Jisc APC template v2'!#REF!="RCUK",'Jisc APC template v2'!#REF!="RCUK"), 'Jisc APC template v2'!#REF!, "")</f>
        <v>#REF!</v>
      </c>
      <c r="Q53" s="88" t="e">
        <f>IF(OR('Jisc APC template v2'!#REF!="RCUK",'Jisc APC template v2'!#REF!="RCUK",'Jisc APC template v2'!#REF!="RCUK"), 'Jisc APC template v2'!#REF!, "")</f>
        <v>#REF!</v>
      </c>
      <c r="R53" s="88" t="e">
        <f>IF(OR('Jisc APC template v2'!#REF!="RCUK",'Jisc APC template v2'!#REF!="RCUK",'Jisc APC template v2'!#REF!="RCUK"), 'Jisc APC template v2'!#REF!, "")</f>
        <v>#REF!</v>
      </c>
      <c r="S53" s="88" t="e">
        <f>IF(OR('Jisc APC template v2'!#REF!="RCUK",'Jisc APC template v2'!#REF!="RCUK",'Jisc APC template v2'!#REF!="RCUK"), 'Jisc APC template v2'!#REF!, "")</f>
        <v>#REF!</v>
      </c>
      <c r="T53" s="88" t="e">
        <f>IF(OR('Jisc APC template v2'!#REF!="RCUK",'Jisc APC template v2'!#REF!="RCUK",'Jisc APC template v2'!#REF!="RCUK"), 'Jisc APC template v2'!#REF!, "")</f>
        <v>#REF!</v>
      </c>
    </row>
    <row r="54" spans="1:20" ht="15.75" customHeight="1">
      <c r="A54" s="88" t="e">
        <f>IF(OR('Jisc APC template v2'!#REF!="RCUK",'Jisc APC template v2'!#REF!="RCUK",'Jisc APC template v2'!#REF!="RCUK"), 'Jisc APC template v2'!#REF!, "")</f>
        <v>#REF!</v>
      </c>
      <c r="B54" s="88" t="e">
        <f>IF(OR('Jisc APC template v2'!#REF!="RCUK",'Jisc APC template v2'!#REF!="RCUK",'Jisc APC template v2'!#REF!="RCUK"), 'Jisc APC template v2'!#REF!, "")</f>
        <v>#REF!</v>
      </c>
      <c r="C54" s="88" t="e">
        <f>IF(OR('Jisc APC template v2'!#REF!="RCUK",'Jisc APC template v2'!#REF!="RCUK",'Jisc APC template v2'!#REF!="RCUK"), 'Jisc APC template v2'!#REF!, "")</f>
        <v>#REF!</v>
      </c>
      <c r="D54" s="88" t="e">
        <f>IF(OR('Jisc APC template v2'!#REF!="RCUK",'Jisc APC template v2'!#REF!="RCUK",'Jisc APC template v2'!#REF!="RCUK"), 'Jisc APC template v2'!#REF!, "")</f>
        <v>#REF!</v>
      </c>
      <c r="E54" s="88" t="e">
        <f>IF(OR('Jisc APC template v2'!#REF!="RCUK",'Jisc APC template v2'!#REF!="RCUK",'Jisc APC template v2'!#REF!="RCUK"), 'Jisc APC template v2'!#REF!, "")</f>
        <v>#REF!</v>
      </c>
      <c r="F54" s="88" t="e">
        <f>IF(OR('Jisc APC template v2'!#REF!="RCUK",'Jisc APC template v2'!#REF!="RCUK",'Jisc APC template v2'!#REF!="RCUK"), 'Jisc APC template v2'!#REF!, "")</f>
        <v>#REF!</v>
      </c>
      <c r="G54" s="100" t="e">
        <f>IF(OR('Jisc APC template v2'!#REF!="RCUK",'Jisc APC template v2'!#REF!="RCUK",'Jisc APC template v2'!#REF!="RCUK"), 'Jisc APC template v2'!#REF!, "")</f>
        <v>#REF!</v>
      </c>
      <c r="H54" s="88" t="e">
        <f>IF(OR('Jisc APC template v2'!#REF!="RCUK",'Jisc APC template v2'!#REF!="RCUK",'Jisc APC template v2'!#REF!="RCUK"), 'Jisc APC template v2'!#REF!, "")</f>
        <v>#REF!</v>
      </c>
      <c r="I54" s="88" t="e">
        <f>IF(OR('Jisc APC template v2'!#REF!="RCUK",'Jisc APC template v2'!#REF!="RCUK",'Jisc APC template v2'!#REF!="RCUK"), 'Jisc APC template v2'!#REF!, "")</f>
        <v>#REF!</v>
      </c>
      <c r="J54" s="88" t="e">
        <f>IF(OR('Jisc APC template v2'!#REF!="RCUK",'Jisc APC template v2'!#REF!="RCUK",'Jisc APC template v2'!#REF!="RCUK"), 'Jisc APC template v2'!#REF!, "")</f>
        <v>#REF!</v>
      </c>
      <c r="K54" s="88" t="e">
        <f>IF(OR('Jisc APC template v2'!#REF!="RCUK",'Jisc APC template v2'!#REF!="RCUK",'Jisc APC template v2'!#REF!="RCUK"), 'Jisc APC template v2'!#REF!, "")</f>
        <v>#REF!</v>
      </c>
      <c r="L54" s="88" t="e">
        <f>IF(OR('Jisc APC template v2'!#REF!="RCUK",'Jisc APC template v2'!#REF!="RCUK",'Jisc APC template v2'!#REF!="RCUK"), 'Jisc APC template v2'!#REF!, "")</f>
        <v>#REF!</v>
      </c>
      <c r="M54" s="88" t="e">
        <f>IF(OR('Jisc APC template v2'!#REF!="RCUK",'Jisc APC template v2'!#REF!="RCUK",'Jisc APC template v2'!#REF!="RCUK"), 'Jisc APC template v2'!#REF!, "")</f>
        <v>#REF!</v>
      </c>
      <c r="N54" s="88" t="e">
        <f>IF(OR('Jisc APC template v2'!#REF!="RCUK",'Jisc APC template v2'!#REF!="RCUK",'Jisc APC template v2'!#REF!="RCUK"), 'Jisc APC template v2'!#REF!, "")</f>
        <v>#REF!</v>
      </c>
      <c r="O54" s="88" t="e">
        <f>IF(OR('Jisc APC template v2'!#REF!="RCUK",'Jisc APC template v2'!#REF!="RCUK",'Jisc APC template v2'!#REF!="RCUK"), 'Jisc APC template v2'!#REF!, "")</f>
        <v>#REF!</v>
      </c>
      <c r="P54" s="88" t="e">
        <f>IF(OR('Jisc APC template v2'!#REF!="RCUK",'Jisc APC template v2'!#REF!="RCUK",'Jisc APC template v2'!#REF!="RCUK"), 'Jisc APC template v2'!#REF!, "")</f>
        <v>#REF!</v>
      </c>
      <c r="Q54" s="88" t="e">
        <f>IF(OR('Jisc APC template v2'!#REF!="RCUK",'Jisc APC template v2'!#REF!="RCUK",'Jisc APC template v2'!#REF!="RCUK"), 'Jisc APC template v2'!#REF!, "")</f>
        <v>#REF!</v>
      </c>
      <c r="R54" s="88" t="e">
        <f>IF(OR('Jisc APC template v2'!#REF!="RCUK",'Jisc APC template v2'!#REF!="RCUK",'Jisc APC template v2'!#REF!="RCUK"), 'Jisc APC template v2'!#REF!, "")</f>
        <v>#REF!</v>
      </c>
      <c r="S54" s="88" t="e">
        <f>IF(OR('Jisc APC template v2'!#REF!="RCUK",'Jisc APC template v2'!#REF!="RCUK",'Jisc APC template v2'!#REF!="RCUK"), 'Jisc APC template v2'!#REF!, "")</f>
        <v>#REF!</v>
      </c>
      <c r="T54" s="88" t="e">
        <f>IF(OR('Jisc APC template v2'!#REF!="RCUK",'Jisc APC template v2'!#REF!="RCUK",'Jisc APC template v2'!#REF!="RCUK"), 'Jisc APC template v2'!#REF!, "")</f>
        <v>#REF!</v>
      </c>
    </row>
    <row r="55" spans="1:20" ht="15.75" customHeight="1">
      <c r="A55" s="88" t="e">
        <f>IF(OR('Jisc APC template v2'!#REF!="RCUK",'Jisc APC template v2'!#REF!="RCUK",'Jisc APC template v2'!#REF!="RCUK"), 'Jisc APC template v2'!#REF!, "")</f>
        <v>#REF!</v>
      </c>
      <c r="B55" s="88" t="e">
        <f>IF(OR('Jisc APC template v2'!#REF!="RCUK",'Jisc APC template v2'!#REF!="RCUK",'Jisc APC template v2'!#REF!="RCUK"), 'Jisc APC template v2'!#REF!, "")</f>
        <v>#REF!</v>
      </c>
      <c r="C55" s="88" t="e">
        <f>IF(OR('Jisc APC template v2'!#REF!="RCUK",'Jisc APC template v2'!#REF!="RCUK",'Jisc APC template v2'!#REF!="RCUK"), 'Jisc APC template v2'!#REF!, "")</f>
        <v>#REF!</v>
      </c>
      <c r="D55" s="88" t="e">
        <f>IF(OR('Jisc APC template v2'!#REF!="RCUK",'Jisc APC template v2'!#REF!="RCUK",'Jisc APC template v2'!#REF!="RCUK"), 'Jisc APC template v2'!#REF!, "")</f>
        <v>#REF!</v>
      </c>
      <c r="E55" s="88" t="e">
        <f>IF(OR('Jisc APC template v2'!#REF!="RCUK",'Jisc APC template v2'!#REF!="RCUK",'Jisc APC template v2'!#REF!="RCUK"), 'Jisc APC template v2'!#REF!, "")</f>
        <v>#REF!</v>
      </c>
      <c r="F55" s="88" t="e">
        <f>IF(OR('Jisc APC template v2'!#REF!="RCUK",'Jisc APC template v2'!#REF!="RCUK",'Jisc APC template v2'!#REF!="RCUK"), 'Jisc APC template v2'!#REF!, "")</f>
        <v>#REF!</v>
      </c>
      <c r="G55" s="100" t="e">
        <f>IF(OR('Jisc APC template v2'!#REF!="RCUK",'Jisc APC template v2'!#REF!="RCUK",'Jisc APC template v2'!#REF!="RCUK"), 'Jisc APC template v2'!#REF!, "")</f>
        <v>#REF!</v>
      </c>
      <c r="H55" s="88" t="e">
        <f>IF(OR('Jisc APC template v2'!#REF!="RCUK",'Jisc APC template v2'!#REF!="RCUK",'Jisc APC template v2'!#REF!="RCUK"), 'Jisc APC template v2'!#REF!, "")</f>
        <v>#REF!</v>
      </c>
      <c r="I55" s="88" t="e">
        <f>IF(OR('Jisc APC template v2'!#REF!="RCUK",'Jisc APC template v2'!#REF!="RCUK",'Jisc APC template v2'!#REF!="RCUK"), 'Jisc APC template v2'!#REF!, "")</f>
        <v>#REF!</v>
      </c>
      <c r="J55" s="88" t="e">
        <f>IF(OR('Jisc APC template v2'!#REF!="RCUK",'Jisc APC template v2'!#REF!="RCUK",'Jisc APC template v2'!#REF!="RCUK"), 'Jisc APC template v2'!#REF!, "")</f>
        <v>#REF!</v>
      </c>
      <c r="K55" s="88" t="e">
        <f>IF(OR('Jisc APC template v2'!#REF!="RCUK",'Jisc APC template v2'!#REF!="RCUK",'Jisc APC template v2'!#REF!="RCUK"), 'Jisc APC template v2'!#REF!, "")</f>
        <v>#REF!</v>
      </c>
      <c r="L55" s="88" t="e">
        <f>IF(OR('Jisc APC template v2'!#REF!="RCUK",'Jisc APC template v2'!#REF!="RCUK",'Jisc APC template v2'!#REF!="RCUK"), 'Jisc APC template v2'!#REF!, "")</f>
        <v>#REF!</v>
      </c>
      <c r="M55" s="88" t="e">
        <f>IF(OR('Jisc APC template v2'!#REF!="RCUK",'Jisc APC template v2'!#REF!="RCUK",'Jisc APC template v2'!#REF!="RCUK"), 'Jisc APC template v2'!#REF!, "")</f>
        <v>#REF!</v>
      </c>
      <c r="N55" s="88" t="e">
        <f>IF(OR('Jisc APC template v2'!#REF!="RCUK",'Jisc APC template v2'!#REF!="RCUK",'Jisc APC template v2'!#REF!="RCUK"), 'Jisc APC template v2'!#REF!, "")</f>
        <v>#REF!</v>
      </c>
      <c r="O55" s="88" t="e">
        <f>IF(OR('Jisc APC template v2'!#REF!="RCUK",'Jisc APC template v2'!#REF!="RCUK",'Jisc APC template v2'!#REF!="RCUK"), 'Jisc APC template v2'!#REF!, "")</f>
        <v>#REF!</v>
      </c>
      <c r="P55" s="88" t="e">
        <f>IF(OR('Jisc APC template v2'!#REF!="RCUK",'Jisc APC template v2'!#REF!="RCUK",'Jisc APC template v2'!#REF!="RCUK"), 'Jisc APC template v2'!#REF!, "")</f>
        <v>#REF!</v>
      </c>
      <c r="Q55" s="88" t="e">
        <f>IF(OR('Jisc APC template v2'!#REF!="RCUK",'Jisc APC template v2'!#REF!="RCUK",'Jisc APC template v2'!#REF!="RCUK"), 'Jisc APC template v2'!#REF!, "")</f>
        <v>#REF!</v>
      </c>
      <c r="R55" s="88" t="e">
        <f>IF(OR('Jisc APC template v2'!#REF!="RCUK",'Jisc APC template v2'!#REF!="RCUK",'Jisc APC template v2'!#REF!="RCUK"), 'Jisc APC template v2'!#REF!, "")</f>
        <v>#REF!</v>
      </c>
      <c r="S55" s="88" t="e">
        <f>IF(OR('Jisc APC template v2'!#REF!="RCUK",'Jisc APC template v2'!#REF!="RCUK",'Jisc APC template v2'!#REF!="RCUK"), 'Jisc APC template v2'!#REF!, "")</f>
        <v>#REF!</v>
      </c>
      <c r="T55" s="88" t="e">
        <f>IF(OR('Jisc APC template v2'!#REF!="RCUK",'Jisc APC template v2'!#REF!="RCUK",'Jisc APC template v2'!#REF!="RCUK"), 'Jisc APC template v2'!#REF!, "")</f>
        <v>#REF!</v>
      </c>
    </row>
    <row r="56" spans="1:20" ht="15.75" customHeight="1">
      <c r="A56" s="88" t="e">
        <f>IF(OR('Jisc APC template v2'!#REF!="RCUK",'Jisc APC template v2'!#REF!="RCUK",'Jisc APC template v2'!#REF!="RCUK"), 'Jisc APC template v2'!#REF!, "")</f>
        <v>#REF!</v>
      </c>
      <c r="B56" s="88" t="e">
        <f>IF(OR('Jisc APC template v2'!#REF!="RCUK",'Jisc APC template v2'!#REF!="RCUK",'Jisc APC template v2'!#REF!="RCUK"), 'Jisc APC template v2'!#REF!, "")</f>
        <v>#REF!</v>
      </c>
      <c r="C56" s="88" t="e">
        <f>IF(OR('Jisc APC template v2'!#REF!="RCUK",'Jisc APC template v2'!#REF!="RCUK",'Jisc APC template v2'!#REF!="RCUK"), 'Jisc APC template v2'!#REF!, "")</f>
        <v>#REF!</v>
      </c>
      <c r="D56" s="88" t="e">
        <f>IF(OR('Jisc APC template v2'!#REF!="RCUK",'Jisc APC template v2'!#REF!="RCUK",'Jisc APC template v2'!#REF!="RCUK"), 'Jisc APC template v2'!#REF!, "")</f>
        <v>#REF!</v>
      </c>
      <c r="E56" s="88" t="e">
        <f>IF(OR('Jisc APC template v2'!#REF!="RCUK",'Jisc APC template v2'!#REF!="RCUK",'Jisc APC template v2'!#REF!="RCUK"), 'Jisc APC template v2'!#REF!, "")</f>
        <v>#REF!</v>
      </c>
      <c r="F56" s="88" t="e">
        <f>IF(OR('Jisc APC template v2'!#REF!="RCUK",'Jisc APC template v2'!#REF!="RCUK",'Jisc APC template v2'!#REF!="RCUK"), 'Jisc APC template v2'!#REF!, "")</f>
        <v>#REF!</v>
      </c>
      <c r="G56" s="100" t="e">
        <f>IF(OR('Jisc APC template v2'!#REF!="RCUK",'Jisc APC template v2'!#REF!="RCUK",'Jisc APC template v2'!#REF!="RCUK"), 'Jisc APC template v2'!#REF!, "")</f>
        <v>#REF!</v>
      </c>
      <c r="H56" s="88" t="e">
        <f>IF(OR('Jisc APC template v2'!#REF!="RCUK",'Jisc APC template v2'!#REF!="RCUK",'Jisc APC template v2'!#REF!="RCUK"), 'Jisc APC template v2'!#REF!, "")</f>
        <v>#REF!</v>
      </c>
      <c r="I56" s="88" t="e">
        <f>IF(OR('Jisc APC template v2'!#REF!="RCUK",'Jisc APC template v2'!#REF!="RCUK",'Jisc APC template v2'!#REF!="RCUK"), 'Jisc APC template v2'!#REF!, "")</f>
        <v>#REF!</v>
      </c>
      <c r="J56" s="88" t="e">
        <f>IF(OR('Jisc APC template v2'!#REF!="RCUK",'Jisc APC template v2'!#REF!="RCUK",'Jisc APC template v2'!#REF!="RCUK"), 'Jisc APC template v2'!#REF!, "")</f>
        <v>#REF!</v>
      </c>
      <c r="K56" s="88" t="e">
        <f>IF(OR('Jisc APC template v2'!#REF!="RCUK",'Jisc APC template v2'!#REF!="RCUK",'Jisc APC template v2'!#REF!="RCUK"), 'Jisc APC template v2'!#REF!, "")</f>
        <v>#REF!</v>
      </c>
      <c r="L56" s="88" t="e">
        <f>IF(OR('Jisc APC template v2'!#REF!="RCUK",'Jisc APC template v2'!#REF!="RCUK",'Jisc APC template v2'!#REF!="RCUK"), 'Jisc APC template v2'!#REF!, "")</f>
        <v>#REF!</v>
      </c>
      <c r="M56" s="88" t="e">
        <f>IF(OR('Jisc APC template v2'!#REF!="RCUK",'Jisc APC template v2'!#REF!="RCUK",'Jisc APC template v2'!#REF!="RCUK"), 'Jisc APC template v2'!#REF!, "")</f>
        <v>#REF!</v>
      </c>
      <c r="N56" s="88" t="e">
        <f>IF(OR('Jisc APC template v2'!#REF!="RCUK",'Jisc APC template v2'!#REF!="RCUK",'Jisc APC template v2'!#REF!="RCUK"), 'Jisc APC template v2'!#REF!, "")</f>
        <v>#REF!</v>
      </c>
      <c r="O56" s="88" t="e">
        <f>IF(OR('Jisc APC template v2'!#REF!="RCUK",'Jisc APC template v2'!#REF!="RCUK",'Jisc APC template v2'!#REF!="RCUK"), 'Jisc APC template v2'!#REF!, "")</f>
        <v>#REF!</v>
      </c>
      <c r="P56" s="88" t="e">
        <f>IF(OR('Jisc APC template v2'!#REF!="RCUK",'Jisc APC template v2'!#REF!="RCUK",'Jisc APC template v2'!#REF!="RCUK"), 'Jisc APC template v2'!#REF!, "")</f>
        <v>#REF!</v>
      </c>
      <c r="Q56" s="88" t="e">
        <f>IF(OR('Jisc APC template v2'!#REF!="RCUK",'Jisc APC template v2'!#REF!="RCUK",'Jisc APC template v2'!#REF!="RCUK"), 'Jisc APC template v2'!#REF!, "")</f>
        <v>#REF!</v>
      </c>
      <c r="R56" s="88" t="e">
        <f>IF(OR('Jisc APC template v2'!#REF!="RCUK",'Jisc APC template v2'!#REF!="RCUK",'Jisc APC template v2'!#REF!="RCUK"), 'Jisc APC template v2'!#REF!, "")</f>
        <v>#REF!</v>
      </c>
      <c r="S56" s="88" t="e">
        <f>IF(OR('Jisc APC template v2'!#REF!="RCUK",'Jisc APC template v2'!#REF!="RCUK",'Jisc APC template v2'!#REF!="RCUK"), 'Jisc APC template v2'!#REF!, "")</f>
        <v>#REF!</v>
      </c>
      <c r="T56" s="88" t="e">
        <f>IF(OR('Jisc APC template v2'!#REF!="RCUK",'Jisc APC template v2'!#REF!="RCUK",'Jisc APC template v2'!#REF!="RCUK"), 'Jisc APC template v2'!#REF!, "")</f>
        <v>#REF!</v>
      </c>
    </row>
    <row r="57" spans="1:20" ht="15.75" customHeight="1">
      <c r="A57" s="88" t="e">
        <f>IF(OR('Jisc APC template v2'!#REF!="RCUK",'Jisc APC template v2'!#REF!="RCUK",'Jisc APC template v2'!#REF!="RCUK"), 'Jisc APC template v2'!#REF!, "")</f>
        <v>#REF!</v>
      </c>
      <c r="B57" s="88" t="e">
        <f>IF(OR('Jisc APC template v2'!#REF!="RCUK",'Jisc APC template v2'!#REF!="RCUK",'Jisc APC template v2'!#REF!="RCUK"), 'Jisc APC template v2'!#REF!, "")</f>
        <v>#REF!</v>
      </c>
      <c r="C57" s="88" t="e">
        <f>IF(OR('Jisc APC template v2'!#REF!="RCUK",'Jisc APC template v2'!#REF!="RCUK",'Jisc APC template v2'!#REF!="RCUK"), 'Jisc APC template v2'!#REF!, "")</f>
        <v>#REF!</v>
      </c>
      <c r="D57" s="88" t="e">
        <f>IF(OR('Jisc APC template v2'!#REF!="RCUK",'Jisc APC template v2'!#REF!="RCUK",'Jisc APC template v2'!#REF!="RCUK"), 'Jisc APC template v2'!#REF!, "")</f>
        <v>#REF!</v>
      </c>
      <c r="E57" s="88" t="e">
        <f>IF(OR('Jisc APC template v2'!#REF!="RCUK",'Jisc APC template v2'!#REF!="RCUK",'Jisc APC template v2'!#REF!="RCUK"), 'Jisc APC template v2'!#REF!, "")</f>
        <v>#REF!</v>
      </c>
      <c r="F57" s="88" t="e">
        <f>IF(OR('Jisc APC template v2'!#REF!="RCUK",'Jisc APC template v2'!#REF!="RCUK",'Jisc APC template v2'!#REF!="RCUK"), 'Jisc APC template v2'!#REF!, "")</f>
        <v>#REF!</v>
      </c>
      <c r="G57" s="100" t="e">
        <f>IF(OR('Jisc APC template v2'!#REF!="RCUK",'Jisc APC template v2'!#REF!="RCUK",'Jisc APC template v2'!#REF!="RCUK"), 'Jisc APC template v2'!#REF!, "")</f>
        <v>#REF!</v>
      </c>
      <c r="H57" s="88" t="e">
        <f>IF(OR('Jisc APC template v2'!#REF!="RCUK",'Jisc APC template v2'!#REF!="RCUK",'Jisc APC template v2'!#REF!="RCUK"), 'Jisc APC template v2'!#REF!, "")</f>
        <v>#REF!</v>
      </c>
      <c r="I57" s="88" t="e">
        <f>IF(OR('Jisc APC template v2'!#REF!="RCUK",'Jisc APC template v2'!#REF!="RCUK",'Jisc APC template v2'!#REF!="RCUK"), 'Jisc APC template v2'!#REF!, "")</f>
        <v>#REF!</v>
      </c>
      <c r="J57" s="88" t="e">
        <f>IF(OR('Jisc APC template v2'!#REF!="RCUK",'Jisc APC template v2'!#REF!="RCUK",'Jisc APC template v2'!#REF!="RCUK"), 'Jisc APC template v2'!#REF!, "")</f>
        <v>#REF!</v>
      </c>
      <c r="K57" s="88" t="e">
        <f>IF(OR('Jisc APC template v2'!#REF!="RCUK",'Jisc APC template v2'!#REF!="RCUK",'Jisc APC template v2'!#REF!="RCUK"), 'Jisc APC template v2'!#REF!, "")</f>
        <v>#REF!</v>
      </c>
      <c r="L57" s="88" t="e">
        <f>IF(OR('Jisc APC template v2'!#REF!="RCUK",'Jisc APC template v2'!#REF!="RCUK",'Jisc APC template v2'!#REF!="RCUK"), 'Jisc APC template v2'!#REF!, "")</f>
        <v>#REF!</v>
      </c>
      <c r="M57" s="88" t="e">
        <f>IF(OR('Jisc APC template v2'!#REF!="RCUK",'Jisc APC template v2'!#REF!="RCUK",'Jisc APC template v2'!#REF!="RCUK"), 'Jisc APC template v2'!#REF!, "")</f>
        <v>#REF!</v>
      </c>
      <c r="N57" s="88" t="e">
        <f>IF(OR('Jisc APC template v2'!#REF!="RCUK",'Jisc APC template v2'!#REF!="RCUK",'Jisc APC template v2'!#REF!="RCUK"), 'Jisc APC template v2'!#REF!, "")</f>
        <v>#REF!</v>
      </c>
      <c r="O57" s="88" t="e">
        <f>IF(OR('Jisc APC template v2'!#REF!="RCUK",'Jisc APC template v2'!#REF!="RCUK",'Jisc APC template v2'!#REF!="RCUK"), 'Jisc APC template v2'!#REF!, "")</f>
        <v>#REF!</v>
      </c>
      <c r="P57" s="88" t="e">
        <f>IF(OR('Jisc APC template v2'!#REF!="RCUK",'Jisc APC template v2'!#REF!="RCUK",'Jisc APC template v2'!#REF!="RCUK"), 'Jisc APC template v2'!#REF!, "")</f>
        <v>#REF!</v>
      </c>
      <c r="Q57" s="88" t="e">
        <f>IF(OR('Jisc APC template v2'!#REF!="RCUK",'Jisc APC template v2'!#REF!="RCUK",'Jisc APC template v2'!#REF!="RCUK"), 'Jisc APC template v2'!#REF!, "")</f>
        <v>#REF!</v>
      </c>
      <c r="R57" s="88" t="e">
        <f>IF(OR('Jisc APC template v2'!#REF!="RCUK",'Jisc APC template v2'!#REF!="RCUK",'Jisc APC template v2'!#REF!="RCUK"), 'Jisc APC template v2'!#REF!, "")</f>
        <v>#REF!</v>
      </c>
      <c r="S57" s="88" t="e">
        <f>IF(OR('Jisc APC template v2'!#REF!="RCUK",'Jisc APC template v2'!#REF!="RCUK",'Jisc APC template v2'!#REF!="RCUK"), 'Jisc APC template v2'!#REF!, "")</f>
        <v>#REF!</v>
      </c>
      <c r="T57" s="88" t="e">
        <f>IF(OR('Jisc APC template v2'!#REF!="RCUK",'Jisc APC template v2'!#REF!="RCUK",'Jisc APC template v2'!#REF!="RCUK"), 'Jisc APC template v2'!#REF!, "")</f>
        <v>#REF!</v>
      </c>
    </row>
    <row r="58" spans="1:20" ht="15.75" customHeight="1">
      <c r="A58" s="88" t="e">
        <f>IF(OR('Jisc APC template v2'!#REF!="RCUK",'Jisc APC template v2'!#REF!="RCUK",'Jisc APC template v2'!#REF!="RCUK"), 'Jisc APC template v2'!#REF!, "")</f>
        <v>#REF!</v>
      </c>
      <c r="B58" s="88" t="e">
        <f>IF(OR('Jisc APC template v2'!#REF!="RCUK",'Jisc APC template v2'!#REF!="RCUK",'Jisc APC template v2'!#REF!="RCUK"), 'Jisc APC template v2'!#REF!, "")</f>
        <v>#REF!</v>
      </c>
      <c r="C58" s="88" t="e">
        <f>IF(OR('Jisc APC template v2'!#REF!="RCUK",'Jisc APC template v2'!#REF!="RCUK",'Jisc APC template v2'!#REF!="RCUK"), 'Jisc APC template v2'!#REF!, "")</f>
        <v>#REF!</v>
      </c>
      <c r="D58" s="88" t="e">
        <f>IF(OR('Jisc APC template v2'!#REF!="RCUK",'Jisc APC template v2'!#REF!="RCUK",'Jisc APC template v2'!#REF!="RCUK"), 'Jisc APC template v2'!#REF!, "")</f>
        <v>#REF!</v>
      </c>
      <c r="E58" s="88" t="e">
        <f>IF(OR('Jisc APC template v2'!#REF!="RCUK",'Jisc APC template v2'!#REF!="RCUK",'Jisc APC template v2'!#REF!="RCUK"), 'Jisc APC template v2'!#REF!, "")</f>
        <v>#REF!</v>
      </c>
      <c r="F58" s="88" t="e">
        <f>IF(OR('Jisc APC template v2'!#REF!="RCUK",'Jisc APC template v2'!#REF!="RCUK",'Jisc APC template v2'!#REF!="RCUK"), 'Jisc APC template v2'!#REF!, "")</f>
        <v>#REF!</v>
      </c>
      <c r="G58" s="100" t="e">
        <f>IF(OR('Jisc APC template v2'!#REF!="RCUK",'Jisc APC template v2'!#REF!="RCUK",'Jisc APC template v2'!#REF!="RCUK"), 'Jisc APC template v2'!#REF!, "")</f>
        <v>#REF!</v>
      </c>
      <c r="H58" s="88" t="e">
        <f>IF(OR('Jisc APC template v2'!#REF!="RCUK",'Jisc APC template v2'!#REF!="RCUK",'Jisc APC template v2'!#REF!="RCUK"), 'Jisc APC template v2'!#REF!, "")</f>
        <v>#REF!</v>
      </c>
      <c r="I58" s="88" t="e">
        <f>IF(OR('Jisc APC template v2'!#REF!="RCUK",'Jisc APC template v2'!#REF!="RCUK",'Jisc APC template v2'!#REF!="RCUK"), 'Jisc APC template v2'!#REF!, "")</f>
        <v>#REF!</v>
      </c>
      <c r="J58" s="88" t="e">
        <f>IF(OR('Jisc APC template v2'!#REF!="RCUK",'Jisc APC template v2'!#REF!="RCUK",'Jisc APC template v2'!#REF!="RCUK"), 'Jisc APC template v2'!#REF!, "")</f>
        <v>#REF!</v>
      </c>
      <c r="K58" s="88" t="e">
        <f>IF(OR('Jisc APC template v2'!#REF!="RCUK",'Jisc APC template v2'!#REF!="RCUK",'Jisc APC template v2'!#REF!="RCUK"), 'Jisc APC template v2'!#REF!, "")</f>
        <v>#REF!</v>
      </c>
      <c r="L58" s="88" t="e">
        <f>IF(OR('Jisc APC template v2'!#REF!="RCUK",'Jisc APC template v2'!#REF!="RCUK",'Jisc APC template v2'!#REF!="RCUK"), 'Jisc APC template v2'!#REF!, "")</f>
        <v>#REF!</v>
      </c>
      <c r="M58" s="88" t="e">
        <f>IF(OR('Jisc APC template v2'!#REF!="RCUK",'Jisc APC template v2'!#REF!="RCUK",'Jisc APC template v2'!#REF!="RCUK"), 'Jisc APC template v2'!#REF!, "")</f>
        <v>#REF!</v>
      </c>
      <c r="N58" s="88" t="e">
        <f>IF(OR('Jisc APC template v2'!#REF!="RCUK",'Jisc APC template v2'!#REF!="RCUK",'Jisc APC template v2'!#REF!="RCUK"), 'Jisc APC template v2'!#REF!, "")</f>
        <v>#REF!</v>
      </c>
      <c r="O58" s="88" t="e">
        <f>IF(OR('Jisc APC template v2'!#REF!="RCUK",'Jisc APC template v2'!#REF!="RCUK",'Jisc APC template v2'!#REF!="RCUK"), 'Jisc APC template v2'!#REF!, "")</f>
        <v>#REF!</v>
      </c>
      <c r="P58" s="88" t="e">
        <f>IF(OR('Jisc APC template v2'!#REF!="RCUK",'Jisc APC template v2'!#REF!="RCUK",'Jisc APC template v2'!#REF!="RCUK"), 'Jisc APC template v2'!#REF!, "")</f>
        <v>#REF!</v>
      </c>
      <c r="Q58" s="88" t="e">
        <f>IF(OR('Jisc APC template v2'!#REF!="RCUK",'Jisc APC template v2'!#REF!="RCUK",'Jisc APC template v2'!#REF!="RCUK"), 'Jisc APC template v2'!#REF!, "")</f>
        <v>#REF!</v>
      </c>
      <c r="R58" s="88" t="e">
        <f>IF(OR('Jisc APC template v2'!#REF!="RCUK",'Jisc APC template v2'!#REF!="RCUK",'Jisc APC template v2'!#REF!="RCUK"), 'Jisc APC template v2'!#REF!, "")</f>
        <v>#REF!</v>
      </c>
      <c r="S58" s="88" t="e">
        <f>IF(OR('Jisc APC template v2'!#REF!="RCUK",'Jisc APC template v2'!#REF!="RCUK",'Jisc APC template v2'!#REF!="RCUK"), 'Jisc APC template v2'!#REF!, "")</f>
        <v>#REF!</v>
      </c>
      <c r="T58" s="88" t="e">
        <f>IF(OR('Jisc APC template v2'!#REF!="RCUK",'Jisc APC template v2'!#REF!="RCUK",'Jisc APC template v2'!#REF!="RCUK"), 'Jisc APC template v2'!#REF!, "")</f>
        <v>#REF!</v>
      </c>
    </row>
    <row r="59" spans="1:20" ht="15.75" customHeight="1">
      <c r="A59" s="88" t="e">
        <f>IF(OR('Jisc APC template v2'!#REF!="RCUK",'Jisc APC template v2'!#REF!="RCUK",'Jisc APC template v2'!#REF!="RCUK"), 'Jisc APC template v2'!#REF!, "")</f>
        <v>#REF!</v>
      </c>
      <c r="B59" s="88" t="e">
        <f>IF(OR('Jisc APC template v2'!#REF!="RCUK",'Jisc APC template v2'!#REF!="RCUK",'Jisc APC template v2'!#REF!="RCUK"), 'Jisc APC template v2'!#REF!, "")</f>
        <v>#REF!</v>
      </c>
      <c r="C59" s="88" t="e">
        <f>IF(OR('Jisc APC template v2'!#REF!="RCUK",'Jisc APC template v2'!#REF!="RCUK",'Jisc APC template v2'!#REF!="RCUK"), 'Jisc APC template v2'!#REF!, "")</f>
        <v>#REF!</v>
      </c>
      <c r="D59" s="88" t="e">
        <f>IF(OR('Jisc APC template v2'!#REF!="RCUK",'Jisc APC template v2'!#REF!="RCUK",'Jisc APC template v2'!#REF!="RCUK"), 'Jisc APC template v2'!#REF!, "")</f>
        <v>#REF!</v>
      </c>
      <c r="E59" s="88" t="e">
        <f>IF(OR('Jisc APC template v2'!#REF!="RCUK",'Jisc APC template v2'!#REF!="RCUK",'Jisc APC template v2'!#REF!="RCUK"), 'Jisc APC template v2'!#REF!, "")</f>
        <v>#REF!</v>
      </c>
      <c r="F59" s="88" t="e">
        <f>IF(OR('Jisc APC template v2'!#REF!="RCUK",'Jisc APC template v2'!#REF!="RCUK",'Jisc APC template v2'!#REF!="RCUK"), 'Jisc APC template v2'!#REF!, "")</f>
        <v>#REF!</v>
      </c>
      <c r="G59" s="100" t="e">
        <f>IF(OR('Jisc APC template v2'!#REF!="RCUK",'Jisc APC template v2'!#REF!="RCUK",'Jisc APC template v2'!#REF!="RCUK"), 'Jisc APC template v2'!#REF!, "")</f>
        <v>#REF!</v>
      </c>
      <c r="H59" s="88" t="e">
        <f>IF(OR('Jisc APC template v2'!#REF!="RCUK",'Jisc APC template v2'!#REF!="RCUK",'Jisc APC template v2'!#REF!="RCUK"), 'Jisc APC template v2'!#REF!, "")</f>
        <v>#REF!</v>
      </c>
      <c r="I59" s="88" t="e">
        <f>IF(OR('Jisc APC template v2'!#REF!="RCUK",'Jisc APC template v2'!#REF!="RCUK",'Jisc APC template v2'!#REF!="RCUK"), 'Jisc APC template v2'!#REF!, "")</f>
        <v>#REF!</v>
      </c>
      <c r="J59" s="88" t="e">
        <f>IF(OR('Jisc APC template v2'!#REF!="RCUK",'Jisc APC template v2'!#REF!="RCUK",'Jisc APC template v2'!#REF!="RCUK"), 'Jisc APC template v2'!#REF!, "")</f>
        <v>#REF!</v>
      </c>
      <c r="K59" s="88" t="e">
        <f>IF(OR('Jisc APC template v2'!#REF!="RCUK",'Jisc APC template v2'!#REF!="RCUK",'Jisc APC template v2'!#REF!="RCUK"), 'Jisc APC template v2'!#REF!, "")</f>
        <v>#REF!</v>
      </c>
      <c r="L59" s="88" t="e">
        <f>IF(OR('Jisc APC template v2'!#REF!="RCUK",'Jisc APC template v2'!#REF!="RCUK",'Jisc APC template v2'!#REF!="RCUK"), 'Jisc APC template v2'!#REF!, "")</f>
        <v>#REF!</v>
      </c>
      <c r="M59" s="88" t="e">
        <f>IF(OR('Jisc APC template v2'!#REF!="RCUK",'Jisc APC template v2'!#REF!="RCUK",'Jisc APC template v2'!#REF!="RCUK"), 'Jisc APC template v2'!#REF!, "")</f>
        <v>#REF!</v>
      </c>
      <c r="N59" s="88" t="e">
        <f>IF(OR('Jisc APC template v2'!#REF!="RCUK",'Jisc APC template v2'!#REF!="RCUK",'Jisc APC template v2'!#REF!="RCUK"), 'Jisc APC template v2'!#REF!, "")</f>
        <v>#REF!</v>
      </c>
      <c r="O59" s="88" t="e">
        <f>IF(OR('Jisc APC template v2'!#REF!="RCUK",'Jisc APC template v2'!#REF!="RCUK",'Jisc APC template v2'!#REF!="RCUK"), 'Jisc APC template v2'!#REF!, "")</f>
        <v>#REF!</v>
      </c>
      <c r="P59" s="88" t="e">
        <f>IF(OR('Jisc APC template v2'!#REF!="RCUK",'Jisc APC template v2'!#REF!="RCUK",'Jisc APC template v2'!#REF!="RCUK"), 'Jisc APC template v2'!#REF!, "")</f>
        <v>#REF!</v>
      </c>
      <c r="Q59" s="88" t="e">
        <f>IF(OR('Jisc APC template v2'!#REF!="RCUK",'Jisc APC template v2'!#REF!="RCUK",'Jisc APC template v2'!#REF!="RCUK"), 'Jisc APC template v2'!#REF!, "")</f>
        <v>#REF!</v>
      </c>
      <c r="R59" s="88" t="e">
        <f>IF(OR('Jisc APC template v2'!#REF!="RCUK",'Jisc APC template v2'!#REF!="RCUK",'Jisc APC template v2'!#REF!="RCUK"), 'Jisc APC template v2'!#REF!, "")</f>
        <v>#REF!</v>
      </c>
      <c r="S59" s="88" t="e">
        <f>IF(OR('Jisc APC template v2'!#REF!="RCUK",'Jisc APC template v2'!#REF!="RCUK",'Jisc APC template v2'!#REF!="RCUK"), 'Jisc APC template v2'!#REF!, "")</f>
        <v>#REF!</v>
      </c>
      <c r="T59" s="88" t="e">
        <f>IF(OR('Jisc APC template v2'!#REF!="RCUK",'Jisc APC template v2'!#REF!="RCUK",'Jisc APC template v2'!#REF!="RCUK"), 'Jisc APC template v2'!#REF!, "")</f>
        <v>#REF!</v>
      </c>
    </row>
    <row r="60" spans="1:20" ht="15.75" customHeight="1">
      <c r="A60" s="88" t="e">
        <f>IF(OR('Jisc APC template v2'!#REF!="RCUK",'Jisc APC template v2'!#REF!="RCUK",'Jisc APC template v2'!#REF!="RCUK"), 'Jisc APC template v2'!#REF!, "")</f>
        <v>#REF!</v>
      </c>
      <c r="B60" s="88" t="e">
        <f>IF(OR('Jisc APC template v2'!#REF!="RCUK",'Jisc APC template v2'!#REF!="RCUK",'Jisc APC template v2'!#REF!="RCUK"), 'Jisc APC template v2'!#REF!, "")</f>
        <v>#REF!</v>
      </c>
      <c r="C60" s="88" t="e">
        <f>IF(OR('Jisc APC template v2'!#REF!="RCUK",'Jisc APC template v2'!#REF!="RCUK",'Jisc APC template v2'!#REF!="RCUK"), 'Jisc APC template v2'!#REF!, "")</f>
        <v>#REF!</v>
      </c>
      <c r="D60" s="88" t="e">
        <f>IF(OR('Jisc APC template v2'!#REF!="RCUK",'Jisc APC template v2'!#REF!="RCUK",'Jisc APC template v2'!#REF!="RCUK"), 'Jisc APC template v2'!#REF!, "")</f>
        <v>#REF!</v>
      </c>
      <c r="E60" s="88" t="e">
        <f>IF(OR('Jisc APC template v2'!#REF!="RCUK",'Jisc APC template v2'!#REF!="RCUK",'Jisc APC template v2'!#REF!="RCUK"), 'Jisc APC template v2'!#REF!, "")</f>
        <v>#REF!</v>
      </c>
      <c r="F60" s="88" t="e">
        <f>IF(OR('Jisc APC template v2'!#REF!="RCUK",'Jisc APC template v2'!#REF!="RCUK",'Jisc APC template v2'!#REF!="RCUK"), 'Jisc APC template v2'!#REF!, "")</f>
        <v>#REF!</v>
      </c>
      <c r="G60" s="100" t="e">
        <f>IF(OR('Jisc APC template v2'!#REF!="RCUK",'Jisc APC template v2'!#REF!="RCUK",'Jisc APC template v2'!#REF!="RCUK"), 'Jisc APC template v2'!#REF!, "")</f>
        <v>#REF!</v>
      </c>
      <c r="H60" s="88" t="e">
        <f>IF(OR('Jisc APC template v2'!#REF!="RCUK",'Jisc APC template v2'!#REF!="RCUK",'Jisc APC template v2'!#REF!="RCUK"), 'Jisc APC template v2'!#REF!, "")</f>
        <v>#REF!</v>
      </c>
      <c r="I60" s="88" t="e">
        <f>IF(OR('Jisc APC template v2'!#REF!="RCUK",'Jisc APC template v2'!#REF!="RCUK",'Jisc APC template v2'!#REF!="RCUK"), 'Jisc APC template v2'!#REF!, "")</f>
        <v>#REF!</v>
      </c>
      <c r="J60" s="88" t="e">
        <f>IF(OR('Jisc APC template v2'!#REF!="RCUK",'Jisc APC template v2'!#REF!="RCUK",'Jisc APC template v2'!#REF!="RCUK"), 'Jisc APC template v2'!#REF!, "")</f>
        <v>#REF!</v>
      </c>
      <c r="K60" s="88" t="e">
        <f>IF(OR('Jisc APC template v2'!#REF!="RCUK",'Jisc APC template v2'!#REF!="RCUK",'Jisc APC template v2'!#REF!="RCUK"), 'Jisc APC template v2'!#REF!, "")</f>
        <v>#REF!</v>
      </c>
      <c r="L60" s="88" t="e">
        <f>IF(OR('Jisc APC template v2'!#REF!="RCUK",'Jisc APC template v2'!#REF!="RCUK",'Jisc APC template v2'!#REF!="RCUK"), 'Jisc APC template v2'!#REF!, "")</f>
        <v>#REF!</v>
      </c>
      <c r="M60" s="88" t="e">
        <f>IF(OR('Jisc APC template v2'!#REF!="RCUK",'Jisc APC template v2'!#REF!="RCUK",'Jisc APC template v2'!#REF!="RCUK"), 'Jisc APC template v2'!#REF!, "")</f>
        <v>#REF!</v>
      </c>
      <c r="N60" s="88" t="e">
        <f>IF(OR('Jisc APC template v2'!#REF!="RCUK",'Jisc APC template v2'!#REF!="RCUK",'Jisc APC template v2'!#REF!="RCUK"), 'Jisc APC template v2'!#REF!, "")</f>
        <v>#REF!</v>
      </c>
      <c r="O60" s="88" t="e">
        <f>IF(OR('Jisc APC template v2'!#REF!="RCUK",'Jisc APC template v2'!#REF!="RCUK",'Jisc APC template v2'!#REF!="RCUK"), 'Jisc APC template v2'!#REF!, "")</f>
        <v>#REF!</v>
      </c>
      <c r="P60" s="88" t="e">
        <f>IF(OR('Jisc APC template v2'!#REF!="RCUK",'Jisc APC template v2'!#REF!="RCUK",'Jisc APC template v2'!#REF!="RCUK"), 'Jisc APC template v2'!#REF!, "")</f>
        <v>#REF!</v>
      </c>
      <c r="Q60" s="88" t="e">
        <f>IF(OR('Jisc APC template v2'!#REF!="RCUK",'Jisc APC template v2'!#REF!="RCUK",'Jisc APC template v2'!#REF!="RCUK"), 'Jisc APC template v2'!#REF!, "")</f>
        <v>#REF!</v>
      </c>
      <c r="R60" s="88" t="e">
        <f>IF(OR('Jisc APC template v2'!#REF!="RCUK",'Jisc APC template v2'!#REF!="RCUK",'Jisc APC template v2'!#REF!="RCUK"), 'Jisc APC template v2'!#REF!, "")</f>
        <v>#REF!</v>
      </c>
      <c r="S60" s="88" t="e">
        <f>IF(OR('Jisc APC template v2'!#REF!="RCUK",'Jisc APC template v2'!#REF!="RCUK",'Jisc APC template v2'!#REF!="RCUK"), 'Jisc APC template v2'!#REF!, "")</f>
        <v>#REF!</v>
      </c>
      <c r="T60" s="88" t="e">
        <f>IF(OR('Jisc APC template v2'!#REF!="RCUK",'Jisc APC template v2'!#REF!="RCUK",'Jisc APC template v2'!#REF!="RCUK"), 'Jisc APC template v2'!#REF!, "")</f>
        <v>#REF!</v>
      </c>
    </row>
    <row r="61" spans="1:20" ht="15.75" customHeight="1">
      <c r="A61" s="88" t="e">
        <f>IF(OR('Jisc APC template v2'!#REF!="RCUK",'Jisc APC template v2'!#REF!="RCUK",'Jisc APC template v2'!#REF!="RCUK"), 'Jisc APC template v2'!#REF!, "")</f>
        <v>#REF!</v>
      </c>
      <c r="B61" s="88" t="e">
        <f>IF(OR('Jisc APC template v2'!#REF!="RCUK",'Jisc APC template v2'!#REF!="RCUK",'Jisc APC template v2'!#REF!="RCUK"), 'Jisc APC template v2'!#REF!, "")</f>
        <v>#REF!</v>
      </c>
      <c r="C61" s="88" t="e">
        <f>IF(OR('Jisc APC template v2'!#REF!="RCUK",'Jisc APC template v2'!#REF!="RCUK",'Jisc APC template v2'!#REF!="RCUK"), 'Jisc APC template v2'!#REF!, "")</f>
        <v>#REF!</v>
      </c>
      <c r="D61" s="88" t="e">
        <f>IF(OR('Jisc APC template v2'!#REF!="RCUK",'Jisc APC template v2'!#REF!="RCUK",'Jisc APC template v2'!#REF!="RCUK"), 'Jisc APC template v2'!#REF!, "")</f>
        <v>#REF!</v>
      </c>
      <c r="E61" s="88" t="e">
        <f>IF(OR('Jisc APC template v2'!#REF!="RCUK",'Jisc APC template v2'!#REF!="RCUK",'Jisc APC template v2'!#REF!="RCUK"), 'Jisc APC template v2'!#REF!, "")</f>
        <v>#REF!</v>
      </c>
      <c r="F61" s="88" t="e">
        <f>IF(OR('Jisc APC template v2'!#REF!="RCUK",'Jisc APC template v2'!#REF!="RCUK",'Jisc APC template v2'!#REF!="RCUK"), 'Jisc APC template v2'!#REF!, "")</f>
        <v>#REF!</v>
      </c>
      <c r="G61" s="100" t="e">
        <f>IF(OR('Jisc APC template v2'!#REF!="RCUK",'Jisc APC template v2'!#REF!="RCUK",'Jisc APC template v2'!#REF!="RCUK"), 'Jisc APC template v2'!#REF!, "")</f>
        <v>#REF!</v>
      </c>
      <c r="H61" s="88" t="e">
        <f>IF(OR('Jisc APC template v2'!#REF!="RCUK",'Jisc APC template v2'!#REF!="RCUK",'Jisc APC template v2'!#REF!="RCUK"), 'Jisc APC template v2'!#REF!, "")</f>
        <v>#REF!</v>
      </c>
      <c r="I61" s="88" t="e">
        <f>IF(OR('Jisc APC template v2'!#REF!="RCUK",'Jisc APC template v2'!#REF!="RCUK",'Jisc APC template v2'!#REF!="RCUK"), 'Jisc APC template v2'!#REF!, "")</f>
        <v>#REF!</v>
      </c>
      <c r="J61" s="88" t="e">
        <f>IF(OR('Jisc APC template v2'!#REF!="RCUK",'Jisc APC template v2'!#REF!="RCUK",'Jisc APC template v2'!#REF!="RCUK"), 'Jisc APC template v2'!#REF!, "")</f>
        <v>#REF!</v>
      </c>
      <c r="K61" s="88" t="e">
        <f>IF(OR('Jisc APC template v2'!#REF!="RCUK",'Jisc APC template v2'!#REF!="RCUK",'Jisc APC template v2'!#REF!="RCUK"), 'Jisc APC template v2'!#REF!, "")</f>
        <v>#REF!</v>
      </c>
      <c r="L61" s="88" t="e">
        <f>IF(OR('Jisc APC template v2'!#REF!="RCUK",'Jisc APC template v2'!#REF!="RCUK",'Jisc APC template v2'!#REF!="RCUK"), 'Jisc APC template v2'!#REF!, "")</f>
        <v>#REF!</v>
      </c>
      <c r="M61" s="88" t="e">
        <f>IF(OR('Jisc APC template v2'!#REF!="RCUK",'Jisc APC template v2'!#REF!="RCUK",'Jisc APC template v2'!#REF!="RCUK"), 'Jisc APC template v2'!#REF!, "")</f>
        <v>#REF!</v>
      </c>
      <c r="N61" s="88" t="e">
        <f>IF(OR('Jisc APC template v2'!#REF!="RCUK",'Jisc APC template v2'!#REF!="RCUK",'Jisc APC template v2'!#REF!="RCUK"), 'Jisc APC template v2'!#REF!, "")</f>
        <v>#REF!</v>
      </c>
      <c r="O61" s="88" t="e">
        <f>IF(OR('Jisc APC template v2'!#REF!="RCUK",'Jisc APC template v2'!#REF!="RCUK",'Jisc APC template v2'!#REF!="RCUK"), 'Jisc APC template v2'!#REF!, "")</f>
        <v>#REF!</v>
      </c>
      <c r="P61" s="88" t="e">
        <f>IF(OR('Jisc APC template v2'!#REF!="RCUK",'Jisc APC template v2'!#REF!="RCUK",'Jisc APC template v2'!#REF!="RCUK"), 'Jisc APC template v2'!#REF!, "")</f>
        <v>#REF!</v>
      </c>
      <c r="Q61" s="88" t="e">
        <f>IF(OR('Jisc APC template v2'!#REF!="RCUK",'Jisc APC template v2'!#REF!="RCUK",'Jisc APC template v2'!#REF!="RCUK"), 'Jisc APC template v2'!#REF!, "")</f>
        <v>#REF!</v>
      </c>
      <c r="R61" s="88" t="e">
        <f>IF(OR('Jisc APC template v2'!#REF!="RCUK",'Jisc APC template v2'!#REF!="RCUK",'Jisc APC template v2'!#REF!="RCUK"), 'Jisc APC template v2'!#REF!, "")</f>
        <v>#REF!</v>
      </c>
      <c r="S61" s="88" t="e">
        <f>IF(OR('Jisc APC template v2'!#REF!="RCUK",'Jisc APC template v2'!#REF!="RCUK",'Jisc APC template v2'!#REF!="RCUK"), 'Jisc APC template v2'!#REF!, "")</f>
        <v>#REF!</v>
      </c>
      <c r="T61" s="88" t="e">
        <f>IF(OR('Jisc APC template v2'!#REF!="RCUK",'Jisc APC template v2'!#REF!="RCUK",'Jisc APC template v2'!#REF!="RCUK"), 'Jisc APC template v2'!#REF!, "")</f>
        <v>#REF!</v>
      </c>
    </row>
    <row r="62" spans="1:20" ht="15.75" customHeight="1">
      <c r="A62" s="88" t="e">
        <f>IF(OR('Jisc APC template v2'!#REF!="RCUK",'Jisc APC template v2'!#REF!="RCUK",'Jisc APC template v2'!#REF!="RCUK"), 'Jisc APC template v2'!#REF!, "")</f>
        <v>#REF!</v>
      </c>
      <c r="B62" s="88" t="e">
        <f>IF(OR('Jisc APC template v2'!#REF!="RCUK",'Jisc APC template v2'!#REF!="RCUK",'Jisc APC template v2'!#REF!="RCUK"), 'Jisc APC template v2'!#REF!, "")</f>
        <v>#REF!</v>
      </c>
      <c r="C62" s="88" t="e">
        <f>IF(OR('Jisc APC template v2'!#REF!="RCUK",'Jisc APC template v2'!#REF!="RCUK",'Jisc APC template v2'!#REF!="RCUK"), 'Jisc APC template v2'!#REF!, "")</f>
        <v>#REF!</v>
      </c>
      <c r="D62" s="88" t="e">
        <f>IF(OR('Jisc APC template v2'!#REF!="RCUK",'Jisc APC template v2'!#REF!="RCUK",'Jisc APC template v2'!#REF!="RCUK"), 'Jisc APC template v2'!#REF!, "")</f>
        <v>#REF!</v>
      </c>
      <c r="E62" s="88" t="e">
        <f>IF(OR('Jisc APC template v2'!#REF!="RCUK",'Jisc APC template v2'!#REF!="RCUK",'Jisc APC template v2'!#REF!="RCUK"), 'Jisc APC template v2'!#REF!, "")</f>
        <v>#REF!</v>
      </c>
      <c r="F62" s="88" t="e">
        <f>IF(OR('Jisc APC template v2'!#REF!="RCUK",'Jisc APC template v2'!#REF!="RCUK",'Jisc APC template v2'!#REF!="RCUK"), 'Jisc APC template v2'!#REF!, "")</f>
        <v>#REF!</v>
      </c>
      <c r="G62" s="100" t="e">
        <f>IF(OR('Jisc APC template v2'!#REF!="RCUK",'Jisc APC template v2'!#REF!="RCUK",'Jisc APC template v2'!#REF!="RCUK"), 'Jisc APC template v2'!#REF!, "")</f>
        <v>#REF!</v>
      </c>
      <c r="H62" s="88" t="e">
        <f>IF(OR('Jisc APC template v2'!#REF!="RCUK",'Jisc APC template v2'!#REF!="RCUK",'Jisc APC template v2'!#REF!="RCUK"), 'Jisc APC template v2'!#REF!, "")</f>
        <v>#REF!</v>
      </c>
      <c r="I62" s="88" t="e">
        <f>IF(OR('Jisc APC template v2'!#REF!="RCUK",'Jisc APC template v2'!#REF!="RCUK",'Jisc APC template v2'!#REF!="RCUK"), 'Jisc APC template v2'!#REF!, "")</f>
        <v>#REF!</v>
      </c>
      <c r="J62" s="88" t="e">
        <f>IF(OR('Jisc APC template v2'!#REF!="RCUK",'Jisc APC template v2'!#REF!="RCUK",'Jisc APC template v2'!#REF!="RCUK"), 'Jisc APC template v2'!#REF!, "")</f>
        <v>#REF!</v>
      </c>
      <c r="K62" s="88" t="e">
        <f>IF(OR('Jisc APC template v2'!#REF!="RCUK",'Jisc APC template v2'!#REF!="RCUK",'Jisc APC template v2'!#REF!="RCUK"), 'Jisc APC template v2'!#REF!, "")</f>
        <v>#REF!</v>
      </c>
      <c r="L62" s="88" t="e">
        <f>IF(OR('Jisc APC template v2'!#REF!="RCUK",'Jisc APC template v2'!#REF!="RCUK",'Jisc APC template v2'!#REF!="RCUK"), 'Jisc APC template v2'!#REF!, "")</f>
        <v>#REF!</v>
      </c>
      <c r="M62" s="88" t="e">
        <f>IF(OR('Jisc APC template v2'!#REF!="RCUK",'Jisc APC template v2'!#REF!="RCUK",'Jisc APC template v2'!#REF!="RCUK"), 'Jisc APC template v2'!#REF!, "")</f>
        <v>#REF!</v>
      </c>
      <c r="N62" s="88" t="e">
        <f>IF(OR('Jisc APC template v2'!#REF!="RCUK",'Jisc APC template v2'!#REF!="RCUK",'Jisc APC template v2'!#REF!="RCUK"), 'Jisc APC template v2'!#REF!, "")</f>
        <v>#REF!</v>
      </c>
      <c r="O62" s="88" t="e">
        <f>IF(OR('Jisc APC template v2'!#REF!="RCUK",'Jisc APC template v2'!#REF!="RCUK",'Jisc APC template v2'!#REF!="RCUK"), 'Jisc APC template v2'!#REF!, "")</f>
        <v>#REF!</v>
      </c>
      <c r="P62" s="88" t="e">
        <f>IF(OR('Jisc APC template v2'!#REF!="RCUK",'Jisc APC template v2'!#REF!="RCUK",'Jisc APC template v2'!#REF!="RCUK"), 'Jisc APC template v2'!#REF!, "")</f>
        <v>#REF!</v>
      </c>
      <c r="Q62" s="88" t="e">
        <f>IF(OR('Jisc APC template v2'!#REF!="RCUK",'Jisc APC template v2'!#REF!="RCUK",'Jisc APC template v2'!#REF!="RCUK"), 'Jisc APC template v2'!#REF!, "")</f>
        <v>#REF!</v>
      </c>
      <c r="R62" s="88" t="e">
        <f>IF(OR('Jisc APC template v2'!#REF!="RCUK",'Jisc APC template v2'!#REF!="RCUK",'Jisc APC template v2'!#REF!="RCUK"), 'Jisc APC template v2'!#REF!, "")</f>
        <v>#REF!</v>
      </c>
      <c r="S62" s="88" t="e">
        <f>IF(OR('Jisc APC template v2'!#REF!="RCUK",'Jisc APC template v2'!#REF!="RCUK",'Jisc APC template v2'!#REF!="RCUK"), 'Jisc APC template v2'!#REF!, "")</f>
        <v>#REF!</v>
      </c>
      <c r="T62" s="88" t="e">
        <f>IF(OR('Jisc APC template v2'!#REF!="RCUK",'Jisc APC template v2'!#REF!="RCUK",'Jisc APC template v2'!#REF!="RCUK"), 'Jisc APC template v2'!#REF!, "")</f>
        <v>#REF!</v>
      </c>
    </row>
    <row r="63" spans="1:20" ht="15.75" customHeight="1">
      <c r="A63" s="88" t="e">
        <f>IF(OR('Jisc APC template v2'!#REF!="RCUK",'Jisc APC template v2'!#REF!="RCUK",'Jisc APC template v2'!#REF!="RCUK"), 'Jisc APC template v2'!#REF!, "")</f>
        <v>#REF!</v>
      </c>
      <c r="B63" s="88" t="e">
        <f>IF(OR('Jisc APC template v2'!#REF!="RCUK",'Jisc APC template v2'!#REF!="RCUK",'Jisc APC template v2'!#REF!="RCUK"), 'Jisc APC template v2'!#REF!, "")</f>
        <v>#REF!</v>
      </c>
      <c r="C63" s="88" t="e">
        <f>IF(OR('Jisc APC template v2'!#REF!="RCUK",'Jisc APC template v2'!#REF!="RCUK",'Jisc APC template v2'!#REF!="RCUK"), 'Jisc APC template v2'!#REF!, "")</f>
        <v>#REF!</v>
      </c>
      <c r="D63" s="88" t="e">
        <f>IF(OR('Jisc APC template v2'!#REF!="RCUK",'Jisc APC template v2'!#REF!="RCUK",'Jisc APC template v2'!#REF!="RCUK"), 'Jisc APC template v2'!#REF!, "")</f>
        <v>#REF!</v>
      </c>
      <c r="E63" s="88" t="e">
        <f>IF(OR('Jisc APC template v2'!#REF!="RCUK",'Jisc APC template v2'!#REF!="RCUK",'Jisc APC template v2'!#REF!="RCUK"), 'Jisc APC template v2'!#REF!, "")</f>
        <v>#REF!</v>
      </c>
      <c r="F63" s="88" t="e">
        <f>IF(OR('Jisc APC template v2'!#REF!="RCUK",'Jisc APC template v2'!#REF!="RCUK",'Jisc APC template v2'!#REF!="RCUK"), 'Jisc APC template v2'!#REF!, "")</f>
        <v>#REF!</v>
      </c>
      <c r="G63" s="100" t="e">
        <f>IF(OR('Jisc APC template v2'!#REF!="RCUK",'Jisc APC template v2'!#REF!="RCUK",'Jisc APC template v2'!#REF!="RCUK"), 'Jisc APC template v2'!#REF!, "")</f>
        <v>#REF!</v>
      </c>
      <c r="H63" s="88" t="e">
        <f>IF(OR('Jisc APC template v2'!#REF!="RCUK",'Jisc APC template v2'!#REF!="RCUK",'Jisc APC template v2'!#REF!="RCUK"), 'Jisc APC template v2'!#REF!, "")</f>
        <v>#REF!</v>
      </c>
      <c r="I63" s="88" t="e">
        <f>IF(OR('Jisc APC template v2'!#REF!="RCUK",'Jisc APC template v2'!#REF!="RCUK",'Jisc APC template v2'!#REF!="RCUK"), 'Jisc APC template v2'!#REF!, "")</f>
        <v>#REF!</v>
      </c>
      <c r="J63" s="88" t="e">
        <f>IF(OR('Jisc APC template v2'!#REF!="RCUK",'Jisc APC template v2'!#REF!="RCUK",'Jisc APC template v2'!#REF!="RCUK"), 'Jisc APC template v2'!#REF!, "")</f>
        <v>#REF!</v>
      </c>
      <c r="K63" s="88" t="e">
        <f>IF(OR('Jisc APC template v2'!#REF!="RCUK",'Jisc APC template v2'!#REF!="RCUK",'Jisc APC template v2'!#REF!="RCUK"), 'Jisc APC template v2'!#REF!, "")</f>
        <v>#REF!</v>
      </c>
      <c r="L63" s="88" t="e">
        <f>IF(OR('Jisc APC template v2'!#REF!="RCUK",'Jisc APC template v2'!#REF!="RCUK",'Jisc APC template v2'!#REF!="RCUK"), 'Jisc APC template v2'!#REF!, "")</f>
        <v>#REF!</v>
      </c>
      <c r="M63" s="88" t="e">
        <f>IF(OR('Jisc APC template v2'!#REF!="RCUK",'Jisc APC template v2'!#REF!="RCUK",'Jisc APC template v2'!#REF!="RCUK"), 'Jisc APC template v2'!#REF!, "")</f>
        <v>#REF!</v>
      </c>
      <c r="N63" s="88" t="e">
        <f>IF(OR('Jisc APC template v2'!#REF!="RCUK",'Jisc APC template v2'!#REF!="RCUK",'Jisc APC template v2'!#REF!="RCUK"), 'Jisc APC template v2'!#REF!, "")</f>
        <v>#REF!</v>
      </c>
      <c r="O63" s="88" t="e">
        <f>IF(OR('Jisc APC template v2'!#REF!="RCUK",'Jisc APC template v2'!#REF!="RCUK",'Jisc APC template v2'!#REF!="RCUK"), 'Jisc APC template v2'!#REF!, "")</f>
        <v>#REF!</v>
      </c>
      <c r="P63" s="88" t="e">
        <f>IF(OR('Jisc APC template v2'!#REF!="RCUK",'Jisc APC template v2'!#REF!="RCUK",'Jisc APC template v2'!#REF!="RCUK"), 'Jisc APC template v2'!#REF!, "")</f>
        <v>#REF!</v>
      </c>
      <c r="Q63" s="88" t="e">
        <f>IF(OR('Jisc APC template v2'!#REF!="RCUK",'Jisc APC template v2'!#REF!="RCUK",'Jisc APC template v2'!#REF!="RCUK"), 'Jisc APC template v2'!#REF!, "")</f>
        <v>#REF!</v>
      </c>
      <c r="R63" s="88" t="e">
        <f>IF(OR('Jisc APC template v2'!#REF!="RCUK",'Jisc APC template v2'!#REF!="RCUK",'Jisc APC template v2'!#REF!="RCUK"), 'Jisc APC template v2'!#REF!, "")</f>
        <v>#REF!</v>
      </c>
      <c r="S63" s="88" t="e">
        <f>IF(OR('Jisc APC template v2'!#REF!="RCUK",'Jisc APC template v2'!#REF!="RCUK",'Jisc APC template v2'!#REF!="RCUK"), 'Jisc APC template v2'!#REF!, "")</f>
        <v>#REF!</v>
      </c>
      <c r="T63" s="88" t="e">
        <f>IF(OR('Jisc APC template v2'!#REF!="RCUK",'Jisc APC template v2'!#REF!="RCUK",'Jisc APC template v2'!#REF!="RCUK"), 'Jisc APC template v2'!#REF!, "")</f>
        <v>#REF!</v>
      </c>
    </row>
    <row r="64" spans="1:20" ht="15.75" customHeight="1">
      <c r="A64" s="88" t="e">
        <f>IF(OR('Jisc APC template v2'!#REF!="RCUK",'Jisc APC template v2'!#REF!="RCUK",'Jisc APC template v2'!#REF!="RCUK"), 'Jisc APC template v2'!#REF!, "")</f>
        <v>#REF!</v>
      </c>
      <c r="B64" s="88" t="e">
        <f>IF(OR('Jisc APC template v2'!#REF!="RCUK",'Jisc APC template v2'!#REF!="RCUK",'Jisc APC template v2'!#REF!="RCUK"), 'Jisc APC template v2'!#REF!, "")</f>
        <v>#REF!</v>
      </c>
      <c r="C64" s="88" t="e">
        <f>IF(OR('Jisc APC template v2'!#REF!="RCUK",'Jisc APC template v2'!#REF!="RCUK",'Jisc APC template v2'!#REF!="RCUK"), 'Jisc APC template v2'!#REF!, "")</f>
        <v>#REF!</v>
      </c>
      <c r="D64" s="88" t="e">
        <f>IF(OR('Jisc APC template v2'!#REF!="RCUK",'Jisc APC template v2'!#REF!="RCUK",'Jisc APC template v2'!#REF!="RCUK"), 'Jisc APC template v2'!#REF!, "")</f>
        <v>#REF!</v>
      </c>
      <c r="E64" s="88" t="e">
        <f>IF(OR('Jisc APC template v2'!#REF!="RCUK",'Jisc APC template v2'!#REF!="RCUK",'Jisc APC template v2'!#REF!="RCUK"), 'Jisc APC template v2'!#REF!, "")</f>
        <v>#REF!</v>
      </c>
      <c r="F64" s="88" t="e">
        <f>IF(OR('Jisc APC template v2'!#REF!="RCUK",'Jisc APC template v2'!#REF!="RCUK",'Jisc APC template v2'!#REF!="RCUK"), 'Jisc APC template v2'!#REF!, "")</f>
        <v>#REF!</v>
      </c>
      <c r="G64" s="100" t="e">
        <f>IF(OR('Jisc APC template v2'!#REF!="RCUK",'Jisc APC template v2'!#REF!="RCUK",'Jisc APC template v2'!#REF!="RCUK"), 'Jisc APC template v2'!#REF!, "")</f>
        <v>#REF!</v>
      </c>
      <c r="H64" s="88" t="e">
        <f>IF(OR('Jisc APC template v2'!#REF!="RCUK",'Jisc APC template v2'!#REF!="RCUK",'Jisc APC template v2'!#REF!="RCUK"), 'Jisc APC template v2'!#REF!, "")</f>
        <v>#REF!</v>
      </c>
      <c r="I64" s="88" t="e">
        <f>IF(OR('Jisc APC template v2'!#REF!="RCUK",'Jisc APC template v2'!#REF!="RCUK",'Jisc APC template v2'!#REF!="RCUK"), 'Jisc APC template v2'!#REF!, "")</f>
        <v>#REF!</v>
      </c>
      <c r="J64" s="88" t="e">
        <f>IF(OR('Jisc APC template v2'!#REF!="RCUK",'Jisc APC template v2'!#REF!="RCUK",'Jisc APC template v2'!#REF!="RCUK"), 'Jisc APC template v2'!#REF!, "")</f>
        <v>#REF!</v>
      </c>
      <c r="K64" s="88" t="e">
        <f>IF(OR('Jisc APC template v2'!#REF!="RCUK",'Jisc APC template v2'!#REF!="RCUK",'Jisc APC template v2'!#REF!="RCUK"), 'Jisc APC template v2'!#REF!, "")</f>
        <v>#REF!</v>
      </c>
      <c r="L64" s="88" t="e">
        <f>IF(OR('Jisc APC template v2'!#REF!="RCUK",'Jisc APC template v2'!#REF!="RCUK",'Jisc APC template v2'!#REF!="RCUK"), 'Jisc APC template v2'!#REF!, "")</f>
        <v>#REF!</v>
      </c>
      <c r="M64" s="88" t="e">
        <f>IF(OR('Jisc APC template v2'!#REF!="RCUK",'Jisc APC template v2'!#REF!="RCUK",'Jisc APC template v2'!#REF!="RCUK"), 'Jisc APC template v2'!#REF!, "")</f>
        <v>#REF!</v>
      </c>
      <c r="N64" s="88" t="e">
        <f>IF(OR('Jisc APC template v2'!#REF!="RCUK",'Jisc APC template v2'!#REF!="RCUK",'Jisc APC template v2'!#REF!="RCUK"), 'Jisc APC template v2'!#REF!, "")</f>
        <v>#REF!</v>
      </c>
      <c r="O64" s="88" t="e">
        <f>IF(OR('Jisc APC template v2'!#REF!="RCUK",'Jisc APC template v2'!#REF!="RCUK",'Jisc APC template v2'!#REF!="RCUK"), 'Jisc APC template v2'!#REF!, "")</f>
        <v>#REF!</v>
      </c>
      <c r="P64" s="88" t="e">
        <f>IF(OR('Jisc APC template v2'!#REF!="RCUK",'Jisc APC template v2'!#REF!="RCUK",'Jisc APC template v2'!#REF!="RCUK"), 'Jisc APC template v2'!#REF!, "")</f>
        <v>#REF!</v>
      </c>
      <c r="Q64" s="88" t="e">
        <f>IF(OR('Jisc APC template v2'!#REF!="RCUK",'Jisc APC template v2'!#REF!="RCUK",'Jisc APC template v2'!#REF!="RCUK"), 'Jisc APC template v2'!#REF!, "")</f>
        <v>#REF!</v>
      </c>
      <c r="R64" s="88" t="e">
        <f>IF(OR('Jisc APC template v2'!#REF!="RCUK",'Jisc APC template v2'!#REF!="RCUK",'Jisc APC template v2'!#REF!="RCUK"), 'Jisc APC template v2'!#REF!, "")</f>
        <v>#REF!</v>
      </c>
      <c r="S64" s="88" t="e">
        <f>IF(OR('Jisc APC template v2'!#REF!="RCUK",'Jisc APC template v2'!#REF!="RCUK",'Jisc APC template v2'!#REF!="RCUK"), 'Jisc APC template v2'!#REF!, "")</f>
        <v>#REF!</v>
      </c>
      <c r="T64" s="88" t="e">
        <f>IF(OR('Jisc APC template v2'!#REF!="RCUK",'Jisc APC template v2'!#REF!="RCUK",'Jisc APC template v2'!#REF!="RCUK"), 'Jisc APC template v2'!#REF!, "")</f>
        <v>#REF!</v>
      </c>
    </row>
    <row r="65" spans="1:20" ht="15.75" customHeight="1">
      <c r="A65" s="88" t="e">
        <f>IF(OR('Jisc APC template v2'!#REF!="RCUK",'Jisc APC template v2'!#REF!="RCUK",'Jisc APC template v2'!#REF!="RCUK"), 'Jisc APC template v2'!#REF!, "")</f>
        <v>#REF!</v>
      </c>
      <c r="B65" s="88" t="e">
        <f>IF(OR('Jisc APC template v2'!#REF!="RCUK",'Jisc APC template v2'!#REF!="RCUK",'Jisc APC template v2'!#REF!="RCUK"), 'Jisc APC template v2'!#REF!, "")</f>
        <v>#REF!</v>
      </c>
      <c r="C65" s="88" t="e">
        <f>IF(OR('Jisc APC template v2'!#REF!="RCUK",'Jisc APC template v2'!#REF!="RCUK",'Jisc APC template v2'!#REF!="RCUK"), 'Jisc APC template v2'!#REF!, "")</f>
        <v>#REF!</v>
      </c>
      <c r="D65" s="88" t="e">
        <f>IF(OR('Jisc APC template v2'!#REF!="RCUK",'Jisc APC template v2'!#REF!="RCUK",'Jisc APC template v2'!#REF!="RCUK"), 'Jisc APC template v2'!#REF!, "")</f>
        <v>#REF!</v>
      </c>
      <c r="E65" s="88" t="e">
        <f>IF(OR('Jisc APC template v2'!#REF!="RCUK",'Jisc APC template v2'!#REF!="RCUK",'Jisc APC template v2'!#REF!="RCUK"), 'Jisc APC template v2'!#REF!, "")</f>
        <v>#REF!</v>
      </c>
      <c r="F65" s="88" t="e">
        <f>IF(OR('Jisc APC template v2'!#REF!="RCUK",'Jisc APC template v2'!#REF!="RCUK",'Jisc APC template v2'!#REF!="RCUK"), 'Jisc APC template v2'!#REF!, "")</f>
        <v>#REF!</v>
      </c>
      <c r="G65" s="100" t="e">
        <f>IF(OR('Jisc APC template v2'!#REF!="RCUK",'Jisc APC template v2'!#REF!="RCUK",'Jisc APC template v2'!#REF!="RCUK"), 'Jisc APC template v2'!#REF!, "")</f>
        <v>#REF!</v>
      </c>
      <c r="H65" s="88" t="e">
        <f>IF(OR('Jisc APC template v2'!#REF!="RCUK",'Jisc APC template v2'!#REF!="RCUK",'Jisc APC template v2'!#REF!="RCUK"), 'Jisc APC template v2'!#REF!, "")</f>
        <v>#REF!</v>
      </c>
      <c r="I65" s="88" t="e">
        <f>IF(OR('Jisc APC template v2'!#REF!="RCUK",'Jisc APC template v2'!#REF!="RCUK",'Jisc APC template v2'!#REF!="RCUK"), 'Jisc APC template v2'!#REF!, "")</f>
        <v>#REF!</v>
      </c>
      <c r="J65" s="88" t="e">
        <f>IF(OR('Jisc APC template v2'!#REF!="RCUK",'Jisc APC template v2'!#REF!="RCUK",'Jisc APC template v2'!#REF!="RCUK"), 'Jisc APC template v2'!#REF!, "")</f>
        <v>#REF!</v>
      </c>
      <c r="K65" s="88" t="e">
        <f>IF(OR('Jisc APC template v2'!#REF!="RCUK",'Jisc APC template v2'!#REF!="RCUK",'Jisc APC template v2'!#REF!="RCUK"), 'Jisc APC template v2'!#REF!, "")</f>
        <v>#REF!</v>
      </c>
      <c r="L65" s="88" t="e">
        <f>IF(OR('Jisc APC template v2'!#REF!="RCUK",'Jisc APC template v2'!#REF!="RCUK",'Jisc APC template v2'!#REF!="RCUK"), 'Jisc APC template v2'!#REF!, "")</f>
        <v>#REF!</v>
      </c>
      <c r="M65" s="88" t="e">
        <f>IF(OR('Jisc APC template v2'!#REF!="RCUK",'Jisc APC template v2'!#REF!="RCUK",'Jisc APC template v2'!#REF!="RCUK"), 'Jisc APC template v2'!#REF!, "")</f>
        <v>#REF!</v>
      </c>
      <c r="N65" s="88" t="e">
        <f>IF(OR('Jisc APC template v2'!#REF!="RCUK",'Jisc APC template v2'!#REF!="RCUK",'Jisc APC template v2'!#REF!="RCUK"), 'Jisc APC template v2'!#REF!, "")</f>
        <v>#REF!</v>
      </c>
      <c r="O65" s="88" t="e">
        <f>IF(OR('Jisc APC template v2'!#REF!="RCUK",'Jisc APC template v2'!#REF!="RCUK",'Jisc APC template v2'!#REF!="RCUK"), 'Jisc APC template v2'!#REF!, "")</f>
        <v>#REF!</v>
      </c>
      <c r="P65" s="88" t="e">
        <f>IF(OR('Jisc APC template v2'!#REF!="RCUK",'Jisc APC template v2'!#REF!="RCUK",'Jisc APC template v2'!#REF!="RCUK"), 'Jisc APC template v2'!#REF!, "")</f>
        <v>#REF!</v>
      </c>
      <c r="Q65" s="88" t="e">
        <f>IF(OR('Jisc APC template v2'!#REF!="RCUK",'Jisc APC template v2'!#REF!="RCUK",'Jisc APC template v2'!#REF!="RCUK"), 'Jisc APC template v2'!#REF!, "")</f>
        <v>#REF!</v>
      </c>
      <c r="R65" s="88" t="e">
        <f>IF(OR('Jisc APC template v2'!#REF!="RCUK",'Jisc APC template v2'!#REF!="RCUK",'Jisc APC template v2'!#REF!="RCUK"), 'Jisc APC template v2'!#REF!, "")</f>
        <v>#REF!</v>
      </c>
      <c r="S65" s="88" t="e">
        <f>IF(OR('Jisc APC template v2'!#REF!="RCUK",'Jisc APC template v2'!#REF!="RCUK",'Jisc APC template v2'!#REF!="RCUK"), 'Jisc APC template v2'!#REF!, "")</f>
        <v>#REF!</v>
      </c>
      <c r="T65" s="88" t="e">
        <f>IF(OR('Jisc APC template v2'!#REF!="RCUK",'Jisc APC template v2'!#REF!="RCUK",'Jisc APC template v2'!#REF!="RCUK"), 'Jisc APC template v2'!#REF!, "")</f>
        <v>#REF!</v>
      </c>
    </row>
    <row r="66" spans="1:20" ht="15.75" customHeight="1">
      <c r="A66" s="88" t="e">
        <f>IF(OR('Jisc APC template v2'!#REF!="RCUK",'Jisc APC template v2'!#REF!="RCUK",'Jisc APC template v2'!#REF!="RCUK"), 'Jisc APC template v2'!#REF!, "")</f>
        <v>#REF!</v>
      </c>
      <c r="B66" s="88" t="e">
        <f>IF(OR('Jisc APC template v2'!#REF!="RCUK",'Jisc APC template v2'!#REF!="RCUK",'Jisc APC template v2'!#REF!="RCUK"), 'Jisc APC template v2'!#REF!, "")</f>
        <v>#REF!</v>
      </c>
      <c r="C66" s="88" t="e">
        <f>IF(OR('Jisc APC template v2'!#REF!="RCUK",'Jisc APC template v2'!#REF!="RCUK",'Jisc APC template v2'!#REF!="RCUK"), 'Jisc APC template v2'!#REF!, "")</f>
        <v>#REF!</v>
      </c>
      <c r="D66" s="88" t="e">
        <f>IF(OR('Jisc APC template v2'!#REF!="RCUK",'Jisc APC template v2'!#REF!="RCUK",'Jisc APC template v2'!#REF!="RCUK"), 'Jisc APC template v2'!#REF!, "")</f>
        <v>#REF!</v>
      </c>
      <c r="E66" s="88" t="e">
        <f>IF(OR('Jisc APC template v2'!#REF!="RCUK",'Jisc APC template v2'!#REF!="RCUK",'Jisc APC template v2'!#REF!="RCUK"), 'Jisc APC template v2'!#REF!, "")</f>
        <v>#REF!</v>
      </c>
      <c r="F66" s="88" t="e">
        <f>IF(OR('Jisc APC template v2'!#REF!="RCUK",'Jisc APC template v2'!#REF!="RCUK",'Jisc APC template v2'!#REF!="RCUK"), 'Jisc APC template v2'!#REF!, "")</f>
        <v>#REF!</v>
      </c>
      <c r="G66" s="100" t="e">
        <f>IF(OR('Jisc APC template v2'!#REF!="RCUK",'Jisc APC template v2'!#REF!="RCUK",'Jisc APC template v2'!#REF!="RCUK"), 'Jisc APC template v2'!#REF!, "")</f>
        <v>#REF!</v>
      </c>
      <c r="H66" s="88" t="e">
        <f>IF(OR('Jisc APC template v2'!#REF!="RCUK",'Jisc APC template v2'!#REF!="RCUK",'Jisc APC template v2'!#REF!="RCUK"), 'Jisc APC template v2'!#REF!, "")</f>
        <v>#REF!</v>
      </c>
      <c r="I66" s="88" t="e">
        <f>IF(OR('Jisc APC template v2'!#REF!="RCUK",'Jisc APC template v2'!#REF!="RCUK",'Jisc APC template v2'!#REF!="RCUK"), 'Jisc APC template v2'!#REF!, "")</f>
        <v>#REF!</v>
      </c>
      <c r="J66" s="88" t="e">
        <f>IF(OR('Jisc APC template v2'!#REF!="RCUK",'Jisc APC template v2'!#REF!="RCUK",'Jisc APC template v2'!#REF!="RCUK"), 'Jisc APC template v2'!#REF!, "")</f>
        <v>#REF!</v>
      </c>
      <c r="K66" s="88" t="e">
        <f>IF(OR('Jisc APC template v2'!#REF!="RCUK",'Jisc APC template v2'!#REF!="RCUK",'Jisc APC template v2'!#REF!="RCUK"), 'Jisc APC template v2'!#REF!, "")</f>
        <v>#REF!</v>
      </c>
      <c r="L66" s="88" t="e">
        <f>IF(OR('Jisc APC template v2'!#REF!="RCUK",'Jisc APC template v2'!#REF!="RCUK",'Jisc APC template v2'!#REF!="RCUK"), 'Jisc APC template v2'!#REF!, "")</f>
        <v>#REF!</v>
      </c>
      <c r="M66" s="88" t="e">
        <f>IF(OR('Jisc APC template v2'!#REF!="RCUK",'Jisc APC template v2'!#REF!="RCUK",'Jisc APC template v2'!#REF!="RCUK"), 'Jisc APC template v2'!#REF!, "")</f>
        <v>#REF!</v>
      </c>
      <c r="N66" s="88" t="e">
        <f>IF(OR('Jisc APC template v2'!#REF!="RCUK",'Jisc APC template v2'!#REF!="RCUK",'Jisc APC template v2'!#REF!="RCUK"), 'Jisc APC template v2'!#REF!, "")</f>
        <v>#REF!</v>
      </c>
      <c r="O66" s="88" t="e">
        <f>IF(OR('Jisc APC template v2'!#REF!="RCUK",'Jisc APC template v2'!#REF!="RCUK",'Jisc APC template v2'!#REF!="RCUK"), 'Jisc APC template v2'!#REF!, "")</f>
        <v>#REF!</v>
      </c>
      <c r="P66" s="88" t="e">
        <f>IF(OR('Jisc APC template v2'!#REF!="RCUK",'Jisc APC template v2'!#REF!="RCUK",'Jisc APC template v2'!#REF!="RCUK"), 'Jisc APC template v2'!#REF!, "")</f>
        <v>#REF!</v>
      </c>
      <c r="Q66" s="88" t="e">
        <f>IF(OR('Jisc APC template v2'!#REF!="RCUK",'Jisc APC template v2'!#REF!="RCUK",'Jisc APC template v2'!#REF!="RCUK"), 'Jisc APC template v2'!#REF!, "")</f>
        <v>#REF!</v>
      </c>
      <c r="R66" s="88" t="e">
        <f>IF(OR('Jisc APC template v2'!#REF!="RCUK",'Jisc APC template v2'!#REF!="RCUK",'Jisc APC template v2'!#REF!="RCUK"), 'Jisc APC template v2'!#REF!, "")</f>
        <v>#REF!</v>
      </c>
      <c r="S66" s="88" t="e">
        <f>IF(OR('Jisc APC template v2'!#REF!="RCUK",'Jisc APC template v2'!#REF!="RCUK",'Jisc APC template v2'!#REF!="RCUK"), 'Jisc APC template v2'!#REF!, "")</f>
        <v>#REF!</v>
      </c>
      <c r="T66" s="88" t="e">
        <f>IF(OR('Jisc APC template v2'!#REF!="RCUK",'Jisc APC template v2'!#REF!="RCUK",'Jisc APC template v2'!#REF!="RCUK"), 'Jisc APC template v2'!#REF!, "")</f>
        <v>#REF!</v>
      </c>
    </row>
    <row r="67" spans="1:20" ht="15.75" customHeight="1">
      <c r="A67" s="88" t="e">
        <f>IF(OR('Jisc APC template v2'!#REF!="RCUK",'Jisc APC template v2'!#REF!="RCUK",'Jisc APC template v2'!#REF!="RCUK"), 'Jisc APC template v2'!#REF!, "")</f>
        <v>#REF!</v>
      </c>
      <c r="B67" s="88" t="e">
        <f>IF(OR('Jisc APC template v2'!#REF!="RCUK",'Jisc APC template v2'!#REF!="RCUK",'Jisc APC template v2'!#REF!="RCUK"), 'Jisc APC template v2'!#REF!, "")</f>
        <v>#REF!</v>
      </c>
      <c r="C67" s="88" t="e">
        <f>IF(OR('Jisc APC template v2'!#REF!="RCUK",'Jisc APC template v2'!#REF!="RCUK",'Jisc APC template v2'!#REF!="RCUK"), 'Jisc APC template v2'!#REF!, "")</f>
        <v>#REF!</v>
      </c>
      <c r="D67" s="88" t="e">
        <f>IF(OR('Jisc APC template v2'!#REF!="RCUK",'Jisc APC template v2'!#REF!="RCUK",'Jisc APC template v2'!#REF!="RCUK"), 'Jisc APC template v2'!#REF!, "")</f>
        <v>#REF!</v>
      </c>
      <c r="E67" s="88" t="e">
        <f>IF(OR('Jisc APC template v2'!#REF!="RCUK",'Jisc APC template v2'!#REF!="RCUK",'Jisc APC template v2'!#REF!="RCUK"), 'Jisc APC template v2'!#REF!, "")</f>
        <v>#REF!</v>
      </c>
      <c r="F67" s="88" t="e">
        <f>IF(OR('Jisc APC template v2'!#REF!="RCUK",'Jisc APC template v2'!#REF!="RCUK",'Jisc APC template v2'!#REF!="RCUK"), 'Jisc APC template v2'!#REF!, "")</f>
        <v>#REF!</v>
      </c>
      <c r="G67" s="100" t="e">
        <f>IF(OR('Jisc APC template v2'!#REF!="RCUK",'Jisc APC template v2'!#REF!="RCUK",'Jisc APC template v2'!#REF!="RCUK"), 'Jisc APC template v2'!#REF!, "")</f>
        <v>#REF!</v>
      </c>
      <c r="H67" s="88" t="e">
        <f>IF(OR('Jisc APC template v2'!#REF!="RCUK",'Jisc APC template v2'!#REF!="RCUK",'Jisc APC template v2'!#REF!="RCUK"), 'Jisc APC template v2'!#REF!, "")</f>
        <v>#REF!</v>
      </c>
      <c r="I67" s="88" t="e">
        <f>IF(OR('Jisc APC template v2'!#REF!="RCUK",'Jisc APC template v2'!#REF!="RCUK",'Jisc APC template v2'!#REF!="RCUK"), 'Jisc APC template v2'!#REF!, "")</f>
        <v>#REF!</v>
      </c>
      <c r="J67" s="88" t="e">
        <f>IF(OR('Jisc APC template v2'!#REF!="RCUK",'Jisc APC template v2'!#REF!="RCUK",'Jisc APC template v2'!#REF!="RCUK"), 'Jisc APC template v2'!#REF!, "")</f>
        <v>#REF!</v>
      </c>
      <c r="K67" s="88" t="e">
        <f>IF(OR('Jisc APC template v2'!#REF!="RCUK",'Jisc APC template v2'!#REF!="RCUK",'Jisc APC template v2'!#REF!="RCUK"), 'Jisc APC template v2'!#REF!, "")</f>
        <v>#REF!</v>
      </c>
      <c r="L67" s="88" t="e">
        <f>IF(OR('Jisc APC template v2'!#REF!="RCUK",'Jisc APC template v2'!#REF!="RCUK",'Jisc APC template v2'!#REF!="RCUK"), 'Jisc APC template v2'!#REF!, "")</f>
        <v>#REF!</v>
      </c>
      <c r="M67" s="88" t="e">
        <f>IF(OR('Jisc APC template v2'!#REF!="RCUK",'Jisc APC template v2'!#REF!="RCUK",'Jisc APC template v2'!#REF!="RCUK"), 'Jisc APC template v2'!#REF!, "")</f>
        <v>#REF!</v>
      </c>
      <c r="N67" s="88" t="e">
        <f>IF(OR('Jisc APC template v2'!#REF!="RCUK",'Jisc APC template v2'!#REF!="RCUK",'Jisc APC template v2'!#REF!="RCUK"), 'Jisc APC template v2'!#REF!, "")</f>
        <v>#REF!</v>
      </c>
      <c r="O67" s="88" t="e">
        <f>IF(OR('Jisc APC template v2'!#REF!="RCUK",'Jisc APC template v2'!#REF!="RCUK",'Jisc APC template v2'!#REF!="RCUK"), 'Jisc APC template v2'!#REF!, "")</f>
        <v>#REF!</v>
      </c>
      <c r="P67" s="88" t="e">
        <f>IF(OR('Jisc APC template v2'!#REF!="RCUK",'Jisc APC template v2'!#REF!="RCUK",'Jisc APC template v2'!#REF!="RCUK"), 'Jisc APC template v2'!#REF!, "")</f>
        <v>#REF!</v>
      </c>
      <c r="Q67" s="88" t="e">
        <f>IF(OR('Jisc APC template v2'!#REF!="RCUK",'Jisc APC template v2'!#REF!="RCUK",'Jisc APC template v2'!#REF!="RCUK"), 'Jisc APC template v2'!#REF!, "")</f>
        <v>#REF!</v>
      </c>
      <c r="R67" s="88" t="e">
        <f>IF(OR('Jisc APC template v2'!#REF!="RCUK",'Jisc APC template v2'!#REF!="RCUK",'Jisc APC template v2'!#REF!="RCUK"), 'Jisc APC template v2'!#REF!, "")</f>
        <v>#REF!</v>
      </c>
      <c r="S67" s="88" t="e">
        <f>IF(OR('Jisc APC template v2'!#REF!="RCUK",'Jisc APC template v2'!#REF!="RCUK",'Jisc APC template v2'!#REF!="RCUK"), 'Jisc APC template v2'!#REF!, "")</f>
        <v>#REF!</v>
      </c>
      <c r="T67" s="88" t="e">
        <f>IF(OR('Jisc APC template v2'!#REF!="RCUK",'Jisc APC template v2'!#REF!="RCUK",'Jisc APC template v2'!#REF!="RCUK"), 'Jisc APC template v2'!#REF!, "")</f>
        <v>#REF!</v>
      </c>
    </row>
    <row r="68" spans="1:20" ht="15.75" customHeight="1">
      <c r="A68" s="88" t="e">
        <f>IF(OR('Jisc APC template v2'!#REF!="RCUK",'Jisc APC template v2'!#REF!="RCUK",'Jisc APC template v2'!#REF!="RCUK"), 'Jisc APC template v2'!#REF!, "")</f>
        <v>#REF!</v>
      </c>
      <c r="B68" s="88" t="e">
        <f>IF(OR('Jisc APC template v2'!#REF!="RCUK",'Jisc APC template v2'!#REF!="RCUK",'Jisc APC template v2'!#REF!="RCUK"), 'Jisc APC template v2'!#REF!, "")</f>
        <v>#REF!</v>
      </c>
      <c r="C68" s="88" t="e">
        <f>IF(OR('Jisc APC template v2'!#REF!="RCUK",'Jisc APC template v2'!#REF!="RCUK",'Jisc APC template v2'!#REF!="RCUK"), 'Jisc APC template v2'!#REF!, "")</f>
        <v>#REF!</v>
      </c>
      <c r="D68" s="88" t="e">
        <f>IF(OR('Jisc APC template v2'!#REF!="RCUK",'Jisc APC template v2'!#REF!="RCUK",'Jisc APC template v2'!#REF!="RCUK"), 'Jisc APC template v2'!#REF!, "")</f>
        <v>#REF!</v>
      </c>
      <c r="E68" s="88" t="e">
        <f>IF(OR('Jisc APC template v2'!#REF!="RCUK",'Jisc APC template v2'!#REF!="RCUK",'Jisc APC template v2'!#REF!="RCUK"), 'Jisc APC template v2'!#REF!, "")</f>
        <v>#REF!</v>
      </c>
      <c r="F68" s="88" t="e">
        <f>IF(OR('Jisc APC template v2'!#REF!="RCUK",'Jisc APC template v2'!#REF!="RCUK",'Jisc APC template v2'!#REF!="RCUK"), 'Jisc APC template v2'!#REF!, "")</f>
        <v>#REF!</v>
      </c>
      <c r="G68" s="100" t="e">
        <f>IF(OR('Jisc APC template v2'!#REF!="RCUK",'Jisc APC template v2'!#REF!="RCUK",'Jisc APC template v2'!#REF!="RCUK"), 'Jisc APC template v2'!#REF!, "")</f>
        <v>#REF!</v>
      </c>
      <c r="H68" s="88" t="e">
        <f>IF(OR('Jisc APC template v2'!#REF!="RCUK",'Jisc APC template v2'!#REF!="RCUK",'Jisc APC template v2'!#REF!="RCUK"), 'Jisc APC template v2'!#REF!, "")</f>
        <v>#REF!</v>
      </c>
      <c r="I68" s="88" t="e">
        <f>IF(OR('Jisc APC template v2'!#REF!="RCUK",'Jisc APC template v2'!#REF!="RCUK",'Jisc APC template v2'!#REF!="RCUK"), 'Jisc APC template v2'!#REF!, "")</f>
        <v>#REF!</v>
      </c>
      <c r="J68" s="88" t="e">
        <f>IF(OR('Jisc APC template v2'!#REF!="RCUK",'Jisc APC template v2'!#REF!="RCUK",'Jisc APC template v2'!#REF!="RCUK"), 'Jisc APC template v2'!#REF!, "")</f>
        <v>#REF!</v>
      </c>
      <c r="K68" s="88" t="e">
        <f>IF(OR('Jisc APC template v2'!#REF!="RCUK",'Jisc APC template v2'!#REF!="RCUK",'Jisc APC template v2'!#REF!="RCUK"), 'Jisc APC template v2'!#REF!, "")</f>
        <v>#REF!</v>
      </c>
      <c r="L68" s="88" t="e">
        <f>IF(OR('Jisc APC template v2'!#REF!="RCUK",'Jisc APC template v2'!#REF!="RCUK",'Jisc APC template v2'!#REF!="RCUK"), 'Jisc APC template v2'!#REF!, "")</f>
        <v>#REF!</v>
      </c>
      <c r="M68" s="88" t="e">
        <f>IF(OR('Jisc APC template v2'!#REF!="RCUK",'Jisc APC template v2'!#REF!="RCUK",'Jisc APC template v2'!#REF!="RCUK"), 'Jisc APC template v2'!#REF!, "")</f>
        <v>#REF!</v>
      </c>
      <c r="N68" s="88" t="e">
        <f>IF(OR('Jisc APC template v2'!#REF!="RCUK",'Jisc APC template v2'!#REF!="RCUK",'Jisc APC template v2'!#REF!="RCUK"), 'Jisc APC template v2'!#REF!, "")</f>
        <v>#REF!</v>
      </c>
      <c r="O68" s="88" t="e">
        <f>IF(OR('Jisc APC template v2'!#REF!="RCUK",'Jisc APC template v2'!#REF!="RCUK",'Jisc APC template v2'!#REF!="RCUK"), 'Jisc APC template v2'!#REF!, "")</f>
        <v>#REF!</v>
      </c>
      <c r="P68" s="88" t="e">
        <f>IF(OR('Jisc APC template v2'!#REF!="RCUK",'Jisc APC template v2'!#REF!="RCUK",'Jisc APC template v2'!#REF!="RCUK"), 'Jisc APC template v2'!#REF!, "")</f>
        <v>#REF!</v>
      </c>
      <c r="Q68" s="88" t="e">
        <f>IF(OR('Jisc APC template v2'!#REF!="RCUK",'Jisc APC template v2'!#REF!="RCUK",'Jisc APC template v2'!#REF!="RCUK"), 'Jisc APC template v2'!#REF!, "")</f>
        <v>#REF!</v>
      </c>
      <c r="R68" s="88" t="e">
        <f>IF(OR('Jisc APC template v2'!#REF!="RCUK",'Jisc APC template v2'!#REF!="RCUK",'Jisc APC template v2'!#REF!="RCUK"), 'Jisc APC template v2'!#REF!, "")</f>
        <v>#REF!</v>
      </c>
      <c r="S68" s="88" t="e">
        <f>IF(OR('Jisc APC template v2'!#REF!="RCUK",'Jisc APC template v2'!#REF!="RCUK",'Jisc APC template v2'!#REF!="RCUK"), 'Jisc APC template v2'!#REF!, "")</f>
        <v>#REF!</v>
      </c>
      <c r="T68" s="88" t="e">
        <f>IF(OR('Jisc APC template v2'!#REF!="RCUK",'Jisc APC template v2'!#REF!="RCUK",'Jisc APC template v2'!#REF!="RCUK"), 'Jisc APC template v2'!#REF!, "")</f>
        <v>#REF!</v>
      </c>
    </row>
    <row r="69" spans="1:20" ht="15.75" customHeight="1">
      <c r="A69" s="88" t="e">
        <f>IF(OR('Jisc APC template v2'!#REF!="RCUK",'Jisc APC template v2'!#REF!="RCUK",'Jisc APC template v2'!#REF!="RCUK"), 'Jisc APC template v2'!#REF!, "")</f>
        <v>#REF!</v>
      </c>
      <c r="B69" s="88" t="e">
        <f>IF(OR('Jisc APC template v2'!#REF!="RCUK",'Jisc APC template v2'!#REF!="RCUK",'Jisc APC template v2'!#REF!="RCUK"), 'Jisc APC template v2'!#REF!, "")</f>
        <v>#REF!</v>
      </c>
      <c r="C69" s="88" t="e">
        <f>IF(OR('Jisc APC template v2'!#REF!="RCUK",'Jisc APC template v2'!#REF!="RCUK",'Jisc APC template v2'!#REF!="RCUK"), 'Jisc APC template v2'!#REF!, "")</f>
        <v>#REF!</v>
      </c>
      <c r="D69" s="88" t="e">
        <f>IF(OR('Jisc APC template v2'!#REF!="RCUK",'Jisc APC template v2'!#REF!="RCUK",'Jisc APC template v2'!#REF!="RCUK"), 'Jisc APC template v2'!#REF!, "")</f>
        <v>#REF!</v>
      </c>
      <c r="E69" s="88" t="e">
        <f>IF(OR('Jisc APC template v2'!#REF!="RCUK",'Jisc APC template v2'!#REF!="RCUK",'Jisc APC template v2'!#REF!="RCUK"), 'Jisc APC template v2'!#REF!, "")</f>
        <v>#REF!</v>
      </c>
      <c r="F69" s="88" t="e">
        <f>IF(OR('Jisc APC template v2'!#REF!="RCUK",'Jisc APC template v2'!#REF!="RCUK",'Jisc APC template v2'!#REF!="RCUK"), 'Jisc APC template v2'!#REF!, "")</f>
        <v>#REF!</v>
      </c>
      <c r="G69" s="100" t="e">
        <f>IF(OR('Jisc APC template v2'!#REF!="RCUK",'Jisc APC template v2'!#REF!="RCUK",'Jisc APC template v2'!#REF!="RCUK"), 'Jisc APC template v2'!#REF!, "")</f>
        <v>#REF!</v>
      </c>
      <c r="H69" s="88" t="e">
        <f>IF(OR('Jisc APC template v2'!#REF!="RCUK",'Jisc APC template v2'!#REF!="RCUK",'Jisc APC template v2'!#REF!="RCUK"), 'Jisc APC template v2'!#REF!, "")</f>
        <v>#REF!</v>
      </c>
      <c r="I69" s="88" t="e">
        <f>IF(OR('Jisc APC template v2'!#REF!="RCUK",'Jisc APC template v2'!#REF!="RCUK",'Jisc APC template v2'!#REF!="RCUK"), 'Jisc APC template v2'!#REF!, "")</f>
        <v>#REF!</v>
      </c>
      <c r="J69" s="88" t="e">
        <f>IF(OR('Jisc APC template v2'!#REF!="RCUK",'Jisc APC template v2'!#REF!="RCUK",'Jisc APC template v2'!#REF!="RCUK"), 'Jisc APC template v2'!#REF!, "")</f>
        <v>#REF!</v>
      </c>
      <c r="K69" s="88" t="e">
        <f>IF(OR('Jisc APC template v2'!#REF!="RCUK",'Jisc APC template v2'!#REF!="RCUK",'Jisc APC template v2'!#REF!="RCUK"), 'Jisc APC template v2'!#REF!, "")</f>
        <v>#REF!</v>
      </c>
      <c r="L69" s="88" t="e">
        <f>IF(OR('Jisc APC template v2'!#REF!="RCUK",'Jisc APC template v2'!#REF!="RCUK",'Jisc APC template v2'!#REF!="RCUK"), 'Jisc APC template v2'!#REF!, "")</f>
        <v>#REF!</v>
      </c>
      <c r="M69" s="88" t="e">
        <f>IF(OR('Jisc APC template v2'!#REF!="RCUK",'Jisc APC template v2'!#REF!="RCUK",'Jisc APC template v2'!#REF!="RCUK"), 'Jisc APC template v2'!#REF!, "")</f>
        <v>#REF!</v>
      </c>
      <c r="N69" s="88" t="e">
        <f>IF(OR('Jisc APC template v2'!#REF!="RCUK",'Jisc APC template v2'!#REF!="RCUK",'Jisc APC template v2'!#REF!="RCUK"), 'Jisc APC template v2'!#REF!, "")</f>
        <v>#REF!</v>
      </c>
      <c r="O69" s="88" t="e">
        <f>IF(OR('Jisc APC template v2'!#REF!="RCUK",'Jisc APC template v2'!#REF!="RCUK",'Jisc APC template v2'!#REF!="RCUK"), 'Jisc APC template v2'!#REF!, "")</f>
        <v>#REF!</v>
      </c>
      <c r="P69" s="88" t="e">
        <f>IF(OR('Jisc APC template v2'!#REF!="RCUK",'Jisc APC template v2'!#REF!="RCUK",'Jisc APC template v2'!#REF!="RCUK"), 'Jisc APC template v2'!#REF!, "")</f>
        <v>#REF!</v>
      </c>
      <c r="Q69" s="88" t="e">
        <f>IF(OR('Jisc APC template v2'!#REF!="RCUK",'Jisc APC template v2'!#REF!="RCUK",'Jisc APC template v2'!#REF!="RCUK"), 'Jisc APC template v2'!#REF!, "")</f>
        <v>#REF!</v>
      </c>
      <c r="R69" s="88" t="e">
        <f>IF(OR('Jisc APC template v2'!#REF!="RCUK",'Jisc APC template v2'!#REF!="RCUK",'Jisc APC template v2'!#REF!="RCUK"), 'Jisc APC template v2'!#REF!, "")</f>
        <v>#REF!</v>
      </c>
      <c r="S69" s="88" t="e">
        <f>IF(OR('Jisc APC template v2'!#REF!="RCUK",'Jisc APC template v2'!#REF!="RCUK",'Jisc APC template v2'!#REF!="RCUK"), 'Jisc APC template v2'!#REF!, "")</f>
        <v>#REF!</v>
      </c>
      <c r="T69" s="88" t="e">
        <f>IF(OR('Jisc APC template v2'!#REF!="RCUK",'Jisc APC template v2'!#REF!="RCUK",'Jisc APC template v2'!#REF!="RCUK"), 'Jisc APC template v2'!#REF!, "")</f>
        <v>#REF!</v>
      </c>
    </row>
    <row r="70" spans="1:20" ht="15.75" customHeight="1">
      <c r="A70" s="88" t="e">
        <f>IF(OR('Jisc APC template v2'!#REF!="RCUK",'Jisc APC template v2'!#REF!="RCUK",'Jisc APC template v2'!#REF!="RCUK"), 'Jisc APC template v2'!#REF!, "")</f>
        <v>#REF!</v>
      </c>
      <c r="B70" s="88" t="e">
        <f>IF(OR('Jisc APC template v2'!#REF!="RCUK",'Jisc APC template v2'!#REF!="RCUK",'Jisc APC template v2'!#REF!="RCUK"), 'Jisc APC template v2'!#REF!, "")</f>
        <v>#REF!</v>
      </c>
      <c r="C70" s="88" t="e">
        <f>IF(OR('Jisc APC template v2'!#REF!="RCUK",'Jisc APC template v2'!#REF!="RCUK",'Jisc APC template v2'!#REF!="RCUK"), 'Jisc APC template v2'!#REF!, "")</f>
        <v>#REF!</v>
      </c>
      <c r="D70" s="88" t="e">
        <f>IF(OR('Jisc APC template v2'!#REF!="RCUK",'Jisc APC template v2'!#REF!="RCUK",'Jisc APC template v2'!#REF!="RCUK"), 'Jisc APC template v2'!#REF!, "")</f>
        <v>#REF!</v>
      </c>
      <c r="E70" s="88" t="e">
        <f>IF(OR('Jisc APC template v2'!#REF!="RCUK",'Jisc APC template v2'!#REF!="RCUK",'Jisc APC template v2'!#REF!="RCUK"), 'Jisc APC template v2'!#REF!, "")</f>
        <v>#REF!</v>
      </c>
      <c r="F70" s="88" t="e">
        <f>IF(OR('Jisc APC template v2'!#REF!="RCUK",'Jisc APC template v2'!#REF!="RCUK",'Jisc APC template v2'!#REF!="RCUK"), 'Jisc APC template v2'!#REF!, "")</f>
        <v>#REF!</v>
      </c>
      <c r="G70" s="100" t="e">
        <f>IF(OR('Jisc APC template v2'!#REF!="RCUK",'Jisc APC template v2'!#REF!="RCUK",'Jisc APC template v2'!#REF!="RCUK"), 'Jisc APC template v2'!#REF!, "")</f>
        <v>#REF!</v>
      </c>
      <c r="H70" s="88" t="e">
        <f>IF(OR('Jisc APC template v2'!#REF!="RCUK",'Jisc APC template v2'!#REF!="RCUK",'Jisc APC template v2'!#REF!="RCUK"), 'Jisc APC template v2'!#REF!, "")</f>
        <v>#REF!</v>
      </c>
      <c r="I70" s="88" t="e">
        <f>IF(OR('Jisc APC template v2'!#REF!="RCUK",'Jisc APC template v2'!#REF!="RCUK",'Jisc APC template v2'!#REF!="RCUK"), 'Jisc APC template v2'!#REF!, "")</f>
        <v>#REF!</v>
      </c>
      <c r="J70" s="88" t="e">
        <f>IF(OR('Jisc APC template v2'!#REF!="RCUK",'Jisc APC template v2'!#REF!="RCUK",'Jisc APC template v2'!#REF!="RCUK"), 'Jisc APC template v2'!#REF!, "")</f>
        <v>#REF!</v>
      </c>
      <c r="K70" s="88" t="e">
        <f>IF(OR('Jisc APC template v2'!#REF!="RCUK",'Jisc APC template v2'!#REF!="RCUK",'Jisc APC template v2'!#REF!="RCUK"), 'Jisc APC template v2'!#REF!, "")</f>
        <v>#REF!</v>
      </c>
      <c r="L70" s="88" t="e">
        <f>IF(OR('Jisc APC template v2'!#REF!="RCUK",'Jisc APC template v2'!#REF!="RCUK",'Jisc APC template v2'!#REF!="RCUK"), 'Jisc APC template v2'!#REF!, "")</f>
        <v>#REF!</v>
      </c>
      <c r="M70" s="88" t="e">
        <f>IF(OR('Jisc APC template v2'!#REF!="RCUK",'Jisc APC template v2'!#REF!="RCUK",'Jisc APC template v2'!#REF!="RCUK"), 'Jisc APC template v2'!#REF!, "")</f>
        <v>#REF!</v>
      </c>
      <c r="N70" s="88" t="e">
        <f>IF(OR('Jisc APC template v2'!#REF!="RCUK",'Jisc APC template v2'!#REF!="RCUK",'Jisc APC template v2'!#REF!="RCUK"), 'Jisc APC template v2'!#REF!, "")</f>
        <v>#REF!</v>
      </c>
      <c r="O70" s="88" t="e">
        <f>IF(OR('Jisc APC template v2'!#REF!="RCUK",'Jisc APC template v2'!#REF!="RCUK",'Jisc APC template v2'!#REF!="RCUK"), 'Jisc APC template v2'!#REF!, "")</f>
        <v>#REF!</v>
      </c>
      <c r="P70" s="88" t="e">
        <f>IF(OR('Jisc APC template v2'!#REF!="RCUK",'Jisc APC template v2'!#REF!="RCUK",'Jisc APC template v2'!#REF!="RCUK"), 'Jisc APC template v2'!#REF!, "")</f>
        <v>#REF!</v>
      </c>
      <c r="Q70" s="88" t="e">
        <f>IF(OR('Jisc APC template v2'!#REF!="RCUK",'Jisc APC template v2'!#REF!="RCUK",'Jisc APC template v2'!#REF!="RCUK"), 'Jisc APC template v2'!#REF!, "")</f>
        <v>#REF!</v>
      </c>
      <c r="R70" s="88" t="e">
        <f>IF(OR('Jisc APC template v2'!#REF!="RCUK",'Jisc APC template v2'!#REF!="RCUK",'Jisc APC template v2'!#REF!="RCUK"), 'Jisc APC template v2'!#REF!, "")</f>
        <v>#REF!</v>
      </c>
      <c r="S70" s="88" t="e">
        <f>IF(OR('Jisc APC template v2'!#REF!="RCUK",'Jisc APC template v2'!#REF!="RCUK",'Jisc APC template v2'!#REF!="RCUK"), 'Jisc APC template v2'!#REF!, "")</f>
        <v>#REF!</v>
      </c>
      <c r="T70" s="88" t="e">
        <f>IF(OR('Jisc APC template v2'!#REF!="RCUK",'Jisc APC template v2'!#REF!="RCUK",'Jisc APC template v2'!#REF!="RCUK"), 'Jisc APC template v2'!#REF!, "")</f>
        <v>#REF!</v>
      </c>
    </row>
    <row r="71" spans="1:20" ht="15.75" customHeight="1">
      <c r="A71" s="88" t="e">
        <f>IF(OR('Jisc APC template v2'!#REF!="RCUK",'Jisc APC template v2'!#REF!="RCUK",'Jisc APC template v2'!#REF!="RCUK"), 'Jisc APC template v2'!#REF!, "")</f>
        <v>#REF!</v>
      </c>
      <c r="B71" s="88" t="e">
        <f>IF(OR('Jisc APC template v2'!#REF!="RCUK",'Jisc APC template v2'!#REF!="RCUK",'Jisc APC template v2'!#REF!="RCUK"), 'Jisc APC template v2'!#REF!, "")</f>
        <v>#REF!</v>
      </c>
      <c r="C71" s="88" t="e">
        <f>IF(OR('Jisc APC template v2'!#REF!="RCUK",'Jisc APC template v2'!#REF!="RCUK",'Jisc APC template v2'!#REF!="RCUK"), 'Jisc APC template v2'!#REF!, "")</f>
        <v>#REF!</v>
      </c>
      <c r="D71" s="88" t="e">
        <f>IF(OR('Jisc APC template v2'!#REF!="RCUK",'Jisc APC template v2'!#REF!="RCUK",'Jisc APC template v2'!#REF!="RCUK"), 'Jisc APC template v2'!#REF!, "")</f>
        <v>#REF!</v>
      </c>
      <c r="E71" s="88" t="e">
        <f>IF(OR('Jisc APC template v2'!#REF!="RCUK",'Jisc APC template v2'!#REF!="RCUK",'Jisc APC template v2'!#REF!="RCUK"), 'Jisc APC template v2'!#REF!, "")</f>
        <v>#REF!</v>
      </c>
      <c r="F71" s="88" t="e">
        <f>IF(OR('Jisc APC template v2'!#REF!="RCUK",'Jisc APC template v2'!#REF!="RCUK",'Jisc APC template v2'!#REF!="RCUK"), 'Jisc APC template v2'!#REF!, "")</f>
        <v>#REF!</v>
      </c>
      <c r="G71" s="100" t="e">
        <f>IF(OR('Jisc APC template v2'!#REF!="RCUK",'Jisc APC template v2'!#REF!="RCUK",'Jisc APC template v2'!#REF!="RCUK"), 'Jisc APC template v2'!#REF!, "")</f>
        <v>#REF!</v>
      </c>
      <c r="H71" s="88" t="e">
        <f>IF(OR('Jisc APC template v2'!#REF!="RCUK",'Jisc APC template v2'!#REF!="RCUK",'Jisc APC template v2'!#REF!="RCUK"), 'Jisc APC template v2'!#REF!, "")</f>
        <v>#REF!</v>
      </c>
      <c r="I71" s="88" t="e">
        <f>IF(OR('Jisc APC template v2'!#REF!="RCUK",'Jisc APC template v2'!#REF!="RCUK",'Jisc APC template v2'!#REF!="RCUK"), 'Jisc APC template v2'!#REF!, "")</f>
        <v>#REF!</v>
      </c>
      <c r="J71" s="88" t="e">
        <f>IF(OR('Jisc APC template v2'!#REF!="RCUK",'Jisc APC template v2'!#REF!="RCUK",'Jisc APC template v2'!#REF!="RCUK"), 'Jisc APC template v2'!#REF!, "")</f>
        <v>#REF!</v>
      </c>
      <c r="K71" s="88" t="e">
        <f>IF(OR('Jisc APC template v2'!#REF!="RCUK",'Jisc APC template v2'!#REF!="RCUK",'Jisc APC template v2'!#REF!="RCUK"), 'Jisc APC template v2'!#REF!, "")</f>
        <v>#REF!</v>
      </c>
      <c r="L71" s="88" t="e">
        <f>IF(OR('Jisc APC template v2'!#REF!="RCUK",'Jisc APC template v2'!#REF!="RCUK",'Jisc APC template v2'!#REF!="RCUK"), 'Jisc APC template v2'!#REF!, "")</f>
        <v>#REF!</v>
      </c>
      <c r="M71" s="88" t="e">
        <f>IF(OR('Jisc APC template v2'!#REF!="RCUK",'Jisc APC template v2'!#REF!="RCUK",'Jisc APC template v2'!#REF!="RCUK"), 'Jisc APC template v2'!#REF!, "")</f>
        <v>#REF!</v>
      </c>
      <c r="N71" s="88" t="e">
        <f>IF(OR('Jisc APC template v2'!#REF!="RCUK",'Jisc APC template v2'!#REF!="RCUK",'Jisc APC template v2'!#REF!="RCUK"), 'Jisc APC template v2'!#REF!, "")</f>
        <v>#REF!</v>
      </c>
      <c r="O71" s="88" t="e">
        <f>IF(OR('Jisc APC template v2'!#REF!="RCUK",'Jisc APC template v2'!#REF!="RCUK",'Jisc APC template v2'!#REF!="RCUK"), 'Jisc APC template v2'!#REF!, "")</f>
        <v>#REF!</v>
      </c>
      <c r="P71" s="88" t="e">
        <f>IF(OR('Jisc APC template v2'!#REF!="RCUK",'Jisc APC template v2'!#REF!="RCUK",'Jisc APC template v2'!#REF!="RCUK"), 'Jisc APC template v2'!#REF!, "")</f>
        <v>#REF!</v>
      </c>
      <c r="Q71" s="88" t="e">
        <f>IF(OR('Jisc APC template v2'!#REF!="RCUK",'Jisc APC template v2'!#REF!="RCUK",'Jisc APC template v2'!#REF!="RCUK"), 'Jisc APC template v2'!#REF!, "")</f>
        <v>#REF!</v>
      </c>
      <c r="R71" s="88" t="e">
        <f>IF(OR('Jisc APC template v2'!#REF!="RCUK",'Jisc APC template v2'!#REF!="RCUK",'Jisc APC template v2'!#REF!="RCUK"), 'Jisc APC template v2'!#REF!, "")</f>
        <v>#REF!</v>
      </c>
      <c r="S71" s="88" t="e">
        <f>IF(OR('Jisc APC template v2'!#REF!="RCUK",'Jisc APC template v2'!#REF!="RCUK",'Jisc APC template v2'!#REF!="RCUK"), 'Jisc APC template v2'!#REF!, "")</f>
        <v>#REF!</v>
      </c>
      <c r="T71" s="88" t="e">
        <f>IF(OR('Jisc APC template v2'!#REF!="RCUK",'Jisc APC template v2'!#REF!="RCUK",'Jisc APC template v2'!#REF!="RCUK"), 'Jisc APC template v2'!#REF!, "")</f>
        <v>#REF!</v>
      </c>
    </row>
    <row r="72" spans="1:20" ht="15.75" customHeight="1">
      <c r="A72" s="88" t="e">
        <f>IF(OR('Jisc APC template v2'!#REF!="RCUK",'Jisc APC template v2'!#REF!="RCUK",'Jisc APC template v2'!#REF!="RCUK"), 'Jisc APC template v2'!#REF!, "")</f>
        <v>#REF!</v>
      </c>
      <c r="B72" s="88" t="e">
        <f>IF(OR('Jisc APC template v2'!#REF!="RCUK",'Jisc APC template v2'!#REF!="RCUK",'Jisc APC template v2'!#REF!="RCUK"), 'Jisc APC template v2'!#REF!, "")</f>
        <v>#REF!</v>
      </c>
      <c r="C72" s="88" t="e">
        <f>IF(OR('Jisc APC template v2'!#REF!="RCUK",'Jisc APC template v2'!#REF!="RCUK",'Jisc APC template v2'!#REF!="RCUK"), 'Jisc APC template v2'!#REF!, "")</f>
        <v>#REF!</v>
      </c>
      <c r="D72" s="88" t="e">
        <f>IF(OR('Jisc APC template v2'!#REF!="RCUK",'Jisc APC template v2'!#REF!="RCUK",'Jisc APC template v2'!#REF!="RCUK"), 'Jisc APC template v2'!#REF!, "")</f>
        <v>#REF!</v>
      </c>
      <c r="E72" s="88" t="e">
        <f>IF(OR('Jisc APC template v2'!#REF!="RCUK",'Jisc APC template v2'!#REF!="RCUK",'Jisc APC template v2'!#REF!="RCUK"), 'Jisc APC template v2'!#REF!, "")</f>
        <v>#REF!</v>
      </c>
      <c r="F72" s="88" t="e">
        <f>IF(OR('Jisc APC template v2'!#REF!="RCUK",'Jisc APC template v2'!#REF!="RCUK",'Jisc APC template v2'!#REF!="RCUK"), 'Jisc APC template v2'!#REF!, "")</f>
        <v>#REF!</v>
      </c>
      <c r="G72" s="100" t="e">
        <f>IF(OR('Jisc APC template v2'!#REF!="RCUK",'Jisc APC template v2'!#REF!="RCUK",'Jisc APC template v2'!#REF!="RCUK"), 'Jisc APC template v2'!#REF!, "")</f>
        <v>#REF!</v>
      </c>
      <c r="H72" s="88" t="e">
        <f>IF(OR('Jisc APC template v2'!#REF!="RCUK",'Jisc APC template v2'!#REF!="RCUK",'Jisc APC template v2'!#REF!="RCUK"), 'Jisc APC template v2'!#REF!, "")</f>
        <v>#REF!</v>
      </c>
      <c r="I72" s="88" t="e">
        <f>IF(OR('Jisc APC template v2'!#REF!="RCUK",'Jisc APC template v2'!#REF!="RCUK",'Jisc APC template v2'!#REF!="RCUK"), 'Jisc APC template v2'!#REF!, "")</f>
        <v>#REF!</v>
      </c>
      <c r="J72" s="88" t="e">
        <f>IF(OR('Jisc APC template v2'!#REF!="RCUK",'Jisc APC template v2'!#REF!="RCUK",'Jisc APC template v2'!#REF!="RCUK"), 'Jisc APC template v2'!#REF!, "")</f>
        <v>#REF!</v>
      </c>
      <c r="K72" s="88" t="e">
        <f>IF(OR('Jisc APC template v2'!#REF!="RCUK",'Jisc APC template v2'!#REF!="RCUK",'Jisc APC template v2'!#REF!="RCUK"), 'Jisc APC template v2'!#REF!, "")</f>
        <v>#REF!</v>
      </c>
      <c r="L72" s="88" t="e">
        <f>IF(OR('Jisc APC template v2'!#REF!="RCUK",'Jisc APC template v2'!#REF!="RCUK",'Jisc APC template v2'!#REF!="RCUK"), 'Jisc APC template v2'!#REF!, "")</f>
        <v>#REF!</v>
      </c>
      <c r="M72" s="88" t="e">
        <f>IF(OR('Jisc APC template v2'!#REF!="RCUK",'Jisc APC template v2'!#REF!="RCUK",'Jisc APC template v2'!#REF!="RCUK"), 'Jisc APC template v2'!#REF!, "")</f>
        <v>#REF!</v>
      </c>
      <c r="N72" s="88" t="e">
        <f>IF(OR('Jisc APC template v2'!#REF!="RCUK",'Jisc APC template v2'!#REF!="RCUK",'Jisc APC template v2'!#REF!="RCUK"), 'Jisc APC template v2'!#REF!, "")</f>
        <v>#REF!</v>
      </c>
      <c r="O72" s="88" t="e">
        <f>IF(OR('Jisc APC template v2'!#REF!="RCUK",'Jisc APC template v2'!#REF!="RCUK",'Jisc APC template v2'!#REF!="RCUK"), 'Jisc APC template v2'!#REF!, "")</f>
        <v>#REF!</v>
      </c>
      <c r="P72" s="88" t="e">
        <f>IF(OR('Jisc APC template v2'!#REF!="RCUK",'Jisc APC template v2'!#REF!="RCUK",'Jisc APC template v2'!#REF!="RCUK"), 'Jisc APC template v2'!#REF!, "")</f>
        <v>#REF!</v>
      </c>
      <c r="Q72" s="88" t="e">
        <f>IF(OR('Jisc APC template v2'!#REF!="RCUK",'Jisc APC template v2'!#REF!="RCUK",'Jisc APC template v2'!#REF!="RCUK"), 'Jisc APC template v2'!#REF!, "")</f>
        <v>#REF!</v>
      </c>
      <c r="R72" s="88" t="e">
        <f>IF(OR('Jisc APC template v2'!#REF!="RCUK",'Jisc APC template v2'!#REF!="RCUK",'Jisc APC template v2'!#REF!="RCUK"), 'Jisc APC template v2'!#REF!, "")</f>
        <v>#REF!</v>
      </c>
      <c r="S72" s="88" t="e">
        <f>IF(OR('Jisc APC template v2'!#REF!="RCUK",'Jisc APC template v2'!#REF!="RCUK",'Jisc APC template v2'!#REF!="RCUK"), 'Jisc APC template v2'!#REF!, "")</f>
        <v>#REF!</v>
      </c>
      <c r="T72" s="88" t="e">
        <f>IF(OR('Jisc APC template v2'!#REF!="RCUK",'Jisc APC template v2'!#REF!="RCUK",'Jisc APC template v2'!#REF!="RCUK"), 'Jisc APC template v2'!#REF!, "")</f>
        <v>#REF!</v>
      </c>
    </row>
    <row r="73" spans="1:20" ht="15.75" customHeight="1">
      <c r="A73" s="88" t="e">
        <f>IF(OR('Jisc APC template v2'!#REF!="RCUK",'Jisc APC template v2'!#REF!="RCUK",'Jisc APC template v2'!#REF!="RCUK"), 'Jisc APC template v2'!#REF!, "")</f>
        <v>#REF!</v>
      </c>
      <c r="B73" s="88" t="e">
        <f>IF(OR('Jisc APC template v2'!#REF!="RCUK",'Jisc APC template v2'!#REF!="RCUK",'Jisc APC template v2'!#REF!="RCUK"), 'Jisc APC template v2'!#REF!, "")</f>
        <v>#REF!</v>
      </c>
      <c r="C73" s="88" t="e">
        <f>IF(OR('Jisc APC template v2'!#REF!="RCUK",'Jisc APC template v2'!#REF!="RCUK",'Jisc APC template v2'!#REF!="RCUK"), 'Jisc APC template v2'!#REF!, "")</f>
        <v>#REF!</v>
      </c>
      <c r="D73" s="88" t="e">
        <f>IF(OR('Jisc APC template v2'!#REF!="RCUK",'Jisc APC template v2'!#REF!="RCUK",'Jisc APC template v2'!#REF!="RCUK"), 'Jisc APC template v2'!#REF!, "")</f>
        <v>#REF!</v>
      </c>
      <c r="E73" s="88" t="e">
        <f>IF(OR('Jisc APC template v2'!#REF!="RCUK",'Jisc APC template v2'!#REF!="RCUK",'Jisc APC template v2'!#REF!="RCUK"), 'Jisc APC template v2'!#REF!, "")</f>
        <v>#REF!</v>
      </c>
      <c r="F73" s="88" t="e">
        <f>IF(OR('Jisc APC template v2'!#REF!="RCUK",'Jisc APC template v2'!#REF!="RCUK",'Jisc APC template v2'!#REF!="RCUK"), 'Jisc APC template v2'!#REF!, "")</f>
        <v>#REF!</v>
      </c>
      <c r="G73" s="100" t="e">
        <f>IF(OR('Jisc APC template v2'!#REF!="RCUK",'Jisc APC template v2'!#REF!="RCUK",'Jisc APC template v2'!#REF!="RCUK"), 'Jisc APC template v2'!#REF!, "")</f>
        <v>#REF!</v>
      </c>
      <c r="H73" s="88" t="e">
        <f>IF(OR('Jisc APC template v2'!#REF!="RCUK",'Jisc APC template v2'!#REF!="RCUK",'Jisc APC template v2'!#REF!="RCUK"), 'Jisc APC template v2'!#REF!, "")</f>
        <v>#REF!</v>
      </c>
      <c r="I73" s="88" t="e">
        <f>IF(OR('Jisc APC template v2'!#REF!="RCUK",'Jisc APC template v2'!#REF!="RCUK",'Jisc APC template v2'!#REF!="RCUK"), 'Jisc APC template v2'!#REF!, "")</f>
        <v>#REF!</v>
      </c>
      <c r="J73" s="88" t="e">
        <f>IF(OR('Jisc APC template v2'!#REF!="RCUK",'Jisc APC template v2'!#REF!="RCUK",'Jisc APC template v2'!#REF!="RCUK"), 'Jisc APC template v2'!#REF!, "")</f>
        <v>#REF!</v>
      </c>
      <c r="K73" s="88" t="e">
        <f>IF(OR('Jisc APC template v2'!#REF!="RCUK",'Jisc APC template v2'!#REF!="RCUK",'Jisc APC template v2'!#REF!="RCUK"), 'Jisc APC template v2'!#REF!, "")</f>
        <v>#REF!</v>
      </c>
      <c r="L73" s="88" t="e">
        <f>IF(OR('Jisc APC template v2'!#REF!="RCUK",'Jisc APC template v2'!#REF!="RCUK",'Jisc APC template v2'!#REF!="RCUK"), 'Jisc APC template v2'!#REF!, "")</f>
        <v>#REF!</v>
      </c>
      <c r="M73" s="88" t="e">
        <f>IF(OR('Jisc APC template v2'!#REF!="RCUK",'Jisc APC template v2'!#REF!="RCUK",'Jisc APC template v2'!#REF!="RCUK"), 'Jisc APC template v2'!#REF!, "")</f>
        <v>#REF!</v>
      </c>
      <c r="N73" s="88" t="e">
        <f>IF(OR('Jisc APC template v2'!#REF!="RCUK",'Jisc APC template v2'!#REF!="RCUK",'Jisc APC template v2'!#REF!="RCUK"), 'Jisc APC template v2'!#REF!, "")</f>
        <v>#REF!</v>
      </c>
      <c r="O73" s="88" t="e">
        <f>IF(OR('Jisc APC template v2'!#REF!="RCUK",'Jisc APC template v2'!#REF!="RCUK",'Jisc APC template v2'!#REF!="RCUK"), 'Jisc APC template v2'!#REF!, "")</f>
        <v>#REF!</v>
      </c>
      <c r="P73" s="88" t="e">
        <f>IF(OR('Jisc APC template v2'!#REF!="RCUK",'Jisc APC template v2'!#REF!="RCUK",'Jisc APC template v2'!#REF!="RCUK"), 'Jisc APC template v2'!#REF!, "")</f>
        <v>#REF!</v>
      </c>
      <c r="Q73" s="88" t="e">
        <f>IF(OR('Jisc APC template v2'!#REF!="RCUK",'Jisc APC template v2'!#REF!="RCUK",'Jisc APC template v2'!#REF!="RCUK"), 'Jisc APC template v2'!#REF!, "")</f>
        <v>#REF!</v>
      </c>
      <c r="R73" s="88" t="e">
        <f>IF(OR('Jisc APC template v2'!#REF!="RCUK",'Jisc APC template v2'!#REF!="RCUK",'Jisc APC template v2'!#REF!="RCUK"), 'Jisc APC template v2'!#REF!, "")</f>
        <v>#REF!</v>
      </c>
      <c r="S73" s="88" t="e">
        <f>IF(OR('Jisc APC template v2'!#REF!="RCUK",'Jisc APC template v2'!#REF!="RCUK",'Jisc APC template v2'!#REF!="RCUK"), 'Jisc APC template v2'!#REF!, "")</f>
        <v>#REF!</v>
      </c>
      <c r="T73" s="88" t="e">
        <f>IF(OR('Jisc APC template v2'!#REF!="RCUK",'Jisc APC template v2'!#REF!="RCUK",'Jisc APC template v2'!#REF!="RCUK"), 'Jisc APC template v2'!#REF!, "")</f>
        <v>#REF!</v>
      </c>
    </row>
    <row r="74" spans="1:20" ht="15.75" customHeight="1">
      <c r="A74" s="88" t="e">
        <f>IF(OR('Jisc APC template v2'!#REF!="RCUK",'Jisc APC template v2'!#REF!="RCUK",'Jisc APC template v2'!#REF!="RCUK"), 'Jisc APC template v2'!#REF!, "")</f>
        <v>#REF!</v>
      </c>
      <c r="B74" s="88" t="e">
        <f>IF(OR('Jisc APC template v2'!#REF!="RCUK",'Jisc APC template v2'!#REF!="RCUK",'Jisc APC template v2'!#REF!="RCUK"), 'Jisc APC template v2'!#REF!, "")</f>
        <v>#REF!</v>
      </c>
      <c r="C74" s="88" t="e">
        <f>IF(OR('Jisc APC template v2'!#REF!="RCUK",'Jisc APC template v2'!#REF!="RCUK",'Jisc APC template v2'!#REF!="RCUK"), 'Jisc APC template v2'!#REF!, "")</f>
        <v>#REF!</v>
      </c>
      <c r="D74" s="88" t="e">
        <f>IF(OR('Jisc APC template v2'!#REF!="RCUK",'Jisc APC template v2'!#REF!="RCUK",'Jisc APC template v2'!#REF!="RCUK"), 'Jisc APC template v2'!#REF!, "")</f>
        <v>#REF!</v>
      </c>
      <c r="E74" s="88" t="e">
        <f>IF(OR('Jisc APC template v2'!#REF!="RCUK",'Jisc APC template v2'!#REF!="RCUK",'Jisc APC template v2'!#REF!="RCUK"), 'Jisc APC template v2'!#REF!, "")</f>
        <v>#REF!</v>
      </c>
      <c r="F74" s="88" t="e">
        <f>IF(OR('Jisc APC template v2'!#REF!="RCUK",'Jisc APC template v2'!#REF!="RCUK",'Jisc APC template v2'!#REF!="RCUK"), 'Jisc APC template v2'!#REF!, "")</f>
        <v>#REF!</v>
      </c>
      <c r="G74" s="100" t="e">
        <f>IF(OR('Jisc APC template v2'!#REF!="RCUK",'Jisc APC template v2'!#REF!="RCUK",'Jisc APC template v2'!#REF!="RCUK"), 'Jisc APC template v2'!#REF!, "")</f>
        <v>#REF!</v>
      </c>
      <c r="H74" s="88" t="e">
        <f>IF(OR('Jisc APC template v2'!#REF!="RCUK",'Jisc APC template v2'!#REF!="RCUK",'Jisc APC template v2'!#REF!="RCUK"), 'Jisc APC template v2'!#REF!, "")</f>
        <v>#REF!</v>
      </c>
      <c r="I74" s="88" t="e">
        <f>IF(OR('Jisc APC template v2'!#REF!="RCUK",'Jisc APC template v2'!#REF!="RCUK",'Jisc APC template v2'!#REF!="RCUK"), 'Jisc APC template v2'!#REF!, "")</f>
        <v>#REF!</v>
      </c>
      <c r="J74" s="88" t="e">
        <f>IF(OR('Jisc APC template v2'!#REF!="RCUK",'Jisc APC template v2'!#REF!="RCUK",'Jisc APC template v2'!#REF!="RCUK"), 'Jisc APC template v2'!#REF!, "")</f>
        <v>#REF!</v>
      </c>
      <c r="K74" s="88" t="e">
        <f>IF(OR('Jisc APC template v2'!#REF!="RCUK",'Jisc APC template v2'!#REF!="RCUK",'Jisc APC template v2'!#REF!="RCUK"), 'Jisc APC template v2'!#REF!, "")</f>
        <v>#REF!</v>
      </c>
      <c r="L74" s="88" t="e">
        <f>IF(OR('Jisc APC template v2'!#REF!="RCUK",'Jisc APC template v2'!#REF!="RCUK",'Jisc APC template v2'!#REF!="RCUK"), 'Jisc APC template v2'!#REF!, "")</f>
        <v>#REF!</v>
      </c>
      <c r="M74" s="88" t="e">
        <f>IF(OR('Jisc APC template v2'!#REF!="RCUK",'Jisc APC template v2'!#REF!="RCUK",'Jisc APC template v2'!#REF!="RCUK"), 'Jisc APC template v2'!#REF!, "")</f>
        <v>#REF!</v>
      </c>
      <c r="N74" s="88" t="e">
        <f>IF(OR('Jisc APC template v2'!#REF!="RCUK",'Jisc APC template v2'!#REF!="RCUK",'Jisc APC template v2'!#REF!="RCUK"), 'Jisc APC template v2'!#REF!, "")</f>
        <v>#REF!</v>
      </c>
      <c r="O74" s="88" t="e">
        <f>IF(OR('Jisc APC template v2'!#REF!="RCUK",'Jisc APC template v2'!#REF!="RCUK",'Jisc APC template v2'!#REF!="RCUK"), 'Jisc APC template v2'!#REF!, "")</f>
        <v>#REF!</v>
      </c>
      <c r="P74" s="88" t="e">
        <f>IF(OR('Jisc APC template v2'!#REF!="RCUK",'Jisc APC template v2'!#REF!="RCUK",'Jisc APC template v2'!#REF!="RCUK"), 'Jisc APC template v2'!#REF!, "")</f>
        <v>#REF!</v>
      </c>
      <c r="Q74" s="88" t="e">
        <f>IF(OR('Jisc APC template v2'!#REF!="RCUK",'Jisc APC template v2'!#REF!="RCUK",'Jisc APC template v2'!#REF!="RCUK"), 'Jisc APC template v2'!#REF!, "")</f>
        <v>#REF!</v>
      </c>
      <c r="R74" s="88" t="e">
        <f>IF(OR('Jisc APC template v2'!#REF!="RCUK",'Jisc APC template v2'!#REF!="RCUK",'Jisc APC template v2'!#REF!="RCUK"), 'Jisc APC template v2'!#REF!, "")</f>
        <v>#REF!</v>
      </c>
      <c r="S74" s="88" t="e">
        <f>IF(OR('Jisc APC template v2'!#REF!="RCUK",'Jisc APC template v2'!#REF!="RCUK",'Jisc APC template v2'!#REF!="RCUK"), 'Jisc APC template v2'!#REF!, "")</f>
        <v>#REF!</v>
      </c>
      <c r="T74" s="88" t="e">
        <f>IF(OR('Jisc APC template v2'!#REF!="RCUK",'Jisc APC template v2'!#REF!="RCUK",'Jisc APC template v2'!#REF!="RCUK"), 'Jisc APC template v2'!#REF!, "")</f>
        <v>#REF!</v>
      </c>
    </row>
    <row r="75" spans="1:20" ht="15.75" customHeight="1">
      <c r="A75" s="88" t="e">
        <f>IF(OR('Jisc APC template v2'!#REF!="RCUK",'Jisc APC template v2'!#REF!="RCUK",'Jisc APC template v2'!#REF!="RCUK"), 'Jisc APC template v2'!#REF!, "")</f>
        <v>#REF!</v>
      </c>
      <c r="B75" s="88" t="e">
        <f>IF(OR('Jisc APC template v2'!#REF!="RCUK",'Jisc APC template v2'!#REF!="RCUK",'Jisc APC template v2'!#REF!="RCUK"), 'Jisc APC template v2'!#REF!, "")</f>
        <v>#REF!</v>
      </c>
      <c r="C75" s="88" t="e">
        <f>IF(OR('Jisc APC template v2'!#REF!="RCUK",'Jisc APC template v2'!#REF!="RCUK",'Jisc APC template v2'!#REF!="RCUK"), 'Jisc APC template v2'!#REF!, "")</f>
        <v>#REF!</v>
      </c>
      <c r="D75" s="88" t="e">
        <f>IF(OR('Jisc APC template v2'!#REF!="RCUK",'Jisc APC template v2'!#REF!="RCUK",'Jisc APC template v2'!#REF!="RCUK"), 'Jisc APC template v2'!#REF!, "")</f>
        <v>#REF!</v>
      </c>
      <c r="E75" s="88" t="e">
        <f>IF(OR('Jisc APC template v2'!#REF!="RCUK",'Jisc APC template v2'!#REF!="RCUK",'Jisc APC template v2'!#REF!="RCUK"), 'Jisc APC template v2'!#REF!, "")</f>
        <v>#REF!</v>
      </c>
      <c r="F75" s="88" t="e">
        <f>IF(OR('Jisc APC template v2'!#REF!="RCUK",'Jisc APC template v2'!#REF!="RCUK",'Jisc APC template v2'!#REF!="RCUK"), 'Jisc APC template v2'!#REF!, "")</f>
        <v>#REF!</v>
      </c>
      <c r="G75" s="100" t="e">
        <f>IF(OR('Jisc APC template v2'!#REF!="RCUK",'Jisc APC template v2'!#REF!="RCUK",'Jisc APC template v2'!#REF!="RCUK"), 'Jisc APC template v2'!#REF!, "")</f>
        <v>#REF!</v>
      </c>
      <c r="H75" s="88" t="e">
        <f>IF(OR('Jisc APC template v2'!#REF!="RCUK",'Jisc APC template v2'!#REF!="RCUK",'Jisc APC template v2'!#REF!="RCUK"), 'Jisc APC template v2'!#REF!, "")</f>
        <v>#REF!</v>
      </c>
      <c r="I75" s="88" t="e">
        <f>IF(OR('Jisc APC template v2'!#REF!="RCUK",'Jisc APC template v2'!#REF!="RCUK",'Jisc APC template v2'!#REF!="RCUK"), 'Jisc APC template v2'!#REF!, "")</f>
        <v>#REF!</v>
      </c>
      <c r="J75" s="88" t="e">
        <f>IF(OR('Jisc APC template v2'!#REF!="RCUK",'Jisc APC template v2'!#REF!="RCUK",'Jisc APC template v2'!#REF!="RCUK"), 'Jisc APC template v2'!#REF!, "")</f>
        <v>#REF!</v>
      </c>
      <c r="K75" s="88" t="e">
        <f>IF(OR('Jisc APC template v2'!#REF!="RCUK",'Jisc APC template v2'!#REF!="RCUK",'Jisc APC template v2'!#REF!="RCUK"), 'Jisc APC template v2'!#REF!, "")</f>
        <v>#REF!</v>
      </c>
      <c r="L75" s="88" t="e">
        <f>IF(OR('Jisc APC template v2'!#REF!="RCUK",'Jisc APC template v2'!#REF!="RCUK",'Jisc APC template v2'!#REF!="RCUK"), 'Jisc APC template v2'!#REF!, "")</f>
        <v>#REF!</v>
      </c>
      <c r="M75" s="88" t="e">
        <f>IF(OR('Jisc APC template v2'!#REF!="RCUK",'Jisc APC template v2'!#REF!="RCUK",'Jisc APC template v2'!#REF!="RCUK"), 'Jisc APC template v2'!#REF!, "")</f>
        <v>#REF!</v>
      </c>
      <c r="N75" s="88" t="e">
        <f>IF(OR('Jisc APC template v2'!#REF!="RCUK",'Jisc APC template v2'!#REF!="RCUK",'Jisc APC template v2'!#REF!="RCUK"), 'Jisc APC template v2'!#REF!, "")</f>
        <v>#REF!</v>
      </c>
      <c r="O75" s="88" t="e">
        <f>IF(OR('Jisc APC template v2'!#REF!="RCUK",'Jisc APC template v2'!#REF!="RCUK",'Jisc APC template v2'!#REF!="RCUK"), 'Jisc APC template v2'!#REF!, "")</f>
        <v>#REF!</v>
      </c>
      <c r="P75" s="88" t="e">
        <f>IF(OR('Jisc APC template v2'!#REF!="RCUK",'Jisc APC template v2'!#REF!="RCUK",'Jisc APC template v2'!#REF!="RCUK"), 'Jisc APC template v2'!#REF!, "")</f>
        <v>#REF!</v>
      </c>
      <c r="Q75" s="88" t="e">
        <f>IF(OR('Jisc APC template v2'!#REF!="RCUK",'Jisc APC template v2'!#REF!="RCUK",'Jisc APC template v2'!#REF!="RCUK"), 'Jisc APC template v2'!#REF!, "")</f>
        <v>#REF!</v>
      </c>
      <c r="R75" s="88" t="e">
        <f>IF(OR('Jisc APC template v2'!#REF!="RCUK",'Jisc APC template v2'!#REF!="RCUK",'Jisc APC template v2'!#REF!="RCUK"), 'Jisc APC template v2'!#REF!, "")</f>
        <v>#REF!</v>
      </c>
      <c r="S75" s="88" t="e">
        <f>IF(OR('Jisc APC template v2'!#REF!="RCUK",'Jisc APC template v2'!#REF!="RCUK",'Jisc APC template v2'!#REF!="RCUK"), 'Jisc APC template v2'!#REF!, "")</f>
        <v>#REF!</v>
      </c>
      <c r="T75" s="88" t="e">
        <f>IF(OR('Jisc APC template v2'!#REF!="RCUK",'Jisc APC template v2'!#REF!="RCUK",'Jisc APC template v2'!#REF!="RCUK"), 'Jisc APC template v2'!#REF!, "")</f>
        <v>#REF!</v>
      </c>
    </row>
    <row r="76" spans="1:20" ht="15.75" customHeight="1">
      <c r="A76" s="88" t="e">
        <f>IF(OR('Jisc APC template v2'!#REF!="RCUK",'Jisc APC template v2'!#REF!="RCUK",'Jisc APC template v2'!#REF!="RCUK"), 'Jisc APC template v2'!#REF!, "")</f>
        <v>#REF!</v>
      </c>
      <c r="B76" s="88" t="e">
        <f>IF(OR('Jisc APC template v2'!#REF!="RCUK",'Jisc APC template v2'!#REF!="RCUK",'Jisc APC template v2'!#REF!="RCUK"), 'Jisc APC template v2'!#REF!, "")</f>
        <v>#REF!</v>
      </c>
      <c r="C76" s="88" t="e">
        <f>IF(OR('Jisc APC template v2'!#REF!="RCUK",'Jisc APC template v2'!#REF!="RCUK",'Jisc APC template v2'!#REF!="RCUK"), 'Jisc APC template v2'!#REF!, "")</f>
        <v>#REF!</v>
      </c>
      <c r="D76" s="88" t="e">
        <f>IF(OR('Jisc APC template v2'!#REF!="RCUK",'Jisc APC template v2'!#REF!="RCUK",'Jisc APC template v2'!#REF!="RCUK"), 'Jisc APC template v2'!#REF!, "")</f>
        <v>#REF!</v>
      </c>
      <c r="E76" s="88" t="e">
        <f>IF(OR('Jisc APC template v2'!#REF!="RCUK",'Jisc APC template v2'!#REF!="RCUK",'Jisc APC template v2'!#REF!="RCUK"), 'Jisc APC template v2'!#REF!, "")</f>
        <v>#REF!</v>
      </c>
      <c r="F76" s="88" t="e">
        <f>IF(OR('Jisc APC template v2'!#REF!="RCUK",'Jisc APC template v2'!#REF!="RCUK",'Jisc APC template v2'!#REF!="RCUK"), 'Jisc APC template v2'!#REF!, "")</f>
        <v>#REF!</v>
      </c>
      <c r="G76" s="100" t="e">
        <f>IF(OR('Jisc APC template v2'!#REF!="RCUK",'Jisc APC template v2'!#REF!="RCUK",'Jisc APC template v2'!#REF!="RCUK"), 'Jisc APC template v2'!#REF!, "")</f>
        <v>#REF!</v>
      </c>
      <c r="H76" s="88" t="e">
        <f>IF(OR('Jisc APC template v2'!#REF!="RCUK",'Jisc APC template v2'!#REF!="RCUK",'Jisc APC template v2'!#REF!="RCUK"), 'Jisc APC template v2'!#REF!, "")</f>
        <v>#REF!</v>
      </c>
      <c r="I76" s="88" t="e">
        <f>IF(OR('Jisc APC template v2'!#REF!="RCUK",'Jisc APC template v2'!#REF!="RCUK",'Jisc APC template v2'!#REF!="RCUK"), 'Jisc APC template v2'!#REF!, "")</f>
        <v>#REF!</v>
      </c>
      <c r="J76" s="88" t="e">
        <f>IF(OR('Jisc APC template v2'!#REF!="RCUK",'Jisc APC template v2'!#REF!="RCUK",'Jisc APC template v2'!#REF!="RCUK"), 'Jisc APC template v2'!#REF!, "")</f>
        <v>#REF!</v>
      </c>
      <c r="K76" s="88" t="e">
        <f>IF(OR('Jisc APC template v2'!#REF!="RCUK",'Jisc APC template v2'!#REF!="RCUK",'Jisc APC template v2'!#REF!="RCUK"), 'Jisc APC template v2'!#REF!, "")</f>
        <v>#REF!</v>
      </c>
      <c r="L76" s="88" t="e">
        <f>IF(OR('Jisc APC template v2'!#REF!="RCUK",'Jisc APC template v2'!#REF!="RCUK",'Jisc APC template v2'!#REF!="RCUK"), 'Jisc APC template v2'!#REF!, "")</f>
        <v>#REF!</v>
      </c>
      <c r="M76" s="88" t="e">
        <f>IF(OR('Jisc APC template v2'!#REF!="RCUK",'Jisc APC template v2'!#REF!="RCUK",'Jisc APC template v2'!#REF!="RCUK"), 'Jisc APC template v2'!#REF!, "")</f>
        <v>#REF!</v>
      </c>
      <c r="N76" s="88" t="e">
        <f>IF(OR('Jisc APC template v2'!#REF!="RCUK",'Jisc APC template v2'!#REF!="RCUK",'Jisc APC template v2'!#REF!="RCUK"), 'Jisc APC template v2'!#REF!, "")</f>
        <v>#REF!</v>
      </c>
      <c r="O76" s="88" t="e">
        <f>IF(OR('Jisc APC template v2'!#REF!="RCUK",'Jisc APC template v2'!#REF!="RCUK",'Jisc APC template v2'!#REF!="RCUK"), 'Jisc APC template v2'!#REF!, "")</f>
        <v>#REF!</v>
      </c>
      <c r="P76" s="88" t="e">
        <f>IF(OR('Jisc APC template v2'!#REF!="RCUK",'Jisc APC template v2'!#REF!="RCUK",'Jisc APC template v2'!#REF!="RCUK"), 'Jisc APC template v2'!#REF!, "")</f>
        <v>#REF!</v>
      </c>
      <c r="Q76" s="88" t="e">
        <f>IF(OR('Jisc APC template v2'!#REF!="RCUK",'Jisc APC template v2'!#REF!="RCUK",'Jisc APC template v2'!#REF!="RCUK"), 'Jisc APC template v2'!#REF!, "")</f>
        <v>#REF!</v>
      </c>
      <c r="R76" s="88" t="e">
        <f>IF(OR('Jisc APC template v2'!#REF!="RCUK",'Jisc APC template v2'!#REF!="RCUK",'Jisc APC template v2'!#REF!="RCUK"), 'Jisc APC template v2'!#REF!, "")</f>
        <v>#REF!</v>
      </c>
      <c r="S76" s="88" t="e">
        <f>IF(OR('Jisc APC template v2'!#REF!="RCUK",'Jisc APC template v2'!#REF!="RCUK",'Jisc APC template v2'!#REF!="RCUK"), 'Jisc APC template v2'!#REF!, "")</f>
        <v>#REF!</v>
      </c>
      <c r="T76" s="88" t="e">
        <f>IF(OR('Jisc APC template v2'!#REF!="RCUK",'Jisc APC template v2'!#REF!="RCUK",'Jisc APC template v2'!#REF!="RCUK"), 'Jisc APC template v2'!#REF!, "")</f>
        <v>#REF!</v>
      </c>
    </row>
    <row r="77" spans="1:20" ht="15.75" customHeight="1">
      <c r="A77" s="88" t="e">
        <f>IF(OR('Jisc APC template v2'!#REF!="RCUK",'Jisc APC template v2'!#REF!="RCUK",'Jisc APC template v2'!#REF!="RCUK"), 'Jisc APC template v2'!#REF!, "")</f>
        <v>#REF!</v>
      </c>
      <c r="B77" s="88" t="e">
        <f>IF(OR('Jisc APC template v2'!#REF!="RCUK",'Jisc APC template v2'!#REF!="RCUK",'Jisc APC template v2'!#REF!="RCUK"), 'Jisc APC template v2'!#REF!, "")</f>
        <v>#REF!</v>
      </c>
      <c r="C77" s="88" t="e">
        <f>IF(OR('Jisc APC template v2'!#REF!="RCUK",'Jisc APC template v2'!#REF!="RCUK",'Jisc APC template v2'!#REF!="RCUK"), 'Jisc APC template v2'!#REF!, "")</f>
        <v>#REF!</v>
      </c>
      <c r="D77" s="88" t="e">
        <f>IF(OR('Jisc APC template v2'!#REF!="RCUK",'Jisc APC template v2'!#REF!="RCUK",'Jisc APC template v2'!#REF!="RCUK"), 'Jisc APC template v2'!#REF!, "")</f>
        <v>#REF!</v>
      </c>
      <c r="E77" s="88" t="e">
        <f>IF(OR('Jisc APC template v2'!#REF!="RCUK",'Jisc APC template v2'!#REF!="RCUK",'Jisc APC template v2'!#REF!="RCUK"), 'Jisc APC template v2'!#REF!, "")</f>
        <v>#REF!</v>
      </c>
      <c r="F77" s="88" t="e">
        <f>IF(OR('Jisc APC template v2'!#REF!="RCUK",'Jisc APC template v2'!#REF!="RCUK",'Jisc APC template v2'!#REF!="RCUK"), 'Jisc APC template v2'!#REF!, "")</f>
        <v>#REF!</v>
      </c>
      <c r="G77" s="100" t="e">
        <f>IF(OR('Jisc APC template v2'!#REF!="RCUK",'Jisc APC template v2'!#REF!="RCUK",'Jisc APC template v2'!#REF!="RCUK"), 'Jisc APC template v2'!#REF!, "")</f>
        <v>#REF!</v>
      </c>
      <c r="H77" s="88" t="e">
        <f>IF(OR('Jisc APC template v2'!#REF!="RCUK",'Jisc APC template v2'!#REF!="RCUK",'Jisc APC template v2'!#REF!="RCUK"), 'Jisc APC template v2'!#REF!, "")</f>
        <v>#REF!</v>
      </c>
      <c r="I77" s="88" t="e">
        <f>IF(OR('Jisc APC template v2'!#REF!="RCUK",'Jisc APC template v2'!#REF!="RCUK",'Jisc APC template v2'!#REF!="RCUK"), 'Jisc APC template v2'!#REF!, "")</f>
        <v>#REF!</v>
      </c>
      <c r="J77" s="88" t="e">
        <f>IF(OR('Jisc APC template v2'!#REF!="RCUK",'Jisc APC template v2'!#REF!="RCUK",'Jisc APC template v2'!#REF!="RCUK"), 'Jisc APC template v2'!#REF!, "")</f>
        <v>#REF!</v>
      </c>
      <c r="K77" s="88" t="e">
        <f>IF(OR('Jisc APC template v2'!#REF!="RCUK",'Jisc APC template v2'!#REF!="RCUK",'Jisc APC template v2'!#REF!="RCUK"), 'Jisc APC template v2'!#REF!, "")</f>
        <v>#REF!</v>
      </c>
      <c r="L77" s="88" t="e">
        <f>IF(OR('Jisc APC template v2'!#REF!="RCUK",'Jisc APC template v2'!#REF!="RCUK",'Jisc APC template v2'!#REF!="RCUK"), 'Jisc APC template v2'!#REF!, "")</f>
        <v>#REF!</v>
      </c>
      <c r="M77" s="88" t="e">
        <f>IF(OR('Jisc APC template v2'!#REF!="RCUK",'Jisc APC template v2'!#REF!="RCUK",'Jisc APC template v2'!#REF!="RCUK"), 'Jisc APC template v2'!#REF!, "")</f>
        <v>#REF!</v>
      </c>
      <c r="N77" s="88" t="e">
        <f>IF(OR('Jisc APC template v2'!#REF!="RCUK",'Jisc APC template v2'!#REF!="RCUK",'Jisc APC template v2'!#REF!="RCUK"), 'Jisc APC template v2'!#REF!, "")</f>
        <v>#REF!</v>
      </c>
      <c r="O77" s="88" t="e">
        <f>IF(OR('Jisc APC template v2'!#REF!="RCUK",'Jisc APC template v2'!#REF!="RCUK",'Jisc APC template v2'!#REF!="RCUK"), 'Jisc APC template v2'!#REF!, "")</f>
        <v>#REF!</v>
      </c>
      <c r="P77" s="88" t="e">
        <f>IF(OR('Jisc APC template v2'!#REF!="RCUK",'Jisc APC template v2'!#REF!="RCUK",'Jisc APC template v2'!#REF!="RCUK"), 'Jisc APC template v2'!#REF!, "")</f>
        <v>#REF!</v>
      </c>
      <c r="Q77" s="88" t="e">
        <f>IF(OR('Jisc APC template v2'!#REF!="RCUK",'Jisc APC template v2'!#REF!="RCUK",'Jisc APC template v2'!#REF!="RCUK"), 'Jisc APC template v2'!#REF!, "")</f>
        <v>#REF!</v>
      </c>
      <c r="R77" s="88" t="e">
        <f>IF(OR('Jisc APC template v2'!#REF!="RCUK",'Jisc APC template v2'!#REF!="RCUK",'Jisc APC template v2'!#REF!="RCUK"), 'Jisc APC template v2'!#REF!, "")</f>
        <v>#REF!</v>
      </c>
      <c r="S77" s="88" t="e">
        <f>IF(OR('Jisc APC template v2'!#REF!="RCUK",'Jisc APC template v2'!#REF!="RCUK",'Jisc APC template v2'!#REF!="RCUK"), 'Jisc APC template v2'!#REF!, "")</f>
        <v>#REF!</v>
      </c>
      <c r="T77" s="88" t="e">
        <f>IF(OR('Jisc APC template v2'!#REF!="RCUK",'Jisc APC template v2'!#REF!="RCUK",'Jisc APC template v2'!#REF!="RCUK"), 'Jisc APC template v2'!#REF!, "")</f>
        <v>#REF!</v>
      </c>
    </row>
    <row r="78" spans="1:20" ht="15.75" customHeight="1">
      <c r="A78" s="88" t="e">
        <f>IF(OR('Jisc APC template v2'!#REF!="RCUK",'Jisc APC template v2'!#REF!="RCUK",'Jisc APC template v2'!#REF!="RCUK"), 'Jisc APC template v2'!#REF!, "")</f>
        <v>#REF!</v>
      </c>
      <c r="B78" s="88" t="e">
        <f>IF(OR('Jisc APC template v2'!#REF!="RCUK",'Jisc APC template v2'!#REF!="RCUK",'Jisc APC template v2'!#REF!="RCUK"), 'Jisc APC template v2'!#REF!, "")</f>
        <v>#REF!</v>
      </c>
      <c r="C78" s="88" t="e">
        <f>IF(OR('Jisc APC template v2'!#REF!="RCUK",'Jisc APC template v2'!#REF!="RCUK",'Jisc APC template v2'!#REF!="RCUK"), 'Jisc APC template v2'!#REF!, "")</f>
        <v>#REF!</v>
      </c>
      <c r="D78" s="88" t="e">
        <f>IF(OR('Jisc APC template v2'!#REF!="RCUK",'Jisc APC template v2'!#REF!="RCUK",'Jisc APC template v2'!#REF!="RCUK"), 'Jisc APC template v2'!#REF!, "")</f>
        <v>#REF!</v>
      </c>
      <c r="E78" s="88" t="e">
        <f>IF(OR('Jisc APC template v2'!#REF!="RCUK",'Jisc APC template v2'!#REF!="RCUK",'Jisc APC template v2'!#REF!="RCUK"), 'Jisc APC template v2'!#REF!, "")</f>
        <v>#REF!</v>
      </c>
      <c r="F78" s="88" t="e">
        <f>IF(OR('Jisc APC template v2'!#REF!="RCUK",'Jisc APC template v2'!#REF!="RCUK",'Jisc APC template v2'!#REF!="RCUK"), 'Jisc APC template v2'!#REF!, "")</f>
        <v>#REF!</v>
      </c>
      <c r="G78" s="100" t="e">
        <f>IF(OR('Jisc APC template v2'!#REF!="RCUK",'Jisc APC template v2'!#REF!="RCUK",'Jisc APC template v2'!#REF!="RCUK"), 'Jisc APC template v2'!#REF!, "")</f>
        <v>#REF!</v>
      </c>
      <c r="H78" s="88" t="e">
        <f>IF(OR('Jisc APC template v2'!#REF!="RCUK",'Jisc APC template v2'!#REF!="RCUK",'Jisc APC template v2'!#REF!="RCUK"), 'Jisc APC template v2'!#REF!, "")</f>
        <v>#REF!</v>
      </c>
      <c r="I78" s="88" t="e">
        <f>IF(OR('Jisc APC template v2'!#REF!="RCUK",'Jisc APC template v2'!#REF!="RCUK",'Jisc APC template v2'!#REF!="RCUK"), 'Jisc APC template v2'!#REF!, "")</f>
        <v>#REF!</v>
      </c>
      <c r="J78" s="88" t="e">
        <f>IF(OR('Jisc APC template v2'!#REF!="RCUK",'Jisc APC template v2'!#REF!="RCUK",'Jisc APC template v2'!#REF!="RCUK"), 'Jisc APC template v2'!#REF!, "")</f>
        <v>#REF!</v>
      </c>
      <c r="K78" s="88" t="e">
        <f>IF(OR('Jisc APC template v2'!#REF!="RCUK",'Jisc APC template v2'!#REF!="RCUK",'Jisc APC template v2'!#REF!="RCUK"), 'Jisc APC template v2'!#REF!, "")</f>
        <v>#REF!</v>
      </c>
      <c r="L78" s="88" t="e">
        <f>IF(OR('Jisc APC template v2'!#REF!="RCUK",'Jisc APC template v2'!#REF!="RCUK",'Jisc APC template v2'!#REF!="RCUK"), 'Jisc APC template v2'!#REF!, "")</f>
        <v>#REF!</v>
      </c>
      <c r="M78" s="88" t="e">
        <f>IF(OR('Jisc APC template v2'!#REF!="RCUK",'Jisc APC template v2'!#REF!="RCUK",'Jisc APC template v2'!#REF!="RCUK"), 'Jisc APC template v2'!#REF!, "")</f>
        <v>#REF!</v>
      </c>
      <c r="N78" s="88" t="e">
        <f>IF(OR('Jisc APC template v2'!#REF!="RCUK",'Jisc APC template v2'!#REF!="RCUK",'Jisc APC template v2'!#REF!="RCUK"), 'Jisc APC template v2'!#REF!, "")</f>
        <v>#REF!</v>
      </c>
      <c r="O78" s="88" t="e">
        <f>IF(OR('Jisc APC template v2'!#REF!="RCUK",'Jisc APC template v2'!#REF!="RCUK",'Jisc APC template v2'!#REF!="RCUK"), 'Jisc APC template v2'!#REF!, "")</f>
        <v>#REF!</v>
      </c>
      <c r="P78" s="88" t="e">
        <f>IF(OR('Jisc APC template v2'!#REF!="RCUK",'Jisc APC template v2'!#REF!="RCUK",'Jisc APC template v2'!#REF!="RCUK"), 'Jisc APC template v2'!#REF!, "")</f>
        <v>#REF!</v>
      </c>
      <c r="Q78" s="88" t="e">
        <f>IF(OR('Jisc APC template v2'!#REF!="RCUK",'Jisc APC template v2'!#REF!="RCUK",'Jisc APC template v2'!#REF!="RCUK"), 'Jisc APC template v2'!#REF!, "")</f>
        <v>#REF!</v>
      </c>
      <c r="R78" s="88" t="e">
        <f>IF(OR('Jisc APC template v2'!#REF!="RCUK",'Jisc APC template v2'!#REF!="RCUK",'Jisc APC template v2'!#REF!="RCUK"), 'Jisc APC template v2'!#REF!, "")</f>
        <v>#REF!</v>
      </c>
      <c r="S78" s="88" t="e">
        <f>IF(OR('Jisc APC template v2'!#REF!="RCUK",'Jisc APC template v2'!#REF!="RCUK",'Jisc APC template v2'!#REF!="RCUK"), 'Jisc APC template v2'!#REF!, "")</f>
        <v>#REF!</v>
      </c>
      <c r="T78" s="88" t="e">
        <f>IF(OR('Jisc APC template v2'!#REF!="RCUK",'Jisc APC template v2'!#REF!="RCUK",'Jisc APC template v2'!#REF!="RCUK"), 'Jisc APC template v2'!#REF!, "")</f>
        <v>#REF!</v>
      </c>
    </row>
    <row r="79" spans="1:20" ht="15.75" customHeight="1">
      <c r="A79" s="88" t="e">
        <f>IF(OR('Jisc APC template v2'!#REF!="RCUK",'Jisc APC template v2'!#REF!="RCUK",'Jisc APC template v2'!#REF!="RCUK"), 'Jisc APC template v2'!#REF!, "")</f>
        <v>#REF!</v>
      </c>
      <c r="B79" s="88" t="e">
        <f>IF(OR('Jisc APC template v2'!#REF!="RCUK",'Jisc APC template v2'!#REF!="RCUK",'Jisc APC template v2'!#REF!="RCUK"), 'Jisc APC template v2'!#REF!, "")</f>
        <v>#REF!</v>
      </c>
      <c r="C79" s="88" t="e">
        <f>IF(OR('Jisc APC template v2'!#REF!="RCUK",'Jisc APC template v2'!#REF!="RCUK",'Jisc APC template v2'!#REF!="RCUK"), 'Jisc APC template v2'!#REF!, "")</f>
        <v>#REF!</v>
      </c>
      <c r="D79" s="88" t="e">
        <f>IF(OR('Jisc APC template v2'!#REF!="RCUK",'Jisc APC template v2'!#REF!="RCUK",'Jisc APC template v2'!#REF!="RCUK"), 'Jisc APC template v2'!#REF!, "")</f>
        <v>#REF!</v>
      </c>
      <c r="E79" s="88" t="e">
        <f>IF(OR('Jisc APC template v2'!#REF!="RCUK",'Jisc APC template v2'!#REF!="RCUK",'Jisc APC template v2'!#REF!="RCUK"), 'Jisc APC template v2'!#REF!, "")</f>
        <v>#REF!</v>
      </c>
      <c r="F79" s="88" t="e">
        <f>IF(OR('Jisc APC template v2'!#REF!="RCUK",'Jisc APC template v2'!#REF!="RCUK",'Jisc APC template v2'!#REF!="RCUK"), 'Jisc APC template v2'!#REF!, "")</f>
        <v>#REF!</v>
      </c>
      <c r="G79" s="100" t="e">
        <f>IF(OR('Jisc APC template v2'!#REF!="RCUK",'Jisc APC template v2'!#REF!="RCUK",'Jisc APC template v2'!#REF!="RCUK"), 'Jisc APC template v2'!#REF!, "")</f>
        <v>#REF!</v>
      </c>
      <c r="H79" s="88" t="e">
        <f>IF(OR('Jisc APC template v2'!#REF!="RCUK",'Jisc APC template v2'!#REF!="RCUK",'Jisc APC template v2'!#REF!="RCUK"), 'Jisc APC template v2'!#REF!, "")</f>
        <v>#REF!</v>
      </c>
      <c r="I79" s="88" t="e">
        <f>IF(OR('Jisc APC template v2'!#REF!="RCUK",'Jisc APC template v2'!#REF!="RCUK",'Jisc APC template v2'!#REF!="RCUK"), 'Jisc APC template v2'!#REF!, "")</f>
        <v>#REF!</v>
      </c>
      <c r="J79" s="88" t="e">
        <f>IF(OR('Jisc APC template v2'!#REF!="RCUK",'Jisc APC template v2'!#REF!="RCUK",'Jisc APC template v2'!#REF!="RCUK"), 'Jisc APC template v2'!#REF!, "")</f>
        <v>#REF!</v>
      </c>
      <c r="K79" s="88" t="e">
        <f>IF(OR('Jisc APC template v2'!#REF!="RCUK",'Jisc APC template v2'!#REF!="RCUK",'Jisc APC template v2'!#REF!="RCUK"), 'Jisc APC template v2'!#REF!, "")</f>
        <v>#REF!</v>
      </c>
      <c r="L79" s="88" t="e">
        <f>IF(OR('Jisc APC template v2'!#REF!="RCUK",'Jisc APC template v2'!#REF!="RCUK",'Jisc APC template v2'!#REF!="RCUK"), 'Jisc APC template v2'!#REF!, "")</f>
        <v>#REF!</v>
      </c>
      <c r="M79" s="88" t="e">
        <f>IF(OR('Jisc APC template v2'!#REF!="RCUK",'Jisc APC template v2'!#REF!="RCUK",'Jisc APC template v2'!#REF!="RCUK"), 'Jisc APC template v2'!#REF!, "")</f>
        <v>#REF!</v>
      </c>
      <c r="N79" s="88" t="e">
        <f>IF(OR('Jisc APC template v2'!#REF!="RCUK",'Jisc APC template v2'!#REF!="RCUK",'Jisc APC template v2'!#REF!="RCUK"), 'Jisc APC template v2'!#REF!, "")</f>
        <v>#REF!</v>
      </c>
      <c r="O79" s="88" t="e">
        <f>IF(OR('Jisc APC template v2'!#REF!="RCUK",'Jisc APC template v2'!#REF!="RCUK",'Jisc APC template v2'!#REF!="RCUK"), 'Jisc APC template v2'!#REF!, "")</f>
        <v>#REF!</v>
      </c>
      <c r="P79" s="88" t="e">
        <f>IF(OR('Jisc APC template v2'!#REF!="RCUK",'Jisc APC template v2'!#REF!="RCUK",'Jisc APC template v2'!#REF!="RCUK"), 'Jisc APC template v2'!#REF!, "")</f>
        <v>#REF!</v>
      </c>
      <c r="Q79" s="88" t="e">
        <f>IF(OR('Jisc APC template v2'!#REF!="RCUK",'Jisc APC template v2'!#REF!="RCUK",'Jisc APC template v2'!#REF!="RCUK"), 'Jisc APC template v2'!#REF!, "")</f>
        <v>#REF!</v>
      </c>
      <c r="R79" s="88" t="e">
        <f>IF(OR('Jisc APC template v2'!#REF!="RCUK",'Jisc APC template v2'!#REF!="RCUK",'Jisc APC template v2'!#REF!="RCUK"), 'Jisc APC template v2'!#REF!, "")</f>
        <v>#REF!</v>
      </c>
      <c r="S79" s="88" t="e">
        <f>IF(OR('Jisc APC template v2'!#REF!="RCUK",'Jisc APC template v2'!#REF!="RCUK",'Jisc APC template v2'!#REF!="RCUK"), 'Jisc APC template v2'!#REF!, "")</f>
        <v>#REF!</v>
      </c>
      <c r="T79" s="88" t="e">
        <f>IF(OR('Jisc APC template v2'!#REF!="RCUK",'Jisc APC template v2'!#REF!="RCUK",'Jisc APC template v2'!#REF!="RCUK"), 'Jisc APC template v2'!#REF!, "")</f>
        <v>#REF!</v>
      </c>
    </row>
    <row r="80" spans="1:20" ht="15.75" customHeight="1">
      <c r="A80" s="88" t="e">
        <f>IF(OR('Jisc APC template v2'!#REF!="RCUK",'Jisc APC template v2'!#REF!="RCUK",'Jisc APC template v2'!#REF!="RCUK"), 'Jisc APC template v2'!#REF!, "")</f>
        <v>#REF!</v>
      </c>
      <c r="B80" s="88" t="e">
        <f>IF(OR('Jisc APC template v2'!#REF!="RCUK",'Jisc APC template v2'!#REF!="RCUK",'Jisc APC template v2'!#REF!="RCUK"), 'Jisc APC template v2'!#REF!, "")</f>
        <v>#REF!</v>
      </c>
      <c r="C80" s="88" t="e">
        <f>IF(OR('Jisc APC template v2'!#REF!="RCUK",'Jisc APC template v2'!#REF!="RCUK",'Jisc APC template v2'!#REF!="RCUK"), 'Jisc APC template v2'!#REF!, "")</f>
        <v>#REF!</v>
      </c>
      <c r="D80" s="88" t="e">
        <f>IF(OR('Jisc APC template v2'!#REF!="RCUK",'Jisc APC template v2'!#REF!="RCUK",'Jisc APC template v2'!#REF!="RCUK"), 'Jisc APC template v2'!#REF!, "")</f>
        <v>#REF!</v>
      </c>
      <c r="E80" s="88" t="e">
        <f>IF(OR('Jisc APC template v2'!#REF!="RCUK",'Jisc APC template v2'!#REF!="RCUK",'Jisc APC template v2'!#REF!="RCUK"), 'Jisc APC template v2'!#REF!, "")</f>
        <v>#REF!</v>
      </c>
      <c r="F80" s="88" t="e">
        <f>IF(OR('Jisc APC template v2'!#REF!="RCUK",'Jisc APC template v2'!#REF!="RCUK",'Jisc APC template v2'!#REF!="RCUK"), 'Jisc APC template v2'!#REF!, "")</f>
        <v>#REF!</v>
      </c>
      <c r="G80" s="100" t="e">
        <f>IF(OR('Jisc APC template v2'!#REF!="RCUK",'Jisc APC template v2'!#REF!="RCUK",'Jisc APC template v2'!#REF!="RCUK"), 'Jisc APC template v2'!#REF!, "")</f>
        <v>#REF!</v>
      </c>
      <c r="H80" s="88" t="e">
        <f>IF(OR('Jisc APC template v2'!#REF!="RCUK",'Jisc APC template v2'!#REF!="RCUK",'Jisc APC template v2'!#REF!="RCUK"), 'Jisc APC template v2'!#REF!, "")</f>
        <v>#REF!</v>
      </c>
      <c r="I80" s="88" t="e">
        <f>IF(OR('Jisc APC template v2'!#REF!="RCUK",'Jisc APC template v2'!#REF!="RCUK",'Jisc APC template v2'!#REF!="RCUK"), 'Jisc APC template v2'!#REF!, "")</f>
        <v>#REF!</v>
      </c>
      <c r="J80" s="88" t="e">
        <f>IF(OR('Jisc APC template v2'!#REF!="RCUK",'Jisc APC template v2'!#REF!="RCUK",'Jisc APC template v2'!#REF!="RCUK"), 'Jisc APC template v2'!#REF!, "")</f>
        <v>#REF!</v>
      </c>
      <c r="K80" s="88" t="e">
        <f>IF(OR('Jisc APC template v2'!#REF!="RCUK",'Jisc APC template v2'!#REF!="RCUK",'Jisc APC template v2'!#REF!="RCUK"), 'Jisc APC template v2'!#REF!, "")</f>
        <v>#REF!</v>
      </c>
      <c r="L80" s="88" t="e">
        <f>IF(OR('Jisc APC template v2'!#REF!="RCUK",'Jisc APC template v2'!#REF!="RCUK",'Jisc APC template v2'!#REF!="RCUK"), 'Jisc APC template v2'!#REF!, "")</f>
        <v>#REF!</v>
      </c>
      <c r="M80" s="88" t="e">
        <f>IF(OR('Jisc APC template v2'!#REF!="RCUK",'Jisc APC template v2'!#REF!="RCUK",'Jisc APC template v2'!#REF!="RCUK"), 'Jisc APC template v2'!#REF!, "")</f>
        <v>#REF!</v>
      </c>
      <c r="N80" s="88" t="e">
        <f>IF(OR('Jisc APC template v2'!#REF!="RCUK",'Jisc APC template v2'!#REF!="RCUK",'Jisc APC template v2'!#REF!="RCUK"), 'Jisc APC template v2'!#REF!, "")</f>
        <v>#REF!</v>
      </c>
      <c r="O80" s="88" t="e">
        <f>IF(OR('Jisc APC template v2'!#REF!="RCUK",'Jisc APC template v2'!#REF!="RCUK",'Jisc APC template v2'!#REF!="RCUK"), 'Jisc APC template v2'!#REF!, "")</f>
        <v>#REF!</v>
      </c>
      <c r="P80" s="88" t="e">
        <f>IF(OR('Jisc APC template v2'!#REF!="RCUK",'Jisc APC template v2'!#REF!="RCUK",'Jisc APC template v2'!#REF!="RCUK"), 'Jisc APC template v2'!#REF!, "")</f>
        <v>#REF!</v>
      </c>
      <c r="Q80" s="88" t="e">
        <f>IF(OR('Jisc APC template v2'!#REF!="RCUK",'Jisc APC template v2'!#REF!="RCUK",'Jisc APC template v2'!#REF!="RCUK"), 'Jisc APC template v2'!#REF!, "")</f>
        <v>#REF!</v>
      </c>
      <c r="R80" s="88" t="e">
        <f>IF(OR('Jisc APC template v2'!#REF!="RCUK",'Jisc APC template v2'!#REF!="RCUK",'Jisc APC template v2'!#REF!="RCUK"), 'Jisc APC template v2'!#REF!, "")</f>
        <v>#REF!</v>
      </c>
      <c r="S80" s="88" t="e">
        <f>IF(OR('Jisc APC template v2'!#REF!="RCUK",'Jisc APC template v2'!#REF!="RCUK",'Jisc APC template v2'!#REF!="RCUK"), 'Jisc APC template v2'!#REF!, "")</f>
        <v>#REF!</v>
      </c>
      <c r="T80" s="88" t="e">
        <f>IF(OR('Jisc APC template v2'!#REF!="RCUK",'Jisc APC template v2'!#REF!="RCUK",'Jisc APC template v2'!#REF!="RCUK"), 'Jisc APC template v2'!#REF!, "")</f>
        <v>#REF!</v>
      </c>
    </row>
    <row r="81" spans="1:20" ht="15.75" customHeight="1">
      <c r="A81" s="88" t="e">
        <f>IF(OR('Jisc APC template v2'!#REF!="RCUK",'Jisc APC template v2'!#REF!="RCUK",'Jisc APC template v2'!#REF!="RCUK"), 'Jisc APC template v2'!#REF!, "")</f>
        <v>#REF!</v>
      </c>
      <c r="B81" s="88" t="e">
        <f>IF(OR('Jisc APC template v2'!#REF!="RCUK",'Jisc APC template v2'!#REF!="RCUK",'Jisc APC template v2'!#REF!="RCUK"), 'Jisc APC template v2'!#REF!, "")</f>
        <v>#REF!</v>
      </c>
      <c r="C81" s="88" t="e">
        <f>IF(OR('Jisc APC template v2'!#REF!="RCUK",'Jisc APC template v2'!#REF!="RCUK",'Jisc APC template v2'!#REF!="RCUK"), 'Jisc APC template v2'!#REF!, "")</f>
        <v>#REF!</v>
      </c>
      <c r="D81" s="88" t="e">
        <f>IF(OR('Jisc APC template v2'!#REF!="RCUK",'Jisc APC template v2'!#REF!="RCUK",'Jisc APC template v2'!#REF!="RCUK"), 'Jisc APC template v2'!#REF!, "")</f>
        <v>#REF!</v>
      </c>
      <c r="E81" s="88" t="e">
        <f>IF(OR('Jisc APC template v2'!#REF!="RCUK",'Jisc APC template v2'!#REF!="RCUK",'Jisc APC template v2'!#REF!="RCUK"), 'Jisc APC template v2'!#REF!, "")</f>
        <v>#REF!</v>
      </c>
      <c r="F81" s="88" t="e">
        <f>IF(OR('Jisc APC template v2'!#REF!="RCUK",'Jisc APC template v2'!#REF!="RCUK",'Jisc APC template v2'!#REF!="RCUK"), 'Jisc APC template v2'!#REF!, "")</f>
        <v>#REF!</v>
      </c>
      <c r="G81" s="100" t="e">
        <f>IF(OR('Jisc APC template v2'!#REF!="RCUK",'Jisc APC template v2'!#REF!="RCUK",'Jisc APC template v2'!#REF!="RCUK"), 'Jisc APC template v2'!#REF!, "")</f>
        <v>#REF!</v>
      </c>
      <c r="H81" s="88" t="e">
        <f>IF(OR('Jisc APC template v2'!#REF!="RCUK",'Jisc APC template v2'!#REF!="RCUK",'Jisc APC template v2'!#REF!="RCUK"), 'Jisc APC template v2'!#REF!, "")</f>
        <v>#REF!</v>
      </c>
      <c r="I81" s="88" t="e">
        <f>IF(OR('Jisc APC template v2'!#REF!="RCUK",'Jisc APC template v2'!#REF!="RCUK",'Jisc APC template v2'!#REF!="RCUK"), 'Jisc APC template v2'!#REF!, "")</f>
        <v>#REF!</v>
      </c>
      <c r="J81" s="88" t="e">
        <f>IF(OR('Jisc APC template v2'!#REF!="RCUK",'Jisc APC template v2'!#REF!="RCUK",'Jisc APC template v2'!#REF!="RCUK"), 'Jisc APC template v2'!#REF!, "")</f>
        <v>#REF!</v>
      </c>
      <c r="K81" s="88" t="e">
        <f>IF(OR('Jisc APC template v2'!#REF!="RCUK",'Jisc APC template v2'!#REF!="RCUK",'Jisc APC template v2'!#REF!="RCUK"), 'Jisc APC template v2'!#REF!, "")</f>
        <v>#REF!</v>
      </c>
      <c r="L81" s="88" t="e">
        <f>IF(OR('Jisc APC template v2'!#REF!="RCUK",'Jisc APC template v2'!#REF!="RCUK",'Jisc APC template v2'!#REF!="RCUK"), 'Jisc APC template v2'!#REF!, "")</f>
        <v>#REF!</v>
      </c>
      <c r="M81" s="88" t="e">
        <f>IF(OR('Jisc APC template v2'!#REF!="RCUK",'Jisc APC template v2'!#REF!="RCUK",'Jisc APC template v2'!#REF!="RCUK"), 'Jisc APC template v2'!#REF!, "")</f>
        <v>#REF!</v>
      </c>
      <c r="N81" s="88" t="e">
        <f>IF(OR('Jisc APC template v2'!#REF!="RCUK",'Jisc APC template v2'!#REF!="RCUK",'Jisc APC template v2'!#REF!="RCUK"), 'Jisc APC template v2'!#REF!, "")</f>
        <v>#REF!</v>
      </c>
      <c r="O81" s="88" t="e">
        <f>IF(OR('Jisc APC template v2'!#REF!="RCUK",'Jisc APC template v2'!#REF!="RCUK",'Jisc APC template v2'!#REF!="RCUK"), 'Jisc APC template v2'!#REF!, "")</f>
        <v>#REF!</v>
      </c>
      <c r="P81" s="88" t="e">
        <f>IF(OR('Jisc APC template v2'!#REF!="RCUK",'Jisc APC template v2'!#REF!="RCUK",'Jisc APC template v2'!#REF!="RCUK"), 'Jisc APC template v2'!#REF!, "")</f>
        <v>#REF!</v>
      </c>
      <c r="Q81" s="88" t="e">
        <f>IF(OR('Jisc APC template v2'!#REF!="RCUK",'Jisc APC template v2'!#REF!="RCUK",'Jisc APC template v2'!#REF!="RCUK"), 'Jisc APC template v2'!#REF!, "")</f>
        <v>#REF!</v>
      </c>
      <c r="R81" s="88" t="e">
        <f>IF(OR('Jisc APC template v2'!#REF!="RCUK",'Jisc APC template v2'!#REF!="RCUK",'Jisc APC template v2'!#REF!="RCUK"), 'Jisc APC template v2'!#REF!, "")</f>
        <v>#REF!</v>
      </c>
      <c r="S81" s="88" t="e">
        <f>IF(OR('Jisc APC template v2'!#REF!="RCUK",'Jisc APC template v2'!#REF!="RCUK",'Jisc APC template v2'!#REF!="RCUK"), 'Jisc APC template v2'!#REF!, "")</f>
        <v>#REF!</v>
      </c>
      <c r="T81" s="88" t="e">
        <f>IF(OR('Jisc APC template v2'!#REF!="RCUK",'Jisc APC template v2'!#REF!="RCUK",'Jisc APC template v2'!#REF!="RCUK"), 'Jisc APC template v2'!#REF!, "")</f>
        <v>#REF!</v>
      </c>
    </row>
    <row r="82" spans="1:20" ht="15.75" customHeight="1">
      <c r="A82" s="88" t="e">
        <f>IF(OR('Jisc APC template v2'!#REF!="RCUK",'Jisc APC template v2'!#REF!="RCUK",'Jisc APC template v2'!#REF!="RCUK"), 'Jisc APC template v2'!#REF!, "")</f>
        <v>#REF!</v>
      </c>
      <c r="B82" s="88" t="e">
        <f>IF(OR('Jisc APC template v2'!#REF!="RCUK",'Jisc APC template v2'!#REF!="RCUK",'Jisc APC template v2'!#REF!="RCUK"), 'Jisc APC template v2'!#REF!, "")</f>
        <v>#REF!</v>
      </c>
      <c r="C82" s="88" t="e">
        <f>IF(OR('Jisc APC template v2'!#REF!="RCUK",'Jisc APC template v2'!#REF!="RCUK",'Jisc APC template v2'!#REF!="RCUK"), 'Jisc APC template v2'!#REF!, "")</f>
        <v>#REF!</v>
      </c>
      <c r="D82" s="88" t="e">
        <f>IF(OR('Jisc APC template v2'!#REF!="RCUK",'Jisc APC template v2'!#REF!="RCUK",'Jisc APC template v2'!#REF!="RCUK"), 'Jisc APC template v2'!#REF!, "")</f>
        <v>#REF!</v>
      </c>
      <c r="E82" s="88" t="e">
        <f>IF(OR('Jisc APC template v2'!#REF!="RCUK",'Jisc APC template v2'!#REF!="RCUK",'Jisc APC template v2'!#REF!="RCUK"), 'Jisc APC template v2'!#REF!, "")</f>
        <v>#REF!</v>
      </c>
      <c r="F82" s="88" t="e">
        <f>IF(OR('Jisc APC template v2'!#REF!="RCUK",'Jisc APC template v2'!#REF!="RCUK",'Jisc APC template v2'!#REF!="RCUK"), 'Jisc APC template v2'!#REF!, "")</f>
        <v>#REF!</v>
      </c>
      <c r="G82" s="100" t="e">
        <f>IF(OR('Jisc APC template v2'!#REF!="RCUK",'Jisc APC template v2'!#REF!="RCUK",'Jisc APC template v2'!#REF!="RCUK"), 'Jisc APC template v2'!#REF!, "")</f>
        <v>#REF!</v>
      </c>
      <c r="H82" s="88" t="e">
        <f>IF(OR('Jisc APC template v2'!#REF!="RCUK",'Jisc APC template v2'!#REF!="RCUK",'Jisc APC template v2'!#REF!="RCUK"), 'Jisc APC template v2'!#REF!, "")</f>
        <v>#REF!</v>
      </c>
      <c r="I82" s="88" t="e">
        <f>IF(OR('Jisc APC template v2'!#REF!="RCUK",'Jisc APC template v2'!#REF!="RCUK",'Jisc APC template v2'!#REF!="RCUK"), 'Jisc APC template v2'!#REF!, "")</f>
        <v>#REF!</v>
      </c>
      <c r="J82" s="88" t="e">
        <f>IF(OR('Jisc APC template v2'!#REF!="RCUK",'Jisc APC template v2'!#REF!="RCUK",'Jisc APC template v2'!#REF!="RCUK"), 'Jisc APC template v2'!#REF!, "")</f>
        <v>#REF!</v>
      </c>
      <c r="K82" s="88" t="e">
        <f>IF(OR('Jisc APC template v2'!#REF!="RCUK",'Jisc APC template v2'!#REF!="RCUK",'Jisc APC template v2'!#REF!="RCUK"), 'Jisc APC template v2'!#REF!, "")</f>
        <v>#REF!</v>
      </c>
      <c r="L82" s="88" t="e">
        <f>IF(OR('Jisc APC template v2'!#REF!="RCUK",'Jisc APC template v2'!#REF!="RCUK",'Jisc APC template v2'!#REF!="RCUK"), 'Jisc APC template v2'!#REF!, "")</f>
        <v>#REF!</v>
      </c>
      <c r="M82" s="88" t="e">
        <f>IF(OR('Jisc APC template v2'!#REF!="RCUK",'Jisc APC template v2'!#REF!="RCUK",'Jisc APC template v2'!#REF!="RCUK"), 'Jisc APC template v2'!#REF!, "")</f>
        <v>#REF!</v>
      </c>
      <c r="N82" s="88" t="e">
        <f>IF(OR('Jisc APC template v2'!#REF!="RCUK",'Jisc APC template v2'!#REF!="RCUK",'Jisc APC template v2'!#REF!="RCUK"), 'Jisc APC template v2'!#REF!, "")</f>
        <v>#REF!</v>
      </c>
      <c r="O82" s="88" t="e">
        <f>IF(OR('Jisc APC template v2'!#REF!="RCUK",'Jisc APC template v2'!#REF!="RCUK",'Jisc APC template v2'!#REF!="RCUK"), 'Jisc APC template v2'!#REF!, "")</f>
        <v>#REF!</v>
      </c>
      <c r="P82" s="88" t="e">
        <f>IF(OR('Jisc APC template v2'!#REF!="RCUK",'Jisc APC template v2'!#REF!="RCUK",'Jisc APC template v2'!#REF!="RCUK"), 'Jisc APC template v2'!#REF!, "")</f>
        <v>#REF!</v>
      </c>
      <c r="Q82" s="88" t="e">
        <f>IF(OR('Jisc APC template v2'!#REF!="RCUK",'Jisc APC template v2'!#REF!="RCUK",'Jisc APC template v2'!#REF!="RCUK"), 'Jisc APC template v2'!#REF!, "")</f>
        <v>#REF!</v>
      </c>
      <c r="R82" s="88" t="e">
        <f>IF(OR('Jisc APC template v2'!#REF!="RCUK",'Jisc APC template v2'!#REF!="RCUK",'Jisc APC template v2'!#REF!="RCUK"), 'Jisc APC template v2'!#REF!, "")</f>
        <v>#REF!</v>
      </c>
      <c r="S82" s="88" t="e">
        <f>IF(OR('Jisc APC template v2'!#REF!="RCUK",'Jisc APC template v2'!#REF!="RCUK",'Jisc APC template v2'!#REF!="RCUK"), 'Jisc APC template v2'!#REF!, "")</f>
        <v>#REF!</v>
      </c>
      <c r="T82" s="88" t="e">
        <f>IF(OR('Jisc APC template v2'!#REF!="RCUK",'Jisc APC template v2'!#REF!="RCUK",'Jisc APC template v2'!#REF!="RCUK"), 'Jisc APC template v2'!#REF!, "")</f>
        <v>#REF!</v>
      </c>
    </row>
    <row r="83" spans="1:20" ht="15.75" customHeight="1">
      <c r="A83" s="88" t="e">
        <f>IF(OR('Jisc APC template v2'!#REF!="RCUK",'Jisc APC template v2'!#REF!="RCUK",'Jisc APC template v2'!#REF!="RCUK"), 'Jisc APC template v2'!#REF!, "")</f>
        <v>#REF!</v>
      </c>
      <c r="B83" s="88" t="e">
        <f>IF(OR('Jisc APC template v2'!#REF!="RCUK",'Jisc APC template v2'!#REF!="RCUK",'Jisc APC template v2'!#REF!="RCUK"), 'Jisc APC template v2'!#REF!, "")</f>
        <v>#REF!</v>
      </c>
      <c r="C83" s="88" t="e">
        <f>IF(OR('Jisc APC template v2'!#REF!="RCUK",'Jisc APC template v2'!#REF!="RCUK",'Jisc APC template v2'!#REF!="RCUK"), 'Jisc APC template v2'!#REF!, "")</f>
        <v>#REF!</v>
      </c>
      <c r="D83" s="88" t="e">
        <f>IF(OR('Jisc APC template v2'!#REF!="RCUK",'Jisc APC template v2'!#REF!="RCUK",'Jisc APC template v2'!#REF!="RCUK"), 'Jisc APC template v2'!#REF!, "")</f>
        <v>#REF!</v>
      </c>
      <c r="E83" s="88" t="e">
        <f>IF(OR('Jisc APC template v2'!#REF!="RCUK",'Jisc APC template v2'!#REF!="RCUK",'Jisc APC template v2'!#REF!="RCUK"), 'Jisc APC template v2'!#REF!, "")</f>
        <v>#REF!</v>
      </c>
      <c r="F83" s="88" t="e">
        <f>IF(OR('Jisc APC template v2'!#REF!="RCUK",'Jisc APC template v2'!#REF!="RCUK",'Jisc APC template v2'!#REF!="RCUK"), 'Jisc APC template v2'!#REF!, "")</f>
        <v>#REF!</v>
      </c>
      <c r="G83" s="100" t="e">
        <f>IF(OR('Jisc APC template v2'!#REF!="RCUK",'Jisc APC template v2'!#REF!="RCUK",'Jisc APC template v2'!#REF!="RCUK"), 'Jisc APC template v2'!#REF!, "")</f>
        <v>#REF!</v>
      </c>
      <c r="H83" s="88" t="e">
        <f>IF(OR('Jisc APC template v2'!#REF!="RCUK",'Jisc APC template v2'!#REF!="RCUK",'Jisc APC template v2'!#REF!="RCUK"), 'Jisc APC template v2'!#REF!, "")</f>
        <v>#REF!</v>
      </c>
      <c r="I83" s="88" t="e">
        <f>IF(OR('Jisc APC template v2'!#REF!="RCUK",'Jisc APC template v2'!#REF!="RCUK",'Jisc APC template v2'!#REF!="RCUK"), 'Jisc APC template v2'!#REF!, "")</f>
        <v>#REF!</v>
      </c>
      <c r="J83" s="88" t="e">
        <f>IF(OR('Jisc APC template v2'!#REF!="RCUK",'Jisc APC template v2'!#REF!="RCUK",'Jisc APC template v2'!#REF!="RCUK"), 'Jisc APC template v2'!#REF!, "")</f>
        <v>#REF!</v>
      </c>
      <c r="K83" s="88" t="e">
        <f>IF(OR('Jisc APC template v2'!#REF!="RCUK",'Jisc APC template v2'!#REF!="RCUK",'Jisc APC template v2'!#REF!="RCUK"), 'Jisc APC template v2'!#REF!, "")</f>
        <v>#REF!</v>
      </c>
      <c r="L83" s="88" t="e">
        <f>IF(OR('Jisc APC template v2'!#REF!="RCUK",'Jisc APC template v2'!#REF!="RCUK",'Jisc APC template v2'!#REF!="RCUK"), 'Jisc APC template v2'!#REF!, "")</f>
        <v>#REF!</v>
      </c>
      <c r="M83" s="88" t="e">
        <f>IF(OR('Jisc APC template v2'!#REF!="RCUK",'Jisc APC template v2'!#REF!="RCUK",'Jisc APC template v2'!#REF!="RCUK"), 'Jisc APC template v2'!#REF!, "")</f>
        <v>#REF!</v>
      </c>
      <c r="N83" s="88" t="e">
        <f>IF(OR('Jisc APC template v2'!#REF!="RCUK",'Jisc APC template v2'!#REF!="RCUK",'Jisc APC template v2'!#REF!="RCUK"), 'Jisc APC template v2'!#REF!, "")</f>
        <v>#REF!</v>
      </c>
      <c r="O83" s="88" t="e">
        <f>IF(OR('Jisc APC template v2'!#REF!="RCUK",'Jisc APC template v2'!#REF!="RCUK",'Jisc APC template v2'!#REF!="RCUK"), 'Jisc APC template v2'!#REF!, "")</f>
        <v>#REF!</v>
      </c>
      <c r="P83" s="88" t="e">
        <f>IF(OR('Jisc APC template v2'!#REF!="RCUK",'Jisc APC template v2'!#REF!="RCUK",'Jisc APC template v2'!#REF!="RCUK"), 'Jisc APC template v2'!#REF!, "")</f>
        <v>#REF!</v>
      </c>
      <c r="Q83" s="88" t="e">
        <f>IF(OR('Jisc APC template v2'!#REF!="RCUK",'Jisc APC template v2'!#REF!="RCUK",'Jisc APC template v2'!#REF!="RCUK"), 'Jisc APC template v2'!#REF!, "")</f>
        <v>#REF!</v>
      </c>
      <c r="R83" s="88" t="e">
        <f>IF(OR('Jisc APC template v2'!#REF!="RCUK",'Jisc APC template v2'!#REF!="RCUK",'Jisc APC template v2'!#REF!="RCUK"), 'Jisc APC template v2'!#REF!, "")</f>
        <v>#REF!</v>
      </c>
      <c r="S83" s="88" t="e">
        <f>IF(OR('Jisc APC template v2'!#REF!="RCUK",'Jisc APC template v2'!#REF!="RCUK",'Jisc APC template v2'!#REF!="RCUK"), 'Jisc APC template v2'!#REF!, "")</f>
        <v>#REF!</v>
      </c>
      <c r="T83" s="88" t="e">
        <f>IF(OR('Jisc APC template v2'!#REF!="RCUK",'Jisc APC template v2'!#REF!="RCUK",'Jisc APC template v2'!#REF!="RCUK"), 'Jisc APC template v2'!#REF!, "")</f>
        <v>#REF!</v>
      </c>
    </row>
    <row r="84" spans="1:20" ht="15.75" customHeight="1">
      <c r="A84" s="88" t="e">
        <f>IF(OR('Jisc APC template v2'!#REF!="RCUK",'Jisc APC template v2'!#REF!="RCUK",'Jisc APC template v2'!#REF!="RCUK"), 'Jisc APC template v2'!#REF!, "")</f>
        <v>#REF!</v>
      </c>
      <c r="B84" s="88" t="e">
        <f>IF(OR('Jisc APC template v2'!#REF!="RCUK",'Jisc APC template v2'!#REF!="RCUK",'Jisc APC template v2'!#REF!="RCUK"), 'Jisc APC template v2'!#REF!, "")</f>
        <v>#REF!</v>
      </c>
      <c r="C84" s="88" t="e">
        <f>IF(OR('Jisc APC template v2'!#REF!="RCUK",'Jisc APC template v2'!#REF!="RCUK",'Jisc APC template v2'!#REF!="RCUK"), 'Jisc APC template v2'!#REF!, "")</f>
        <v>#REF!</v>
      </c>
      <c r="D84" s="88" t="e">
        <f>IF(OR('Jisc APC template v2'!#REF!="RCUK",'Jisc APC template v2'!#REF!="RCUK",'Jisc APC template v2'!#REF!="RCUK"), 'Jisc APC template v2'!#REF!, "")</f>
        <v>#REF!</v>
      </c>
      <c r="E84" s="88" t="e">
        <f>IF(OR('Jisc APC template v2'!#REF!="RCUK",'Jisc APC template v2'!#REF!="RCUK",'Jisc APC template v2'!#REF!="RCUK"), 'Jisc APC template v2'!#REF!, "")</f>
        <v>#REF!</v>
      </c>
      <c r="F84" s="88" t="e">
        <f>IF(OR('Jisc APC template v2'!#REF!="RCUK",'Jisc APC template v2'!#REF!="RCUK",'Jisc APC template v2'!#REF!="RCUK"), 'Jisc APC template v2'!#REF!, "")</f>
        <v>#REF!</v>
      </c>
      <c r="G84" s="100" t="e">
        <f>IF(OR('Jisc APC template v2'!#REF!="RCUK",'Jisc APC template v2'!#REF!="RCUK",'Jisc APC template v2'!#REF!="RCUK"), 'Jisc APC template v2'!#REF!, "")</f>
        <v>#REF!</v>
      </c>
      <c r="H84" s="88" t="e">
        <f>IF(OR('Jisc APC template v2'!#REF!="RCUK",'Jisc APC template v2'!#REF!="RCUK",'Jisc APC template v2'!#REF!="RCUK"), 'Jisc APC template v2'!#REF!, "")</f>
        <v>#REF!</v>
      </c>
      <c r="I84" s="88" t="e">
        <f>IF(OR('Jisc APC template v2'!#REF!="RCUK",'Jisc APC template v2'!#REF!="RCUK",'Jisc APC template v2'!#REF!="RCUK"), 'Jisc APC template v2'!#REF!, "")</f>
        <v>#REF!</v>
      </c>
      <c r="J84" s="88" t="e">
        <f>IF(OR('Jisc APC template v2'!#REF!="RCUK",'Jisc APC template v2'!#REF!="RCUK",'Jisc APC template v2'!#REF!="RCUK"), 'Jisc APC template v2'!#REF!, "")</f>
        <v>#REF!</v>
      </c>
      <c r="K84" s="88" t="e">
        <f>IF(OR('Jisc APC template v2'!#REF!="RCUK",'Jisc APC template v2'!#REF!="RCUK",'Jisc APC template v2'!#REF!="RCUK"), 'Jisc APC template v2'!#REF!, "")</f>
        <v>#REF!</v>
      </c>
      <c r="L84" s="88" t="e">
        <f>IF(OR('Jisc APC template v2'!#REF!="RCUK",'Jisc APC template v2'!#REF!="RCUK",'Jisc APC template v2'!#REF!="RCUK"), 'Jisc APC template v2'!#REF!, "")</f>
        <v>#REF!</v>
      </c>
      <c r="M84" s="88" t="e">
        <f>IF(OR('Jisc APC template v2'!#REF!="RCUK",'Jisc APC template v2'!#REF!="RCUK",'Jisc APC template v2'!#REF!="RCUK"), 'Jisc APC template v2'!#REF!, "")</f>
        <v>#REF!</v>
      </c>
      <c r="N84" s="88" t="e">
        <f>IF(OR('Jisc APC template v2'!#REF!="RCUK",'Jisc APC template v2'!#REF!="RCUK",'Jisc APC template v2'!#REF!="RCUK"), 'Jisc APC template v2'!#REF!, "")</f>
        <v>#REF!</v>
      </c>
      <c r="O84" s="88" t="e">
        <f>IF(OR('Jisc APC template v2'!#REF!="RCUK",'Jisc APC template v2'!#REF!="RCUK",'Jisc APC template v2'!#REF!="RCUK"), 'Jisc APC template v2'!#REF!, "")</f>
        <v>#REF!</v>
      </c>
      <c r="P84" s="88" t="e">
        <f>IF(OR('Jisc APC template v2'!#REF!="RCUK",'Jisc APC template v2'!#REF!="RCUK",'Jisc APC template v2'!#REF!="RCUK"), 'Jisc APC template v2'!#REF!, "")</f>
        <v>#REF!</v>
      </c>
      <c r="Q84" s="88" t="e">
        <f>IF(OR('Jisc APC template v2'!#REF!="RCUK",'Jisc APC template v2'!#REF!="RCUK",'Jisc APC template v2'!#REF!="RCUK"), 'Jisc APC template v2'!#REF!, "")</f>
        <v>#REF!</v>
      </c>
      <c r="R84" s="88" t="e">
        <f>IF(OR('Jisc APC template v2'!#REF!="RCUK",'Jisc APC template v2'!#REF!="RCUK",'Jisc APC template v2'!#REF!="RCUK"), 'Jisc APC template v2'!#REF!, "")</f>
        <v>#REF!</v>
      </c>
      <c r="S84" s="88" t="e">
        <f>IF(OR('Jisc APC template v2'!#REF!="RCUK",'Jisc APC template v2'!#REF!="RCUK",'Jisc APC template v2'!#REF!="RCUK"), 'Jisc APC template v2'!#REF!, "")</f>
        <v>#REF!</v>
      </c>
      <c r="T84" s="88" t="e">
        <f>IF(OR('Jisc APC template v2'!#REF!="RCUK",'Jisc APC template v2'!#REF!="RCUK",'Jisc APC template v2'!#REF!="RCUK"), 'Jisc APC template v2'!#REF!, "")</f>
        <v>#REF!</v>
      </c>
    </row>
    <row r="85" spans="1:20" ht="15.75" customHeight="1">
      <c r="A85" s="88" t="e">
        <f>IF(OR('Jisc APC template v2'!#REF!="RCUK",'Jisc APC template v2'!#REF!="RCUK",'Jisc APC template v2'!#REF!="RCUK"), 'Jisc APC template v2'!#REF!, "")</f>
        <v>#REF!</v>
      </c>
      <c r="B85" s="88" t="e">
        <f>IF(OR('Jisc APC template v2'!#REF!="RCUK",'Jisc APC template v2'!#REF!="RCUK",'Jisc APC template v2'!#REF!="RCUK"), 'Jisc APC template v2'!#REF!, "")</f>
        <v>#REF!</v>
      </c>
      <c r="C85" s="88" t="e">
        <f>IF(OR('Jisc APC template v2'!#REF!="RCUK",'Jisc APC template v2'!#REF!="RCUK",'Jisc APC template v2'!#REF!="RCUK"), 'Jisc APC template v2'!#REF!, "")</f>
        <v>#REF!</v>
      </c>
      <c r="D85" s="88" t="e">
        <f>IF(OR('Jisc APC template v2'!#REF!="RCUK",'Jisc APC template v2'!#REF!="RCUK",'Jisc APC template v2'!#REF!="RCUK"), 'Jisc APC template v2'!#REF!, "")</f>
        <v>#REF!</v>
      </c>
      <c r="E85" s="88" t="e">
        <f>IF(OR('Jisc APC template v2'!#REF!="RCUK",'Jisc APC template v2'!#REF!="RCUK",'Jisc APC template v2'!#REF!="RCUK"), 'Jisc APC template v2'!#REF!, "")</f>
        <v>#REF!</v>
      </c>
      <c r="F85" s="88" t="e">
        <f>IF(OR('Jisc APC template v2'!#REF!="RCUK",'Jisc APC template v2'!#REF!="RCUK",'Jisc APC template v2'!#REF!="RCUK"), 'Jisc APC template v2'!#REF!, "")</f>
        <v>#REF!</v>
      </c>
      <c r="G85" s="100" t="e">
        <f>IF(OR('Jisc APC template v2'!#REF!="RCUK",'Jisc APC template v2'!#REF!="RCUK",'Jisc APC template v2'!#REF!="RCUK"), 'Jisc APC template v2'!#REF!, "")</f>
        <v>#REF!</v>
      </c>
      <c r="H85" s="88" t="e">
        <f>IF(OR('Jisc APC template v2'!#REF!="RCUK",'Jisc APC template v2'!#REF!="RCUK",'Jisc APC template v2'!#REF!="RCUK"), 'Jisc APC template v2'!#REF!, "")</f>
        <v>#REF!</v>
      </c>
      <c r="I85" s="88" t="e">
        <f>IF(OR('Jisc APC template v2'!#REF!="RCUK",'Jisc APC template v2'!#REF!="RCUK",'Jisc APC template v2'!#REF!="RCUK"), 'Jisc APC template v2'!#REF!, "")</f>
        <v>#REF!</v>
      </c>
      <c r="J85" s="88" t="e">
        <f>IF(OR('Jisc APC template v2'!#REF!="RCUK",'Jisc APC template v2'!#REF!="RCUK",'Jisc APC template v2'!#REF!="RCUK"), 'Jisc APC template v2'!#REF!, "")</f>
        <v>#REF!</v>
      </c>
      <c r="K85" s="88" t="e">
        <f>IF(OR('Jisc APC template v2'!#REF!="RCUK",'Jisc APC template v2'!#REF!="RCUK",'Jisc APC template v2'!#REF!="RCUK"), 'Jisc APC template v2'!#REF!, "")</f>
        <v>#REF!</v>
      </c>
      <c r="L85" s="88" t="e">
        <f>IF(OR('Jisc APC template v2'!#REF!="RCUK",'Jisc APC template v2'!#REF!="RCUK",'Jisc APC template v2'!#REF!="RCUK"), 'Jisc APC template v2'!#REF!, "")</f>
        <v>#REF!</v>
      </c>
      <c r="M85" s="88" t="e">
        <f>IF(OR('Jisc APC template v2'!#REF!="RCUK",'Jisc APC template v2'!#REF!="RCUK",'Jisc APC template v2'!#REF!="RCUK"), 'Jisc APC template v2'!#REF!, "")</f>
        <v>#REF!</v>
      </c>
      <c r="N85" s="88" t="e">
        <f>IF(OR('Jisc APC template v2'!#REF!="RCUK",'Jisc APC template v2'!#REF!="RCUK",'Jisc APC template v2'!#REF!="RCUK"), 'Jisc APC template v2'!#REF!, "")</f>
        <v>#REF!</v>
      </c>
      <c r="O85" s="88" t="e">
        <f>IF(OR('Jisc APC template v2'!#REF!="RCUK",'Jisc APC template v2'!#REF!="RCUK",'Jisc APC template v2'!#REF!="RCUK"), 'Jisc APC template v2'!#REF!, "")</f>
        <v>#REF!</v>
      </c>
      <c r="P85" s="88" t="e">
        <f>IF(OR('Jisc APC template v2'!#REF!="RCUK",'Jisc APC template v2'!#REF!="RCUK",'Jisc APC template v2'!#REF!="RCUK"), 'Jisc APC template v2'!#REF!, "")</f>
        <v>#REF!</v>
      </c>
      <c r="Q85" s="88" t="e">
        <f>IF(OR('Jisc APC template v2'!#REF!="RCUK",'Jisc APC template v2'!#REF!="RCUK",'Jisc APC template v2'!#REF!="RCUK"), 'Jisc APC template v2'!#REF!, "")</f>
        <v>#REF!</v>
      </c>
      <c r="R85" s="88" t="e">
        <f>IF(OR('Jisc APC template v2'!#REF!="RCUK",'Jisc APC template v2'!#REF!="RCUK",'Jisc APC template v2'!#REF!="RCUK"), 'Jisc APC template v2'!#REF!, "")</f>
        <v>#REF!</v>
      </c>
      <c r="S85" s="88" t="e">
        <f>IF(OR('Jisc APC template v2'!#REF!="RCUK",'Jisc APC template v2'!#REF!="RCUK",'Jisc APC template v2'!#REF!="RCUK"), 'Jisc APC template v2'!#REF!, "")</f>
        <v>#REF!</v>
      </c>
      <c r="T85" s="88" t="e">
        <f>IF(OR('Jisc APC template v2'!#REF!="RCUK",'Jisc APC template v2'!#REF!="RCUK",'Jisc APC template v2'!#REF!="RCUK"), 'Jisc APC template v2'!#REF!, "")</f>
        <v>#REF!</v>
      </c>
    </row>
    <row r="86" spans="1:20" ht="15.75" customHeight="1">
      <c r="A86" s="88" t="e">
        <f>IF(OR('Jisc APC template v2'!#REF!="RCUK",'Jisc APC template v2'!#REF!="RCUK",'Jisc APC template v2'!#REF!="RCUK"), 'Jisc APC template v2'!#REF!, "")</f>
        <v>#REF!</v>
      </c>
      <c r="B86" s="88" t="e">
        <f>IF(OR('Jisc APC template v2'!#REF!="RCUK",'Jisc APC template v2'!#REF!="RCUK",'Jisc APC template v2'!#REF!="RCUK"), 'Jisc APC template v2'!#REF!, "")</f>
        <v>#REF!</v>
      </c>
      <c r="C86" s="88" t="e">
        <f>IF(OR('Jisc APC template v2'!#REF!="RCUK",'Jisc APC template v2'!#REF!="RCUK",'Jisc APC template v2'!#REF!="RCUK"), 'Jisc APC template v2'!#REF!, "")</f>
        <v>#REF!</v>
      </c>
      <c r="D86" s="88" t="e">
        <f>IF(OR('Jisc APC template v2'!#REF!="RCUK",'Jisc APC template v2'!#REF!="RCUK",'Jisc APC template v2'!#REF!="RCUK"), 'Jisc APC template v2'!#REF!, "")</f>
        <v>#REF!</v>
      </c>
      <c r="E86" s="88" t="e">
        <f>IF(OR('Jisc APC template v2'!#REF!="RCUK",'Jisc APC template v2'!#REF!="RCUK",'Jisc APC template v2'!#REF!="RCUK"), 'Jisc APC template v2'!#REF!, "")</f>
        <v>#REF!</v>
      </c>
      <c r="F86" s="88" t="e">
        <f>IF(OR('Jisc APC template v2'!#REF!="RCUK",'Jisc APC template v2'!#REF!="RCUK",'Jisc APC template v2'!#REF!="RCUK"), 'Jisc APC template v2'!#REF!, "")</f>
        <v>#REF!</v>
      </c>
      <c r="G86" s="100" t="e">
        <f>IF(OR('Jisc APC template v2'!#REF!="RCUK",'Jisc APC template v2'!#REF!="RCUK",'Jisc APC template v2'!#REF!="RCUK"), 'Jisc APC template v2'!#REF!, "")</f>
        <v>#REF!</v>
      </c>
      <c r="H86" s="88" t="e">
        <f>IF(OR('Jisc APC template v2'!#REF!="RCUK",'Jisc APC template v2'!#REF!="RCUK",'Jisc APC template v2'!#REF!="RCUK"), 'Jisc APC template v2'!#REF!, "")</f>
        <v>#REF!</v>
      </c>
      <c r="I86" s="88" t="e">
        <f>IF(OR('Jisc APC template v2'!#REF!="RCUK",'Jisc APC template v2'!#REF!="RCUK",'Jisc APC template v2'!#REF!="RCUK"), 'Jisc APC template v2'!#REF!, "")</f>
        <v>#REF!</v>
      </c>
      <c r="J86" s="88" t="e">
        <f>IF(OR('Jisc APC template v2'!#REF!="RCUK",'Jisc APC template v2'!#REF!="RCUK",'Jisc APC template v2'!#REF!="RCUK"), 'Jisc APC template v2'!#REF!, "")</f>
        <v>#REF!</v>
      </c>
      <c r="K86" s="88" t="e">
        <f>IF(OR('Jisc APC template v2'!#REF!="RCUK",'Jisc APC template v2'!#REF!="RCUK",'Jisc APC template v2'!#REF!="RCUK"), 'Jisc APC template v2'!#REF!, "")</f>
        <v>#REF!</v>
      </c>
      <c r="L86" s="88" t="e">
        <f>IF(OR('Jisc APC template v2'!#REF!="RCUK",'Jisc APC template v2'!#REF!="RCUK",'Jisc APC template v2'!#REF!="RCUK"), 'Jisc APC template v2'!#REF!, "")</f>
        <v>#REF!</v>
      </c>
      <c r="M86" s="88" t="e">
        <f>IF(OR('Jisc APC template v2'!#REF!="RCUK",'Jisc APC template v2'!#REF!="RCUK",'Jisc APC template v2'!#REF!="RCUK"), 'Jisc APC template v2'!#REF!, "")</f>
        <v>#REF!</v>
      </c>
      <c r="N86" s="88" t="e">
        <f>IF(OR('Jisc APC template v2'!#REF!="RCUK",'Jisc APC template v2'!#REF!="RCUK",'Jisc APC template v2'!#REF!="RCUK"), 'Jisc APC template v2'!#REF!, "")</f>
        <v>#REF!</v>
      </c>
      <c r="O86" s="88" t="e">
        <f>IF(OR('Jisc APC template v2'!#REF!="RCUK",'Jisc APC template v2'!#REF!="RCUK",'Jisc APC template v2'!#REF!="RCUK"), 'Jisc APC template v2'!#REF!, "")</f>
        <v>#REF!</v>
      </c>
      <c r="P86" s="88" t="e">
        <f>IF(OR('Jisc APC template v2'!#REF!="RCUK",'Jisc APC template v2'!#REF!="RCUK",'Jisc APC template v2'!#REF!="RCUK"), 'Jisc APC template v2'!#REF!, "")</f>
        <v>#REF!</v>
      </c>
      <c r="Q86" s="88" t="e">
        <f>IF(OR('Jisc APC template v2'!#REF!="RCUK",'Jisc APC template v2'!#REF!="RCUK",'Jisc APC template v2'!#REF!="RCUK"), 'Jisc APC template v2'!#REF!, "")</f>
        <v>#REF!</v>
      </c>
      <c r="R86" s="88" t="e">
        <f>IF(OR('Jisc APC template v2'!#REF!="RCUK",'Jisc APC template v2'!#REF!="RCUK",'Jisc APC template v2'!#REF!="RCUK"), 'Jisc APC template v2'!#REF!, "")</f>
        <v>#REF!</v>
      </c>
      <c r="S86" s="88" t="e">
        <f>IF(OR('Jisc APC template v2'!#REF!="RCUK",'Jisc APC template v2'!#REF!="RCUK",'Jisc APC template v2'!#REF!="RCUK"), 'Jisc APC template v2'!#REF!, "")</f>
        <v>#REF!</v>
      </c>
      <c r="T86" s="88" t="e">
        <f>IF(OR('Jisc APC template v2'!#REF!="RCUK",'Jisc APC template v2'!#REF!="RCUK",'Jisc APC template v2'!#REF!="RCUK"), 'Jisc APC template v2'!#REF!, "")</f>
        <v>#REF!</v>
      </c>
    </row>
    <row r="87" spans="1:20" ht="15.75" customHeight="1">
      <c r="A87" s="88" t="e">
        <f>IF(OR('Jisc APC template v2'!#REF!="RCUK",'Jisc APC template v2'!#REF!="RCUK",'Jisc APC template v2'!#REF!="RCUK"), 'Jisc APC template v2'!#REF!, "")</f>
        <v>#REF!</v>
      </c>
      <c r="B87" s="88" t="e">
        <f>IF(OR('Jisc APC template v2'!#REF!="RCUK",'Jisc APC template v2'!#REF!="RCUK",'Jisc APC template v2'!#REF!="RCUK"), 'Jisc APC template v2'!#REF!, "")</f>
        <v>#REF!</v>
      </c>
      <c r="C87" s="88" t="e">
        <f>IF(OR('Jisc APC template v2'!#REF!="RCUK",'Jisc APC template v2'!#REF!="RCUK",'Jisc APC template v2'!#REF!="RCUK"), 'Jisc APC template v2'!#REF!, "")</f>
        <v>#REF!</v>
      </c>
      <c r="D87" s="88" t="e">
        <f>IF(OR('Jisc APC template v2'!#REF!="RCUK",'Jisc APC template v2'!#REF!="RCUK",'Jisc APC template v2'!#REF!="RCUK"), 'Jisc APC template v2'!#REF!, "")</f>
        <v>#REF!</v>
      </c>
      <c r="E87" s="88" t="e">
        <f>IF(OR('Jisc APC template v2'!#REF!="RCUK",'Jisc APC template v2'!#REF!="RCUK",'Jisc APC template v2'!#REF!="RCUK"), 'Jisc APC template v2'!#REF!, "")</f>
        <v>#REF!</v>
      </c>
      <c r="F87" s="88" t="e">
        <f>IF(OR('Jisc APC template v2'!#REF!="RCUK",'Jisc APC template v2'!#REF!="RCUK",'Jisc APC template v2'!#REF!="RCUK"), 'Jisc APC template v2'!#REF!, "")</f>
        <v>#REF!</v>
      </c>
      <c r="G87" s="100" t="e">
        <f>IF(OR('Jisc APC template v2'!#REF!="RCUK",'Jisc APC template v2'!#REF!="RCUK",'Jisc APC template v2'!#REF!="RCUK"), 'Jisc APC template v2'!#REF!, "")</f>
        <v>#REF!</v>
      </c>
      <c r="H87" s="88" t="e">
        <f>IF(OR('Jisc APC template v2'!#REF!="RCUK",'Jisc APC template v2'!#REF!="RCUK",'Jisc APC template v2'!#REF!="RCUK"), 'Jisc APC template v2'!#REF!, "")</f>
        <v>#REF!</v>
      </c>
      <c r="I87" s="88" t="e">
        <f>IF(OR('Jisc APC template v2'!#REF!="RCUK",'Jisc APC template v2'!#REF!="RCUK",'Jisc APC template v2'!#REF!="RCUK"), 'Jisc APC template v2'!#REF!, "")</f>
        <v>#REF!</v>
      </c>
      <c r="J87" s="88" t="e">
        <f>IF(OR('Jisc APC template v2'!#REF!="RCUK",'Jisc APC template v2'!#REF!="RCUK",'Jisc APC template v2'!#REF!="RCUK"), 'Jisc APC template v2'!#REF!, "")</f>
        <v>#REF!</v>
      </c>
      <c r="K87" s="88" t="e">
        <f>IF(OR('Jisc APC template v2'!#REF!="RCUK",'Jisc APC template v2'!#REF!="RCUK",'Jisc APC template v2'!#REF!="RCUK"), 'Jisc APC template v2'!#REF!, "")</f>
        <v>#REF!</v>
      </c>
      <c r="L87" s="88" t="e">
        <f>IF(OR('Jisc APC template v2'!#REF!="RCUK",'Jisc APC template v2'!#REF!="RCUK",'Jisc APC template v2'!#REF!="RCUK"), 'Jisc APC template v2'!#REF!, "")</f>
        <v>#REF!</v>
      </c>
      <c r="M87" s="88" t="e">
        <f>IF(OR('Jisc APC template v2'!#REF!="RCUK",'Jisc APC template v2'!#REF!="RCUK",'Jisc APC template v2'!#REF!="RCUK"), 'Jisc APC template v2'!#REF!, "")</f>
        <v>#REF!</v>
      </c>
      <c r="N87" s="88" t="e">
        <f>IF(OR('Jisc APC template v2'!#REF!="RCUK",'Jisc APC template v2'!#REF!="RCUK",'Jisc APC template v2'!#REF!="RCUK"), 'Jisc APC template v2'!#REF!, "")</f>
        <v>#REF!</v>
      </c>
      <c r="O87" s="88" t="e">
        <f>IF(OR('Jisc APC template v2'!#REF!="RCUK",'Jisc APC template v2'!#REF!="RCUK",'Jisc APC template v2'!#REF!="RCUK"), 'Jisc APC template v2'!#REF!, "")</f>
        <v>#REF!</v>
      </c>
      <c r="P87" s="88" t="e">
        <f>IF(OR('Jisc APC template v2'!#REF!="RCUK",'Jisc APC template v2'!#REF!="RCUK",'Jisc APC template v2'!#REF!="RCUK"), 'Jisc APC template v2'!#REF!, "")</f>
        <v>#REF!</v>
      </c>
      <c r="Q87" s="88" t="e">
        <f>IF(OR('Jisc APC template v2'!#REF!="RCUK",'Jisc APC template v2'!#REF!="RCUK",'Jisc APC template v2'!#REF!="RCUK"), 'Jisc APC template v2'!#REF!, "")</f>
        <v>#REF!</v>
      </c>
      <c r="R87" s="88" t="e">
        <f>IF(OR('Jisc APC template v2'!#REF!="RCUK",'Jisc APC template v2'!#REF!="RCUK",'Jisc APC template v2'!#REF!="RCUK"), 'Jisc APC template v2'!#REF!, "")</f>
        <v>#REF!</v>
      </c>
      <c r="S87" s="88" t="e">
        <f>IF(OR('Jisc APC template v2'!#REF!="RCUK",'Jisc APC template v2'!#REF!="RCUK",'Jisc APC template v2'!#REF!="RCUK"), 'Jisc APC template v2'!#REF!, "")</f>
        <v>#REF!</v>
      </c>
      <c r="T87" s="88" t="e">
        <f>IF(OR('Jisc APC template v2'!#REF!="RCUK",'Jisc APC template v2'!#REF!="RCUK",'Jisc APC template v2'!#REF!="RCUK"), 'Jisc APC template v2'!#REF!, "")</f>
        <v>#REF!</v>
      </c>
    </row>
    <row r="88" spans="1:20" ht="15.75" customHeight="1">
      <c r="A88" s="88" t="e">
        <f>IF(OR('Jisc APC template v2'!#REF!="RCUK",'Jisc APC template v2'!#REF!="RCUK",'Jisc APC template v2'!#REF!="RCUK"), 'Jisc APC template v2'!#REF!, "")</f>
        <v>#REF!</v>
      </c>
      <c r="B88" s="88" t="e">
        <f>IF(OR('Jisc APC template v2'!#REF!="RCUK",'Jisc APC template v2'!#REF!="RCUK",'Jisc APC template v2'!#REF!="RCUK"), 'Jisc APC template v2'!#REF!, "")</f>
        <v>#REF!</v>
      </c>
      <c r="C88" s="88" t="e">
        <f>IF(OR('Jisc APC template v2'!#REF!="RCUK",'Jisc APC template v2'!#REF!="RCUK",'Jisc APC template v2'!#REF!="RCUK"), 'Jisc APC template v2'!#REF!, "")</f>
        <v>#REF!</v>
      </c>
      <c r="D88" s="88" t="e">
        <f>IF(OR('Jisc APC template v2'!#REF!="RCUK",'Jisc APC template v2'!#REF!="RCUK",'Jisc APC template v2'!#REF!="RCUK"), 'Jisc APC template v2'!#REF!, "")</f>
        <v>#REF!</v>
      </c>
      <c r="E88" s="88" t="e">
        <f>IF(OR('Jisc APC template v2'!#REF!="RCUK",'Jisc APC template v2'!#REF!="RCUK",'Jisc APC template v2'!#REF!="RCUK"), 'Jisc APC template v2'!#REF!, "")</f>
        <v>#REF!</v>
      </c>
      <c r="F88" s="88" t="e">
        <f>IF(OR('Jisc APC template v2'!#REF!="RCUK",'Jisc APC template v2'!#REF!="RCUK",'Jisc APC template v2'!#REF!="RCUK"), 'Jisc APC template v2'!#REF!, "")</f>
        <v>#REF!</v>
      </c>
      <c r="G88" s="100" t="e">
        <f>IF(OR('Jisc APC template v2'!#REF!="RCUK",'Jisc APC template v2'!#REF!="RCUK",'Jisc APC template v2'!#REF!="RCUK"), 'Jisc APC template v2'!#REF!, "")</f>
        <v>#REF!</v>
      </c>
      <c r="H88" s="88" t="e">
        <f>IF(OR('Jisc APC template v2'!#REF!="RCUK",'Jisc APC template v2'!#REF!="RCUK",'Jisc APC template v2'!#REF!="RCUK"), 'Jisc APC template v2'!#REF!, "")</f>
        <v>#REF!</v>
      </c>
      <c r="I88" s="88" t="e">
        <f>IF(OR('Jisc APC template v2'!#REF!="RCUK",'Jisc APC template v2'!#REF!="RCUK",'Jisc APC template v2'!#REF!="RCUK"), 'Jisc APC template v2'!#REF!, "")</f>
        <v>#REF!</v>
      </c>
      <c r="J88" s="88" t="e">
        <f>IF(OR('Jisc APC template v2'!#REF!="RCUK",'Jisc APC template v2'!#REF!="RCUK",'Jisc APC template v2'!#REF!="RCUK"), 'Jisc APC template v2'!#REF!, "")</f>
        <v>#REF!</v>
      </c>
      <c r="K88" s="88" t="e">
        <f>IF(OR('Jisc APC template v2'!#REF!="RCUK",'Jisc APC template v2'!#REF!="RCUK",'Jisc APC template v2'!#REF!="RCUK"), 'Jisc APC template v2'!#REF!, "")</f>
        <v>#REF!</v>
      </c>
      <c r="L88" s="88" t="e">
        <f>IF(OR('Jisc APC template v2'!#REF!="RCUK",'Jisc APC template v2'!#REF!="RCUK",'Jisc APC template v2'!#REF!="RCUK"), 'Jisc APC template v2'!#REF!, "")</f>
        <v>#REF!</v>
      </c>
      <c r="M88" s="88" t="e">
        <f>IF(OR('Jisc APC template v2'!#REF!="RCUK",'Jisc APC template v2'!#REF!="RCUK",'Jisc APC template v2'!#REF!="RCUK"), 'Jisc APC template v2'!#REF!, "")</f>
        <v>#REF!</v>
      </c>
      <c r="N88" s="88" t="e">
        <f>IF(OR('Jisc APC template v2'!#REF!="RCUK",'Jisc APC template v2'!#REF!="RCUK",'Jisc APC template v2'!#REF!="RCUK"), 'Jisc APC template v2'!#REF!, "")</f>
        <v>#REF!</v>
      </c>
      <c r="O88" s="88" t="e">
        <f>IF(OR('Jisc APC template v2'!#REF!="RCUK",'Jisc APC template v2'!#REF!="RCUK",'Jisc APC template v2'!#REF!="RCUK"), 'Jisc APC template v2'!#REF!, "")</f>
        <v>#REF!</v>
      </c>
      <c r="P88" s="88" t="e">
        <f>IF(OR('Jisc APC template v2'!#REF!="RCUK",'Jisc APC template v2'!#REF!="RCUK",'Jisc APC template v2'!#REF!="RCUK"), 'Jisc APC template v2'!#REF!, "")</f>
        <v>#REF!</v>
      </c>
      <c r="Q88" s="88" t="e">
        <f>IF(OR('Jisc APC template v2'!#REF!="RCUK",'Jisc APC template v2'!#REF!="RCUK",'Jisc APC template v2'!#REF!="RCUK"), 'Jisc APC template v2'!#REF!, "")</f>
        <v>#REF!</v>
      </c>
      <c r="R88" s="88" t="e">
        <f>IF(OR('Jisc APC template v2'!#REF!="RCUK",'Jisc APC template v2'!#REF!="RCUK",'Jisc APC template v2'!#REF!="RCUK"), 'Jisc APC template v2'!#REF!, "")</f>
        <v>#REF!</v>
      </c>
      <c r="S88" s="88" t="e">
        <f>IF(OR('Jisc APC template v2'!#REF!="RCUK",'Jisc APC template v2'!#REF!="RCUK",'Jisc APC template v2'!#REF!="RCUK"), 'Jisc APC template v2'!#REF!, "")</f>
        <v>#REF!</v>
      </c>
      <c r="T88" s="88" t="e">
        <f>IF(OR('Jisc APC template v2'!#REF!="RCUK",'Jisc APC template v2'!#REF!="RCUK",'Jisc APC template v2'!#REF!="RCUK"), 'Jisc APC template v2'!#REF!, "")</f>
        <v>#REF!</v>
      </c>
    </row>
    <row r="89" spans="1:20" ht="15.75" customHeight="1">
      <c r="A89" s="88" t="e">
        <f>IF(OR('Jisc APC template v2'!#REF!="RCUK",'Jisc APC template v2'!#REF!="RCUK",'Jisc APC template v2'!#REF!="RCUK"), 'Jisc APC template v2'!#REF!, "")</f>
        <v>#REF!</v>
      </c>
      <c r="B89" s="88" t="e">
        <f>IF(OR('Jisc APC template v2'!#REF!="RCUK",'Jisc APC template v2'!#REF!="RCUK",'Jisc APC template v2'!#REF!="RCUK"), 'Jisc APC template v2'!#REF!, "")</f>
        <v>#REF!</v>
      </c>
      <c r="C89" s="88" t="e">
        <f>IF(OR('Jisc APC template v2'!#REF!="RCUK",'Jisc APC template v2'!#REF!="RCUK",'Jisc APC template v2'!#REF!="RCUK"), 'Jisc APC template v2'!#REF!, "")</f>
        <v>#REF!</v>
      </c>
      <c r="D89" s="88" t="e">
        <f>IF(OR('Jisc APC template v2'!#REF!="RCUK",'Jisc APC template v2'!#REF!="RCUK",'Jisc APC template v2'!#REF!="RCUK"), 'Jisc APC template v2'!#REF!, "")</f>
        <v>#REF!</v>
      </c>
      <c r="E89" s="88" t="e">
        <f>IF(OR('Jisc APC template v2'!#REF!="RCUK",'Jisc APC template v2'!#REF!="RCUK",'Jisc APC template v2'!#REF!="RCUK"), 'Jisc APC template v2'!#REF!, "")</f>
        <v>#REF!</v>
      </c>
      <c r="F89" s="88" t="e">
        <f>IF(OR('Jisc APC template v2'!#REF!="RCUK",'Jisc APC template v2'!#REF!="RCUK",'Jisc APC template v2'!#REF!="RCUK"), 'Jisc APC template v2'!#REF!, "")</f>
        <v>#REF!</v>
      </c>
      <c r="G89" s="100" t="e">
        <f>IF(OR('Jisc APC template v2'!#REF!="RCUK",'Jisc APC template v2'!#REF!="RCUK",'Jisc APC template v2'!#REF!="RCUK"), 'Jisc APC template v2'!#REF!, "")</f>
        <v>#REF!</v>
      </c>
      <c r="H89" s="88" t="e">
        <f>IF(OR('Jisc APC template v2'!#REF!="RCUK",'Jisc APC template v2'!#REF!="RCUK",'Jisc APC template v2'!#REF!="RCUK"), 'Jisc APC template v2'!#REF!, "")</f>
        <v>#REF!</v>
      </c>
      <c r="I89" s="88" t="e">
        <f>IF(OR('Jisc APC template v2'!#REF!="RCUK",'Jisc APC template v2'!#REF!="RCUK",'Jisc APC template v2'!#REF!="RCUK"), 'Jisc APC template v2'!#REF!, "")</f>
        <v>#REF!</v>
      </c>
      <c r="J89" s="88" t="e">
        <f>IF(OR('Jisc APC template v2'!#REF!="RCUK",'Jisc APC template v2'!#REF!="RCUK",'Jisc APC template v2'!#REF!="RCUK"), 'Jisc APC template v2'!#REF!, "")</f>
        <v>#REF!</v>
      </c>
      <c r="K89" s="88" t="e">
        <f>IF(OR('Jisc APC template v2'!#REF!="RCUK",'Jisc APC template v2'!#REF!="RCUK",'Jisc APC template v2'!#REF!="RCUK"), 'Jisc APC template v2'!#REF!, "")</f>
        <v>#REF!</v>
      </c>
      <c r="L89" s="88" t="e">
        <f>IF(OR('Jisc APC template v2'!#REF!="RCUK",'Jisc APC template v2'!#REF!="RCUK",'Jisc APC template v2'!#REF!="RCUK"), 'Jisc APC template v2'!#REF!, "")</f>
        <v>#REF!</v>
      </c>
      <c r="M89" s="88" t="e">
        <f>IF(OR('Jisc APC template v2'!#REF!="RCUK",'Jisc APC template v2'!#REF!="RCUK",'Jisc APC template v2'!#REF!="RCUK"), 'Jisc APC template v2'!#REF!, "")</f>
        <v>#REF!</v>
      </c>
      <c r="N89" s="88" t="e">
        <f>IF(OR('Jisc APC template v2'!#REF!="RCUK",'Jisc APC template v2'!#REF!="RCUK",'Jisc APC template v2'!#REF!="RCUK"), 'Jisc APC template v2'!#REF!, "")</f>
        <v>#REF!</v>
      </c>
      <c r="O89" s="88" t="e">
        <f>IF(OR('Jisc APC template v2'!#REF!="RCUK",'Jisc APC template v2'!#REF!="RCUK",'Jisc APC template v2'!#REF!="RCUK"), 'Jisc APC template v2'!#REF!, "")</f>
        <v>#REF!</v>
      </c>
      <c r="P89" s="88" t="e">
        <f>IF(OR('Jisc APC template v2'!#REF!="RCUK",'Jisc APC template v2'!#REF!="RCUK",'Jisc APC template v2'!#REF!="RCUK"), 'Jisc APC template v2'!#REF!, "")</f>
        <v>#REF!</v>
      </c>
      <c r="Q89" s="88" t="e">
        <f>IF(OR('Jisc APC template v2'!#REF!="RCUK",'Jisc APC template v2'!#REF!="RCUK",'Jisc APC template v2'!#REF!="RCUK"), 'Jisc APC template v2'!#REF!, "")</f>
        <v>#REF!</v>
      </c>
      <c r="R89" s="88" t="e">
        <f>IF(OR('Jisc APC template v2'!#REF!="RCUK",'Jisc APC template v2'!#REF!="RCUK",'Jisc APC template v2'!#REF!="RCUK"), 'Jisc APC template v2'!#REF!, "")</f>
        <v>#REF!</v>
      </c>
      <c r="S89" s="88" t="e">
        <f>IF(OR('Jisc APC template v2'!#REF!="RCUK",'Jisc APC template v2'!#REF!="RCUK",'Jisc APC template v2'!#REF!="RCUK"), 'Jisc APC template v2'!#REF!, "")</f>
        <v>#REF!</v>
      </c>
      <c r="T89" s="88" t="e">
        <f>IF(OR('Jisc APC template v2'!#REF!="RCUK",'Jisc APC template v2'!#REF!="RCUK",'Jisc APC template v2'!#REF!="RCUK"), 'Jisc APC template v2'!#REF!, "")</f>
        <v>#REF!</v>
      </c>
    </row>
    <row r="90" spans="1:20" ht="15.75" customHeight="1">
      <c r="A90" s="88" t="e">
        <f>IF(OR('Jisc APC template v2'!#REF!="RCUK",'Jisc APC template v2'!#REF!="RCUK",'Jisc APC template v2'!#REF!="RCUK"), 'Jisc APC template v2'!#REF!, "")</f>
        <v>#REF!</v>
      </c>
      <c r="B90" s="88" t="e">
        <f>IF(OR('Jisc APC template v2'!#REF!="RCUK",'Jisc APC template v2'!#REF!="RCUK",'Jisc APC template v2'!#REF!="RCUK"), 'Jisc APC template v2'!#REF!, "")</f>
        <v>#REF!</v>
      </c>
      <c r="C90" s="88" t="e">
        <f>IF(OR('Jisc APC template v2'!#REF!="RCUK",'Jisc APC template v2'!#REF!="RCUK",'Jisc APC template v2'!#REF!="RCUK"), 'Jisc APC template v2'!#REF!, "")</f>
        <v>#REF!</v>
      </c>
      <c r="D90" s="88" t="e">
        <f>IF(OR('Jisc APC template v2'!#REF!="RCUK",'Jisc APC template v2'!#REF!="RCUK",'Jisc APC template v2'!#REF!="RCUK"), 'Jisc APC template v2'!#REF!, "")</f>
        <v>#REF!</v>
      </c>
      <c r="E90" s="88" t="e">
        <f>IF(OR('Jisc APC template v2'!#REF!="RCUK",'Jisc APC template v2'!#REF!="RCUK",'Jisc APC template v2'!#REF!="RCUK"), 'Jisc APC template v2'!#REF!, "")</f>
        <v>#REF!</v>
      </c>
      <c r="F90" s="88" t="e">
        <f>IF(OR('Jisc APC template v2'!#REF!="RCUK",'Jisc APC template v2'!#REF!="RCUK",'Jisc APC template v2'!#REF!="RCUK"), 'Jisc APC template v2'!#REF!, "")</f>
        <v>#REF!</v>
      </c>
      <c r="G90" s="100" t="e">
        <f>IF(OR('Jisc APC template v2'!#REF!="RCUK",'Jisc APC template v2'!#REF!="RCUK",'Jisc APC template v2'!#REF!="RCUK"), 'Jisc APC template v2'!#REF!, "")</f>
        <v>#REF!</v>
      </c>
      <c r="H90" s="88" t="e">
        <f>IF(OR('Jisc APC template v2'!#REF!="RCUK",'Jisc APC template v2'!#REF!="RCUK",'Jisc APC template v2'!#REF!="RCUK"), 'Jisc APC template v2'!#REF!, "")</f>
        <v>#REF!</v>
      </c>
      <c r="I90" s="88" t="e">
        <f>IF(OR('Jisc APC template v2'!#REF!="RCUK",'Jisc APC template v2'!#REF!="RCUK",'Jisc APC template v2'!#REF!="RCUK"), 'Jisc APC template v2'!#REF!, "")</f>
        <v>#REF!</v>
      </c>
      <c r="J90" s="88" t="e">
        <f>IF(OR('Jisc APC template v2'!#REF!="RCUK",'Jisc APC template v2'!#REF!="RCUK",'Jisc APC template v2'!#REF!="RCUK"), 'Jisc APC template v2'!#REF!, "")</f>
        <v>#REF!</v>
      </c>
      <c r="K90" s="88" t="e">
        <f>IF(OR('Jisc APC template v2'!#REF!="RCUK",'Jisc APC template v2'!#REF!="RCUK",'Jisc APC template v2'!#REF!="RCUK"), 'Jisc APC template v2'!#REF!, "")</f>
        <v>#REF!</v>
      </c>
      <c r="L90" s="88" t="e">
        <f>IF(OR('Jisc APC template v2'!#REF!="RCUK",'Jisc APC template v2'!#REF!="RCUK",'Jisc APC template v2'!#REF!="RCUK"), 'Jisc APC template v2'!#REF!, "")</f>
        <v>#REF!</v>
      </c>
      <c r="M90" s="88" t="e">
        <f>IF(OR('Jisc APC template v2'!#REF!="RCUK",'Jisc APC template v2'!#REF!="RCUK",'Jisc APC template v2'!#REF!="RCUK"), 'Jisc APC template v2'!#REF!, "")</f>
        <v>#REF!</v>
      </c>
      <c r="N90" s="88" t="e">
        <f>IF(OR('Jisc APC template v2'!#REF!="RCUK",'Jisc APC template v2'!#REF!="RCUK",'Jisc APC template v2'!#REF!="RCUK"), 'Jisc APC template v2'!#REF!, "")</f>
        <v>#REF!</v>
      </c>
      <c r="O90" s="88" t="e">
        <f>IF(OR('Jisc APC template v2'!#REF!="RCUK",'Jisc APC template v2'!#REF!="RCUK",'Jisc APC template v2'!#REF!="RCUK"), 'Jisc APC template v2'!#REF!, "")</f>
        <v>#REF!</v>
      </c>
      <c r="P90" s="88" t="e">
        <f>IF(OR('Jisc APC template v2'!#REF!="RCUK",'Jisc APC template v2'!#REF!="RCUK",'Jisc APC template v2'!#REF!="RCUK"), 'Jisc APC template v2'!#REF!, "")</f>
        <v>#REF!</v>
      </c>
      <c r="Q90" s="88" t="e">
        <f>IF(OR('Jisc APC template v2'!#REF!="RCUK",'Jisc APC template v2'!#REF!="RCUK",'Jisc APC template v2'!#REF!="RCUK"), 'Jisc APC template v2'!#REF!, "")</f>
        <v>#REF!</v>
      </c>
      <c r="R90" s="88" t="e">
        <f>IF(OR('Jisc APC template v2'!#REF!="RCUK",'Jisc APC template v2'!#REF!="RCUK",'Jisc APC template v2'!#REF!="RCUK"), 'Jisc APC template v2'!#REF!, "")</f>
        <v>#REF!</v>
      </c>
      <c r="S90" s="88" t="e">
        <f>IF(OR('Jisc APC template v2'!#REF!="RCUK",'Jisc APC template v2'!#REF!="RCUK",'Jisc APC template v2'!#REF!="RCUK"), 'Jisc APC template v2'!#REF!, "")</f>
        <v>#REF!</v>
      </c>
      <c r="T90" s="88" t="e">
        <f>IF(OR('Jisc APC template v2'!#REF!="RCUK",'Jisc APC template v2'!#REF!="RCUK",'Jisc APC template v2'!#REF!="RCUK"), 'Jisc APC template v2'!#REF!, "")</f>
        <v>#REF!</v>
      </c>
    </row>
    <row r="91" spans="1:20" ht="15.75" customHeight="1">
      <c r="A91" s="88" t="e">
        <f>IF(OR('Jisc APC template v2'!#REF!="RCUK",'Jisc APC template v2'!#REF!="RCUK",'Jisc APC template v2'!#REF!="RCUK"), 'Jisc APC template v2'!#REF!, "")</f>
        <v>#REF!</v>
      </c>
      <c r="B91" s="88" t="e">
        <f>IF(OR('Jisc APC template v2'!#REF!="RCUK",'Jisc APC template v2'!#REF!="RCUK",'Jisc APC template v2'!#REF!="RCUK"), 'Jisc APC template v2'!#REF!, "")</f>
        <v>#REF!</v>
      </c>
      <c r="C91" s="88" t="e">
        <f>IF(OR('Jisc APC template v2'!#REF!="RCUK",'Jisc APC template v2'!#REF!="RCUK",'Jisc APC template v2'!#REF!="RCUK"), 'Jisc APC template v2'!#REF!, "")</f>
        <v>#REF!</v>
      </c>
      <c r="D91" s="88" t="e">
        <f>IF(OR('Jisc APC template v2'!#REF!="RCUK",'Jisc APC template v2'!#REF!="RCUK",'Jisc APC template v2'!#REF!="RCUK"), 'Jisc APC template v2'!#REF!, "")</f>
        <v>#REF!</v>
      </c>
      <c r="E91" s="88" t="e">
        <f>IF(OR('Jisc APC template v2'!#REF!="RCUK",'Jisc APC template v2'!#REF!="RCUK",'Jisc APC template v2'!#REF!="RCUK"), 'Jisc APC template v2'!#REF!, "")</f>
        <v>#REF!</v>
      </c>
      <c r="F91" s="88" t="e">
        <f>IF(OR('Jisc APC template v2'!#REF!="RCUK",'Jisc APC template v2'!#REF!="RCUK",'Jisc APC template v2'!#REF!="RCUK"), 'Jisc APC template v2'!#REF!, "")</f>
        <v>#REF!</v>
      </c>
      <c r="G91" s="100" t="e">
        <f>IF(OR('Jisc APC template v2'!#REF!="RCUK",'Jisc APC template v2'!#REF!="RCUK",'Jisc APC template v2'!#REF!="RCUK"), 'Jisc APC template v2'!#REF!, "")</f>
        <v>#REF!</v>
      </c>
      <c r="H91" s="88" t="e">
        <f>IF(OR('Jisc APC template v2'!#REF!="RCUK",'Jisc APC template v2'!#REF!="RCUK",'Jisc APC template v2'!#REF!="RCUK"), 'Jisc APC template v2'!#REF!, "")</f>
        <v>#REF!</v>
      </c>
      <c r="I91" s="88" t="e">
        <f>IF(OR('Jisc APC template v2'!#REF!="RCUK",'Jisc APC template v2'!#REF!="RCUK",'Jisc APC template v2'!#REF!="RCUK"), 'Jisc APC template v2'!#REF!, "")</f>
        <v>#REF!</v>
      </c>
      <c r="J91" s="88" t="e">
        <f>IF(OR('Jisc APC template v2'!#REF!="RCUK",'Jisc APC template v2'!#REF!="RCUK",'Jisc APC template v2'!#REF!="RCUK"), 'Jisc APC template v2'!#REF!, "")</f>
        <v>#REF!</v>
      </c>
      <c r="K91" s="88" t="e">
        <f>IF(OR('Jisc APC template v2'!#REF!="RCUK",'Jisc APC template v2'!#REF!="RCUK",'Jisc APC template v2'!#REF!="RCUK"), 'Jisc APC template v2'!#REF!, "")</f>
        <v>#REF!</v>
      </c>
      <c r="L91" s="88" t="e">
        <f>IF(OR('Jisc APC template v2'!#REF!="RCUK",'Jisc APC template v2'!#REF!="RCUK",'Jisc APC template v2'!#REF!="RCUK"), 'Jisc APC template v2'!#REF!, "")</f>
        <v>#REF!</v>
      </c>
      <c r="M91" s="88" t="e">
        <f>IF(OR('Jisc APC template v2'!#REF!="RCUK",'Jisc APC template v2'!#REF!="RCUK",'Jisc APC template v2'!#REF!="RCUK"), 'Jisc APC template v2'!#REF!, "")</f>
        <v>#REF!</v>
      </c>
      <c r="N91" s="88" t="e">
        <f>IF(OR('Jisc APC template v2'!#REF!="RCUK",'Jisc APC template v2'!#REF!="RCUK",'Jisc APC template v2'!#REF!="RCUK"), 'Jisc APC template v2'!#REF!, "")</f>
        <v>#REF!</v>
      </c>
      <c r="O91" s="88" t="e">
        <f>IF(OR('Jisc APC template v2'!#REF!="RCUK",'Jisc APC template v2'!#REF!="RCUK",'Jisc APC template v2'!#REF!="RCUK"), 'Jisc APC template v2'!#REF!, "")</f>
        <v>#REF!</v>
      </c>
      <c r="P91" s="88" t="e">
        <f>IF(OR('Jisc APC template v2'!#REF!="RCUK",'Jisc APC template v2'!#REF!="RCUK",'Jisc APC template v2'!#REF!="RCUK"), 'Jisc APC template v2'!#REF!, "")</f>
        <v>#REF!</v>
      </c>
      <c r="Q91" s="88" t="e">
        <f>IF(OR('Jisc APC template v2'!#REF!="RCUK",'Jisc APC template v2'!#REF!="RCUK",'Jisc APC template v2'!#REF!="RCUK"), 'Jisc APC template v2'!#REF!, "")</f>
        <v>#REF!</v>
      </c>
      <c r="R91" s="88" t="e">
        <f>IF(OR('Jisc APC template v2'!#REF!="RCUK",'Jisc APC template v2'!#REF!="RCUK",'Jisc APC template v2'!#REF!="RCUK"), 'Jisc APC template v2'!#REF!, "")</f>
        <v>#REF!</v>
      </c>
      <c r="S91" s="88" t="e">
        <f>IF(OR('Jisc APC template v2'!#REF!="RCUK",'Jisc APC template v2'!#REF!="RCUK",'Jisc APC template v2'!#REF!="RCUK"), 'Jisc APC template v2'!#REF!, "")</f>
        <v>#REF!</v>
      </c>
      <c r="T91" s="88" t="e">
        <f>IF(OR('Jisc APC template v2'!#REF!="RCUK",'Jisc APC template v2'!#REF!="RCUK",'Jisc APC template v2'!#REF!="RCUK"), 'Jisc APC template v2'!#REF!, "")</f>
        <v>#REF!</v>
      </c>
    </row>
    <row r="92" spans="1:20" ht="15.75" customHeight="1">
      <c r="A92" s="88" t="e">
        <f>IF(OR('Jisc APC template v2'!#REF!="RCUK",'Jisc APC template v2'!#REF!="RCUK",'Jisc APC template v2'!#REF!="RCUK"), 'Jisc APC template v2'!#REF!, "")</f>
        <v>#REF!</v>
      </c>
      <c r="B92" s="88" t="e">
        <f>IF(OR('Jisc APC template v2'!#REF!="RCUK",'Jisc APC template v2'!#REF!="RCUK",'Jisc APC template v2'!#REF!="RCUK"), 'Jisc APC template v2'!#REF!, "")</f>
        <v>#REF!</v>
      </c>
      <c r="C92" s="88" t="e">
        <f>IF(OR('Jisc APC template v2'!#REF!="RCUK",'Jisc APC template v2'!#REF!="RCUK",'Jisc APC template v2'!#REF!="RCUK"), 'Jisc APC template v2'!#REF!, "")</f>
        <v>#REF!</v>
      </c>
      <c r="D92" s="88" t="e">
        <f>IF(OR('Jisc APC template v2'!#REF!="RCUK",'Jisc APC template v2'!#REF!="RCUK",'Jisc APC template v2'!#REF!="RCUK"), 'Jisc APC template v2'!#REF!, "")</f>
        <v>#REF!</v>
      </c>
      <c r="E92" s="88" t="e">
        <f>IF(OR('Jisc APC template v2'!#REF!="RCUK",'Jisc APC template v2'!#REF!="RCUK",'Jisc APC template v2'!#REF!="RCUK"), 'Jisc APC template v2'!#REF!, "")</f>
        <v>#REF!</v>
      </c>
      <c r="F92" s="88" t="e">
        <f>IF(OR('Jisc APC template v2'!#REF!="RCUK",'Jisc APC template v2'!#REF!="RCUK",'Jisc APC template v2'!#REF!="RCUK"), 'Jisc APC template v2'!#REF!, "")</f>
        <v>#REF!</v>
      </c>
      <c r="G92" s="100" t="e">
        <f>IF(OR('Jisc APC template v2'!#REF!="RCUK",'Jisc APC template v2'!#REF!="RCUK",'Jisc APC template v2'!#REF!="RCUK"), 'Jisc APC template v2'!#REF!, "")</f>
        <v>#REF!</v>
      </c>
      <c r="H92" s="88" t="e">
        <f>IF(OR('Jisc APC template v2'!#REF!="RCUK",'Jisc APC template v2'!#REF!="RCUK",'Jisc APC template v2'!#REF!="RCUK"), 'Jisc APC template v2'!#REF!, "")</f>
        <v>#REF!</v>
      </c>
      <c r="I92" s="88" t="e">
        <f>IF(OR('Jisc APC template v2'!#REF!="RCUK",'Jisc APC template v2'!#REF!="RCUK",'Jisc APC template v2'!#REF!="RCUK"), 'Jisc APC template v2'!#REF!, "")</f>
        <v>#REF!</v>
      </c>
      <c r="J92" s="88" t="e">
        <f>IF(OR('Jisc APC template v2'!#REF!="RCUK",'Jisc APC template v2'!#REF!="RCUK",'Jisc APC template v2'!#REF!="RCUK"), 'Jisc APC template v2'!#REF!, "")</f>
        <v>#REF!</v>
      </c>
      <c r="K92" s="88" t="e">
        <f>IF(OR('Jisc APC template v2'!#REF!="RCUK",'Jisc APC template v2'!#REF!="RCUK",'Jisc APC template v2'!#REF!="RCUK"), 'Jisc APC template v2'!#REF!, "")</f>
        <v>#REF!</v>
      </c>
      <c r="L92" s="88" t="e">
        <f>IF(OR('Jisc APC template v2'!#REF!="RCUK",'Jisc APC template v2'!#REF!="RCUK",'Jisc APC template v2'!#REF!="RCUK"), 'Jisc APC template v2'!#REF!, "")</f>
        <v>#REF!</v>
      </c>
      <c r="M92" s="88" t="e">
        <f>IF(OR('Jisc APC template v2'!#REF!="RCUK",'Jisc APC template v2'!#REF!="RCUK",'Jisc APC template v2'!#REF!="RCUK"), 'Jisc APC template v2'!#REF!, "")</f>
        <v>#REF!</v>
      </c>
      <c r="N92" s="88" t="e">
        <f>IF(OR('Jisc APC template v2'!#REF!="RCUK",'Jisc APC template v2'!#REF!="RCUK",'Jisc APC template v2'!#REF!="RCUK"), 'Jisc APC template v2'!#REF!, "")</f>
        <v>#REF!</v>
      </c>
      <c r="O92" s="88" t="e">
        <f>IF(OR('Jisc APC template v2'!#REF!="RCUK",'Jisc APC template v2'!#REF!="RCUK",'Jisc APC template v2'!#REF!="RCUK"), 'Jisc APC template v2'!#REF!, "")</f>
        <v>#REF!</v>
      </c>
      <c r="P92" s="88" t="e">
        <f>IF(OR('Jisc APC template v2'!#REF!="RCUK",'Jisc APC template v2'!#REF!="RCUK",'Jisc APC template v2'!#REF!="RCUK"), 'Jisc APC template v2'!#REF!, "")</f>
        <v>#REF!</v>
      </c>
      <c r="Q92" s="88" t="e">
        <f>IF(OR('Jisc APC template v2'!#REF!="RCUK",'Jisc APC template v2'!#REF!="RCUK",'Jisc APC template v2'!#REF!="RCUK"), 'Jisc APC template v2'!#REF!, "")</f>
        <v>#REF!</v>
      </c>
      <c r="R92" s="88" t="e">
        <f>IF(OR('Jisc APC template v2'!#REF!="RCUK",'Jisc APC template v2'!#REF!="RCUK",'Jisc APC template v2'!#REF!="RCUK"), 'Jisc APC template v2'!#REF!, "")</f>
        <v>#REF!</v>
      </c>
      <c r="S92" s="88" t="e">
        <f>IF(OR('Jisc APC template v2'!#REF!="RCUK",'Jisc APC template v2'!#REF!="RCUK",'Jisc APC template v2'!#REF!="RCUK"), 'Jisc APC template v2'!#REF!, "")</f>
        <v>#REF!</v>
      </c>
      <c r="T92" s="88" t="e">
        <f>IF(OR('Jisc APC template v2'!#REF!="RCUK",'Jisc APC template v2'!#REF!="RCUK",'Jisc APC template v2'!#REF!="RCUK"), 'Jisc APC template v2'!#REF!, "")</f>
        <v>#REF!</v>
      </c>
    </row>
    <row r="93" spans="1:20" ht="15.75" customHeight="1">
      <c r="A93" s="88" t="e">
        <f>IF(OR('Jisc APC template v2'!#REF!="RCUK",'Jisc APC template v2'!#REF!="RCUK",'Jisc APC template v2'!#REF!="RCUK"), 'Jisc APC template v2'!#REF!, "")</f>
        <v>#REF!</v>
      </c>
      <c r="B93" s="88" t="e">
        <f>IF(OR('Jisc APC template v2'!#REF!="RCUK",'Jisc APC template v2'!#REF!="RCUK",'Jisc APC template v2'!#REF!="RCUK"), 'Jisc APC template v2'!#REF!, "")</f>
        <v>#REF!</v>
      </c>
      <c r="C93" s="88" t="e">
        <f>IF(OR('Jisc APC template v2'!#REF!="RCUK",'Jisc APC template v2'!#REF!="RCUK",'Jisc APC template v2'!#REF!="RCUK"), 'Jisc APC template v2'!#REF!, "")</f>
        <v>#REF!</v>
      </c>
      <c r="D93" s="88" t="e">
        <f>IF(OR('Jisc APC template v2'!#REF!="RCUK",'Jisc APC template v2'!#REF!="RCUK",'Jisc APC template v2'!#REF!="RCUK"), 'Jisc APC template v2'!#REF!, "")</f>
        <v>#REF!</v>
      </c>
      <c r="E93" s="88" t="e">
        <f>IF(OR('Jisc APC template v2'!#REF!="RCUK",'Jisc APC template v2'!#REF!="RCUK",'Jisc APC template v2'!#REF!="RCUK"), 'Jisc APC template v2'!#REF!, "")</f>
        <v>#REF!</v>
      </c>
      <c r="F93" s="88" t="e">
        <f>IF(OR('Jisc APC template v2'!#REF!="RCUK",'Jisc APC template v2'!#REF!="RCUK",'Jisc APC template v2'!#REF!="RCUK"), 'Jisc APC template v2'!#REF!, "")</f>
        <v>#REF!</v>
      </c>
      <c r="G93" s="100" t="e">
        <f>IF(OR('Jisc APC template v2'!#REF!="RCUK",'Jisc APC template v2'!#REF!="RCUK",'Jisc APC template v2'!#REF!="RCUK"), 'Jisc APC template v2'!#REF!, "")</f>
        <v>#REF!</v>
      </c>
      <c r="H93" s="88" t="e">
        <f>IF(OR('Jisc APC template v2'!#REF!="RCUK",'Jisc APC template v2'!#REF!="RCUK",'Jisc APC template v2'!#REF!="RCUK"), 'Jisc APC template v2'!#REF!, "")</f>
        <v>#REF!</v>
      </c>
      <c r="I93" s="88" t="e">
        <f>IF(OR('Jisc APC template v2'!#REF!="RCUK",'Jisc APC template v2'!#REF!="RCUK",'Jisc APC template v2'!#REF!="RCUK"), 'Jisc APC template v2'!#REF!, "")</f>
        <v>#REF!</v>
      </c>
      <c r="J93" s="88" t="e">
        <f>IF(OR('Jisc APC template v2'!#REF!="RCUK",'Jisc APC template v2'!#REF!="RCUK",'Jisc APC template v2'!#REF!="RCUK"), 'Jisc APC template v2'!#REF!, "")</f>
        <v>#REF!</v>
      </c>
      <c r="K93" s="88" t="e">
        <f>IF(OR('Jisc APC template v2'!#REF!="RCUK",'Jisc APC template v2'!#REF!="RCUK",'Jisc APC template v2'!#REF!="RCUK"), 'Jisc APC template v2'!#REF!, "")</f>
        <v>#REF!</v>
      </c>
      <c r="L93" s="88" t="e">
        <f>IF(OR('Jisc APC template v2'!#REF!="RCUK",'Jisc APC template v2'!#REF!="RCUK",'Jisc APC template v2'!#REF!="RCUK"), 'Jisc APC template v2'!#REF!, "")</f>
        <v>#REF!</v>
      </c>
      <c r="M93" s="88" t="e">
        <f>IF(OR('Jisc APC template v2'!#REF!="RCUK",'Jisc APC template v2'!#REF!="RCUK",'Jisc APC template v2'!#REF!="RCUK"), 'Jisc APC template v2'!#REF!, "")</f>
        <v>#REF!</v>
      </c>
      <c r="N93" s="88" t="e">
        <f>IF(OR('Jisc APC template v2'!#REF!="RCUK",'Jisc APC template v2'!#REF!="RCUK",'Jisc APC template v2'!#REF!="RCUK"), 'Jisc APC template v2'!#REF!, "")</f>
        <v>#REF!</v>
      </c>
      <c r="O93" s="88" t="e">
        <f>IF(OR('Jisc APC template v2'!#REF!="RCUK",'Jisc APC template v2'!#REF!="RCUK",'Jisc APC template v2'!#REF!="RCUK"), 'Jisc APC template v2'!#REF!, "")</f>
        <v>#REF!</v>
      </c>
      <c r="P93" s="88" t="e">
        <f>IF(OR('Jisc APC template v2'!#REF!="RCUK",'Jisc APC template v2'!#REF!="RCUK",'Jisc APC template v2'!#REF!="RCUK"), 'Jisc APC template v2'!#REF!, "")</f>
        <v>#REF!</v>
      </c>
      <c r="Q93" s="88" t="e">
        <f>IF(OR('Jisc APC template v2'!#REF!="RCUK",'Jisc APC template v2'!#REF!="RCUK",'Jisc APC template v2'!#REF!="RCUK"), 'Jisc APC template v2'!#REF!, "")</f>
        <v>#REF!</v>
      </c>
      <c r="R93" s="88" t="e">
        <f>IF(OR('Jisc APC template v2'!#REF!="RCUK",'Jisc APC template v2'!#REF!="RCUK",'Jisc APC template v2'!#REF!="RCUK"), 'Jisc APC template v2'!#REF!, "")</f>
        <v>#REF!</v>
      </c>
      <c r="S93" s="88" t="e">
        <f>IF(OR('Jisc APC template v2'!#REF!="RCUK",'Jisc APC template v2'!#REF!="RCUK",'Jisc APC template v2'!#REF!="RCUK"), 'Jisc APC template v2'!#REF!, "")</f>
        <v>#REF!</v>
      </c>
      <c r="T93" s="88" t="e">
        <f>IF(OR('Jisc APC template v2'!#REF!="RCUK",'Jisc APC template v2'!#REF!="RCUK",'Jisc APC template v2'!#REF!="RCUK"), 'Jisc APC template v2'!#REF!, "")</f>
        <v>#REF!</v>
      </c>
    </row>
    <row r="94" spans="1:20" ht="15.75" customHeight="1">
      <c r="A94" s="88" t="e">
        <f>IF(OR('Jisc APC template v2'!#REF!="RCUK",'Jisc APC template v2'!#REF!="RCUK",'Jisc APC template v2'!#REF!="RCUK"), 'Jisc APC template v2'!#REF!, "")</f>
        <v>#REF!</v>
      </c>
      <c r="B94" s="88" t="e">
        <f>IF(OR('Jisc APC template v2'!#REF!="RCUK",'Jisc APC template v2'!#REF!="RCUK",'Jisc APC template v2'!#REF!="RCUK"), 'Jisc APC template v2'!#REF!, "")</f>
        <v>#REF!</v>
      </c>
      <c r="C94" s="88" t="e">
        <f>IF(OR('Jisc APC template v2'!#REF!="RCUK",'Jisc APC template v2'!#REF!="RCUK",'Jisc APC template v2'!#REF!="RCUK"), 'Jisc APC template v2'!#REF!, "")</f>
        <v>#REF!</v>
      </c>
      <c r="D94" s="88" t="e">
        <f>IF(OR('Jisc APC template v2'!#REF!="RCUK",'Jisc APC template v2'!#REF!="RCUK",'Jisc APC template v2'!#REF!="RCUK"), 'Jisc APC template v2'!#REF!, "")</f>
        <v>#REF!</v>
      </c>
      <c r="E94" s="88" t="e">
        <f>IF(OR('Jisc APC template v2'!#REF!="RCUK",'Jisc APC template v2'!#REF!="RCUK",'Jisc APC template v2'!#REF!="RCUK"), 'Jisc APC template v2'!#REF!, "")</f>
        <v>#REF!</v>
      </c>
      <c r="F94" s="88" t="e">
        <f>IF(OR('Jisc APC template v2'!#REF!="RCUK",'Jisc APC template v2'!#REF!="RCUK",'Jisc APC template v2'!#REF!="RCUK"), 'Jisc APC template v2'!#REF!, "")</f>
        <v>#REF!</v>
      </c>
      <c r="G94" s="100" t="e">
        <f>IF(OR('Jisc APC template v2'!#REF!="RCUK",'Jisc APC template v2'!#REF!="RCUK",'Jisc APC template v2'!#REF!="RCUK"), 'Jisc APC template v2'!#REF!, "")</f>
        <v>#REF!</v>
      </c>
      <c r="H94" s="88" t="e">
        <f>IF(OR('Jisc APC template v2'!#REF!="RCUK",'Jisc APC template v2'!#REF!="RCUK",'Jisc APC template v2'!#REF!="RCUK"), 'Jisc APC template v2'!#REF!, "")</f>
        <v>#REF!</v>
      </c>
      <c r="I94" s="88" t="e">
        <f>IF(OR('Jisc APC template v2'!#REF!="RCUK",'Jisc APC template v2'!#REF!="RCUK",'Jisc APC template v2'!#REF!="RCUK"), 'Jisc APC template v2'!#REF!, "")</f>
        <v>#REF!</v>
      </c>
      <c r="J94" s="88" t="e">
        <f>IF(OR('Jisc APC template v2'!#REF!="RCUK",'Jisc APC template v2'!#REF!="RCUK",'Jisc APC template v2'!#REF!="RCUK"), 'Jisc APC template v2'!#REF!, "")</f>
        <v>#REF!</v>
      </c>
      <c r="K94" s="88" t="e">
        <f>IF(OR('Jisc APC template v2'!#REF!="RCUK",'Jisc APC template v2'!#REF!="RCUK",'Jisc APC template v2'!#REF!="RCUK"), 'Jisc APC template v2'!#REF!, "")</f>
        <v>#REF!</v>
      </c>
      <c r="L94" s="88" t="e">
        <f>IF(OR('Jisc APC template v2'!#REF!="RCUK",'Jisc APC template v2'!#REF!="RCUK",'Jisc APC template v2'!#REF!="RCUK"), 'Jisc APC template v2'!#REF!, "")</f>
        <v>#REF!</v>
      </c>
      <c r="M94" s="88" t="e">
        <f>IF(OR('Jisc APC template v2'!#REF!="RCUK",'Jisc APC template v2'!#REF!="RCUK",'Jisc APC template v2'!#REF!="RCUK"), 'Jisc APC template v2'!#REF!, "")</f>
        <v>#REF!</v>
      </c>
      <c r="N94" s="88" t="e">
        <f>IF(OR('Jisc APC template v2'!#REF!="RCUK",'Jisc APC template v2'!#REF!="RCUK",'Jisc APC template v2'!#REF!="RCUK"), 'Jisc APC template v2'!#REF!, "")</f>
        <v>#REF!</v>
      </c>
      <c r="O94" s="88" t="e">
        <f>IF(OR('Jisc APC template v2'!#REF!="RCUK",'Jisc APC template v2'!#REF!="RCUK",'Jisc APC template v2'!#REF!="RCUK"), 'Jisc APC template v2'!#REF!, "")</f>
        <v>#REF!</v>
      </c>
      <c r="P94" s="88" t="e">
        <f>IF(OR('Jisc APC template v2'!#REF!="RCUK",'Jisc APC template v2'!#REF!="RCUK",'Jisc APC template v2'!#REF!="RCUK"), 'Jisc APC template v2'!#REF!, "")</f>
        <v>#REF!</v>
      </c>
      <c r="Q94" s="88" t="e">
        <f>IF(OR('Jisc APC template v2'!#REF!="RCUK",'Jisc APC template v2'!#REF!="RCUK",'Jisc APC template v2'!#REF!="RCUK"), 'Jisc APC template v2'!#REF!, "")</f>
        <v>#REF!</v>
      </c>
      <c r="R94" s="88" t="e">
        <f>IF(OR('Jisc APC template v2'!#REF!="RCUK",'Jisc APC template v2'!#REF!="RCUK",'Jisc APC template v2'!#REF!="RCUK"), 'Jisc APC template v2'!#REF!, "")</f>
        <v>#REF!</v>
      </c>
      <c r="S94" s="88" t="e">
        <f>IF(OR('Jisc APC template v2'!#REF!="RCUK",'Jisc APC template v2'!#REF!="RCUK",'Jisc APC template v2'!#REF!="RCUK"), 'Jisc APC template v2'!#REF!, "")</f>
        <v>#REF!</v>
      </c>
      <c r="T94" s="88" t="e">
        <f>IF(OR('Jisc APC template v2'!#REF!="RCUK",'Jisc APC template v2'!#REF!="RCUK",'Jisc APC template v2'!#REF!="RCUK"), 'Jisc APC template v2'!#REF!, "")</f>
        <v>#REF!</v>
      </c>
    </row>
    <row r="95" spans="1:20" ht="15.75" customHeight="1">
      <c r="A95" s="88" t="e">
        <f>IF(OR('Jisc APC template v2'!#REF!="RCUK",'Jisc APC template v2'!#REF!="RCUK",'Jisc APC template v2'!#REF!="RCUK"), 'Jisc APC template v2'!#REF!, "")</f>
        <v>#REF!</v>
      </c>
      <c r="B95" s="88" t="e">
        <f>IF(OR('Jisc APC template v2'!#REF!="RCUK",'Jisc APC template v2'!#REF!="RCUK",'Jisc APC template v2'!#REF!="RCUK"), 'Jisc APC template v2'!#REF!, "")</f>
        <v>#REF!</v>
      </c>
      <c r="C95" s="88" t="e">
        <f>IF(OR('Jisc APC template v2'!#REF!="RCUK",'Jisc APC template v2'!#REF!="RCUK",'Jisc APC template v2'!#REF!="RCUK"), 'Jisc APC template v2'!#REF!, "")</f>
        <v>#REF!</v>
      </c>
      <c r="D95" s="88" t="e">
        <f>IF(OR('Jisc APC template v2'!#REF!="RCUK",'Jisc APC template v2'!#REF!="RCUK",'Jisc APC template v2'!#REF!="RCUK"), 'Jisc APC template v2'!#REF!, "")</f>
        <v>#REF!</v>
      </c>
      <c r="E95" s="88" t="e">
        <f>IF(OR('Jisc APC template v2'!#REF!="RCUK",'Jisc APC template v2'!#REF!="RCUK",'Jisc APC template v2'!#REF!="RCUK"), 'Jisc APC template v2'!#REF!, "")</f>
        <v>#REF!</v>
      </c>
      <c r="F95" s="88" t="e">
        <f>IF(OR('Jisc APC template v2'!#REF!="RCUK",'Jisc APC template v2'!#REF!="RCUK",'Jisc APC template v2'!#REF!="RCUK"), 'Jisc APC template v2'!#REF!, "")</f>
        <v>#REF!</v>
      </c>
      <c r="G95" s="100" t="e">
        <f>IF(OR('Jisc APC template v2'!#REF!="RCUK",'Jisc APC template v2'!#REF!="RCUK",'Jisc APC template v2'!#REF!="RCUK"), 'Jisc APC template v2'!#REF!, "")</f>
        <v>#REF!</v>
      </c>
      <c r="H95" s="88" t="e">
        <f>IF(OR('Jisc APC template v2'!#REF!="RCUK",'Jisc APC template v2'!#REF!="RCUK",'Jisc APC template v2'!#REF!="RCUK"), 'Jisc APC template v2'!#REF!, "")</f>
        <v>#REF!</v>
      </c>
      <c r="I95" s="88" t="e">
        <f>IF(OR('Jisc APC template v2'!#REF!="RCUK",'Jisc APC template v2'!#REF!="RCUK",'Jisc APC template v2'!#REF!="RCUK"), 'Jisc APC template v2'!#REF!, "")</f>
        <v>#REF!</v>
      </c>
      <c r="J95" s="88" t="e">
        <f>IF(OR('Jisc APC template v2'!#REF!="RCUK",'Jisc APC template v2'!#REF!="RCUK",'Jisc APC template v2'!#REF!="RCUK"), 'Jisc APC template v2'!#REF!, "")</f>
        <v>#REF!</v>
      </c>
      <c r="K95" s="88" t="e">
        <f>IF(OR('Jisc APC template v2'!#REF!="RCUK",'Jisc APC template v2'!#REF!="RCUK",'Jisc APC template v2'!#REF!="RCUK"), 'Jisc APC template v2'!#REF!, "")</f>
        <v>#REF!</v>
      </c>
      <c r="L95" s="88" t="e">
        <f>IF(OR('Jisc APC template v2'!#REF!="RCUK",'Jisc APC template v2'!#REF!="RCUK",'Jisc APC template v2'!#REF!="RCUK"), 'Jisc APC template v2'!#REF!, "")</f>
        <v>#REF!</v>
      </c>
      <c r="M95" s="88" t="e">
        <f>IF(OR('Jisc APC template v2'!#REF!="RCUK",'Jisc APC template v2'!#REF!="RCUK",'Jisc APC template v2'!#REF!="RCUK"), 'Jisc APC template v2'!#REF!, "")</f>
        <v>#REF!</v>
      </c>
      <c r="N95" s="88" t="e">
        <f>IF(OR('Jisc APC template v2'!#REF!="RCUK",'Jisc APC template v2'!#REF!="RCUK",'Jisc APC template v2'!#REF!="RCUK"), 'Jisc APC template v2'!#REF!, "")</f>
        <v>#REF!</v>
      </c>
      <c r="O95" s="88" t="e">
        <f>IF(OR('Jisc APC template v2'!#REF!="RCUK",'Jisc APC template v2'!#REF!="RCUK",'Jisc APC template v2'!#REF!="RCUK"), 'Jisc APC template v2'!#REF!, "")</f>
        <v>#REF!</v>
      </c>
      <c r="P95" s="88" t="e">
        <f>IF(OR('Jisc APC template v2'!#REF!="RCUK",'Jisc APC template v2'!#REF!="RCUK",'Jisc APC template v2'!#REF!="RCUK"), 'Jisc APC template v2'!#REF!, "")</f>
        <v>#REF!</v>
      </c>
      <c r="Q95" s="88" t="e">
        <f>IF(OR('Jisc APC template v2'!#REF!="RCUK",'Jisc APC template v2'!#REF!="RCUK",'Jisc APC template v2'!#REF!="RCUK"), 'Jisc APC template v2'!#REF!, "")</f>
        <v>#REF!</v>
      </c>
      <c r="R95" s="88" t="e">
        <f>IF(OR('Jisc APC template v2'!#REF!="RCUK",'Jisc APC template v2'!#REF!="RCUK",'Jisc APC template v2'!#REF!="RCUK"), 'Jisc APC template v2'!#REF!, "")</f>
        <v>#REF!</v>
      </c>
      <c r="S95" s="88" t="e">
        <f>IF(OR('Jisc APC template v2'!#REF!="RCUK",'Jisc APC template v2'!#REF!="RCUK",'Jisc APC template v2'!#REF!="RCUK"), 'Jisc APC template v2'!#REF!, "")</f>
        <v>#REF!</v>
      </c>
      <c r="T95" s="88" t="e">
        <f>IF(OR('Jisc APC template v2'!#REF!="RCUK",'Jisc APC template v2'!#REF!="RCUK",'Jisc APC template v2'!#REF!="RCUK"), 'Jisc APC template v2'!#REF!, "")</f>
        <v>#REF!</v>
      </c>
    </row>
    <row r="96" spans="1:20" ht="15.75" customHeight="1">
      <c r="A96" s="88" t="e">
        <f>IF(OR('Jisc APC template v2'!#REF!="RCUK",'Jisc APC template v2'!#REF!="RCUK",'Jisc APC template v2'!#REF!="RCUK"), 'Jisc APC template v2'!#REF!, "")</f>
        <v>#REF!</v>
      </c>
      <c r="B96" s="88" t="e">
        <f>IF(OR('Jisc APC template v2'!#REF!="RCUK",'Jisc APC template v2'!#REF!="RCUK",'Jisc APC template v2'!#REF!="RCUK"), 'Jisc APC template v2'!#REF!, "")</f>
        <v>#REF!</v>
      </c>
      <c r="C96" s="88" t="e">
        <f>IF(OR('Jisc APC template v2'!#REF!="RCUK",'Jisc APC template v2'!#REF!="RCUK",'Jisc APC template v2'!#REF!="RCUK"), 'Jisc APC template v2'!#REF!, "")</f>
        <v>#REF!</v>
      </c>
      <c r="D96" s="88" t="e">
        <f>IF(OR('Jisc APC template v2'!#REF!="RCUK",'Jisc APC template v2'!#REF!="RCUK",'Jisc APC template v2'!#REF!="RCUK"), 'Jisc APC template v2'!#REF!, "")</f>
        <v>#REF!</v>
      </c>
      <c r="E96" s="88" t="e">
        <f>IF(OR('Jisc APC template v2'!#REF!="RCUK",'Jisc APC template v2'!#REF!="RCUK",'Jisc APC template v2'!#REF!="RCUK"), 'Jisc APC template v2'!#REF!, "")</f>
        <v>#REF!</v>
      </c>
      <c r="F96" s="88" t="e">
        <f>IF(OR('Jisc APC template v2'!#REF!="RCUK",'Jisc APC template v2'!#REF!="RCUK",'Jisc APC template v2'!#REF!="RCUK"), 'Jisc APC template v2'!#REF!, "")</f>
        <v>#REF!</v>
      </c>
      <c r="G96" s="100" t="e">
        <f>IF(OR('Jisc APC template v2'!#REF!="RCUK",'Jisc APC template v2'!#REF!="RCUK",'Jisc APC template v2'!#REF!="RCUK"), 'Jisc APC template v2'!#REF!, "")</f>
        <v>#REF!</v>
      </c>
      <c r="H96" s="88" t="e">
        <f>IF(OR('Jisc APC template v2'!#REF!="RCUK",'Jisc APC template v2'!#REF!="RCUK",'Jisc APC template v2'!#REF!="RCUK"), 'Jisc APC template v2'!#REF!, "")</f>
        <v>#REF!</v>
      </c>
      <c r="I96" s="88" t="e">
        <f>IF(OR('Jisc APC template v2'!#REF!="RCUK",'Jisc APC template v2'!#REF!="RCUK",'Jisc APC template v2'!#REF!="RCUK"), 'Jisc APC template v2'!#REF!, "")</f>
        <v>#REF!</v>
      </c>
      <c r="J96" s="88" t="e">
        <f>IF(OR('Jisc APC template v2'!#REF!="RCUK",'Jisc APC template v2'!#REF!="RCUK",'Jisc APC template v2'!#REF!="RCUK"), 'Jisc APC template v2'!#REF!, "")</f>
        <v>#REF!</v>
      </c>
      <c r="K96" s="88" t="e">
        <f>IF(OR('Jisc APC template v2'!#REF!="RCUK",'Jisc APC template v2'!#REF!="RCUK",'Jisc APC template v2'!#REF!="RCUK"), 'Jisc APC template v2'!#REF!, "")</f>
        <v>#REF!</v>
      </c>
      <c r="L96" s="88" t="e">
        <f>IF(OR('Jisc APC template v2'!#REF!="RCUK",'Jisc APC template v2'!#REF!="RCUK",'Jisc APC template v2'!#REF!="RCUK"), 'Jisc APC template v2'!#REF!, "")</f>
        <v>#REF!</v>
      </c>
      <c r="M96" s="88" t="e">
        <f>IF(OR('Jisc APC template v2'!#REF!="RCUK",'Jisc APC template v2'!#REF!="RCUK",'Jisc APC template v2'!#REF!="RCUK"), 'Jisc APC template v2'!#REF!, "")</f>
        <v>#REF!</v>
      </c>
      <c r="N96" s="88" t="e">
        <f>IF(OR('Jisc APC template v2'!#REF!="RCUK",'Jisc APC template v2'!#REF!="RCUK",'Jisc APC template v2'!#REF!="RCUK"), 'Jisc APC template v2'!#REF!, "")</f>
        <v>#REF!</v>
      </c>
      <c r="O96" s="88" t="e">
        <f>IF(OR('Jisc APC template v2'!#REF!="RCUK",'Jisc APC template v2'!#REF!="RCUK",'Jisc APC template v2'!#REF!="RCUK"), 'Jisc APC template v2'!#REF!, "")</f>
        <v>#REF!</v>
      </c>
      <c r="P96" s="88" t="e">
        <f>IF(OR('Jisc APC template v2'!#REF!="RCUK",'Jisc APC template v2'!#REF!="RCUK",'Jisc APC template v2'!#REF!="RCUK"), 'Jisc APC template v2'!#REF!, "")</f>
        <v>#REF!</v>
      </c>
      <c r="Q96" s="88" t="e">
        <f>IF(OR('Jisc APC template v2'!#REF!="RCUK",'Jisc APC template v2'!#REF!="RCUK",'Jisc APC template v2'!#REF!="RCUK"), 'Jisc APC template v2'!#REF!, "")</f>
        <v>#REF!</v>
      </c>
      <c r="R96" s="88" t="e">
        <f>IF(OR('Jisc APC template v2'!#REF!="RCUK",'Jisc APC template v2'!#REF!="RCUK",'Jisc APC template v2'!#REF!="RCUK"), 'Jisc APC template v2'!#REF!, "")</f>
        <v>#REF!</v>
      </c>
      <c r="S96" s="88" t="e">
        <f>IF(OR('Jisc APC template v2'!#REF!="RCUK",'Jisc APC template v2'!#REF!="RCUK",'Jisc APC template v2'!#REF!="RCUK"), 'Jisc APC template v2'!#REF!, "")</f>
        <v>#REF!</v>
      </c>
      <c r="T96" s="88" t="e">
        <f>IF(OR('Jisc APC template v2'!#REF!="RCUK",'Jisc APC template v2'!#REF!="RCUK",'Jisc APC template v2'!#REF!="RCUK"), 'Jisc APC template v2'!#REF!, "")</f>
        <v>#REF!</v>
      </c>
    </row>
    <row r="97" spans="1:20" ht="15.75" customHeight="1">
      <c r="A97" s="88" t="e">
        <f>IF(OR('Jisc APC template v2'!#REF!="RCUK",'Jisc APC template v2'!#REF!="RCUK",'Jisc APC template v2'!#REF!="RCUK"), 'Jisc APC template v2'!#REF!, "")</f>
        <v>#REF!</v>
      </c>
      <c r="B97" s="88" t="e">
        <f>IF(OR('Jisc APC template v2'!#REF!="RCUK",'Jisc APC template v2'!#REF!="RCUK",'Jisc APC template v2'!#REF!="RCUK"), 'Jisc APC template v2'!#REF!, "")</f>
        <v>#REF!</v>
      </c>
      <c r="C97" s="88" t="e">
        <f>IF(OR('Jisc APC template v2'!#REF!="RCUK",'Jisc APC template v2'!#REF!="RCUK",'Jisc APC template v2'!#REF!="RCUK"), 'Jisc APC template v2'!#REF!, "")</f>
        <v>#REF!</v>
      </c>
      <c r="D97" s="88" t="e">
        <f>IF(OR('Jisc APC template v2'!#REF!="RCUK",'Jisc APC template v2'!#REF!="RCUK",'Jisc APC template v2'!#REF!="RCUK"), 'Jisc APC template v2'!#REF!, "")</f>
        <v>#REF!</v>
      </c>
      <c r="E97" s="88" t="e">
        <f>IF(OR('Jisc APC template v2'!#REF!="RCUK",'Jisc APC template v2'!#REF!="RCUK",'Jisc APC template v2'!#REF!="RCUK"), 'Jisc APC template v2'!#REF!, "")</f>
        <v>#REF!</v>
      </c>
      <c r="F97" s="88" t="e">
        <f>IF(OR('Jisc APC template v2'!#REF!="RCUK",'Jisc APC template v2'!#REF!="RCUK",'Jisc APC template v2'!#REF!="RCUK"), 'Jisc APC template v2'!#REF!, "")</f>
        <v>#REF!</v>
      </c>
      <c r="G97" s="100" t="e">
        <f>IF(OR('Jisc APC template v2'!#REF!="RCUK",'Jisc APC template v2'!#REF!="RCUK",'Jisc APC template v2'!#REF!="RCUK"), 'Jisc APC template v2'!#REF!, "")</f>
        <v>#REF!</v>
      </c>
      <c r="H97" s="88" t="e">
        <f>IF(OR('Jisc APC template v2'!#REF!="RCUK",'Jisc APC template v2'!#REF!="RCUK",'Jisc APC template v2'!#REF!="RCUK"), 'Jisc APC template v2'!#REF!, "")</f>
        <v>#REF!</v>
      </c>
      <c r="I97" s="88" t="e">
        <f>IF(OR('Jisc APC template v2'!#REF!="RCUK",'Jisc APC template v2'!#REF!="RCUK",'Jisc APC template v2'!#REF!="RCUK"), 'Jisc APC template v2'!#REF!, "")</f>
        <v>#REF!</v>
      </c>
      <c r="J97" s="88" t="e">
        <f>IF(OR('Jisc APC template v2'!#REF!="RCUK",'Jisc APC template v2'!#REF!="RCUK",'Jisc APC template v2'!#REF!="RCUK"), 'Jisc APC template v2'!#REF!, "")</f>
        <v>#REF!</v>
      </c>
      <c r="K97" s="88" t="e">
        <f>IF(OR('Jisc APC template v2'!#REF!="RCUK",'Jisc APC template v2'!#REF!="RCUK",'Jisc APC template v2'!#REF!="RCUK"), 'Jisc APC template v2'!#REF!, "")</f>
        <v>#REF!</v>
      </c>
      <c r="L97" s="88" t="e">
        <f>IF(OR('Jisc APC template v2'!#REF!="RCUK",'Jisc APC template v2'!#REF!="RCUK",'Jisc APC template v2'!#REF!="RCUK"), 'Jisc APC template v2'!#REF!, "")</f>
        <v>#REF!</v>
      </c>
      <c r="M97" s="88" t="e">
        <f>IF(OR('Jisc APC template v2'!#REF!="RCUK",'Jisc APC template v2'!#REF!="RCUK",'Jisc APC template v2'!#REF!="RCUK"), 'Jisc APC template v2'!#REF!, "")</f>
        <v>#REF!</v>
      </c>
      <c r="N97" s="88" t="e">
        <f>IF(OR('Jisc APC template v2'!#REF!="RCUK",'Jisc APC template v2'!#REF!="RCUK",'Jisc APC template v2'!#REF!="RCUK"), 'Jisc APC template v2'!#REF!, "")</f>
        <v>#REF!</v>
      </c>
      <c r="O97" s="88" t="e">
        <f>IF(OR('Jisc APC template v2'!#REF!="RCUK",'Jisc APC template v2'!#REF!="RCUK",'Jisc APC template v2'!#REF!="RCUK"), 'Jisc APC template v2'!#REF!, "")</f>
        <v>#REF!</v>
      </c>
      <c r="P97" s="88" t="e">
        <f>IF(OR('Jisc APC template v2'!#REF!="RCUK",'Jisc APC template v2'!#REF!="RCUK",'Jisc APC template v2'!#REF!="RCUK"), 'Jisc APC template v2'!#REF!, "")</f>
        <v>#REF!</v>
      </c>
      <c r="Q97" s="88" t="e">
        <f>IF(OR('Jisc APC template v2'!#REF!="RCUK",'Jisc APC template v2'!#REF!="RCUK",'Jisc APC template v2'!#REF!="RCUK"), 'Jisc APC template v2'!#REF!, "")</f>
        <v>#REF!</v>
      </c>
      <c r="R97" s="88" t="e">
        <f>IF(OR('Jisc APC template v2'!#REF!="RCUK",'Jisc APC template v2'!#REF!="RCUK",'Jisc APC template v2'!#REF!="RCUK"), 'Jisc APC template v2'!#REF!, "")</f>
        <v>#REF!</v>
      </c>
      <c r="S97" s="88" t="e">
        <f>IF(OR('Jisc APC template v2'!#REF!="RCUK",'Jisc APC template v2'!#REF!="RCUK",'Jisc APC template v2'!#REF!="RCUK"), 'Jisc APC template v2'!#REF!, "")</f>
        <v>#REF!</v>
      </c>
      <c r="T97" s="88" t="e">
        <f>IF(OR('Jisc APC template v2'!#REF!="RCUK",'Jisc APC template v2'!#REF!="RCUK",'Jisc APC template v2'!#REF!="RCUK"), 'Jisc APC template v2'!#REF!, "")</f>
        <v>#REF!</v>
      </c>
    </row>
    <row r="98" spans="1:20" ht="15.75" customHeight="1">
      <c r="A98" s="88" t="e">
        <f>IF(OR('Jisc APC template v2'!#REF!="RCUK",'Jisc APC template v2'!#REF!="RCUK",'Jisc APC template v2'!#REF!="RCUK"), 'Jisc APC template v2'!#REF!, "")</f>
        <v>#REF!</v>
      </c>
      <c r="B98" s="88" t="e">
        <f>IF(OR('Jisc APC template v2'!#REF!="RCUK",'Jisc APC template v2'!#REF!="RCUK",'Jisc APC template v2'!#REF!="RCUK"), 'Jisc APC template v2'!#REF!, "")</f>
        <v>#REF!</v>
      </c>
      <c r="C98" s="88" t="e">
        <f>IF(OR('Jisc APC template v2'!#REF!="RCUK",'Jisc APC template v2'!#REF!="RCUK",'Jisc APC template v2'!#REF!="RCUK"), 'Jisc APC template v2'!#REF!, "")</f>
        <v>#REF!</v>
      </c>
      <c r="D98" s="88" t="e">
        <f>IF(OR('Jisc APC template v2'!#REF!="RCUK",'Jisc APC template v2'!#REF!="RCUK",'Jisc APC template v2'!#REF!="RCUK"), 'Jisc APC template v2'!#REF!, "")</f>
        <v>#REF!</v>
      </c>
      <c r="E98" s="88" t="e">
        <f>IF(OR('Jisc APC template v2'!#REF!="RCUK",'Jisc APC template v2'!#REF!="RCUK",'Jisc APC template v2'!#REF!="RCUK"), 'Jisc APC template v2'!#REF!, "")</f>
        <v>#REF!</v>
      </c>
      <c r="F98" s="88" t="e">
        <f>IF(OR('Jisc APC template v2'!#REF!="RCUK",'Jisc APC template v2'!#REF!="RCUK",'Jisc APC template v2'!#REF!="RCUK"), 'Jisc APC template v2'!#REF!, "")</f>
        <v>#REF!</v>
      </c>
      <c r="G98" s="100" t="e">
        <f>IF(OR('Jisc APC template v2'!#REF!="RCUK",'Jisc APC template v2'!#REF!="RCUK",'Jisc APC template v2'!#REF!="RCUK"), 'Jisc APC template v2'!#REF!, "")</f>
        <v>#REF!</v>
      </c>
      <c r="H98" s="88" t="e">
        <f>IF(OR('Jisc APC template v2'!#REF!="RCUK",'Jisc APC template v2'!#REF!="RCUK",'Jisc APC template v2'!#REF!="RCUK"), 'Jisc APC template v2'!#REF!, "")</f>
        <v>#REF!</v>
      </c>
      <c r="I98" s="88" t="e">
        <f>IF(OR('Jisc APC template v2'!#REF!="RCUK",'Jisc APC template v2'!#REF!="RCUK",'Jisc APC template v2'!#REF!="RCUK"), 'Jisc APC template v2'!#REF!, "")</f>
        <v>#REF!</v>
      </c>
      <c r="J98" s="88" t="e">
        <f>IF(OR('Jisc APC template v2'!#REF!="RCUK",'Jisc APC template v2'!#REF!="RCUK",'Jisc APC template v2'!#REF!="RCUK"), 'Jisc APC template v2'!#REF!, "")</f>
        <v>#REF!</v>
      </c>
      <c r="K98" s="88" t="e">
        <f>IF(OR('Jisc APC template v2'!#REF!="RCUK",'Jisc APC template v2'!#REF!="RCUK",'Jisc APC template v2'!#REF!="RCUK"), 'Jisc APC template v2'!#REF!, "")</f>
        <v>#REF!</v>
      </c>
      <c r="L98" s="88" t="e">
        <f>IF(OR('Jisc APC template v2'!#REF!="RCUK",'Jisc APC template v2'!#REF!="RCUK",'Jisc APC template v2'!#REF!="RCUK"), 'Jisc APC template v2'!#REF!, "")</f>
        <v>#REF!</v>
      </c>
      <c r="M98" s="88" t="e">
        <f>IF(OR('Jisc APC template v2'!#REF!="RCUK",'Jisc APC template v2'!#REF!="RCUK",'Jisc APC template v2'!#REF!="RCUK"), 'Jisc APC template v2'!#REF!, "")</f>
        <v>#REF!</v>
      </c>
      <c r="N98" s="88" t="e">
        <f>IF(OR('Jisc APC template v2'!#REF!="RCUK",'Jisc APC template v2'!#REF!="RCUK",'Jisc APC template v2'!#REF!="RCUK"), 'Jisc APC template v2'!#REF!, "")</f>
        <v>#REF!</v>
      </c>
      <c r="O98" s="88" t="e">
        <f>IF(OR('Jisc APC template v2'!#REF!="RCUK",'Jisc APC template v2'!#REF!="RCUK",'Jisc APC template v2'!#REF!="RCUK"), 'Jisc APC template v2'!#REF!, "")</f>
        <v>#REF!</v>
      </c>
      <c r="P98" s="88" t="e">
        <f>IF(OR('Jisc APC template v2'!#REF!="RCUK",'Jisc APC template v2'!#REF!="RCUK",'Jisc APC template v2'!#REF!="RCUK"), 'Jisc APC template v2'!#REF!, "")</f>
        <v>#REF!</v>
      </c>
      <c r="Q98" s="88" t="e">
        <f>IF(OR('Jisc APC template v2'!#REF!="RCUK",'Jisc APC template v2'!#REF!="RCUK",'Jisc APC template v2'!#REF!="RCUK"), 'Jisc APC template v2'!#REF!, "")</f>
        <v>#REF!</v>
      </c>
      <c r="R98" s="88" t="e">
        <f>IF(OR('Jisc APC template v2'!#REF!="RCUK",'Jisc APC template v2'!#REF!="RCUK",'Jisc APC template v2'!#REF!="RCUK"), 'Jisc APC template v2'!#REF!, "")</f>
        <v>#REF!</v>
      </c>
      <c r="S98" s="88" t="e">
        <f>IF(OR('Jisc APC template v2'!#REF!="RCUK",'Jisc APC template v2'!#REF!="RCUK",'Jisc APC template v2'!#REF!="RCUK"), 'Jisc APC template v2'!#REF!, "")</f>
        <v>#REF!</v>
      </c>
      <c r="T98" s="88" t="e">
        <f>IF(OR('Jisc APC template v2'!#REF!="RCUK",'Jisc APC template v2'!#REF!="RCUK",'Jisc APC template v2'!#REF!="RCUK"), 'Jisc APC template v2'!#REF!, "")</f>
        <v>#REF!</v>
      </c>
    </row>
    <row r="99" spans="1:20" ht="15.75" customHeight="1">
      <c r="A99" s="88" t="e">
        <f>IF(OR('Jisc APC template v2'!#REF!="RCUK",'Jisc APC template v2'!#REF!="RCUK",'Jisc APC template v2'!#REF!="RCUK"), 'Jisc APC template v2'!#REF!, "")</f>
        <v>#REF!</v>
      </c>
      <c r="B99" s="88" t="e">
        <f>IF(OR('Jisc APC template v2'!#REF!="RCUK",'Jisc APC template v2'!#REF!="RCUK",'Jisc APC template v2'!#REF!="RCUK"), 'Jisc APC template v2'!#REF!, "")</f>
        <v>#REF!</v>
      </c>
      <c r="C99" s="88" t="e">
        <f>IF(OR('Jisc APC template v2'!#REF!="RCUK",'Jisc APC template v2'!#REF!="RCUK",'Jisc APC template v2'!#REF!="RCUK"), 'Jisc APC template v2'!#REF!, "")</f>
        <v>#REF!</v>
      </c>
      <c r="D99" s="88" t="e">
        <f>IF(OR('Jisc APC template v2'!#REF!="RCUK",'Jisc APC template v2'!#REF!="RCUK",'Jisc APC template v2'!#REF!="RCUK"), 'Jisc APC template v2'!#REF!, "")</f>
        <v>#REF!</v>
      </c>
      <c r="E99" s="88" t="e">
        <f>IF(OR('Jisc APC template v2'!#REF!="RCUK",'Jisc APC template v2'!#REF!="RCUK",'Jisc APC template v2'!#REF!="RCUK"), 'Jisc APC template v2'!#REF!, "")</f>
        <v>#REF!</v>
      </c>
      <c r="F99" s="88" t="e">
        <f>IF(OR('Jisc APC template v2'!#REF!="RCUK",'Jisc APC template v2'!#REF!="RCUK",'Jisc APC template v2'!#REF!="RCUK"), 'Jisc APC template v2'!#REF!, "")</f>
        <v>#REF!</v>
      </c>
      <c r="G99" s="100" t="e">
        <f>IF(OR('Jisc APC template v2'!#REF!="RCUK",'Jisc APC template v2'!#REF!="RCUK",'Jisc APC template v2'!#REF!="RCUK"), 'Jisc APC template v2'!#REF!, "")</f>
        <v>#REF!</v>
      </c>
      <c r="H99" s="88" t="e">
        <f>IF(OR('Jisc APC template v2'!#REF!="RCUK",'Jisc APC template v2'!#REF!="RCUK",'Jisc APC template v2'!#REF!="RCUK"), 'Jisc APC template v2'!#REF!, "")</f>
        <v>#REF!</v>
      </c>
      <c r="I99" s="88" t="e">
        <f>IF(OR('Jisc APC template v2'!#REF!="RCUK",'Jisc APC template v2'!#REF!="RCUK",'Jisc APC template v2'!#REF!="RCUK"), 'Jisc APC template v2'!#REF!, "")</f>
        <v>#REF!</v>
      </c>
      <c r="J99" s="88" t="e">
        <f>IF(OR('Jisc APC template v2'!#REF!="RCUK",'Jisc APC template v2'!#REF!="RCUK",'Jisc APC template v2'!#REF!="RCUK"), 'Jisc APC template v2'!#REF!, "")</f>
        <v>#REF!</v>
      </c>
      <c r="K99" s="88" t="e">
        <f>IF(OR('Jisc APC template v2'!#REF!="RCUK",'Jisc APC template v2'!#REF!="RCUK",'Jisc APC template v2'!#REF!="RCUK"), 'Jisc APC template v2'!#REF!, "")</f>
        <v>#REF!</v>
      </c>
      <c r="L99" s="88" t="e">
        <f>IF(OR('Jisc APC template v2'!#REF!="RCUK",'Jisc APC template v2'!#REF!="RCUK",'Jisc APC template v2'!#REF!="RCUK"), 'Jisc APC template v2'!#REF!, "")</f>
        <v>#REF!</v>
      </c>
      <c r="M99" s="88" t="e">
        <f>IF(OR('Jisc APC template v2'!#REF!="RCUK",'Jisc APC template v2'!#REF!="RCUK",'Jisc APC template v2'!#REF!="RCUK"), 'Jisc APC template v2'!#REF!, "")</f>
        <v>#REF!</v>
      </c>
      <c r="N99" s="88" t="e">
        <f>IF(OR('Jisc APC template v2'!#REF!="RCUK",'Jisc APC template v2'!#REF!="RCUK",'Jisc APC template v2'!#REF!="RCUK"), 'Jisc APC template v2'!#REF!, "")</f>
        <v>#REF!</v>
      </c>
      <c r="O99" s="88" t="e">
        <f>IF(OR('Jisc APC template v2'!#REF!="RCUK",'Jisc APC template v2'!#REF!="RCUK",'Jisc APC template v2'!#REF!="RCUK"), 'Jisc APC template v2'!#REF!, "")</f>
        <v>#REF!</v>
      </c>
      <c r="P99" s="88" t="e">
        <f>IF(OR('Jisc APC template v2'!#REF!="RCUK",'Jisc APC template v2'!#REF!="RCUK",'Jisc APC template v2'!#REF!="RCUK"), 'Jisc APC template v2'!#REF!, "")</f>
        <v>#REF!</v>
      </c>
      <c r="Q99" s="88" t="e">
        <f>IF(OR('Jisc APC template v2'!#REF!="RCUK",'Jisc APC template v2'!#REF!="RCUK",'Jisc APC template v2'!#REF!="RCUK"), 'Jisc APC template v2'!#REF!, "")</f>
        <v>#REF!</v>
      </c>
      <c r="R99" s="88" t="e">
        <f>IF(OR('Jisc APC template v2'!#REF!="RCUK",'Jisc APC template v2'!#REF!="RCUK",'Jisc APC template v2'!#REF!="RCUK"), 'Jisc APC template v2'!#REF!, "")</f>
        <v>#REF!</v>
      </c>
      <c r="S99" s="88" t="e">
        <f>IF(OR('Jisc APC template v2'!#REF!="RCUK",'Jisc APC template v2'!#REF!="RCUK",'Jisc APC template v2'!#REF!="RCUK"), 'Jisc APC template v2'!#REF!, "")</f>
        <v>#REF!</v>
      </c>
      <c r="T99" s="88" t="e">
        <f>IF(OR('Jisc APC template v2'!#REF!="RCUK",'Jisc APC template v2'!#REF!="RCUK",'Jisc APC template v2'!#REF!="RCUK"), 'Jisc APC template v2'!#REF!, "")</f>
        <v>#REF!</v>
      </c>
    </row>
    <row r="100" spans="1:20" ht="15.75" customHeight="1">
      <c r="A100" s="88" t="e">
        <f>IF(OR('Jisc APC template v2'!#REF!="RCUK",'Jisc APC template v2'!#REF!="RCUK",'Jisc APC template v2'!#REF!="RCUK"), 'Jisc APC template v2'!#REF!, "")</f>
        <v>#REF!</v>
      </c>
      <c r="B100" s="88" t="e">
        <f>IF(OR('Jisc APC template v2'!#REF!="RCUK",'Jisc APC template v2'!#REF!="RCUK",'Jisc APC template v2'!#REF!="RCUK"), 'Jisc APC template v2'!#REF!, "")</f>
        <v>#REF!</v>
      </c>
      <c r="C100" s="88" t="e">
        <f>IF(OR('Jisc APC template v2'!#REF!="RCUK",'Jisc APC template v2'!#REF!="RCUK",'Jisc APC template v2'!#REF!="RCUK"), 'Jisc APC template v2'!#REF!, "")</f>
        <v>#REF!</v>
      </c>
      <c r="D100" s="88" t="e">
        <f>IF(OR('Jisc APC template v2'!#REF!="RCUK",'Jisc APC template v2'!#REF!="RCUK",'Jisc APC template v2'!#REF!="RCUK"), 'Jisc APC template v2'!#REF!, "")</f>
        <v>#REF!</v>
      </c>
      <c r="E100" s="88" t="e">
        <f>IF(OR('Jisc APC template v2'!#REF!="RCUK",'Jisc APC template v2'!#REF!="RCUK",'Jisc APC template v2'!#REF!="RCUK"), 'Jisc APC template v2'!#REF!, "")</f>
        <v>#REF!</v>
      </c>
      <c r="F100" s="88" t="e">
        <f>IF(OR('Jisc APC template v2'!#REF!="RCUK",'Jisc APC template v2'!#REF!="RCUK",'Jisc APC template v2'!#REF!="RCUK"), 'Jisc APC template v2'!#REF!, "")</f>
        <v>#REF!</v>
      </c>
      <c r="G100" s="100" t="e">
        <f>IF(OR('Jisc APC template v2'!#REF!="RCUK",'Jisc APC template v2'!#REF!="RCUK",'Jisc APC template v2'!#REF!="RCUK"), 'Jisc APC template v2'!#REF!, "")</f>
        <v>#REF!</v>
      </c>
      <c r="H100" s="88" t="e">
        <f>IF(OR('Jisc APC template v2'!#REF!="RCUK",'Jisc APC template v2'!#REF!="RCUK",'Jisc APC template v2'!#REF!="RCUK"), 'Jisc APC template v2'!#REF!, "")</f>
        <v>#REF!</v>
      </c>
      <c r="I100" s="88" t="e">
        <f>IF(OR('Jisc APC template v2'!#REF!="RCUK",'Jisc APC template v2'!#REF!="RCUK",'Jisc APC template v2'!#REF!="RCUK"), 'Jisc APC template v2'!#REF!, "")</f>
        <v>#REF!</v>
      </c>
      <c r="J100" s="88" t="e">
        <f>IF(OR('Jisc APC template v2'!#REF!="RCUK",'Jisc APC template v2'!#REF!="RCUK",'Jisc APC template v2'!#REF!="RCUK"), 'Jisc APC template v2'!#REF!, "")</f>
        <v>#REF!</v>
      </c>
      <c r="K100" s="88" t="e">
        <f>IF(OR('Jisc APC template v2'!#REF!="RCUK",'Jisc APC template v2'!#REF!="RCUK",'Jisc APC template v2'!#REF!="RCUK"), 'Jisc APC template v2'!#REF!, "")</f>
        <v>#REF!</v>
      </c>
      <c r="L100" s="88" t="e">
        <f>IF(OR('Jisc APC template v2'!#REF!="RCUK",'Jisc APC template v2'!#REF!="RCUK",'Jisc APC template v2'!#REF!="RCUK"), 'Jisc APC template v2'!#REF!, "")</f>
        <v>#REF!</v>
      </c>
      <c r="M100" s="88" t="e">
        <f>IF(OR('Jisc APC template v2'!#REF!="RCUK",'Jisc APC template v2'!#REF!="RCUK",'Jisc APC template v2'!#REF!="RCUK"), 'Jisc APC template v2'!#REF!, "")</f>
        <v>#REF!</v>
      </c>
      <c r="N100" s="88" t="e">
        <f>IF(OR('Jisc APC template v2'!#REF!="RCUK",'Jisc APC template v2'!#REF!="RCUK",'Jisc APC template v2'!#REF!="RCUK"), 'Jisc APC template v2'!#REF!, "")</f>
        <v>#REF!</v>
      </c>
      <c r="O100" s="88" t="e">
        <f>IF(OR('Jisc APC template v2'!#REF!="RCUK",'Jisc APC template v2'!#REF!="RCUK",'Jisc APC template v2'!#REF!="RCUK"), 'Jisc APC template v2'!#REF!, "")</f>
        <v>#REF!</v>
      </c>
      <c r="P100" s="88" t="e">
        <f>IF(OR('Jisc APC template v2'!#REF!="RCUK",'Jisc APC template v2'!#REF!="RCUK",'Jisc APC template v2'!#REF!="RCUK"), 'Jisc APC template v2'!#REF!, "")</f>
        <v>#REF!</v>
      </c>
      <c r="Q100" s="88" t="e">
        <f>IF(OR('Jisc APC template v2'!#REF!="RCUK",'Jisc APC template v2'!#REF!="RCUK",'Jisc APC template v2'!#REF!="RCUK"), 'Jisc APC template v2'!#REF!, "")</f>
        <v>#REF!</v>
      </c>
      <c r="R100" s="88" t="e">
        <f>IF(OR('Jisc APC template v2'!#REF!="RCUK",'Jisc APC template v2'!#REF!="RCUK",'Jisc APC template v2'!#REF!="RCUK"), 'Jisc APC template v2'!#REF!, "")</f>
        <v>#REF!</v>
      </c>
      <c r="S100" s="88" t="e">
        <f>IF(OR('Jisc APC template v2'!#REF!="RCUK",'Jisc APC template v2'!#REF!="RCUK",'Jisc APC template v2'!#REF!="RCUK"), 'Jisc APC template v2'!#REF!, "")</f>
        <v>#REF!</v>
      </c>
      <c r="T100" s="88" t="e">
        <f>IF(OR('Jisc APC template v2'!#REF!="RCUK",'Jisc APC template v2'!#REF!="RCUK",'Jisc APC template v2'!#REF!="RCUK"), 'Jisc APC template v2'!#REF!, "")</f>
        <v>#REF!</v>
      </c>
    </row>
    <row r="101" spans="1:20" ht="15.75" customHeight="1">
      <c r="A101" s="88" t="e">
        <f>IF(OR('Jisc APC template v2'!#REF!="RCUK",'Jisc APC template v2'!#REF!="RCUK",'Jisc APC template v2'!#REF!="RCUK"), 'Jisc APC template v2'!#REF!, "")</f>
        <v>#REF!</v>
      </c>
      <c r="B101" s="88" t="e">
        <f>IF(OR('Jisc APC template v2'!#REF!="RCUK",'Jisc APC template v2'!#REF!="RCUK",'Jisc APC template v2'!#REF!="RCUK"), 'Jisc APC template v2'!#REF!, "")</f>
        <v>#REF!</v>
      </c>
      <c r="C101" s="88" t="e">
        <f>IF(OR('Jisc APC template v2'!#REF!="RCUK",'Jisc APC template v2'!#REF!="RCUK",'Jisc APC template v2'!#REF!="RCUK"), 'Jisc APC template v2'!#REF!, "")</f>
        <v>#REF!</v>
      </c>
      <c r="D101" s="88" t="e">
        <f>IF(OR('Jisc APC template v2'!#REF!="RCUK",'Jisc APC template v2'!#REF!="RCUK",'Jisc APC template v2'!#REF!="RCUK"), 'Jisc APC template v2'!#REF!, "")</f>
        <v>#REF!</v>
      </c>
      <c r="E101" s="88" t="e">
        <f>IF(OR('Jisc APC template v2'!#REF!="RCUK",'Jisc APC template v2'!#REF!="RCUK",'Jisc APC template v2'!#REF!="RCUK"), 'Jisc APC template v2'!#REF!, "")</f>
        <v>#REF!</v>
      </c>
      <c r="F101" s="88" t="e">
        <f>IF(OR('Jisc APC template v2'!#REF!="RCUK",'Jisc APC template v2'!#REF!="RCUK",'Jisc APC template v2'!#REF!="RCUK"), 'Jisc APC template v2'!#REF!, "")</f>
        <v>#REF!</v>
      </c>
      <c r="G101" s="100" t="e">
        <f>IF(OR('Jisc APC template v2'!#REF!="RCUK",'Jisc APC template v2'!#REF!="RCUK",'Jisc APC template v2'!#REF!="RCUK"), 'Jisc APC template v2'!#REF!, "")</f>
        <v>#REF!</v>
      </c>
      <c r="H101" s="88" t="e">
        <f>IF(OR('Jisc APC template v2'!#REF!="RCUK",'Jisc APC template v2'!#REF!="RCUK",'Jisc APC template v2'!#REF!="RCUK"), 'Jisc APC template v2'!#REF!, "")</f>
        <v>#REF!</v>
      </c>
      <c r="I101" s="88" t="e">
        <f>IF(OR('Jisc APC template v2'!#REF!="RCUK",'Jisc APC template v2'!#REF!="RCUK",'Jisc APC template v2'!#REF!="RCUK"), 'Jisc APC template v2'!#REF!, "")</f>
        <v>#REF!</v>
      </c>
      <c r="J101" s="88" t="e">
        <f>IF(OR('Jisc APC template v2'!#REF!="RCUK",'Jisc APC template v2'!#REF!="RCUK",'Jisc APC template v2'!#REF!="RCUK"), 'Jisc APC template v2'!#REF!, "")</f>
        <v>#REF!</v>
      </c>
      <c r="K101" s="88" t="e">
        <f>IF(OR('Jisc APC template v2'!#REF!="RCUK",'Jisc APC template v2'!#REF!="RCUK",'Jisc APC template v2'!#REF!="RCUK"), 'Jisc APC template v2'!#REF!, "")</f>
        <v>#REF!</v>
      </c>
      <c r="L101" s="88" t="e">
        <f>IF(OR('Jisc APC template v2'!#REF!="RCUK",'Jisc APC template v2'!#REF!="RCUK",'Jisc APC template v2'!#REF!="RCUK"), 'Jisc APC template v2'!#REF!, "")</f>
        <v>#REF!</v>
      </c>
      <c r="M101" s="88" t="e">
        <f>IF(OR('Jisc APC template v2'!#REF!="RCUK",'Jisc APC template v2'!#REF!="RCUK",'Jisc APC template v2'!#REF!="RCUK"), 'Jisc APC template v2'!#REF!, "")</f>
        <v>#REF!</v>
      </c>
      <c r="N101" s="88" t="e">
        <f>IF(OR('Jisc APC template v2'!#REF!="RCUK",'Jisc APC template v2'!#REF!="RCUK",'Jisc APC template v2'!#REF!="RCUK"), 'Jisc APC template v2'!#REF!, "")</f>
        <v>#REF!</v>
      </c>
      <c r="O101" s="88" t="e">
        <f>IF(OR('Jisc APC template v2'!#REF!="RCUK",'Jisc APC template v2'!#REF!="RCUK",'Jisc APC template v2'!#REF!="RCUK"), 'Jisc APC template v2'!#REF!, "")</f>
        <v>#REF!</v>
      </c>
      <c r="P101" s="88" t="e">
        <f>IF(OR('Jisc APC template v2'!#REF!="RCUK",'Jisc APC template v2'!#REF!="RCUK",'Jisc APC template v2'!#REF!="RCUK"), 'Jisc APC template v2'!#REF!, "")</f>
        <v>#REF!</v>
      </c>
      <c r="Q101" s="88" t="e">
        <f>IF(OR('Jisc APC template v2'!#REF!="RCUK",'Jisc APC template v2'!#REF!="RCUK",'Jisc APC template v2'!#REF!="RCUK"), 'Jisc APC template v2'!#REF!, "")</f>
        <v>#REF!</v>
      </c>
      <c r="R101" s="88" t="e">
        <f>IF(OR('Jisc APC template v2'!#REF!="RCUK",'Jisc APC template v2'!#REF!="RCUK",'Jisc APC template v2'!#REF!="RCUK"), 'Jisc APC template v2'!#REF!, "")</f>
        <v>#REF!</v>
      </c>
      <c r="S101" s="88" t="e">
        <f>IF(OR('Jisc APC template v2'!#REF!="RCUK",'Jisc APC template v2'!#REF!="RCUK",'Jisc APC template v2'!#REF!="RCUK"), 'Jisc APC template v2'!#REF!, "")</f>
        <v>#REF!</v>
      </c>
      <c r="T101" s="88" t="e">
        <f>IF(OR('Jisc APC template v2'!#REF!="RCUK",'Jisc APC template v2'!#REF!="RCUK",'Jisc APC template v2'!#REF!="RCUK"), 'Jisc APC template v2'!#REF!, "")</f>
        <v>#REF!</v>
      </c>
    </row>
    <row r="102" spans="1:20" ht="15.75" customHeight="1">
      <c r="A102" s="88" t="e">
        <f>IF(OR('Jisc APC template v2'!#REF!="RCUK",'Jisc APC template v2'!#REF!="RCUK",'Jisc APC template v2'!#REF!="RCUK"), 'Jisc APC template v2'!#REF!, "")</f>
        <v>#REF!</v>
      </c>
      <c r="B102" s="88" t="e">
        <f>IF(OR('Jisc APC template v2'!#REF!="RCUK",'Jisc APC template v2'!#REF!="RCUK",'Jisc APC template v2'!#REF!="RCUK"), 'Jisc APC template v2'!#REF!, "")</f>
        <v>#REF!</v>
      </c>
      <c r="C102" s="88" t="e">
        <f>IF(OR('Jisc APC template v2'!#REF!="RCUK",'Jisc APC template v2'!#REF!="RCUK",'Jisc APC template v2'!#REF!="RCUK"), 'Jisc APC template v2'!#REF!, "")</f>
        <v>#REF!</v>
      </c>
      <c r="D102" s="88" t="e">
        <f>IF(OR('Jisc APC template v2'!#REF!="RCUK",'Jisc APC template v2'!#REF!="RCUK",'Jisc APC template v2'!#REF!="RCUK"), 'Jisc APC template v2'!#REF!, "")</f>
        <v>#REF!</v>
      </c>
      <c r="E102" s="88" t="e">
        <f>IF(OR('Jisc APC template v2'!#REF!="RCUK",'Jisc APC template v2'!#REF!="RCUK",'Jisc APC template v2'!#REF!="RCUK"), 'Jisc APC template v2'!#REF!, "")</f>
        <v>#REF!</v>
      </c>
      <c r="F102" s="88" t="e">
        <f>IF(OR('Jisc APC template v2'!#REF!="RCUK",'Jisc APC template v2'!#REF!="RCUK",'Jisc APC template v2'!#REF!="RCUK"), 'Jisc APC template v2'!#REF!, "")</f>
        <v>#REF!</v>
      </c>
      <c r="G102" s="100" t="e">
        <f>IF(OR('Jisc APC template v2'!#REF!="RCUK",'Jisc APC template v2'!#REF!="RCUK",'Jisc APC template v2'!#REF!="RCUK"), 'Jisc APC template v2'!#REF!, "")</f>
        <v>#REF!</v>
      </c>
      <c r="H102" s="88" t="e">
        <f>IF(OR('Jisc APC template v2'!#REF!="RCUK",'Jisc APC template v2'!#REF!="RCUK",'Jisc APC template v2'!#REF!="RCUK"), 'Jisc APC template v2'!#REF!, "")</f>
        <v>#REF!</v>
      </c>
      <c r="I102" s="88" t="e">
        <f>IF(OR('Jisc APC template v2'!#REF!="RCUK",'Jisc APC template v2'!#REF!="RCUK",'Jisc APC template v2'!#REF!="RCUK"), 'Jisc APC template v2'!#REF!, "")</f>
        <v>#REF!</v>
      </c>
      <c r="J102" s="88" t="e">
        <f>IF(OR('Jisc APC template v2'!#REF!="RCUK",'Jisc APC template v2'!#REF!="RCUK",'Jisc APC template v2'!#REF!="RCUK"), 'Jisc APC template v2'!#REF!, "")</f>
        <v>#REF!</v>
      </c>
      <c r="K102" s="88" t="e">
        <f>IF(OR('Jisc APC template v2'!#REF!="RCUK",'Jisc APC template v2'!#REF!="RCUK",'Jisc APC template v2'!#REF!="RCUK"), 'Jisc APC template v2'!#REF!, "")</f>
        <v>#REF!</v>
      </c>
      <c r="L102" s="88" t="e">
        <f>IF(OR('Jisc APC template v2'!#REF!="RCUK",'Jisc APC template v2'!#REF!="RCUK",'Jisc APC template v2'!#REF!="RCUK"), 'Jisc APC template v2'!#REF!, "")</f>
        <v>#REF!</v>
      </c>
      <c r="M102" s="88" t="e">
        <f>IF(OR('Jisc APC template v2'!#REF!="RCUK",'Jisc APC template v2'!#REF!="RCUK",'Jisc APC template v2'!#REF!="RCUK"), 'Jisc APC template v2'!#REF!, "")</f>
        <v>#REF!</v>
      </c>
      <c r="N102" s="88" t="e">
        <f>IF(OR('Jisc APC template v2'!#REF!="RCUK",'Jisc APC template v2'!#REF!="RCUK",'Jisc APC template v2'!#REF!="RCUK"), 'Jisc APC template v2'!#REF!, "")</f>
        <v>#REF!</v>
      </c>
      <c r="O102" s="88" t="e">
        <f>IF(OR('Jisc APC template v2'!#REF!="RCUK",'Jisc APC template v2'!#REF!="RCUK",'Jisc APC template v2'!#REF!="RCUK"), 'Jisc APC template v2'!#REF!, "")</f>
        <v>#REF!</v>
      </c>
      <c r="P102" s="88" t="e">
        <f>IF(OR('Jisc APC template v2'!#REF!="RCUK",'Jisc APC template v2'!#REF!="RCUK",'Jisc APC template v2'!#REF!="RCUK"), 'Jisc APC template v2'!#REF!, "")</f>
        <v>#REF!</v>
      </c>
      <c r="Q102" s="88" t="e">
        <f>IF(OR('Jisc APC template v2'!#REF!="RCUK",'Jisc APC template v2'!#REF!="RCUK",'Jisc APC template v2'!#REF!="RCUK"), 'Jisc APC template v2'!#REF!, "")</f>
        <v>#REF!</v>
      </c>
      <c r="R102" s="88" t="e">
        <f>IF(OR('Jisc APC template v2'!#REF!="RCUK",'Jisc APC template v2'!#REF!="RCUK",'Jisc APC template v2'!#REF!="RCUK"), 'Jisc APC template v2'!#REF!, "")</f>
        <v>#REF!</v>
      </c>
      <c r="S102" s="88" t="e">
        <f>IF(OR('Jisc APC template v2'!#REF!="RCUK",'Jisc APC template v2'!#REF!="RCUK",'Jisc APC template v2'!#REF!="RCUK"), 'Jisc APC template v2'!#REF!, "")</f>
        <v>#REF!</v>
      </c>
      <c r="T102" s="88" t="e">
        <f>IF(OR('Jisc APC template v2'!#REF!="RCUK",'Jisc APC template v2'!#REF!="RCUK",'Jisc APC template v2'!#REF!="RCUK"), 'Jisc APC template v2'!#REF!, "")</f>
        <v>#REF!</v>
      </c>
    </row>
    <row r="103" spans="1:20" ht="15.75" customHeight="1">
      <c r="A103" s="88" t="e">
        <f>IF(OR('Jisc APC template v2'!#REF!="RCUK",'Jisc APC template v2'!#REF!="RCUK",'Jisc APC template v2'!#REF!="RCUK"), 'Jisc APC template v2'!#REF!, "")</f>
        <v>#REF!</v>
      </c>
      <c r="B103" s="88" t="e">
        <f>IF(OR('Jisc APC template v2'!#REF!="RCUK",'Jisc APC template v2'!#REF!="RCUK",'Jisc APC template v2'!#REF!="RCUK"), 'Jisc APC template v2'!#REF!, "")</f>
        <v>#REF!</v>
      </c>
      <c r="C103" s="88" t="e">
        <f>IF(OR('Jisc APC template v2'!#REF!="RCUK",'Jisc APC template v2'!#REF!="RCUK",'Jisc APC template v2'!#REF!="RCUK"), 'Jisc APC template v2'!#REF!, "")</f>
        <v>#REF!</v>
      </c>
      <c r="D103" s="88" t="e">
        <f>IF(OR('Jisc APC template v2'!#REF!="RCUK",'Jisc APC template v2'!#REF!="RCUK",'Jisc APC template v2'!#REF!="RCUK"), 'Jisc APC template v2'!#REF!, "")</f>
        <v>#REF!</v>
      </c>
      <c r="E103" s="88" t="e">
        <f>IF(OR('Jisc APC template v2'!#REF!="RCUK",'Jisc APC template v2'!#REF!="RCUK",'Jisc APC template v2'!#REF!="RCUK"), 'Jisc APC template v2'!#REF!, "")</f>
        <v>#REF!</v>
      </c>
      <c r="F103" s="88" t="e">
        <f>IF(OR('Jisc APC template v2'!#REF!="RCUK",'Jisc APC template v2'!#REF!="RCUK",'Jisc APC template v2'!#REF!="RCUK"), 'Jisc APC template v2'!#REF!, "")</f>
        <v>#REF!</v>
      </c>
      <c r="G103" s="100" t="e">
        <f>IF(OR('Jisc APC template v2'!#REF!="RCUK",'Jisc APC template v2'!#REF!="RCUK",'Jisc APC template v2'!#REF!="RCUK"), 'Jisc APC template v2'!#REF!, "")</f>
        <v>#REF!</v>
      </c>
      <c r="H103" s="88" t="e">
        <f>IF(OR('Jisc APC template v2'!#REF!="RCUK",'Jisc APC template v2'!#REF!="RCUK",'Jisc APC template v2'!#REF!="RCUK"), 'Jisc APC template v2'!#REF!, "")</f>
        <v>#REF!</v>
      </c>
      <c r="I103" s="88" t="e">
        <f>IF(OR('Jisc APC template v2'!#REF!="RCUK",'Jisc APC template v2'!#REF!="RCUK",'Jisc APC template v2'!#REF!="RCUK"), 'Jisc APC template v2'!#REF!, "")</f>
        <v>#REF!</v>
      </c>
      <c r="J103" s="88" t="e">
        <f>IF(OR('Jisc APC template v2'!#REF!="RCUK",'Jisc APC template v2'!#REF!="RCUK",'Jisc APC template v2'!#REF!="RCUK"), 'Jisc APC template v2'!#REF!, "")</f>
        <v>#REF!</v>
      </c>
      <c r="K103" s="88" t="e">
        <f>IF(OR('Jisc APC template v2'!#REF!="RCUK",'Jisc APC template v2'!#REF!="RCUK",'Jisc APC template v2'!#REF!="RCUK"), 'Jisc APC template v2'!#REF!, "")</f>
        <v>#REF!</v>
      </c>
      <c r="L103" s="88" t="e">
        <f>IF(OR('Jisc APC template v2'!#REF!="RCUK",'Jisc APC template v2'!#REF!="RCUK",'Jisc APC template v2'!#REF!="RCUK"), 'Jisc APC template v2'!#REF!, "")</f>
        <v>#REF!</v>
      </c>
      <c r="M103" s="88" t="e">
        <f>IF(OR('Jisc APC template v2'!#REF!="RCUK",'Jisc APC template v2'!#REF!="RCUK",'Jisc APC template v2'!#REF!="RCUK"), 'Jisc APC template v2'!#REF!, "")</f>
        <v>#REF!</v>
      </c>
      <c r="N103" s="88" t="e">
        <f>IF(OR('Jisc APC template v2'!#REF!="RCUK",'Jisc APC template v2'!#REF!="RCUK",'Jisc APC template v2'!#REF!="RCUK"), 'Jisc APC template v2'!#REF!, "")</f>
        <v>#REF!</v>
      </c>
      <c r="O103" s="88" t="e">
        <f>IF(OR('Jisc APC template v2'!#REF!="RCUK",'Jisc APC template v2'!#REF!="RCUK",'Jisc APC template v2'!#REF!="RCUK"), 'Jisc APC template v2'!#REF!, "")</f>
        <v>#REF!</v>
      </c>
      <c r="P103" s="88" t="e">
        <f>IF(OR('Jisc APC template v2'!#REF!="RCUK",'Jisc APC template v2'!#REF!="RCUK",'Jisc APC template v2'!#REF!="RCUK"), 'Jisc APC template v2'!#REF!, "")</f>
        <v>#REF!</v>
      </c>
      <c r="Q103" s="88" t="e">
        <f>IF(OR('Jisc APC template v2'!#REF!="RCUK",'Jisc APC template v2'!#REF!="RCUK",'Jisc APC template v2'!#REF!="RCUK"), 'Jisc APC template v2'!#REF!, "")</f>
        <v>#REF!</v>
      </c>
      <c r="R103" s="88" t="e">
        <f>IF(OR('Jisc APC template v2'!#REF!="RCUK",'Jisc APC template v2'!#REF!="RCUK",'Jisc APC template v2'!#REF!="RCUK"), 'Jisc APC template v2'!#REF!, "")</f>
        <v>#REF!</v>
      </c>
      <c r="S103" s="88" t="e">
        <f>IF(OR('Jisc APC template v2'!#REF!="RCUK",'Jisc APC template v2'!#REF!="RCUK",'Jisc APC template v2'!#REF!="RCUK"), 'Jisc APC template v2'!#REF!, "")</f>
        <v>#REF!</v>
      </c>
      <c r="T103" s="88" t="e">
        <f>IF(OR('Jisc APC template v2'!#REF!="RCUK",'Jisc APC template v2'!#REF!="RCUK",'Jisc APC template v2'!#REF!="RCUK"), 'Jisc APC template v2'!#REF!, "")</f>
        <v>#REF!</v>
      </c>
    </row>
    <row r="104" spans="1:20" ht="15.75" customHeight="1">
      <c r="A104" s="88" t="e">
        <f>IF(OR('Jisc APC template v2'!#REF!="RCUK",'Jisc APC template v2'!#REF!="RCUK",'Jisc APC template v2'!#REF!="RCUK"), 'Jisc APC template v2'!#REF!, "")</f>
        <v>#REF!</v>
      </c>
      <c r="B104" s="88" t="e">
        <f>IF(OR('Jisc APC template v2'!#REF!="RCUK",'Jisc APC template v2'!#REF!="RCUK",'Jisc APC template v2'!#REF!="RCUK"), 'Jisc APC template v2'!#REF!, "")</f>
        <v>#REF!</v>
      </c>
      <c r="C104" s="88" t="e">
        <f>IF(OR('Jisc APC template v2'!#REF!="RCUK",'Jisc APC template v2'!#REF!="RCUK",'Jisc APC template v2'!#REF!="RCUK"), 'Jisc APC template v2'!#REF!, "")</f>
        <v>#REF!</v>
      </c>
      <c r="D104" s="88" t="e">
        <f>IF(OR('Jisc APC template v2'!#REF!="RCUK",'Jisc APC template v2'!#REF!="RCUK",'Jisc APC template v2'!#REF!="RCUK"), 'Jisc APC template v2'!#REF!, "")</f>
        <v>#REF!</v>
      </c>
      <c r="E104" s="88" t="e">
        <f>IF(OR('Jisc APC template v2'!#REF!="RCUK",'Jisc APC template v2'!#REF!="RCUK",'Jisc APC template v2'!#REF!="RCUK"), 'Jisc APC template v2'!#REF!, "")</f>
        <v>#REF!</v>
      </c>
      <c r="F104" s="88" t="e">
        <f>IF(OR('Jisc APC template v2'!#REF!="RCUK",'Jisc APC template v2'!#REF!="RCUK",'Jisc APC template v2'!#REF!="RCUK"), 'Jisc APC template v2'!#REF!, "")</f>
        <v>#REF!</v>
      </c>
      <c r="G104" s="100" t="e">
        <f>IF(OR('Jisc APC template v2'!#REF!="RCUK",'Jisc APC template v2'!#REF!="RCUK",'Jisc APC template v2'!#REF!="RCUK"), 'Jisc APC template v2'!#REF!, "")</f>
        <v>#REF!</v>
      </c>
      <c r="H104" s="88" t="e">
        <f>IF(OR('Jisc APC template v2'!#REF!="RCUK",'Jisc APC template v2'!#REF!="RCUK",'Jisc APC template v2'!#REF!="RCUK"), 'Jisc APC template v2'!#REF!, "")</f>
        <v>#REF!</v>
      </c>
      <c r="I104" s="88" t="e">
        <f>IF(OR('Jisc APC template v2'!#REF!="RCUK",'Jisc APC template v2'!#REF!="RCUK",'Jisc APC template v2'!#REF!="RCUK"), 'Jisc APC template v2'!#REF!, "")</f>
        <v>#REF!</v>
      </c>
      <c r="J104" s="88" t="e">
        <f>IF(OR('Jisc APC template v2'!#REF!="RCUK",'Jisc APC template v2'!#REF!="RCUK",'Jisc APC template v2'!#REF!="RCUK"), 'Jisc APC template v2'!#REF!, "")</f>
        <v>#REF!</v>
      </c>
      <c r="K104" s="88" t="e">
        <f>IF(OR('Jisc APC template v2'!#REF!="RCUK",'Jisc APC template v2'!#REF!="RCUK",'Jisc APC template v2'!#REF!="RCUK"), 'Jisc APC template v2'!#REF!, "")</f>
        <v>#REF!</v>
      </c>
      <c r="L104" s="88" t="e">
        <f>IF(OR('Jisc APC template v2'!#REF!="RCUK",'Jisc APC template v2'!#REF!="RCUK",'Jisc APC template v2'!#REF!="RCUK"), 'Jisc APC template v2'!#REF!, "")</f>
        <v>#REF!</v>
      </c>
      <c r="M104" s="88" t="e">
        <f>IF(OR('Jisc APC template v2'!#REF!="RCUK",'Jisc APC template v2'!#REF!="RCUK",'Jisc APC template v2'!#REF!="RCUK"), 'Jisc APC template v2'!#REF!, "")</f>
        <v>#REF!</v>
      </c>
      <c r="N104" s="88" t="e">
        <f>IF(OR('Jisc APC template v2'!#REF!="RCUK",'Jisc APC template v2'!#REF!="RCUK",'Jisc APC template v2'!#REF!="RCUK"), 'Jisc APC template v2'!#REF!, "")</f>
        <v>#REF!</v>
      </c>
      <c r="O104" s="88" t="e">
        <f>IF(OR('Jisc APC template v2'!#REF!="RCUK",'Jisc APC template v2'!#REF!="RCUK",'Jisc APC template v2'!#REF!="RCUK"), 'Jisc APC template v2'!#REF!, "")</f>
        <v>#REF!</v>
      </c>
      <c r="P104" s="88" t="e">
        <f>IF(OR('Jisc APC template v2'!#REF!="RCUK",'Jisc APC template v2'!#REF!="RCUK",'Jisc APC template v2'!#REF!="RCUK"), 'Jisc APC template v2'!#REF!, "")</f>
        <v>#REF!</v>
      </c>
      <c r="Q104" s="88" t="e">
        <f>IF(OR('Jisc APC template v2'!#REF!="RCUK",'Jisc APC template v2'!#REF!="RCUK",'Jisc APC template v2'!#REF!="RCUK"), 'Jisc APC template v2'!#REF!, "")</f>
        <v>#REF!</v>
      </c>
      <c r="R104" s="88" t="e">
        <f>IF(OR('Jisc APC template v2'!#REF!="RCUK",'Jisc APC template v2'!#REF!="RCUK",'Jisc APC template v2'!#REF!="RCUK"), 'Jisc APC template v2'!#REF!, "")</f>
        <v>#REF!</v>
      </c>
      <c r="S104" s="88" t="e">
        <f>IF(OR('Jisc APC template v2'!#REF!="RCUK",'Jisc APC template v2'!#REF!="RCUK",'Jisc APC template v2'!#REF!="RCUK"), 'Jisc APC template v2'!#REF!, "")</f>
        <v>#REF!</v>
      </c>
      <c r="T104" s="88" t="e">
        <f>IF(OR('Jisc APC template v2'!#REF!="RCUK",'Jisc APC template v2'!#REF!="RCUK",'Jisc APC template v2'!#REF!="RCUK"), 'Jisc APC template v2'!#REF!, "")</f>
        <v>#REF!</v>
      </c>
    </row>
    <row r="105" spans="1:20" ht="15.75" customHeight="1">
      <c r="A105" s="88" t="e">
        <f>IF(OR('Jisc APC template v2'!#REF!="RCUK",'Jisc APC template v2'!#REF!="RCUK",'Jisc APC template v2'!#REF!="RCUK"), 'Jisc APC template v2'!#REF!, "")</f>
        <v>#REF!</v>
      </c>
      <c r="B105" s="88" t="e">
        <f>IF(OR('Jisc APC template v2'!#REF!="RCUK",'Jisc APC template v2'!#REF!="RCUK",'Jisc APC template v2'!#REF!="RCUK"), 'Jisc APC template v2'!#REF!, "")</f>
        <v>#REF!</v>
      </c>
      <c r="C105" s="88" t="e">
        <f>IF(OR('Jisc APC template v2'!#REF!="RCUK",'Jisc APC template v2'!#REF!="RCUK",'Jisc APC template v2'!#REF!="RCUK"), 'Jisc APC template v2'!#REF!, "")</f>
        <v>#REF!</v>
      </c>
      <c r="D105" s="88" t="e">
        <f>IF(OR('Jisc APC template v2'!#REF!="RCUK",'Jisc APC template v2'!#REF!="RCUK",'Jisc APC template v2'!#REF!="RCUK"), 'Jisc APC template v2'!#REF!, "")</f>
        <v>#REF!</v>
      </c>
      <c r="E105" s="88" t="e">
        <f>IF(OR('Jisc APC template v2'!#REF!="RCUK",'Jisc APC template v2'!#REF!="RCUK",'Jisc APC template v2'!#REF!="RCUK"), 'Jisc APC template v2'!#REF!, "")</f>
        <v>#REF!</v>
      </c>
      <c r="F105" s="88" t="e">
        <f>IF(OR('Jisc APC template v2'!#REF!="RCUK",'Jisc APC template v2'!#REF!="RCUK",'Jisc APC template v2'!#REF!="RCUK"), 'Jisc APC template v2'!#REF!, "")</f>
        <v>#REF!</v>
      </c>
      <c r="G105" s="100" t="e">
        <f>IF(OR('Jisc APC template v2'!#REF!="RCUK",'Jisc APC template v2'!#REF!="RCUK",'Jisc APC template v2'!#REF!="RCUK"), 'Jisc APC template v2'!#REF!, "")</f>
        <v>#REF!</v>
      </c>
      <c r="H105" s="88" t="e">
        <f>IF(OR('Jisc APC template v2'!#REF!="RCUK",'Jisc APC template v2'!#REF!="RCUK",'Jisc APC template v2'!#REF!="RCUK"), 'Jisc APC template v2'!#REF!, "")</f>
        <v>#REF!</v>
      </c>
      <c r="I105" s="88" t="e">
        <f>IF(OR('Jisc APC template v2'!#REF!="RCUK",'Jisc APC template v2'!#REF!="RCUK",'Jisc APC template v2'!#REF!="RCUK"), 'Jisc APC template v2'!#REF!, "")</f>
        <v>#REF!</v>
      </c>
      <c r="J105" s="88" t="e">
        <f>IF(OR('Jisc APC template v2'!#REF!="RCUK",'Jisc APC template v2'!#REF!="RCUK",'Jisc APC template v2'!#REF!="RCUK"), 'Jisc APC template v2'!#REF!, "")</f>
        <v>#REF!</v>
      </c>
      <c r="K105" s="88" t="e">
        <f>IF(OR('Jisc APC template v2'!#REF!="RCUK",'Jisc APC template v2'!#REF!="RCUK",'Jisc APC template v2'!#REF!="RCUK"), 'Jisc APC template v2'!#REF!, "")</f>
        <v>#REF!</v>
      </c>
      <c r="L105" s="88" t="e">
        <f>IF(OR('Jisc APC template v2'!#REF!="RCUK",'Jisc APC template v2'!#REF!="RCUK",'Jisc APC template v2'!#REF!="RCUK"), 'Jisc APC template v2'!#REF!, "")</f>
        <v>#REF!</v>
      </c>
      <c r="M105" s="88" t="e">
        <f>IF(OR('Jisc APC template v2'!#REF!="RCUK",'Jisc APC template v2'!#REF!="RCUK",'Jisc APC template v2'!#REF!="RCUK"), 'Jisc APC template v2'!#REF!, "")</f>
        <v>#REF!</v>
      </c>
      <c r="N105" s="88" t="e">
        <f>IF(OR('Jisc APC template v2'!#REF!="RCUK",'Jisc APC template v2'!#REF!="RCUK",'Jisc APC template v2'!#REF!="RCUK"), 'Jisc APC template v2'!#REF!, "")</f>
        <v>#REF!</v>
      </c>
      <c r="O105" s="88" t="e">
        <f>IF(OR('Jisc APC template v2'!#REF!="RCUK",'Jisc APC template v2'!#REF!="RCUK",'Jisc APC template v2'!#REF!="RCUK"), 'Jisc APC template v2'!#REF!, "")</f>
        <v>#REF!</v>
      </c>
      <c r="P105" s="88" t="e">
        <f>IF(OR('Jisc APC template v2'!#REF!="RCUK",'Jisc APC template v2'!#REF!="RCUK",'Jisc APC template v2'!#REF!="RCUK"), 'Jisc APC template v2'!#REF!, "")</f>
        <v>#REF!</v>
      </c>
      <c r="Q105" s="88" t="e">
        <f>IF(OR('Jisc APC template v2'!#REF!="RCUK",'Jisc APC template v2'!#REF!="RCUK",'Jisc APC template v2'!#REF!="RCUK"), 'Jisc APC template v2'!#REF!, "")</f>
        <v>#REF!</v>
      </c>
      <c r="R105" s="88" t="e">
        <f>IF(OR('Jisc APC template v2'!#REF!="RCUK",'Jisc APC template v2'!#REF!="RCUK",'Jisc APC template v2'!#REF!="RCUK"), 'Jisc APC template v2'!#REF!, "")</f>
        <v>#REF!</v>
      </c>
      <c r="S105" s="88" t="e">
        <f>IF(OR('Jisc APC template v2'!#REF!="RCUK",'Jisc APC template v2'!#REF!="RCUK",'Jisc APC template v2'!#REF!="RCUK"), 'Jisc APC template v2'!#REF!, "")</f>
        <v>#REF!</v>
      </c>
      <c r="T105" s="88" t="e">
        <f>IF(OR('Jisc APC template v2'!#REF!="RCUK",'Jisc APC template v2'!#REF!="RCUK",'Jisc APC template v2'!#REF!="RCUK"), 'Jisc APC template v2'!#REF!, "")</f>
        <v>#REF!</v>
      </c>
    </row>
    <row r="106" spans="1:20" ht="15.75" customHeight="1">
      <c r="A106" s="88" t="e">
        <f>IF(OR('Jisc APC template v2'!#REF!="RCUK",'Jisc APC template v2'!#REF!="RCUK",'Jisc APC template v2'!#REF!="RCUK"), 'Jisc APC template v2'!#REF!, "")</f>
        <v>#REF!</v>
      </c>
      <c r="B106" s="88" t="e">
        <f>IF(OR('Jisc APC template v2'!#REF!="RCUK",'Jisc APC template v2'!#REF!="RCUK",'Jisc APC template v2'!#REF!="RCUK"), 'Jisc APC template v2'!#REF!, "")</f>
        <v>#REF!</v>
      </c>
      <c r="C106" s="88" t="e">
        <f>IF(OR('Jisc APC template v2'!#REF!="RCUK",'Jisc APC template v2'!#REF!="RCUK",'Jisc APC template v2'!#REF!="RCUK"), 'Jisc APC template v2'!#REF!, "")</f>
        <v>#REF!</v>
      </c>
      <c r="D106" s="88" t="e">
        <f>IF(OR('Jisc APC template v2'!#REF!="RCUK",'Jisc APC template v2'!#REF!="RCUK",'Jisc APC template v2'!#REF!="RCUK"), 'Jisc APC template v2'!#REF!, "")</f>
        <v>#REF!</v>
      </c>
      <c r="E106" s="88" t="e">
        <f>IF(OR('Jisc APC template v2'!#REF!="RCUK",'Jisc APC template v2'!#REF!="RCUK",'Jisc APC template v2'!#REF!="RCUK"), 'Jisc APC template v2'!#REF!, "")</f>
        <v>#REF!</v>
      </c>
      <c r="F106" s="88" t="e">
        <f>IF(OR('Jisc APC template v2'!#REF!="RCUK",'Jisc APC template v2'!#REF!="RCUK",'Jisc APC template v2'!#REF!="RCUK"), 'Jisc APC template v2'!#REF!, "")</f>
        <v>#REF!</v>
      </c>
      <c r="G106" s="100" t="e">
        <f>IF(OR('Jisc APC template v2'!#REF!="RCUK",'Jisc APC template v2'!#REF!="RCUK",'Jisc APC template v2'!#REF!="RCUK"), 'Jisc APC template v2'!#REF!, "")</f>
        <v>#REF!</v>
      </c>
      <c r="H106" s="88" t="e">
        <f>IF(OR('Jisc APC template v2'!#REF!="RCUK",'Jisc APC template v2'!#REF!="RCUK",'Jisc APC template v2'!#REF!="RCUK"), 'Jisc APC template v2'!#REF!, "")</f>
        <v>#REF!</v>
      </c>
      <c r="I106" s="88" t="e">
        <f>IF(OR('Jisc APC template v2'!#REF!="RCUK",'Jisc APC template v2'!#REF!="RCUK",'Jisc APC template v2'!#REF!="RCUK"), 'Jisc APC template v2'!#REF!, "")</f>
        <v>#REF!</v>
      </c>
      <c r="J106" s="88" t="e">
        <f>IF(OR('Jisc APC template v2'!#REF!="RCUK",'Jisc APC template v2'!#REF!="RCUK",'Jisc APC template v2'!#REF!="RCUK"), 'Jisc APC template v2'!#REF!, "")</f>
        <v>#REF!</v>
      </c>
      <c r="K106" s="88" t="e">
        <f>IF(OR('Jisc APC template v2'!#REF!="RCUK",'Jisc APC template v2'!#REF!="RCUK",'Jisc APC template v2'!#REF!="RCUK"), 'Jisc APC template v2'!#REF!, "")</f>
        <v>#REF!</v>
      </c>
      <c r="L106" s="88" t="e">
        <f>IF(OR('Jisc APC template v2'!#REF!="RCUK",'Jisc APC template v2'!#REF!="RCUK",'Jisc APC template v2'!#REF!="RCUK"), 'Jisc APC template v2'!#REF!, "")</f>
        <v>#REF!</v>
      </c>
      <c r="M106" s="88" t="e">
        <f>IF(OR('Jisc APC template v2'!#REF!="RCUK",'Jisc APC template v2'!#REF!="RCUK",'Jisc APC template v2'!#REF!="RCUK"), 'Jisc APC template v2'!#REF!, "")</f>
        <v>#REF!</v>
      </c>
      <c r="N106" s="88" t="e">
        <f>IF(OR('Jisc APC template v2'!#REF!="RCUK",'Jisc APC template v2'!#REF!="RCUK",'Jisc APC template v2'!#REF!="RCUK"), 'Jisc APC template v2'!#REF!, "")</f>
        <v>#REF!</v>
      </c>
      <c r="O106" s="88" t="e">
        <f>IF(OR('Jisc APC template v2'!#REF!="RCUK",'Jisc APC template v2'!#REF!="RCUK",'Jisc APC template v2'!#REF!="RCUK"), 'Jisc APC template v2'!#REF!, "")</f>
        <v>#REF!</v>
      </c>
      <c r="P106" s="88" t="e">
        <f>IF(OR('Jisc APC template v2'!#REF!="RCUK",'Jisc APC template v2'!#REF!="RCUK",'Jisc APC template v2'!#REF!="RCUK"), 'Jisc APC template v2'!#REF!, "")</f>
        <v>#REF!</v>
      </c>
      <c r="Q106" s="88" t="e">
        <f>IF(OR('Jisc APC template v2'!#REF!="RCUK",'Jisc APC template v2'!#REF!="RCUK",'Jisc APC template v2'!#REF!="RCUK"), 'Jisc APC template v2'!#REF!, "")</f>
        <v>#REF!</v>
      </c>
      <c r="R106" s="88" t="e">
        <f>IF(OR('Jisc APC template v2'!#REF!="RCUK",'Jisc APC template v2'!#REF!="RCUK",'Jisc APC template v2'!#REF!="RCUK"), 'Jisc APC template v2'!#REF!, "")</f>
        <v>#REF!</v>
      </c>
      <c r="S106" s="88" t="e">
        <f>IF(OR('Jisc APC template v2'!#REF!="RCUK",'Jisc APC template v2'!#REF!="RCUK",'Jisc APC template v2'!#REF!="RCUK"), 'Jisc APC template v2'!#REF!, "")</f>
        <v>#REF!</v>
      </c>
      <c r="T106" s="88" t="e">
        <f>IF(OR('Jisc APC template v2'!#REF!="RCUK",'Jisc APC template v2'!#REF!="RCUK",'Jisc APC template v2'!#REF!="RCUK"), 'Jisc APC template v2'!#REF!, "")</f>
        <v>#REF!</v>
      </c>
    </row>
    <row r="107" spans="1:20" ht="15.75" customHeight="1">
      <c r="A107" s="88" t="e">
        <f>IF(OR('Jisc APC template v2'!#REF!="RCUK",'Jisc APC template v2'!#REF!="RCUK",'Jisc APC template v2'!#REF!="RCUK"), 'Jisc APC template v2'!#REF!, "")</f>
        <v>#REF!</v>
      </c>
      <c r="B107" s="88" t="e">
        <f>IF(OR('Jisc APC template v2'!#REF!="RCUK",'Jisc APC template v2'!#REF!="RCUK",'Jisc APC template v2'!#REF!="RCUK"), 'Jisc APC template v2'!#REF!, "")</f>
        <v>#REF!</v>
      </c>
      <c r="C107" s="88" t="e">
        <f>IF(OR('Jisc APC template v2'!#REF!="RCUK",'Jisc APC template v2'!#REF!="RCUK",'Jisc APC template v2'!#REF!="RCUK"), 'Jisc APC template v2'!#REF!, "")</f>
        <v>#REF!</v>
      </c>
      <c r="D107" s="88" t="e">
        <f>IF(OR('Jisc APC template v2'!#REF!="RCUK",'Jisc APC template v2'!#REF!="RCUK",'Jisc APC template v2'!#REF!="RCUK"), 'Jisc APC template v2'!#REF!, "")</f>
        <v>#REF!</v>
      </c>
      <c r="E107" s="88" t="e">
        <f>IF(OR('Jisc APC template v2'!#REF!="RCUK",'Jisc APC template v2'!#REF!="RCUK",'Jisc APC template v2'!#REF!="RCUK"), 'Jisc APC template v2'!#REF!, "")</f>
        <v>#REF!</v>
      </c>
      <c r="F107" s="88" t="e">
        <f>IF(OR('Jisc APC template v2'!#REF!="RCUK",'Jisc APC template v2'!#REF!="RCUK",'Jisc APC template v2'!#REF!="RCUK"), 'Jisc APC template v2'!#REF!, "")</f>
        <v>#REF!</v>
      </c>
      <c r="G107" s="100" t="e">
        <f>IF(OR('Jisc APC template v2'!#REF!="RCUK",'Jisc APC template v2'!#REF!="RCUK",'Jisc APC template v2'!#REF!="RCUK"), 'Jisc APC template v2'!#REF!, "")</f>
        <v>#REF!</v>
      </c>
      <c r="H107" s="88" t="e">
        <f>IF(OR('Jisc APC template v2'!#REF!="RCUK",'Jisc APC template v2'!#REF!="RCUK",'Jisc APC template v2'!#REF!="RCUK"), 'Jisc APC template v2'!#REF!, "")</f>
        <v>#REF!</v>
      </c>
      <c r="I107" s="88" t="e">
        <f>IF(OR('Jisc APC template v2'!#REF!="RCUK",'Jisc APC template v2'!#REF!="RCUK",'Jisc APC template v2'!#REF!="RCUK"), 'Jisc APC template v2'!#REF!, "")</f>
        <v>#REF!</v>
      </c>
      <c r="J107" s="88" t="e">
        <f>IF(OR('Jisc APC template v2'!#REF!="RCUK",'Jisc APC template v2'!#REF!="RCUK",'Jisc APC template v2'!#REF!="RCUK"), 'Jisc APC template v2'!#REF!, "")</f>
        <v>#REF!</v>
      </c>
      <c r="K107" s="88" t="e">
        <f>IF(OR('Jisc APC template v2'!#REF!="RCUK",'Jisc APC template v2'!#REF!="RCUK",'Jisc APC template v2'!#REF!="RCUK"), 'Jisc APC template v2'!#REF!, "")</f>
        <v>#REF!</v>
      </c>
      <c r="L107" s="88" t="e">
        <f>IF(OR('Jisc APC template v2'!#REF!="RCUK",'Jisc APC template v2'!#REF!="RCUK",'Jisc APC template v2'!#REF!="RCUK"), 'Jisc APC template v2'!#REF!, "")</f>
        <v>#REF!</v>
      </c>
      <c r="M107" s="88" t="e">
        <f>IF(OR('Jisc APC template v2'!#REF!="RCUK",'Jisc APC template v2'!#REF!="RCUK",'Jisc APC template v2'!#REF!="RCUK"), 'Jisc APC template v2'!#REF!, "")</f>
        <v>#REF!</v>
      </c>
      <c r="N107" s="88" t="e">
        <f>IF(OR('Jisc APC template v2'!#REF!="RCUK",'Jisc APC template v2'!#REF!="RCUK",'Jisc APC template v2'!#REF!="RCUK"), 'Jisc APC template v2'!#REF!, "")</f>
        <v>#REF!</v>
      </c>
      <c r="O107" s="88" t="e">
        <f>IF(OR('Jisc APC template v2'!#REF!="RCUK",'Jisc APC template v2'!#REF!="RCUK",'Jisc APC template v2'!#REF!="RCUK"), 'Jisc APC template v2'!#REF!, "")</f>
        <v>#REF!</v>
      </c>
      <c r="P107" s="88" t="e">
        <f>IF(OR('Jisc APC template v2'!#REF!="RCUK",'Jisc APC template v2'!#REF!="RCUK",'Jisc APC template v2'!#REF!="RCUK"), 'Jisc APC template v2'!#REF!, "")</f>
        <v>#REF!</v>
      </c>
      <c r="Q107" s="88" t="e">
        <f>IF(OR('Jisc APC template v2'!#REF!="RCUK",'Jisc APC template v2'!#REF!="RCUK",'Jisc APC template v2'!#REF!="RCUK"), 'Jisc APC template v2'!#REF!, "")</f>
        <v>#REF!</v>
      </c>
      <c r="R107" s="88" t="e">
        <f>IF(OR('Jisc APC template v2'!#REF!="RCUK",'Jisc APC template v2'!#REF!="RCUK",'Jisc APC template v2'!#REF!="RCUK"), 'Jisc APC template v2'!#REF!, "")</f>
        <v>#REF!</v>
      </c>
      <c r="S107" s="88" t="e">
        <f>IF(OR('Jisc APC template v2'!#REF!="RCUK",'Jisc APC template v2'!#REF!="RCUK",'Jisc APC template v2'!#REF!="RCUK"), 'Jisc APC template v2'!#REF!, "")</f>
        <v>#REF!</v>
      </c>
      <c r="T107" s="88" t="e">
        <f>IF(OR('Jisc APC template v2'!#REF!="RCUK",'Jisc APC template v2'!#REF!="RCUK",'Jisc APC template v2'!#REF!="RCUK"), 'Jisc APC template v2'!#REF!, "")</f>
        <v>#REF!</v>
      </c>
    </row>
    <row r="108" spans="1:20" ht="15.75" customHeight="1">
      <c r="A108" s="88" t="e">
        <f>IF(OR('Jisc APC template v2'!#REF!="RCUK",'Jisc APC template v2'!#REF!="RCUK",'Jisc APC template v2'!#REF!="RCUK"), 'Jisc APC template v2'!#REF!, "")</f>
        <v>#REF!</v>
      </c>
      <c r="B108" s="88" t="e">
        <f>IF(OR('Jisc APC template v2'!#REF!="RCUK",'Jisc APC template v2'!#REF!="RCUK",'Jisc APC template v2'!#REF!="RCUK"), 'Jisc APC template v2'!#REF!, "")</f>
        <v>#REF!</v>
      </c>
      <c r="C108" s="88" t="e">
        <f>IF(OR('Jisc APC template v2'!#REF!="RCUK",'Jisc APC template v2'!#REF!="RCUK",'Jisc APC template v2'!#REF!="RCUK"), 'Jisc APC template v2'!#REF!, "")</f>
        <v>#REF!</v>
      </c>
      <c r="D108" s="88" t="e">
        <f>IF(OR('Jisc APC template v2'!#REF!="RCUK",'Jisc APC template v2'!#REF!="RCUK",'Jisc APC template v2'!#REF!="RCUK"), 'Jisc APC template v2'!#REF!, "")</f>
        <v>#REF!</v>
      </c>
      <c r="E108" s="88" t="e">
        <f>IF(OR('Jisc APC template v2'!#REF!="RCUK",'Jisc APC template v2'!#REF!="RCUK",'Jisc APC template v2'!#REF!="RCUK"), 'Jisc APC template v2'!#REF!, "")</f>
        <v>#REF!</v>
      </c>
      <c r="F108" s="88" t="e">
        <f>IF(OR('Jisc APC template v2'!#REF!="RCUK",'Jisc APC template v2'!#REF!="RCUK",'Jisc APC template v2'!#REF!="RCUK"), 'Jisc APC template v2'!#REF!, "")</f>
        <v>#REF!</v>
      </c>
      <c r="G108" s="100" t="e">
        <f>IF(OR('Jisc APC template v2'!#REF!="RCUK",'Jisc APC template v2'!#REF!="RCUK",'Jisc APC template v2'!#REF!="RCUK"), 'Jisc APC template v2'!#REF!, "")</f>
        <v>#REF!</v>
      </c>
      <c r="H108" s="88" t="e">
        <f>IF(OR('Jisc APC template v2'!#REF!="RCUK",'Jisc APC template v2'!#REF!="RCUK",'Jisc APC template v2'!#REF!="RCUK"), 'Jisc APC template v2'!#REF!, "")</f>
        <v>#REF!</v>
      </c>
      <c r="I108" s="88" t="e">
        <f>IF(OR('Jisc APC template v2'!#REF!="RCUK",'Jisc APC template v2'!#REF!="RCUK",'Jisc APC template v2'!#REF!="RCUK"), 'Jisc APC template v2'!#REF!, "")</f>
        <v>#REF!</v>
      </c>
      <c r="J108" s="88" t="e">
        <f>IF(OR('Jisc APC template v2'!#REF!="RCUK",'Jisc APC template v2'!#REF!="RCUK",'Jisc APC template v2'!#REF!="RCUK"), 'Jisc APC template v2'!#REF!, "")</f>
        <v>#REF!</v>
      </c>
      <c r="K108" s="88" t="e">
        <f>IF(OR('Jisc APC template v2'!#REF!="RCUK",'Jisc APC template v2'!#REF!="RCUK",'Jisc APC template v2'!#REF!="RCUK"), 'Jisc APC template v2'!#REF!, "")</f>
        <v>#REF!</v>
      </c>
      <c r="L108" s="88" t="e">
        <f>IF(OR('Jisc APC template v2'!#REF!="RCUK",'Jisc APC template v2'!#REF!="RCUK",'Jisc APC template v2'!#REF!="RCUK"), 'Jisc APC template v2'!#REF!, "")</f>
        <v>#REF!</v>
      </c>
      <c r="M108" s="88" t="e">
        <f>IF(OR('Jisc APC template v2'!#REF!="RCUK",'Jisc APC template v2'!#REF!="RCUK",'Jisc APC template v2'!#REF!="RCUK"), 'Jisc APC template v2'!#REF!, "")</f>
        <v>#REF!</v>
      </c>
      <c r="N108" s="88" t="e">
        <f>IF(OR('Jisc APC template v2'!#REF!="RCUK",'Jisc APC template v2'!#REF!="RCUK",'Jisc APC template v2'!#REF!="RCUK"), 'Jisc APC template v2'!#REF!, "")</f>
        <v>#REF!</v>
      </c>
      <c r="O108" s="88" t="e">
        <f>IF(OR('Jisc APC template v2'!#REF!="RCUK",'Jisc APC template v2'!#REF!="RCUK",'Jisc APC template v2'!#REF!="RCUK"), 'Jisc APC template v2'!#REF!, "")</f>
        <v>#REF!</v>
      </c>
      <c r="P108" s="88" t="e">
        <f>IF(OR('Jisc APC template v2'!#REF!="RCUK",'Jisc APC template v2'!#REF!="RCUK",'Jisc APC template v2'!#REF!="RCUK"), 'Jisc APC template v2'!#REF!, "")</f>
        <v>#REF!</v>
      </c>
      <c r="Q108" s="88" t="e">
        <f>IF(OR('Jisc APC template v2'!#REF!="RCUK",'Jisc APC template v2'!#REF!="RCUK",'Jisc APC template v2'!#REF!="RCUK"), 'Jisc APC template v2'!#REF!, "")</f>
        <v>#REF!</v>
      </c>
      <c r="R108" s="88" t="e">
        <f>IF(OR('Jisc APC template v2'!#REF!="RCUK",'Jisc APC template v2'!#REF!="RCUK",'Jisc APC template v2'!#REF!="RCUK"), 'Jisc APC template v2'!#REF!, "")</f>
        <v>#REF!</v>
      </c>
      <c r="S108" s="88" t="e">
        <f>IF(OR('Jisc APC template v2'!#REF!="RCUK",'Jisc APC template v2'!#REF!="RCUK",'Jisc APC template v2'!#REF!="RCUK"), 'Jisc APC template v2'!#REF!, "")</f>
        <v>#REF!</v>
      </c>
      <c r="T108" s="88" t="e">
        <f>IF(OR('Jisc APC template v2'!#REF!="RCUK",'Jisc APC template v2'!#REF!="RCUK",'Jisc APC template v2'!#REF!="RCUK"), 'Jisc APC template v2'!#REF!, "")</f>
        <v>#REF!</v>
      </c>
    </row>
    <row r="109" spans="1:20" ht="15.75" customHeight="1">
      <c r="A109" s="88" t="e">
        <f>IF(OR('Jisc APC template v2'!#REF!="RCUK",'Jisc APC template v2'!#REF!="RCUK",'Jisc APC template v2'!#REF!="RCUK"), 'Jisc APC template v2'!#REF!, "")</f>
        <v>#REF!</v>
      </c>
      <c r="B109" s="88" t="e">
        <f>IF(OR('Jisc APC template v2'!#REF!="RCUK",'Jisc APC template v2'!#REF!="RCUK",'Jisc APC template v2'!#REF!="RCUK"), 'Jisc APC template v2'!#REF!, "")</f>
        <v>#REF!</v>
      </c>
      <c r="C109" s="88" t="e">
        <f>IF(OR('Jisc APC template v2'!#REF!="RCUK",'Jisc APC template v2'!#REF!="RCUK",'Jisc APC template v2'!#REF!="RCUK"), 'Jisc APC template v2'!#REF!, "")</f>
        <v>#REF!</v>
      </c>
      <c r="D109" s="88" t="e">
        <f>IF(OR('Jisc APC template v2'!#REF!="RCUK",'Jisc APC template v2'!#REF!="RCUK",'Jisc APC template v2'!#REF!="RCUK"), 'Jisc APC template v2'!#REF!, "")</f>
        <v>#REF!</v>
      </c>
      <c r="E109" s="88" t="e">
        <f>IF(OR('Jisc APC template v2'!#REF!="RCUK",'Jisc APC template v2'!#REF!="RCUK",'Jisc APC template v2'!#REF!="RCUK"), 'Jisc APC template v2'!#REF!, "")</f>
        <v>#REF!</v>
      </c>
      <c r="F109" s="88" t="e">
        <f>IF(OR('Jisc APC template v2'!#REF!="RCUK",'Jisc APC template v2'!#REF!="RCUK",'Jisc APC template v2'!#REF!="RCUK"), 'Jisc APC template v2'!#REF!, "")</f>
        <v>#REF!</v>
      </c>
      <c r="G109" s="100" t="e">
        <f>IF(OR('Jisc APC template v2'!#REF!="RCUK",'Jisc APC template v2'!#REF!="RCUK",'Jisc APC template v2'!#REF!="RCUK"), 'Jisc APC template v2'!#REF!, "")</f>
        <v>#REF!</v>
      </c>
      <c r="H109" s="88" t="e">
        <f>IF(OR('Jisc APC template v2'!#REF!="RCUK",'Jisc APC template v2'!#REF!="RCUK",'Jisc APC template v2'!#REF!="RCUK"), 'Jisc APC template v2'!#REF!, "")</f>
        <v>#REF!</v>
      </c>
      <c r="I109" s="88" t="e">
        <f>IF(OR('Jisc APC template v2'!#REF!="RCUK",'Jisc APC template v2'!#REF!="RCUK",'Jisc APC template v2'!#REF!="RCUK"), 'Jisc APC template v2'!#REF!, "")</f>
        <v>#REF!</v>
      </c>
      <c r="J109" s="88" t="e">
        <f>IF(OR('Jisc APC template v2'!#REF!="RCUK",'Jisc APC template v2'!#REF!="RCUK",'Jisc APC template v2'!#REF!="RCUK"), 'Jisc APC template v2'!#REF!, "")</f>
        <v>#REF!</v>
      </c>
      <c r="K109" s="88" t="e">
        <f>IF(OR('Jisc APC template v2'!#REF!="RCUK",'Jisc APC template v2'!#REF!="RCUK",'Jisc APC template v2'!#REF!="RCUK"), 'Jisc APC template v2'!#REF!, "")</f>
        <v>#REF!</v>
      </c>
      <c r="L109" s="88" t="e">
        <f>IF(OR('Jisc APC template v2'!#REF!="RCUK",'Jisc APC template v2'!#REF!="RCUK",'Jisc APC template v2'!#REF!="RCUK"), 'Jisc APC template v2'!#REF!, "")</f>
        <v>#REF!</v>
      </c>
      <c r="M109" s="88" t="e">
        <f>IF(OR('Jisc APC template v2'!#REF!="RCUK",'Jisc APC template v2'!#REF!="RCUK",'Jisc APC template v2'!#REF!="RCUK"), 'Jisc APC template v2'!#REF!, "")</f>
        <v>#REF!</v>
      </c>
      <c r="N109" s="88" t="e">
        <f>IF(OR('Jisc APC template v2'!#REF!="RCUK",'Jisc APC template v2'!#REF!="RCUK",'Jisc APC template v2'!#REF!="RCUK"), 'Jisc APC template v2'!#REF!, "")</f>
        <v>#REF!</v>
      </c>
      <c r="O109" s="88" t="e">
        <f>IF(OR('Jisc APC template v2'!#REF!="RCUK",'Jisc APC template v2'!#REF!="RCUK",'Jisc APC template v2'!#REF!="RCUK"), 'Jisc APC template v2'!#REF!, "")</f>
        <v>#REF!</v>
      </c>
      <c r="P109" s="88" t="e">
        <f>IF(OR('Jisc APC template v2'!#REF!="RCUK",'Jisc APC template v2'!#REF!="RCUK",'Jisc APC template v2'!#REF!="RCUK"), 'Jisc APC template v2'!#REF!, "")</f>
        <v>#REF!</v>
      </c>
      <c r="Q109" s="88" t="e">
        <f>IF(OR('Jisc APC template v2'!#REF!="RCUK",'Jisc APC template v2'!#REF!="RCUK",'Jisc APC template v2'!#REF!="RCUK"), 'Jisc APC template v2'!#REF!, "")</f>
        <v>#REF!</v>
      </c>
      <c r="R109" s="88" t="e">
        <f>IF(OR('Jisc APC template v2'!#REF!="RCUK",'Jisc APC template v2'!#REF!="RCUK",'Jisc APC template v2'!#REF!="RCUK"), 'Jisc APC template v2'!#REF!, "")</f>
        <v>#REF!</v>
      </c>
      <c r="S109" s="88" t="e">
        <f>IF(OR('Jisc APC template v2'!#REF!="RCUK",'Jisc APC template v2'!#REF!="RCUK",'Jisc APC template v2'!#REF!="RCUK"), 'Jisc APC template v2'!#REF!, "")</f>
        <v>#REF!</v>
      </c>
      <c r="T109" s="88" t="e">
        <f>IF(OR('Jisc APC template v2'!#REF!="RCUK",'Jisc APC template v2'!#REF!="RCUK",'Jisc APC template v2'!#REF!="RCUK"), 'Jisc APC template v2'!#REF!, "")</f>
        <v>#REF!</v>
      </c>
    </row>
    <row r="110" spans="1:20" ht="15.75" customHeight="1">
      <c r="A110" s="88" t="e">
        <f>IF(OR('Jisc APC template v2'!#REF!="RCUK",'Jisc APC template v2'!#REF!="RCUK",'Jisc APC template v2'!#REF!="RCUK"), 'Jisc APC template v2'!#REF!, "")</f>
        <v>#REF!</v>
      </c>
      <c r="B110" s="88" t="e">
        <f>IF(OR('Jisc APC template v2'!#REF!="RCUK",'Jisc APC template v2'!#REF!="RCUK",'Jisc APC template v2'!#REF!="RCUK"), 'Jisc APC template v2'!#REF!, "")</f>
        <v>#REF!</v>
      </c>
      <c r="C110" s="88" t="e">
        <f>IF(OR('Jisc APC template v2'!#REF!="RCUK",'Jisc APC template v2'!#REF!="RCUK",'Jisc APC template v2'!#REF!="RCUK"), 'Jisc APC template v2'!#REF!, "")</f>
        <v>#REF!</v>
      </c>
      <c r="D110" s="88" t="e">
        <f>IF(OR('Jisc APC template v2'!#REF!="RCUK",'Jisc APC template v2'!#REF!="RCUK",'Jisc APC template v2'!#REF!="RCUK"), 'Jisc APC template v2'!#REF!, "")</f>
        <v>#REF!</v>
      </c>
      <c r="E110" s="88" t="e">
        <f>IF(OR('Jisc APC template v2'!#REF!="RCUK",'Jisc APC template v2'!#REF!="RCUK",'Jisc APC template v2'!#REF!="RCUK"), 'Jisc APC template v2'!#REF!, "")</f>
        <v>#REF!</v>
      </c>
      <c r="F110" s="88" t="e">
        <f>IF(OR('Jisc APC template v2'!#REF!="RCUK",'Jisc APC template v2'!#REF!="RCUK",'Jisc APC template v2'!#REF!="RCUK"), 'Jisc APC template v2'!#REF!, "")</f>
        <v>#REF!</v>
      </c>
      <c r="G110" s="100" t="e">
        <f>IF(OR('Jisc APC template v2'!#REF!="RCUK",'Jisc APC template v2'!#REF!="RCUK",'Jisc APC template v2'!#REF!="RCUK"), 'Jisc APC template v2'!#REF!, "")</f>
        <v>#REF!</v>
      </c>
      <c r="H110" s="88" t="e">
        <f>IF(OR('Jisc APC template v2'!#REF!="RCUK",'Jisc APC template v2'!#REF!="RCUK",'Jisc APC template v2'!#REF!="RCUK"), 'Jisc APC template v2'!#REF!, "")</f>
        <v>#REF!</v>
      </c>
      <c r="I110" s="88" t="e">
        <f>IF(OR('Jisc APC template v2'!#REF!="RCUK",'Jisc APC template v2'!#REF!="RCUK",'Jisc APC template v2'!#REF!="RCUK"), 'Jisc APC template v2'!#REF!, "")</f>
        <v>#REF!</v>
      </c>
      <c r="J110" s="88" t="e">
        <f>IF(OR('Jisc APC template v2'!#REF!="RCUK",'Jisc APC template v2'!#REF!="RCUK",'Jisc APC template v2'!#REF!="RCUK"), 'Jisc APC template v2'!#REF!, "")</f>
        <v>#REF!</v>
      </c>
      <c r="K110" s="88" t="e">
        <f>IF(OR('Jisc APC template v2'!#REF!="RCUK",'Jisc APC template v2'!#REF!="RCUK",'Jisc APC template v2'!#REF!="RCUK"), 'Jisc APC template v2'!#REF!, "")</f>
        <v>#REF!</v>
      </c>
      <c r="L110" s="88" t="e">
        <f>IF(OR('Jisc APC template v2'!#REF!="RCUK",'Jisc APC template v2'!#REF!="RCUK",'Jisc APC template v2'!#REF!="RCUK"), 'Jisc APC template v2'!#REF!, "")</f>
        <v>#REF!</v>
      </c>
      <c r="M110" s="88" t="e">
        <f>IF(OR('Jisc APC template v2'!#REF!="RCUK",'Jisc APC template v2'!#REF!="RCUK",'Jisc APC template v2'!#REF!="RCUK"), 'Jisc APC template v2'!#REF!, "")</f>
        <v>#REF!</v>
      </c>
      <c r="N110" s="88" t="e">
        <f>IF(OR('Jisc APC template v2'!#REF!="RCUK",'Jisc APC template v2'!#REF!="RCUK",'Jisc APC template v2'!#REF!="RCUK"), 'Jisc APC template v2'!#REF!, "")</f>
        <v>#REF!</v>
      </c>
      <c r="O110" s="88" t="e">
        <f>IF(OR('Jisc APC template v2'!#REF!="RCUK",'Jisc APC template v2'!#REF!="RCUK",'Jisc APC template v2'!#REF!="RCUK"), 'Jisc APC template v2'!#REF!, "")</f>
        <v>#REF!</v>
      </c>
      <c r="P110" s="88" t="e">
        <f>IF(OR('Jisc APC template v2'!#REF!="RCUK",'Jisc APC template v2'!#REF!="RCUK",'Jisc APC template v2'!#REF!="RCUK"), 'Jisc APC template v2'!#REF!, "")</f>
        <v>#REF!</v>
      </c>
      <c r="Q110" s="88" t="e">
        <f>IF(OR('Jisc APC template v2'!#REF!="RCUK",'Jisc APC template v2'!#REF!="RCUK",'Jisc APC template v2'!#REF!="RCUK"), 'Jisc APC template v2'!#REF!, "")</f>
        <v>#REF!</v>
      </c>
      <c r="R110" s="88" t="e">
        <f>IF(OR('Jisc APC template v2'!#REF!="RCUK",'Jisc APC template v2'!#REF!="RCUK",'Jisc APC template v2'!#REF!="RCUK"), 'Jisc APC template v2'!#REF!, "")</f>
        <v>#REF!</v>
      </c>
      <c r="S110" s="88" t="e">
        <f>IF(OR('Jisc APC template v2'!#REF!="RCUK",'Jisc APC template v2'!#REF!="RCUK",'Jisc APC template v2'!#REF!="RCUK"), 'Jisc APC template v2'!#REF!, "")</f>
        <v>#REF!</v>
      </c>
      <c r="T110" s="88" t="e">
        <f>IF(OR('Jisc APC template v2'!#REF!="RCUK",'Jisc APC template v2'!#REF!="RCUK",'Jisc APC template v2'!#REF!="RCUK"), 'Jisc APC template v2'!#REF!, "")</f>
        <v>#REF!</v>
      </c>
    </row>
    <row r="111" spans="1:20" ht="15.75" customHeight="1">
      <c r="A111" s="88" t="e">
        <f>IF(OR('Jisc APC template v2'!#REF!="RCUK",'Jisc APC template v2'!#REF!="RCUK",'Jisc APC template v2'!#REF!="RCUK"), 'Jisc APC template v2'!#REF!, "")</f>
        <v>#REF!</v>
      </c>
      <c r="B111" s="88" t="e">
        <f>IF(OR('Jisc APC template v2'!#REF!="RCUK",'Jisc APC template v2'!#REF!="RCUK",'Jisc APC template v2'!#REF!="RCUK"), 'Jisc APC template v2'!#REF!, "")</f>
        <v>#REF!</v>
      </c>
      <c r="C111" s="88" t="e">
        <f>IF(OR('Jisc APC template v2'!#REF!="RCUK",'Jisc APC template v2'!#REF!="RCUK",'Jisc APC template v2'!#REF!="RCUK"), 'Jisc APC template v2'!#REF!, "")</f>
        <v>#REF!</v>
      </c>
      <c r="D111" s="88" t="e">
        <f>IF(OR('Jisc APC template v2'!#REF!="RCUK",'Jisc APC template v2'!#REF!="RCUK",'Jisc APC template v2'!#REF!="RCUK"), 'Jisc APC template v2'!#REF!, "")</f>
        <v>#REF!</v>
      </c>
      <c r="E111" s="88" t="e">
        <f>IF(OR('Jisc APC template v2'!#REF!="RCUK",'Jisc APC template v2'!#REF!="RCUK",'Jisc APC template v2'!#REF!="RCUK"), 'Jisc APC template v2'!#REF!, "")</f>
        <v>#REF!</v>
      </c>
      <c r="F111" s="88" t="e">
        <f>IF(OR('Jisc APC template v2'!#REF!="RCUK",'Jisc APC template v2'!#REF!="RCUK",'Jisc APC template v2'!#REF!="RCUK"), 'Jisc APC template v2'!#REF!, "")</f>
        <v>#REF!</v>
      </c>
      <c r="G111" s="100" t="e">
        <f>IF(OR('Jisc APC template v2'!#REF!="RCUK",'Jisc APC template v2'!#REF!="RCUK",'Jisc APC template v2'!#REF!="RCUK"), 'Jisc APC template v2'!#REF!, "")</f>
        <v>#REF!</v>
      </c>
      <c r="H111" s="88" t="e">
        <f>IF(OR('Jisc APC template v2'!#REF!="RCUK",'Jisc APC template v2'!#REF!="RCUK",'Jisc APC template v2'!#REF!="RCUK"), 'Jisc APC template v2'!#REF!, "")</f>
        <v>#REF!</v>
      </c>
      <c r="I111" s="88" t="e">
        <f>IF(OR('Jisc APC template v2'!#REF!="RCUK",'Jisc APC template v2'!#REF!="RCUK",'Jisc APC template v2'!#REF!="RCUK"), 'Jisc APC template v2'!#REF!, "")</f>
        <v>#REF!</v>
      </c>
      <c r="J111" s="88" t="e">
        <f>IF(OR('Jisc APC template v2'!#REF!="RCUK",'Jisc APC template v2'!#REF!="RCUK",'Jisc APC template v2'!#REF!="RCUK"), 'Jisc APC template v2'!#REF!, "")</f>
        <v>#REF!</v>
      </c>
      <c r="K111" s="88" t="e">
        <f>IF(OR('Jisc APC template v2'!#REF!="RCUK",'Jisc APC template v2'!#REF!="RCUK",'Jisc APC template v2'!#REF!="RCUK"), 'Jisc APC template v2'!#REF!, "")</f>
        <v>#REF!</v>
      </c>
      <c r="L111" s="88" t="e">
        <f>IF(OR('Jisc APC template v2'!#REF!="RCUK",'Jisc APC template v2'!#REF!="RCUK",'Jisc APC template v2'!#REF!="RCUK"), 'Jisc APC template v2'!#REF!, "")</f>
        <v>#REF!</v>
      </c>
      <c r="M111" s="88" t="e">
        <f>IF(OR('Jisc APC template v2'!#REF!="RCUK",'Jisc APC template v2'!#REF!="RCUK",'Jisc APC template v2'!#REF!="RCUK"), 'Jisc APC template v2'!#REF!, "")</f>
        <v>#REF!</v>
      </c>
      <c r="N111" s="88" t="e">
        <f>IF(OR('Jisc APC template v2'!#REF!="RCUK",'Jisc APC template v2'!#REF!="RCUK",'Jisc APC template v2'!#REF!="RCUK"), 'Jisc APC template v2'!#REF!, "")</f>
        <v>#REF!</v>
      </c>
      <c r="O111" s="88" t="e">
        <f>IF(OR('Jisc APC template v2'!#REF!="RCUK",'Jisc APC template v2'!#REF!="RCUK",'Jisc APC template v2'!#REF!="RCUK"), 'Jisc APC template v2'!#REF!, "")</f>
        <v>#REF!</v>
      </c>
      <c r="P111" s="88" t="e">
        <f>IF(OR('Jisc APC template v2'!#REF!="RCUK",'Jisc APC template v2'!#REF!="RCUK",'Jisc APC template v2'!#REF!="RCUK"), 'Jisc APC template v2'!#REF!, "")</f>
        <v>#REF!</v>
      </c>
      <c r="Q111" s="88" t="e">
        <f>IF(OR('Jisc APC template v2'!#REF!="RCUK",'Jisc APC template v2'!#REF!="RCUK",'Jisc APC template v2'!#REF!="RCUK"), 'Jisc APC template v2'!#REF!, "")</f>
        <v>#REF!</v>
      </c>
      <c r="R111" s="88" t="e">
        <f>IF(OR('Jisc APC template v2'!#REF!="RCUK",'Jisc APC template v2'!#REF!="RCUK",'Jisc APC template v2'!#REF!="RCUK"), 'Jisc APC template v2'!#REF!, "")</f>
        <v>#REF!</v>
      </c>
      <c r="S111" s="88" t="e">
        <f>IF(OR('Jisc APC template v2'!#REF!="RCUK",'Jisc APC template v2'!#REF!="RCUK",'Jisc APC template v2'!#REF!="RCUK"), 'Jisc APC template v2'!#REF!, "")</f>
        <v>#REF!</v>
      </c>
      <c r="T111" s="88" t="e">
        <f>IF(OR('Jisc APC template v2'!#REF!="RCUK",'Jisc APC template v2'!#REF!="RCUK",'Jisc APC template v2'!#REF!="RCUK"), 'Jisc APC template v2'!#REF!, "")</f>
        <v>#REF!</v>
      </c>
    </row>
    <row r="112" spans="1:20" ht="15.75" customHeight="1">
      <c r="A112" s="88" t="e">
        <f>IF(OR('Jisc APC template v2'!#REF!="RCUK",'Jisc APC template v2'!#REF!="RCUK",'Jisc APC template v2'!#REF!="RCUK"), 'Jisc APC template v2'!#REF!, "")</f>
        <v>#REF!</v>
      </c>
      <c r="B112" s="88" t="e">
        <f>IF(OR('Jisc APC template v2'!#REF!="RCUK",'Jisc APC template v2'!#REF!="RCUK",'Jisc APC template v2'!#REF!="RCUK"), 'Jisc APC template v2'!#REF!, "")</f>
        <v>#REF!</v>
      </c>
      <c r="C112" s="88" t="e">
        <f>IF(OR('Jisc APC template v2'!#REF!="RCUK",'Jisc APC template v2'!#REF!="RCUK",'Jisc APC template v2'!#REF!="RCUK"), 'Jisc APC template v2'!#REF!, "")</f>
        <v>#REF!</v>
      </c>
      <c r="D112" s="88" t="e">
        <f>IF(OR('Jisc APC template v2'!#REF!="RCUK",'Jisc APC template v2'!#REF!="RCUK",'Jisc APC template v2'!#REF!="RCUK"), 'Jisc APC template v2'!#REF!, "")</f>
        <v>#REF!</v>
      </c>
      <c r="E112" s="88" t="e">
        <f>IF(OR('Jisc APC template v2'!#REF!="RCUK",'Jisc APC template v2'!#REF!="RCUK",'Jisc APC template v2'!#REF!="RCUK"), 'Jisc APC template v2'!#REF!, "")</f>
        <v>#REF!</v>
      </c>
      <c r="F112" s="88" t="e">
        <f>IF(OR('Jisc APC template v2'!#REF!="RCUK",'Jisc APC template v2'!#REF!="RCUK",'Jisc APC template v2'!#REF!="RCUK"), 'Jisc APC template v2'!#REF!, "")</f>
        <v>#REF!</v>
      </c>
      <c r="G112" s="100" t="e">
        <f>IF(OR('Jisc APC template v2'!#REF!="RCUK",'Jisc APC template v2'!#REF!="RCUK",'Jisc APC template v2'!#REF!="RCUK"), 'Jisc APC template v2'!#REF!, "")</f>
        <v>#REF!</v>
      </c>
      <c r="H112" s="88" t="e">
        <f>IF(OR('Jisc APC template v2'!#REF!="RCUK",'Jisc APC template v2'!#REF!="RCUK",'Jisc APC template v2'!#REF!="RCUK"), 'Jisc APC template v2'!#REF!, "")</f>
        <v>#REF!</v>
      </c>
      <c r="I112" s="88" t="e">
        <f>IF(OR('Jisc APC template v2'!#REF!="RCUK",'Jisc APC template v2'!#REF!="RCUK",'Jisc APC template v2'!#REF!="RCUK"), 'Jisc APC template v2'!#REF!, "")</f>
        <v>#REF!</v>
      </c>
      <c r="J112" s="88" t="e">
        <f>IF(OR('Jisc APC template v2'!#REF!="RCUK",'Jisc APC template v2'!#REF!="RCUK",'Jisc APC template v2'!#REF!="RCUK"), 'Jisc APC template v2'!#REF!, "")</f>
        <v>#REF!</v>
      </c>
      <c r="K112" s="88" t="e">
        <f>IF(OR('Jisc APC template v2'!#REF!="RCUK",'Jisc APC template v2'!#REF!="RCUK",'Jisc APC template v2'!#REF!="RCUK"), 'Jisc APC template v2'!#REF!, "")</f>
        <v>#REF!</v>
      </c>
      <c r="L112" s="88" t="e">
        <f>IF(OR('Jisc APC template v2'!#REF!="RCUK",'Jisc APC template v2'!#REF!="RCUK",'Jisc APC template v2'!#REF!="RCUK"), 'Jisc APC template v2'!#REF!, "")</f>
        <v>#REF!</v>
      </c>
      <c r="M112" s="88" t="e">
        <f>IF(OR('Jisc APC template v2'!#REF!="RCUK",'Jisc APC template v2'!#REF!="RCUK",'Jisc APC template v2'!#REF!="RCUK"), 'Jisc APC template v2'!#REF!, "")</f>
        <v>#REF!</v>
      </c>
      <c r="N112" s="88" t="e">
        <f>IF(OR('Jisc APC template v2'!#REF!="RCUK",'Jisc APC template v2'!#REF!="RCUK",'Jisc APC template v2'!#REF!="RCUK"), 'Jisc APC template v2'!#REF!, "")</f>
        <v>#REF!</v>
      </c>
      <c r="O112" s="88" t="e">
        <f>IF(OR('Jisc APC template v2'!#REF!="RCUK",'Jisc APC template v2'!#REF!="RCUK",'Jisc APC template v2'!#REF!="RCUK"), 'Jisc APC template v2'!#REF!, "")</f>
        <v>#REF!</v>
      </c>
      <c r="P112" s="88" t="e">
        <f>IF(OR('Jisc APC template v2'!#REF!="RCUK",'Jisc APC template v2'!#REF!="RCUK",'Jisc APC template v2'!#REF!="RCUK"), 'Jisc APC template v2'!#REF!, "")</f>
        <v>#REF!</v>
      </c>
      <c r="Q112" s="88" t="e">
        <f>IF(OR('Jisc APC template v2'!#REF!="RCUK",'Jisc APC template v2'!#REF!="RCUK",'Jisc APC template v2'!#REF!="RCUK"), 'Jisc APC template v2'!#REF!, "")</f>
        <v>#REF!</v>
      </c>
      <c r="R112" s="88" t="e">
        <f>IF(OR('Jisc APC template v2'!#REF!="RCUK",'Jisc APC template v2'!#REF!="RCUK",'Jisc APC template v2'!#REF!="RCUK"), 'Jisc APC template v2'!#REF!, "")</f>
        <v>#REF!</v>
      </c>
      <c r="S112" s="88" t="e">
        <f>IF(OR('Jisc APC template v2'!#REF!="RCUK",'Jisc APC template v2'!#REF!="RCUK",'Jisc APC template v2'!#REF!="RCUK"), 'Jisc APC template v2'!#REF!, "")</f>
        <v>#REF!</v>
      </c>
      <c r="T112" s="88" t="e">
        <f>IF(OR('Jisc APC template v2'!#REF!="RCUK",'Jisc APC template v2'!#REF!="RCUK",'Jisc APC template v2'!#REF!="RCUK"), 'Jisc APC template v2'!#REF!, "")</f>
        <v>#REF!</v>
      </c>
    </row>
    <row r="113" spans="1:20" ht="15.75" customHeight="1">
      <c r="A113" s="88" t="e">
        <f>IF(OR('Jisc APC template v2'!#REF!="RCUK",'Jisc APC template v2'!#REF!="RCUK",'Jisc APC template v2'!#REF!="RCUK"), 'Jisc APC template v2'!#REF!, "")</f>
        <v>#REF!</v>
      </c>
      <c r="B113" s="88" t="e">
        <f>IF(OR('Jisc APC template v2'!#REF!="RCUK",'Jisc APC template v2'!#REF!="RCUK",'Jisc APC template v2'!#REF!="RCUK"), 'Jisc APC template v2'!#REF!, "")</f>
        <v>#REF!</v>
      </c>
      <c r="C113" s="88" t="e">
        <f>IF(OR('Jisc APC template v2'!#REF!="RCUK",'Jisc APC template v2'!#REF!="RCUK",'Jisc APC template v2'!#REF!="RCUK"), 'Jisc APC template v2'!#REF!, "")</f>
        <v>#REF!</v>
      </c>
      <c r="D113" s="88" t="e">
        <f>IF(OR('Jisc APC template v2'!#REF!="RCUK",'Jisc APC template v2'!#REF!="RCUK",'Jisc APC template v2'!#REF!="RCUK"), 'Jisc APC template v2'!#REF!, "")</f>
        <v>#REF!</v>
      </c>
      <c r="E113" s="88" t="e">
        <f>IF(OR('Jisc APC template v2'!#REF!="RCUK",'Jisc APC template v2'!#REF!="RCUK",'Jisc APC template v2'!#REF!="RCUK"), 'Jisc APC template v2'!#REF!, "")</f>
        <v>#REF!</v>
      </c>
      <c r="F113" s="88" t="e">
        <f>IF(OR('Jisc APC template v2'!#REF!="RCUK",'Jisc APC template v2'!#REF!="RCUK",'Jisc APC template v2'!#REF!="RCUK"), 'Jisc APC template v2'!#REF!, "")</f>
        <v>#REF!</v>
      </c>
      <c r="G113" s="100" t="e">
        <f>IF(OR('Jisc APC template v2'!#REF!="RCUK",'Jisc APC template v2'!#REF!="RCUK",'Jisc APC template v2'!#REF!="RCUK"), 'Jisc APC template v2'!#REF!, "")</f>
        <v>#REF!</v>
      </c>
      <c r="H113" s="88" t="e">
        <f>IF(OR('Jisc APC template v2'!#REF!="RCUK",'Jisc APC template v2'!#REF!="RCUK",'Jisc APC template v2'!#REF!="RCUK"), 'Jisc APC template v2'!#REF!, "")</f>
        <v>#REF!</v>
      </c>
      <c r="I113" s="88" t="e">
        <f>IF(OR('Jisc APC template v2'!#REF!="RCUK",'Jisc APC template v2'!#REF!="RCUK",'Jisc APC template v2'!#REF!="RCUK"), 'Jisc APC template v2'!#REF!, "")</f>
        <v>#REF!</v>
      </c>
      <c r="J113" s="88" t="e">
        <f>IF(OR('Jisc APC template v2'!#REF!="RCUK",'Jisc APC template v2'!#REF!="RCUK",'Jisc APC template v2'!#REF!="RCUK"), 'Jisc APC template v2'!#REF!, "")</f>
        <v>#REF!</v>
      </c>
      <c r="K113" s="88" t="e">
        <f>IF(OR('Jisc APC template v2'!#REF!="RCUK",'Jisc APC template v2'!#REF!="RCUK",'Jisc APC template v2'!#REF!="RCUK"), 'Jisc APC template v2'!#REF!, "")</f>
        <v>#REF!</v>
      </c>
      <c r="L113" s="88" t="e">
        <f>IF(OR('Jisc APC template v2'!#REF!="RCUK",'Jisc APC template v2'!#REF!="RCUK",'Jisc APC template v2'!#REF!="RCUK"), 'Jisc APC template v2'!#REF!, "")</f>
        <v>#REF!</v>
      </c>
      <c r="M113" s="88" t="e">
        <f>IF(OR('Jisc APC template v2'!#REF!="RCUK",'Jisc APC template v2'!#REF!="RCUK",'Jisc APC template v2'!#REF!="RCUK"), 'Jisc APC template v2'!#REF!, "")</f>
        <v>#REF!</v>
      </c>
      <c r="N113" s="88" t="e">
        <f>IF(OR('Jisc APC template v2'!#REF!="RCUK",'Jisc APC template v2'!#REF!="RCUK",'Jisc APC template v2'!#REF!="RCUK"), 'Jisc APC template v2'!#REF!, "")</f>
        <v>#REF!</v>
      </c>
      <c r="O113" s="88" t="e">
        <f>IF(OR('Jisc APC template v2'!#REF!="RCUK",'Jisc APC template v2'!#REF!="RCUK",'Jisc APC template v2'!#REF!="RCUK"), 'Jisc APC template v2'!#REF!, "")</f>
        <v>#REF!</v>
      </c>
      <c r="P113" s="88" t="e">
        <f>IF(OR('Jisc APC template v2'!#REF!="RCUK",'Jisc APC template v2'!#REF!="RCUK",'Jisc APC template v2'!#REF!="RCUK"), 'Jisc APC template v2'!#REF!, "")</f>
        <v>#REF!</v>
      </c>
      <c r="Q113" s="88" t="e">
        <f>IF(OR('Jisc APC template v2'!#REF!="RCUK",'Jisc APC template v2'!#REF!="RCUK",'Jisc APC template v2'!#REF!="RCUK"), 'Jisc APC template v2'!#REF!, "")</f>
        <v>#REF!</v>
      </c>
      <c r="R113" s="88" t="e">
        <f>IF(OR('Jisc APC template v2'!#REF!="RCUK",'Jisc APC template v2'!#REF!="RCUK",'Jisc APC template v2'!#REF!="RCUK"), 'Jisc APC template v2'!#REF!, "")</f>
        <v>#REF!</v>
      </c>
      <c r="S113" s="88" t="e">
        <f>IF(OR('Jisc APC template v2'!#REF!="RCUK",'Jisc APC template v2'!#REF!="RCUK",'Jisc APC template v2'!#REF!="RCUK"), 'Jisc APC template v2'!#REF!, "")</f>
        <v>#REF!</v>
      </c>
      <c r="T113" s="88" t="e">
        <f>IF(OR('Jisc APC template v2'!#REF!="RCUK",'Jisc APC template v2'!#REF!="RCUK",'Jisc APC template v2'!#REF!="RCUK"), 'Jisc APC template v2'!#REF!, "")</f>
        <v>#REF!</v>
      </c>
    </row>
    <row r="114" spans="1:20" ht="15.75" customHeight="1">
      <c r="A114" s="88" t="e">
        <f>IF(OR('Jisc APC template v2'!#REF!="RCUK",'Jisc APC template v2'!#REF!="RCUK",'Jisc APC template v2'!#REF!="RCUK"), 'Jisc APC template v2'!#REF!, "")</f>
        <v>#REF!</v>
      </c>
      <c r="B114" s="88" t="e">
        <f>IF(OR('Jisc APC template v2'!#REF!="RCUK",'Jisc APC template v2'!#REF!="RCUK",'Jisc APC template v2'!#REF!="RCUK"), 'Jisc APC template v2'!#REF!, "")</f>
        <v>#REF!</v>
      </c>
      <c r="C114" s="88" t="e">
        <f>IF(OR('Jisc APC template v2'!#REF!="RCUK",'Jisc APC template v2'!#REF!="RCUK",'Jisc APC template v2'!#REF!="RCUK"), 'Jisc APC template v2'!#REF!, "")</f>
        <v>#REF!</v>
      </c>
      <c r="D114" s="88" t="e">
        <f>IF(OR('Jisc APC template v2'!#REF!="RCUK",'Jisc APC template v2'!#REF!="RCUK",'Jisc APC template v2'!#REF!="RCUK"), 'Jisc APC template v2'!#REF!, "")</f>
        <v>#REF!</v>
      </c>
      <c r="E114" s="88" t="e">
        <f>IF(OR('Jisc APC template v2'!#REF!="RCUK",'Jisc APC template v2'!#REF!="RCUK",'Jisc APC template v2'!#REF!="RCUK"), 'Jisc APC template v2'!#REF!, "")</f>
        <v>#REF!</v>
      </c>
      <c r="F114" s="88" t="e">
        <f>IF(OR('Jisc APC template v2'!#REF!="RCUK",'Jisc APC template v2'!#REF!="RCUK",'Jisc APC template v2'!#REF!="RCUK"), 'Jisc APC template v2'!#REF!, "")</f>
        <v>#REF!</v>
      </c>
      <c r="G114" s="100" t="e">
        <f>IF(OR('Jisc APC template v2'!#REF!="RCUK",'Jisc APC template v2'!#REF!="RCUK",'Jisc APC template v2'!#REF!="RCUK"), 'Jisc APC template v2'!#REF!, "")</f>
        <v>#REF!</v>
      </c>
      <c r="H114" s="88" t="e">
        <f>IF(OR('Jisc APC template v2'!#REF!="RCUK",'Jisc APC template v2'!#REF!="RCUK",'Jisc APC template v2'!#REF!="RCUK"), 'Jisc APC template v2'!#REF!, "")</f>
        <v>#REF!</v>
      </c>
      <c r="I114" s="88" t="e">
        <f>IF(OR('Jisc APC template v2'!#REF!="RCUK",'Jisc APC template v2'!#REF!="RCUK",'Jisc APC template v2'!#REF!="RCUK"), 'Jisc APC template v2'!#REF!, "")</f>
        <v>#REF!</v>
      </c>
      <c r="J114" s="88" t="e">
        <f>IF(OR('Jisc APC template v2'!#REF!="RCUK",'Jisc APC template v2'!#REF!="RCUK",'Jisc APC template v2'!#REF!="RCUK"), 'Jisc APC template v2'!#REF!, "")</f>
        <v>#REF!</v>
      </c>
      <c r="K114" s="88" t="e">
        <f>IF(OR('Jisc APC template v2'!#REF!="RCUK",'Jisc APC template v2'!#REF!="RCUK",'Jisc APC template v2'!#REF!="RCUK"), 'Jisc APC template v2'!#REF!, "")</f>
        <v>#REF!</v>
      </c>
      <c r="L114" s="88" t="e">
        <f>IF(OR('Jisc APC template v2'!#REF!="RCUK",'Jisc APC template v2'!#REF!="RCUK",'Jisc APC template v2'!#REF!="RCUK"), 'Jisc APC template v2'!#REF!, "")</f>
        <v>#REF!</v>
      </c>
      <c r="M114" s="88" t="e">
        <f>IF(OR('Jisc APC template v2'!#REF!="RCUK",'Jisc APC template v2'!#REF!="RCUK",'Jisc APC template v2'!#REF!="RCUK"), 'Jisc APC template v2'!#REF!, "")</f>
        <v>#REF!</v>
      </c>
      <c r="N114" s="88" t="e">
        <f>IF(OR('Jisc APC template v2'!#REF!="RCUK",'Jisc APC template v2'!#REF!="RCUK",'Jisc APC template v2'!#REF!="RCUK"), 'Jisc APC template v2'!#REF!, "")</f>
        <v>#REF!</v>
      </c>
      <c r="O114" s="88" t="e">
        <f>IF(OR('Jisc APC template v2'!#REF!="RCUK",'Jisc APC template v2'!#REF!="RCUK",'Jisc APC template v2'!#REF!="RCUK"), 'Jisc APC template v2'!#REF!, "")</f>
        <v>#REF!</v>
      </c>
      <c r="P114" s="88" t="e">
        <f>IF(OR('Jisc APC template v2'!#REF!="RCUK",'Jisc APC template v2'!#REF!="RCUK",'Jisc APC template v2'!#REF!="RCUK"), 'Jisc APC template v2'!#REF!, "")</f>
        <v>#REF!</v>
      </c>
      <c r="Q114" s="88" t="e">
        <f>IF(OR('Jisc APC template v2'!#REF!="RCUK",'Jisc APC template v2'!#REF!="RCUK",'Jisc APC template v2'!#REF!="RCUK"), 'Jisc APC template v2'!#REF!, "")</f>
        <v>#REF!</v>
      </c>
      <c r="R114" s="88" t="e">
        <f>IF(OR('Jisc APC template v2'!#REF!="RCUK",'Jisc APC template v2'!#REF!="RCUK",'Jisc APC template v2'!#REF!="RCUK"), 'Jisc APC template v2'!#REF!, "")</f>
        <v>#REF!</v>
      </c>
      <c r="S114" s="88" t="e">
        <f>IF(OR('Jisc APC template v2'!#REF!="RCUK",'Jisc APC template v2'!#REF!="RCUK",'Jisc APC template v2'!#REF!="RCUK"), 'Jisc APC template v2'!#REF!, "")</f>
        <v>#REF!</v>
      </c>
      <c r="T114" s="88" t="e">
        <f>IF(OR('Jisc APC template v2'!#REF!="RCUK",'Jisc APC template v2'!#REF!="RCUK",'Jisc APC template v2'!#REF!="RCUK"), 'Jisc APC template v2'!#REF!, "")</f>
        <v>#REF!</v>
      </c>
    </row>
    <row r="115" spans="1:20" ht="15.75" customHeight="1">
      <c r="A115" s="88" t="e">
        <f>IF(OR('Jisc APC template v2'!#REF!="RCUK",'Jisc APC template v2'!#REF!="RCUK",'Jisc APC template v2'!#REF!="RCUK"), 'Jisc APC template v2'!#REF!, "")</f>
        <v>#REF!</v>
      </c>
      <c r="B115" s="88" t="e">
        <f>IF(OR('Jisc APC template v2'!#REF!="RCUK",'Jisc APC template v2'!#REF!="RCUK",'Jisc APC template v2'!#REF!="RCUK"), 'Jisc APC template v2'!#REF!, "")</f>
        <v>#REF!</v>
      </c>
      <c r="C115" s="88" t="e">
        <f>IF(OR('Jisc APC template v2'!#REF!="RCUK",'Jisc APC template v2'!#REF!="RCUK",'Jisc APC template v2'!#REF!="RCUK"), 'Jisc APC template v2'!#REF!, "")</f>
        <v>#REF!</v>
      </c>
      <c r="D115" s="88" t="e">
        <f>IF(OR('Jisc APC template v2'!#REF!="RCUK",'Jisc APC template v2'!#REF!="RCUK",'Jisc APC template v2'!#REF!="RCUK"), 'Jisc APC template v2'!#REF!, "")</f>
        <v>#REF!</v>
      </c>
      <c r="E115" s="88" t="e">
        <f>IF(OR('Jisc APC template v2'!#REF!="RCUK",'Jisc APC template v2'!#REF!="RCUK",'Jisc APC template v2'!#REF!="RCUK"), 'Jisc APC template v2'!#REF!, "")</f>
        <v>#REF!</v>
      </c>
      <c r="F115" s="88" t="e">
        <f>IF(OR('Jisc APC template v2'!#REF!="RCUK",'Jisc APC template v2'!#REF!="RCUK",'Jisc APC template v2'!#REF!="RCUK"), 'Jisc APC template v2'!#REF!, "")</f>
        <v>#REF!</v>
      </c>
      <c r="G115" s="100" t="e">
        <f>IF(OR('Jisc APC template v2'!#REF!="RCUK",'Jisc APC template v2'!#REF!="RCUK",'Jisc APC template v2'!#REF!="RCUK"), 'Jisc APC template v2'!#REF!, "")</f>
        <v>#REF!</v>
      </c>
      <c r="H115" s="88" t="e">
        <f>IF(OR('Jisc APC template v2'!#REF!="RCUK",'Jisc APC template v2'!#REF!="RCUK",'Jisc APC template v2'!#REF!="RCUK"), 'Jisc APC template v2'!#REF!, "")</f>
        <v>#REF!</v>
      </c>
      <c r="I115" s="88" t="e">
        <f>IF(OR('Jisc APC template v2'!#REF!="RCUK",'Jisc APC template v2'!#REF!="RCUK",'Jisc APC template v2'!#REF!="RCUK"), 'Jisc APC template v2'!#REF!, "")</f>
        <v>#REF!</v>
      </c>
      <c r="J115" s="88" t="e">
        <f>IF(OR('Jisc APC template v2'!#REF!="RCUK",'Jisc APC template v2'!#REF!="RCUK",'Jisc APC template v2'!#REF!="RCUK"), 'Jisc APC template v2'!#REF!, "")</f>
        <v>#REF!</v>
      </c>
      <c r="K115" s="88" t="e">
        <f>IF(OR('Jisc APC template v2'!#REF!="RCUK",'Jisc APC template v2'!#REF!="RCUK",'Jisc APC template v2'!#REF!="RCUK"), 'Jisc APC template v2'!#REF!, "")</f>
        <v>#REF!</v>
      </c>
      <c r="L115" s="88" t="e">
        <f>IF(OR('Jisc APC template v2'!#REF!="RCUK",'Jisc APC template v2'!#REF!="RCUK",'Jisc APC template v2'!#REF!="RCUK"), 'Jisc APC template v2'!#REF!, "")</f>
        <v>#REF!</v>
      </c>
      <c r="M115" s="88" t="e">
        <f>IF(OR('Jisc APC template v2'!#REF!="RCUK",'Jisc APC template v2'!#REF!="RCUK",'Jisc APC template v2'!#REF!="RCUK"), 'Jisc APC template v2'!#REF!, "")</f>
        <v>#REF!</v>
      </c>
      <c r="N115" s="88" t="e">
        <f>IF(OR('Jisc APC template v2'!#REF!="RCUK",'Jisc APC template v2'!#REF!="RCUK",'Jisc APC template v2'!#REF!="RCUK"), 'Jisc APC template v2'!#REF!, "")</f>
        <v>#REF!</v>
      </c>
      <c r="O115" s="88" t="e">
        <f>IF(OR('Jisc APC template v2'!#REF!="RCUK",'Jisc APC template v2'!#REF!="RCUK",'Jisc APC template v2'!#REF!="RCUK"), 'Jisc APC template v2'!#REF!, "")</f>
        <v>#REF!</v>
      </c>
      <c r="P115" s="88" t="e">
        <f>IF(OR('Jisc APC template v2'!#REF!="RCUK",'Jisc APC template v2'!#REF!="RCUK",'Jisc APC template v2'!#REF!="RCUK"), 'Jisc APC template v2'!#REF!, "")</f>
        <v>#REF!</v>
      </c>
      <c r="Q115" s="88" t="e">
        <f>IF(OR('Jisc APC template v2'!#REF!="RCUK",'Jisc APC template v2'!#REF!="RCUK",'Jisc APC template v2'!#REF!="RCUK"), 'Jisc APC template v2'!#REF!, "")</f>
        <v>#REF!</v>
      </c>
      <c r="R115" s="88" t="e">
        <f>IF(OR('Jisc APC template v2'!#REF!="RCUK",'Jisc APC template v2'!#REF!="RCUK",'Jisc APC template v2'!#REF!="RCUK"), 'Jisc APC template v2'!#REF!, "")</f>
        <v>#REF!</v>
      </c>
      <c r="S115" s="88" t="e">
        <f>IF(OR('Jisc APC template v2'!#REF!="RCUK",'Jisc APC template v2'!#REF!="RCUK",'Jisc APC template v2'!#REF!="RCUK"), 'Jisc APC template v2'!#REF!, "")</f>
        <v>#REF!</v>
      </c>
      <c r="T115" s="88" t="e">
        <f>IF(OR('Jisc APC template v2'!#REF!="RCUK",'Jisc APC template v2'!#REF!="RCUK",'Jisc APC template v2'!#REF!="RCUK"), 'Jisc APC template v2'!#REF!, "")</f>
        <v>#REF!</v>
      </c>
    </row>
    <row r="116" spans="1:20" ht="15.75" customHeight="1">
      <c r="A116" s="88" t="e">
        <f>IF(OR('Jisc APC template v2'!#REF!="RCUK",'Jisc APC template v2'!#REF!="RCUK",'Jisc APC template v2'!#REF!="RCUK"), 'Jisc APC template v2'!#REF!, "")</f>
        <v>#REF!</v>
      </c>
      <c r="B116" s="88" t="e">
        <f>IF(OR('Jisc APC template v2'!#REF!="RCUK",'Jisc APC template v2'!#REF!="RCUK",'Jisc APC template v2'!#REF!="RCUK"), 'Jisc APC template v2'!#REF!, "")</f>
        <v>#REF!</v>
      </c>
      <c r="C116" s="88" t="e">
        <f>IF(OR('Jisc APC template v2'!#REF!="RCUK",'Jisc APC template v2'!#REF!="RCUK",'Jisc APC template v2'!#REF!="RCUK"), 'Jisc APC template v2'!#REF!, "")</f>
        <v>#REF!</v>
      </c>
      <c r="D116" s="88" t="e">
        <f>IF(OR('Jisc APC template v2'!#REF!="RCUK",'Jisc APC template v2'!#REF!="RCUK",'Jisc APC template v2'!#REF!="RCUK"), 'Jisc APC template v2'!#REF!, "")</f>
        <v>#REF!</v>
      </c>
      <c r="E116" s="88" t="e">
        <f>IF(OR('Jisc APC template v2'!#REF!="RCUK",'Jisc APC template v2'!#REF!="RCUK",'Jisc APC template v2'!#REF!="RCUK"), 'Jisc APC template v2'!#REF!, "")</f>
        <v>#REF!</v>
      </c>
      <c r="F116" s="88" t="e">
        <f>IF(OR('Jisc APC template v2'!#REF!="RCUK",'Jisc APC template v2'!#REF!="RCUK",'Jisc APC template v2'!#REF!="RCUK"), 'Jisc APC template v2'!#REF!, "")</f>
        <v>#REF!</v>
      </c>
      <c r="G116" s="100" t="e">
        <f>IF(OR('Jisc APC template v2'!#REF!="RCUK",'Jisc APC template v2'!#REF!="RCUK",'Jisc APC template v2'!#REF!="RCUK"), 'Jisc APC template v2'!#REF!, "")</f>
        <v>#REF!</v>
      </c>
      <c r="H116" s="88" t="e">
        <f>IF(OR('Jisc APC template v2'!#REF!="RCUK",'Jisc APC template v2'!#REF!="RCUK",'Jisc APC template v2'!#REF!="RCUK"), 'Jisc APC template v2'!#REF!, "")</f>
        <v>#REF!</v>
      </c>
      <c r="I116" s="88" t="e">
        <f>IF(OR('Jisc APC template v2'!#REF!="RCUK",'Jisc APC template v2'!#REF!="RCUK",'Jisc APC template v2'!#REF!="RCUK"), 'Jisc APC template v2'!#REF!, "")</f>
        <v>#REF!</v>
      </c>
      <c r="J116" s="88" t="e">
        <f>IF(OR('Jisc APC template v2'!#REF!="RCUK",'Jisc APC template v2'!#REF!="RCUK",'Jisc APC template v2'!#REF!="RCUK"), 'Jisc APC template v2'!#REF!, "")</f>
        <v>#REF!</v>
      </c>
      <c r="K116" s="88" t="e">
        <f>IF(OR('Jisc APC template v2'!#REF!="RCUK",'Jisc APC template v2'!#REF!="RCUK",'Jisc APC template v2'!#REF!="RCUK"), 'Jisc APC template v2'!#REF!, "")</f>
        <v>#REF!</v>
      </c>
      <c r="L116" s="88" t="e">
        <f>IF(OR('Jisc APC template v2'!#REF!="RCUK",'Jisc APC template v2'!#REF!="RCUK",'Jisc APC template v2'!#REF!="RCUK"), 'Jisc APC template v2'!#REF!, "")</f>
        <v>#REF!</v>
      </c>
      <c r="M116" s="88" t="e">
        <f>IF(OR('Jisc APC template v2'!#REF!="RCUK",'Jisc APC template v2'!#REF!="RCUK",'Jisc APC template v2'!#REF!="RCUK"), 'Jisc APC template v2'!#REF!, "")</f>
        <v>#REF!</v>
      </c>
      <c r="N116" s="88" t="e">
        <f>IF(OR('Jisc APC template v2'!#REF!="RCUK",'Jisc APC template v2'!#REF!="RCUK",'Jisc APC template v2'!#REF!="RCUK"), 'Jisc APC template v2'!#REF!, "")</f>
        <v>#REF!</v>
      </c>
      <c r="O116" s="88" t="e">
        <f>IF(OR('Jisc APC template v2'!#REF!="RCUK",'Jisc APC template v2'!#REF!="RCUK",'Jisc APC template v2'!#REF!="RCUK"), 'Jisc APC template v2'!#REF!, "")</f>
        <v>#REF!</v>
      </c>
      <c r="P116" s="88" t="e">
        <f>IF(OR('Jisc APC template v2'!#REF!="RCUK",'Jisc APC template v2'!#REF!="RCUK",'Jisc APC template v2'!#REF!="RCUK"), 'Jisc APC template v2'!#REF!, "")</f>
        <v>#REF!</v>
      </c>
      <c r="Q116" s="88" t="e">
        <f>IF(OR('Jisc APC template v2'!#REF!="RCUK",'Jisc APC template v2'!#REF!="RCUK",'Jisc APC template v2'!#REF!="RCUK"), 'Jisc APC template v2'!#REF!, "")</f>
        <v>#REF!</v>
      </c>
      <c r="R116" s="88" t="e">
        <f>IF(OR('Jisc APC template v2'!#REF!="RCUK",'Jisc APC template v2'!#REF!="RCUK",'Jisc APC template v2'!#REF!="RCUK"), 'Jisc APC template v2'!#REF!, "")</f>
        <v>#REF!</v>
      </c>
      <c r="S116" s="88" t="e">
        <f>IF(OR('Jisc APC template v2'!#REF!="RCUK",'Jisc APC template v2'!#REF!="RCUK",'Jisc APC template v2'!#REF!="RCUK"), 'Jisc APC template v2'!#REF!, "")</f>
        <v>#REF!</v>
      </c>
      <c r="T116" s="88" t="e">
        <f>IF(OR('Jisc APC template v2'!#REF!="RCUK",'Jisc APC template v2'!#REF!="RCUK",'Jisc APC template v2'!#REF!="RCUK"), 'Jisc APC template v2'!#REF!, "")</f>
        <v>#REF!</v>
      </c>
    </row>
    <row r="117" spans="1:20" ht="15.75" customHeight="1">
      <c r="A117" s="88" t="e">
        <f>IF(OR('Jisc APC template v2'!#REF!="RCUK",'Jisc APC template v2'!#REF!="RCUK",'Jisc APC template v2'!#REF!="RCUK"), 'Jisc APC template v2'!#REF!, "")</f>
        <v>#REF!</v>
      </c>
      <c r="B117" s="88" t="e">
        <f>IF(OR('Jisc APC template v2'!#REF!="RCUK",'Jisc APC template v2'!#REF!="RCUK",'Jisc APC template v2'!#REF!="RCUK"), 'Jisc APC template v2'!#REF!, "")</f>
        <v>#REF!</v>
      </c>
      <c r="C117" s="88" t="e">
        <f>IF(OR('Jisc APC template v2'!#REF!="RCUK",'Jisc APC template v2'!#REF!="RCUK",'Jisc APC template v2'!#REF!="RCUK"), 'Jisc APC template v2'!#REF!, "")</f>
        <v>#REF!</v>
      </c>
      <c r="D117" s="88" t="e">
        <f>IF(OR('Jisc APC template v2'!#REF!="RCUK",'Jisc APC template v2'!#REF!="RCUK",'Jisc APC template v2'!#REF!="RCUK"), 'Jisc APC template v2'!#REF!, "")</f>
        <v>#REF!</v>
      </c>
      <c r="E117" s="88" t="e">
        <f>IF(OR('Jisc APC template v2'!#REF!="RCUK",'Jisc APC template v2'!#REF!="RCUK",'Jisc APC template v2'!#REF!="RCUK"), 'Jisc APC template v2'!#REF!, "")</f>
        <v>#REF!</v>
      </c>
      <c r="F117" s="88" t="e">
        <f>IF(OR('Jisc APC template v2'!#REF!="RCUK",'Jisc APC template v2'!#REF!="RCUK",'Jisc APC template v2'!#REF!="RCUK"), 'Jisc APC template v2'!#REF!, "")</f>
        <v>#REF!</v>
      </c>
      <c r="G117" s="100" t="e">
        <f>IF(OR('Jisc APC template v2'!#REF!="RCUK",'Jisc APC template v2'!#REF!="RCUK",'Jisc APC template v2'!#REF!="RCUK"), 'Jisc APC template v2'!#REF!, "")</f>
        <v>#REF!</v>
      </c>
      <c r="H117" s="88" t="e">
        <f>IF(OR('Jisc APC template v2'!#REF!="RCUK",'Jisc APC template v2'!#REF!="RCUK",'Jisc APC template v2'!#REF!="RCUK"), 'Jisc APC template v2'!#REF!, "")</f>
        <v>#REF!</v>
      </c>
      <c r="I117" s="88" t="e">
        <f>IF(OR('Jisc APC template v2'!#REF!="RCUK",'Jisc APC template v2'!#REF!="RCUK",'Jisc APC template v2'!#REF!="RCUK"), 'Jisc APC template v2'!#REF!, "")</f>
        <v>#REF!</v>
      </c>
      <c r="J117" s="88" t="e">
        <f>IF(OR('Jisc APC template v2'!#REF!="RCUK",'Jisc APC template v2'!#REF!="RCUK",'Jisc APC template v2'!#REF!="RCUK"), 'Jisc APC template v2'!#REF!, "")</f>
        <v>#REF!</v>
      </c>
      <c r="K117" s="88" t="e">
        <f>IF(OR('Jisc APC template v2'!#REF!="RCUK",'Jisc APC template v2'!#REF!="RCUK",'Jisc APC template v2'!#REF!="RCUK"), 'Jisc APC template v2'!#REF!, "")</f>
        <v>#REF!</v>
      </c>
      <c r="L117" s="88" t="e">
        <f>IF(OR('Jisc APC template v2'!#REF!="RCUK",'Jisc APC template v2'!#REF!="RCUK",'Jisc APC template v2'!#REF!="RCUK"), 'Jisc APC template v2'!#REF!, "")</f>
        <v>#REF!</v>
      </c>
      <c r="M117" s="88" t="e">
        <f>IF(OR('Jisc APC template v2'!#REF!="RCUK",'Jisc APC template v2'!#REF!="RCUK",'Jisc APC template v2'!#REF!="RCUK"), 'Jisc APC template v2'!#REF!, "")</f>
        <v>#REF!</v>
      </c>
      <c r="N117" s="88" t="e">
        <f>IF(OR('Jisc APC template v2'!#REF!="RCUK",'Jisc APC template v2'!#REF!="RCUK",'Jisc APC template v2'!#REF!="RCUK"), 'Jisc APC template v2'!#REF!, "")</f>
        <v>#REF!</v>
      </c>
      <c r="O117" s="88" t="e">
        <f>IF(OR('Jisc APC template v2'!#REF!="RCUK",'Jisc APC template v2'!#REF!="RCUK",'Jisc APC template v2'!#REF!="RCUK"), 'Jisc APC template v2'!#REF!, "")</f>
        <v>#REF!</v>
      </c>
      <c r="P117" s="88" t="e">
        <f>IF(OR('Jisc APC template v2'!#REF!="RCUK",'Jisc APC template v2'!#REF!="RCUK",'Jisc APC template v2'!#REF!="RCUK"), 'Jisc APC template v2'!#REF!, "")</f>
        <v>#REF!</v>
      </c>
      <c r="Q117" s="88" t="e">
        <f>IF(OR('Jisc APC template v2'!#REF!="RCUK",'Jisc APC template v2'!#REF!="RCUK",'Jisc APC template v2'!#REF!="RCUK"), 'Jisc APC template v2'!#REF!, "")</f>
        <v>#REF!</v>
      </c>
      <c r="R117" s="88" t="e">
        <f>IF(OR('Jisc APC template v2'!#REF!="RCUK",'Jisc APC template v2'!#REF!="RCUK",'Jisc APC template v2'!#REF!="RCUK"), 'Jisc APC template v2'!#REF!, "")</f>
        <v>#REF!</v>
      </c>
      <c r="S117" s="88" t="e">
        <f>IF(OR('Jisc APC template v2'!#REF!="RCUK",'Jisc APC template v2'!#REF!="RCUK",'Jisc APC template v2'!#REF!="RCUK"), 'Jisc APC template v2'!#REF!, "")</f>
        <v>#REF!</v>
      </c>
      <c r="T117" s="88" t="e">
        <f>IF(OR('Jisc APC template v2'!#REF!="RCUK",'Jisc APC template v2'!#REF!="RCUK",'Jisc APC template v2'!#REF!="RCUK"), 'Jisc APC template v2'!#REF!, "")</f>
        <v>#REF!</v>
      </c>
    </row>
    <row r="118" spans="1:20" ht="15.75" customHeight="1">
      <c r="A118" s="88" t="e">
        <f>IF(OR('Jisc APC template v2'!#REF!="RCUK",'Jisc APC template v2'!#REF!="RCUK",'Jisc APC template v2'!#REF!="RCUK"), 'Jisc APC template v2'!#REF!, "")</f>
        <v>#REF!</v>
      </c>
      <c r="B118" s="88" t="e">
        <f>IF(OR('Jisc APC template v2'!#REF!="RCUK",'Jisc APC template v2'!#REF!="RCUK",'Jisc APC template v2'!#REF!="RCUK"), 'Jisc APC template v2'!#REF!, "")</f>
        <v>#REF!</v>
      </c>
      <c r="C118" s="88" t="e">
        <f>IF(OR('Jisc APC template v2'!#REF!="RCUK",'Jisc APC template v2'!#REF!="RCUK",'Jisc APC template v2'!#REF!="RCUK"), 'Jisc APC template v2'!#REF!, "")</f>
        <v>#REF!</v>
      </c>
      <c r="D118" s="88" t="e">
        <f>IF(OR('Jisc APC template v2'!#REF!="RCUK",'Jisc APC template v2'!#REF!="RCUK",'Jisc APC template v2'!#REF!="RCUK"), 'Jisc APC template v2'!#REF!, "")</f>
        <v>#REF!</v>
      </c>
      <c r="E118" s="88" t="e">
        <f>IF(OR('Jisc APC template v2'!#REF!="RCUK",'Jisc APC template v2'!#REF!="RCUK",'Jisc APC template v2'!#REF!="RCUK"), 'Jisc APC template v2'!#REF!, "")</f>
        <v>#REF!</v>
      </c>
      <c r="F118" s="88" t="e">
        <f>IF(OR('Jisc APC template v2'!#REF!="RCUK",'Jisc APC template v2'!#REF!="RCUK",'Jisc APC template v2'!#REF!="RCUK"), 'Jisc APC template v2'!#REF!, "")</f>
        <v>#REF!</v>
      </c>
      <c r="G118" s="100" t="e">
        <f>IF(OR('Jisc APC template v2'!#REF!="RCUK",'Jisc APC template v2'!#REF!="RCUK",'Jisc APC template v2'!#REF!="RCUK"), 'Jisc APC template v2'!#REF!, "")</f>
        <v>#REF!</v>
      </c>
      <c r="H118" s="88" t="e">
        <f>IF(OR('Jisc APC template v2'!#REF!="RCUK",'Jisc APC template v2'!#REF!="RCUK",'Jisc APC template v2'!#REF!="RCUK"), 'Jisc APC template v2'!#REF!, "")</f>
        <v>#REF!</v>
      </c>
      <c r="I118" s="88" t="e">
        <f>IF(OR('Jisc APC template v2'!#REF!="RCUK",'Jisc APC template v2'!#REF!="RCUK",'Jisc APC template v2'!#REF!="RCUK"), 'Jisc APC template v2'!#REF!, "")</f>
        <v>#REF!</v>
      </c>
      <c r="J118" s="88" t="e">
        <f>IF(OR('Jisc APC template v2'!#REF!="RCUK",'Jisc APC template v2'!#REF!="RCUK",'Jisc APC template v2'!#REF!="RCUK"), 'Jisc APC template v2'!#REF!, "")</f>
        <v>#REF!</v>
      </c>
      <c r="K118" s="88" t="e">
        <f>IF(OR('Jisc APC template v2'!#REF!="RCUK",'Jisc APC template v2'!#REF!="RCUK",'Jisc APC template v2'!#REF!="RCUK"), 'Jisc APC template v2'!#REF!, "")</f>
        <v>#REF!</v>
      </c>
      <c r="L118" s="88" t="e">
        <f>IF(OR('Jisc APC template v2'!#REF!="RCUK",'Jisc APC template v2'!#REF!="RCUK",'Jisc APC template v2'!#REF!="RCUK"), 'Jisc APC template v2'!#REF!, "")</f>
        <v>#REF!</v>
      </c>
      <c r="M118" s="88" t="e">
        <f>IF(OR('Jisc APC template v2'!#REF!="RCUK",'Jisc APC template v2'!#REF!="RCUK",'Jisc APC template v2'!#REF!="RCUK"), 'Jisc APC template v2'!#REF!, "")</f>
        <v>#REF!</v>
      </c>
      <c r="N118" s="88" t="e">
        <f>IF(OR('Jisc APC template v2'!#REF!="RCUK",'Jisc APC template v2'!#REF!="RCUK",'Jisc APC template v2'!#REF!="RCUK"), 'Jisc APC template v2'!#REF!, "")</f>
        <v>#REF!</v>
      </c>
      <c r="O118" s="88" t="e">
        <f>IF(OR('Jisc APC template v2'!#REF!="RCUK",'Jisc APC template v2'!#REF!="RCUK",'Jisc APC template v2'!#REF!="RCUK"), 'Jisc APC template v2'!#REF!, "")</f>
        <v>#REF!</v>
      </c>
      <c r="P118" s="88" t="e">
        <f>IF(OR('Jisc APC template v2'!#REF!="RCUK",'Jisc APC template v2'!#REF!="RCUK",'Jisc APC template v2'!#REF!="RCUK"), 'Jisc APC template v2'!#REF!, "")</f>
        <v>#REF!</v>
      </c>
      <c r="Q118" s="88" t="e">
        <f>IF(OR('Jisc APC template v2'!#REF!="RCUK",'Jisc APC template v2'!#REF!="RCUK",'Jisc APC template v2'!#REF!="RCUK"), 'Jisc APC template v2'!#REF!, "")</f>
        <v>#REF!</v>
      </c>
      <c r="R118" s="88" t="e">
        <f>IF(OR('Jisc APC template v2'!#REF!="RCUK",'Jisc APC template v2'!#REF!="RCUK",'Jisc APC template v2'!#REF!="RCUK"), 'Jisc APC template v2'!#REF!, "")</f>
        <v>#REF!</v>
      </c>
      <c r="S118" s="88" t="e">
        <f>IF(OR('Jisc APC template v2'!#REF!="RCUK",'Jisc APC template v2'!#REF!="RCUK",'Jisc APC template v2'!#REF!="RCUK"), 'Jisc APC template v2'!#REF!, "")</f>
        <v>#REF!</v>
      </c>
      <c r="T118" s="88" t="e">
        <f>IF(OR('Jisc APC template v2'!#REF!="RCUK",'Jisc APC template v2'!#REF!="RCUK",'Jisc APC template v2'!#REF!="RCUK"), 'Jisc APC template v2'!#REF!, "")</f>
        <v>#REF!</v>
      </c>
    </row>
    <row r="119" spans="1:20" ht="15.75" customHeight="1">
      <c r="A119" s="88" t="e">
        <f>IF(OR('Jisc APC template v2'!#REF!="RCUK",'Jisc APC template v2'!#REF!="RCUK",'Jisc APC template v2'!#REF!="RCUK"), 'Jisc APC template v2'!#REF!, "")</f>
        <v>#REF!</v>
      </c>
      <c r="B119" s="88" t="e">
        <f>IF(OR('Jisc APC template v2'!#REF!="RCUK",'Jisc APC template v2'!#REF!="RCUK",'Jisc APC template v2'!#REF!="RCUK"), 'Jisc APC template v2'!#REF!, "")</f>
        <v>#REF!</v>
      </c>
      <c r="C119" s="88" t="e">
        <f>IF(OR('Jisc APC template v2'!#REF!="RCUK",'Jisc APC template v2'!#REF!="RCUK",'Jisc APC template v2'!#REF!="RCUK"), 'Jisc APC template v2'!#REF!, "")</f>
        <v>#REF!</v>
      </c>
      <c r="D119" s="88" t="e">
        <f>IF(OR('Jisc APC template v2'!#REF!="RCUK",'Jisc APC template v2'!#REF!="RCUK",'Jisc APC template v2'!#REF!="RCUK"), 'Jisc APC template v2'!#REF!, "")</f>
        <v>#REF!</v>
      </c>
      <c r="E119" s="88" t="e">
        <f>IF(OR('Jisc APC template v2'!#REF!="RCUK",'Jisc APC template v2'!#REF!="RCUK",'Jisc APC template v2'!#REF!="RCUK"), 'Jisc APC template v2'!#REF!, "")</f>
        <v>#REF!</v>
      </c>
      <c r="F119" s="88" t="e">
        <f>IF(OR('Jisc APC template v2'!#REF!="RCUK",'Jisc APC template v2'!#REF!="RCUK",'Jisc APC template v2'!#REF!="RCUK"), 'Jisc APC template v2'!#REF!, "")</f>
        <v>#REF!</v>
      </c>
      <c r="G119" s="100" t="e">
        <f>IF(OR('Jisc APC template v2'!#REF!="RCUK",'Jisc APC template v2'!#REF!="RCUK",'Jisc APC template v2'!#REF!="RCUK"), 'Jisc APC template v2'!#REF!, "")</f>
        <v>#REF!</v>
      </c>
      <c r="H119" s="88" t="e">
        <f>IF(OR('Jisc APC template v2'!#REF!="RCUK",'Jisc APC template v2'!#REF!="RCUK",'Jisc APC template v2'!#REF!="RCUK"), 'Jisc APC template v2'!#REF!, "")</f>
        <v>#REF!</v>
      </c>
      <c r="I119" s="88" t="e">
        <f>IF(OR('Jisc APC template v2'!#REF!="RCUK",'Jisc APC template v2'!#REF!="RCUK",'Jisc APC template v2'!#REF!="RCUK"), 'Jisc APC template v2'!#REF!, "")</f>
        <v>#REF!</v>
      </c>
      <c r="J119" s="88" t="e">
        <f>IF(OR('Jisc APC template v2'!#REF!="RCUK",'Jisc APC template v2'!#REF!="RCUK",'Jisc APC template v2'!#REF!="RCUK"), 'Jisc APC template v2'!#REF!, "")</f>
        <v>#REF!</v>
      </c>
      <c r="K119" s="88" t="e">
        <f>IF(OR('Jisc APC template v2'!#REF!="RCUK",'Jisc APC template v2'!#REF!="RCUK",'Jisc APC template v2'!#REF!="RCUK"), 'Jisc APC template v2'!#REF!, "")</f>
        <v>#REF!</v>
      </c>
      <c r="L119" s="88" t="e">
        <f>IF(OR('Jisc APC template v2'!#REF!="RCUK",'Jisc APC template v2'!#REF!="RCUK",'Jisc APC template v2'!#REF!="RCUK"), 'Jisc APC template v2'!#REF!, "")</f>
        <v>#REF!</v>
      </c>
      <c r="M119" s="88" t="e">
        <f>IF(OR('Jisc APC template v2'!#REF!="RCUK",'Jisc APC template v2'!#REF!="RCUK",'Jisc APC template v2'!#REF!="RCUK"), 'Jisc APC template v2'!#REF!, "")</f>
        <v>#REF!</v>
      </c>
      <c r="N119" s="88" t="e">
        <f>IF(OR('Jisc APC template v2'!#REF!="RCUK",'Jisc APC template v2'!#REF!="RCUK",'Jisc APC template v2'!#REF!="RCUK"), 'Jisc APC template v2'!#REF!, "")</f>
        <v>#REF!</v>
      </c>
      <c r="O119" s="88" t="e">
        <f>IF(OR('Jisc APC template v2'!#REF!="RCUK",'Jisc APC template v2'!#REF!="RCUK",'Jisc APC template v2'!#REF!="RCUK"), 'Jisc APC template v2'!#REF!, "")</f>
        <v>#REF!</v>
      </c>
      <c r="P119" s="88" t="e">
        <f>IF(OR('Jisc APC template v2'!#REF!="RCUK",'Jisc APC template v2'!#REF!="RCUK",'Jisc APC template v2'!#REF!="RCUK"), 'Jisc APC template v2'!#REF!, "")</f>
        <v>#REF!</v>
      </c>
      <c r="Q119" s="88" t="e">
        <f>IF(OR('Jisc APC template v2'!#REF!="RCUK",'Jisc APC template v2'!#REF!="RCUK",'Jisc APC template v2'!#REF!="RCUK"), 'Jisc APC template v2'!#REF!, "")</f>
        <v>#REF!</v>
      </c>
      <c r="R119" s="88" t="e">
        <f>IF(OR('Jisc APC template v2'!#REF!="RCUK",'Jisc APC template v2'!#REF!="RCUK",'Jisc APC template v2'!#REF!="RCUK"), 'Jisc APC template v2'!#REF!, "")</f>
        <v>#REF!</v>
      </c>
      <c r="S119" s="88" t="e">
        <f>IF(OR('Jisc APC template v2'!#REF!="RCUK",'Jisc APC template v2'!#REF!="RCUK",'Jisc APC template v2'!#REF!="RCUK"), 'Jisc APC template v2'!#REF!, "")</f>
        <v>#REF!</v>
      </c>
      <c r="T119" s="88" t="e">
        <f>IF(OR('Jisc APC template v2'!#REF!="RCUK",'Jisc APC template v2'!#REF!="RCUK",'Jisc APC template v2'!#REF!="RCUK"), 'Jisc APC template v2'!#REF!, "")</f>
        <v>#REF!</v>
      </c>
    </row>
    <row r="120" spans="1:20" ht="15.75" customHeight="1">
      <c r="A120" s="88" t="e">
        <f>IF(OR('Jisc APC template v2'!#REF!="RCUK",'Jisc APC template v2'!#REF!="RCUK",'Jisc APC template v2'!#REF!="RCUK"), 'Jisc APC template v2'!#REF!, "")</f>
        <v>#REF!</v>
      </c>
      <c r="B120" s="88" t="e">
        <f>IF(OR('Jisc APC template v2'!#REF!="RCUK",'Jisc APC template v2'!#REF!="RCUK",'Jisc APC template v2'!#REF!="RCUK"), 'Jisc APC template v2'!#REF!, "")</f>
        <v>#REF!</v>
      </c>
      <c r="C120" s="88" t="e">
        <f>IF(OR('Jisc APC template v2'!#REF!="RCUK",'Jisc APC template v2'!#REF!="RCUK",'Jisc APC template v2'!#REF!="RCUK"), 'Jisc APC template v2'!#REF!, "")</f>
        <v>#REF!</v>
      </c>
      <c r="D120" s="88" t="e">
        <f>IF(OR('Jisc APC template v2'!#REF!="RCUK",'Jisc APC template v2'!#REF!="RCUK",'Jisc APC template v2'!#REF!="RCUK"), 'Jisc APC template v2'!#REF!, "")</f>
        <v>#REF!</v>
      </c>
      <c r="E120" s="88" t="e">
        <f>IF(OR('Jisc APC template v2'!#REF!="RCUK",'Jisc APC template v2'!#REF!="RCUK",'Jisc APC template v2'!#REF!="RCUK"), 'Jisc APC template v2'!#REF!, "")</f>
        <v>#REF!</v>
      </c>
      <c r="F120" s="88" t="e">
        <f>IF(OR('Jisc APC template v2'!#REF!="RCUK",'Jisc APC template v2'!#REF!="RCUK",'Jisc APC template v2'!#REF!="RCUK"), 'Jisc APC template v2'!#REF!, "")</f>
        <v>#REF!</v>
      </c>
      <c r="G120" s="100" t="e">
        <f>IF(OR('Jisc APC template v2'!#REF!="RCUK",'Jisc APC template v2'!#REF!="RCUK",'Jisc APC template v2'!#REF!="RCUK"), 'Jisc APC template v2'!#REF!, "")</f>
        <v>#REF!</v>
      </c>
      <c r="H120" s="88" t="e">
        <f>IF(OR('Jisc APC template v2'!#REF!="RCUK",'Jisc APC template v2'!#REF!="RCUK",'Jisc APC template v2'!#REF!="RCUK"), 'Jisc APC template v2'!#REF!, "")</f>
        <v>#REF!</v>
      </c>
      <c r="I120" s="88" t="e">
        <f>IF(OR('Jisc APC template v2'!#REF!="RCUK",'Jisc APC template v2'!#REF!="RCUK",'Jisc APC template v2'!#REF!="RCUK"), 'Jisc APC template v2'!#REF!, "")</f>
        <v>#REF!</v>
      </c>
      <c r="J120" s="88" t="e">
        <f>IF(OR('Jisc APC template v2'!#REF!="RCUK",'Jisc APC template v2'!#REF!="RCUK",'Jisc APC template v2'!#REF!="RCUK"), 'Jisc APC template v2'!#REF!, "")</f>
        <v>#REF!</v>
      </c>
      <c r="K120" s="88" t="e">
        <f>IF(OR('Jisc APC template v2'!#REF!="RCUK",'Jisc APC template v2'!#REF!="RCUK",'Jisc APC template v2'!#REF!="RCUK"), 'Jisc APC template v2'!#REF!, "")</f>
        <v>#REF!</v>
      </c>
      <c r="L120" s="88" t="e">
        <f>IF(OR('Jisc APC template v2'!#REF!="RCUK",'Jisc APC template v2'!#REF!="RCUK",'Jisc APC template v2'!#REF!="RCUK"), 'Jisc APC template v2'!#REF!, "")</f>
        <v>#REF!</v>
      </c>
      <c r="M120" s="88" t="e">
        <f>IF(OR('Jisc APC template v2'!#REF!="RCUK",'Jisc APC template v2'!#REF!="RCUK",'Jisc APC template v2'!#REF!="RCUK"), 'Jisc APC template v2'!#REF!, "")</f>
        <v>#REF!</v>
      </c>
      <c r="N120" s="88" t="e">
        <f>IF(OR('Jisc APC template v2'!#REF!="RCUK",'Jisc APC template v2'!#REF!="RCUK",'Jisc APC template v2'!#REF!="RCUK"), 'Jisc APC template v2'!#REF!, "")</f>
        <v>#REF!</v>
      </c>
      <c r="O120" s="88" t="e">
        <f>IF(OR('Jisc APC template v2'!#REF!="RCUK",'Jisc APC template v2'!#REF!="RCUK",'Jisc APC template v2'!#REF!="RCUK"), 'Jisc APC template v2'!#REF!, "")</f>
        <v>#REF!</v>
      </c>
      <c r="P120" s="88" t="e">
        <f>IF(OR('Jisc APC template v2'!#REF!="RCUK",'Jisc APC template v2'!#REF!="RCUK",'Jisc APC template v2'!#REF!="RCUK"), 'Jisc APC template v2'!#REF!, "")</f>
        <v>#REF!</v>
      </c>
      <c r="Q120" s="88" t="e">
        <f>IF(OR('Jisc APC template v2'!#REF!="RCUK",'Jisc APC template v2'!#REF!="RCUK",'Jisc APC template v2'!#REF!="RCUK"), 'Jisc APC template v2'!#REF!, "")</f>
        <v>#REF!</v>
      </c>
      <c r="R120" s="88" t="e">
        <f>IF(OR('Jisc APC template v2'!#REF!="RCUK",'Jisc APC template v2'!#REF!="RCUK",'Jisc APC template v2'!#REF!="RCUK"), 'Jisc APC template v2'!#REF!, "")</f>
        <v>#REF!</v>
      </c>
      <c r="S120" s="88" t="e">
        <f>IF(OR('Jisc APC template v2'!#REF!="RCUK",'Jisc APC template v2'!#REF!="RCUK",'Jisc APC template v2'!#REF!="RCUK"), 'Jisc APC template v2'!#REF!, "")</f>
        <v>#REF!</v>
      </c>
      <c r="T120" s="88" t="e">
        <f>IF(OR('Jisc APC template v2'!#REF!="RCUK",'Jisc APC template v2'!#REF!="RCUK",'Jisc APC template v2'!#REF!="RCUK"), 'Jisc APC template v2'!#REF!, "")</f>
        <v>#REF!</v>
      </c>
    </row>
    <row r="121" spans="1:20" ht="15.75" customHeight="1">
      <c r="A121" s="88" t="e">
        <f>IF(OR('Jisc APC template v2'!#REF!="RCUK",'Jisc APC template v2'!#REF!="RCUK",'Jisc APC template v2'!#REF!="RCUK"), 'Jisc APC template v2'!#REF!, "")</f>
        <v>#REF!</v>
      </c>
      <c r="B121" s="88" t="e">
        <f>IF(OR('Jisc APC template v2'!#REF!="RCUK",'Jisc APC template v2'!#REF!="RCUK",'Jisc APC template v2'!#REF!="RCUK"), 'Jisc APC template v2'!#REF!, "")</f>
        <v>#REF!</v>
      </c>
      <c r="C121" s="88" t="e">
        <f>IF(OR('Jisc APC template v2'!#REF!="RCUK",'Jisc APC template v2'!#REF!="RCUK",'Jisc APC template v2'!#REF!="RCUK"), 'Jisc APC template v2'!#REF!, "")</f>
        <v>#REF!</v>
      </c>
      <c r="D121" s="88" t="e">
        <f>IF(OR('Jisc APC template v2'!#REF!="RCUK",'Jisc APC template v2'!#REF!="RCUK",'Jisc APC template v2'!#REF!="RCUK"), 'Jisc APC template v2'!#REF!, "")</f>
        <v>#REF!</v>
      </c>
      <c r="E121" s="88" t="e">
        <f>IF(OR('Jisc APC template v2'!#REF!="RCUK",'Jisc APC template v2'!#REF!="RCUK",'Jisc APC template v2'!#REF!="RCUK"), 'Jisc APC template v2'!#REF!, "")</f>
        <v>#REF!</v>
      </c>
      <c r="F121" s="88" t="e">
        <f>IF(OR('Jisc APC template v2'!#REF!="RCUK",'Jisc APC template v2'!#REF!="RCUK",'Jisc APC template v2'!#REF!="RCUK"), 'Jisc APC template v2'!#REF!, "")</f>
        <v>#REF!</v>
      </c>
      <c r="G121" s="100" t="e">
        <f>IF(OR('Jisc APC template v2'!#REF!="RCUK",'Jisc APC template v2'!#REF!="RCUK",'Jisc APC template v2'!#REF!="RCUK"), 'Jisc APC template v2'!#REF!, "")</f>
        <v>#REF!</v>
      </c>
      <c r="H121" s="88" t="e">
        <f>IF(OR('Jisc APC template v2'!#REF!="RCUK",'Jisc APC template v2'!#REF!="RCUK",'Jisc APC template v2'!#REF!="RCUK"), 'Jisc APC template v2'!#REF!, "")</f>
        <v>#REF!</v>
      </c>
      <c r="I121" s="88" t="e">
        <f>IF(OR('Jisc APC template v2'!#REF!="RCUK",'Jisc APC template v2'!#REF!="RCUK",'Jisc APC template v2'!#REF!="RCUK"), 'Jisc APC template v2'!#REF!, "")</f>
        <v>#REF!</v>
      </c>
      <c r="J121" s="88" t="e">
        <f>IF(OR('Jisc APC template v2'!#REF!="RCUK",'Jisc APC template v2'!#REF!="RCUK",'Jisc APC template v2'!#REF!="RCUK"), 'Jisc APC template v2'!#REF!, "")</f>
        <v>#REF!</v>
      </c>
      <c r="K121" s="88" t="e">
        <f>IF(OR('Jisc APC template v2'!#REF!="RCUK",'Jisc APC template v2'!#REF!="RCUK",'Jisc APC template v2'!#REF!="RCUK"), 'Jisc APC template v2'!#REF!, "")</f>
        <v>#REF!</v>
      </c>
      <c r="L121" s="88" t="e">
        <f>IF(OR('Jisc APC template v2'!#REF!="RCUK",'Jisc APC template v2'!#REF!="RCUK",'Jisc APC template v2'!#REF!="RCUK"), 'Jisc APC template v2'!#REF!, "")</f>
        <v>#REF!</v>
      </c>
      <c r="M121" s="88" t="e">
        <f>IF(OR('Jisc APC template v2'!#REF!="RCUK",'Jisc APC template v2'!#REF!="RCUK",'Jisc APC template v2'!#REF!="RCUK"), 'Jisc APC template v2'!#REF!, "")</f>
        <v>#REF!</v>
      </c>
      <c r="N121" s="88" t="e">
        <f>IF(OR('Jisc APC template v2'!#REF!="RCUK",'Jisc APC template v2'!#REF!="RCUK",'Jisc APC template v2'!#REF!="RCUK"), 'Jisc APC template v2'!#REF!, "")</f>
        <v>#REF!</v>
      </c>
      <c r="O121" s="88" t="e">
        <f>IF(OR('Jisc APC template v2'!#REF!="RCUK",'Jisc APC template v2'!#REF!="RCUK",'Jisc APC template v2'!#REF!="RCUK"), 'Jisc APC template v2'!#REF!, "")</f>
        <v>#REF!</v>
      </c>
      <c r="P121" s="88" t="e">
        <f>IF(OR('Jisc APC template v2'!#REF!="RCUK",'Jisc APC template v2'!#REF!="RCUK",'Jisc APC template v2'!#REF!="RCUK"), 'Jisc APC template v2'!#REF!, "")</f>
        <v>#REF!</v>
      </c>
      <c r="Q121" s="88" t="e">
        <f>IF(OR('Jisc APC template v2'!#REF!="RCUK",'Jisc APC template v2'!#REF!="RCUK",'Jisc APC template v2'!#REF!="RCUK"), 'Jisc APC template v2'!#REF!, "")</f>
        <v>#REF!</v>
      </c>
      <c r="R121" s="88" t="e">
        <f>IF(OR('Jisc APC template v2'!#REF!="RCUK",'Jisc APC template v2'!#REF!="RCUK",'Jisc APC template v2'!#REF!="RCUK"), 'Jisc APC template v2'!#REF!, "")</f>
        <v>#REF!</v>
      </c>
      <c r="S121" s="88" t="e">
        <f>IF(OR('Jisc APC template v2'!#REF!="RCUK",'Jisc APC template v2'!#REF!="RCUK",'Jisc APC template v2'!#REF!="RCUK"), 'Jisc APC template v2'!#REF!, "")</f>
        <v>#REF!</v>
      </c>
      <c r="T121" s="88" t="e">
        <f>IF(OR('Jisc APC template v2'!#REF!="RCUK",'Jisc APC template v2'!#REF!="RCUK",'Jisc APC template v2'!#REF!="RCUK"), 'Jisc APC template v2'!#REF!, "")</f>
        <v>#REF!</v>
      </c>
    </row>
    <row r="122" spans="1:20" ht="15.75" customHeight="1">
      <c r="A122" s="88" t="e">
        <f>IF(OR('Jisc APC template v2'!#REF!="RCUK",'Jisc APC template v2'!#REF!="RCUK",'Jisc APC template v2'!#REF!="RCUK"), 'Jisc APC template v2'!#REF!, "")</f>
        <v>#REF!</v>
      </c>
      <c r="B122" s="88" t="e">
        <f>IF(OR('Jisc APC template v2'!#REF!="RCUK",'Jisc APC template v2'!#REF!="RCUK",'Jisc APC template v2'!#REF!="RCUK"), 'Jisc APC template v2'!#REF!, "")</f>
        <v>#REF!</v>
      </c>
      <c r="C122" s="88" t="e">
        <f>IF(OR('Jisc APC template v2'!#REF!="RCUK",'Jisc APC template v2'!#REF!="RCUK",'Jisc APC template v2'!#REF!="RCUK"), 'Jisc APC template v2'!#REF!, "")</f>
        <v>#REF!</v>
      </c>
      <c r="D122" s="88" t="e">
        <f>IF(OR('Jisc APC template v2'!#REF!="RCUK",'Jisc APC template v2'!#REF!="RCUK",'Jisc APC template v2'!#REF!="RCUK"), 'Jisc APC template v2'!#REF!, "")</f>
        <v>#REF!</v>
      </c>
      <c r="E122" s="88" t="e">
        <f>IF(OR('Jisc APC template v2'!#REF!="RCUK",'Jisc APC template v2'!#REF!="RCUK",'Jisc APC template v2'!#REF!="RCUK"), 'Jisc APC template v2'!#REF!, "")</f>
        <v>#REF!</v>
      </c>
      <c r="F122" s="88" t="e">
        <f>IF(OR('Jisc APC template v2'!#REF!="RCUK",'Jisc APC template v2'!#REF!="RCUK",'Jisc APC template v2'!#REF!="RCUK"), 'Jisc APC template v2'!#REF!, "")</f>
        <v>#REF!</v>
      </c>
      <c r="G122" s="100" t="e">
        <f>IF(OR('Jisc APC template v2'!#REF!="RCUK",'Jisc APC template v2'!#REF!="RCUK",'Jisc APC template v2'!#REF!="RCUK"), 'Jisc APC template v2'!#REF!, "")</f>
        <v>#REF!</v>
      </c>
      <c r="H122" s="88" t="e">
        <f>IF(OR('Jisc APC template v2'!#REF!="RCUK",'Jisc APC template v2'!#REF!="RCUK",'Jisc APC template v2'!#REF!="RCUK"), 'Jisc APC template v2'!#REF!, "")</f>
        <v>#REF!</v>
      </c>
      <c r="I122" s="88" t="e">
        <f>IF(OR('Jisc APC template v2'!#REF!="RCUK",'Jisc APC template v2'!#REF!="RCUK",'Jisc APC template v2'!#REF!="RCUK"), 'Jisc APC template v2'!#REF!, "")</f>
        <v>#REF!</v>
      </c>
      <c r="J122" s="88" t="e">
        <f>IF(OR('Jisc APC template v2'!#REF!="RCUK",'Jisc APC template v2'!#REF!="RCUK",'Jisc APC template v2'!#REF!="RCUK"), 'Jisc APC template v2'!#REF!, "")</f>
        <v>#REF!</v>
      </c>
      <c r="K122" s="88" t="e">
        <f>IF(OR('Jisc APC template v2'!#REF!="RCUK",'Jisc APC template v2'!#REF!="RCUK",'Jisc APC template v2'!#REF!="RCUK"), 'Jisc APC template v2'!#REF!, "")</f>
        <v>#REF!</v>
      </c>
      <c r="L122" s="88" t="e">
        <f>IF(OR('Jisc APC template v2'!#REF!="RCUK",'Jisc APC template v2'!#REF!="RCUK",'Jisc APC template v2'!#REF!="RCUK"), 'Jisc APC template v2'!#REF!, "")</f>
        <v>#REF!</v>
      </c>
      <c r="M122" s="88" t="e">
        <f>IF(OR('Jisc APC template v2'!#REF!="RCUK",'Jisc APC template v2'!#REF!="RCUK",'Jisc APC template v2'!#REF!="RCUK"), 'Jisc APC template v2'!#REF!, "")</f>
        <v>#REF!</v>
      </c>
      <c r="N122" s="88" t="e">
        <f>IF(OR('Jisc APC template v2'!#REF!="RCUK",'Jisc APC template v2'!#REF!="RCUK",'Jisc APC template v2'!#REF!="RCUK"), 'Jisc APC template v2'!#REF!, "")</f>
        <v>#REF!</v>
      </c>
      <c r="O122" s="88" t="e">
        <f>IF(OR('Jisc APC template v2'!#REF!="RCUK",'Jisc APC template v2'!#REF!="RCUK",'Jisc APC template v2'!#REF!="RCUK"), 'Jisc APC template v2'!#REF!, "")</f>
        <v>#REF!</v>
      </c>
      <c r="P122" s="88" t="e">
        <f>IF(OR('Jisc APC template v2'!#REF!="RCUK",'Jisc APC template v2'!#REF!="RCUK",'Jisc APC template v2'!#REF!="RCUK"), 'Jisc APC template v2'!#REF!, "")</f>
        <v>#REF!</v>
      </c>
      <c r="Q122" s="88" t="e">
        <f>IF(OR('Jisc APC template v2'!#REF!="RCUK",'Jisc APC template v2'!#REF!="RCUK",'Jisc APC template v2'!#REF!="RCUK"), 'Jisc APC template v2'!#REF!, "")</f>
        <v>#REF!</v>
      </c>
      <c r="R122" s="88" t="e">
        <f>IF(OR('Jisc APC template v2'!#REF!="RCUK",'Jisc APC template v2'!#REF!="RCUK",'Jisc APC template v2'!#REF!="RCUK"), 'Jisc APC template v2'!#REF!, "")</f>
        <v>#REF!</v>
      </c>
      <c r="S122" s="88" t="e">
        <f>IF(OR('Jisc APC template v2'!#REF!="RCUK",'Jisc APC template v2'!#REF!="RCUK",'Jisc APC template v2'!#REF!="RCUK"), 'Jisc APC template v2'!#REF!, "")</f>
        <v>#REF!</v>
      </c>
      <c r="T122" s="88" t="e">
        <f>IF(OR('Jisc APC template v2'!#REF!="RCUK",'Jisc APC template v2'!#REF!="RCUK",'Jisc APC template v2'!#REF!="RCUK"), 'Jisc APC template v2'!#REF!, "")</f>
        <v>#REF!</v>
      </c>
    </row>
    <row r="123" spans="1:20" ht="15.75" customHeight="1">
      <c r="A123" s="88" t="e">
        <f>IF(OR('Jisc APC template v2'!#REF!="RCUK",'Jisc APC template v2'!#REF!="RCUK",'Jisc APC template v2'!#REF!="RCUK"), 'Jisc APC template v2'!#REF!, "")</f>
        <v>#REF!</v>
      </c>
      <c r="B123" s="88" t="e">
        <f>IF(OR('Jisc APC template v2'!#REF!="RCUK",'Jisc APC template v2'!#REF!="RCUK",'Jisc APC template v2'!#REF!="RCUK"), 'Jisc APC template v2'!#REF!, "")</f>
        <v>#REF!</v>
      </c>
      <c r="C123" s="88" t="e">
        <f>IF(OR('Jisc APC template v2'!#REF!="RCUK",'Jisc APC template v2'!#REF!="RCUK",'Jisc APC template v2'!#REF!="RCUK"), 'Jisc APC template v2'!#REF!, "")</f>
        <v>#REF!</v>
      </c>
      <c r="D123" s="88" t="e">
        <f>IF(OR('Jisc APC template v2'!#REF!="RCUK",'Jisc APC template v2'!#REF!="RCUK",'Jisc APC template v2'!#REF!="RCUK"), 'Jisc APC template v2'!#REF!, "")</f>
        <v>#REF!</v>
      </c>
      <c r="E123" s="88" t="e">
        <f>IF(OR('Jisc APC template v2'!#REF!="RCUK",'Jisc APC template v2'!#REF!="RCUK",'Jisc APC template v2'!#REF!="RCUK"), 'Jisc APC template v2'!#REF!, "")</f>
        <v>#REF!</v>
      </c>
      <c r="F123" s="88" t="e">
        <f>IF(OR('Jisc APC template v2'!#REF!="RCUK",'Jisc APC template v2'!#REF!="RCUK",'Jisc APC template v2'!#REF!="RCUK"), 'Jisc APC template v2'!#REF!, "")</f>
        <v>#REF!</v>
      </c>
      <c r="G123" s="100" t="e">
        <f>IF(OR('Jisc APC template v2'!#REF!="RCUK",'Jisc APC template v2'!#REF!="RCUK",'Jisc APC template v2'!#REF!="RCUK"), 'Jisc APC template v2'!#REF!, "")</f>
        <v>#REF!</v>
      </c>
      <c r="H123" s="88" t="e">
        <f>IF(OR('Jisc APC template v2'!#REF!="RCUK",'Jisc APC template v2'!#REF!="RCUK",'Jisc APC template v2'!#REF!="RCUK"), 'Jisc APC template v2'!#REF!, "")</f>
        <v>#REF!</v>
      </c>
      <c r="I123" s="88" t="e">
        <f>IF(OR('Jisc APC template v2'!#REF!="RCUK",'Jisc APC template v2'!#REF!="RCUK",'Jisc APC template v2'!#REF!="RCUK"), 'Jisc APC template v2'!#REF!, "")</f>
        <v>#REF!</v>
      </c>
      <c r="J123" s="88" t="e">
        <f>IF(OR('Jisc APC template v2'!#REF!="RCUK",'Jisc APC template v2'!#REF!="RCUK",'Jisc APC template v2'!#REF!="RCUK"), 'Jisc APC template v2'!#REF!, "")</f>
        <v>#REF!</v>
      </c>
      <c r="K123" s="88" t="e">
        <f>IF(OR('Jisc APC template v2'!#REF!="RCUK",'Jisc APC template v2'!#REF!="RCUK",'Jisc APC template v2'!#REF!="RCUK"), 'Jisc APC template v2'!#REF!, "")</f>
        <v>#REF!</v>
      </c>
      <c r="L123" s="88" t="e">
        <f>IF(OR('Jisc APC template v2'!#REF!="RCUK",'Jisc APC template v2'!#REF!="RCUK",'Jisc APC template v2'!#REF!="RCUK"), 'Jisc APC template v2'!#REF!, "")</f>
        <v>#REF!</v>
      </c>
      <c r="M123" s="88" t="e">
        <f>IF(OR('Jisc APC template v2'!#REF!="RCUK",'Jisc APC template v2'!#REF!="RCUK",'Jisc APC template v2'!#REF!="RCUK"), 'Jisc APC template v2'!#REF!, "")</f>
        <v>#REF!</v>
      </c>
      <c r="N123" s="88" t="e">
        <f>IF(OR('Jisc APC template v2'!#REF!="RCUK",'Jisc APC template v2'!#REF!="RCUK",'Jisc APC template v2'!#REF!="RCUK"), 'Jisc APC template v2'!#REF!, "")</f>
        <v>#REF!</v>
      </c>
      <c r="O123" s="88" t="e">
        <f>IF(OR('Jisc APC template v2'!#REF!="RCUK",'Jisc APC template v2'!#REF!="RCUK",'Jisc APC template v2'!#REF!="RCUK"), 'Jisc APC template v2'!#REF!, "")</f>
        <v>#REF!</v>
      </c>
      <c r="P123" s="88" t="e">
        <f>IF(OR('Jisc APC template v2'!#REF!="RCUK",'Jisc APC template v2'!#REF!="RCUK",'Jisc APC template v2'!#REF!="RCUK"), 'Jisc APC template v2'!#REF!, "")</f>
        <v>#REF!</v>
      </c>
      <c r="Q123" s="88" t="e">
        <f>IF(OR('Jisc APC template v2'!#REF!="RCUK",'Jisc APC template v2'!#REF!="RCUK",'Jisc APC template v2'!#REF!="RCUK"), 'Jisc APC template v2'!#REF!, "")</f>
        <v>#REF!</v>
      </c>
      <c r="R123" s="88" t="e">
        <f>IF(OR('Jisc APC template v2'!#REF!="RCUK",'Jisc APC template v2'!#REF!="RCUK",'Jisc APC template v2'!#REF!="RCUK"), 'Jisc APC template v2'!#REF!, "")</f>
        <v>#REF!</v>
      </c>
      <c r="S123" s="88" t="e">
        <f>IF(OR('Jisc APC template v2'!#REF!="RCUK",'Jisc APC template v2'!#REF!="RCUK",'Jisc APC template v2'!#REF!="RCUK"), 'Jisc APC template v2'!#REF!, "")</f>
        <v>#REF!</v>
      </c>
      <c r="T123" s="88" t="e">
        <f>IF(OR('Jisc APC template v2'!#REF!="RCUK",'Jisc APC template v2'!#REF!="RCUK",'Jisc APC template v2'!#REF!="RCUK"), 'Jisc APC template v2'!#REF!, "")</f>
        <v>#REF!</v>
      </c>
    </row>
    <row r="124" spans="1:20" ht="15.75" customHeight="1">
      <c r="A124" s="88" t="e">
        <f>IF(OR('Jisc APC template v2'!#REF!="RCUK",'Jisc APC template v2'!#REF!="RCUK",'Jisc APC template v2'!#REF!="RCUK"), 'Jisc APC template v2'!#REF!, "")</f>
        <v>#REF!</v>
      </c>
      <c r="B124" s="88" t="e">
        <f>IF(OR('Jisc APC template v2'!#REF!="RCUK",'Jisc APC template v2'!#REF!="RCUK",'Jisc APC template v2'!#REF!="RCUK"), 'Jisc APC template v2'!#REF!, "")</f>
        <v>#REF!</v>
      </c>
      <c r="C124" s="88" t="e">
        <f>IF(OR('Jisc APC template v2'!#REF!="RCUK",'Jisc APC template v2'!#REF!="RCUK",'Jisc APC template v2'!#REF!="RCUK"), 'Jisc APC template v2'!#REF!, "")</f>
        <v>#REF!</v>
      </c>
      <c r="D124" s="88" t="e">
        <f>IF(OR('Jisc APC template v2'!#REF!="RCUK",'Jisc APC template v2'!#REF!="RCUK",'Jisc APC template v2'!#REF!="RCUK"), 'Jisc APC template v2'!#REF!, "")</f>
        <v>#REF!</v>
      </c>
      <c r="E124" s="88" t="e">
        <f>IF(OR('Jisc APC template v2'!#REF!="RCUK",'Jisc APC template v2'!#REF!="RCUK",'Jisc APC template v2'!#REF!="RCUK"), 'Jisc APC template v2'!#REF!, "")</f>
        <v>#REF!</v>
      </c>
      <c r="F124" s="88" t="e">
        <f>IF(OR('Jisc APC template v2'!#REF!="RCUK",'Jisc APC template v2'!#REF!="RCUK",'Jisc APC template v2'!#REF!="RCUK"), 'Jisc APC template v2'!#REF!, "")</f>
        <v>#REF!</v>
      </c>
      <c r="G124" s="100" t="e">
        <f>IF(OR('Jisc APC template v2'!#REF!="RCUK",'Jisc APC template v2'!#REF!="RCUK",'Jisc APC template v2'!#REF!="RCUK"), 'Jisc APC template v2'!#REF!, "")</f>
        <v>#REF!</v>
      </c>
      <c r="H124" s="88" t="e">
        <f>IF(OR('Jisc APC template v2'!#REF!="RCUK",'Jisc APC template v2'!#REF!="RCUK",'Jisc APC template v2'!#REF!="RCUK"), 'Jisc APC template v2'!#REF!, "")</f>
        <v>#REF!</v>
      </c>
      <c r="I124" s="88" t="e">
        <f>IF(OR('Jisc APC template v2'!#REF!="RCUK",'Jisc APC template v2'!#REF!="RCUK",'Jisc APC template v2'!#REF!="RCUK"), 'Jisc APC template v2'!#REF!, "")</f>
        <v>#REF!</v>
      </c>
      <c r="J124" s="88" t="e">
        <f>IF(OR('Jisc APC template v2'!#REF!="RCUK",'Jisc APC template v2'!#REF!="RCUK",'Jisc APC template v2'!#REF!="RCUK"), 'Jisc APC template v2'!#REF!, "")</f>
        <v>#REF!</v>
      </c>
      <c r="K124" s="88" t="e">
        <f>IF(OR('Jisc APC template v2'!#REF!="RCUK",'Jisc APC template v2'!#REF!="RCUK",'Jisc APC template v2'!#REF!="RCUK"), 'Jisc APC template v2'!#REF!, "")</f>
        <v>#REF!</v>
      </c>
      <c r="L124" s="88" t="e">
        <f>IF(OR('Jisc APC template v2'!#REF!="RCUK",'Jisc APC template v2'!#REF!="RCUK",'Jisc APC template v2'!#REF!="RCUK"), 'Jisc APC template v2'!#REF!, "")</f>
        <v>#REF!</v>
      </c>
      <c r="M124" s="88" t="e">
        <f>IF(OR('Jisc APC template v2'!#REF!="RCUK",'Jisc APC template v2'!#REF!="RCUK",'Jisc APC template v2'!#REF!="RCUK"), 'Jisc APC template v2'!#REF!, "")</f>
        <v>#REF!</v>
      </c>
      <c r="N124" s="88" t="e">
        <f>IF(OR('Jisc APC template v2'!#REF!="RCUK",'Jisc APC template v2'!#REF!="RCUK",'Jisc APC template v2'!#REF!="RCUK"), 'Jisc APC template v2'!#REF!, "")</f>
        <v>#REF!</v>
      </c>
      <c r="O124" s="88" t="e">
        <f>IF(OR('Jisc APC template v2'!#REF!="RCUK",'Jisc APC template v2'!#REF!="RCUK",'Jisc APC template v2'!#REF!="RCUK"), 'Jisc APC template v2'!#REF!, "")</f>
        <v>#REF!</v>
      </c>
      <c r="P124" s="88" t="e">
        <f>IF(OR('Jisc APC template v2'!#REF!="RCUK",'Jisc APC template v2'!#REF!="RCUK",'Jisc APC template v2'!#REF!="RCUK"), 'Jisc APC template v2'!#REF!, "")</f>
        <v>#REF!</v>
      </c>
      <c r="Q124" s="88" t="e">
        <f>IF(OR('Jisc APC template v2'!#REF!="RCUK",'Jisc APC template v2'!#REF!="RCUK",'Jisc APC template v2'!#REF!="RCUK"), 'Jisc APC template v2'!#REF!, "")</f>
        <v>#REF!</v>
      </c>
      <c r="R124" s="88" t="e">
        <f>IF(OR('Jisc APC template v2'!#REF!="RCUK",'Jisc APC template v2'!#REF!="RCUK",'Jisc APC template v2'!#REF!="RCUK"), 'Jisc APC template v2'!#REF!, "")</f>
        <v>#REF!</v>
      </c>
      <c r="S124" s="88" t="e">
        <f>IF(OR('Jisc APC template v2'!#REF!="RCUK",'Jisc APC template v2'!#REF!="RCUK",'Jisc APC template v2'!#REF!="RCUK"), 'Jisc APC template v2'!#REF!, "")</f>
        <v>#REF!</v>
      </c>
      <c r="T124" s="88" t="e">
        <f>IF(OR('Jisc APC template v2'!#REF!="RCUK",'Jisc APC template v2'!#REF!="RCUK",'Jisc APC template v2'!#REF!="RCUK"), 'Jisc APC template v2'!#REF!, "")</f>
        <v>#REF!</v>
      </c>
    </row>
    <row r="125" spans="1:20" ht="15.75" customHeight="1">
      <c r="A125" s="88" t="e">
        <f>IF(OR('Jisc APC template v2'!#REF!="RCUK",'Jisc APC template v2'!#REF!="RCUK",'Jisc APC template v2'!#REF!="RCUK"), 'Jisc APC template v2'!#REF!, "")</f>
        <v>#REF!</v>
      </c>
      <c r="B125" s="88" t="e">
        <f>IF(OR('Jisc APC template v2'!#REF!="RCUK",'Jisc APC template v2'!#REF!="RCUK",'Jisc APC template v2'!#REF!="RCUK"), 'Jisc APC template v2'!#REF!, "")</f>
        <v>#REF!</v>
      </c>
      <c r="C125" s="88" t="e">
        <f>IF(OR('Jisc APC template v2'!#REF!="RCUK",'Jisc APC template v2'!#REF!="RCUK",'Jisc APC template v2'!#REF!="RCUK"), 'Jisc APC template v2'!#REF!, "")</f>
        <v>#REF!</v>
      </c>
      <c r="D125" s="88" t="e">
        <f>IF(OR('Jisc APC template v2'!#REF!="RCUK",'Jisc APC template v2'!#REF!="RCUK",'Jisc APC template v2'!#REF!="RCUK"), 'Jisc APC template v2'!#REF!, "")</f>
        <v>#REF!</v>
      </c>
      <c r="E125" s="88" t="e">
        <f>IF(OR('Jisc APC template v2'!#REF!="RCUK",'Jisc APC template v2'!#REF!="RCUK",'Jisc APC template v2'!#REF!="RCUK"), 'Jisc APC template v2'!#REF!, "")</f>
        <v>#REF!</v>
      </c>
      <c r="F125" s="88" t="e">
        <f>IF(OR('Jisc APC template v2'!#REF!="RCUK",'Jisc APC template v2'!#REF!="RCUK",'Jisc APC template v2'!#REF!="RCUK"), 'Jisc APC template v2'!#REF!, "")</f>
        <v>#REF!</v>
      </c>
      <c r="G125" s="100" t="e">
        <f>IF(OR('Jisc APC template v2'!#REF!="RCUK",'Jisc APC template v2'!#REF!="RCUK",'Jisc APC template v2'!#REF!="RCUK"), 'Jisc APC template v2'!#REF!, "")</f>
        <v>#REF!</v>
      </c>
      <c r="H125" s="88" t="e">
        <f>IF(OR('Jisc APC template v2'!#REF!="RCUK",'Jisc APC template v2'!#REF!="RCUK",'Jisc APC template v2'!#REF!="RCUK"), 'Jisc APC template v2'!#REF!, "")</f>
        <v>#REF!</v>
      </c>
      <c r="I125" s="88" t="e">
        <f>IF(OR('Jisc APC template v2'!#REF!="RCUK",'Jisc APC template v2'!#REF!="RCUK",'Jisc APC template v2'!#REF!="RCUK"), 'Jisc APC template v2'!#REF!, "")</f>
        <v>#REF!</v>
      </c>
      <c r="J125" s="88" t="e">
        <f>IF(OR('Jisc APC template v2'!#REF!="RCUK",'Jisc APC template v2'!#REF!="RCUK",'Jisc APC template v2'!#REF!="RCUK"), 'Jisc APC template v2'!#REF!, "")</f>
        <v>#REF!</v>
      </c>
      <c r="K125" s="88" t="e">
        <f>IF(OR('Jisc APC template v2'!#REF!="RCUK",'Jisc APC template v2'!#REF!="RCUK",'Jisc APC template v2'!#REF!="RCUK"), 'Jisc APC template v2'!#REF!, "")</f>
        <v>#REF!</v>
      </c>
      <c r="L125" s="88" t="e">
        <f>IF(OR('Jisc APC template v2'!#REF!="RCUK",'Jisc APC template v2'!#REF!="RCUK",'Jisc APC template v2'!#REF!="RCUK"), 'Jisc APC template v2'!#REF!, "")</f>
        <v>#REF!</v>
      </c>
      <c r="M125" s="88" t="e">
        <f>IF(OR('Jisc APC template v2'!#REF!="RCUK",'Jisc APC template v2'!#REF!="RCUK",'Jisc APC template v2'!#REF!="RCUK"), 'Jisc APC template v2'!#REF!, "")</f>
        <v>#REF!</v>
      </c>
      <c r="N125" s="88" t="e">
        <f>IF(OR('Jisc APC template v2'!#REF!="RCUK",'Jisc APC template v2'!#REF!="RCUK",'Jisc APC template v2'!#REF!="RCUK"), 'Jisc APC template v2'!#REF!, "")</f>
        <v>#REF!</v>
      </c>
      <c r="O125" s="88" t="e">
        <f>IF(OR('Jisc APC template v2'!#REF!="RCUK",'Jisc APC template v2'!#REF!="RCUK",'Jisc APC template v2'!#REF!="RCUK"), 'Jisc APC template v2'!#REF!, "")</f>
        <v>#REF!</v>
      </c>
      <c r="P125" s="88" t="e">
        <f>IF(OR('Jisc APC template v2'!#REF!="RCUK",'Jisc APC template v2'!#REF!="RCUK",'Jisc APC template v2'!#REF!="RCUK"), 'Jisc APC template v2'!#REF!, "")</f>
        <v>#REF!</v>
      </c>
      <c r="Q125" s="88" t="e">
        <f>IF(OR('Jisc APC template v2'!#REF!="RCUK",'Jisc APC template v2'!#REF!="RCUK",'Jisc APC template v2'!#REF!="RCUK"), 'Jisc APC template v2'!#REF!, "")</f>
        <v>#REF!</v>
      </c>
      <c r="R125" s="88" t="e">
        <f>IF(OR('Jisc APC template v2'!#REF!="RCUK",'Jisc APC template v2'!#REF!="RCUK",'Jisc APC template v2'!#REF!="RCUK"), 'Jisc APC template v2'!#REF!, "")</f>
        <v>#REF!</v>
      </c>
      <c r="S125" s="88" t="e">
        <f>IF(OR('Jisc APC template v2'!#REF!="RCUK",'Jisc APC template v2'!#REF!="RCUK",'Jisc APC template v2'!#REF!="RCUK"), 'Jisc APC template v2'!#REF!, "")</f>
        <v>#REF!</v>
      </c>
      <c r="T125" s="88" t="e">
        <f>IF(OR('Jisc APC template v2'!#REF!="RCUK",'Jisc APC template v2'!#REF!="RCUK",'Jisc APC template v2'!#REF!="RCUK"), 'Jisc APC template v2'!#REF!, "")</f>
        <v>#REF!</v>
      </c>
    </row>
    <row r="126" spans="1:20" ht="15.75" customHeight="1">
      <c r="A126" s="88" t="e">
        <f>IF(OR('Jisc APC template v2'!#REF!="RCUK",'Jisc APC template v2'!#REF!="RCUK",'Jisc APC template v2'!#REF!="RCUK"), 'Jisc APC template v2'!#REF!, "")</f>
        <v>#REF!</v>
      </c>
      <c r="B126" s="88" t="e">
        <f>IF(OR('Jisc APC template v2'!#REF!="RCUK",'Jisc APC template v2'!#REF!="RCUK",'Jisc APC template v2'!#REF!="RCUK"), 'Jisc APC template v2'!#REF!, "")</f>
        <v>#REF!</v>
      </c>
      <c r="C126" s="88" t="e">
        <f>IF(OR('Jisc APC template v2'!#REF!="RCUK",'Jisc APC template v2'!#REF!="RCUK",'Jisc APC template v2'!#REF!="RCUK"), 'Jisc APC template v2'!#REF!, "")</f>
        <v>#REF!</v>
      </c>
      <c r="D126" s="88" t="e">
        <f>IF(OR('Jisc APC template v2'!#REF!="RCUK",'Jisc APC template v2'!#REF!="RCUK",'Jisc APC template v2'!#REF!="RCUK"), 'Jisc APC template v2'!#REF!, "")</f>
        <v>#REF!</v>
      </c>
      <c r="E126" s="88" t="e">
        <f>IF(OR('Jisc APC template v2'!#REF!="RCUK",'Jisc APC template v2'!#REF!="RCUK",'Jisc APC template v2'!#REF!="RCUK"), 'Jisc APC template v2'!#REF!, "")</f>
        <v>#REF!</v>
      </c>
      <c r="F126" s="88" t="e">
        <f>IF(OR('Jisc APC template v2'!#REF!="RCUK",'Jisc APC template v2'!#REF!="RCUK",'Jisc APC template v2'!#REF!="RCUK"), 'Jisc APC template v2'!#REF!, "")</f>
        <v>#REF!</v>
      </c>
      <c r="G126" s="100" t="e">
        <f>IF(OR('Jisc APC template v2'!#REF!="RCUK",'Jisc APC template v2'!#REF!="RCUK",'Jisc APC template v2'!#REF!="RCUK"), 'Jisc APC template v2'!#REF!, "")</f>
        <v>#REF!</v>
      </c>
      <c r="H126" s="88" t="e">
        <f>IF(OR('Jisc APC template v2'!#REF!="RCUK",'Jisc APC template v2'!#REF!="RCUK",'Jisc APC template v2'!#REF!="RCUK"), 'Jisc APC template v2'!#REF!, "")</f>
        <v>#REF!</v>
      </c>
      <c r="I126" s="88" t="e">
        <f>IF(OR('Jisc APC template v2'!#REF!="RCUK",'Jisc APC template v2'!#REF!="RCUK",'Jisc APC template v2'!#REF!="RCUK"), 'Jisc APC template v2'!#REF!, "")</f>
        <v>#REF!</v>
      </c>
      <c r="J126" s="88" t="e">
        <f>IF(OR('Jisc APC template v2'!#REF!="RCUK",'Jisc APC template v2'!#REF!="RCUK",'Jisc APC template v2'!#REF!="RCUK"), 'Jisc APC template v2'!#REF!, "")</f>
        <v>#REF!</v>
      </c>
      <c r="K126" s="88" t="e">
        <f>IF(OR('Jisc APC template v2'!#REF!="RCUK",'Jisc APC template v2'!#REF!="RCUK",'Jisc APC template v2'!#REF!="RCUK"), 'Jisc APC template v2'!#REF!, "")</f>
        <v>#REF!</v>
      </c>
      <c r="L126" s="88" t="e">
        <f>IF(OR('Jisc APC template v2'!#REF!="RCUK",'Jisc APC template v2'!#REF!="RCUK",'Jisc APC template v2'!#REF!="RCUK"), 'Jisc APC template v2'!#REF!, "")</f>
        <v>#REF!</v>
      </c>
      <c r="M126" s="88" t="e">
        <f>IF(OR('Jisc APC template v2'!#REF!="RCUK",'Jisc APC template v2'!#REF!="RCUK",'Jisc APC template v2'!#REF!="RCUK"), 'Jisc APC template v2'!#REF!, "")</f>
        <v>#REF!</v>
      </c>
      <c r="N126" s="88" t="e">
        <f>IF(OR('Jisc APC template v2'!#REF!="RCUK",'Jisc APC template v2'!#REF!="RCUK",'Jisc APC template v2'!#REF!="RCUK"), 'Jisc APC template v2'!#REF!, "")</f>
        <v>#REF!</v>
      </c>
      <c r="O126" s="88" t="e">
        <f>IF(OR('Jisc APC template v2'!#REF!="RCUK",'Jisc APC template v2'!#REF!="RCUK",'Jisc APC template v2'!#REF!="RCUK"), 'Jisc APC template v2'!#REF!, "")</f>
        <v>#REF!</v>
      </c>
      <c r="P126" s="88" t="e">
        <f>IF(OR('Jisc APC template v2'!#REF!="RCUK",'Jisc APC template v2'!#REF!="RCUK",'Jisc APC template v2'!#REF!="RCUK"), 'Jisc APC template v2'!#REF!, "")</f>
        <v>#REF!</v>
      </c>
      <c r="Q126" s="88" t="e">
        <f>IF(OR('Jisc APC template v2'!#REF!="RCUK",'Jisc APC template v2'!#REF!="RCUK",'Jisc APC template v2'!#REF!="RCUK"), 'Jisc APC template v2'!#REF!, "")</f>
        <v>#REF!</v>
      </c>
      <c r="R126" s="88" t="e">
        <f>IF(OR('Jisc APC template v2'!#REF!="RCUK",'Jisc APC template v2'!#REF!="RCUK",'Jisc APC template v2'!#REF!="RCUK"), 'Jisc APC template v2'!#REF!, "")</f>
        <v>#REF!</v>
      </c>
      <c r="S126" s="88" t="e">
        <f>IF(OR('Jisc APC template v2'!#REF!="RCUK",'Jisc APC template v2'!#REF!="RCUK",'Jisc APC template v2'!#REF!="RCUK"), 'Jisc APC template v2'!#REF!, "")</f>
        <v>#REF!</v>
      </c>
      <c r="T126" s="88" t="e">
        <f>IF(OR('Jisc APC template v2'!#REF!="RCUK",'Jisc APC template v2'!#REF!="RCUK",'Jisc APC template v2'!#REF!="RCUK"), 'Jisc APC template v2'!#REF!, "")</f>
        <v>#REF!</v>
      </c>
    </row>
    <row r="127" spans="1:20" ht="15.75" customHeight="1">
      <c r="A127" s="88" t="e">
        <f>IF(OR('Jisc APC template v2'!#REF!="RCUK",'Jisc APC template v2'!#REF!="RCUK",'Jisc APC template v2'!#REF!="RCUK"), 'Jisc APC template v2'!#REF!, "")</f>
        <v>#REF!</v>
      </c>
      <c r="B127" s="88" t="e">
        <f>IF(OR('Jisc APC template v2'!#REF!="RCUK",'Jisc APC template v2'!#REF!="RCUK",'Jisc APC template v2'!#REF!="RCUK"), 'Jisc APC template v2'!#REF!, "")</f>
        <v>#REF!</v>
      </c>
      <c r="C127" s="88" t="e">
        <f>IF(OR('Jisc APC template v2'!#REF!="RCUK",'Jisc APC template v2'!#REF!="RCUK",'Jisc APC template v2'!#REF!="RCUK"), 'Jisc APC template v2'!#REF!, "")</f>
        <v>#REF!</v>
      </c>
      <c r="D127" s="88" t="e">
        <f>IF(OR('Jisc APC template v2'!#REF!="RCUK",'Jisc APC template v2'!#REF!="RCUK",'Jisc APC template v2'!#REF!="RCUK"), 'Jisc APC template v2'!#REF!, "")</f>
        <v>#REF!</v>
      </c>
      <c r="E127" s="88" t="e">
        <f>IF(OR('Jisc APC template v2'!#REF!="RCUK",'Jisc APC template v2'!#REF!="RCUK",'Jisc APC template v2'!#REF!="RCUK"), 'Jisc APC template v2'!#REF!, "")</f>
        <v>#REF!</v>
      </c>
      <c r="F127" s="88" t="e">
        <f>IF(OR('Jisc APC template v2'!#REF!="RCUK",'Jisc APC template v2'!#REF!="RCUK",'Jisc APC template v2'!#REF!="RCUK"), 'Jisc APC template v2'!#REF!, "")</f>
        <v>#REF!</v>
      </c>
      <c r="G127" s="100" t="e">
        <f>IF(OR('Jisc APC template v2'!#REF!="RCUK",'Jisc APC template v2'!#REF!="RCUK",'Jisc APC template v2'!#REF!="RCUK"), 'Jisc APC template v2'!#REF!, "")</f>
        <v>#REF!</v>
      </c>
      <c r="H127" s="88" t="e">
        <f>IF(OR('Jisc APC template v2'!#REF!="RCUK",'Jisc APC template v2'!#REF!="RCUK",'Jisc APC template v2'!#REF!="RCUK"), 'Jisc APC template v2'!#REF!, "")</f>
        <v>#REF!</v>
      </c>
      <c r="I127" s="88" t="e">
        <f>IF(OR('Jisc APC template v2'!#REF!="RCUK",'Jisc APC template v2'!#REF!="RCUK",'Jisc APC template v2'!#REF!="RCUK"), 'Jisc APC template v2'!#REF!, "")</f>
        <v>#REF!</v>
      </c>
      <c r="J127" s="88" t="e">
        <f>IF(OR('Jisc APC template v2'!#REF!="RCUK",'Jisc APC template v2'!#REF!="RCUK",'Jisc APC template v2'!#REF!="RCUK"), 'Jisc APC template v2'!#REF!, "")</f>
        <v>#REF!</v>
      </c>
      <c r="K127" s="88" t="e">
        <f>IF(OR('Jisc APC template v2'!#REF!="RCUK",'Jisc APC template v2'!#REF!="RCUK",'Jisc APC template v2'!#REF!="RCUK"), 'Jisc APC template v2'!#REF!, "")</f>
        <v>#REF!</v>
      </c>
      <c r="L127" s="88" t="e">
        <f>IF(OR('Jisc APC template v2'!#REF!="RCUK",'Jisc APC template v2'!#REF!="RCUK",'Jisc APC template v2'!#REF!="RCUK"), 'Jisc APC template v2'!#REF!, "")</f>
        <v>#REF!</v>
      </c>
      <c r="M127" s="88" t="e">
        <f>IF(OR('Jisc APC template v2'!#REF!="RCUK",'Jisc APC template v2'!#REF!="RCUK",'Jisc APC template v2'!#REF!="RCUK"), 'Jisc APC template v2'!#REF!, "")</f>
        <v>#REF!</v>
      </c>
      <c r="N127" s="88" t="e">
        <f>IF(OR('Jisc APC template v2'!#REF!="RCUK",'Jisc APC template v2'!#REF!="RCUK",'Jisc APC template v2'!#REF!="RCUK"), 'Jisc APC template v2'!#REF!, "")</f>
        <v>#REF!</v>
      </c>
      <c r="O127" s="88" t="e">
        <f>IF(OR('Jisc APC template v2'!#REF!="RCUK",'Jisc APC template v2'!#REF!="RCUK",'Jisc APC template v2'!#REF!="RCUK"), 'Jisc APC template v2'!#REF!, "")</f>
        <v>#REF!</v>
      </c>
      <c r="P127" s="88" t="e">
        <f>IF(OR('Jisc APC template v2'!#REF!="RCUK",'Jisc APC template v2'!#REF!="RCUK",'Jisc APC template v2'!#REF!="RCUK"), 'Jisc APC template v2'!#REF!, "")</f>
        <v>#REF!</v>
      </c>
      <c r="Q127" s="88" t="e">
        <f>IF(OR('Jisc APC template v2'!#REF!="RCUK",'Jisc APC template v2'!#REF!="RCUK",'Jisc APC template v2'!#REF!="RCUK"), 'Jisc APC template v2'!#REF!, "")</f>
        <v>#REF!</v>
      </c>
      <c r="R127" s="88" t="e">
        <f>IF(OR('Jisc APC template v2'!#REF!="RCUK",'Jisc APC template v2'!#REF!="RCUK",'Jisc APC template v2'!#REF!="RCUK"), 'Jisc APC template v2'!#REF!, "")</f>
        <v>#REF!</v>
      </c>
      <c r="S127" s="88" t="e">
        <f>IF(OR('Jisc APC template v2'!#REF!="RCUK",'Jisc APC template v2'!#REF!="RCUK",'Jisc APC template v2'!#REF!="RCUK"), 'Jisc APC template v2'!#REF!, "")</f>
        <v>#REF!</v>
      </c>
      <c r="T127" s="88" t="e">
        <f>IF(OR('Jisc APC template v2'!#REF!="RCUK",'Jisc APC template v2'!#REF!="RCUK",'Jisc APC template v2'!#REF!="RCUK"), 'Jisc APC template v2'!#REF!, "")</f>
        <v>#REF!</v>
      </c>
    </row>
    <row r="128" spans="1:20" ht="15.75" customHeight="1">
      <c r="A128" s="88" t="e">
        <f>IF(OR('Jisc APC template v2'!#REF!="RCUK",'Jisc APC template v2'!#REF!="RCUK",'Jisc APC template v2'!#REF!="RCUK"), 'Jisc APC template v2'!#REF!, "")</f>
        <v>#REF!</v>
      </c>
      <c r="B128" s="88" t="e">
        <f>IF(OR('Jisc APC template v2'!#REF!="RCUK",'Jisc APC template v2'!#REF!="RCUK",'Jisc APC template v2'!#REF!="RCUK"), 'Jisc APC template v2'!#REF!, "")</f>
        <v>#REF!</v>
      </c>
      <c r="C128" s="88" t="e">
        <f>IF(OR('Jisc APC template v2'!#REF!="RCUK",'Jisc APC template v2'!#REF!="RCUK",'Jisc APC template v2'!#REF!="RCUK"), 'Jisc APC template v2'!#REF!, "")</f>
        <v>#REF!</v>
      </c>
      <c r="D128" s="88" t="e">
        <f>IF(OR('Jisc APC template v2'!#REF!="RCUK",'Jisc APC template v2'!#REF!="RCUK",'Jisc APC template v2'!#REF!="RCUK"), 'Jisc APC template v2'!#REF!, "")</f>
        <v>#REF!</v>
      </c>
      <c r="E128" s="88" t="e">
        <f>IF(OR('Jisc APC template v2'!#REF!="RCUK",'Jisc APC template v2'!#REF!="RCUK",'Jisc APC template v2'!#REF!="RCUK"), 'Jisc APC template v2'!#REF!, "")</f>
        <v>#REF!</v>
      </c>
      <c r="F128" s="88" t="e">
        <f>IF(OR('Jisc APC template v2'!#REF!="RCUK",'Jisc APC template v2'!#REF!="RCUK",'Jisc APC template v2'!#REF!="RCUK"), 'Jisc APC template v2'!#REF!, "")</f>
        <v>#REF!</v>
      </c>
      <c r="G128" s="100" t="e">
        <f>IF(OR('Jisc APC template v2'!#REF!="RCUK",'Jisc APC template v2'!#REF!="RCUK",'Jisc APC template v2'!#REF!="RCUK"), 'Jisc APC template v2'!#REF!, "")</f>
        <v>#REF!</v>
      </c>
      <c r="H128" s="88" t="e">
        <f>IF(OR('Jisc APC template v2'!#REF!="RCUK",'Jisc APC template v2'!#REF!="RCUK",'Jisc APC template v2'!#REF!="RCUK"), 'Jisc APC template v2'!#REF!, "")</f>
        <v>#REF!</v>
      </c>
      <c r="I128" s="88" t="e">
        <f>IF(OR('Jisc APC template v2'!#REF!="RCUK",'Jisc APC template v2'!#REF!="RCUK",'Jisc APC template v2'!#REF!="RCUK"), 'Jisc APC template v2'!#REF!, "")</f>
        <v>#REF!</v>
      </c>
      <c r="J128" s="88" t="e">
        <f>IF(OR('Jisc APC template v2'!#REF!="RCUK",'Jisc APC template v2'!#REF!="RCUK",'Jisc APC template v2'!#REF!="RCUK"), 'Jisc APC template v2'!#REF!, "")</f>
        <v>#REF!</v>
      </c>
      <c r="K128" s="88" t="e">
        <f>IF(OR('Jisc APC template v2'!#REF!="RCUK",'Jisc APC template v2'!#REF!="RCUK",'Jisc APC template v2'!#REF!="RCUK"), 'Jisc APC template v2'!#REF!, "")</f>
        <v>#REF!</v>
      </c>
      <c r="L128" s="88" t="e">
        <f>IF(OR('Jisc APC template v2'!#REF!="RCUK",'Jisc APC template v2'!#REF!="RCUK",'Jisc APC template v2'!#REF!="RCUK"), 'Jisc APC template v2'!#REF!, "")</f>
        <v>#REF!</v>
      </c>
      <c r="M128" s="88" t="e">
        <f>IF(OR('Jisc APC template v2'!#REF!="RCUK",'Jisc APC template v2'!#REF!="RCUK",'Jisc APC template v2'!#REF!="RCUK"), 'Jisc APC template v2'!#REF!, "")</f>
        <v>#REF!</v>
      </c>
      <c r="N128" s="88" t="e">
        <f>IF(OR('Jisc APC template v2'!#REF!="RCUK",'Jisc APC template v2'!#REF!="RCUK",'Jisc APC template v2'!#REF!="RCUK"), 'Jisc APC template v2'!#REF!, "")</f>
        <v>#REF!</v>
      </c>
      <c r="O128" s="88" t="e">
        <f>IF(OR('Jisc APC template v2'!#REF!="RCUK",'Jisc APC template v2'!#REF!="RCUK",'Jisc APC template v2'!#REF!="RCUK"), 'Jisc APC template v2'!#REF!, "")</f>
        <v>#REF!</v>
      </c>
      <c r="P128" s="88" t="e">
        <f>IF(OR('Jisc APC template v2'!#REF!="RCUK",'Jisc APC template v2'!#REF!="RCUK",'Jisc APC template v2'!#REF!="RCUK"), 'Jisc APC template v2'!#REF!, "")</f>
        <v>#REF!</v>
      </c>
      <c r="Q128" s="88" t="e">
        <f>IF(OR('Jisc APC template v2'!#REF!="RCUK",'Jisc APC template v2'!#REF!="RCUK",'Jisc APC template v2'!#REF!="RCUK"), 'Jisc APC template v2'!#REF!, "")</f>
        <v>#REF!</v>
      </c>
      <c r="R128" s="88" t="e">
        <f>IF(OR('Jisc APC template v2'!#REF!="RCUK",'Jisc APC template v2'!#REF!="RCUK",'Jisc APC template v2'!#REF!="RCUK"), 'Jisc APC template v2'!#REF!, "")</f>
        <v>#REF!</v>
      </c>
      <c r="S128" s="88" t="e">
        <f>IF(OR('Jisc APC template v2'!#REF!="RCUK",'Jisc APC template v2'!#REF!="RCUK",'Jisc APC template v2'!#REF!="RCUK"), 'Jisc APC template v2'!#REF!, "")</f>
        <v>#REF!</v>
      </c>
      <c r="T128" s="88" t="e">
        <f>IF(OR('Jisc APC template v2'!#REF!="RCUK",'Jisc APC template v2'!#REF!="RCUK",'Jisc APC template v2'!#REF!="RCUK"), 'Jisc APC template v2'!#REF!, "")</f>
        <v>#REF!</v>
      </c>
    </row>
    <row r="129" spans="1:20" ht="15.75" customHeight="1">
      <c r="A129" s="88" t="e">
        <f>IF(OR('Jisc APC template v2'!#REF!="RCUK",'Jisc APC template v2'!#REF!="RCUK",'Jisc APC template v2'!#REF!="RCUK"), 'Jisc APC template v2'!#REF!, "")</f>
        <v>#REF!</v>
      </c>
      <c r="B129" s="88" t="e">
        <f>IF(OR('Jisc APC template v2'!#REF!="RCUK",'Jisc APC template v2'!#REF!="RCUK",'Jisc APC template v2'!#REF!="RCUK"), 'Jisc APC template v2'!#REF!, "")</f>
        <v>#REF!</v>
      </c>
      <c r="C129" s="88" t="e">
        <f>IF(OR('Jisc APC template v2'!#REF!="RCUK",'Jisc APC template v2'!#REF!="RCUK",'Jisc APC template v2'!#REF!="RCUK"), 'Jisc APC template v2'!#REF!, "")</f>
        <v>#REF!</v>
      </c>
      <c r="D129" s="88" t="e">
        <f>IF(OR('Jisc APC template v2'!#REF!="RCUK",'Jisc APC template v2'!#REF!="RCUK",'Jisc APC template v2'!#REF!="RCUK"), 'Jisc APC template v2'!#REF!, "")</f>
        <v>#REF!</v>
      </c>
      <c r="E129" s="88" t="e">
        <f>IF(OR('Jisc APC template v2'!#REF!="RCUK",'Jisc APC template v2'!#REF!="RCUK",'Jisc APC template v2'!#REF!="RCUK"), 'Jisc APC template v2'!#REF!, "")</f>
        <v>#REF!</v>
      </c>
      <c r="F129" s="88" t="e">
        <f>IF(OR('Jisc APC template v2'!#REF!="RCUK",'Jisc APC template v2'!#REF!="RCUK",'Jisc APC template v2'!#REF!="RCUK"), 'Jisc APC template v2'!#REF!, "")</f>
        <v>#REF!</v>
      </c>
      <c r="G129" s="100" t="e">
        <f>IF(OR('Jisc APC template v2'!#REF!="RCUK",'Jisc APC template v2'!#REF!="RCUK",'Jisc APC template v2'!#REF!="RCUK"), 'Jisc APC template v2'!#REF!, "")</f>
        <v>#REF!</v>
      </c>
      <c r="H129" s="88" t="e">
        <f>IF(OR('Jisc APC template v2'!#REF!="RCUK",'Jisc APC template v2'!#REF!="RCUK",'Jisc APC template v2'!#REF!="RCUK"), 'Jisc APC template v2'!#REF!, "")</f>
        <v>#REF!</v>
      </c>
      <c r="I129" s="88" t="e">
        <f>IF(OR('Jisc APC template v2'!#REF!="RCUK",'Jisc APC template v2'!#REF!="RCUK",'Jisc APC template v2'!#REF!="RCUK"), 'Jisc APC template v2'!#REF!, "")</f>
        <v>#REF!</v>
      </c>
      <c r="J129" s="88" t="e">
        <f>IF(OR('Jisc APC template v2'!#REF!="RCUK",'Jisc APC template v2'!#REF!="RCUK",'Jisc APC template v2'!#REF!="RCUK"), 'Jisc APC template v2'!#REF!, "")</f>
        <v>#REF!</v>
      </c>
      <c r="K129" s="88" t="e">
        <f>IF(OR('Jisc APC template v2'!#REF!="RCUK",'Jisc APC template v2'!#REF!="RCUK",'Jisc APC template v2'!#REF!="RCUK"), 'Jisc APC template v2'!#REF!, "")</f>
        <v>#REF!</v>
      </c>
      <c r="L129" s="88" t="e">
        <f>IF(OR('Jisc APC template v2'!#REF!="RCUK",'Jisc APC template v2'!#REF!="RCUK",'Jisc APC template v2'!#REF!="RCUK"), 'Jisc APC template v2'!#REF!, "")</f>
        <v>#REF!</v>
      </c>
      <c r="M129" s="88" t="e">
        <f>IF(OR('Jisc APC template v2'!#REF!="RCUK",'Jisc APC template v2'!#REF!="RCUK",'Jisc APC template v2'!#REF!="RCUK"), 'Jisc APC template v2'!#REF!, "")</f>
        <v>#REF!</v>
      </c>
      <c r="N129" s="88" t="e">
        <f>IF(OR('Jisc APC template v2'!#REF!="RCUK",'Jisc APC template v2'!#REF!="RCUK",'Jisc APC template v2'!#REF!="RCUK"), 'Jisc APC template v2'!#REF!, "")</f>
        <v>#REF!</v>
      </c>
      <c r="O129" s="88" t="e">
        <f>IF(OR('Jisc APC template v2'!#REF!="RCUK",'Jisc APC template v2'!#REF!="RCUK",'Jisc APC template v2'!#REF!="RCUK"), 'Jisc APC template v2'!#REF!, "")</f>
        <v>#REF!</v>
      </c>
      <c r="P129" s="88" t="e">
        <f>IF(OR('Jisc APC template v2'!#REF!="RCUK",'Jisc APC template v2'!#REF!="RCUK",'Jisc APC template v2'!#REF!="RCUK"), 'Jisc APC template v2'!#REF!, "")</f>
        <v>#REF!</v>
      </c>
      <c r="Q129" s="88" t="e">
        <f>IF(OR('Jisc APC template v2'!#REF!="RCUK",'Jisc APC template v2'!#REF!="RCUK",'Jisc APC template v2'!#REF!="RCUK"), 'Jisc APC template v2'!#REF!, "")</f>
        <v>#REF!</v>
      </c>
      <c r="R129" s="88" t="e">
        <f>IF(OR('Jisc APC template v2'!#REF!="RCUK",'Jisc APC template v2'!#REF!="RCUK",'Jisc APC template v2'!#REF!="RCUK"), 'Jisc APC template v2'!#REF!, "")</f>
        <v>#REF!</v>
      </c>
      <c r="S129" s="88" t="e">
        <f>IF(OR('Jisc APC template v2'!#REF!="RCUK",'Jisc APC template v2'!#REF!="RCUK",'Jisc APC template v2'!#REF!="RCUK"), 'Jisc APC template v2'!#REF!, "")</f>
        <v>#REF!</v>
      </c>
      <c r="T129" s="88" t="e">
        <f>IF(OR('Jisc APC template v2'!#REF!="RCUK",'Jisc APC template v2'!#REF!="RCUK",'Jisc APC template v2'!#REF!="RCUK"), 'Jisc APC template v2'!#REF!, "")</f>
        <v>#REF!</v>
      </c>
    </row>
    <row r="130" spans="1:20" ht="15.75" customHeight="1">
      <c r="A130" s="88" t="e">
        <f>IF(OR('Jisc APC template v2'!#REF!="RCUK",'Jisc APC template v2'!#REF!="RCUK",'Jisc APC template v2'!#REF!="RCUK"), 'Jisc APC template v2'!#REF!, "")</f>
        <v>#REF!</v>
      </c>
      <c r="B130" s="88" t="e">
        <f>IF(OR('Jisc APC template v2'!#REF!="RCUK",'Jisc APC template v2'!#REF!="RCUK",'Jisc APC template v2'!#REF!="RCUK"), 'Jisc APC template v2'!#REF!, "")</f>
        <v>#REF!</v>
      </c>
      <c r="C130" s="88" t="e">
        <f>IF(OR('Jisc APC template v2'!#REF!="RCUK",'Jisc APC template v2'!#REF!="RCUK",'Jisc APC template v2'!#REF!="RCUK"), 'Jisc APC template v2'!#REF!, "")</f>
        <v>#REF!</v>
      </c>
      <c r="D130" s="88" t="e">
        <f>IF(OR('Jisc APC template v2'!#REF!="RCUK",'Jisc APC template v2'!#REF!="RCUK",'Jisc APC template v2'!#REF!="RCUK"), 'Jisc APC template v2'!#REF!, "")</f>
        <v>#REF!</v>
      </c>
      <c r="E130" s="88" t="e">
        <f>IF(OR('Jisc APC template v2'!#REF!="RCUK",'Jisc APC template v2'!#REF!="RCUK",'Jisc APC template v2'!#REF!="RCUK"), 'Jisc APC template v2'!#REF!, "")</f>
        <v>#REF!</v>
      </c>
      <c r="F130" s="88" t="e">
        <f>IF(OR('Jisc APC template v2'!#REF!="RCUK",'Jisc APC template v2'!#REF!="RCUK",'Jisc APC template v2'!#REF!="RCUK"), 'Jisc APC template v2'!#REF!, "")</f>
        <v>#REF!</v>
      </c>
      <c r="G130" s="100" t="e">
        <f>IF(OR('Jisc APC template v2'!#REF!="RCUK",'Jisc APC template v2'!#REF!="RCUK",'Jisc APC template v2'!#REF!="RCUK"), 'Jisc APC template v2'!#REF!, "")</f>
        <v>#REF!</v>
      </c>
      <c r="H130" s="88" t="e">
        <f>IF(OR('Jisc APC template v2'!#REF!="RCUK",'Jisc APC template v2'!#REF!="RCUK",'Jisc APC template v2'!#REF!="RCUK"), 'Jisc APC template v2'!#REF!, "")</f>
        <v>#REF!</v>
      </c>
      <c r="I130" s="88" t="e">
        <f>IF(OR('Jisc APC template v2'!#REF!="RCUK",'Jisc APC template v2'!#REF!="RCUK",'Jisc APC template v2'!#REF!="RCUK"), 'Jisc APC template v2'!#REF!, "")</f>
        <v>#REF!</v>
      </c>
      <c r="J130" s="88" t="e">
        <f>IF(OR('Jisc APC template v2'!#REF!="RCUK",'Jisc APC template v2'!#REF!="RCUK",'Jisc APC template v2'!#REF!="RCUK"), 'Jisc APC template v2'!#REF!, "")</f>
        <v>#REF!</v>
      </c>
      <c r="K130" s="88" t="e">
        <f>IF(OR('Jisc APC template v2'!#REF!="RCUK",'Jisc APC template v2'!#REF!="RCUK",'Jisc APC template v2'!#REF!="RCUK"), 'Jisc APC template v2'!#REF!, "")</f>
        <v>#REF!</v>
      </c>
      <c r="L130" s="88" t="e">
        <f>IF(OR('Jisc APC template v2'!#REF!="RCUK",'Jisc APC template v2'!#REF!="RCUK",'Jisc APC template v2'!#REF!="RCUK"), 'Jisc APC template v2'!#REF!, "")</f>
        <v>#REF!</v>
      </c>
      <c r="M130" s="88" t="e">
        <f>IF(OR('Jisc APC template v2'!#REF!="RCUK",'Jisc APC template v2'!#REF!="RCUK",'Jisc APC template v2'!#REF!="RCUK"), 'Jisc APC template v2'!#REF!, "")</f>
        <v>#REF!</v>
      </c>
      <c r="N130" s="88" t="e">
        <f>IF(OR('Jisc APC template v2'!#REF!="RCUK",'Jisc APC template v2'!#REF!="RCUK",'Jisc APC template v2'!#REF!="RCUK"), 'Jisc APC template v2'!#REF!, "")</f>
        <v>#REF!</v>
      </c>
      <c r="O130" s="88" t="e">
        <f>IF(OR('Jisc APC template v2'!#REF!="RCUK",'Jisc APC template v2'!#REF!="RCUK",'Jisc APC template v2'!#REF!="RCUK"), 'Jisc APC template v2'!#REF!, "")</f>
        <v>#REF!</v>
      </c>
      <c r="P130" s="88" t="e">
        <f>IF(OR('Jisc APC template v2'!#REF!="RCUK",'Jisc APC template v2'!#REF!="RCUK",'Jisc APC template v2'!#REF!="RCUK"), 'Jisc APC template v2'!#REF!, "")</f>
        <v>#REF!</v>
      </c>
      <c r="Q130" s="88" t="e">
        <f>IF(OR('Jisc APC template v2'!#REF!="RCUK",'Jisc APC template v2'!#REF!="RCUK",'Jisc APC template v2'!#REF!="RCUK"), 'Jisc APC template v2'!#REF!, "")</f>
        <v>#REF!</v>
      </c>
      <c r="R130" s="88" t="e">
        <f>IF(OR('Jisc APC template v2'!#REF!="RCUK",'Jisc APC template v2'!#REF!="RCUK",'Jisc APC template v2'!#REF!="RCUK"), 'Jisc APC template v2'!#REF!, "")</f>
        <v>#REF!</v>
      </c>
      <c r="S130" s="88" t="e">
        <f>IF(OR('Jisc APC template v2'!#REF!="RCUK",'Jisc APC template v2'!#REF!="RCUK",'Jisc APC template v2'!#REF!="RCUK"), 'Jisc APC template v2'!#REF!, "")</f>
        <v>#REF!</v>
      </c>
      <c r="T130" s="88" t="e">
        <f>IF(OR('Jisc APC template v2'!#REF!="RCUK",'Jisc APC template v2'!#REF!="RCUK",'Jisc APC template v2'!#REF!="RCUK"), 'Jisc APC template v2'!#REF!, "")</f>
        <v>#REF!</v>
      </c>
    </row>
    <row r="131" spans="1:20" ht="15.75" customHeight="1">
      <c r="A131" s="88" t="e">
        <f>IF(OR('Jisc APC template v2'!#REF!="RCUK",'Jisc APC template v2'!#REF!="RCUK",'Jisc APC template v2'!#REF!="RCUK"), 'Jisc APC template v2'!#REF!, "")</f>
        <v>#REF!</v>
      </c>
      <c r="B131" s="88" t="e">
        <f>IF(OR('Jisc APC template v2'!#REF!="RCUK",'Jisc APC template v2'!#REF!="RCUK",'Jisc APC template v2'!#REF!="RCUK"), 'Jisc APC template v2'!#REF!, "")</f>
        <v>#REF!</v>
      </c>
      <c r="C131" s="88" t="e">
        <f>IF(OR('Jisc APC template v2'!#REF!="RCUK",'Jisc APC template v2'!#REF!="RCUK",'Jisc APC template v2'!#REF!="RCUK"), 'Jisc APC template v2'!#REF!, "")</f>
        <v>#REF!</v>
      </c>
      <c r="D131" s="88" t="e">
        <f>IF(OR('Jisc APC template v2'!#REF!="RCUK",'Jisc APC template v2'!#REF!="RCUK",'Jisc APC template v2'!#REF!="RCUK"), 'Jisc APC template v2'!#REF!, "")</f>
        <v>#REF!</v>
      </c>
      <c r="E131" s="88" t="e">
        <f>IF(OR('Jisc APC template v2'!#REF!="RCUK",'Jisc APC template v2'!#REF!="RCUK",'Jisc APC template v2'!#REF!="RCUK"), 'Jisc APC template v2'!#REF!, "")</f>
        <v>#REF!</v>
      </c>
      <c r="F131" s="88" t="e">
        <f>IF(OR('Jisc APC template v2'!#REF!="RCUK",'Jisc APC template v2'!#REF!="RCUK",'Jisc APC template v2'!#REF!="RCUK"), 'Jisc APC template v2'!#REF!, "")</f>
        <v>#REF!</v>
      </c>
      <c r="G131" s="100" t="e">
        <f>IF(OR('Jisc APC template v2'!#REF!="RCUK",'Jisc APC template v2'!#REF!="RCUK",'Jisc APC template v2'!#REF!="RCUK"), 'Jisc APC template v2'!#REF!, "")</f>
        <v>#REF!</v>
      </c>
      <c r="H131" s="88" t="e">
        <f>IF(OR('Jisc APC template v2'!#REF!="RCUK",'Jisc APC template v2'!#REF!="RCUK",'Jisc APC template v2'!#REF!="RCUK"), 'Jisc APC template v2'!#REF!, "")</f>
        <v>#REF!</v>
      </c>
      <c r="I131" s="88" t="e">
        <f>IF(OR('Jisc APC template v2'!#REF!="RCUK",'Jisc APC template v2'!#REF!="RCUK",'Jisc APC template v2'!#REF!="RCUK"), 'Jisc APC template v2'!#REF!, "")</f>
        <v>#REF!</v>
      </c>
      <c r="J131" s="88" t="e">
        <f>IF(OR('Jisc APC template v2'!#REF!="RCUK",'Jisc APC template v2'!#REF!="RCUK",'Jisc APC template v2'!#REF!="RCUK"), 'Jisc APC template v2'!#REF!, "")</f>
        <v>#REF!</v>
      </c>
      <c r="K131" s="88" t="e">
        <f>IF(OR('Jisc APC template v2'!#REF!="RCUK",'Jisc APC template v2'!#REF!="RCUK",'Jisc APC template v2'!#REF!="RCUK"), 'Jisc APC template v2'!#REF!, "")</f>
        <v>#REF!</v>
      </c>
      <c r="L131" s="88" t="e">
        <f>IF(OR('Jisc APC template v2'!#REF!="RCUK",'Jisc APC template v2'!#REF!="RCUK",'Jisc APC template v2'!#REF!="RCUK"), 'Jisc APC template v2'!#REF!, "")</f>
        <v>#REF!</v>
      </c>
      <c r="M131" s="88" t="e">
        <f>IF(OR('Jisc APC template v2'!#REF!="RCUK",'Jisc APC template v2'!#REF!="RCUK",'Jisc APC template v2'!#REF!="RCUK"), 'Jisc APC template v2'!#REF!, "")</f>
        <v>#REF!</v>
      </c>
      <c r="N131" s="88" t="e">
        <f>IF(OR('Jisc APC template v2'!#REF!="RCUK",'Jisc APC template v2'!#REF!="RCUK",'Jisc APC template v2'!#REF!="RCUK"), 'Jisc APC template v2'!#REF!, "")</f>
        <v>#REF!</v>
      </c>
      <c r="O131" s="88" t="e">
        <f>IF(OR('Jisc APC template v2'!#REF!="RCUK",'Jisc APC template v2'!#REF!="RCUK",'Jisc APC template v2'!#REF!="RCUK"), 'Jisc APC template v2'!#REF!, "")</f>
        <v>#REF!</v>
      </c>
      <c r="P131" s="88" t="e">
        <f>IF(OR('Jisc APC template v2'!#REF!="RCUK",'Jisc APC template v2'!#REF!="RCUK",'Jisc APC template v2'!#REF!="RCUK"), 'Jisc APC template v2'!#REF!, "")</f>
        <v>#REF!</v>
      </c>
      <c r="Q131" s="88" t="e">
        <f>IF(OR('Jisc APC template v2'!#REF!="RCUK",'Jisc APC template v2'!#REF!="RCUK",'Jisc APC template v2'!#REF!="RCUK"), 'Jisc APC template v2'!#REF!, "")</f>
        <v>#REF!</v>
      </c>
      <c r="R131" s="88" t="e">
        <f>IF(OR('Jisc APC template v2'!#REF!="RCUK",'Jisc APC template v2'!#REF!="RCUK",'Jisc APC template v2'!#REF!="RCUK"), 'Jisc APC template v2'!#REF!, "")</f>
        <v>#REF!</v>
      </c>
      <c r="S131" s="88" t="e">
        <f>IF(OR('Jisc APC template v2'!#REF!="RCUK",'Jisc APC template v2'!#REF!="RCUK",'Jisc APC template v2'!#REF!="RCUK"), 'Jisc APC template v2'!#REF!, "")</f>
        <v>#REF!</v>
      </c>
      <c r="T131" s="88" t="e">
        <f>IF(OR('Jisc APC template v2'!#REF!="RCUK",'Jisc APC template v2'!#REF!="RCUK",'Jisc APC template v2'!#REF!="RCUK"), 'Jisc APC template v2'!#REF!, "")</f>
        <v>#REF!</v>
      </c>
    </row>
    <row r="132" spans="1:20" ht="15.75" customHeight="1">
      <c r="A132" s="88" t="e">
        <f>IF(OR('Jisc APC template v2'!#REF!="RCUK",'Jisc APC template v2'!#REF!="RCUK",'Jisc APC template v2'!#REF!="RCUK"), 'Jisc APC template v2'!#REF!, "")</f>
        <v>#REF!</v>
      </c>
      <c r="B132" s="88" t="e">
        <f>IF(OR('Jisc APC template v2'!#REF!="RCUK",'Jisc APC template v2'!#REF!="RCUK",'Jisc APC template v2'!#REF!="RCUK"), 'Jisc APC template v2'!#REF!, "")</f>
        <v>#REF!</v>
      </c>
      <c r="C132" s="88" t="e">
        <f>IF(OR('Jisc APC template v2'!#REF!="RCUK",'Jisc APC template v2'!#REF!="RCUK",'Jisc APC template v2'!#REF!="RCUK"), 'Jisc APC template v2'!#REF!, "")</f>
        <v>#REF!</v>
      </c>
      <c r="D132" s="88" t="e">
        <f>IF(OR('Jisc APC template v2'!#REF!="RCUK",'Jisc APC template v2'!#REF!="RCUK",'Jisc APC template v2'!#REF!="RCUK"), 'Jisc APC template v2'!#REF!, "")</f>
        <v>#REF!</v>
      </c>
      <c r="E132" s="88" t="e">
        <f>IF(OR('Jisc APC template v2'!#REF!="RCUK",'Jisc APC template v2'!#REF!="RCUK",'Jisc APC template v2'!#REF!="RCUK"), 'Jisc APC template v2'!#REF!, "")</f>
        <v>#REF!</v>
      </c>
      <c r="F132" s="88" t="e">
        <f>IF(OR('Jisc APC template v2'!#REF!="RCUK",'Jisc APC template v2'!#REF!="RCUK",'Jisc APC template v2'!#REF!="RCUK"), 'Jisc APC template v2'!#REF!, "")</f>
        <v>#REF!</v>
      </c>
      <c r="G132" s="100" t="e">
        <f>IF(OR('Jisc APC template v2'!#REF!="RCUK",'Jisc APC template v2'!#REF!="RCUK",'Jisc APC template v2'!#REF!="RCUK"), 'Jisc APC template v2'!#REF!, "")</f>
        <v>#REF!</v>
      </c>
      <c r="H132" s="88" t="e">
        <f>IF(OR('Jisc APC template v2'!#REF!="RCUK",'Jisc APC template v2'!#REF!="RCUK",'Jisc APC template v2'!#REF!="RCUK"), 'Jisc APC template v2'!#REF!, "")</f>
        <v>#REF!</v>
      </c>
      <c r="I132" s="88" t="e">
        <f>IF(OR('Jisc APC template v2'!#REF!="RCUK",'Jisc APC template v2'!#REF!="RCUK",'Jisc APC template v2'!#REF!="RCUK"), 'Jisc APC template v2'!#REF!, "")</f>
        <v>#REF!</v>
      </c>
      <c r="J132" s="88" t="e">
        <f>IF(OR('Jisc APC template v2'!#REF!="RCUK",'Jisc APC template v2'!#REF!="RCUK",'Jisc APC template v2'!#REF!="RCUK"), 'Jisc APC template v2'!#REF!, "")</f>
        <v>#REF!</v>
      </c>
      <c r="K132" s="88" t="e">
        <f>IF(OR('Jisc APC template v2'!#REF!="RCUK",'Jisc APC template v2'!#REF!="RCUK",'Jisc APC template v2'!#REF!="RCUK"), 'Jisc APC template v2'!#REF!, "")</f>
        <v>#REF!</v>
      </c>
      <c r="L132" s="88" t="e">
        <f>IF(OR('Jisc APC template v2'!#REF!="RCUK",'Jisc APC template v2'!#REF!="RCUK",'Jisc APC template v2'!#REF!="RCUK"), 'Jisc APC template v2'!#REF!, "")</f>
        <v>#REF!</v>
      </c>
      <c r="M132" s="88" t="e">
        <f>IF(OR('Jisc APC template v2'!#REF!="RCUK",'Jisc APC template v2'!#REF!="RCUK",'Jisc APC template v2'!#REF!="RCUK"), 'Jisc APC template v2'!#REF!, "")</f>
        <v>#REF!</v>
      </c>
      <c r="N132" s="88" t="e">
        <f>IF(OR('Jisc APC template v2'!#REF!="RCUK",'Jisc APC template v2'!#REF!="RCUK",'Jisc APC template v2'!#REF!="RCUK"), 'Jisc APC template v2'!#REF!, "")</f>
        <v>#REF!</v>
      </c>
      <c r="O132" s="88" t="e">
        <f>IF(OR('Jisc APC template v2'!#REF!="RCUK",'Jisc APC template v2'!#REF!="RCUK",'Jisc APC template v2'!#REF!="RCUK"), 'Jisc APC template v2'!#REF!, "")</f>
        <v>#REF!</v>
      </c>
      <c r="P132" s="88" t="e">
        <f>IF(OR('Jisc APC template v2'!#REF!="RCUK",'Jisc APC template v2'!#REF!="RCUK",'Jisc APC template v2'!#REF!="RCUK"), 'Jisc APC template v2'!#REF!, "")</f>
        <v>#REF!</v>
      </c>
      <c r="Q132" s="88" t="e">
        <f>IF(OR('Jisc APC template v2'!#REF!="RCUK",'Jisc APC template v2'!#REF!="RCUK",'Jisc APC template v2'!#REF!="RCUK"), 'Jisc APC template v2'!#REF!, "")</f>
        <v>#REF!</v>
      </c>
      <c r="R132" s="88" t="e">
        <f>IF(OR('Jisc APC template v2'!#REF!="RCUK",'Jisc APC template v2'!#REF!="RCUK",'Jisc APC template v2'!#REF!="RCUK"), 'Jisc APC template v2'!#REF!, "")</f>
        <v>#REF!</v>
      </c>
      <c r="S132" s="88" t="e">
        <f>IF(OR('Jisc APC template v2'!#REF!="RCUK",'Jisc APC template v2'!#REF!="RCUK",'Jisc APC template v2'!#REF!="RCUK"), 'Jisc APC template v2'!#REF!, "")</f>
        <v>#REF!</v>
      </c>
      <c r="T132" s="88" t="e">
        <f>IF(OR('Jisc APC template v2'!#REF!="RCUK",'Jisc APC template v2'!#REF!="RCUK",'Jisc APC template v2'!#REF!="RCUK"), 'Jisc APC template v2'!#REF!, "")</f>
        <v>#REF!</v>
      </c>
    </row>
    <row r="133" spans="1:20" ht="15.75" customHeight="1">
      <c r="A133" s="88" t="e">
        <f>IF(OR('Jisc APC template v2'!#REF!="RCUK",'Jisc APC template v2'!#REF!="RCUK",'Jisc APC template v2'!#REF!="RCUK"), 'Jisc APC template v2'!#REF!, "")</f>
        <v>#REF!</v>
      </c>
      <c r="B133" s="88" t="e">
        <f>IF(OR('Jisc APC template v2'!#REF!="RCUK",'Jisc APC template v2'!#REF!="RCUK",'Jisc APC template v2'!#REF!="RCUK"), 'Jisc APC template v2'!#REF!, "")</f>
        <v>#REF!</v>
      </c>
      <c r="C133" s="88" t="e">
        <f>IF(OR('Jisc APC template v2'!#REF!="RCUK",'Jisc APC template v2'!#REF!="RCUK",'Jisc APC template v2'!#REF!="RCUK"), 'Jisc APC template v2'!#REF!, "")</f>
        <v>#REF!</v>
      </c>
      <c r="D133" s="88" t="e">
        <f>IF(OR('Jisc APC template v2'!#REF!="RCUK",'Jisc APC template v2'!#REF!="RCUK",'Jisc APC template v2'!#REF!="RCUK"), 'Jisc APC template v2'!#REF!, "")</f>
        <v>#REF!</v>
      </c>
      <c r="E133" s="88" t="e">
        <f>IF(OR('Jisc APC template v2'!#REF!="RCUK",'Jisc APC template v2'!#REF!="RCUK",'Jisc APC template v2'!#REF!="RCUK"), 'Jisc APC template v2'!#REF!, "")</f>
        <v>#REF!</v>
      </c>
      <c r="F133" s="88" t="e">
        <f>IF(OR('Jisc APC template v2'!#REF!="RCUK",'Jisc APC template v2'!#REF!="RCUK",'Jisc APC template v2'!#REF!="RCUK"), 'Jisc APC template v2'!#REF!, "")</f>
        <v>#REF!</v>
      </c>
      <c r="G133" s="100" t="e">
        <f>IF(OR('Jisc APC template v2'!#REF!="RCUK",'Jisc APC template v2'!#REF!="RCUK",'Jisc APC template v2'!#REF!="RCUK"), 'Jisc APC template v2'!#REF!, "")</f>
        <v>#REF!</v>
      </c>
      <c r="H133" s="88" t="e">
        <f>IF(OR('Jisc APC template v2'!#REF!="RCUK",'Jisc APC template v2'!#REF!="RCUK",'Jisc APC template v2'!#REF!="RCUK"), 'Jisc APC template v2'!#REF!, "")</f>
        <v>#REF!</v>
      </c>
      <c r="I133" s="88" t="e">
        <f>IF(OR('Jisc APC template v2'!#REF!="RCUK",'Jisc APC template v2'!#REF!="RCUK",'Jisc APC template v2'!#REF!="RCUK"), 'Jisc APC template v2'!#REF!, "")</f>
        <v>#REF!</v>
      </c>
      <c r="J133" s="88" t="e">
        <f>IF(OR('Jisc APC template v2'!#REF!="RCUK",'Jisc APC template v2'!#REF!="RCUK",'Jisc APC template v2'!#REF!="RCUK"), 'Jisc APC template v2'!#REF!, "")</f>
        <v>#REF!</v>
      </c>
      <c r="K133" s="88" t="e">
        <f>IF(OR('Jisc APC template v2'!#REF!="RCUK",'Jisc APC template v2'!#REF!="RCUK",'Jisc APC template v2'!#REF!="RCUK"), 'Jisc APC template v2'!#REF!, "")</f>
        <v>#REF!</v>
      </c>
      <c r="L133" s="88" t="e">
        <f>IF(OR('Jisc APC template v2'!#REF!="RCUK",'Jisc APC template v2'!#REF!="RCUK",'Jisc APC template v2'!#REF!="RCUK"), 'Jisc APC template v2'!#REF!, "")</f>
        <v>#REF!</v>
      </c>
      <c r="M133" s="88" t="e">
        <f>IF(OR('Jisc APC template v2'!#REF!="RCUK",'Jisc APC template v2'!#REF!="RCUK",'Jisc APC template v2'!#REF!="RCUK"), 'Jisc APC template v2'!#REF!, "")</f>
        <v>#REF!</v>
      </c>
      <c r="N133" s="88" t="e">
        <f>IF(OR('Jisc APC template v2'!#REF!="RCUK",'Jisc APC template v2'!#REF!="RCUK",'Jisc APC template v2'!#REF!="RCUK"), 'Jisc APC template v2'!#REF!, "")</f>
        <v>#REF!</v>
      </c>
      <c r="O133" s="88" t="e">
        <f>IF(OR('Jisc APC template v2'!#REF!="RCUK",'Jisc APC template v2'!#REF!="RCUK",'Jisc APC template v2'!#REF!="RCUK"), 'Jisc APC template v2'!#REF!, "")</f>
        <v>#REF!</v>
      </c>
      <c r="P133" s="88" t="e">
        <f>IF(OR('Jisc APC template v2'!#REF!="RCUK",'Jisc APC template v2'!#REF!="RCUK",'Jisc APC template v2'!#REF!="RCUK"), 'Jisc APC template v2'!#REF!, "")</f>
        <v>#REF!</v>
      </c>
      <c r="Q133" s="88" t="e">
        <f>IF(OR('Jisc APC template v2'!#REF!="RCUK",'Jisc APC template v2'!#REF!="RCUK",'Jisc APC template v2'!#REF!="RCUK"), 'Jisc APC template v2'!#REF!, "")</f>
        <v>#REF!</v>
      </c>
      <c r="R133" s="88" t="e">
        <f>IF(OR('Jisc APC template v2'!#REF!="RCUK",'Jisc APC template v2'!#REF!="RCUK",'Jisc APC template v2'!#REF!="RCUK"), 'Jisc APC template v2'!#REF!, "")</f>
        <v>#REF!</v>
      </c>
      <c r="S133" s="88" t="e">
        <f>IF(OR('Jisc APC template v2'!#REF!="RCUK",'Jisc APC template v2'!#REF!="RCUK",'Jisc APC template v2'!#REF!="RCUK"), 'Jisc APC template v2'!#REF!, "")</f>
        <v>#REF!</v>
      </c>
      <c r="T133" s="88" t="e">
        <f>IF(OR('Jisc APC template v2'!#REF!="RCUK",'Jisc APC template v2'!#REF!="RCUK",'Jisc APC template v2'!#REF!="RCUK"), 'Jisc APC template v2'!#REF!, "")</f>
        <v>#REF!</v>
      </c>
    </row>
    <row r="134" spans="1:20" ht="15.75" customHeight="1">
      <c r="A134" s="88" t="e">
        <f>IF(OR('Jisc APC template v2'!#REF!="RCUK",'Jisc APC template v2'!#REF!="RCUK",'Jisc APC template v2'!#REF!="RCUK"), 'Jisc APC template v2'!#REF!, "")</f>
        <v>#REF!</v>
      </c>
      <c r="B134" s="88" t="e">
        <f>IF(OR('Jisc APC template v2'!#REF!="RCUK",'Jisc APC template v2'!#REF!="RCUK",'Jisc APC template v2'!#REF!="RCUK"), 'Jisc APC template v2'!#REF!, "")</f>
        <v>#REF!</v>
      </c>
      <c r="C134" s="88" t="e">
        <f>IF(OR('Jisc APC template v2'!#REF!="RCUK",'Jisc APC template v2'!#REF!="RCUK",'Jisc APC template v2'!#REF!="RCUK"), 'Jisc APC template v2'!#REF!, "")</f>
        <v>#REF!</v>
      </c>
      <c r="D134" s="88" t="e">
        <f>IF(OR('Jisc APC template v2'!#REF!="RCUK",'Jisc APC template v2'!#REF!="RCUK",'Jisc APC template v2'!#REF!="RCUK"), 'Jisc APC template v2'!#REF!, "")</f>
        <v>#REF!</v>
      </c>
      <c r="E134" s="88" t="e">
        <f>IF(OR('Jisc APC template v2'!#REF!="RCUK",'Jisc APC template v2'!#REF!="RCUK",'Jisc APC template v2'!#REF!="RCUK"), 'Jisc APC template v2'!#REF!, "")</f>
        <v>#REF!</v>
      </c>
      <c r="F134" s="88" t="e">
        <f>IF(OR('Jisc APC template v2'!#REF!="RCUK",'Jisc APC template v2'!#REF!="RCUK",'Jisc APC template v2'!#REF!="RCUK"), 'Jisc APC template v2'!#REF!, "")</f>
        <v>#REF!</v>
      </c>
      <c r="G134" s="100" t="e">
        <f>IF(OR('Jisc APC template v2'!#REF!="RCUK",'Jisc APC template v2'!#REF!="RCUK",'Jisc APC template v2'!#REF!="RCUK"), 'Jisc APC template v2'!#REF!, "")</f>
        <v>#REF!</v>
      </c>
      <c r="H134" s="88" t="e">
        <f>IF(OR('Jisc APC template v2'!#REF!="RCUK",'Jisc APC template v2'!#REF!="RCUK",'Jisc APC template v2'!#REF!="RCUK"), 'Jisc APC template v2'!#REF!, "")</f>
        <v>#REF!</v>
      </c>
      <c r="I134" s="88" t="e">
        <f>IF(OR('Jisc APC template v2'!#REF!="RCUK",'Jisc APC template v2'!#REF!="RCUK",'Jisc APC template v2'!#REF!="RCUK"), 'Jisc APC template v2'!#REF!, "")</f>
        <v>#REF!</v>
      </c>
      <c r="J134" s="88" t="e">
        <f>IF(OR('Jisc APC template v2'!#REF!="RCUK",'Jisc APC template v2'!#REF!="RCUK",'Jisc APC template v2'!#REF!="RCUK"), 'Jisc APC template v2'!#REF!, "")</f>
        <v>#REF!</v>
      </c>
      <c r="K134" s="88" t="e">
        <f>IF(OR('Jisc APC template v2'!#REF!="RCUK",'Jisc APC template v2'!#REF!="RCUK",'Jisc APC template v2'!#REF!="RCUK"), 'Jisc APC template v2'!#REF!, "")</f>
        <v>#REF!</v>
      </c>
      <c r="L134" s="88" t="e">
        <f>IF(OR('Jisc APC template v2'!#REF!="RCUK",'Jisc APC template v2'!#REF!="RCUK",'Jisc APC template v2'!#REF!="RCUK"), 'Jisc APC template v2'!#REF!, "")</f>
        <v>#REF!</v>
      </c>
      <c r="M134" s="88" t="e">
        <f>IF(OR('Jisc APC template v2'!#REF!="RCUK",'Jisc APC template v2'!#REF!="RCUK",'Jisc APC template v2'!#REF!="RCUK"), 'Jisc APC template v2'!#REF!, "")</f>
        <v>#REF!</v>
      </c>
      <c r="N134" s="88" t="e">
        <f>IF(OR('Jisc APC template v2'!#REF!="RCUK",'Jisc APC template v2'!#REF!="RCUK",'Jisc APC template v2'!#REF!="RCUK"), 'Jisc APC template v2'!#REF!, "")</f>
        <v>#REF!</v>
      </c>
      <c r="O134" s="88" t="e">
        <f>IF(OR('Jisc APC template v2'!#REF!="RCUK",'Jisc APC template v2'!#REF!="RCUK",'Jisc APC template v2'!#REF!="RCUK"), 'Jisc APC template v2'!#REF!, "")</f>
        <v>#REF!</v>
      </c>
      <c r="P134" s="88" t="e">
        <f>IF(OR('Jisc APC template v2'!#REF!="RCUK",'Jisc APC template v2'!#REF!="RCUK",'Jisc APC template v2'!#REF!="RCUK"), 'Jisc APC template v2'!#REF!, "")</f>
        <v>#REF!</v>
      </c>
      <c r="Q134" s="88" t="e">
        <f>IF(OR('Jisc APC template v2'!#REF!="RCUK",'Jisc APC template v2'!#REF!="RCUK",'Jisc APC template v2'!#REF!="RCUK"), 'Jisc APC template v2'!#REF!, "")</f>
        <v>#REF!</v>
      </c>
      <c r="R134" s="88" t="e">
        <f>IF(OR('Jisc APC template v2'!#REF!="RCUK",'Jisc APC template v2'!#REF!="RCUK",'Jisc APC template v2'!#REF!="RCUK"), 'Jisc APC template v2'!#REF!, "")</f>
        <v>#REF!</v>
      </c>
      <c r="S134" s="88" t="e">
        <f>IF(OR('Jisc APC template v2'!#REF!="RCUK",'Jisc APC template v2'!#REF!="RCUK",'Jisc APC template v2'!#REF!="RCUK"), 'Jisc APC template v2'!#REF!, "")</f>
        <v>#REF!</v>
      </c>
      <c r="T134" s="88" t="e">
        <f>IF(OR('Jisc APC template v2'!#REF!="RCUK",'Jisc APC template v2'!#REF!="RCUK",'Jisc APC template v2'!#REF!="RCUK"), 'Jisc APC template v2'!#REF!, "")</f>
        <v>#REF!</v>
      </c>
    </row>
    <row r="135" spans="1:20" ht="15.75" customHeight="1">
      <c r="A135" s="88" t="e">
        <f>IF(OR('Jisc APC template v2'!#REF!="RCUK",'Jisc APC template v2'!#REF!="RCUK",'Jisc APC template v2'!#REF!="RCUK"), 'Jisc APC template v2'!#REF!, "")</f>
        <v>#REF!</v>
      </c>
      <c r="B135" s="88" t="e">
        <f>IF(OR('Jisc APC template v2'!#REF!="RCUK",'Jisc APC template v2'!#REF!="RCUK",'Jisc APC template v2'!#REF!="RCUK"), 'Jisc APC template v2'!#REF!, "")</f>
        <v>#REF!</v>
      </c>
      <c r="C135" s="88" t="e">
        <f>IF(OR('Jisc APC template v2'!#REF!="RCUK",'Jisc APC template v2'!#REF!="RCUK",'Jisc APC template v2'!#REF!="RCUK"), 'Jisc APC template v2'!#REF!, "")</f>
        <v>#REF!</v>
      </c>
      <c r="D135" s="88" t="e">
        <f>IF(OR('Jisc APC template v2'!#REF!="RCUK",'Jisc APC template v2'!#REF!="RCUK",'Jisc APC template v2'!#REF!="RCUK"), 'Jisc APC template v2'!#REF!, "")</f>
        <v>#REF!</v>
      </c>
      <c r="E135" s="88" t="e">
        <f>IF(OR('Jisc APC template v2'!#REF!="RCUK",'Jisc APC template v2'!#REF!="RCUK",'Jisc APC template v2'!#REF!="RCUK"), 'Jisc APC template v2'!#REF!, "")</f>
        <v>#REF!</v>
      </c>
      <c r="F135" s="88" t="e">
        <f>IF(OR('Jisc APC template v2'!#REF!="RCUK",'Jisc APC template v2'!#REF!="RCUK",'Jisc APC template v2'!#REF!="RCUK"), 'Jisc APC template v2'!#REF!, "")</f>
        <v>#REF!</v>
      </c>
      <c r="G135" s="100" t="e">
        <f>IF(OR('Jisc APC template v2'!#REF!="RCUK",'Jisc APC template v2'!#REF!="RCUK",'Jisc APC template v2'!#REF!="RCUK"), 'Jisc APC template v2'!#REF!, "")</f>
        <v>#REF!</v>
      </c>
      <c r="H135" s="88" t="e">
        <f>IF(OR('Jisc APC template v2'!#REF!="RCUK",'Jisc APC template v2'!#REF!="RCUK",'Jisc APC template v2'!#REF!="RCUK"), 'Jisc APC template v2'!#REF!, "")</f>
        <v>#REF!</v>
      </c>
      <c r="I135" s="88" t="e">
        <f>IF(OR('Jisc APC template v2'!#REF!="RCUK",'Jisc APC template v2'!#REF!="RCUK",'Jisc APC template v2'!#REF!="RCUK"), 'Jisc APC template v2'!#REF!, "")</f>
        <v>#REF!</v>
      </c>
      <c r="J135" s="88" t="e">
        <f>IF(OR('Jisc APC template v2'!#REF!="RCUK",'Jisc APC template v2'!#REF!="RCUK",'Jisc APC template v2'!#REF!="RCUK"), 'Jisc APC template v2'!#REF!, "")</f>
        <v>#REF!</v>
      </c>
      <c r="K135" s="88" t="e">
        <f>IF(OR('Jisc APC template v2'!#REF!="RCUK",'Jisc APC template v2'!#REF!="RCUK",'Jisc APC template v2'!#REF!="RCUK"), 'Jisc APC template v2'!#REF!, "")</f>
        <v>#REF!</v>
      </c>
      <c r="L135" s="88" t="e">
        <f>IF(OR('Jisc APC template v2'!#REF!="RCUK",'Jisc APC template v2'!#REF!="RCUK",'Jisc APC template v2'!#REF!="RCUK"), 'Jisc APC template v2'!#REF!, "")</f>
        <v>#REF!</v>
      </c>
      <c r="M135" s="88" t="e">
        <f>IF(OR('Jisc APC template v2'!#REF!="RCUK",'Jisc APC template v2'!#REF!="RCUK",'Jisc APC template v2'!#REF!="RCUK"), 'Jisc APC template v2'!#REF!, "")</f>
        <v>#REF!</v>
      </c>
      <c r="N135" s="88" t="e">
        <f>IF(OR('Jisc APC template v2'!#REF!="RCUK",'Jisc APC template v2'!#REF!="RCUK",'Jisc APC template v2'!#REF!="RCUK"), 'Jisc APC template v2'!#REF!, "")</f>
        <v>#REF!</v>
      </c>
      <c r="O135" s="88" t="e">
        <f>IF(OR('Jisc APC template v2'!#REF!="RCUK",'Jisc APC template v2'!#REF!="RCUK",'Jisc APC template v2'!#REF!="RCUK"), 'Jisc APC template v2'!#REF!, "")</f>
        <v>#REF!</v>
      </c>
      <c r="P135" s="88" t="e">
        <f>IF(OR('Jisc APC template v2'!#REF!="RCUK",'Jisc APC template v2'!#REF!="RCUK",'Jisc APC template v2'!#REF!="RCUK"), 'Jisc APC template v2'!#REF!, "")</f>
        <v>#REF!</v>
      </c>
      <c r="Q135" s="88" t="e">
        <f>IF(OR('Jisc APC template v2'!#REF!="RCUK",'Jisc APC template v2'!#REF!="RCUK",'Jisc APC template v2'!#REF!="RCUK"), 'Jisc APC template v2'!#REF!, "")</f>
        <v>#REF!</v>
      </c>
      <c r="R135" s="88" t="e">
        <f>IF(OR('Jisc APC template v2'!#REF!="RCUK",'Jisc APC template v2'!#REF!="RCUK",'Jisc APC template v2'!#REF!="RCUK"), 'Jisc APC template v2'!#REF!, "")</f>
        <v>#REF!</v>
      </c>
      <c r="S135" s="88" t="e">
        <f>IF(OR('Jisc APC template v2'!#REF!="RCUK",'Jisc APC template v2'!#REF!="RCUK",'Jisc APC template v2'!#REF!="RCUK"), 'Jisc APC template v2'!#REF!, "")</f>
        <v>#REF!</v>
      </c>
      <c r="T135" s="88" t="e">
        <f>IF(OR('Jisc APC template v2'!#REF!="RCUK",'Jisc APC template v2'!#REF!="RCUK",'Jisc APC template v2'!#REF!="RCUK"), 'Jisc APC template v2'!#REF!, "")</f>
        <v>#REF!</v>
      </c>
    </row>
    <row r="136" spans="1:20" ht="15.75" customHeight="1">
      <c r="A136" s="88" t="e">
        <f>IF(OR('Jisc APC template v2'!#REF!="RCUK",'Jisc APC template v2'!#REF!="RCUK",'Jisc APC template v2'!#REF!="RCUK"), 'Jisc APC template v2'!#REF!, "")</f>
        <v>#REF!</v>
      </c>
      <c r="B136" s="88" t="e">
        <f>IF(OR('Jisc APC template v2'!#REF!="RCUK",'Jisc APC template v2'!#REF!="RCUK",'Jisc APC template v2'!#REF!="RCUK"), 'Jisc APC template v2'!#REF!, "")</f>
        <v>#REF!</v>
      </c>
      <c r="C136" s="88" t="e">
        <f>IF(OR('Jisc APC template v2'!#REF!="RCUK",'Jisc APC template v2'!#REF!="RCUK",'Jisc APC template v2'!#REF!="RCUK"), 'Jisc APC template v2'!#REF!, "")</f>
        <v>#REF!</v>
      </c>
      <c r="D136" s="88" t="e">
        <f>IF(OR('Jisc APC template v2'!#REF!="RCUK",'Jisc APC template v2'!#REF!="RCUK",'Jisc APC template v2'!#REF!="RCUK"), 'Jisc APC template v2'!#REF!, "")</f>
        <v>#REF!</v>
      </c>
      <c r="E136" s="88" t="e">
        <f>IF(OR('Jisc APC template v2'!#REF!="RCUK",'Jisc APC template v2'!#REF!="RCUK",'Jisc APC template v2'!#REF!="RCUK"), 'Jisc APC template v2'!#REF!, "")</f>
        <v>#REF!</v>
      </c>
      <c r="F136" s="88" t="e">
        <f>IF(OR('Jisc APC template v2'!#REF!="RCUK",'Jisc APC template v2'!#REF!="RCUK",'Jisc APC template v2'!#REF!="RCUK"), 'Jisc APC template v2'!#REF!, "")</f>
        <v>#REF!</v>
      </c>
      <c r="G136" s="100" t="e">
        <f>IF(OR('Jisc APC template v2'!#REF!="RCUK",'Jisc APC template v2'!#REF!="RCUK",'Jisc APC template v2'!#REF!="RCUK"), 'Jisc APC template v2'!#REF!, "")</f>
        <v>#REF!</v>
      </c>
      <c r="H136" s="88" t="e">
        <f>IF(OR('Jisc APC template v2'!#REF!="RCUK",'Jisc APC template v2'!#REF!="RCUK",'Jisc APC template v2'!#REF!="RCUK"), 'Jisc APC template v2'!#REF!, "")</f>
        <v>#REF!</v>
      </c>
      <c r="I136" s="88" t="e">
        <f>IF(OR('Jisc APC template v2'!#REF!="RCUK",'Jisc APC template v2'!#REF!="RCUK",'Jisc APC template v2'!#REF!="RCUK"), 'Jisc APC template v2'!#REF!, "")</f>
        <v>#REF!</v>
      </c>
      <c r="J136" s="88" t="e">
        <f>IF(OR('Jisc APC template v2'!#REF!="RCUK",'Jisc APC template v2'!#REF!="RCUK",'Jisc APC template v2'!#REF!="RCUK"), 'Jisc APC template v2'!#REF!, "")</f>
        <v>#REF!</v>
      </c>
      <c r="K136" s="88" t="e">
        <f>IF(OR('Jisc APC template v2'!#REF!="RCUK",'Jisc APC template v2'!#REF!="RCUK",'Jisc APC template v2'!#REF!="RCUK"), 'Jisc APC template v2'!#REF!, "")</f>
        <v>#REF!</v>
      </c>
      <c r="L136" s="88" t="e">
        <f>IF(OR('Jisc APC template v2'!#REF!="RCUK",'Jisc APC template v2'!#REF!="RCUK",'Jisc APC template v2'!#REF!="RCUK"), 'Jisc APC template v2'!#REF!, "")</f>
        <v>#REF!</v>
      </c>
      <c r="M136" s="88" t="e">
        <f>IF(OR('Jisc APC template v2'!#REF!="RCUK",'Jisc APC template v2'!#REF!="RCUK",'Jisc APC template v2'!#REF!="RCUK"), 'Jisc APC template v2'!#REF!, "")</f>
        <v>#REF!</v>
      </c>
      <c r="N136" s="88" t="e">
        <f>IF(OR('Jisc APC template v2'!#REF!="RCUK",'Jisc APC template v2'!#REF!="RCUK",'Jisc APC template v2'!#REF!="RCUK"), 'Jisc APC template v2'!#REF!, "")</f>
        <v>#REF!</v>
      </c>
      <c r="O136" s="88" t="e">
        <f>IF(OR('Jisc APC template v2'!#REF!="RCUK",'Jisc APC template v2'!#REF!="RCUK",'Jisc APC template v2'!#REF!="RCUK"), 'Jisc APC template v2'!#REF!, "")</f>
        <v>#REF!</v>
      </c>
      <c r="P136" s="88" t="e">
        <f>IF(OR('Jisc APC template v2'!#REF!="RCUK",'Jisc APC template v2'!#REF!="RCUK",'Jisc APC template v2'!#REF!="RCUK"), 'Jisc APC template v2'!#REF!, "")</f>
        <v>#REF!</v>
      </c>
      <c r="Q136" s="88" t="e">
        <f>IF(OR('Jisc APC template v2'!#REF!="RCUK",'Jisc APC template v2'!#REF!="RCUK",'Jisc APC template v2'!#REF!="RCUK"), 'Jisc APC template v2'!#REF!, "")</f>
        <v>#REF!</v>
      </c>
      <c r="R136" s="88" t="e">
        <f>IF(OR('Jisc APC template v2'!#REF!="RCUK",'Jisc APC template v2'!#REF!="RCUK",'Jisc APC template v2'!#REF!="RCUK"), 'Jisc APC template v2'!#REF!, "")</f>
        <v>#REF!</v>
      </c>
      <c r="S136" s="88" t="e">
        <f>IF(OR('Jisc APC template v2'!#REF!="RCUK",'Jisc APC template v2'!#REF!="RCUK",'Jisc APC template v2'!#REF!="RCUK"), 'Jisc APC template v2'!#REF!, "")</f>
        <v>#REF!</v>
      </c>
      <c r="T136" s="88" t="e">
        <f>IF(OR('Jisc APC template v2'!#REF!="RCUK",'Jisc APC template v2'!#REF!="RCUK",'Jisc APC template v2'!#REF!="RCUK"), 'Jisc APC template v2'!#REF!, "")</f>
        <v>#REF!</v>
      </c>
    </row>
    <row r="137" spans="1:20" ht="15.75" customHeight="1">
      <c r="A137" s="88" t="e">
        <f>IF(OR('Jisc APC template v2'!#REF!="RCUK",'Jisc APC template v2'!#REF!="RCUK",'Jisc APC template v2'!#REF!="RCUK"), 'Jisc APC template v2'!#REF!, "")</f>
        <v>#REF!</v>
      </c>
      <c r="B137" s="88" t="e">
        <f>IF(OR('Jisc APC template v2'!#REF!="RCUK",'Jisc APC template v2'!#REF!="RCUK",'Jisc APC template v2'!#REF!="RCUK"), 'Jisc APC template v2'!#REF!, "")</f>
        <v>#REF!</v>
      </c>
      <c r="C137" s="88" t="e">
        <f>IF(OR('Jisc APC template v2'!#REF!="RCUK",'Jisc APC template v2'!#REF!="RCUK",'Jisc APC template v2'!#REF!="RCUK"), 'Jisc APC template v2'!#REF!, "")</f>
        <v>#REF!</v>
      </c>
      <c r="D137" s="88" t="e">
        <f>IF(OR('Jisc APC template v2'!#REF!="RCUK",'Jisc APC template v2'!#REF!="RCUK",'Jisc APC template v2'!#REF!="RCUK"), 'Jisc APC template v2'!#REF!, "")</f>
        <v>#REF!</v>
      </c>
      <c r="E137" s="88" t="e">
        <f>IF(OR('Jisc APC template v2'!#REF!="RCUK",'Jisc APC template v2'!#REF!="RCUK",'Jisc APC template v2'!#REF!="RCUK"), 'Jisc APC template v2'!#REF!, "")</f>
        <v>#REF!</v>
      </c>
      <c r="F137" s="88" t="e">
        <f>IF(OR('Jisc APC template v2'!#REF!="RCUK",'Jisc APC template v2'!#REF!="RCUK",'Jisc APC template v2'!#REF!="RCUK"), 'Jisc APC template v2'!#REF!, "")</f>
        <v>#REF!</v>
      </c>
      <c r="G137" s="100" t="e">
        <f>IF(OR('Jisc APC template v2'!#REF!="RCUK",'Jisc APC template v2'!#REF!="RCUK",'Jisc APC template v2'!#REF!="RCUK"), 'Jisc APC template v2'!#REF!, "")</f>
        <v>#REF!</v>
      </c>
      <c r="H137" s="88" t="e">
        <f>IF(OR('Jisc APC template v2'!#REF!="RCUK",'Jisc APC template v2'!#REF!="RCUK",'Jisc APC template v2'!#REF!="RCUK"), 'Jisc APC template v2'!#REF!, "")</f>
        <v>#REF!</v>
      </c>
      <c r="I137" s="88" t="e">
        <f>IF(OR('Jisc APC template v2'!#REF!="RCUK",'Jisc APC template v2'!#REF!="RCUK",'Jisc APC template v2'!#REF!="RCUK"), 'Jisc APC template v2'!#REF!, "")</f>
        <v>#REF!</v>
      </c>
      <c r="J137" s="88" t="e">
        <f>IF(OR('Jisc APC template v2'!#REF!="RCUK",'Jisc APC template v2'!#REF!="RCUK",'Jisc APC template v2'!#REF!="RCUK"), 'Jisc APC template v2'!#REF!, "")</f>
        <v>#REF!</v>
      </c>
      <c r="K137" s="88" t="e">
        <f>IF(OR('Jisc APC template v2'!#REF!="RCUK",'Jisc APC template v2'!#REF!="RCUK",'Jisc APC template v2'!#REF!="RCUK"), 'Jisc APC template v2'!#REF!, "")</f>
        <v>#REF!</v>
      </c>
      <c r="L137" s="88" t="e">
        <f>IF(OR('Jisc APC template v2'!#REF!="RCUK",'Jisc APC template v2'!#REF!="RCUK",'Jisc APC template v2'!#REF!="RCUK"), 'Jisc APC template v2'!#REF!, "")</f>
        <v>#REF!</v>
      </c>
      <c r="M137" s="88" t="e">
        <f>IF(OR('Jisc APC template v2'!#REF!="RCUK",'Jisc APC template v2'!#REF!="RCUK",'Jisc APC template v2'!#REF!="RCUK"), 'Jisc APC template v2'!#REF!, "")</f>
        <v>#REF!</v>
      </c>
      <c r="N137" s="88" t="e">
        <f>IF(OR('Jisc APC template v2'!#REF!="RCUK",'Jisc APC template v2'!#REF!="RCUK",'Jisc APC template v2'!#REF!="RCUK"), 'Jisc APC template v2'!#REF!, "")</f>
        <v>#REF!</v>
      </c>
      <c r="O137" s="88" t="e">
        <f>IF(OR('Jisc APC template v2'!#REF!="RCUK",'Jisc APC template v2'!#REF!="RCUK",'Jisc APC template v2'!#REF!="RCUK"), 'Jisc APC template v2'!#REF!, "")</f>
        <v>#REF!</v>
      </c>
      <c r="P137" s="88" t="e">
        <f>IF(OR('Jisc APC template v2'!#REF!="RCUK",'Jisc APC template v2'!#REF!="RCUK",'Jisc APC template v2'!#REF!="RCUK"), 'Jisc APC template v2'!#REF!, "")</f>
        <v>#REF!</v>
      </c>
      <c r="Q137" s="88" t="e">
        <f>IF(OR('Jisc APC template v2'!#REF!="RCUK",'Jisc APC template v2'!#REF!="RCUK",'Jisc APC template v2'!#REF!="RCUK"), 'Jisc APC template v2'!#REF!, "")</f>
        <v>#REF!</v>
      </c>
      <c r="R137" s="88" t="e">
        <f>IF(OR('Jisc APC template v2'!#REF!="RCUK",'Jisc APC template v2'!#REF!="RCUK",'Jisc APC template v2'!#REF!="RCUK"), 'Jisc APC template v2'!#REF!, "")</f>
        <v>#REF!</v>
      </c>
      <c r="S137" s="88" t="e">
        <f>IF(OR('Jisc APC template v2'!#REF!="RCUK",'Jisc APC template v2'!#REF!="RCUK",'Jisc APC template v2'!#REF!="RCUK"), 'Jisc APC template v2'!#REF!, "")</f>
        <v>#REF!</v>
      </c>
      <c r="T137" s="88" t="e">
        <f>IF(OR('Jisc APC template v2'!#REF!="RCUK",'Jisc APC template v2'!#REF!="RCUK",'Jisc APC template v2'!#REF!="RCUK"), 'Jisc APC template v2'!#REF!, "")</f>
        <v>#REF!</v>
      </c>
    </row>
    <row r="138" spans="1:20" ht="15.75" customHeight="1">
      <c r="A138" s="88" t="e">
        <f>IF(OR('Jisc APC template v2'!#REF!="RCUK",'Jisc APC template v2'!#REF!="RCUK",'Jisc APC template v2'!#REF!="RCUK"), 'Jisc APC template v2'!#REF!, "")</f>
        <v>#REF!</v>
      </c>
      <c r="B138" s="88" t="e">
        <f>IF(OR('Jisc APC template v2'!#REF!="RCUK",'Jisc APC template v2'!#REF!="RCUK",'Jisc APC template v2'!#REF!="RCUK"), 'Jisc APC template v2'!#REF!, "")</f>
        <v>#REF!</v>
      </c>
      <c r="C138" s="88" t="e">
        <f>IF(OR('Jisc APC template v2'!#REF!="RCUK",'Jisc APC template v2'!#REF!="RCUK",'Jisc APC template v2'!#REF!="RCUK"), 'Jisc APC template v2'!#REF!, "")</f>
        <v>#REF!</v>
      </c>
      <c r="D138" s="88" t="e">
        <f>IF(OR('Jisc APC template v2'!#REF!="RCUK",'Jisc APC template v2'!#REF!="RCUK",'Jisc APC template v2'!#REF!="RCUK"), 'Jisc APC template v2'!#REF!, "")</f>
        <v>#REF!</v>
      </c>
      <c r="E138" s="88" t="e">
        <f>IF(OR('Jisc APC template v2'!#REF!="RCUK",'Jisc APC template v2'!#REF!="RCUK",'Jisc APC template v2'!#REF!="RCUK"), 'Jisc APC template v2'!#REF!, "")</f>
        <v>#REF!</v>
      </c>
      <c r="F138" s="88" t="e">
        <f>IF(OR('Jisc APC template v2'!#REF!="RCUK",'Jisc APC template v2'!#REF!="RCUK",'Jisc APC template v2'!#REF!="RCUK"), 'Jisc APC template v2'!#REF!, "")</f>
        <v>#REF!</v>
      </c>
      <c r="G138" s="100" t="e">
        <f>IF(OR('Jisc APC template v2'!#REF!="RCUK",'Jisc APC template v2'!#REF!="RCUK",'Jisc APC template v2'!#REF!="RCUK"), 'Jisc APC template v2'!#REF!, "")</f>
        <v>#REF!</v>
      </c>
      <c r="H138" s="88" t="e">
        <f>IF(OR('Jisc APC template v2'!#REF!="RCUK",'Jisc APC template v2'!#REF!="RCUK",'Jisc APC template v2'!#REF!="RCUK"), 'Jisc APC template v2'!#REF!, "")</f>
        <v>#REF!</v>
      </c>
      <c r="I138" s="88" t="e">
        <f>IF(OR('Jisc APC template v2'!#REF!="RCUK",'Jisc APC template v2'!#REF!="RCUK",'Jisc APC template v2'!#REF!="RCUK"), 'Jisc APC template v2'!#REF!, "")</f>
        <v>#REF!</v>
      </c>
      <c r="J138" s="88" t="e">
        <f>IF(OR('Jisc APC template v2'!#REF!="RCUK",'Jisc APC template v2'!#REF!="RCUK",'Jisc APC template v2'!#REF!="RCUK"), 'Jisc APC template v2'!#REF!, "")</f>
        <v>#REF!</v>
      </c>
      <c r="K138" s="88" t="e">
        <f>IF(OR('Jisc APC template v2'!#REF!="RCUK",'Jisc APC template v2'!#REF!="RCUK",'Jisc APC template v2'!#REF!="RCUK"), 'Jisc APC template v2'!#REF!, "")</f>
        <v>#REF!</v>
      </c>
      <c r="L138" s="88" t="e">
        <f>IF(OR('Jisc APC template v2'!#REF!="RCUK",'Jisc APC template v2'!#REF!="RCUK",'Jisc APC template v2'!#REF!="RCUK"), 'Jisc APC template v2'!#REF!, "")</f>
        <v>#REF!</v>
      </c>
      <c r="M138" s="88" t="e">
        <f>IF(OR('Jisc APC template v2'!#REF!="RCUK",'Jisc APC template v2'!#REF!="RCUK",'Jisc APC template v2'!#REF!="RCUK"), 'Jisc APC template v2'!#REF!, "")</f>
        <v>#REF!</v>
      </c>
      <c r="N138" s="88" t="e">
        <f>IF(OR('Jisc APC template v2'!#REF!="RCUK",'Jisc APC template v2'!#REF!="RCUK",'Jisc APC template v2'!#REF!="RCUK"), 'Jisc APC template v2'!#REF!, "")</f>
        <v>#REF!</v>
      </c>
      <c r="O138" s="88" t="e">
        <f>IF(OR('Jisc APC template v2'!#REF!="RCUK",'Jisc APC template v2'!#REF!="RCUK",'Jisc APC template v2'!#REF!="RCUK"), 'Jisc APC template v2'!#REF!, "")</f>
        <v>#REF!</v>
      </c>
      <c r="P138" s="88" t="e">
        <f>IF(OR('Jisc APC template v2'!#REF!="RCUK",'Jisc APC template v2'!#REF!="RCUK",'Jisc APC template v2'!#REF!="RCUK"), 'Jisc APC template v2'!#REF!, "")</f>
        <v>#REF!</v>
      </c>
      <c r="Q138" s="88" t="e">
        <f>IF(OR('Jisc APC template v2'!#REF!="RCUK",'Jisc APC template v2'!#REF!="RCUK",'Jisc APC template v2'!#REF!="RCUK"), 'Jisc APC template v2'!#REF!, "")</f>
        <v>#REF!</v>
      </c>
      <c r="R138" s="88" t="e">
        <f>IF(OR('Jisc APC template v2'!#REF!="RCUK",'Jisc APC template v2'!#REF!="RCUK",'Jisc APC template v2'!#REF!="RCUK"), 'Jisc APC template v2'!#REF!, "")</f>
        <v>#REF!</v>
      </c>
      <c r="S138" s="88" t="e">
        <f>IF(OR('Jisc APC template v2'!#REF!="RCUK",'Jisc APC template v2'!#REF!="RCUK",'Jisc APC template v2'!#REF!="RCUK"), 'Jisc APC template v2'!#REF!, "")</f>
        <v>#REF!</v>
      </c>
      <c r="T138" s="88" t="e">
        <f>IF(OR('Jisc APC template v2'!#REF!="RCUK",'Jisc APC template v2'!#REF!="RCUK",'Jisc APC template v2'!#REF!="RCUK"), 'Jisc APC template v2'!#REF!, "")</f>
        <v>#REF!</v>
      </c>
    </row>
    <row r="139" spans="1:20" ht="15.75" customHeight="1">
      <c r="A139" s="88" t="e">
        <f>IF(OR('Jisc APC template v2'!#REF!="RCUK",'Jisc APC template v2'!#REF!="RCUK",'Jisc APC template v2'!#REF!="RCUK"), 'Jisc APC template v2'!#REF!, "")</f>
        <v>#REF!</v>
      </c>
      <c r="B139" s="88" t="e">
        <f>IF(OR('Jisc APC template v2'!#REF!="RCUK",'Jisc APC template v2'!#REF!="RCUK",'Jisc APC template v2'!#REF!="RCUK"), 'Jisc APC template v2'!#REF!, "")</f>
        <v>#REF!</v>
      </c>
      <c r="C139" s="88" t="e">
        <f>IF(OR('Jisc APC template v2'!#REF!="RCUK",'Jisc APC template v2'!#REF!="RCUK",'Jisc APC template v2'!#REF!="RCUK"), 'Jisc APC template v2'!#REF!, "")</f>
        <v>#REF!</v>
      </c>
      <c r="D139" s="88" t="e">
        <f>IF(OR('Jisc APC template v2'!#REF!="RCUK",'Jisc APC template v2'!#REF!="RCUK",'Jisc APC template v2'!#REF!="RCUK"), 'Jisc APC template v2'!#REF!, "")</f>
        <v>#REF!</v>
      </c>
      <c r="E139" s="88" t="e">
        <f>IF(OR('Jisc APC template v2'!#REF!="RCUK",'Jisc APC template v2'!#REF!="RCUK",'Jisc APC template v2'!#REF!="RCUK"), 'Jisc APC template v2'!#REF!, "")</f>
        <v>#REF!</v>
      </c>
      <c r="F139" s="88" t="e">
        <f>IF(OR('Jisc APC template v2'!#REF!="RCUK",'Jisc APC template v2'!#REF!="RCUK",'Jisc APC template v2'!#REF!="RCUK"), 'Jisc APC template v2'!#REF!, "")</f>
        <v>#REF!</v>
      </c>
      <c r="G139" s="100" t="e">
        <f>IF(OR('Jisc APC template v2'!#REF!="RCUK",'Jisc APC template v2'!#REF!="RCUK",'Jisc APC template v2'!#REF!="RCUK"), 'Jisc APC template v2'!#REF!, "")</f>
        <v>#REF!</v>
      </c>
      <c r="H139" s="88" t="e">
        <f>IF(OR('Jisc APC template v2'!#REF!="RCUK",'Jisc APC template v2'!#REF!="RCUK",'Jisc APC template v2'!#REF!="RCUK"), 'Jisc APC template v2'!#REF!, "")</f>
        <v>#REF!</v>
      </c>
      <c r="I139" s="88" t="e">
        <f>IF(OR('Jisc APC template v2'!#REF!="RCUK",'Jisc APC template v2'!#REF!="RCUK",'Jisc APC template v2'!#REF!="RCUK"), 'Jisc APC template v2'!#REF!, "")</f>
        <v>#REF!</v>
      </c>
      <c r="J139" s="88" t="e">
        <f>IF(OR('Jisc APC template v2'!#REF!="RCUK",'Jisc APC template v2'!#REF!="RCUK",'Jisc APC template v2'!#REF!="RCUK"), 'Jisc APC template v2'!#REF!, "")</f>
        <v>#REF!</v>
      </c>
      <c r="K139" s="88" t="e">
        <f>IF(OR('Jisc APC template v2'!#REF!="RCUK",'Jisc APC template v2'!#REF!="RCUK",'Jisc APC template v2'!#REF!="RCUK"), 'Jisc APC template v2'!#REF!, "")</f>
        <v>#REF!</v>
      </c>
      <c r="L139" s="88" t="e">
        <f>IF(OR('Jisc APC template v2'!#REF!="RCUK",'Jisc APC template v2'!#REF!="RCUK",'Jisc APC template v2'!#REF!="RCUK"), 'Jisc APC template v2'!#REF!, "")</f>
        <v>#REF!</v>
      </c>
      <c r="M139" s="88" t="e">
        <f>IF(OR('Jisc APC template v2'!#REF!="RCUK",'Jisc APC template v2'!#REF!="RCUK",'Jisc APC template v2'!#REF!="RCUK"), 'Jisc APC template v2'!#REF!, "")</f>
        <v>#REF!</v>
      </c>
      <c r="N139" s="88" t="e">
        <f>IF(OR('Jisc APC template v2'!#REF!="RCUK",'Jisc APC template v2'!#REF!="RCUK",'Jisc APC template v2'!#REF!="RCUK"), 'Jisc APC template v2'!#REF!, "")</f>
        <v>#REF!</v>
      </c>
      <c r="O139" s="88" t="e">
        <f>IF(OR('Jisc APC template v2'!#REF!="RCUK",'Jisc APC template v2'!#REF!="RCUK",'Jisc APC template v2'!#REF!="RCUK"), 'Jisc APC template v2'!#REF!, "")</f>
        <v>#REF!</v>
      </c>
      <c r="P139" s="88" t="e">
        <f>IF(OR('Jisc APC template v2'!#REF!="RCUK",'Jisc APC template v2'!#REF!="RCUK",'Jisc APC template v2'!#REF!="RCUK"), 'Jisc APC template v2'!#REF!, "")</f>
        <v>#REF!</v>
      </c>
      <c r="Q139" s="88" t="e">
        <f>IF(OR('Jisc APC template v2'!#REF!="RCUK",'Jisc APC template v2'!#REF!="RCUK",'Jisc APC template v2'!#REF!="RCUK"), 'Jisc APC template v2'!#REF!, "")</f>
        <v>#REF!</v>
      </c>
      <c r="R139" s="88" t="e">
        <f>IF(OR('Jisc APC template v2'!#REF!="RCUK",'Jisc APC template v2'!#REF!="RCUK",'Jisc APC template v2'!#REF!="RCUK"), 'Jisc APC template v2'!#REF!, "")</f>
        <v>#REF!</v>
      </c>
      <c r="S139" s="88" t="e">
        <f>IF(OR('Jisc APC template v2'!#REF!="RCUK",'Jisc APC template v2'!#REF!="RCUK",'Jisc APC template v2'!#REF!="RCUK"), 'Jisc APC template v2'!#REF!, "")</f>
        <v>#REF!</v>
      </c>
      <c r="T139" s="88" t="e">
        <f>IF(OR('Jisc APC template v2'!#REF!="RCUK",'Jisc APC template v2'!#REF!="RCUK",'Jisc APC template v2'!#REF!="RCUK"), 'Jisc APC template v2'!#REF!, "")</f>
        <v>#REF!</v>
      </c>
    </row>
    <row r="140" spans="1:20" ht="15.75" customHeight="1">
      <c r="A140" s="88" t="e">
        <f>IF(OR('Jisc APC template v2'!#REF!="RCUK",'Jisc APC template v2'!#REF!="RCUK",'Jisc APC template v2'!#REF!="RCUK"), 'Jisc APC template v2'!#REF!, "")</f>
        <v>#REF!</v>
      </c>
      <c r="B140" s="88" t="e">
        <f>IF(OR('Jisc APC template v2'!#REF!="RCUK",'Jisc APC template v2'!#REF!="RCUK",'Jisc APC template v2'!#REF!="RCUK"), 'Jisc APC template v2'!#REF!, "")</f>
        <v>#REF!</v>
      </c>
      <c r="C140" s="88" t="e">
        <f>IF(OR('Jisc APC template v2'!#REF!="RCUK",'Jisc APC template v2'!#REF!="RCUK",'Jisc APC template v2'!#REF!="RCUK"), 'Jisc APC template v2'!#REF!, "")</f>
        <v>#REF!</v>
      </c>
      <c r="D140" s="88" t="e">
        <f>IF(OR('Jisc APC template v2'!#REF!="RCUK",'Jisc APC template v2'!#REF!="RCUK",'Jisc APC template v2'!#REF!="RCUK"), 'Jisc APC template v2'!#REF!, "")</f>
        <v>#REF!</v>
      </c>
      <c r="E140" s="88" t="e">
        <f>IF(OR('Jisc APC template v2'!#REF!="RCUK",'Jisc APC template v2'!#REF!="RCUK",'Jisc APC template v2'!#REF!="RCUK"), 'Jisc APC template v2'!#REF!, "")</f>
        <v>#REF!</v>
      </c>
      <c r="F140" s="88" t="e">
        <f>IF(OR('Jisc APC template v2'!#REF!="RCUK",'Jisc APC template v2'!#REF!="RCUK",'Jisc APC template v2'!#REF!="RCUK"), 'Jisc APC template v2'!#REF!, "")</f>
        <v>#REF!</v>
      </c>
      <c r="G140" s="100" t="e">
        <f>IF(OR('Jisc APC template v2'!#REF!="RCUK",'Jisc APC template v2'!#REF!="RCUK",'Jisc APC template v2'!#REF!="RCUK"), 'Jisc APC template v2'!#REF!, "")</f>
        <v>#REF!</v>
      </c>
      <c r="H140" s="88" t="e">
        <f>IF(OR('Jisc APC template v2'!#REF!="RCUK",'Jisc APC template v2'!#REF!="RCUK",'Jisc APC template v2'!#REF!="RCUK"), 'Jisc APC template v2'!#REF!, "")</f>
        <v>#REF!</v>
      </c>
      <c r="I140" s="88" t="e">
        <f>IF(OR('Jisc APC template v2'!#REF!="RCUK",'Jisc APC template v2'!#REF!="RCUK",'Jisc APC template v2'!#REF!="RCUK"), 'Jisc APC template v2'!#REF!, "")</f>
        <v>#REF!</v>
      </c>
      <c r="J140" s="88" t="e">
        <f>IF(OR('Jisc APC template v2'!#REF!="RCUK",'Jisc APC template v2'!#REF!="RCUK",'Jisc APC template v2'!#REF!="RCUK"), 'Jisc APC template v2'!#REF!, "")</f>
        <v>#REF!</v>
      </c>
      <c r="K140" s="88" t="e">
        <f>IF(OR('Jisc APC template v2'!#REF!="RCUK",'Jisc APC template v2'!#REF!="RCUK",'Jisc APC template v2'!#REF!="RCUK"), 'Jisc APC template v2'!#REF!, "")</f>
        <v>#REF!</v>
      </c>
      <c r="L140" s="88" t="e">
        <f>IF(OR('Jisc APC template v2'!#REF!="RCUK",'Jisc APC template v2'!#REF!="RCUK",'Jisc APC template v2'!#REF!="RCUK"), 'Jisc APC template v2'!#REF!, "")</f>
        <v>#REF!</v>
      </c>
      <c r="M140" s="88" t="e">
        <f>IF(OR('Jisc APC template v2'!#REF!="RCUK",'Jisc APC template v2'!#REF!="RCUK",'Jisc APC template v2'!#REF!="RCUK"), 'Jisc APC template v2'!#REF!, "")</f>
        <v>#REF!</v>
      </c>
      <c r="N140" s="88" t="e">
        <f>IF(OR('Jisc APC template v2'!#REF!="RCUK",'Jisc APC template v2'!#REF!="RCUK",'Jisc APC template v2'!#REF!="RCUK"), 'Jisc APC template v2'!#REF!, "")</f>
        <v>#REF!</v>
      </c>
      <c r="O140" s="88" t="e">
        <f>IF(OR('Jisc APC template v2'!#REF!="RCUK",'Jisc APC template v2'!#REF!="RCUK",'Jisc APC template v2'!#REF!="RCUK"), 'Jisc APC template v2'!#REF!, "")</f>
        <v>#REF!</v>
      </c>
      <c r="P140" s="88" t="e">
        <f>IF(OR('Jisc APC template v2'!#REF!="RCUK",'Jisc APC template v2'!#REF!="RCUK",'Jisc APC template v2'!#REF!="RCUK"), 'Jisc APC template v2'!#REF!, "")</f>
        <v>#REF!</v>
      </c>
      <c r="Q140" s="88" t="e">
        <f>IF(OR('Jisc APC template v2'!#REF!="RCUK",'Jisc APC template v2'!#REF!="RCUK",'Jisc APC template v2'!#REF!="RCUK"), 'Jisc APC template v2'!#REF!, "")</f>
        <v>#REF!</v>
      </c>
      <c r="R140" s="88" t="e">
        <f>IF(OR('Jisc APC template v2'!#REF!="RCUK",'Jisc APC template v2'!#REF!="RCUK",'Jisc APC template v2'!#REF!="RCUK"), 'Jisc APC template v2'!#REF!, "")</f>
        <v>#REF!</v>
      </c>
      <c r="S140" s="88" t="e">
        <f>IF(OR('Jisc APC template v2'!#REF!="RCUK",'Jisc APC template v2'!#REF!="RCUK",'Jisc APC template v2'!#REF!="RCUK"), 'Jisc APC template v2'!#REF!, "")</f>
        <v>#REF!</v>
      </c>
      <c r="T140" s="88" t="e">
        <f>IF(OR('Jisc APC template v2'!#REF!="RCUK",'Jisc APC template v2'!#REF!="RCUK",'Jisc APC template v2'!#REF!="RCUK"), 'Jisc APC template v2'!#REF!, "")</f>
        <v>#REF!</v>
      </c>
    </row>
    <row r="141" spans="1:20" ht="15.75" customHeight="1">
      <c r="A141" s="88" t="e">
        <f>IF(OR('Jisc APC template v2'!#REF!="RCUK",'Jisc APC template v2'!#REF!="RCUK",'Jisc APC template v2'!#REF!="RCUK"), 'Jisc APC template v2'!#REF!, "")</f>
        <v>#REF!</v>
      </c>
      <c r="B141" s="88" t="e">
        <f>IF(OR('Jisc APC template v2'!#REF!="RCUK",'Jisc APC template v2'!#REF!="RCUK",'Jisc APC template v2'!#REF!="RCUK"), 'Jisc APC template v2'!#REF!, "")</f>
        <v>#REF!</v>
      </c>
      <c r="C141" s="88" t="e">
        <f>IF(OR('Jisc APC template v2'!#REF!="RCUK",'Jisc APC template v2'!#REF!="RCUK",'Jisc APC template v2'!#REF!="RCUK"), 'Jisc APC template v2'!#REF!, "")</f>
        <v>#REF!</v>
      </c>
      <c r="D141" s="88" t="e">
        <f>IF(OR('Jisc APC template v2'!#REF!="RCUK",'Jisc APC template v2'!#REF!="RCUK",'Jisc APC template v2'!#REF!="RCUK"), 'Jisc APC template v2'!#REF!, "")</f>
        <v>#REF!</v>
      </c>
      <c r="E141" s="88" t="e">
        <f>IF(OR('Jisc APC template v2'!#REF!="RCUK",'Jisc APC template v2'!#REF!="RCUK",'Jisc APC template v2'!#REF!="RCUK"), 'Jisc APC template v2'!#REF!, "")</f>
        <v>#REF!</v>
      </c>
      <c r="F141" s="88" t="e">
        <f>IF(OR('Jisc APC template v2'!#REF!="RCUK",'Jisc APC template v2'!#REF!="RCUK",'Jisc APC template v2'!#REF!="RCUK"), 'Jisc APC template v2'!#REF!, "")</f>
        <v>#REF!</v>
      </c>
      <c r="G141" s="100" t="e">
        <f>IF(OR('Jisc APC template v2'!#REF!="RCUK",'Jisc APC template v2'!#REF!="RCUK",'Jisc APC template v2'!#REF!="RCUK"), 'Jisc APC template v2'!#REF!, "")</f>
        <v>#REF!</v>
      </c>
      <c r="H141" s="88" t="e">
        <f>IF(OR('Jisc APC template v2'!#REF!="RCUK",'Jisc APC template v2'!#REF!="RCUK",'Jisc APC template v2'!#REF!="RCUK"), 'Jisc APC template v2'!#REF!, "")</f>
        <v>#REF!</v>
      </c>
      <c r="I141" s="88" t="e">
        <f>IF(OR('Jisc APC template v2'!#REF!="RCUK",'Jisc APC template v2'!#REF!="RCUK",'Jisc APC template v2'!#REF!="RCUK"), 'Jisc APC template v2'!#REF!, "")</f>
        <v>#REF!</v>
      </c>
      <c r="J141" s="88" t="e">
        <f>IF(OR('Jisc APC template v2'!#REF!="RCUK",'Jisc APC template v2'!#REF!="RCUK",'Jisc APC template v2'!#REF!="RCUK"), 'Jisc APC template v2'!#REF!, "")</f>
        <v>#REF!</v>
      </c>
      <c r="K141" s="88" t="e">
        <f>IF(OR('Jisc APC template v2'!#REF!="RCUK",'Jisc APC template v2'!#REF!="RCUK",'Jisc APC template v2'!#REF!="RCUK"), 'Jisc APC template v2'!#REF!, "")</f>
        <v>#REF!</v>
      </c>
      <c r="L141" s="88" t="e">
        <f>IF(OR('Jisc APC template v2'!#REF!="RCUK",'Jisc APC template v2'!#REF!="RCUK",'Jisc APC template v2'!#REF!="RCUK"), 'Jisc APC template v2'!#REF!, "")</f>
        <v>#REF!</v>
      </c>
      <c r="M141" s="88" t="e">
        <f>IF(OR('Jisc APC template v2'!#REF!="RCUK",'Jisc APC template v2'!#REF!="RCUK",'Jisc APC template v2'!#REF!="RCUK"), 'Jisc APC template v2'!#REF!, "")</f>
        <v>#REF!</v>
      </c>
      <c r="N141" s="88" t="e">
        <f>IF(OR('Jisc APC template v2'!#REF!="RCUK",'Jisc APC template v2'!#REF!="RCUK",'Jisc APC template v2'!#REF!="RCUK"), 'Jisc APC template v2'!#REF!, "")</f>
        <v>#REF!</v>
      </c>
      <c r="O141" s="88" t="e">
        <f>IF(OR('Jisc APC template v2'!#REF!="RCUK",'Jisc APC template v2'!#REF!="RCUK",'Jisc APC template v2'!#REF!="RCUK"), 'Jisc APC template v2'!#REF!, "")</f>
        <v>#REF!</v>
      </c>
      <c r="P141" s="88" t="e">
        <f>IF(OR('Jisc APC template v2'!#REF!="RCUK",'Jisc APC template v2'!#REF!="RCUK",'Jisc APC template v2'!#REF!="RCUK"), 'Jisc APC template v2'!#REF!, "")</f>
        <v>#REF!</v>
      </c>
      <c r="Q141" s="88" t="e">
        <f>IF(OR('Jisc APC template v2'!#REF!="RCUK",'Jisc APC template v2'!#REF!="RCUK",'Jisc APC template v2'!#REF!="RCUK"), 'Jisc APC template v2'!#REF!, "")</f>
        <v>#REF!</v>
      </c>
      <c r="R141" s="88" t="e">
        <f>IF(OR('Jisc APC template v2'!#REF!="RCUK",'Jisc APC template v2'!#REF!="RCUK",'Jisc APC template v2'!#REF!="RCUK"), 'Jisc APC template v2'!#REF!, "")</f>
        <v>#REF!</v>
      </c>
      <c r="S141" s="88" t="e">
        <f>IF(OR('Jisc APC template v2'!#REF!="RCUK",'Jisc APC template v2'!#REF!="RCUK",'Jisc APC template v2'!#REF!="RCUK"), 'Jisc APC template v2'!#REF!, "")</f>
        <v>#REF!</v>
      </c>
      <c r="T141" s="88" t="e">
        <f>IF(OR('Jisc APC template v2'!#REF!="RCUK",'Jisc APC template v2'!#REF!="RCUK",'Jisc APC template v2'!#REF!="RCUK"), 'Jisc APC template v2'!#REF!, "")</f>
        <v>#REF!</v>
      </c>
    </row>
    <row r="142" spans="1:20" ht="15.75" customHeight="1">
      <c r="A142" s="88" t="e">
        <f>IF(OR('Jisc APC template v2'!#REF!="RCUK",'Jisc APC template v2'!#REF!="RCUK",'Jisc APC template v2'!#REF!="RCUK"), 'Jisc APC template v2'!#REF!, "")</f>
        <v>#REF!</v>
      </c>
      <c r="B142" s="88" t="e">
        <f>IF(OR('Jisc APC template v2'!#REF!="RCUK",'Jisc APC template v2'!#REF!="RCUK",'Jisc APC template v2'!#REF!="RCUK"), 'Jisc APC template v2'!#REF!, "")</f>
        <v>#REF!</v>
      </c>
      <c r="C142" s="88" t="e">
        <f>IF(OR('Jisc APC template v2'!#REF!="RCUK",'Jisc APC template v2'!#REF!="RCUK",'Jisc APC template v2'!#REF!="RCUK"), 'Jisc APC template v2'!#REF!, "")</f>
        <v>#REF!</v>
      </c>
      <c r="D142" s="88" t="e">
        <f>IF(OR('Jisc APC template v2'!#REF!="RCUK",'Jisc APC template v2'!#REF!="RCUK",'Jisc APC template v2'!#REF!="RCUK"), 'Jisc APC template v2'!#REF!, "")</f>
        <v>#REF!</v>
      </c>
      <c r="E142" s="88" t="e">
        <f>IF(OR('Jisc APC template v2'!#REF!="RCUK",'Jisc APC template v2'!#REF!="RCUK",'Jisc APC template v2'!#REF!="RCUK"), 'Jisc APC template v2'!#REF!, "")</f>
        <v>#REF!</v>
      </c>
      <c r="F142" s="88" t="e">
        <f>IF(OR('Jisc APC template v2'!#REF!="RCUK",'Jisc APC template v2'!#REF!="RCUK",'Jisc APC template v2'!#REF!="RCUK"), 'Jisc APC template v2'!#REF!, "")</f>
        <v>#REF!</v>
      </c>
      <c r="G142" s="100" t="e">
        <f>IF(OR('Jisc APC template v2'!#REF!="RCUK",'Jisc APC template v2'!#REF!="RCUK",'Jisc APC template v2'!#REF!="RCUK"), 'Jisc APC template v2'!#REF!, "")</f>
        <v>#REF!</v>
      </c>
      <c r="H142" s="88" t="e">
        <f>IF(OR('Jisc APC template v2'!#REF!="RCUK",'Jisc APC template v2'!#REF!="RCUK",'Jisc APC template v2'!#REF!="RCUK"), 'Jisc APC template v2'!#REF!, "")</f>
        <v>#REF!</v>
      </c>
      <c r="I142" s="88" t="e">
        <f>IF(OR('Jisc APC template v2'!#REF!="RCUK",'Jisc APC template v2'!#REF!="RCUK",'Jisc APC template v2'!#REF!="RCUK"), 'Jisc APC template v2'!#REF!, "")</f>
        <v>#REF!</v>
      </c>
      <c r="J142" s="88" t="e">
        <f>IF(OR('Jisc APC template v2'!#REF!="RCUK",'Jisc APC template v2'!#REF!="RCUK",'Jisc APC template v2'!#REF!="RCUK"), 'Jisc APC template v2'!#REF!, "")</f>
        <v>#REF!</v>
      </c>
      <c r="K142" s="88" t="e">
        <f>IF(OR('Jisc APC template v2'!#REF!="RCUK",'Jisc APC template v2'!#REF!="RCUK",'Jisc APC template v2'!#REF!="RCUK"), 'Jisc APC template v2'!#REF!, "")</f>
        <v>#REF!</v>
      </c>
      <c r="L142" s="88" t="e">
        <f>IF(OR('Jisc APC template v2'!#REF!="RCUK",'Jisc APC template v2'!#REF!="RCUK",'Jisc APC template v2'!#REF!="RCUK"), 'Jisc APC template v2'!#REF!, "")</f>
        <v>#REF!</v>
      </c>
      <c r="M142" s="88" t="e">
        <f>IF(OR('Jisc APC template v2'!#REF!="RCUK",'Jisc APC template v2'!#REF!="RCUK",'Jisc APC template v2'!#REF!="RCUK"), 'Jisc APC template v2'!#REF!, "")</f>
        <v>#REF!</v>
      </c>
      <c r="N142" s="88" t="e">
        <f>IF(OR('Jisc APC template v2'!#REF!="RCUK",'Jisc APC template v2'!#REF!="RCUK",'Jisc APC template v2'!#REF!="RCUK"), 'Jisc APC template v2'!#REF!, "")</f>
        <v>#REF!</v>
      </c>
      <c r="O142" s="88" t="e">
        <f>IF(OR('Jisc APC template v2'!#REF!="RCUK",'Jisc APC template v2'!#REF!="RCUK",'Jisc APC template v2'!#REF!="RCUK"), 'Jisc APC template v2'!#REF!, "")</f>
        <v>#REF!</v>
      </c>
      <c r="P142" s="88" t="e">
        <f>IF(OR('Jisc APC template v2'!#REF!="RCUK",'Jisc APC template v2'!#REF!="RCUK",'Jisc APC template v2'!#REF!="RCUK"), 'Jisc APC template v2'!#REF!, "")</f>
        <v>#REF!</v>
      </c>
      <c r="Q142" s="88" t="e">
        <f>IF(OR('Jisc APC template v2'!#REF!="RCUK",'Jisc APC template v2'!#REF!="RCUK",'Jisc APC template v2'!#REF!="RCUK"), 'Jisc APC template v2'!#REF!, "")</f>
        <v>#REF!</v>
      </c>
      <c r="R142" s="88" t="e">
        <f>IF(OR('Jisc APC template v2'!#REF!="RCUK",'Jisc APC template v2'!#REF!="RCUK",'Jisc APC template v2'!#REF!="RCUK"), 'Jisc APC template v2'!#REF!, "")</f>
        <v>#REF!</v>
      </c>
      <c r="S142" s="88" t="e">
        <f>IF(OR('Jisc APC template v2'!#REF!="RCUK",'Jisc APC template v2'!#REF!="RCUK",'Jisc APC template v2'!#REF!="RCUK"), 'Jisc APC template v2'!#REF!, "")</f>
        <v>#REF!</v>
      </c>
      <c r="T142" s="88" t="e">
        <f>IF(OR('Jisc APC template v2'!#REF!="RCUK",'Jisc APC template v2'!#REF!="RCUK",'Jisc APC template v2'!#REF!="RCUK"), 'Jisc APC template v2'!#REF!, "")</f>
        <v>#REF!</v>
      </c>
    </row>
    <row r="143" spans="1:20" ht="15.75" customHeight="1">
      <c r="A143" s="88" t="e">
        <f>IF(OR('Jisc APC template v2'!#REF!="RCUK",'Jisc APC template v2'!#REF!="RCUK",'Jisc APC template v2'!#REF!="RCUK"), 'Jisc APC template v2'!#REF!, "")</f>
        <v>#REF!</v>
      </c>
      <c r="B143" s="88" t="e">
        <f>IF(OR('Jisc APC template v2'!#REF!="RCUK",'Jisc APC template v2'!#REF!="RCUK",'Jisc APC template v2'!#REF!="RCUK"), 'Jisc APC template v2'!#REF!, "")</f>
        <v>#REF!</v>
      </c>
      <c r="C143" s="88" t="e">
        <f>IF(OR('Jisc APC template v2'!#REF!="RCUK",'Jisc APC template v2'!#REF!="RCUK",'Jisc APC template v2'!#REF!="RCUK"), 'Jisc APC template v2'!#REF!, "")</f>
        <v>#REF!</v>
      </c>
      <c r="D143" s="88" t="e">
        <f>IF(OR('Jisc APC template v2'!#REF!="RCUK",'Jisc APC template v2'!#REF!="RCUK",'Jisc APC template v2'!#REF!="RCUK"), 'Jisc APC template v2'!#REF!, "")</f>
        <v>#REF!</v>
      </c>
      <c r="E143" s="88" t="e">
        <f>IF(OR('Jisc APC template v2'!#REF!="RCUK",'Jisc APC template v2'!#REF!="RCUK",'Jisc APC template v2'!#REF!="RCUK"), 'Jisc APC template v2'!#REF!, "")</f>
        <v>#REF!</v>
      </c>
      <c r="F143" s="88" t="e">
        <f>IF(OR('Jisc APC template v2'!#REF!="RCUK",'Jisc APC template v2'!#REF!="RCUK",'Jisc APC template v2'!#REF!="RCUK"), 'Jisc APC template v2'!#REF!, "")</f>
        <v>#REF!</v>
      </c>
      <c r="G143" s="100" t="e">
        <f>IF(OR('Jisc APC template v2'!#REF!="RCUK",'Jisc APC template v2'!#REF!="RCUK",'Jisc APC template v2'!#REF!="RCUK"), 'Jisc APC template v2'!#REF!, "")</f>
        <v>#REF!</v>
      </c>
      <c r="H143" s="88" t="e">
        <f>IF(OR('Jisc APC template v2'!#REF!="RCUK",'Jisc APC template v2'!#REF!="RCUK",'Jisc APC template v2'!#REF!="RCUK"), 'Jisc APC template v2'!#REF!, "")</f>
        <v>#REF!</v>
      </c>
      <c r="I143" s="88" t="e">
        <f>IF(OR('Jisc APC template v2'!#REF!="RCUK",'Jisc APC template v2'!#REF!="RCUK",'Jisc APC template v2'!#REF!="RCUK"), 'Jisc APC template v2'!#REF!, "")</f>
        <v>#REF!</v>
      </c>
      <c r="J143" s="88" t="e">
        <f>IF(OR('Jisc APC template v2'!#REF!="RCUK",'Jisc APC template v2'!#REF!="RCUK",'Jisc APC template v2'!#REF!="RCUK"), 'Jisc APC template v2'!#REF!, "")</f>
        <v>#REF!</v>
      </c>
      <c r="K143" s="88" t="e">
        <f>IF(OR('Jisc APC template v2'!#REF!="RCUK",'Jisc APC template v2'!#REF!="RCUK",'Jisc APC template v2'!#REF!="RCUK"), 'Jisc APC template v2'!#REF!, "")</f>
        <v>#REF!</v>
      </c>
      <c r="L143" s="88" t="e">
        <f>IF(OR('Jisc APC template v2'!#REF!="RCUK",'Jisc APC template v2'!#REF!="RCUK",'Jisc APC template v2'!#REF!="RCUK"), 'Jisc APC template v2'!#REF!, "")</f>
        <v>#REF!</v>
      </c>
      <c r="M143" s="88" t="e">
        <f>IF(OR('Jisc APC template v2'!#REF!="RCUK",'Jisc APC template v2'!#REF!="RCUK",'Jisc APC template v2'!#REF!="RCUK"), 'Jisc APC template v2'!#REF!, "")</f>
        <v>#REF!</v>
      </c>
      <c r="N143" s="88" t="e">
        <f>IF(OR('Jisc APC template v2'!#REF!="RCUK",'Jisc APC template v2'!#REF!="RCUK",'Jisc APC template v2'!#REF!="RCUK"), 'Jisc APC template v2'!#REF!, "")</f>
        <v>#REF!</v>
      </c>
      <c r="O143" s="88" t="e">
        <f>IF(OR('Jisc APC template v2'!#REF!="RCUK",'Jisc APC template v2'!#REF!="RCUK",'Jisc APC template v2'!#REF!="RCUK"), 'Jisc APC template v2'!#REF!, "")</f>
        <v>#REF!</v>
      </c>
      <c r="P143" s="88" t="e">
        <f>IF(OR('Jisc APC template v2'!#REF!="RCUK",'Jisc APC template v2'!#REF!="RCUK",'Jisc APC template v2'!#REF!="RCUK"), 'Jisc APC template v2'!#REF!, "")</f>
        <v>#REF!</v>
      </c>
      <c r="Q143" s="88" t="e">
        <f>IF(OR('Jisc APC template v2'!#REF!="RCUK",'Jisc APC template v2'!#REF!="RCUK",'Jisc APC template v2'!#REF!="RCUK"), 'Jisc APC template v2'!#REF!, "")</f>
        <v>#REF!</v>
      </c>
      <c r="R143" s="88" t="e">
        <f>IF(OR('Jisc APC template v2'!#REF!="RCUK",'Jisc APC template v2'!#REF!="RCUK",'Jisc APC template v2'!#REF!="RCUK"), 'Jisc APC template v2'!#REF!, "")</f>
        <v>#REF!</v>
      </c>
      <c r="S143" s="88" t="e">
        <f>IF(OR('Jisc APC template v2'!#REF!="RCUK",'Jisc APC template v2'!#REF!="RCUK",'Jisc APC template v2'!#REF!="RCUK"), 'Jisc APC template v2'!#REF!, "")</f>
        <v>#REF!</v>
      </c>
      <c r="T143" s="88" t="e">
        <f>IF(OR('Jisc APC template v2'!#REF!="RCUK",'Jisc APC template v2'!#REF!="RCUK",'Jisc APC template v2'!#REF!="RCUK"), 'Jisc APC template v2'!#REF!, "")</f>
        <v>#REF!</v>
      </c>
    </row>
    <row r="144" spans="1:20" ht="15.75" customHeight="1">
      <c r="A144" s="88" t="e">
        <f>IF(OR('Jisc APC template v2'!#REF!="RCUK",'Jisc APC template v2'!#REF!="RCUK",'Jisc APC template v2'!#REF!="RCUK"), 'Jisc APC template v2'!#REF!, "")</f>
        <v>#REF!</v>
      </c>
      <c r="B144" s="88" t="e">
        <f>IF(OR('Jisc APC template v2'!#REF!="RCUK",'Jisc APC template v2'!#REF!="RCUK",'Jisc APC template v2'!#REF!="RCUK"), 'Jisc APC template v2'!#REF!, "")</f>
        <v>#REF!</v>
      </c>
      <c r="C144" s="88" t="e">
        <f>IF(OR('Jisc APC template v2'!#REF!="RCUK",'Jisc APC template v2'!#REF!="RCUK",'Jisc APC template v2'!#REF!="RCUK"), 'Jisc APC template v2'!#REF!, "")</f>
        <v>#REF!</v>
      </c>
      <c r="D144" s="88" t="e">
        <f>IF(OR('Jisc APC template v2'!#REF!="RCUK",'Jisc APC template v2'!#REF!="RCUK",'Jisc APC template v2'!#REF!="RCUK"), 'Jisc APC template v2'!#REF!, "")</f>
        <v>#REF!</v>
      </c>
      <c r="E144" s="88" t="e">
        <f>IF(OR('Jisc APC template v2'!#REF!="RCUK",'Jisc APC template v2'!#REF!="RCUK",'Jisc APC template v2'!#REF!="RCUK"), 'Jisc APC template v2'!#REF!, "")</f>
        <v>#REF!</v>
      </c>
      <c r="F144" s="88" t="e">
        <f>IF(OR('Jisc APC template v2'!#REF!="RCUK",'Jisc APC template v2'!#REF!="RCUK",'Jisc APC template v2'!#REF!="RCUK"), 'Jisc APC template v2'!#REF!, "")</f>
        <v>#REF!</v>
      </c>
      <c r="G144" s="100" t="e">
        <f>IF(OR('Jisc APC template v2'!#REF!="RCUK",'Jisc APC template v2'!#REF!="RCUK",'Jisc APC template v2'!#REF!="RCUK"), 'Jisc APC template v2'!#REF!, "")</f>
        <v>#REF!</v>
      </c>
      <c r="H144" s="88" t="e">
        <f>IF(OR('Jisc APC template v2'!#REF!="RCUK",'Jisc APC template v2'!#REF!="RCUK",'Jisc APC template v2'!#REF!="RCUK"), 'Jisc APC template v2'!#REF!, "")</f>
        <v>#REF!</v>
      </c>
      <c r="I144" s="88" t="e">
        <f>IF(OR('Jisc APC template v2'!#REF!="RCUK",'Jisc APC template v2'!#REF!="RCUK",'Jisc APC template v2'!#REF!="RCUK"), 'Jisc APC template v2'!#REF!, "")</f>
        <v>#REF!</v>
      </c>
      <c r="J144" s="88" t="e">
        <f>IF(OR('Jisc APC template v2'!#REF!="RCUK",'Jisc APC template v2'!#REF!="RCUK",'Jisc APC template v2'!#REF!="RCUK"), 'Jisc APC template v2'!#REF!, "")</f>
        <v>#REF!</v>
      </c>
      <c r="K144" s="88" t="e">
        <f>IF(OR('Jisc APC template v2'!#REF!="RCUK",'Jisc APC template v2'!#REF!="RCUK",'Jisc APC template v2'!#REF!="RCUK"), 'Jisc APC template v2'!#REF!, "")</f>
        <v>#REF!</v>
      </c>
      <c r="L144" s="88" t="e">
        <f>IF(OR('Jisc APC template v2'!#REF!="RCUK",'Jisc APC template v2'!#REF!="RCUK",'Jisc APC template v2'!#REF!="RCUK"), 'Jisc APC template v2'!#REF!, "")</f>
        <v>#REF!</v>
      </c>
      <c r="M144" s="88" t="e">
        <f>IF(OR('Jisc APC template v2'!#REF!="RCUK",'Jisc APC template v2'!#REF!="RCUK",'Jisc APC template v2'!#REF!="RCUK"), 'Jisc APC template v2'!#REF!, "")</f>
        <v>#REF!</v>
      </c>
      <c r="N144" s="88" t="e">
        <f>IF(OR('Jisc APC template v2'!#REF!="RCUK",'Jisc APC template v2'!#REF!="RCUK",'Jisc APC template v2'!#REF!="RCUK"), 'Jisc APC template v2'!#REF!, "")</f>
        <v>#REF!</v>
      </c>
      <c r="O144" s="88" t="e">
        <f>IF(OR('Jisc APC template v2'!#REF!="RCUK",'Jisc APC template v2'!#REF!="RCUK",'Jisc APC template v2'!#REF!="RCUK"), 'Jisc APC template v2'!#REF!, "")</f>
        <v>#REF!</v>
      </c>
      <c r="P144" s="88" t="e">
        <f>IF(OR('Jisc APC template v2'!#REF!="RCUK",'Jisc APC template v2'!#REF!="RCUK",'Jisc APC template v2'!#REF!="RCUK"), 'Jisc APC template v2'!#REF!, "")</f>
        <v>#REF!</v>
      </c>
      <c r="Q144" s="88" t="e">
        <f>IF(OR('Jisc APC template v2'!#REF!="RCUK",'Jisc APC template v2'!#REF!="RCUK",'Jisc APC template v2'!#REF!="RCUK"), 'Jisc APC template v2'!#REF!, "")</f>
        <v>#REF!</v>
      </c>
      <c r="R144" s="88" t="e">
        <f>IF(OR('Jisc APC template v2'!#REF!="RCUK",'Jisc APC template v2'!#REF!="RCUK",'Jisc APC template v2'!#REF!="RCUK"), 'Jisc APC template v2'!#REF!, "")</f>
        <v>#REF!</v>
      </c>
      <c r="S144" s="88" t="e">
        <f>IF(OR('Jisc APC template v2'!#REF!="RCUK",'Jisc APC template v2'!#REF!="RCUK",'Jisc APC template v2'!#REF!="RCUK"), 'Jisc APC template v2'!#REF!, "")</f>
        <v>#REF!</v>
      </c>
      <c r="T144" s="88" t="e">
        <f>IF(OR('Jisc APC template v2'!#REF!="RCUK",'Jisc APC template v2'!#REF!="RCUK",'Jisc APC template v2'!#REF!="RCUK"), 'Jisc APC template v2'!#REF!, "")</f>
        <v>#REF!</v>
      </c>
    </row>
    <row r="145" spans="1:20" ht="15.75" customHeight="1">
      <c r="A145" s="88" t="e">
        <f>IF(OR('Jisc APC template v2'!#REF!="RCUK",'Jisc APC template v2'!#REF!="RCUK",'Jisc APC template v2'!#REF!="RCUK"), 'Jisc APC template v2'!#REF!, "")</f>
        <v>#REF!</v>
      </c>
      <c r="B145" s="88" t="e">
        <f>IF(OR('Jisc APC template v2'!#REF!="RCUK",'Jisc APC template v2'!#REF!="RCUK",'Jisc APC template v2'!#REF!="RCUK"), 'Jisc APC template v2'!#REF!, "")</f>
        <v>#REF!</v>
      </c>
      <c r="C145" s="88" t="e">
        <f>IF(OR('Jisc APC template v2'!#REF!="RCUK",'Jisc APC template v2'!#REF!="RCUK",'Jisc APC template v2'!#REF!="RCUK"), 'Jisc APC template v2'!#REF!, "")</f>
        <v>#REF!</v>
      </c>
      <c r="D145" s="88" t="e">
        <f>IF(OR('Jisc APC template v2'!#REF!="RCUK",'Jisc APC template v2'!#REF!="RCUK",'Jisc APC template v2'!#REF!="RCUK"), 'Jisc APC template v2'!#REF!, "")</f>
        <v>#REF!</v>
      </c>
      <c r="E145" s="88" t="e">
        <f>IF(OR('Jisc APC template v2'!#REF!="RCUK",'Jisc APC template v2'!#REF!="RCUK",'Jisc APC template v2'!#REF!="RCUK"), 'Jisc APC template v2'!#REF!, "")</f>
        <v>#REF!</v>
      </c>
      <c r="F145" s="88" t="e">
        <f>IF(OR('Jisc APC template v2'!#REF!="RCUK",'Jisc APC template v2'!#REF!="RCUK",'Jisc APC template v2'!#REF!="RCUK"), 'Jisc APC template v2'!#REF!, "")</f>
        <v>#REF!</v>
      </c>
      <c r="G145" s="100" t="e">
        <f>IF(OR('Jisc APC template v2'!#REF!="RCUK",'Jisc APC template v2'!#REF!="RCUK",'Jisc APC template v2'!#REF!="RCUK"), 'Jisc APC template v2'!#REF!, "")</f>
        <v>#REF!</v>
      </c>
      <c r="H145" s="88" t="e">
        <f>IF(OR('Jisc APC template v2'!#REF!="RCUK",'Jisc APC template v2'!#REF!="RCUK",'Jisc APC template v2'!#REF!="RCUK"), 'Jisc APC template v2'!#REF!, "")</f>
        <v>#REF!</v>
      </c>
      <c r="I145" s="88" t="e">
        <f>IF(OR('Jisc APC template v2'!#REF!="RCUK",'Jisc APC template v2'!#REF!="RCUK",'Jisc APC template v2'!#REF!="RCUK"), 'Jisc APC template v2'!#REF!, "")</f>
        <v>#REF!</v>
      </c>
      <c r="J145" s="88" t="e">
        <f>IF(OR('Jisc APC template v2'!#REF!="RCUK",'Jisc APC template v2'!#REF!="RCUK",'Jisc APC template v2'!#REF!="RCUK"), 'Jisc APC template v2'!#REF!, "")</f>
        <v>#REF!</v>
      </c>
      <c r="K145" s="88" t="e">
        <f>IF(OR('Jisc APC template v2'!#REF!="RCUK",'Jisc APC template v2'!#REF!="RCUK",'Jisc APC template v2'!#REF!="RCUK"), 'Jisc APC template v2'!#REF!, "")</f>
        <v>#REF!</v>
      </c>
      <c r="L145" s="88" t="e">
        <f>IF(OR('Jisc APC template v2'!#REF!="RCUK",'Jisc APC template v2'!#REF!="RCUK",'Jisc APC template v2'!#REF!="RCUK"), 'Jisc APC template v2'!#REF!, "")</f>
        <v>#REF!</v>
      </c>
      <c r="M145" s="88" t="e">
        <f>IF(OR('Jisc APC template v2'!#REF!="RCUK",'Jisc APC template v2'!#REF!="RCUK",'Jisc APC template v2'!#REF!="RCUK"), 'Jisc APC template v2'!#REF!, "")</f>
        <v>#REF!</v>
      </c>
      <c r="N145" s="88" t="e">
        <f>IF(OR('Jisc APC template v2'!#REF!="RCUK",'Jisc APC template v2'!#REF!="RCUK",'Jisc APC template v2'!#REF!="RCUK"), 'Jisc APC template v2'!#REF!, "")</f>
        <v>#REF!</v>
      </c>
      <c r="O145" s="88" t="e">
        <f>IF(OR('Jisc APC template v2'!#REF!="RCUK",'Jisc APC template v2'!#REF!="RCUK",'Jisc APC template v2'!#REF!="RCUK"), 'Jisc APC template v2'!#REF!, "")</f>
        <v>#REF!</v>
      </c>
      <c r="P145" s="88" t="e">
        <f>IF(OR('Jisc APC template v2'!#REF!="RCUK",'Jisc APC template v2'!#REF!="RCUK",'Jisc APC template v2'!#REF!="RCUK"), 'Jisc APC template v2'!#REF!, "")</f>
        <v>#REF!</v>
      </c>
      <c r="Q145" s="88" t="e">
        <f>IF(OR('Jisc APC template v2'!#REF!="RCUK",'Jisc APC template v2'!#REF!="RCUK",'Jisc APC template v2'!#REF!="RCUK"), 'Jisc APC template v2'!#REF!, "")</f>
        <v>#REF!</v>
      </c>
      <c r="R145" s="88" t="e">
        <f>IF(OR('Jisc APC template v2'!#REF!="RCUK",'Jisc APC template v2'!#REF!="RCUK",'Jisc APC template v2'!#REF!="RCUK"), 'Jisc APC template v2'!#REF!, "")</f>
        <v>#REF!</v>
      </c>
      <c r="S145" s="88" t="e">
        <f>IF(OR('Jisc APC template v2'!#REF!="RCUK",'Jisc APC template v2'!#REF!="RCUK",'Jisc APC template v2'!#REF!="RCUK"), 'Jisc APC template v2'!#REF!, "")</f>
        <v>#REF!</v>
      </c>
      <c r="T145" s="88" t="e">
        <f>IF(OR('Jisc APC template v2'!#REF!="RCUK",'Jisc APC template v2'!#REF!="RCUK",'Jisc APC template v2'!#REF!="RCUK"), 'Jisc APC template v2'!#REF!, "")</f>
        <v>#REF!</v>
      </c>
    </row>
    <row r="146" spans="1:20" ht="15.75" customHeight="1">
      <c r="A146" s="88" t="e">
        <f>IF(OR('Jisc APC template v2'!#REF!="RCUK",'Jisc APC template v2'!#REF!="RCUK",'Jisc APC template v2'!#REF!="RCUK"), 'Jisc APC template v2'!#REF!, "")</f>
        <v>#REF!</v>
      </c>
      <c r="B146" s="88" t="e">
        <f>IF(OR('Jisc APC template v2'!#REF!="RCUK",'Jisc APC template v2'!#REF!="RCUK",'Jisc APC template v2'!#REF!="RCUK"), 'Jisc APC template v2'!#REF!, "")</f>
        <v>#REF!</v>
      </c>
      <c r="C146" s="88" t="e">
        <f>IF(OR('Jisc APC template v2'!#REF!="RCUK",'Jisc APC template v2'!#REF!="RCUK",'Jisc APC template v2'!#REF!="RCUK"), 'Jisc APC template v2'!#REF!, "")</f>
        <v>#REF!</v>
      </c>
      <c r="D146" s="88" t="e">
        <f>IF(OR('Jisc APC template v2'!#REF!="RCUK",'Jisc APC template v2'!#REF!="RCUK",'Jisc APC template v2'!#REF!="RCUK"), 'Jisc APC template v2'!#REF!, "")</f>
        <v>#REF!</v>
      </c>
      <c r="E146" s="88" t="e">
        <f>IF(OR('Jisc APC template v2'!#REF!="RCUK",'Jisc APC template v2'!#REF!="RCUK",'Jisc APC template v2'!#REF!="RCUK"), 'Jisc APC template v2'!#REF!, "")</f>
        <v>#REF!</v>
      </c>
      <c r="F146" s="88" t="e">
        <f>IF(OR('Jisc APC template v2'!#REF!="RCUK",'Jisc APC template v2'!#REF!="RCUK",'Jisc APC template v2'!#REF!="RCUK"), 'Jisc APC template v2'!#REF!, "")</f>
        <v>#REF!</v>
      </c>
      <c r="G146" s="100" t="e">
        <f>IF(OR('Jisc APC template v2'!#REF!="RCUK",'Jisc APC template v2'!#REF!="RCUK",'Jisc APC template v2'!#REF!="RCUK"), 'Jisc APC template v2'!#REF!, "")</f>
        <v>#REF!</v>
      </c>
      <c r="H146" s="88" t="e">
        <f>IF(OR('Jisc APC template v2'!#REF!="RCUK",'Jisc APC template v2'!#REF!="RCUK",'Jisc APC template v2'!#REF!="RCUK"), 'Jisc APC template v2'!#REF!, "")</f>
        <v>#REF!</v>
      </c>
      <c r="I146" s="88" t="e">
        <f>IF(OR('Jisc APC template v2'!#REF!="RCUK",'Jisc APC template v2'!#REF!="RCUK",'Jisc APC template v2'!#REF!="RCUK"), 'Jisc APC template v2'!#REF!, "")</f>
        <v>#REF!</v>
      </c>
      <c r="J146" s="88" t="e">
        <f>IF(OR('Jisc APC template v2'!#REF!="RCUK",'Jisc APC template v2'!#REF!="RCUK",'Jisc APC template v2'!#REF!="RCUK"), 'Jisc APC template v2'!#REF!, "")</f>
        <v>#REF!</v>
      </c>
      <c r="K146" s="88" t="e">
        <f>IF(OR('Jisc APC template v2'!#REF!="RCUK",'Jisc APC template v2'!#REF!="RCUK",'Jisc APC template v2'!#REF!="RCUK"), 'Jisc APC template v2'!#REF!, "")</f>
        <v>#REF!</v>
      </c>
      <c r="L146" s="88" t="e">
        <f>IF(OR('Jisc APC template v2'!#REF!="RCUK",'Jisc APC template v2'!#REF!="RCUK",'Jisc APC template v2'!#REF!="RCUK"), 'Jisc APC template v2'!#REF!, "")</f>
        <v>#REF!</v>
      </c>
      <c r="M146" s="88" t="e">
        <f>IF(OR('Jisc APC template v2'!#REF!="RCUK",'Jisc APC template v2'!#REF!="RCUK",'Jisc APC template v2'!#REF!="RCUK"), 'Jisc APC template v2'!#REF!, "")</f>
        <v>#REF!</v>
      </c>
      <c r="N146" s="88" t="e">
        <f>IF(OR('Jisc APC template v2'!#REF!="RCUK",'Jisc APC template v2'!#REF!="RCUK",'Jisc APC template v2'!#REF!="RCUK"), 'Jisc APC template v2'!#REF!, "")</f>
        <v>#REF!</v>
      </c>
      <c r="O146" s="88" t="e">
        <f>IF(OR('Jisc APC template v2'!#REF!="RCUK",'Jisc APC template v2'!#REF!="RCUK",'Jisc APC template v2'!#REF!="RCUK"), 'Jisc APC template v2'!#REF!, "")</f>
        <v>#REF!</v>
      </c>
      <c r="P146" s="88" t="e">
        <f>IF(OR('Jisc APC template v2'!#REF!="RCUK",'Jisc APC template v2'!#REF!="RCUK",'Jisc APC template v2'!#REF!="RCUK"), 'Jisc APC template v2'!#REF!, "")</f>
        <v>#REF!</v>
      </c>
      <c r="Q146" s="88" t="e">
        <f>IF(OR('Jisc APC template v2'!#REF!="RCUK",'Jisc APC template v2'!#REF!="RCUK",'Jisc APC template v2'!#REF!="RCUK"), 'Jisc APC template v2'!#REF!, "")</f>
        <v>#REF!</v>
      </c>
      <c r="R146" s="88" t="e">
        <f>IF(OR('Jisc APC template v2'!#REF!="RCUK",'Jisc APC template v2'!#REF!="RCUK",'Jisc APC template v2'!#REF!="RCUK"), 'Jisc APC template v2'!#REF!, "")</f>
        <v>#REF!</v>
      </c>
      <c r="S146" s="88" t="e">
        <f>IF(OR('Jisc APC template v2'!#REF!="RCUK",'Jisc APC template v2'!#REF!="RCUK",'Jisc APC template v2'!#REF!="RCUK"), 'Jisc APC template v2'!#REF!, "")</f>
        <v>#REF!</v>
      </c>
      <c r="T146" s="88" t="e">
        <f>IF(OR('Jisc APC template v2'!#REF!="RCUK",'Jisc APC template v2'!#REF!="RCUK",'Jisc APC template v2'!#REF!="RCUK"), 'Jisc APC template v2'!#REF!, "")</f>
        <v>#REF!</v>
      </c>
    </row>
    <row r="147" spans="1:20" ht="15.75" customHeight="1">
      <c r="A147" s="88" t="e">
        <f>IF(OR('Jisc APC template v2'!#REF!="RCUK",'Jisc APC template v2'!#REF!="RCUK",'Jisc APC template v2'!#REF!="RCUK"), 'Jisc APC template v2'!#REF!, "")</f>
        <v>#REF!</v>
      </c>
      <c r="B147" s="88" t="e">
        <f>IF(OR('Jisc APC template v2'!#REF!="RCUK",'Jisc APC template v2'!#REF!="RCUK",'Jisc APC template v2'!#REF!="RCUK"), 'Jisc APC template v2'!#REF!, "")</f>
        <v>#REF!</v>
      </c>
      <c r="C147" s="88" t="e">
        <f>IF(OR('Jisc APC template v2'!#REF!="RCUK",'Jisc APC template v2'!#REF!="RCUK",'Jisc APC template v2'!#REF!="RCUK"), 'Jisc APC template v2'!#REF!, "")</f>
        <v>#REF!</v>
      </c>
      <c r="D147" s="88" t="e">
        <f>IF(OR('Jisc APC template v2'!#REF!="RCUK",'Jisc APC template v2'!#REF!="RCUK",'Jisc APC template v2'!#REF!="RCUK"), 'Jisc APC template v2'!#REF!, "")</f>
        <v>#REF!</v>
      </c>
      <c r="E147" s="88" t="e">
        <f>IF(OR('Jisc APC template v2'!#REF!="RCUK",'Jisc APC template v2'!#REF!="RCUK",'Jisc APC template v2'!#REF!="RCUK"), 'Jisc APC template v2'!#REF!, "")</f>
        <v>#REF!</v>
      </c>
      <c r="F147" s="88" t="e">
        <f>IF(OR('Jisc APC template v2'!#REF!="RCUK",'Jisc APC template v2'!#REF!="RCUK",'Jisc APC template v2'!#REF!="RCUK"), 'Jisc APC template v2'!#REF!, "")</f>
        <v>#REF!</v>
      </c>
      <c r="G147" s="100" t="e">
        <f>IF(OR('Jisc APC template v2'!#REF!="RCUK",'Jisc APC template v2'!#REF!="RCUK",'Jisc APC template v2'!#REF!="RCUK"), 'Jisc APC template v2'!#REF!, "")</f>
        <v>#REF!</v>
      </c>
      <c r="H147" s="88" t="e">
        <f>IF(OR('Jisc APC template v2'!#REF!="RCUK",'Jisc APC template v2'!#REF!="RCUK",'Jisc APC template v2'!#REF!="RCUK"), 'Jisc APC template v2'!#REF!, "")</f>
        <v>#REF!</v>
      </c>
      <c r="I147" s="88" t="e">
        <f>IF(OR('Jisc APC template v2'!#REF!="RCUK",'Jisc APC template v2'!#REF!="RCUK",'Jisc APC template v2'!#REF!="RCUK"), 'Jisc APC template v2'!#REF!, "")</f>
        <v>#REF!</v>
      </c>
      <c r="J147" s="88" t="e">
        <f>IF(OR('Jisc APC template v2'!#REF!="RCUK",'Jisc APC template v2'!#REF!="RCUK",'Jisc APC template v2'!#REF!="RCUK"), 'Jisc APC template v2'!#REF!, "")</f>
        <v>#REF!</v>
      </c>
      <c r="K147" s="88" t="e">
        <f>IF(OR('Jisc APC template v2'!#REF!="RCUK",'Jisc APC template v2'!#REF!="RCUK",'Jisc APC template v2'!#REF!="RCUK"), 'Jisc APC template v2'!#REF!, "")</f>
        <v>#REF!</v>
      </c>
      <c r="L147" s="88" t="e">
        <f>IF(OR('Jisc APC template v2'!#REF!="RCUK",'Jisc APC template v2'!#REF!="RCUK",'Jisc APC template v2'!#REF!="RCUK"), 'Jisc APC template v2'!#REF!, "")</f>
        <v>#REF!</v>
      </c>
      <c r="M147" s="88" t="e">
        <f>IF(OR('Jisc APC template v2'!#REF!="RCUK",'Jisc APC template v2'!#REF!="RCUK",'Jisc APC template v2'!#REF!="RCUK"), 'Jisc APC template v2'!#REF!, "")</f>
        <v>#REF!</v>
      </c>
      <c r="N147" s="88" t="e">
        <f>IF(OR('Jisc APC template v2'!#REF!="RCUK",'Jisc APC template v2'!#REF!="RCUK",'Jisc APC template v2'!#REF!="RCUK"), 'Jisc APC template v2'!#REF!, "")</f>
        <v>#REF!</v>
      </c>
      <c r="O147" s="88" t="e">
        <f>IF(OR('Jisc APC template v2'!#REF!="RCUK",'Jisc APC template v2'!#REF!="RCUK",'Jisc APC template v2'!#REF!="RCUK"), 'Jisc APC template v2'!#REF!, "")</f>
        <v>#REF!</v>
      </c>
      <c r="P147" s="88" t="e">
        <f>IF(OR('Jisc APC template v2'!#REF!="RCUK",'Jisc APC template v2'!#REF!="RCUK",'Jisc APC template v2'!#REF!="RCUK"), 'Jisc APC template v2'!#REF!, "")</f>
        <v>#REF!</v>
      </c>
      <c r="Q147" s="88" t="e">
        <f>IF(OR('Jisc APC template v2'!#REF!="RCUK",'Jisc APC template v2'!#REF!="RCUK",'Jisc APC template v2'!#REF!="RCUK"), 'Jisc APC template v2'!#REF!, "")</f>
        <v>#REF!</v>
      </c>
      <c r="R147" s="88" t="e">
        <f>IF(OR('Jisc APC template v2'!#REF!="RCUK",'Jisc APC template v2'!#REF!="RCUK",'Jisc APC template v2'!#REF!="RCUK"), 'Jisc APC template v2'!#REF!, "")</f>
        <v>#REF!</v>
      </c>
      <c r="S147" s="88" t="e">
        <f>IF(OR('Jisc APC template v2'!#REF!="RCUK",'Jisc APC template v2'!#REF!="RCUK",'Jisc APC template v2'!#REF!="RCUK"), 'Jisc APC template v2'!#REF!, "")</f>
        <v>#REF!</v>
      </c>
      <c r="T147" s="88" t="e">
        <f>IF(OR('Jisc APC template v2'!#REF!="RCUK",'Jisc APC template v2'!#REF!="RCUK",'Jisc APC template v2'!#REF!="RCUK"), 'Jisc APC template v2'!#REF!, "")</f>
        <v>#REF!</v>
      </c>
    </row>
    <row r="148" spans="1:20" ht="15.75" customHeight="1">
      <c r="A148" s="88" t="e">
        <f>IF(OR('Jisc APC template v2'!#REF!="RCUK",'Jisc APC template v2'!#REF!="RCUK",'Jisc APC template v2'!#REF!="RCUK"), 'Jisc APC template v2'!#REF!, "")</f>
        <v>#REF!</v>
      </c>
      <c r="B148" s="88" t="e">
        <f>IF(OR('Jisc APC template v2'!#REF!="RCUK",'Jisc APC template v2'!#REF!="RCUK",'Jisc APC template v2'!#REF!="RCUK"), 'Jisc APC template v2'!#REF!, "")</f>
        <v>#REF!</v>
      </c>
      <c r="C148" s="88" t="e">
        <f>IF(OR('Jisc APC template v2'!#REF!="RCUK",'Jisc APC template v2'!#REF!="RCUK",'Jisc APC template v2'!#REF!="RCUK"), 'Jisc APC template v2'!#REF!, "")</f>
        <v>#REF!</v>
      </c>
      <c r="D148" s="88" t="e">
        <f>IF(OR('Jisc APC template v2'!#REF!="RCUK",'Jisc APC template v2'!#REF!="RCUK",'Jisc APC template v2'!#REF!="RCUK"), 'Jisc APC template v2'!#REF!, "")</f>
        <v>#REF!</v>
      </c>
      <c r="E148" s="88" t="e">
        <f>IF(OR('Jisc APC template v2'!#REF!="RCUK",'Jisc APC template v2'!#REF!="RCUK",'Jisc APC template v2'!#REF!="RCUK"), 'Jisc APC template v2'!#REF!, "")</f>
        <v>#REF!</v>
      </c>
      <c r="F148" s="88" t="e">
        <f>IF(OR('Jisc APC template v2'!#REF!="RCUK",'Jisc APC template v2'!#REF!="RCUK",'Jisc APC template v2'!#REF!="RCUK"), 'Jisc APC template v2'!#REF!, "")</f>
        <v>#REF!</v>
      </c>
      <c r="G148" s="100" t="e">
        <f>IF(OR('Jisc APC template v2'!#REF!="RCUK",'Jisc APC template v2'!#REF!="RCUK",'Jisc APC template v2'!#REF!="RCUK"), 'Jisc APC template v2'!#REF!, "")</f>
        <v>#REF!</v>
      </c>
      <c r="H148" s="88" t="e">
        <f>IF(OR('Jisc APC template v2'!#REF!="RCUK",'Jisc APC template v2'!#REF!="RCUK",'Jisc APC template v2'!#REF!="RCUK"), 'Jisc APC template v2'!#REF!, "")</f>
        <v>#REF!</v>
      </c>
      <c r="I148" s="88" t="e">
        <f>IF(OR('Jisc APC template v2'!#REF!="RCUK",'Jisc APC template v2'!#REF!="RCUK",'Jisc APC template v2'!#REF!="RCUK"), 'Jisc APC template v2'!#REF!, "")</f>
        <v>#REF!</v>
      </c>
      <c r="J148" s="88" t="e">
        <f>IF(OR('Jisc APC template v2'!#REF!="RCUK",'Jisc APC template v2'!#REF!="RCUK",'Jisc APC template v2'!#REF!="RCUK"), 'Jisc APC template v2'!#REF!, "")</f>
        <v>#REF!</v>
      </c>
      <c r="K148" s="88" t="e">
        <f>IF(OR('Jisc APC template v2'!#REF!="RCUK",'Jisc APC template v2'!#REF!="RCUK",'Jisc APC template v2'!#REF!="RCUK"), 'Jisc APC template v2'!#REF!, "")</f>
        <v>#REF!</v>
      </c>
      <c r="L148" s="88" t="e">
        <f>IF(OR('Jisc APC template v2'!#REF!="RCUK",'Jisc APC template v2'!#REF!="RCUK",'Jisc APC template v2'!#REF!="RCUK"), 'Jisc APC template v2'!#REF!, "")</f>
        <v>#REF!</v>
      </c>
      <c r="M148" s="88" t="e">
        <f>IF(OR('Jisc APC template v2'!#REF!="RCUK",'Jisc APC template v2'!#REF!="RCUK",'Jisc APC template v2'!#REF!="RCUK"), 'Jisc APC template v2'!#REF!, "")</f>
        <v>#REF!</v>
      </c>
      <c r="N148" s="88" t="e">
        <f>IF(OR('Jisc APC template v2'!#REF!="RCUK",'Jisc APC template v2'!#REF!="RCUK",'Jisc APC template v2'!#REF!="RCUK"), 'Jisc APC template v2'!#REF!, "")</f>
        <v>#REF!</v>
      </c>
      <c r="O148" s="88" t="e">
        <f>IF(OR('Jisc APC template v2'!#REF!="RCUK",'Jisc APC template v2'!#REF!="RCUK",'Jisc APC template v2'!#REF!="RCUK"), 'Jisc APC template v2'!#REF!, "")</f>
        <v>#REF!</v>
      </c>
      <c r="P148" s="88" t="e">
        <f>IF(OR('Jisc APC template v2'!#REF!="RCUK",'Jisc APC template v2'!#REF!="RCUK",'Jisc APC template v2'!#REF!="RCUK"), 'Jisc APC template v2'!#REF!, "")</f>
        <v>#REF!</v>
      </c>
      <c r="Q148" s="88" t="e">
        <f>IF(OR('Jisc APC template v2'!#REF!="RCUK",'Jisc APC template v2'!#REF!="RCUK",'Jisc APC template v2'!#REF!="RCUK"), 'Jisc APC template v2'!#REF!, "")</f>
        <v>#REF!</v>
      </c>
      <c r="R148" s="88" t="e">
        <f>IF(OR('Jisc APC template v2'!#REF!="RCUK",'Jisc APC template v2'!#REF!="RCUK",'Jisc APC template v2'!#REF!="RCUK"), 'Jisc APC template v2'!#REF!, "")</f>
        <v>#REF!</v>
      </c>
      <c r="S148" s="88" t="e">
        <f>IF(OR('Jisc APC template v2'!#REF!="RCUK",'Jisc APC template v2'!#REF!="RCUK",'Jisc APC template v2'!#REF!="RCUK"), 'Jisc APC template v2'!#REF!, "")</f>
        <v>#REF!</v>
      </c>
      <c r="T148" s="88" t="e">
        <f>IF(OR('Jisc APC template v2'!#REF!="RCUK",'Jisc APC template v2'!#REF!="RCUK",'Jisc APC template v2'!#REF!="RCUK"), 'Jisc APC template v2'!#REF!, "")</f>
        <v>#REF!</v>
      </c>
    </row>
    <row r="149" spans="1:20" ht="15.75" customHeight="1">
      <c r="A149" s="88" t="e">
        <f>IF(OR('Jisc APC template v2'!#REF!="RCUK",'Jisc APC template v2'!#REF!="RCUK",'Jisc APC template v2'!#REF!="RCUK"), 'Jisc APC template v2'!#REF!, "")</f>
        <v>#REF!</v>
      </c>
      <c r="B149" s="88" t="e">
        <f>IF(OR('Jisc APC template v2'!#REF!="RCUK",'Jisc APC template v2'!#REF!="RCUK",'Jisc APC template v2'!#REF!="RCUK"), 'Jisc APC template v2'!#REF!, "")</f>
        <v>#REF!</v>
      </c>
      <c r="C149" s="88" t="e">
        <f>IF(OR('Jisc APC template v2'!#REF!="RCUK",'Jisc APC template v2'!#REF!="RCUK",'Jisc APC template v2'!#REF!="RCUK"), 'Jisc APC template v2'!#REF!, "")</f>
        <v>#REF!</v>
      </c>
      <c r="D149" s="88" t="e">
        <f>IF(OR('Jisc APC template v2'!#REF!="RCUK",'Jisc APC template v2'!#REF!="RCUK",'Jisc APC template v2'!#REF!="RCUK"), 'Jisc APC template v2'!#REF!, "")</f>
        <v>#REF!</v>
      </c>
      <c r="E149" s="88" t="e">
        <f>IF(OR('Jisc APC template v2'!#REF!="RCUK",'Jisc APC template v2'!#REF!="RCUK",'Jisc APC template v2'!#REF!="RCUK"), 'Jisc APC template v2'!#REF!, "")</f>
        <v>#REF!</v>
      </c>
      <c r="F149" s="88" t="e">
        <f>IF(OR('Jisc APC template v2'!#REF!="RCUK",'Jisc APC template v2'!#REF!="RCUK",'Jisc APC template v2'!#REF!="RCUK"), 'Jisc APC template v2'!#REF!, "")</f>
        <v>#REF!</v>
      </c>
      <c r="G149" s="100" t="e">
        <f>IF(OR('Jisc APC template v2'!#REF!="RCUK",'Jisc APC template v2'!#REF!="RCUK",'Jisc APC template v2'!#REF!="RCUK"), 'Jisc APC template v2'!#REF!, "")</f>
        <v>#REF!</v>
      </c>
      <c r="H149" s="88" t="e">
        <f>IF(OR('Jisc APC template v2'!#REF!="RCUK",'Jisc APC template v2'!#REF!="RCUK",'Jisc APC template v2'!#REF!="RCUK"), 'Jisc APC template v2'!#REF!, "")</f>
        <v>#REF!</v>
      </c>
      <c r="I149" s="88" t="e">
        <f>IF(OR('Jisc APC template v2'!#REF!="RCUK",'Jisc APC template v2'!#REF!="RCUK",'Jisc APC template v2'!#REF!="RCUK"), 'Jisc APC template v2'!#REF!, "")</f>
        <v>#REF!</v>
      </c>
      <c r="J149" s="88" t="e">
        <f>IF(OR('Jisc APC template v2'!#REF!="RCUK",'Jisc APC template v2'!#REF!="RCUK",'Jisc APC template v2'!#REF!="RCUK"), 'Jisc APC template v2'!#REF!, "")</f>
        <v>#REF!</v>
      </c>
      <c r="K149" s="88" t="e">
        <f>IF(OR('Jisc APC template v2'!#REF!="RCUK",'Jisc APC template v2'!#REF!="RCUK",'Jisc APC template v2'!#REF!="RCUK"), 'Jisc APC template v2'!#REF!, "")</f>
        <v>#REF!</v>
      </c>
      <c r="L149" s="88" t="e">
        <f>IF(OR('Jisc APC template v2'!#REF!="RCUK",'Jisc APC template v2'!#REF!="RCUK",'Jisc APC template v2'!#REF!="RCUK"), 'Jisc APC template v2'!#REF!, "")</f>
        <v>#REF!</v>
      </c>
      <c r="M149" s="88" t="e">
        <f>IF(OR('Jisc APC template v2'!#REF!="RCUK",'Jisc APC template v2'!#REF!="RCUK",'Jisc APC template v2'!#REF!="RCUK"), 'Jisc APC template v2'!#REF!, "")</f>
        <v>#REF!</v>
      </c>
      <c r="N149" s="88" t="e">
        <f>IF(OR('Jisc APC template v2'!#REF!="RCUK",'Jisc APC template v2'!#REF!="RCUK",'Jisc APC template v2'!#REF!="RCUK"), 'Jisc APC template v2'!#REF!, "")</f>
        <v>#REF!</v>
      </c>
      <c r="O149" s="88" t="e">
        <f>IF(OR('Jisc APC template v2'!#REF!="RCUK",'Jisc APC template v2'!#REF!="RCUK",'Jisc APC template v2'!#REF!="RCUK"), 'Jisc APC template v2'!#REF!, "")</f>
        <v>#REF!</v>
      </c>
      <c r="P149" s="88" t="e">
        <f>IF(OR('Jisc APC template v2'!#REF!="RCUK",'Jisc APC template v2'!#REF!="RCUK",'Jisc APC template v2'!#REF!="RCUK"), 'Jisc APC template v2'!#REF!, "")</f>
        <v>#REF!</v>
      </c>
      <c r="Q149" s="88" t="e">
        <f>IF(OR('Jisc APC template v2'!#REF!="RCUK",'Jisc APC template v2'!#REF!="RCUK",'Jisc APC template v2'!#REF!="RCUK"), 'Jisc APC template v2'!#REF!, "")</f>
        <v>#REF!</v>
      </c>
      <c r="R149" s="88" t="e">
        <f>IF(OR('Jisc APC template v2'!#REF!="RCUK",'Jisc APC template v2'!#REF!="RCUK",'Jisc APC template v2'!#REF!="RCUK"), 'Jisc APC template v2'!#REF!, "")</f>
        <v>#REF!</v>
      </c>
      <c r="S149" s="88" t="e">
        <f>IF(OR('Jisc APC template v2'!#REF!="RCUK",'Jisc APC template v2'!#REF!="RCUK",'Jisc APC template v2'!#REF!="RCUK"), 'Jisc APC template v2'!#REF!, "")</f>
        <v>#REF!</v>
      </c>
      <c r="T149" s="88" t="e">
        <f>IF(OR('Jisc APC template v2'!#REF!="RCUK",'Jisc APC template v2'!#REF!="RCUK",'Jisc APC template v2'!#REF!="RCUK"), 'Jisc APC template v2'!#REF!, "")</f>
        <v>#REF!</v>
      </c>
    </row>
    <row r="150" spans="1:20" ht="15.75" customHeight="1">
      <c r="A150" s="88" t="e">
        <f>IF(OR('Jisc APC template v2'!#REF!="RCUK",'Jisc APC template v2'!#REF!="RCUK",'Jisc APC template v2'!#REF!="RCUK"), 'Jisc APC template v2'!#REF!, "")</f>
        <v>#REF!</v>
      </c>
      <c r="B150" s="88" t="e">
        <f>IF(OR('Jisc APC template v2'!#REF!="RCUK",'Jisc APC template v2'!#REF!="RCUK",'Jisc APC template v2'!#REF!="RCUK"), 'Jisc APC template v2'!#REF!, "")</f>
        <v>#REF!</v>
      </c>
      <c r="C150" s="88" t="e">
        <f>IF(OR('Jisc APC template v2'!#REF!="RCUK",'Jisc APC template v2'!#REF!="RCUK",'Jisc APC template v2'!#REF!="RCUK"), 'Jisc APC template v2'!#REF!, "")</f>
        <v>#REF!</v>
      </c>
      <c r="D150" s="88" t="e">
        <f>IF(OR('Jisc APC template v2'!#REF!="RCUK",'Jisc APC template v2'!#REF!="RCUK",'Jisc APC template v2'!#REF!="RCUK"), 'Jisc APC template v2'!#REF!, "")</f>
        <v>#REF!</v>
      </c>
      <c r="E150" s="88" t="e">
        <f>IF(OR('Jisc APC template v2'!#REF!="RCUK",'Jisc APC template v2'!#REF!="RCUK",'Jisc APC template v2'!#REF!="RCUK"), 'Jisc APC template v2'!#REF!, "")</f>
        <v>#REF!</v>
      </c>
      <c r="F150" s="88" t="e">
        <f>IF(OR('Jisc APC template v2'!#REF!="RCUK",'Jisc APC template v2'!#REF!="RCUK",'Jisc APC template v2'!#REF!="RCUK"), 'Jisc APC template v2'!#REF!, "")</f>
        <v>#REF!</v>
      </c>
      <c r="G150" s="100" t="e">
        <f>IF(OR('Jisc APC template v2'!#REF!="RCUK",'Jisc APC template v2'!#REF!="RCUK",'Jisc APC template v2'!#REF!="RCUK"), 'Jisc APC template v2'!#REF!, "")</f>
        <v>#REF!</v>
      </c>
      <c r="H150" s="88" t="e">
        <f>IF(OR('Jisc APC template v2'!#REF!="RCUK",'Jisc APC template v2'!#REF!="RCUK",'Jisc APC template v2'!#REF!="RCUK"), 'Jisc APC template v2'!#REF!, "")</f>
        <v>#REF!</v>
      </c>
      <c r="I150" s="88" t="e">
        <f>IF(OR('Jisc APC template v2'!#REF!="RCUK",'Jisc APC template v2'!#REF!="RCUK",'Jisc APC template v2'!#REF!="RCUK"), 'Jisc APC template v2'!#REF!, "")</f>
        <v>#REF!</v>
      </c>
      <c r="J150" s="88" t="e">
        <f>IF(OR('Jisc APC template v2'!#REF!="RCUK",'Jisc APC template v2'!#REF!="RCUK",'Jisc APC template v2'!#REF!="RCUK"), 'Jisc APC template v2'!#REF!, "")</f>
        <v>#REF!</v>
      </c>
      <c r="K150" s="88" t="e">
        <f>IF(OR('Jisc APC template v2'!#REF!="RCUK",'Jisc APC template v2'!#REF!="RCUK",'Jisc APC template v2'!#REF!="RCUK"), 'Jisc APC template v2'!#REF!, "")</f>
        <v>#REF!</v>
      </c>
      <c r="L150" s="88" t="e">
        <f>IF(OR('Jisc APC template v2'!#REF!="RCUK",'Jisc APC template v2'!#REF!="RCUK",'Jisc APC template v2'!#REF!="RCUK"), 'Jisc APC template v2'!#REF!, "")</f>
        <v>#REF!</v>
      </c>
      <c r="M150" s="88" t="e">
        <f>IF(OR('Jisc APC template v2'!#REF!="RCUK",'Jisc APC template v2'!#REF!="RCUK",'Jisc APC template v2'!#REF!="RCUK"), 'Jisc APC template v2'!#REF!, "")</f>
        <v>#REF!</v>
      </c>
      <c r="N150" s="88" t="e">
        <f>IF(OR('Jisc APC template v2'!#REF!="RCUK",'Jisc APC template v2'!#REF!="RCUK",'Jisc APC template v2'!#REF!="RCUK"), 'Jisc APC template v2'!#REF!, "")</f>
        <v>#REF!</v>
      </c>
      <c r="O150" s="88" t="e">
        <f>IF(OR('Jisc APC template v2'!#REF!="RCUK",'Jisc APC template v2'!#REF!="RCUK",'Jisc APC template v2'!#REF!="RCUK"), 'Jisc APC template v2'!#REF!, "")</f>
        <v>#REF!</v>
      </c>
      <c r="P150" s="88" t="e">
        <f>IF(OR('Jisc APC template v2'!#REF!="RCUK",'Jisc APC template v2'!#REF!="RCUK",'Jisc APC template v2'!#REF!="RCUK"), 'Jisc APC template v2'!#REF!, "")</f>
        <v>#REF!</v>
      </c>
      <c r="Q150" s="88" t="e">
        <f>IF(OR('Jisc APC template v2'!#REF!="RCUK",'Jisc APC template v2'!#REF!="RCUK",'Jisc APC template v2'!#REF!="RCUK"), 'Jisc APC template v2'!#REF!, "")</f>
        <v>#REF!</v>
      </c>
      <c r="R150" s="88" t="e">
        <f>IF(OR('Jisc APC template v2'!#REF!="RCUK",'Jisc APC template v2'!#REF!="RCUK",'Jisc APC template v2'!#REF!="RCUK"), 'Jisc APC template v2'!#REF!, "")</f>
        <v>#REF!</v>
      </c>
      <c r="S150" s="88" t="e">
        <f>IF(OR('Jisc APC template v2'!#REF!="RCUK",'Jisc APC template v2'!#REF!="RCUK",'Jisc APC template v2'!#REF!="RCUK"), 'Jisc APC template v2'!#REF!, "")</f>
        <v>#REF!</v>
      </c>
      <c r="T150" s="88" t="e">
        <f>IF(OR('Jisc APC template v2'!#REF!="RCUK",'Jisc APC template v2'!#REF!="RCUK",'Jisc APC template v2'!#REF!="RCUK"), 'Jisc APC template v2'!#REF!, "")</f>
        <v>#REF!</v>
      </c>
    </row>
    <row r="151" spans="1:20" ht="15.75" customHeight="1">
      <c r="A151" s="88" t="str">
        <f>IF(OR('Jisc APC template v2'!N27="RCUK",'Jisc APC template v2'!O27="RCUK",'Jisc APC template v2'!P27="RCUK"), 'Jisc APC template v2'!D27, "")</f>
        <v/>
      </c>
      <c r="B151" s="88" t="str">
        <f>IF(OR('Jisc APC template v2'!N27="RCUK",'Jisc APC template v2'!O27="RCUK",'Jisc APC template v2'!P27="RCUK"), 'Jisc APC template v2'!F27, "")</f>
        <v/>
      </c>
      <c r="C151" s="88" t="str">
        <f>IF(OR('Jisc APC template v2'!N27="RCUK",'Jisc APC template v2'!O27="RCUK",'Jisc APC template v2'!P27="RCUK"), 'Jisc APC template v2'!H27, "")</f>
        <v/>
      </c>
      <c r="D151" s="88" t="str">
        <f>IF(OR('Jisc APC template v2'!N27="RCUK",'Jisc APC template v2'!O27="RCUK",'Jisc APC template v2'!P27="RCUK"), 'Jisc APC template v2'!#REF!, "")</f>
        <v/>
      </c>
      <c r="E151" s="88" t="str">
        <f>IF(OR('Jisc APC template v2'!N27="RCUK",'Jisc APC template v2'!O27="RCUK",'Jisc APC template v2'!P27="RCUK"), 'Jisc APC template v2'!#REF!, "")</f>
        <v/>
      </c>
      <c r="F151" s="88" t="str">
        <f>IF(OR('Jisc APC template v2'!N27="RCUK",'Jisc APC template v2'!O27="RCUK",'Jisc APC template v2'!P27="RCUK"), 'Jisc APC template v2'!L27, "")</f>
        <v/>
      </c>
      <c r="G151" s="100" t="str">
        <f>IF(OR('Jisc APC template v2'!N27="RCUK",'Jisc APC template v2'!O27="RCUK",'Jisc APC template v2'!P27="RCUK"), 'Jisc APC template v2'!M27, "")</f>
        <v/>
      </c>
      <c r="H151" s="88" t="str">
        <f>IF(OR('Jisc APC template v2'!N27="RCUK",'Jisc APC template v2'!O27="RCUK",'Jisc APC template v2'!P27="RCUK"), 'Jisc APC template v2'!N27, "")</f>
        <v/>
      </c>
      <c r="I151" s="88" t="str">
        <f>IF(OR('Jisc APC template v2'!N27="RCUK",'Jisc APC template v2'!O27="RCUK",'Jisc APC template v2'!P27="RCUK"), 'Jisc APC template v2'!O27, "")</f>
        <v/>
      </c>
      <c r="J151" s="88" t="str">
        <f>IF(OR('Jisc APC template v2'!N27="RCUK",'Jisc APC template v2'!O27="RCUK",'Jisc APC template v2'!P27="RCUK"), 'Jisc APC template v2'!P27, "")</f>
        <v/>
      </c>
      <c r="K151" s="88" t="str">
        <f>IF(OR('Jisc APC template v2'!N27="RCUK",'Jisc APC template v2'!O27="RCUK",'Jisc APC template v2'!P27="RCUK"), 'Jisc APC template v2'!Q27, "")</f>
        <v/>
      </c>
      <c r="L151" s="88" t="str">
        <f>IF(OR('Jisc APC template v2'!N27="RCUK",'Jisc APC template v2'!O27="RCUK",'Jisc APC template v2'!P27="RCUK"), 'Jisc APC template v2'!R27, "")</f>
        <v/>
      </c>
      <c r="M151" s="88" t="str">
        <f>IF(OR('Jisc APC template v2'!N27="RCUK",'Jisc APC template v2'!O27="RCUK",'Jisc APC template v2'!P27="RCUK"), 'Jisc APC template v2'!S27, "")</f>
        <v/>
      </c>
      <c r="N151" s="88" t="str">
        <f>IF(OR('Jisc APC template v2'!N27="RCUK",'Jisc APC template v2'!O27="RCUK",'Jisc APC template v2'!P27="RCUK"), 'Jisc APC template v2'!T27, "")</f>
        <v/>
      </c>
      <c r="O151" s="88" t="str">
        <f>IF(OR('Jisc APC template v2'!N27="RCUK",'Jisc APC template v2'!O27="RCUK",'Jisc APC template v2'!P27="RCUK"), 'Jisc APC template v2'!U27, "")</f>
        <v/>
      </c>
      <c r="P151" s="88" t="str">
        <f>IF(OR('Jisc APC template v2'!N27="RCUK",'Jisc APC template v2'!O27="RCUK",'Jisc APC template v2'!P27="RCUK"), 'Jisc APC template v2'!V27, "")</f>
        <v/>
      </c>
      <c r="Q151" s="88" t="str">
        <f>IF(OR('Jisc APC template v2'!N27="RCUK",'Jisc APC template v2'!O27="RCUK",'Jisc APC template v2'!P27="RCUK"), 'Jisc APC template v2'!#REF!, "")</f>
        <v/>
      </c>
      <c r="R151" s="88" t="str">
        <f>IF(OR('Jisc APC template v2'!N27="RCUK",'Jisc APC template v2'!O27="RCUK",'Jisc APC template v2'!P27="RCUK"), 'Jisc APC template v2'!#REF!, "")</f>
        <v/>
      </c>
      <c r="S151" s="88" t="str">
        <f>IF(OR('Jisc APC template v2'!N27="RCUK",'Jisc APC template v2'!O27="RCUK",'Jisc APC template v2'!P27="RCUK"), 'Jisc APC template v2'!AI27, "")</f>
        <v/>
      </c>
      <c r="T151" s="88" t="str">
        <f>IF(OR('Jisc APC template v2'!N27="RCUK",'Jisc APC template v2'!O27="RCUK",'Jisc APC template v2'!P27="RCUK"), 'Jisc APC template v2'!AM27, "")</f>
        <v/>
      </c>
    </row>
    <row r="152" spans="1:20" ht="15.75" customHeight="1">
      <c r="A152" s="88" t="str">
        <f>IF(OR('Jisc APC template v2'!N28="RCUK",'Jisc APC template v2'!O28="RCUK",'Jisc APC template v2'!P28="RCUK"), 'Jisc APC template v2'!D28, "")</f>
        <v/>
      </c>
      <c r="B152" s="88" t="str">
        <f>IF(OR('Jisc APC template v2'!N28="RCUK",'Jisc APC template v2'!O28="RCUK",'Jisc APC template v2'!P28="RCUK"), 'Jisc APC template v2'!F28, "")</f>
        <v/>
      </c>
      <c r="C152" s="88" t="str">
        <f>IF(OR('Jisc APC template v2'!N28="RCUK",'Jisc APC template v2'!O28="RCUK",'Jisc APC template v2'!P28="RCUK"), 'Jisc APC template v2'!H28, "")</f>
        <v/>
      </c>
      <c r="D152" s="88" t="str">
        <f>IF(OR('Jisc APC template v2'!N28="RCUK",'Jisc APC template v2'!O28="RCUK",'Jisc APC template v2'!P28="RCUK"), 'Jisc APC template v2'!#REF!, "")</f>
        <v/>
      </c>
      <c r="E152" s="88" t="str">
        <f>IF(OR('Jisc APC template v2'!N28="RCUK",'Jisc APC template v2'!O28="RCUK",'Jisc APC template v2'!P28="RCUK"), 'Jisc APC template v2'!J27, "")</f>
        <v/>
      </c>
      <c r="F152" s="88" t="str">
        <f>IF(OR('Jisc APC template v2'!N28="RCUK",'Jisc APC template v2'!O28="RCUK",'Jisc APC template v2'!P28="RCUK"), 'Jisc APC template v2'!L28, "")</f>
        <v/>
      </c>
      <c r="G152" s="100" t="str">
        <f>IF(OR('Jisc APC template v2'!N28="RCUK",'Jisc APC template v2'!O28="RCUK",'Jisc APC template v2'!P28="RCUK"), 'Jisc APC template v2'!M28, "")</f>
        <v/>
      </c>
      <c r="H152" s="88" t="str">
        <f>IF(OR('Jisc APC template v2'!N28="RCUK",'Jisc APC template v2'!O28="RCUK",'Jisc APC template v2'!P28="RCUK"), 'Jisc APC template v2'!N28, "")</f>
        <v/>
      </c>
      <c r="I152" s="88" t="str">
        <f>IF(OR('Jisc APC template v2'!N28="RCUK",'Jisc APC template v2'!O28="RCUK",'Jisc APC template v2'!P28="RCUK"), 'Jisc APC template v2'!O28, "")</f>
        <v/>
      </c>
      <c r="J152" s="88" t="str">
        <f>IF(OR('Jisc APC template v2'!N28="RCUK",'Jisc APC template v2'!O28="RCUK",'Jisc APC template v2'!P28="RCUK"), 'Jisc APC template v2'!P28, "")</f>
        <v/>
      </c>
      <c r="K152" s="88" t="str">
        <f>IF(OR('Jisc APC template v2'!N28="RCUK",'Jisc APC template v2'!O28="RCUK",'Jisc APC template v2'!P28="RCUK"), 'Jisc APC template v2'!Q28, "")</f>
        <v/>
      </c>
      <c r="L152" s="88" t="str">
        <f>IF(OR('Jisc APC template v2'!N28="RCUK",'Jisc APC template v2'!O28="RCUK",'Jisc APC template v2'!P28="RCUK"), 'Jisc APC template v2'!R28, "")</f>
        <v/>
      </c>
      <c r="M152" s="88" t="str">
        <f>IF(OR('Jisc APC template v2'!N28="RCUK",'Jisc APC template v2'!O28="RCUK",'Jisc APC template v2'!P28="RCUK"), 'Jisc APC template v2'!S28, "")</f>
        <v/>
      </c>
      <c r="N152" s="88" t="str">
        <f>IF(OR('Jisc APC template v2'!N28="RCUK",'Jisc APC template v2'!O28="RCUK",'Jisc APC template v2'!P28="RCUK"), 'Jisc APC template v2'!T28, "")</f>
        <v/>
      </c>
      <c r="O152" s="88" t="str">
        <f>IF(OR('Jisc APC template v2'!N28="RCUK",'Jisc APC template v2'!O28="RCUK",'Jisc APC template v2'!P28="RCUK"), 'Jisc APC template v2'!U28, "")</f>
        <v/>
      </c>
      <c r="P152" s="88" t="str">
        <f>IF(OR('Jisc APC template v2'!N28="RCUK",'Jisc APC template v2'!O28="RCUK",'Jisc APC template v2'!P28="RCUK"), 'Jisc APC template v2'!V28, "")</f>
        <v/>
      </c>
      <c r="Q152" s="88" t="str">
        <f>IF(OR('Jisc APC template v2'!N28="RCUK",'Jisc APC template v2'!O28="RCUK",'Jisc APC template v2'!P28="RCUK"), 'Jisc APC template v2'!#REF!, "")</f>
        <v/>
      </c>
      <c r="R152" s="88" t="str">
        <f>IF(OR('Jisc APC template v2'!N28="RCUK",'Jisc APC template v2'!O28="RCUK",'Jisc APC template v2'!P28="RCUK"), 'Jisc APC template v2'!#REF!, "")</f>
        <v/>
      </c>
      <c r="S152" s="88" t="str">
        <f>IF(OR('Jisc APC template v2'!N28="RCUK",'Jisc APC template v2'!O28="RCUK",'Jisc APC template v2'!P28="RCUK"), 'Jisc APC template v2'!AI28, "")</f>
        <v/>
      </c>
      <c r="T152" s="88" t="str">
        <f>IF(OR('Jisc APC template v2'!N28="RCUK",'Jisc APC template v2'!O28="RCUK",'Jisc APC template v2'!P28="RCUK"), 'Jisc APC template v2'!AM28, "")</f>
        <v/>
      </c>
    </row>
    <row r="153" spans="1:20" ht="15.75" customHeight="1">
      <c r="A153" s="88" t="str">
        <f>IF(OR('Jisc APC template v2'!N29="RCUK",'Jisc APC template v2'!O29="RCUK",'Jisc APC template v2'!P29="RCUK"), 'Jisc APC template v2'!D29, "")</f>
        <v/>
      </c>
      <c r="B153" s="88" t="str">
        <f>IF(OR('Jisc APC template v2'!N29="RCUK",'Jisc APC template v2'!O29="RCUK",'Jisc APC template v2'!P29="RCUK"), 'Jisc APC template v2'!F29, "")</f>
        <v/>
      </c>
      <c r="C153" s="88" t="str">
        <f>IF(OR('Jisc APC template v2'!N29="RCUK",'Jisc APC template v2'!O29="RCUK",'Jisc APC template v2'!P29="RCUK"), 'Jisc APC template v2'!H29, "")</f>
        <v/>
      </c>
      <c r="D153" s="88" t="str">
        <f>IF(OR('Jisc APC template v2'!N29="RCUK",'Jisc APC template v2'!O29="RCUK",'Jisc APC template v2'!P29="RCUK"), 'Jisc APC template v2'!I28, "")</f>
        <v/>
      </c>
      <c r="E153" s="88" t="str">
        <f>IF(OR('Jisc APC template v2'!N29="RCUK",'Jisc APC template v2'!O29="RCUK",'Jisc APC template v2'!P29="RCUK"), 'Jisc APC template v2'!J28, "")</f>
        <v/>
      </c>
      <c r="F153" s="88" t="str">
        <f>IF(OR('Jisc APC template v2'!N29="RCUK",'Jisc APC template v2'!O29="RCUK",'Jisc APC template v2'!P29="RCUK"), 'Jisc APC template v2'!L29, "")</f>
        <v/>
      </c>
      <c r="G153" s="100" t="str">
        <f>IF(OR('Jisc APC template v2'!N29="RCUK",'Jisc APC template v2'!O29="RCUK",'Jisc APC template v2'!P29="RCUK"), 'Jisc APC template v2'!M29, "")</f>
        <v/>
      </c>
      <c r="H153" s="88" t="str">
        <f>IF(OR('Jisc APC template v2'!N29="RCUK",'Jisc APC template v2'!O29="RCUK",'Jisc APC template v2'!P29="RCUK"), 'Jisc APC template v2'!N29, "")</f>
        <v/>
      </c>
      <c r="I153" s="88" t="str">
        <f>IF(OR('Jisc APC template v2'!N29="RCUK",'Jisc APC template v2'!O29="RCUK",'Jisc APC template v2'!P29="RCUK"), 'Jisc APC template v2'!O29, "")</f>
        <v/>
      </c>
      <c r="J153" s="88" t="str">
        <f>IF(OR('Jisc APC template v2'!N29="RCUK",'Jisc APC template v2'!O29="RCUK",'Jisc APC template v2'!P29="RCUK"), 'Jisc APC template v2'!P29, "")</f>
        <v/>
      </c>
      <c r="K153" s="88" t="str">
        <f>IF(OR('Jisc APC template v2'!N29="RCUK",'Jisc APC template v2'!O29="RCUK",'Jisc APC template v2'!P29="RCUK"), 'Jisc APC template v2'!Q29, "")</f>
        <v/>
      </c>
      <c r="L153" s="88" t="str">
        <f>IF(OR('Jisc APC template v2'!N29="RCUK",'Jisc APC template v2'!O29="RCUK",'Jisc APC template v2'!P29="RCUK"), 'Jisc APC template v2'!R29, "")</f>
        <v/>
      </c>
      <c r="M153" s="88" t="str">
        <f>IF(OR('Jisc APC template v2'!N29="RCUK",'Jisc APC template v2'!O29="RCUK",'Jisc APC template v2'!P29="RCUK"), 'Jisc APC template v2'!S29, "")</f>
        <v/>
      </c>
      <c r="N153" s="88" t="str">
        <f>IF(OR('Jisc APC template v2'!N29="RCUK",'Jisc APC template v2'!O29="RCUK",'Jisc APC template v2'!P29="RCUK"), 'Jisc APC template v2'!T29, "")</f>
        <v/>
      </c>
      <c r="O153" s="88" t="str">
        <f>IF(OR('Jisc APC template v2'!N29="RCUK",'Jisc APC template v2'!O29="RCUK",'Jisc APC template v2'!P29="RCUK"), 'Jisc APC template v2'!U29, "")</f>
        <v/>
      </c>
      <c r="P153" s="88" t="str">
        <f>IF(OR('Jisc APC template v2'!N29="RCUK",'Jisc APC template v2'!O29="RCUK",'Jisc APC template v2'!P29="RCUK"), 'Jisc APC template v2'!V29, "")</f>
        <v/>
      </c>
      <c r="Q153" s="88" t="str">
        <f>IF(OR('Jisc APC template v2'!N29="RCUK",'Jisc APC template v2'!O29="RCUK",'Jisc APC template v2'!P29="RCUK"), 'Jisc APC template v2'!#REF!, "")</f>
        <v/>
      </c>
      <c r="R153" s="88" t="str">
        <f>IF(OR('Jisc APC template v2'!N29="RCUK",'Jisc APC template v2'!O29="RCUK",'Jisc APC template v2'!P29="RCUK"), 'Jisc APC template v2'!AL27, "")</f>
        <v/>
      </c>
      <c r="S153" s="88" t="str">
        <f>IF(OR('Jisc APC template v2'!N29="RCUK",'Jisc APC template v2'!O29="RCUK",'Jisc APC template v2'!P29="RCUK"), 'Jisc APC template v2'!AI29, "")</f>
        <v/>
      </c>
      <c r="T153" s="88" t="str">
        <f>IF(OR('Jisc APC template v2'!N29="RCUK",'Jisc APC template v2'!O29="RCUK",'Jisc APC template v2'!P29="RCUK"), 'Jisc APC template v2'!AM29, "")</f>
        <v/>
      </c>
    </row>
    <row r="154" spans="1:20" ht="15.75" customHeight="1">
      <c r="A154" s="88" t="str">
        <f>IF(OR('Jisc APC template v2'!N30="RCUK",'Jisc APC template v2'!O30="RCUK",'Jisc APC template v2'!P30="RCUK"), 'Jisc APC template v2'!D30, "")</f>
        <v/>
      </c>
      <c r="B154" s="88" t="str">
        <f>IF(OR('Jisc APC template v2'!N30="RCUK",'Jisc APC template v2'!O30="RCUK",'Jisc APC template v2'!P30="RCUK"), 'Jisc APC template v2'!F30, "")</f>
        <v/>
      </c>
      <c r="C154" s="88" t="str">
        <f>IF(OR('Jisc APC template v2'!N30="RCUK",'Jisc APC template v2'!O30="RCUK",'Jisc APC template v2'!P30="RCUK"), 'Jisc APC template v2'!H30, "")</f>
        <v/>
      </c>
      <c r="D154" s="88" t="str">
        <f>IF(OR('Jisc APC template v2'!N30="RCUK",'Jisc APC template v2'!O30="RCUK",'Jisc APC template v2'!P30="RCUK"), 'Jisc APC template v2'!I29, "")</f>
        <v/>
      </c>
      <c r="E154" s="88" t="str">
        <f>IF(OR('Jisc APC template v2'!N30="RCUK",'Jisc APC template v2'!O30="RCUK",'Jisc APC template v2'!P30="RCUK"), 'Jisc APC template v2'!J29, "")</f>
        <v/>
      </c>
      <c r="F154" s="88" t="str">
        <f>IF(OR('Jisc APC template v2'!N30="RCUK",'Jisc APC template v2'!O30="RCUK",'Jisc APC template v2'!P30="RCUK"), 'Jisc APC template v2'!L30, "")</f>
        <v/>
      </c>
      <c r="G154" s="100" t="str">
        <f>IF(OR('Jisc APC template v2'!N30="RCUK",'Jisc APC template v2'!O30="RCUK",'Jisc APC template v2'!P30="RCUK"), 'Jisc APC template v2'!M30, "")</f>
        <v/>
      </c>
      <c r="H154" s="88" t="str">
        <f>IF(OR('Jisc APC template v2'!N30="RCUK",'Jisc APC template v2'!O30="RCUK",'Jisc APC template v2'!P30="RCUK"), 'Jisc APC template v2'!N30, "")</f>
        <v/>
      </c>
      <c r="I154" s="88" t="str">
        <f>IF(OR('Jisc APC template v2'!N30="RCUK",'Jisc APC template v2'!O30="RCUK",'Jisc APC template v2'!P30="RCUK"), 'Jisc APC template v2'!O30, "")</f>
        <v/>
      </c>
      <c r="J154" s="88" t="str">
        <f>IF(OR('Jisc APC template v2'!N30="RCUK",'Jisc APC template v2'!O30="RCUK",'Jisc APC template v2'!P30="RCUK"), 'Jisc APC template v2'!P30, "")</f>
        <v/>
      </c>
      <c r="K154" s="88" t="str">
        <f>IF(OR('Jisc APC template v2'!N30="RCUK",'Jisc APC template v2'!O30="RCUK",'Jisc APC template v2'!P30="RCUK"), 'Jisc APC template v2'!Q30, "")</f>
        <v/>
      </c>
      <c r="L154" s="88" t="str">
        <f>IF(OR('Jisc APC template v2'!N30="RCUK",'Jisc APC template v2'!O30="RCUK",'Jisc APC template v2'!P30="RCUK"), 'Jisc APC template v2'!R30, "")</f>
        <v/>
      </c>
      <c r="M154" s="88" t="str">
        <f>IF(OR('Jisc APC template v2'!N30="RCUK",'Jisc APC template v2'!O30="RCUK",'Jisc APC template v2'!P30="RCUK"), 'Jisc APC template v2'!S30, "")</f>
        <v/>
      </c>
      <c r="N154" s="88" t="str">
        <f>IF(OR('Jisc APC template v2'!N30="RCUK",'Jisc APC template v2'!O30="RCUK",'Jisc APC template v2'!P30="RCUK"), 'Jisc APC template v2'!T30, "")</f>
        <v/>
      </c>
      <c r="O154" s="88" t="str">
        <f>IF(OR('Jisc APC template v2'!N30="RCUK",'Jisc APC template v2'!O30="RCUK",'Jisc APC template v2'!P30="RCUK"), 'Jisc APC template v2'!U30, "")</f>
        <v/>
      </c>
      <c r="P154" s="88" t="str">
        <f>IF(OR('Jisc APC template v2'!N30="RCUK",'Jisc APC template v2'!O30="RCUK",'Jisc APC template v2'!P30="RCUK"), 'Jisc APC template v2'!V30, "")</f>
        <v/>
      </c>
      <c r="Q154" s="88" t="str">
        <f>IF(OR('Jisc APC template v2'!N30="RCUK",'Jisc APC template v2'!O30="RCUK",'Jisc APC template v2'!P30="RCUK"), 'Jisc APC template v2'!#REF!, "")</f>
        <v/>
      </c>
      <c r="R154" s="88" t="str">
        <f>IF(OR('Jisc APC template v2'!N30="RCUK",'Jisc APC template v2'!O30="RCUK",'Jisc APC template v2'!P30="RCUK"), 'Jisc APC template v2'!AL28, "")</f>
        <v/>
      </c>
      <c r="S154" s="88" t="str">
        <f>IF(OR('Jisc APC template v2'!N30="RCUK",'Jisc APC template v2'!O30="RCUK",'Jisc APC template v2'!P30="RCUK"), 'Jisc APC template v2'!AI30, "")</f>
        <v/>
      </c>
      <c r="T154" s="88" t="str">
        <f>IF(OR('Jisc APC template v2'!N30="RCUK",'Jisc APC template v2'!O30="RCUK",'Jisc APC template v2'!P30="RCUK"), 'Jisc APC template v2'!AM30, "")</f>
        <v/>
      </c>
    </row>
    <row r="155" spans="1:20" ht="15.75" customHeight="1">
      <c r="A155" s="88" t="str">
        <f>IF(OR('Jisc APC template v2'!N31="RCUK",'Jisc APC template v2'!O31="RCUK",'Jisc APC template v2'!P31="RCUK"), 'Jisc APC template v2'!D31, "")</f>
        <v/>
      </c>
      <c r="B155" s="88" t="str">
        <f>IF(OR('Jisc APC template v2'!N31="RCUK",'Jisc APC template v2'!O31="RCUK",'Jisc APC template v2'!P31="RCUK"), 'Jisc APC template v2'!F31, "")</f>
        <v/>
      </c>
      <c r="C155" s="88" t="str">
        <f>IF(OR('Jisc APC template v2'!N31="RCUK",'Jisc APC template v2'!O31="RCUK",'Jisc APC template v2'!P31="RCUK"), 'Jisc APC template v2'!H31, "")</f>
        <v/>
      </c>
      <c r="D155" s="88" t="str">
        <f>IF(OR('Jisc APC template v2'!N31="RCUK",'Jisc APC template v2'!O31="RCUK",'Jisc APC template v2'!P31="RCUK"), 'Jisc APC template v2'!I30, "")</f>
        <v/>
      </c>
      <c r="E155" s="88" t="str">
        <f>IF(OR('Jisc APC template v2'!N31="RCUK",'Jisc APC template v2'!O31="RCUK",'Jisc APC template v2'!P31="RCUK"), 'Jisc APC template v2'!J30, "")</f>
        <v/>
      </c>
      <c r="F155" s="88" t="str">
        <f>IF(OR('Jisc APC template v2'!N31="RCUK",'Jisc APC template v2'!O31="RCUK",'Jisc APC template v2'!P31="RCUK"), 'Jisc APC template v2'!L31, "")</f>
        <v/>
      </c>
      <c r="G155" s="100" t="str">
        <f>IF(OR('Jisc APC template v2'!N31="RCUK",'Jisc APC template v2'!O31="RCUK",'Jisc APC template v2'!P31="RCUK"), 'Jisc APC template v2'!M31, "")</f>
        <v/>
      </c>
      <c r="H155" s="88" t="str">
        <f>IF(OR('Jisc APC template v2'!N31="RCUK",'Jisc APC template v2'!O31="RCUK",'Jisc APC template v2'!P31="RCUK"), 'Jisc APC template v2'!N31, "")</f>
        <v/>
      </c>
      <c r="I155" s="88" t="str">
        <f>IF(OR('Jisc APC template v2'!N31="RCUK",'Jisc APC template v2'!O31="RCUK",'Jisc APC template v2'!P31="RCUK"), 'Jisc APC template v2'!O31, "")</f>
        <v/>
      </c>
      <c r="J155" s="88" t="str">
        <f>IF(OR('Jisc APC template v2'!N31="RCUK",'Jisc APC template v2'!O31="RCUK",'Jisc APC template v2'!P31="RCUK"), 'Jisc APC template v2'!P31, "")</f>
        <v/>
      </c>
      <c r="K155" s="88" t="str">
        <f>IF(OR('Jisc APC template v2'!N31="RCUK",'Jisc APC template v2'!O31="RCUK",'Jisc APC template v2'!P31="RCUK"), 'Jisc APC template v2'!Q31, "")</f>
        <v/>
      </c>
      <c r="L155" s="88" t="str">
        <f>IF(OR('Jisc APC template v2'!N31="RCUK",'Jisc APC template v2'!O31="RCUK",'Jisc APC template v2'!P31="RCUK"), 'Jisc APC template v2'!R31, "")</f>
        <v/>
      </c>
      <c r="M155" s="88" t="str">
        <f>IF(OR('Jisc APC template v2'!N31="RCUK",'Jisc APC template v2'!O31="RCUK",'Jisc APC template v2'!P31="RCUK"), 'Jisc APC template v2'!S31, "")</f>
        <v/>
      </c>
      <c r="N155" s="88" t="str">
        <f>IF(OR('Jisc APC template v2'!N31="RCUK",'Jisc APC template v2'!O31="RCUK",'Jisc APC template v2'!P31="RCUK"), 'Jisc APC template v2'!T31, "")</f>
        <v/>
      </c>
      <c r="O155" s="88" t="str">
        <f>IF(OR('Jisc APC template v2'!N31="RCUK",'Jisc APC template v2'!O31="RCUK",'Jisc APC template v2'!P31="RCUK"), 'Jisc APC template v2'!U31, "")</f>
        <v/>
      </c>
      <c r="P155" s="88" t="str">
        <f>IF(OR('Jisc APC template v2'!N31="RCUK",'Jisc APC template v2'!O31="RCUK",'Jisc APC template v2'!P31="RCUK"), 'Jisc APC template v2'!V31, "")</f>
        <v/>
      </c>
      <c r="Q155" s="88" t="str">
        <f>IF(OR('Jisc APC template v2'!N31="RCUK",'Jisc APC template v2'!O31="RCUK",'Jisc APC template v2'!P31="RCUK"), 'Jisc APC template v2'!#REF!, "")</f>
        <v/>
      </c>
      <c r="R155" s="88" t="str">
        <f>IF(OR('Jisc APC template v2'!N31="RCUK",'Jisc APC template v2'!O31="RCUK",'Jisc APC template v2'!P31="RCUK"), 'Jisc APC template v2'!AL29, "")</f>
        <v/>
      </c>
      <c r="S155" s="88" t="str">
        <f>IF(OR('Jisc APC template v2'!N31="RCUK",'Jisc APC template v2'!O31="RCUK",'Jisc APC template v2'!P31="RCUK"), 'Jisc APC template v2'!AI31, "")</f>
        <v/>
      </c>
      <c r="T155" s="88" t="str">
        <f>IF(OR('Jisc APC template v2'!N31="RCUK",'Jisc APC template v2'!O31="RCUK",'Jisc APC template v2'!P31="RCUK"), 'Jisc APC template v2'!AM31, "")</f>
        <v/>
      </c>
    </row>
    <row r="156" spans="1:20" ht="15.75" customHeight="1">
      <c r="A156" s="88" t="str">
        <f>IF(OR('Jisc APC template v2'!N32="RCUK",'Jisc APC template v2'!O32="RCUK",'Jisc APC template v2'!P32="RCUK"), 'Jisc APC template v2'!D32, "")</f>
        <v/>
      </c>
      <c r="B156" s="88" t="str">
        <f>IF(OR('Jisc APC template v2'!N32="RCUK",'Jisc APC template v2'!O32="RCUK",'Jisc APC template v2'!P32="RCUK"), 'Jisc APC template v2'!F32, "")</f>
        <v/>
      </c>
      <c r="C156" s="88" t="str">
        <f>IF(OR('Jisc APC template v2'!N32="RCUK",'Jisc APC template v2'!O32="RCUK",'Jisc APC template v2'!P32="RCUK"), 'Jisc APC template v2'!H32, "")</f>
        <v/>
      </c>
      <c r="D156" s="88" t="str">
        <f>IF(OR('Jisc APC template v2'!N32="RCUK",'Jisc APC template v2'!O32="RCUK",'Jisc APC template v2'!P32="RCUK"), 'Jisc APC template v2'!I31, "")</f>
        <v/>
      </c>
      <c r="E156" s="88" t="str">
        <f>IF(OR('Jisc APC template v2'!N32="RCUK",'Jisc APC template v2'!O32="RCUK",'Jisc APC template v2'!P32="RCUK"), 'Jisc APC template v2'!J31, "")</f>
        <v/>
      </c>
      <c r="F156" s="88" t="str">
        <f>IF(OR('Jisc APC template v2'!N32="RCUK",'Jisc APC template v2'!O32="RCUK",'Jisc APC template v2'!P32="RCUK"), 'Jisc APC template v2'!L32, "")</f>
        <v/>
      </c>
      <c r="G156" s="100" t="str">
        <f>IF(OR('Jisc APC template v2'!N32="RCUK",'Jisc APC template v2'!O32="RCUK",'Jisc APC template v2'!P32="RCUK"), 'Jisc APC template v2'!M32, "")</f>
        <v/>
      </c>
      <c r="H156" s="88" t="str">
        <f>IF(OR('Jisc APC template v2'!N32="RCUK",'Jisc APC template v2'!O32="RCUK",'Jisc APC template v2'!P32="RCUK"), 'Jisc APC template v2'!N32, "")</f>
        <v/>
      </c>
      <c r="I156" s="88" t="str">
        <f>IF(OR('Jisc APC template v2'!N32="RCUK",'Jisc APC template v2'!O32="RCUK",'Jisc APC template v2'!P32="RCUK"), 'Jisc APC template v2'!O32, "")</f>
        <v/>
      </c>
      <c r="J156" s="88" t="str">
        <f>IF(OR('Jisc APC template v2'!N32="RCUK",'Jisc APC template v2'!O32="RCUK",'Jisc APC template v2'!P32="RCUK"), 'Jisc APC template v2'!P32, "")</f>
        <v/>
      </c>
      <c r="K156" s="88" t="str">
        <f>IF(OR('Jisc APC template v2'!N32="RCUK",'Jisc APC template v2'!O32="RCUK",'Jisc APC template v2'!P32="RCUK"), 'Jisc APC template v2'!Q32, "")</f>
        <v/>
      </c>
      <c r="L156" s="88" t="str">
        <f>IF(OR('Jisc APC template v2'!N32="RCUK",'Jisc APC template v2'!O32="RCUK",'Jisc APC template v2'!P32="RCUK"), 'Jisc APC template v2'!R32, "")</f>
        <v/>
      </c>
      <c r="M156" s="88" t="str">
        <f>IF(OR('Jisc APC template v2'!N32="RCUK",'Jisc APC template v2'!O32="RCUK",'Jisc APC template v2'!P32="RCUK"), 'Jisc APC template v2'!S32, "")</f>
        <v/>
      </c>
      <c r="N156" s="88" t="str">
        <f>IF(OR('Jisc APC template v2'!N32="RCUK",'Jisc APC template v2'!O32="RCUK",'Jisc APC template v2'!P32="RCUK"), 'Jisc APC template v2'!T32, "")</f>
        <v/>
      </c>
      <c r="O156" s="88" t="str">
        <f>IF(OR('Jisc APC template v2'!N32="RCUK",'Jisc APC template v2'!O32="RCUK",'Jisc APC template v2'!P32="RCUK"), 'Jisc APC template v2'!U32, "")</f>
        <v/>
      </c>
      <c r="P156" s="88" t="str">
        <f>IF(OR('Jisc APC template v2'!N32="RCUK",'Jisc APC template v2'!O32="RCUK",'Jisc APC template v2'!P32="RCUK"), 'Jisc APC template v2'!V32, "")</f>
        <v/>
      </c>
      <c r="Q156" s="88" t="str">
        <f>IF(OR('Jisc APC template v2'!N32="RCUK",'Jisc APC template v2'!O32="RCUK",'Jisc APC template v2'!P32="RCUK"), 'Jisc APC template v2'!#REF!, "")</f>
        <v/>
      </c>
      <c r="R156" s="88" t="str">
        <f>IF(OR('Jisc APC template v2'!N32="RCUK",'Jisc APC template v2'!O32="RCUK",'Jisc APC template v2'!P32="RCUK"), 'Jisc APC template v2'!AL30, "")</f>
        <v/>
      </c>
      <c r="S156" s="88" t="str">
        <f>IF(OR('Jisc APC template v2'!N32="RCUK",'Jisc APC template v2'!O32="RCUK",'Jisc APC template v2'!P32="RCUK"), 'Jisc APC template v2'!AI32, "")</f>
        <v/>
      </c>
      <c r="T156" s="88" t="str">
        <f>IF(OR('Jisc APC template v2'!N32="RCUK",'Jisc APC template v2'!O32="RCUK",'Jisc APC template v2'!P32="RCUK"), 'Jisc APC template v2'!AM32, "")</f>
        <v/>
      </c>
    </row>
    <row r="157" spans="1:20" ht="15.75" customHeight="1">
      <c r="A157" s="88" t="str">
        <f>IF(OR('Jisc APC template v2'!N33="RCUK",'Jisc APC template v2'!O33="RCUK",'Jisc APC template v2'!P33="RCUK"), 'Jisc APC template v2'!D33, "")</f>
        <v/>
      </c>
      <c r="B157" s="88" t="str">
        <f>IF(OR('Jisc APC template v2'!N33="RCUK",'Jisc APC template v2'!O33="RCUK",'Jisc APC template v2'!P33="RCUK"), 'Jisc APC template v2'!F33, "")</f>
        <v/>
      </c>
      <c r="C157" s="88" t="str">
        <f>IF(OR('Jisc APC template v2'!N33="RCUK",'Jisc APC template v2'!O33="RCUK",'Jisc APC template v2'!P33="RCUK"), 'Jisc APC template v2'!H33, "")</f>
        <v/>
      </c>
      <c r="D157" s="88" t="str">
        <f>IF(OR('Jisc APC template v2'!N33="RCUK",'Jisc APC template v2'!O33="RCUK",'Jisc APC template v2'!P33="RCUK"), 'Jisc APC template v2'!I32, "")</f>
        <v/>
      </c>
      <c r="E157" s="88" t="str">
        <f>IF(OR('Jisc APC template v2'!N33="RCUK",'Jisc APC template v2'!O33="RCUK",'Jisc APC template v2'!P33="RCUK"), 'Jisc APC template v2'!J32, "")</f>
        <v/>
      </c>
      <c r="F157" s="88" t="str">
        <f>IF(OR('Jisc APC template v2'!N33="RCUK",'Jisc APC template v2'!O33="RCUK",'Jisc APC template v2'!P33="RCUK"), 'Jisc APC template v2'!L33, "")</f>
        <v/>
      </c>
      <c r="G157" s="100" t="str">
        <f>IF(OR('Jisc APC template v2'!N33="RCUK",'Jisc APC template v2'!O33="RCUK",'Jisc APC template v2'!P33="RCUK"), 'Jisc APC template v2'!M33, "")</f>
        <v/>
      </c>
      <c r="H157" s="88" t="str">
        <f>IF(OR('Jisc APC template v2'!N33="RCUK",'Jisc APC template v2'!O33="RCUK",'Jisc APC template v2'!P33="RCUK"), 'Jisc APC template v2'!N33, "")</f>
        <v/>
      </c>
      <c r="I157" s="88" t="str">
        <f>IF(OR('Jisc APC template v2'!N33="RCUK",'Jisc APC template v2'!O33="RCUK",'Jisc APC template v2'!P33="RCUK"), 'Jisc APC template v2'!O33, "")</f>
        <v/>
      </c>
      <c r="J157" s="88" t="str">
        <f>IF(OR('Jisc APC template v2'!N33="RCUK",'Jisc APC template v2'!O33="RCUK",'Jisc APC template v2'!P33="RCUK"), 'Jisc APC template v2'!P33, "")</f>
        <v/>
      </c>
      <c r="K157" s="88" t="str">
        <f>IF(OR('Jisc APC template v2'!N33="RCUK",'Jisc APC template v2'!O33="RCUK",'Jisc APC template v2'!P33="RCUK"), 'Jisc APC template v2'!Q33, "")</f>
        <v/>
      </c>
      <c r="L157" s="88" t="str">
        <f>IF(OR('Jisc APC template v2'!N33="RCUK",'Jisc APC template v2'!O33="RCUK",'Jisc APC template v2'!P33="RCUK"), 'Jisc APC template v2'!R33, "")</f>
        <v/>
      </c>
      <c r="M157" s="88" t="str">
        <f>IF(OR('Jisc APC template v2'!N33="RCUK",'Jisc APC template v2'!O33="RCUK",'Jisc APC template v2'!P33="RCUK"), 'Jisc APC template v2'!S33, "")</f>
        <v/>
      </c>
      <c r="N157" s="88" t="str">
        <f>IF(OR('Jisc APC template v2'!N33="RCUK",'Jisc APC template v2'!O33="RCUK",'Jisc APC template v2'!P33="RCUK"), 'Jisc APC template v2'!T33, "")</f>
        <v/>
      </c>
      <c r="O157" s="88" t="str">
        <f>IF(OR('Jisc APC template v2'!N33="RCUK",'Jisc APC template v2'!O33="RCUK",'Jisc APC template v2'!P33="RCUK"), 'Jisc APC template v2'!U33, "")</f>
        <v/>
      </c>
      <c r="P157" s="88" t="str">
        <f>IF(OR('Jisc APC template v2'!N33="RCUK",'Jisc APC template v2'!O33="RCUK",'Jisc APC template v2'!P33="RCUK"), 'Jisc APC template v2'!V33, "")</f>
        <v/>
      </c>
      <c r="Q157" s="88" t="str">
        <f>IF(OR('Jisc APC template v2'!N33="RCUK",'Jisc APC template v2'!O33="RCUK",'Jisc APC template v2'!P33="RCUK"), 'Jisc APC template v2'!#REF!, "")</f>
        <v/>
      </c>
      <c r="R157" s="88" t="str">
        <f>IF(OR('Jisc APC template v2'!N33="RCUK",'Jisc APC template v2'!O33="RCUK",'Jisc APC template v2'!P33="RCUK"), 'Jisc APC template v2'!AL31, "")</f>
        <v/>
      </c>
      <c r="S157" s="88" t="str">
        <f>IF(OR('Jisc APC template v2'!N33="RCUK",'Jisc APC template v2'!O33="RCUK",'Jisc APC template v2'!P33="RCUK"), 'Jisc APC template v2'!AI33, "")</f>
        <v/>
      </c>
      <c r="T157" s="88" t="str">
        <f>IF(OR('Jisc APC template v2'!N33="RCUK",'Jisc APC template v2'!O33="RCUK",'Jisc APC template v2'!P33="RCUK"), 'Jisc APC template v2'!AM33, "")</f>
        <v/>
      </c>
    </row>
    <row r="158" spans="1:20" ht="15.75" customHeight="1">
      <c r="A158" s="88" t="str">
        <f>IF(OR('Jisc APC template v2'!N34="RCUK",'Jisc APC template v2'!O34="RCUK",'Jisc APC template v2'!P34="RCUK"), 'Jisc APC template v2'!D34, "")</f>
        <v/>
      </c>
      <c r="B158" s="88" t="str">
        <f>IF(OR('Jisc APC template v2'!N34="RCUK",'Jisc APC template v2'!O34="RCUK",'Jisc APC template v2'!P34="RCUK"), 'Jisc APC template v2'!F34, "")</f>
        <v/>
      </c>
      <c r="C158" s="88" t="str">
        <f>IF(OR('Jisc APC template v2'!N34="RCUK",'Jisc APC template v2'!O34="RCUK",'Jisc APC template v2'!P34="RCUK"), 'Jisc APC template v2'!H34, "")</f>
        <v/>
      </c>
      <c r="D158" s="88" t="str">
        <f>IF(OR('Jisc APC template v2'!N34="RCUK",'Jisc APC template v2'!O34="RCUK",'Jisc APC template v2'!P34="RCUK"), 'Jisc APC template v2'!I33, "")</f>
        <v/>
      </c>
      <c r="E158" s="88" t="str">
        <f>IF(OR('Jisc APC template v2'!N34="RCUK",'Jisc APC template v2'!O34="RCUK",'Jisc APC template v2'!P34="RCUK"), 'Jisc APC template v2'!J33, "")</f>
        <v/>
      </c>
      <c r="F158" s="88" t="str">
        <f>IF(OR('Jisc APC template v2'!N34="RCUK",'Jisc APC template v2'!O34="RCUK",'Jisc APC template v2'!P34="RCUK"), 'Jisc APC template v2'!L34, "")</f>
        <v/>
      </c>
      <c r="G158" s="100" t="str">
        <f>IF(OR('Jisc APC template v2'!N34="RCUK",'Jisc APC template v2'!O34="RCUK",'Jisc APC template v2'!P34="RCUK"), 'Jisc APC template v2'!M34, "")</f>
        <v/>
      </c>
      <c r="H158" s="88" t="str">
        <f>IF(OR('Jisc APC template v2'!N34="RCUK",'Jisc APC template v2'!O34="RCUK",'Jisc APC template v2'!P34="RCUK"), 'Jisc APC template v2'!N34, "")</f>
        <v/>
      </c>
      <c r="I158" s="88" t="str">
        <f>IF(OR('Jisc APC template v2'!N34="RCUK",'Jisc APC template v2'!O34="RCUK",'Jisc APC template v2'!P34="RCUK"), 'Jisc APC template v2'!O34, "")</f>
        <v/>
      </c>
      <c r="J158" s="88" t="str">
        <f>IF(OR('Jisc APC template v2'!N34="RCUK",'Jisc APC template v2'!O34="RCUK",'Jisc APC template v2'!P34="RCUK"), 'Jisc APC template v2'!P34, "")</f>
        <v/>
      </c>
      <c r="K158" s="88" t="str">
        <f>IF(OR('Jisc APC template v2'!N34="RCUK",'Jisc APC template v2'!O34="RCUK",'Jisc APC template v2'!P34="RCUK"), 'Jisc APC template v2'!Q34, "")</f>
        <v/>
      </c>
      <c r="L158" s="88" t="str">
        <f>IF(OR('Jisc APC template v2'!N34="RCUK",'Jisc APC template v2'!O34="RCUK",'Jisc APC template v2'!P34="RCUK"), 'Jisc APC template v2'!R34, "")</f>
        <v/>
      </c>
      <c r="M158" s="88" t="str">
        <f>IF(OR('Jisc APC template v2'!N34="RCUK",'Jisc APC template v2'!O34="RCUK",'Jisc APC template v2'!P34="RCUK"), 'Jisc APC template v2'!S34, "")</f>
        <v/>
      </c>
      <c r="N158" s="88" t="str">
        <f>IF(OR('Jisc APC template v2'!N34="RCUK",'Jisc APC template v2'!O34="RCUK",'Jisc APC template v2'!P34="RCUK"), 'Jisc APC template v2'!T34, "")</f>
        <v/>
      </c>
      <c r="O158" s="88" t="str">
        <f>IF(OR('Jisc APC template v2'!N34="RCUK",'Jisc APC template v2'!O34="RCUK",'Jisc APC template v2'!P34="RCUK"), 'Jisc APC template v2'!U34, "")</f>
        <v/>
      </c>
      <c r="P158" s="88" t="str">
        <f>IF(OR('Jisc APC template v2'!N34="RCUK",'Jisc APC template v2'!O34="RCUK",'Jisc APC template v2'!P34="RCUK"), 'Jisc APC template v2'!V34, "")</f>
        <v/>
      </c>
      <c r="Q158" s="88" t="str">
        <f>IF(OR('Jisc APC template v2'!N34="RCUK",'Jisc APC template v2'!O34="RCUK",'Jisc APC template v2'!P34="RCUK"), 'Jisc APC template v2'!#REF!, "")</f>
        <v/>
      </c>
      <c r="R158" s="88" t="str">
        <f>IF(OR('Jisc APC template v2'!N34="RCUK",'Jisc APC template v2'!O34="RCUK",'Jisc APC template v2'!P34="RCUK"), 'Jisc APC template v2'!AL32, "")</f>
        <v/>
      </c>
      <c r="S158" s="88" t="str">
        <f>IF(OR('Jisc APC template v2'!N34="RCUK",'Jisc APC template v2'!O34="RCUK",'Jisc APC template v2'!P34="RCUK"), 'Jisc APC template v2'!AI34, "")</f>
        <v/>
      </c>
      <c r="T158" s="88" t="str">
        <f>IF(OR('Jisc APC template v2'!N34="RCUK",'Jisc APC template v2'!O34="RCUK",'Jisc APC template v2'!P34="RCUK"), 'Jisc APC template v2'!AM34, "")</f>
        <v/>
      </c>
    </row>
    <row r="159" spans="1:20" ht="15.75" customHeight="1">
      <c r="A159" s="88" t="str">
        <f>IF(OR('Jisc APC template v2'!N35="RCUK",'Jisc APC template v2'!O35="RCUK",'Jisc APC template v2'!P35="RCUK"), 'Jisc APC template v2'!D35, "")</f>
        <v/>
      </c>
      <c r="B159" s="88" t="str">
        <f>IF(OR('Jisc APC template v2'!N35="RCUK",'Jisc APC template v2'!O35="RCUK",'Jisc APC template v2'!P35="RCUK"), 'Jisc APC template v2'!F35, "")</f>
        <v/>
      </c>
      <c r="C159" s="88" t="str">
        <f>IF(OR('Jisc APC template v2'!N35="RCUK",'Jisc APC template v2'!O35="RCUK",'Jisc APC template v2'!P35="RCUK"), 'Jisc APC template v2'!H35, "")</f>
        <v/>
      </c>
      <c r="D159" s="88" t="str">
        <f>IF(OR('Jisc APC template v2'!N35="RCUK",'Jisc APC template v2'!O35="RCUK",'Jisc APC template v2'!P35="RCUK"), 'Jisc APC template v2'!I34, "")</f>
        <v/>
      </c>
      <c r="E159" s="88" t="str">
        <f>IF(OR('Jisc APC template v2'!N35="RCUK",'Jisc APC template v2'!O35="RCUK",'Jisc APC template v2'!P35="RCUK"), 'Jisc APC template v2'!J34, "")</f>
        <v/>
      </c>
      <c r="F159" s="88" t="str">
        <f>IF(OR('Jisc APC template v2'!N35="RCUK",'Jisc APC template v2'!O35="RCUK",'Jisc APC template v2'!P35="RCUK"), 'Jisc APC template v2'!L35, "")</f>
        <v/>
      </c>
      <c r="G159" s="100" t="str">
        <f>IF(OR('Jisc APC template v2'!N35="RCUK",'Jisc APC template v2'!O35="RCUK",'Jisc APC template v2'!P35="RCUK"), 'Jisc APC template v2'!M35, "")</f>
        <v/>
      </c>
      <c r="H159" s="88" t="str">
        <f>IF(OR('Jisc APC template v2'!N35="RCUK",'Jisc APC template v2'!O35="RCUK",'Jisc APC template v2'!P35="RCUK"), 'Jisc APC template v2'!N35, "")</f>
        <v/>
      </c>
      <c r="I159" s="88" t="str">
        <f>IF(OR('Jisc APC template v2'!N35="RCUK",'Jisc APC template v2'!O35="RCUK",'Jisc APC template v2'!P35="RCUK"), 'Jisc APC template v2'!O35, "")</f>
        <v/>
      </c>
      <c r="J159" s="88" t="str">
        <f>IF(OR('Jisc APC template v2'!N35="RCUK",'Jisc APC template v2'!O35="RCUK",'Jisc APC template v2'!P35="RCUK"), 'Jisc APC template v2'!P35, "")</f>
        <v/>
      </c>
      <c r="K159" s="88" t="str">
        <f>IF(OR('Jisc APC template v2'!N35="RCUK",'Jisc APC template v2'!O35="RCUK",'Jisc APC template v2'!P35="RCUK"), 'Jisc APC template v2'!Q35, "")</f>
        <v/>
      </c>
      <c r="L159" s="88" t="str">
        <f>IF(OR('Jisc APC template v2'!N35="RCUK",'Jisc APC template v2'!O35="RCUK",'Jisc APC template v2'!P35="RCUK"), 'Jisc APC template v2'!R35, "")</f>
        <v/>
      </c>
      <c r="M159" s="88" t="str">
        <f>IF(OR('Jisc APC template v2'!N35="RCUK",'Jisc APC template v2'!O35="RCUK",'Jisc APC template v2'!P35="RCUK"), 'Jisc APC template v2'!S35, "")</f>
        <v/>
      </c>
      <c r="N159" s="88" t="str">
        <f>IF(OR('Jisc APC template v2'!N35="RCUK",'Jisc APC template v2'!O35="RCUK",'Jisc APC template v2'!P35="RCUK"), 'Jisc APC template v2'!T35, "")</f>
        <v/>
      </c>
      <c r="O159" s="88" t="str">
        <f>IF(OR('Jisc APC template v2'!N35="RCUK",'Jisc APC template v2'!O35="RCUK",'Jisc APC template v2'!P35="RCUK"), 'Jisc APC template v2'!U35, "")</f>
        <v/>
      </c>
      <c r="P159" s="88" t="str">
        <f>IF(OR('Jisc APC template v2'!N35="RCUK",'Jisc APC template v2'!O35="RCUK",'Jisc APC template v2'!P35="RCUK"), 'Jisc APC template v2'!V35, "")</f>
        <v/>
      </c>
      <c r="Q159" s="88" t="str">
        <f>IF(OR('Jisc APC template v2'!N35="RCUK",'Jisc APC template v2'!O35="RCUK",'Jisc APC template v2'!P35="RCUK"), 'Jisc APC template v2'!#REF!, "")</f>
        <v/>
      </c>
      <c r="R159" s="88" t="str">
        <f>IF(OR('Jisc APC template v2'!N35="RCUK",'Jisc APC template v2'!O35="RCUK",'Jisc APC template v2'!P35="RCUK"), 'Jisc APC template v2'!AL33, "")</f>
        <v/>
      </c>
      <c r="S159" s="88" t="str">
        <f>IF(OR('Jisc APC template v2'!N35="RCUK",'Jisc APC template v2'!O35="RCUK",'Jisc APC template v2'!P35="RCUK"), 'Jisc APC template v2'!AI35, "")</f>
        <v/>
      </c>
      <c r="T159" s="88" t="str">
        <f>IF(OR('Jisc APC template v2'!N35="RCUK",'Jisc APC template v2'!O35="RCUK",'Jisc APC template v2'!P35="RCUK"), 'Jisc APC template v2'!AM35, "")</f>
        <v/>
      </c>
    </row>
    <row r="160" spans="1:20" ht="15.75" customHeight="1">
      <c r="A160" s="88" t="str">
        <f>IF(OR('Jisc APC template v2'!N36="RCUK",'Jisc APC template v2'!O36="RCUK",'Jisc APC template v2'!P36="RCUK"), 'Jisc APC template v2'!D36, "")</f>
        <v/>
      </c>
      <c r="B160" s="88" t="str">
        <f>IF(OR('Jisc APC template v2'!N36="RCUK",'Jisc APC template v2'!O36="RCUK",'Jisc APC template v2'!P36="RCUK"), 'Jisc APC template v2'!F36, "")</f>
        <v/>
      </c>
      <c r="C160" s="88" t="str">
        <f>IF(OR('Jisc APC template v2'!N36="RCUK",'Jisc APC template v2'!O36="RCUK",'Jisc APC template v2'!P36="RCUK"), 'Jisc APC template v2'!H36, "")</f>
        <v/>
      </c>
      <c r="D160" s="88" t="str">
        <f>IF(OR('Jisc APC template v2'!N36="RCUK",'Jisc APC template v2'!O36="RCUK",'Jisc APC template v2'!P36="RCUK"), 'Jisc APC template v2'!I35, "")</f>
        <v/>
      </c>
      <c r="E160" s="88" t="str">
        <f>IF(OR('Jisc APC template v2'!N36="RCUK",'Jisc APC template v2'!O36="RCUK",'Jisc APC template v2'!P36="RCUK"), 'Jisc APC template v2'!J35, "")</f>
        <v/>
      </c>
      <c r="F160" s="88" t="str">
        <f>IF(OR('Jisc APC template v2'!N36="RCUK",'Jisc APC template v2'!O36="RCUK",'Jisc APC template v2'!P36="RCUK"), 'Jisc APC template v2'!L36, "")</f>
        <v/>
      </c>
      <c r="G160" s="100" t="str">
        <f>IF(OR('Jisc APC template v2'!N36="RCUK",'Jisc APC template v2'!O36="RCUK",'Jisc APC template v2'!P36="RCUK"), 'Jisc APC template v2'!M36, "")</f>
        <v/>
      </c>
      <c r="H160" s="88" t="str">
        <f>IF(OR('Jisc APC template v2'!N36="RCUK",'Jisc APC template v2'!O36="RCUK",'Jisc APC template v2'!P36="RCUK"), 'Jisc APC template v2'!N36, "")</f>
        <v/>
      </c>
      <c r="I160" s="88" t="str">
        <f>IF(OR('Jisc APC template v2'!N36="RCUK",'Jisc APC template v2'!O36="RCUK",'Jisc APC template v2'!P36="RCUK"), 'Jisc APC template v2'!O36, "")</f>
        <v/>
      </c>
      <c r="J160" s="88" t="str">
        <f>IF(OR('Jisc APC template v2'!N36="RCUK",'Jisc APC template v2'!O36="RCUK",'Jisc APC template v2'!P36="RCUK"), 'Jisc APC template v2'!P36, "")</f>
        <v/>
      </c>
      <c r="K160" s="88" t="str">
        <f>IF(OR('Jisc APC template v2'!N36="RCUK",'Jisc APC template v2'!O36="RCUK",'Jisc APC template v2'!P36="RCUK"), 'Jisc APC template v2'!Q36, "")</f>
        <v/>
      </c>
      <c r="L160" s="88" t="str">
        <f>IF(OR('Jisc APC template v2'!N36="RCUK",'Jisc APC template v2'!O36="RCUK",'Jisc APC template v2'!P36="RCUK"), 'Jisc APC template v2'!R36, "")</f>
        <v/>
      </c>
      <c r="M160" s="88" t="str">
        <f>IF(OR('Jisc APC template v2'!N36="RCUK",'Jisc APC template v2'!O36="RCUK",'Jisc APC template v2'!P36="RCUK"), 'Jisc APC template v2'!S36, "")</f>
        <v/>
      </c>
      <c r="N160" s="88" t="str">
        <f>IF(OR('Jisc APC template v2'!N36="RCUK",'Jisc APC template v2'!O36="RCUK",'Jisc APC template v2'!P36="RCUK"), 'Jisc APC template v2'!T36, "")</f>
        <v/>
      </c>
      <c r="O160" s="88" t="str">
        <f>IF(OR('Jisc APC template v2'!N36="RCUK",'Jisc APC template v2'!O36="RCUK",'Jisc APC template v2'!P36="RCUK"), 'Jisc APC template v2'!U36, "")</f>
        <v/>
      </c>
      <c r="P160" s="88" t="str">
        <f>IF(OR('Jisc APC template v2'!N36="RCUK",'Jisc APC template v2'!O36="RCUK",'Jisc APC template v2'!P36="RCUK"), 'Jisc APC template v2'!V36, "")</f>
        <v/>
      </c>
      <c r="Q160" s="88" t="str">
        <f>IF(OR('Jisc APC template v2'!N36="RCUK",'Jisc APC template v2'!O36="RCUK",'Jisc APC template v2'!P36="RCUK"), 'Jisc APC template v2'!#REF!, "")</f>
        <v/>
      </c>
      <c r="R160" s="88" t="str">
        <f>IF(OR('Jisc APC template v2'!N36="RCUK",'Jisc APC template v2'!O36="RCUK",'Jisc APC template v2'!P36="RCUK"), 'Jisc APC template v2'!AL34, "")</f>
        <v/>
      </c>
      <c r="S160" s="88" t="str">
        <f>IF(OR('Jisc APC template v2'!N36="RCUK",'Jisc APC template v2'!O36="RCUK",'Jisc APC template v2'!P36="RCUK"), 'Jisc APC template v2'!AI36, "")</f>
        <v/>
      </c>
      <c r="T160" s="88" t="str">
        <f>IF(OR('Jisc APC template v2'!N36="RCUK",'Jisc APC template v2'!O36="RCUK",'Jisc APC template v2'!P36="RCUK"), 'Jisc APC template v2'!AM36, "")</f>
        <v/>
      </c>
    </row>
    <row r="161" spans="1:20" ht="15.75" customHeight="1">
      <c r="A161" s="88" t="str">
        <f>IF(OR('Jisc APC template v2'!N37="RCUK",'Jisc APC template v2'!O37="RCUK",'Jisc APC template v2'!P37="RCUK"), 'Jisc APC template v2'!D37, "")</f>
        <v/>
      </c>
      <c r="B161" s="88" t="str">
        <f>IF(OR('Jisc APC template v2'!N37="RCUK",'Jisc APC template v2'!O37="RCUK",'Jisc APC template v2'!P37="RCUK"), 'Jisc APC template v2'!F37, "")</f>
        <v/>
      </c>
      <c r="C161" s="88" t="str">
        <f>IF(OR('Jisc APC template v2'!N37="RCUK",'Jisc APC template v2'!O37="RCUK",'Jisc APC template v2'!P37="RCUK"), 'Jisc APC template v2'!H37, "")</f>
        <v/>
      </c>
      <c r="D161" s="88" t="str">
        <f>IF(OR('Jisc APC template v2'!N37="RCUK",'Jisc APC template v2'!O37="RCUK",'Jisc APC template v2'!P37="RCUK"), 'Jisc APC template v2'!I36, "")</f>
        <v/>
      </c>
      <c r="E161" s="88" t="str">
        <f>IF(OR('Jisc APC template v2'!N37="RCUK",'Jisc APC template v2'!O37="RCUK",'Jisc APC template v2'!P37="RCUK"), 'Jisc APC template v2'!J36, "")</f>
        <v/>
      </c>
      <c r="F161" s="88" t="str">
        <f>IF(OR('Jisc APC template v2'!N37="RCUK",'Jisc APC template v2'!O37="RCUK",'Jisc APC template v2'!P37="RCUK"), 'Jisc APC template v2'!L37, "")</f>
        <v/>
      </c>
      <c r="G161" s="100" t="str">
        <f>IF(OR('Jisc APC template v2'!N37="RCUK",'Jisc APC template v2'!O37="RCUK",'Jisc APC template v2'!P37="RCUK"), 'Jisc APC template v2'!M37, "")</f>
        <v/>
      </c>
      <c r="H161" s="88" t="str">
        <f>IF(OR('Jisc APC template v2'!N37="RCUK",'Jisc APC template v2'!O37="RCUK",'Jisc APC template v2'!P37="RCUK"), 'Jisc APC template v2'!N37, "")</f>
        <v/>
      </c>
      <c r="I161" s="88" t="str">
        <f>IF(OR('Jisc APC template v2'!N37="RCUK",'Jisc APC template v2'!O37="RCUK",'Jisc APC template v2'!P37="RCUK"), 'Jisc APC template v2'!O37, "")</f>
        <v/>
      </c>
      <c r="J161" s="88" t="str">
        <f>IF(OR('Jisc APC template v2'!N37="RCUK",'Jisc APC template v2'!O37="RCUK",'Jisc APC template v2'!P37="RCUK"), 'Jisc APC template v2'!P37, "")</f>
        <v/>
      </c>
      <c r="K161" s="88" t="str">
        <f>IF(OR('Jisc APC template v2'!N37="RCUK",'Jisc APC template v2'!O37="RCUK",'Jisc APC template v2'!P37="RCUK"), 'Jisc APC template v2'!Q37, "")</f>
        <v/>
      </c>
      <c r="L161" s="88" t="str">
        <f>IF(OR('Jisc APC template v2'!N37="RCUK",'Jisc APC template v2'!O37="RCUK",'Jisc APC template v2'!P37="RCUK"), 'Jisc APC template v2'!R37, "")</f>
        <v/>
      </c>
      <c r="M161" s="88" t="str">
        <f>IF(OR('Jisc APC template v2'!N37="RCUK",'Jisc APC template v2'!O37="RCUK",'Jisc APC template v2'!P37="RCUK"), 'Jisc APC template v2'!S37, "")</f>
        <v/>
      </c>
      <c r="N161" s="88" t="str">
        <f>IF(OR('Jisc APC template v2'!N37="RCUK",'Jisc APC template v2'!O37="RCUK",'Jisc APC template v2'!P37="RCUK"), 'Jisc APC template v2'!T37, "")</f>
        <v/>
      </c>
      <c r="O161" s="88" t="str">
        <f>IF(OR('Jisc APC template v2'!N37="RCUK",'Jisc APC template v2'!O37="RCUK",'Jisc APC template v2'!P37="RCUK"), 'Jisc APC template v2'!U37, "")</f>
        <v/>
      </c>
      <c r="P161" s="88" t="str">
        <f>IF(OR('Jisc APC template v2'!N37="RCUK",'Jisc APC template v2'!O37="RCUK",'Jisc APC template v2'!P37="RCUK"), 'Jisc APC template v2'!V37, "")</f>
        <v/>
      </c>
      <c r="Q161" s="88" t="str">
        <f>IF(OR('Jisc APC template v2'!N37="RCUK",'Jisc APC template v2'!O37="RCUK",'Jisc APC template v2'!P37="RCUK"), 'Jisc APC template v2'!#REF!, "")</f>
        <v/>
      </c>
      <c r="R161" s="88" t="str">
        <f>IF(OR('Jisc APC template v2'!N37="RCUK",'Jisc APC template v2'!O37="RCUK",'Jisc APC template v2'!P37="RCUK"), 'Jisc APC template v2'!AL35, "")</f>
        <v/>
      </c>
      <c r="S161" s="88" t="str">
        <f>IF(OR('Jisc APC template v2'!N37="RCUK",'Jisc APC template v2'!O37="RCUK",'Jisc APC template v2'!P37="RCUK"), 'Jisc APC template v2'!AI37, "")</f>
        <v/>
      </c>
      <c r="T161" s="88" t="str">
        <f>IF(OR('Jisc APC template v2'!N37="RCUK",'Jisc APC template v2'!O37="RCUK",'Jisc APC template v2'!P37="RCUK"), 'Jisc APC template v2'!AM37, "")</f>
        <v/>
      </c>
    </row>
    <row r="162" spans="1:20" ht="15.75" customHeight="1">
      <c r="A162" s="88" t="str">
        <f>IF(OR('Jisc APC template v2'!N38="RCUK",'Jisc APC template v2'!O38="RCUK",'Jisc APC template v2'!P38="RCUK"), 'Jisc APC template v2'!D38, "")</f>
        <v/>
      </c>
      <c r="B162" s="88" t="str">
        <f>IF(OR('Jisc APC template v2'!N38="RCUK",'Jisc APC template v2'!O38="RCUK",'Jisc APC template v2'!P38="RCUK"), 'Jisc APC template v2'!F38, "")</f>
        <v/>
      </c>
      <c r="C162" s="88" t="str">
        <f>IF(OR('Jisc APC template v2'!N38="RCUK",'Jisc APC template v2'!O38="RCUK",'Jisc APC template v2'!P38="RCUK"), 'Jisc APC template v2'!H38, "")</f>
        <v/>
      </c>
      <c r="D162" s="88" t="str">
        <f>IF(OR('Jisc APC template v2'!N38="RCUK",'Jisc APC template v2'!O38="RCUK",'Jisc APC template v2'!P38="RCUK"), 'Jisc APC template v2'!I37, "")</f>
        <v/>
      </c>
      <c r="E162" s="88" t="str">
        <f>IF(OR('Jisc APC template v2'!N38="RCUK",'Jisc APC template v2'!O38="RCUK",'Jisc APC template v2'!P38="RCUK"), 'Jisc APC template v2'!J37, "")</f>
        <v/>
      </c>
      <c r="F162" s="88" t="str">
        <f>IF(OR('Jisc APC template v2'!N38="RCUK",'Jisc APC template v2'!O38="RCUK",'Jisc APC template v2'!P38="RCUK"), 'Jisc APC template v2'!L38, "")</f>
        <v/>
      </c>
      <c r="G162" s="100" t="str">
        <f>IF(OR('Jisc APC template v2'!N38="RCUK",'Jisc APC template v2'!O38="RCUK",'Jisc APC template v2'!P38="RCUK"), 'Jisc APC template v2'!M38, "")</f>
        <v/>
      </c>
      <c r="H162" s="88" t="str">
        <f>IF(OR('Jisc APC template v2'!N38="RCUK",'Jisc APC template v2'!O38="RCUK",'Jisc APC template v2'!P38="RCUK"), 'Jisc APC template v2'!N38, "")</f>
        <v/>
      </c>
      <c r="I162" s="88" t="str">
        <f>IF(OR('Jisc APC template v2'!N38="RCUK",'Jisc APC template v2'!O38="RCUK",'Jisc APC template v2'!P38="RCUK"), 'Jisc APC template v2'!O38, "")</f>
        <v/>
      </c>
      <c r="J162" s="88" t="str">
        <f>IF(OR('Jisc APC template v2'!N38="RCUK",'Jisc APC template v2'!O38="RCUK",'Jisc APC template v2'!P38="RCUK"), 'Jisc APC template v2'!P38, "")</f>
        <v/>
      </c>
      <c r="K162" s="88" t="str">
        <f>IF(OR('Jisc APC template v2'!N38="RCUK",'Jisc APC template v2'!O38="RCUK",'Jisc APC template v2'!P38="RCUK"), 'Jisc APC template v2'!Q38, "")</f>
        <v/>
      </c>
      <c r="L162" s="88" t="str">
        <f>IF(OR('Jisc APC template v2'!N38="RCUK",'Jisc APC template v2'!O38="RCUK",'Jisc APC template v2'!P38="RCUK"), 'Jisc APC template v2'!R38, "")</f>
        <v/>
      </c>
      <c r="M162" s="88" t="str">
        <f>IF(OR('Jisc APC template v2'!N38="RCUK",'Jisc APC template v2'!O38="RCUK",'Jisc APC template v2'!P38="RCUK"), 'Jisc APC template v2'!S38, "")</f>
        <v/>
      </c>
      <c r="N162" s="88" t="str">
        <f>IF(OR('Jisc APC template v2'!N38="RCUK",'Jisc APC template v2'!O38="RCUK",'Jisc APC template v2'!P38="RCUK"), 'Jisc APC template v2'!T38, "")</f>
        <v/>
      </c>
      <c r="O162" s="88" t="str">
        <f>IF(OR('Jisc APC template v2'!N38="RCUK",'Jisc APC template v2'!O38="RCUK",'Jisc APC template v2'!P38="RCUK"), 'Jisc APC template v2'!U38, "")</f>
        <v/>
      </c>
      <c r="P162" s="88" t="str">
        <f>IF(OR('Jisc APC template v2'!N38="RCUK",'Jisc APC template v2'!O38="RCUK",'Jisc APC template v2'!P38="RCUK"), 'Jisc APC template v2'!V38, "")</f>
        <v/>
      </c>
      <c r="Q162" s="88" t="str">
        <f>IF(OR('Jisc APC template v2'!N38="RCUK",'Jisc APC template v2'!O38="RCUK",'Jisc APC template v2'!P38="RCUK"), 'Jisc APC template v2'!#REF!, "")</f>
        <v/>
      </c>
      <c r="R162" s="88" t="str">
        <f>IF(OR('Jisc APC template v2'!N38="RCUK",'Jisc APC template v2'!O38="RCUK",'Jisc APC template v2'!P38="RCUK"), 'Jisc APC template v2'!AL36, "")</f>
        <v/>
      </c>
      <c r="S162" s="88" t="str">
        <f>IF(OR('Jisc APC template v2'!N38="RCUK",'Jisc APC template v2'!O38="RCUK",'Jisc APC template v2'!P38="RCUK"), 'Jisc APC template v2'!AI38, "")</f>
        <v/>
      </c>
      <c r="T162" s="88" t="str">
        <f>IF(OR('Jisc APC template v2'!N38="RCUK",'Jisc APC template v2'!O38="RCUK",'Jisc APC template v2'!P38="RCUK"), 'Jisc APC template v2'!AM38, "")</f>
        <v/>
      </c>
    </row>
    <row r="163" spans="1:20" ht="15.75" customHeight="1">
      <c r="A163" s="88" t="str">
        <f>IF(OR('Jisc APC template v2'!N39="RCUK",'Jisc APC template v2'!O39="RCUK",'Jisc APC template v2'!P39="RCUK"), 'Jisc APC template v2'!D39, "")</f>
        <v/>
      </c>
      <c r="B163" s="88" t="str">
        <f>IF(OR('Jisc APC template v2'!N39="RCUK",'Jisc APC template v2'!O39="RCUK",'Jisc APC template v2'!P39="RCUK"), 'Jisc APC template v2'!F39, "")</f>
        <v/>
      </c>
      <c r="C163" s="88" t="str">
        <f>IF(OR('Jisc APC template v2'!N39="RCUK",'Jisc APC template v2'!O39="RCUK",'Jisc APC template v2'!P39="RCUK"), 'Jisc APC template v2'!H39, "")</f>
        <v/>
      </c>
      <c r="D163" s="88" t="str">
        <f>IF(OR('Jisc APC template v2'!N39="RCUK",'Jisc APC template v2'!O39="RCUK",'Jisc APC template v2'!P39="RCUK"), 'Jisc APC template v2'!I38, "")</f>
        <v/>
      </c>
      <c r="E163" s="88" t="str">
        <f>IF(OR('Jisc APC template v2'!N39="RCUK",'Jisc APC template v2'!O39="RCUK",'Jisc APC template v2'!P39="RCUK"), 'Jisc APC template v2'!J38, "")</f>
        <v/>
      </c>
      <c r="F163" s="88" t="str">
        <f>IF(OR('Jisc APC template v2'!N39="RCUK",'Jisc APC template v2'!O39="RCUK",'Jisc APC template v2'!P39="RCUK"), 'Jisc APC template v2'!L39, "")</f>
        <v/>
      </c>
      <c r="G163" s="100" t="str">
        <f>IF(OR('Jisc APC template v2'!N39="RCUK",'Jisc APC template v2'!O39="RCUK",'Jisc APC template v2'!P39="RCUK"), 'Jisc APC template v2'!M39, "")</f>
        <v/>
      </c>
      <c r="H163" s="88" t="str">
        <f>IF(OR('Jisc APC template v2'!N39="RCUK",'Jisc APC template v2'!O39="RCUK",'Jisc APC template v2'!P39="RCUK"), 'Jisc APC template v2'!N39, "")</f>
        <v/>
      </c>
      <c r="I163" s="88" t="str">
        <f>IF(OR('Jisc APC template v2'!N39="RCUK",'Jisc APC template v2'!O39="RCUK",'Jisc APC template v2'!P39="RCUK"), 'Jisc APC template v2'!O39, "")</f>
        <v/>
      </c>
      <c r="J163" s="88" t="str">
        <f>IF(OR('Jisc APC template v2'!N39="RCUK",'Jisc APC template v2'!O39="RCUK",'Jisc APC template v2'!P39="RCUK"), 'Jisc APC template v2'!P39, "")</f>
        <v/>
      </c>
      <c r="K163" s="88" t="str">
        <f>IF(OR('Jisc APC template v2'!N39="RCUK",'Jisc APC template v2'!O39="RCUK",'Jisc APC template v2'!P39="RCUK"), 'Jisc APC template v2'!Q39, "")</f>
        <v/>
      </c>
      <c r="L163" s="88" t="str">
        <f>IF(OR('Jisc APC template v2'!N39="RCUK",'Jisc APC template v2'!O39="RCUK",'Jisc APC template v2'!P39="RCUK"), 'Jisc APC template v2'!R39, "")</f>
        <v/>
      </c>
      <c r="M163" s="88" t="str">
        <f>IF(OR('Jisc APC template v2'!N39="RCUK",'Jisc APC template v2'!O39="RCUK",'Jisc APC template v2'!P39="RCUK"), 'Jisc APC template v2'!S39, "")</f>
        <v/>
      </c>
      <c r="N163" s="88" t="str">
        <f>IF(OR('Jisc APC template v2'!N39="RCUK",'Jisc APC template v2'!O39="RCUK",'Jisc APC template v2'!P39="RCUK"), 'Jisc APC template v2'!T39, "")</f>
        <v/>
      </c>
      <c r="O163" s="88" t="str">
        <f>IF(OR('Jisc APC template v2'!N39="RCUK",'Jisc APC template v2'!O39="RCUK",'Jisc APC template v2'!P39="RCUK"), 'Jisc APC template v2'!U39, "")</f>
        <v/>
      </c>
      <c r="P163" s="88" t="str">
        <f>IF(OR('Jisc APC template v2'!N39="RCUK",'Jisc APC template v2'!O39="RCUK",'Jisc APC template v2'!P39="RCUK"), 'Jisc APC template v2'!V39, "")</f>
        <v/>
      </c>
      <c r="Q163" s="88" t="str">
        <f>IF(OR('Jisc APC template v2'!N39="RCUK",'Jisc APC template v2'!O39="RCUK",'Jisc APC template v2'!P39="RCUK"), 'Jisc APC template v2'!#REF!, "")</f>
        <v/>
      </c>
      <c r="R163" s="88" t="str">
        <f>IF(OR('Jisc APC template v2'!N39="RCUK",'Jisc APC template v2'!O39="RCUK",'Jisc APC template v2'!P39="RCUK"), 'Jisc APC template v2'!AL37, "")</f>
        <v/>
      </c>
      <c r="S163" s="88" t="str">
        <f>IF(OR('Jisc APC template v2'!N39="RCUK",'Jisc APC template v2'!O39="RCUK",'Jisc APC template v2'!P39="RCUK"), 'Jisc APC template v2'!AI39, "")</f>
        <v/>
      </c>
      <c r="T163" s="88" t="str">
        <f>IF(OR('Jisc APC template v2'!N39="RCUK",'Jisc APC template v2'!O39="RCUK",'Jisc APC template v2'!P39="RCUK"), 'Jisc APC template v2'!AM39, "")</f>
        <v/>
      </c>
    </row>
    <row r="164" spans="1:20" ht="15.75" customHeight="1">
      <c r="A164" s="88" t="str">
        <f>IF(OR('Jisc APC template v2'!N40="RCUK",'Jisc APC template v2'!O40="RCUK",'Jisc APC template v2'!P40="RCUK"), 'Jisc APC template v2'!D40, "")</f>
        <v/>
      </c>
      <c r="B164" s="88" t="str">
        <f>IF(OR('Jisc APC template v2'!N40="RCUK",'Jisc APC template v2'!O40="RCUK",'Jisc APC template v2'!P40="RCUK"), 'Jisc APC template v2'!F40, "")</f>
        <v/>
      </c>
      <c r="C164" s="88" t="str">
        <f>IF(OR('Jisc APC template v2'!N40="RCUK",'Jisc APC template v2'!O40="RCUK",'Jisc APC template v2'!P40="RCUK"), 'Jisc APC template v2'!H40, "")</f>
        <v/>
      </c>
      <c r="D164" s="88" t="str">
        <f>IF(OR('Jisc APC template v2'!N40="RCUK",'Jisc APC template v2'!O40="RCUK",'Jisc APC template v2'!P40="RCUK"), 'Jisc APC template v2'!I39, "")</f>
        <v/>
      </c>
      <c r="E164" s="88" t="str">
        <f>IF(OR('Jisc APC template v2'!N40="RCUK",'Jisc APC template v2'!O40="RCUK",'Jisc APC template v2'!P40="RCUK"), 'Jisc APC template v2'!J39, "")</f>
        <v/>
      </c>
      <c r="F164" s="88" t="str">
        <f>IF(OR('Jisc APC template v2'!N40="RCUK",'Jisc APC template v2'!O40="RCUK",'Jisc APC template v2'!P40="RCUK"), 'Jisc APC template v2'!L40, "")</f>
        <v/>
      </c>
      <c r="G164" s="100" t="str">
        <f>IF(OR('Jisc APC template v2'!N40="RCUK",'Jisc APC template v2'!O40="RCUK",'Jisc APC template v2'!P40="RCUK"), 'Jisc APC template v2'!M40, "")</f>
        <v/>
      </c>
      <c r="H164" s="88" t="str">
        <f>IF(OR('Jisc APC template v2'!N40="RCUK",'Jisc APC template v2'!O40="RCUK",'Jisc APC template v2'!P40="RCUK"), 'Jisc APC template v2'!N40, "")</f>
        <v/>
      </c>
      <c r="I164" s="88" t="str">
        <f>IF(OR('Jisc APC template v2'!N40="RCUK",'Jisc APC template v2'!O40="RCUK",'Jisc APC template v2'!P40="RCUK"), 'Jisc APC template v2'!O40, "")</f>
        <v/>
      </c>
      <c r="J164" s="88" t="str">
        <f>IF(OR('Jisc APC template v2'!N40="RCUK",'Jisc APC template v2'!O40="RCUK",'Jisc APC template v2'!P40="RCUK"), 'Jisc APC template v2'!P40, "")</f>
        <v/>
      </c>
      <c r="K164" s="88" t="str">
        <f>IF(OR('Jisc APC template v2'!N40="RCUK",'Jisc APC template v2'!O40="RCUK",'Jisc APC template v2'!P40="RCUK"), 'Jisc APC template v2'!Q40, "")</f>
        <v/>
      </c>
      <c r="L164" s="88" t="str">
        <f>IF(OR('Jisc APC template v2'!N40="RCUK",'Jisc APC template v2'!O40="RCUK",'Jisc APC template v2'!P40="RCUK"), 'Jisc APC template v2'!R40, "")</f>
        <v/>
      </c>
      <c r="M164" s="88" t="str">
        <f>IF(OR('Jisc APC template v2'!N40="RCUK",'Jisc APC template v2'!O40="RCUK",'Jisc APC template v2'!P40="RCUK"), 'Jisc APC template v2'!S40, "")</f>
        <v/>
      </c>
      <c r="N164" s="88" t="str">
        <f>IF(OR('Jisc APC template v2'!N40="RCUK",'Jisc APC template v2'!O40="RCUK",'Jisc APC template v2'!P40="RCUK"), 'Jisc APC template v2'!T40, "")</f>
        <v/>
      </c>
      <c r="O164" s="88" t="str">
        <f>IF(OR('Jisc APC template v2'!N40="RCUK",'Jisc APC template v2'!O40="RCUK",'Jisc APC template v2'!P40="RCUK"), 'Jisc APC template v2'!U40, "")</f>
        <v/>
      </c>
      <c r="P164" s="88" t="str">
        <f>IF(OR('Jisc APC template v2'!N40="RCUK",'Jisc APC template v2'!O40="RCUK",'Jisc APC template v2'!P40="RCUK"), 'Jisc APC template v2'!V40, "")</f>
        <v/>
      </c>
      <c r="Q164" s="88" t="str">
        <f>IF(OR('Jisc APC template v2'!N40="RCUK",'Jisc APC template v2'!O40="RCUK",'Jisc APC template v2'!P40="RCUK"), 'Jisc APC template v2'!#REF!, "")</f>
        <v/>
      </c>
      <c r="R164" s="88" t="str">
        <f>IF(OR('Jisc APC template v2'!N40="RCUK",'Jisc APC template v2'!O40="RCUK",'Jisc APC template v2'!P40="RCUK"), 'Jisc APC template v2'!AL38, "")</f>
        <v/>
      </c>
      <c r="S164" s="88" t="str">
        <f>IF(OR('Jisc APC template v2'!N40="RCUK",'Jisc APC template v2'!O40="RCUK",'Jisc APC template v2'!P40="RCUK"), 'Jisc APC template v2'!AI40, "")</f>
        <v/>
      </c>
      <c r="T164" s="88" t="str">
        <f>IF(OR('Jisc APC template v2'!N40="RCUK",'Jisc APC template v2'!O40="RCUK",'Jisc APC template v2'!P40="RCUK"), 'Jisc APC template v2'!AM40, "")</f>
        <v/>
      </c>
    </row>
    <row r="165" spans="1:20" ht="15.75" customHeight="1">
      <c r="A165" s="88" t="str">
        <f>IF(OR('Jisc APC template v2'!N41="RCUK",'Jisc APC template v2'!O41="RCUK",'Jisc APC template v2'!P41="RCUK"), 'Jisc APC template v2'!D41, "")</f>
        <v/>
      </c>
      <c r="B165" s="88" t="str">
        <f>IF(OR('Jisc APC template v2'!N41="RCUK",'Jisc APC template v2'!O41="RCUK",'Jisc APC template v2'!P41="RCUK"), 'Jisc APC template v2'!F41, "")</f>
        <v/>
      </c>
      <c r="C165" s="88" t="str">
        <f>IF(OR('Jisc APC template v2'!N41="RCUK",'Jisc APC template v2'!O41="RCUK",'Jisc APC template v2'!P41="RCUK"), 'Jisc APC template v2'!H41, "")</f>
        <v/>
      </c>
      <c r="D165" s="88" t="str">
        <f>IF(OR('Jisc APC template v2'!N41="RCUK",'Jisc APC template v2'!O41="RCUK",'Jisc APC template v2'!P41="RCUK"), 'Jisc APC template v2'!I40, "")</f>
        <v/>
      </c>
      <c r="E165" s="88" t="str">
        <f>IF(OR('Jisc APC template v2'!N41="RCUK",'Jisc APC template v2'!O41="RCUK",'Jisc APC template v2'!P41="RCUK"), 'Jisc APC template v2'!J40, "")</f>
        <v/>
      </c>
      <c r="F165" s="88" t="str">
        <f>IF(OR('Jisc APC template v2'!N41="RCUK",'Jisc APC template v2'!O41="RCUK",'Jisc APC template v2'!P41="RCUK"), 'Jisc APC template v2'!L41, "")</f>
        <v/>
      </c>
      <c r="G165" s="100" t="str">
        <f>IF(OR('Jisc APC template v2'!N41="RCUK",'Jisc APC template v2'!O41="RCUK",'Jisc APC template v2'!P41="RCUK"), 'Jisc APC template v2'!M41, "")</f>
        <v/>
      </c>
      <c r="H165" s="88" t="str">
        <f>IF(OR('Jisc APC template v2'!N41="RCUK",'Jisc APC template v2'!O41="RCUK",'Jisc APC template v2'!P41="RCUK"), 'Jisc APC template v2'!N41, "")</f>
        <v/>
      </c>
      <c r="I165" s="88" t="str">
        <f>IF(OR('Jisc APC template v2'!N41="RCUK",'Jisc APC template v2'!O41="RCUK",'Jisc APC template v2'!P41="RCUK"), 'Jisc APC template v2'!O41, "")</f>
        <v/>
      </c>
      <c r="J165" s="88" t="str">
        <f>IF(OR('Jisc APC template v2'!N41="RCUK",'Jisc APC template v2'!O41="RCUK",'Jisc APC template v2'!P41="RCUK"), 'Jisc APC template v2'!P41, "")</f>
        <v/>
      </c>
      <c r="K165" s="88" t="str">
        <f>IF(OR('Jisc APC template v2'!N41="RCUK",'Jisc APC template v2'!O41="RCUK",'Jisc APC template v2'!P41="RCUK"), 'Jisc APC template v2'!Q41, "")</f>
        <v/>
      </c>
      <c r="L165" s="88" t="str">
        <f>IF(OR('Jisc APC template v2'!N41="RCUK",'Jisc APC template v2'!O41="RCUK",'Jisc APC template v2'!P41="RCUK"), 'Jisc APC template v2'!R41, "")</f>
        <v/>
      </c>
      <c r="M165" s="88" t="str">
        <f>IF(OR('Jisc APC template v2'!N41="RCUK",'Jisc APC template v2'!O41="RCUK",'Jisc APC template v2'!P41="RCUK"), 'Jisc APC template v2'!S41, "")</f>
        <v/>
      </c>
      <c r="N165" s="88" t="str">
        <f>IF(OR('Jisc APC template v2'!N41="RCUK",'Jisc APC template v2'!O41="RCUK",'Jisc APC template v2'!P41="RCUK"), 'Jisc APC template v2'!T41, "")</f>
        <v/>
      </c>
      <c r="O165" s="88" t="str">
        <f>IF(OR('Jisc APC template v2'!N41="RCUK",'Jisc APC template v2'!O41="RCUK",'Jisc APC template v2'!P41="RCUK"), 'Jisc APC template v2'!U41, "")</f>
        <v/>
      </c>
      <c r="P165" s="88" t="str">
        <f>IF(OR('Jisc APC template v2'!N41="RCUK",'Jisc APC template v2'!O41="RCUK",'Jisc APC template v2'!P41="RCUK"), 'Jisc APC template v2'!V41, "")</f>
        <v/>
      </c>
      <c r="Q165" s="88" t="str">
        <f>IF(OR('Jisc APC template v2'!N41="RCUK",'Jisc APC template v2'!O41="RCUK",'Jisc APC template v2'!P41="RCUK"), 'Jisc APC template v2'!#REF!, "")</f>
        <v/>
      </c>
      <c r="R165" s="88" t="str">
        <f>IF(OR('Jisc APC template v2'!N41="RCUK",'Jisc APC template v2'!O41="RCUK",'Jisc APC template v2'!P41="RCUK"), 'Jisc APC template v2'!AL39, "")</f>
        <v/>
      </c>
      <c r="S165" s="88" t="str">
        <f>IF(OR('Jisc APC template v2'!N41="RCUK",'Jisc APC template v2'!O41="RCUK",'Jisc APC template v2'!P41="RCUK"), 'Jisc APC template v2'!AI41, "")</f>
        <v/>
      </c>
      <c r="T165" s="88" t="str">
        <f>IF(OR('Jisc APC template v2'!N41="RCUK",'Jisc APC template v2'!O41="RCUK",'Jisc APC template v2'!P41="RCUK"), 'Jisc APC template v2'!AM41, "")</f>
        <v/>
      </c>
    </row>
    <row r="166" spans="1:20" ht="15.75" customHeight="1">
      <c r="A166" s="88" t="str">
        <f>IF(OR('Jisc APC template v2'!N42="RCUK",'Jisc APC template v2'!O42="RCUK",'Jisc APC template v2'!P42="RCUK"), 'Jisc APC template v2'!D42, "")</f>
        <v/>
      </c>
      <c r="B166" s="88" t="str">
        <f>IF(OR('Jisc APC template v2'!N42="RCUK",'Jisc APC template v2'!O42="RCUK",'Jisc APC template v2'!P42="RCUK"), 'Jisc APC template v2'!F42, "")</f>
        <v/>
      </c>
      <c r="C166" s="88" t="str">
        <f>IF(OR('Jisc APC template v2'!N42="RCUK",'Jisc APC template v2'!O42="RCUK",'Jisc APC template v2'!P42="RCUK"), 'Jisc APC template v2'!H42, "")</f>
        <v/>
      </c>
      <c r="D166" s="88" t="str">
        <f>IF(OR('Jisc APC template v2'!N42="RCUK",'Jisc APC template v2'!O42="RCUK",'Jisc APC template v2'!P42="RCUK"), 'Jisc APC template v2'!I41, "")</f>
        <v/>
      </c>
      <c r="E166" s="88" t="str">
        <f>IF(OR('Jisc APC template v2'!N42="RCUK",'Jisc APC template v2'!O42="RCUK",'Jisc APC template v2'!P42="RCUK"), 'Jisc APC template v2'!J41, "")</f>
        <v/>
      </c>
      <c r="F166" s="88" t="str">
        <f>IF(OR('Jisc APC template v2'!N42="RCUK",'Jisc APC template v2'!O42="RCUK",'Jisc APC template v2'!P42="RCUK"), 'Jisc APC template v2'!L42, "")</f>
        <v/>
      </c>
      <c r="G166" s="100" t="str">
        <f>IF(OR('Jisc APC template v2'!N42="RCUK",'Jisc APC template v2'!O42="RCUK",'Jisc APC template v2'!P42="RCUK"), 'Jisc APC template v2'!M42, "")</f>
        <v/>
      </c>
      <c r="H166" s="88" t="str">
        <f>IF(OR('Jisc APC template v2'!N42="RCUK",'Jisc APC template v2'!O42="RCUK",'Jisc APC template v2'!P42="RCUK"), 'Jisc APC template v2'!N42, "")</f>
        <v/>
      </c>
      <c r="I166" s="88" t="str">
        <f>IF(OR('Jisc APC template v2'!N42="RCUK",'Jisc APC template v2'!O42="RCUK",'Jisc APC template v2'!P42="RCUK"), 'Jisc APC template v2'!O42, "")</f>
        <v/>
      </c>
      <c r="J166" s="88" t="str">
        <f>IF(OR('Jisc APC template v2'!N42="RCUK",'Jisc APC template v2'!O42="RCUK",'Jisc APC template v2'!P42="RCUK"), 'Jisc APC template v2'!P42, "")</f>
        <v/>
      </c>
      <c r="K166" s="88" t="str">
        <f>IF(OR('Jisc APC template v2'!N42="RCUK",'Jisc APC template v2'!O42="RCUK",'Jisc APC template v2'!P42="RCUK"), 'Jisc APC template v2'!Q42, "")</f>
        <v/>
      </c>
      <c r="L166" s="88" t="str">
        <f>IF(OR('Jisc APC template v2'!N42="RCUK",'Jisc APC template v2'!O42="RCUK",'Jisc APC template v2'!P42="RCUK"), 'Jisc APC template v2'!R42, "")</f>
        <v/>
      </c>
      <c r="M166" s="88" t="str">
        <f>IF(OR('Jisc APC template v2'!N42="RCUK",'Jisc APC template v2'!O42="RCUK",'Jisc APC template v2'!P42="RCUK"), 'Jisc APC template v2'!S42, "")</f>
        <v/>
      </c>
      <c r="N166" s="88" t="str">
        <f>IF(OR('Jisc APC template v2'!N42="RCUK",'Jisc APC template v2'!O42="RCUK",'Jisc APC template v2'!P42="RCUK"), 'Jisc APC template v2'!T42, "")</f>
        <v/>
      </c>
      <c r="O166" s="88" t="str">
        <f>IF(OR('Jisc APC template v2'!N42="RCUK",'Jisc APC template v2'!O42="RCUK",'Jisc APC template v2'!P42="RCUK"), 'Jisc APC template v2'!U42, "")</f>
        <v/>
      </c>
      <c r="P166" s="88" t="str">
        <f>IF(OR('Jisc APC template v2'!N42="RCUK",'Jisc APC template v2'!O42="RCUK",'Jisc APC template v2'!P42="RCUK"), 'Jisc APC template v2'!V42, "")</f>
        <v/>
      </c>
      <c r="Q166" s="88" t="str">
        <f>IF(OR('Jisc APC template v2'!N42="RCUK",'Jisc APC template v2'!O42="RCUK",'Jisc APC template v2'!P42="RCUK"), 'Jisc APC template v2'!#REF!, "")</f>
        <v/>
      </c>
      <c r="R166" s="88" t="str">
        <f>IF(OR('Jisc APC template v2'!N42="RCUK",'Jisc APC template v2'!O42="RCUK",'Jisc APC template v2'!P42="RCUK"), 'Jisc APC template v2'!AL40, "")</f>
        <v/>
      </c>
      <c r="S166" s="88" t="str">
        <f>IF(OR('Jisc APC template v2'!N42="RCUK",'Jisc APC template v2'!O42="RCUK",'Jisc APC template v2'!P42="RCUK"), 'Jisc APC template v2'!AI42, "")</f>
        <v/>
      </c>
      <c r="T166" s="88" t="str">
        <f>IF(OR('Jisc APC template v2'!N42="RCUK",'Jisc APC template v2'!O42="RCUK",'Jisc APC template v2'!P42="RCUK"), 'Jisc APC template v2'!AM42, "")</f>
        <v/>
      </c>
    </row>
    <row r="167" spans="1:20" ht="15.75" customHeight="1">
      <c r="A167" s="88" t="str">
        <f>IF(OR('Jisc APC template v2'!N43="RCUK",'Jisc APC template v2'!O43="RCUK",'Jisc APC template v2'!P43="RCUK"), 'Jisc APC template v2'!D43, "")</f>
        <v/>
      </c>
      <c r="B167" s="88" t="str">
        <f>IF(OR('Jisc APC template v2'!N43="RCUK",'Jisc APC template v2'!O43="RCUK",'Jisc APC template v2'!P43="RCUK"), 'Jisc APC template v2'!F43, "")</f>
        <v/>
      </c>
      <c r="C167" s="88" t="str">
        <f>IF(OR('Jisc APC template v2'!N43="RCUK",'Jisc APC template v2'!O43="RCUK",'Jisc APC template v2'!P43="RCUK"), 'Jisc APC template v2'!H43, "")</f>
        <v/>
      </c>
      <c r="D167" s="88" t="str">
        <f>IF(OR('Jisc APC template v2'!N43="RCUK",'Jisc APC template v2'!O43="RCUK",'Jisc APC template v2'!P43="RCUK"), 'Jisc APC template v2'!I42, "")</f>
        <v/>
      </c>
      <c r="E167" s="88" t="str">
        <f>IF(OR('Jisc APC template v2'!N43="RCUK",'Jisc APC template v2'!O43="RCUK",'Jisc APC template v2'!P43="RCUK"), 'Jisc APC template v2'!J42, "")</f>
        <v/>
      </c>
      <c r="F167" s="88" t="str">
        <f>IF(OR('Jisc APC template v2'!N43="RCUK",'Jisc APC template v2'!O43="RCUK",'Jisc APC template v2'!P43="RCUK"), 'Jisc APC template v2'!L43, "")</f>
        <v/>
      </c>
      <c r="G167" s="100" t="str">
        <f>IF(OR('Jisc APC template v2'!N43="RCUK",'Jisc APC template v2'!O43="RCUK",'Jisc APC template v2'!P43="RCUK"), 'Jisc APC template v2'!M43, "")</f>
        <v/>
      </c>
      <c r="H167" s="88" t="str">
        <f>IF(OR('Jisc APC template v2'!N43="RCUK",'Jisc APC template v2'!O43="RCUK",'Jisc APC template v2'!P43="RCUK"), 'Jisc APC template v2'!N43, "")</f>
        <v/>
      </c>
      <c r="I167" s="88" t="str">
        <f>IF(OR('Jisc APC template v2'!N43="RCUK",'Jisc APC template v2'!O43="RCUK",'Jisc APC template v2'!P43="RCUK"), 'Jisc APC template v2'!O43, "")</f>
        <v/>
      </c>
      <c r="J167" s="88" t="str">
        <f>IF(OR('Jisc APC template v2'!N43="RCUK",'Jisc APC template v2'!O43="RCUK",'Jisc APC template v2'!P43="RCUK"), 'Jisc APC template v2'!P43, "")</f>
        <v/>
      </c>
      <c r="K167" s="88" t="str">
        <f>IF(OR('Jisc APC template v2'!N43="RCUK",'Jisc APC template v2'!O43="RCUK",'Jisc APC template v2'!P43="RCUK"), 'Jisc APC template v2'!Q43, "")</f>
        <v/>
      </c>
      <c r="L167" s="88" t="str">
        <f>IF(OR('Jisc APC template v2'!N43="RCUK",'Jisc APC template v2'!O43="RCUK",'Jisc APC template v2'!P43="RCUK"), 'Jisc APC template v2'!R43, "")</f>
        <v/>
      </c>
      <c r="M167" s="88" t="str">
        <f>IF(OR('Jisc APC template v2'!N43="RCUK",'Jisc APC template v2'!O43="RCUK",'Jisc APC template v2'!P43="RCUK"), 'Jisc APC template v2'!S43, "")</f>
        <v/>
      </c>
      <c r="N167" s="88" t="str">
        <f>IF(OR('Jisc APC template v2'!N43="RCUK",'Jisc APC template v2'!O43="RCUK",'Jisc APC template v2'!P43="RCUK"), 'Jisc APC template v2'!T43, "")</f>
        <v/>
      </c>
      <c r="O167" s="88" t="str">
        <f>IF(OR('Jisc APC template v2'!N43="RCUK",'Jisc APC template v2'!O43="RCUK",'Jisc APC template v2'!P43="RCUK"), 'Jisc APC template v2'!U43, "")</f>
        <v/>
      </c>
      <c r="P167" s="88" t="str">
        <f>IF(OR('Jisc APC template v2'!N43="RCUK",'Jisc APC template v2'!O43="RCUK",'Jisc APC template v2'!P43="RCUK"), 'Jisc APC template v2'!V43, "")</f>
        <v/>
      </c>
      <c r="Q167" s="88" t="str">
        <f>IF(OR('Jisc APC template v2'!N43="RCUK",'Jisc APC template v2'!O43="RCUK",'Jisc APC template v2'!P43="RCUK"), 'Jisc APC template v2'!#REF!, "")</f>
        <v/>
      </c>
      <c r="R167" s="88" t="str">
        <f>IF(OR('Jisc APC template v2'!N43="RCUK",'Jisc APC template v2'!O43="RCUK",'Jisc APC template v2'!P43="RCUK"), 'Jisc APC template v2'!AL41, "")</f>
        <v/>
      </c>
      <c r="S167" s="88" t="str">
        <f>IF(OR('Jisc APC template v2'!N43="RCUK",'Jisc APC template v2'!O43="RCUK",'Jisc APC template v2'!P43="RCUK"), 'Jisc APC template v2'!AI43, "")</f>
        <v/>
      </c>
      <c r="T167" s="88" t="str">
        <f>IF(OR('Jisc APC template v2'!N43="RCUK",'Jisc APC template v2'!O43="RCUK",'Jisc APC template v2'!P43="RCUK"), 'Jisc APC template v2'!AM43, "")</f>
        <v/>
      </c>
    </row>
    <row r="168" spans="1:20" ht="15.75" customHeight="1">
      <c r="A168" s="88" t="str">
        <f>IF(OR('Jisc APC template v2'!N45="RCUK",'Jisc APC template v2'!O45="RCUK",'Jisc APC template v2'!P45="RCUK"), 'Jisc APC template v2'!D45, "")</f>
        <v/>
      </c>
      <c r="B168" s="88" t="str">
        <f>IF(OR('Jisc APC template v2'!N45="RCUK",'Jisc APC template v2'!O45="RCUK",'Jisc APC template v2'!P45="RCUK"), 'Jisc APC template v2'!F45, "")</f>
        <v/>
      </c>
      <c r="C168" s="88" t="str">
        <f>IF(OR('Jisc APC template v2'!N45="RCUK",'Jisc APC template v2'!O45="RCUK",'Jisc APC template v2'!P45="RCUK"), 'Jisc APC template v2'!H45, "")</f>
        <v/>
      </c>
      <c r="D168" s="88" t="str">
        <f>IF(OR('Jisc APC template v2'!N45="RCUK",'Jisc APC template v2'!O45="RCUK",'Jisc APC template v2'!P45="RCUK"), 'Jisc APC template v2'!I43, "")</f>
        <v/>
      </c>
      <c r="E168" s="88" t="str">
        <f>IF(OR('Jisc APC template v2'!N45="RCUK",'Jisc APC template v2'!O45="RCUK",'Jisc APC template v2'!P45="RCUK"), 'Jisc APC template v2'!J43, "")</f>
        <v/>
      </c>
      <c r="F168" s="88" t="str">
        <f>IF(OR('Jisc APC template v2'!N45="RCUK",'Jisc APC template v2'!O45="RCUK",'Jisc APC template v2'!P45="RCUK"), 'Jisc APC template v2'!L45, "")</f>
        <v/>
      </c>
      <c r="G168" s="100" t="str">
        <f>IF(OR('Jisc APC template v2'!N45="RCUK",'Jisc APC template v2'!O45="RCUK",'Jisc APC template v2'!P45="RCUK"), 'Jisc APC template v2'!M45, "")</f>
        <v/>
      </c>
      <c r="H168" s="88" t="str">
        <f>IF(OR('Jisc APC template v2'!N45="RCUK",'Jisc APC template v2'!O45="RCUK",'Jisc APC template v2'!P45="RCUK"), 'Jisc APC template v2'!N45, "")</f>
        <v/>
      </c>
      <c r="I168" s="88" t="str">
        <f>IF(OR('Jisc APC template v2'!N45="RCUK",'Jisc APC template v2'!O45="RCUK",'Jisc APC template v2'!P45="RCUK"), 'Jisc APC template v2'!O45, "")</f>
        <v/>
      </c>
      <c r="J168" s="88" t="str">
        <f>IF(OR('Jisc APC template v2'!N45="RCUK",'Jisc APC template v2'!O45="RCUK",'Jisc APC template v2'!P45="RCUK"), 'Jisc APC template v2'!P45, "")</f>
        <v/>
      </c>
      <c r="K168" s="88" t="str">
        <f>IF(OR('Jisc APC template v2'!N45="RCUK",'Jisc APC template v2'!O45="RCUK",'Jisc APC template v2'!P45="RCUK"), 'Jisc APC template v2'!Q45, "")</f>
        <v/>
      </c>
      <c r="L168" s="88" t="str">
        <f>IF(OR('Jisc APC template v2'!N45="RCUK",'Jisc APC template v2'!O45="RCUK",'Jisc APC template v2'!P45="RCUK"), 'Jisc APC template v2'!R45, "")</f>
        <v/>
      </c>
      <c r="M168" s="88" t="str">
        <f>IF(OR('Jisc APC template v2'!N45="RCUK",'Jisc APC template v2'!O45="RCUK",'Jisc APC template v2'!P45="RCUK"), 'Jisc APC template v2'!S45, "")</f>
        <v/>
      </c>
      <c r="N168" s="88" t="str">
        <f>IF(OR('Jisc APC template v2'!N45="RCUK",'Jisc APC template v2'!O45="RCUK",'Jisc APC template v2'!P45="RCUK"), 'Jisc APC template v2'!T45, "")</f>
        <v/>
      </c>
      <c r="O168" s="88" t="str">
        <f>IF(OR('Jisc APC template v2'!N45="RCUK",'Jisc APC template v2'!O45="RCUK",'Jisc APC template v2'!P45="RCUK"), 'Jisc APC template v2'!U45, "")</f>
        <v/>
      </c>
      <c r="P168" s="88" t="str">
        <f>IF(OR('Jisc APC template v2'!N45="RCUK",'Jisc APC template v2'!O45="RCUK",'Jisc APC template v2'!P45="RCUK"), 'Jisc APC template v2'!V45, "")</f>
        <v/>
      </c>
      <c r="Q168" s="88" t="str">
        <f>IF(OR('Jisc APC template v2'!N45="RCUK",'Jisc APC template v2'!O45="RCUK",'Jisc APC template v2'!P45="RCUK"), 'Jisc APC template v2'!#REF!, "")</f>
        <v/>
      </c>
      <c r="R168" s="88" t="str">
        <f>IF(OR('Jisc APC template v2'!N45="RCUK",'Jisc APC template v2'!O45="RCUK",'Jisc APC template v2'!P45="RCUK"), 'Jisc APC template v2'!AL42, "")</f>
        <v/>
      </c>
      <c r="S168" s="88" t="str">
        <f>IF(OR('Jisc APC template v2'!N45="RCUK",'Jisc APC template v2'!O45="RCUK",'Jisc APC template v2'!P45="RCUK"), 'Jisc APC template v2'!AI45, "")</f>
        <v/>
      </c>
      <c r="T168" s="88" t="str">
        <f>IF(OR('Jisc APC template v2'!N45="RCUK",'Jisc APC template v2'!O45="RCUK",'Jisc APC template v2'!P45="RCUK"), 'Jisc APC template v2'!AM45, "")</f>
        <v/>
      </c>
    </row>
    <row r="169" spans="1:20" ht="15.75" customHeight="1">
      <c r="A169" s="88" t="str">
        <f>IF(OR('Jisc APC template v2'!N46="RCUK",'Jisc APC template v2'!O46="RCUK",'Jisc APC template v2'!P46="RCUK"), 'Jisc APC template v2'!D46, "")</f>
        <v/>
      </c>
      <c r="B169" s="88" t="str">
        <f>IF(OR('Jisc APC template v2'!N46="RCUK",'Jisc APC template v2'!O46="RCUK",'Jisc APC template v2'!P46="RCUK"), 'Jisc APC template v2'!F46, "")</f>
        <v/>
      </c>
      <c r="C169" s="88" t="str">
        <f>IF(OR('Jisc APC template v2'!N46="RCUK",'Jisc APC template v2'!O46="RCUK",'Jisc APC template v2'!P46="RCUK"), 'Jisc APC template v2'!H46, "")</f>
        <v/>
      </c>
      <c r="D169" s="88" t="str">
        <f>IF(OR('Jisc APC template v2'!N46="RCUK",'Jisc APC template v2'!O46="RCUK",'Jisc APC template v2'!P46="RCUK"), 'Jisc APC template v2'!I45, "")</f>
        <v/>
      </c>
      <c r="E169" s="88" t="str">
        <f>IF(OR('Jisc APC template v2'!N46="RCUK",'Jisc APC template v2'!O46="RCUK",'Jisc APC template v2'!P46="RCUK"), 'Jisc APC template v2'!J45, "")</f>
        <v/>
      </c>
      <c r="F169" s="88" t="str">
        <f>IF(OR('Jisc APC template v2'!N46="RCUK",'Jisc APC template v2'!O46="RCUK",'Jisc APC template v2'!P46="RCUK"), 'Jisc APC template v2'!L46, "")</f>
        <v/>
      </c>
      <c r="G169" s="100" t="str">
        <f>IF(OR('Jisc APC template v2'!N46="RCUK",'Jisc APC template v2'!O46="RCUK",'Jisc APC template v2'!P46="RCUK"), 'Jisc APC template v2'!M46, "")</f>
        <v/>
      </c>
      <c r="H169" s="88" t="str">
        <f>IF(OR('Jisc APC template v2'!N46="RCUK",'Jisc APC template v2'!O46="RCUK",'Jisc APC template v2'!P46="RCUK"), 'Jisc APC template v2'!N46, "")</f>
        <v/>
      </c>
      <c r="I169" s="88" t="str">
        <f>IF(OR('Jisc APC template v2'!N46="RCUK",'Jisc APC template v2'!O46="RCUK",'Jisc APC template v2'!P46="RCUK"), 'Jisc APC template v2'!O46, "")</f>
        <v/>
      </c>
      <c r="J169" s="88" t="str">
        <f>IF(OR('Jisc APC template v2'!N46="RCUK",'Jisc APC template v2'!O46="RCUK",'Jisc APC template v2'!P46="RCUK"), 'Jisc APC template v2'!P46, "")</f>
        <v/>
      </c>
      <c r="K169" s="88" t="str">
        <f>IF(OR('Jisc APC template v2'!N46="RCUK",'Jisc APC template v2'!O46="RCUK",'Jisc APC template v2'!P46="RCUK"), 'Jisc APC template v2'!Q46, "")</f>
        <v/>
      </c>
      <c r="L169" s="88" t="str">
        <f>IF(OR('Jisc APC template v2'!N46="RCUK",'Jisc APC template v2'!O46="RCUK",'Jisc APC template v2'!P46="RCUK"), 'Jisc APC template v2'!R46, "")</f>
        <v/>
      </c>
      <c r="M169" s="88" t="str">
        <f>IF(OR('Jisc APC template v2'!N46="RCUK",'Jisc APC template v2'!O46="RCUK",'Jisc APC template v2'!P46="RCUK"), 'Jisc APC template v2'!S46, "")</f>
        <v/>
      </c>
      <c r="N169" s="88" t="str">
        <f>IF(OR('Jisc APC template v2'!N46="RCUK",'Jisc APC template v2'!O46="RCUK",'Jisc APC template v2'!P46="RCUK"), 'Jisc APC template v2'!T46, "")</f>
        <v/>
      </c>
      <c r="O169" s="88" t="str">
        <f>IF(OR('Jisc APC template v2'!N46="RCUK",'Jisc APC template v2'!O46="RCUK",'Jisc APC template v2'!P46="RCUK"), 'Jisc APC template v2'!U46, "")</f>
        <v/>
      </c>
      <c r="P169" s="88" t="str">
        <f>IF(OR('Jisc APC template v2'!N46="RCUK",'Jisc APC template v2'!O46="RCUK",'Jisc APC template v2'!P46="RCUK"), 'Jisc APC template v2'!V46, "")</f>
        <v/>
      </c>
      <c r="Q169" s="88" t="str">
        <f>IF(OR('Jisc APC template v2'!N46="RCUK",'Jisc APC template v2'!O46="RCUK",'Jisc APC template v2'!P46="RCUK"), 'Jisc APC template v2'!#REF!, "")</f>
        <v/>
      </c>
      <c r="R169" s="88" t="str">
        <f>IF(OR('Jisc APC template v2'!N46="RCUK",'Jisc APC template v2'!O46="RCUK",'Jisc APC template v2'!P46="RCUK"), 'Jisc APC template v2'!AL43, "")</f>
        <v/>
      </c>
      <c r="S169" s="88" t="str">
        <f>IF(OR('Jisc APC template v2'!N46="RCUK",'Jisc APC template v2'!O46="RCUK",'Jisc APC template v2'!P46="RCUK"), 'Jisc APC template v2'!AI46, "")</f>
        <v/>
      </c>
      <c r="T169" s="88" t="str">
        <f>IF(OR('Jisc APC template v2'!N46="RCUK",'Jisc APC template v2'!O46="RCUK",'Jisc APC template v2'!P46="RCUK"), 'Jisc APC template v2'!AM46, "")</f>
        <v/>
      </c>
    </row>
    <row r="170" spans="1:20" ht="15.75" customHeight="1">
      <c r="A170" s="88" t="e">
        <f>IF(OR('Jisc APC template v2'!#REF!="RCUK",'Jisc APC template v2'!#REF!="RCUK",'Jisc APC template v2'!#REF!="RCUK"), 'Jisc APC template v2'!#REF!, "")</f>
        <v>#REF!</v>
      </c>
      <c r="B170" s="88" t="e">
        <f>IF(OR('Jisc APC template v2'!#REF!="RCUK",'Jisc APC template v2'!#REF!="RCUK",'Jisc APC template v2'!#REF!="RCUK"), 'Jisc APC template v2'!#REF!, "")</f>
        <v>#REF!</v>
      </c>
      <c r="C170" s="88" t="e">
        <f>IF(OR('Jisc APC template v2'!#REF!="RCUK",'Jisc APC template v2'!#REF!="RCUK",'Jisc APC template v2'!#REF!="RCUK"), 'Jisc APC template v2'!#REF!, "")</f>
        <v>#REF!</v>
      </c>
      <c r="D170" s="88" t="e">
        <f>IF(OR('Jisc APC template v2'!#REF!="RCUK",'Jisc APC template v2'!#REF!="RCUK",'Jisc APC template v2'!#REF!="RCUK"), 'Jisc APC template v2'!I46, "")</f>
        <v>#REF!</v>
      </c>
      <c r="E170" s="88" t="e">
        <f>IF(OR('Jisc APC template v2'!#REF!="RCUK",'Jisc APC template v2'!#REF!="RCUK",'Jisc APC template v2'!#REF!="RCUK"), 'Jisc APC template v2'!J46, "")</f>
        <v>#REF!</v>
      </c>
      <c r="F170" s="88" t="e">
        <f>IF(OR('Jisc APC template v2'!#REF!="RCUK",'Jisc APC template v2'!#REF!="RCUK",'Jisc APC template v2'!#REF!="RCUK"), 'Jisc APC template v2'!#REF!, "")</f>
        <v>#REF!</v>
      </c>
      <c r="G170" s="100" t="e">
        <f>IF(OR('Jisc APC template v2'!#REF!="RCUK",'Jisc APC template v2'!#REF!="RCUK",'Jisc APC template v2'!#REF!="RCUK"), 'Jisc APC template v2'!#REF!, "")</f>
        <v>#REF!</v>
      </c>
      <c r="H170" s="88" t="e">
        <f>IF(OR('Jisc APC template v2'!#REF!="RCUK",'Jisc APC template v2'!#REF!="RCUK",'Jisc APC template v2'!#REF!="RCUK"), 'Jisc APC template v2'!#REF!, "")</f>
        <v>#REF!</v>
      </c>
      <c r="I170" s="88" t="e">
        <f>IF(OR('Jisc APC template v2'!#REF!="RCUK",'Jisc APC template v2'!#REF!="RCUK",'Jisc APC template v2'!#REF!="RCUK"), 'Jisc APC template v2'!#REF!, "")</f>
        <v>#REF!</v>
      </c>
      <c r="J170" s="88" t="e">
        <f>IF(OR('Jisc APC template v2'!#REF!="RCUK",'Jisc APC template v2'!#REF!="RCUK",'Jisc APC template v2'!#REF!="RCUK"), 'Jisc APC template v2'!#REF!, "")</f>
        <v>#REF!</v>
      </c>
      <c r="K170" s="88" t="e">
        <f>IF(OR('Jisc APC template v2'!#REF!="RCUK",'Jisc APC template v2'!#REF!="RCUK",'Jisc APC template v2'!#REF!="RCUK"), 'Jisc APC template v2'!#REF!, "")</f>
        <v>#REF!</v>
      </c>
      <c r="L170" s="88" t="e">
        <f>IF(OR('Jisc APC template v2'!#REF!="RCUK",'Jisc APC template v2'!#REF!="RCUK",'Jisc APC template v2'!#REF!="RCUK"), 'Jisc APC template v2'!#REF!, "")</f>
        <v>#REF!</v>
      </c>
      <c r="M170" s="88" t="e">
        <f>IF(OR('Jisc APC template v2'!#REF!="RCUK",'Jisc APC template v2'!#REF!="RCUK",'Jisc APC template v2'!#REF!="RCUK"), 'Jisc APC template v2'!#REF!, "")</f>
        <v>#REF!</v>
      </c>
      <c r="N170" s="88" t="e">
        <f>IF(OR('Jisc APC template v2'!#REF!="RCUK",'Jisc APC template v2'!#REF!="RCUK",'Jisc APC template v2'!#REF!="RCUK"), 'Jisc APC template v2'!#REF!, "")</f>
        <v>#REF!</v>
      </c>
      <c r="O170" s="88" t="e">
        <f>IF(OR('Jisc APC template v2'!#REF!="RCUK",'Jisc APC template v2'!#REF!="RCUK",'Jisc APC template v2'!#REF!="RCUK"), 'Jisc APC template v2'!#REF!, "")</f>
        <v>#REF!</v>
      </c>
      <c r="P170" s="88" t="e">
        <f>IF(OR('Jisc APC template v2'!#REF!="RCUK",'Jisc APC template v2'!#REF!="RCUK",'Jisc APC template v2'!#REF!="RCUK"), 'Jisc APC template v2'!#REF!, "")</f>
        <v>#REF!</v>
      </c>
      <c r="Q170" s="88" t="e">
        <f>IF(OR('Jisc APC template v2'!#REF!="RCUK",'Jisc APC template v2'!#REF!="RCUK",'Jisc APC template v2'!#REF!="RCUK"), 'Jisc APC template v2'!#REF!, "")</f>
        <v>#REF!</v>
      </c>
      <c r="R170" s="88" t="e">
        <f>IF(OR('Jisc APC template v2'!#REF!="RCUK",'Jisc APC template v2'!#REF!="RCUK",'Jisc APC template v2'!#REF!="RCUK"), 'Jisc APC template v2'!AL45, "")</f>
        <v>#REF!</v>
      </c>
      <c r="S170" s="88" t="e">
        <f>IF(OR('Jisc APC template v2'!#REF!="RCUK",'Jisc APC template v2'!#REF!="RCUK",'Jisc APC template v2'!#REF!="RCUK"), 'Jisc APC template v2'!#REF!, "")</f>
        <v>#REF!</v>
      </c>
      <c r="T170" s="88" t="e">
        <f>IF(OR('Jisc APC template v2'!#REF!="RCUK",'Jisc APC template v2'!#REF!="RCUK",'Jisc APC template v2'!#REF!="RCUK"), 'Jisc APC template v2'!#REF!, "")</f>
        <v>#REF!</v>
      </c>
    </row>
    <row r="171" spans="1:20" ht="15.75" customHeight="1">
      <c r="A171" s="88" t="str">
        <f>IF(OR('Jisc APC template v2'!N47="RCUK",'Jisc APC template v2'!O47="RCUK",'Jisc APC template v2'!P47="RCUK"), 'Jisc APC template v2'!D47, "")</f>
        <v/>
      </c>
      <c r="B171" s="88" t="str">
        <f>IF(OR('Jisc APC template v2'!N47="RCUK",'Jisc APC template v2'!O47="RCUK",'Jisc APC template v2'!P47="RCUK"), 'Jisc APC template v2'!F47, "")</f>
        <v/>
      </c>
      <c r="C171" s="88" t="str">
        <f>IF(OR('Jisc APC template v2'!N47="RCUK",'Jisc APC template v2'!O47="RCUK",'Jisc APC template v2'!P47="RCUK"), 'Jisc APC template v2'!H47, "")</f>
        <v/>
      </c>
      <c r="D171" s="88" t="str">
        <f>IF(OR('Jisc APC template v2'!N47="RCUK",'Jisc APC template v2'!O47="RCUK",'Jisc APC template v2'!P47="RCUK"), 'Jisc APC template v2'!#REF!, "")</f>
        <v/>
      </c>
      <c r="E171" s="88" t="str">
        <f>IF(OR('Jisc APC template v2'!N47="RCUK",'Jisc APC template v2'!O47="RCUK",'Jisc APC template v2'!P47="RCUK"), 'Jisc APC template v2'!#REF!, "")</f>
        <v/>
      </c>
      <c r="F171" s="88" t="str">
        <f>IF(OR('Jisc APC template v2'!N47="RCUK",'Jisc APC template v2'!O47="RCUK",'Jisc APC template v2'!P47="RCUK"), 'Jisc APC template v2'!L47, "")</f>
        <v/>
      </c>
      <c r="G171" s="100" t="str">
        <f>IF(OR('Jisc APC template v2'!N47="RCUK",'Jisc APC template v2'!O47="RCUK",'Jisc APC template v2'!P47="RCUK"), 'Jisc APC template v2'!M47, "")</f>
        <v/>
      </c>
      <c r="H171" s="88" t="str">
        <f>IF(OR('Jisc APC template v2'!N47="RCUK",'Jisc APC template v2'!O47="RCUK",'Jisc APC template v2'!P47="RCUK"), 'Jisc APC template v2'!N47, "")</f>
        <v/>
      </c>
      <c r="I171" s="88" t="str">
        <f>IF(OR('Jisc APC template v2'!N47="RCUK",'Jisc APC template v2'!O47="RCUK",'Jisc APC template v2'!P47="RCUK"), 'Jisc APC template v2'!O47, "")</f>
        <v/>
      </c>
      <c r="J171" s="88" t="str">
        <f>IF(OR('Jisc APC template v2'!N47="RCUK",'Jisc APC template v2'!O47="RCUK",'Jisc APC template v2'!P47="RCUK"), 'Jisc APC template v2'!P47, "")</f>
        <v/>
      </c>
      <c r="K171" s="88" t="str">
        <f>IF(OR('Jisc APC template v2'!N47="RCUK",'Jisc APC template v2'!O47="RCUK",'Jisc APC template v2'!P47="RCUK"), 'Jisc APC template v2'!Q47, "")</f>
        <v/>
      </c>
      <c r="L171" s="88" t="str">
        <f>IF(OR('Jisc APC template v2'!N47="RCUK",'Jisc APC template v2'!O47="RCUK",'Jisc APC template v2'!P47="RCUK"), 'Jisc APC template v2'!R47, "")</f>
        <v/>
      </c>
      <c r="M171" s="88" t="str">
        <f>IF(OR('Jisc APC template v2'!N47="RCUK",'Jisc APC template v2'!O47="RCUK",'Jisc APC template v2'!P47="RCUK"), 'Jisc APC template v2'!S47, "")</f>
        <v/>
      </c>
      <c r="N171" s="88" t="str">
        <f>IF(OR('Jisc APC template v2'!N47="RCUK",'Jisc APC template v2'!O47="RCUK",'Jisc APC template v2'!P47="RCUK"), 'Jisc APC template v2'!T47, "")</f>
        <v/>
      </c>
      <c r="O171" s="88" t="str">
        <f>IF(OR('Jisc APC template v2'!N47="RCUK",'Jisc APC template v2'!O47="RCUK",'Jisc APC template v2'!P47="RCUK"), 'Jisc APC template v2'!U47, "")</f>
        <v/>
      </c>
      <c r="P171" s="88" t="str">
        <f>IF(OR('Jisc APC template v2'!N47="RCUK",'Jisc APC template v2'!O47="RCUK",'Jisc APC template v2'!P47="RCUK"), 'Jisc APC template v2'!V47, "")</f>
        <v/>
      </c>
      <c r="Q171" s="88" t="str">
        <f>IF(OR('Jisc APC template v2'!N47="RCUK",'Jisc APC template v2'!O47="RCUK",'Jisc APC template v2'!P47="RCUK"), 'Jisc APC template v2'!AE27, "")</f>
        <v/>
      </c>
      <c r="R171" s="88" t="str">
        <f>IF(OR('Jisc APC template v2'!N47="RCUK",'Jisc APC template v2'!O47="RCUK",'Jisc APC template v2'!P47="RCUK"), 'Jisc APC template v2'!AL46, "")</f>
        <v/>
      </c>
      <c r="S171" s="88" t="str">
        <f>IF(OR('Jisc APC template v2'!N47="RCUK",'Jisc APC template v2'!O47="RCUK",'Jisc APC template v2'!P47="RCUK"), 'Jisc APC template v2'!AI47, "")</f>
        <v/>
      </c>
      <c r="T171" s="88" t="str">
        <f>IF(OR('Jisc APC template v2'!N47="RCUK",'Jisc APC template v2'!O47="RCUK",'Jisc APC template v2'!P47="RCUK"), 'Jisc APC template v2'!AM47, "")</f>
        <v/>
      </c>
    </row>
    <row r="172" spans="1:20" ht="15.75" customHeight="1">
      <c r="A172" s="88" t="str">
        <f>IF(OR('Jisc APC template v2'!N48="RCUK",'Jisc APC template v2'!O48="RCUK",'Jisc APC template v2'!P48="RCUK"), 'Jisc APC template v2'!D48, "")</f>
        <v/>
      </c>
      <c r="B172" s="88" t="str">
        <f>IF(OR('Jisc APC template v2'!N48="RCUK",'Jisc APC template v2'!O48="RCUK",'Jisc APC template v2'!P48="RCUK"), 'Jisc APC template v2'!F48, "")</f>
        <v/>
      </c>
      <c r="C172" s="88" t="str">
        <f>IF(OR('Jisc APC template v2'!N48="RCUK",'Jisc APC template v2'!O48="RCUK",'Jisc APC template v2'!P48="RCUK"), 'Jisc APC template v2'!H48, "")</f>
        <v/>
      </c>
      <c r="D172" s="88" t="str">
        <f>IF(OR('Jisc APC template v2'!N48="RCUK",'Jisc APC template v2'!O48="RCUK",'Jisc APC template v2'!P48="RCUK"), 'Jisc APC template v2'!I47, "")</f>
        <v/>
      </c>
      <c r="E172" s="88" t="str">
        <f>IF(OR('Jisc APC template v2'!N48="RCUK",'Jisc APC template v2'!O48="RCUK",'Jisc APC template v2'!P48="RCUK"), 'Jisc APC template v2'!J47, "")</f>
        <v/>
      </c>
      <c r="F172" s="88" t="str">
        <f>IF(OR('Jisc APC template v2'!N48="RCUK",'Jisc APC template v2'!O48="RCUK",'Jisc APC template v2'!P48="RCUK"), 'Jisc APC template v2'!L48, "")</f>
        <v/>
      </c>
      <c r="G172" s="100" t="str">
        <f>IF(OR('Jisc APC template v2'!N48="RCUK",'Jisc APC template v2'!O48="RCUK",'Jisc APC template v2'!P48="RCUK"), 'Jisc APC template v2'!M48, "")</f>
        <v/>
      </c>
      <c r="H172" s="88" t="str">
        <f>IF(OR('Jisc APC template v2'!N48="RCUK",'Jisc APC template v2'!O48="RCUK",'Jisc APC template v2'!P48="RCUK"), 'Jisc APC template v2'!N48, "")</f>
        <v/>
      </c>
      <c r="I172" s="88" t="str">
        <f>IF(OR('Jisc APC template v2'!N48="RCUK",'Jisc APC template v2'!O48="RCUK",'Jisc APC template v2'!P48="RCUK"), 'Jisc APC template v2'!O48, "")</f>
        <v/>
      </c>
      <c r="J172" s="88" t="str">
        <f>IF(OR('Jisc APC template v2'!N48="RCUK",'Jisc APC template v2'!O48="RCUK",'Jisc APC template v2'!P48="RCUK"), 'Jisc APC template v2'!P48, "")</f>
        <v/>
      </c>
      <c r="K172" s="88" t="str">
        <f>IF(OR('Jisc APC template v2'!N48="RCUK",'Jisc APC template v2'!O48="RCUK",'Jisc APC template v2'!P48="RCUK"), 'Jisc APC template v2'!Q48, "")</f>
        <v/>
      </c>
      <c r="L172" s="88" t="str">
        <f>IF(OR('Jisc APC template v2'!N48="RCUK",'Jisc APC template v2'!O48="RCUK",'Jisc APC template v2'!P48="RCUK"), 'Jisc APC template v2'!R48, "")</f>
        <v/>
      </c>
      <c r="M172" s="88" t="str">
        <f>IF(OR('Jisc APC template v2'!N48="RCUK",'Jisc APC template v2'!O48="RCUK",'Jisc APC template v2'!P48="RCUK"), 'Jisc APC template v2'!S48, "")</f>
        <v/>
      </c>
      <c r="N172" s="88" t="str">
        <f>IF(OR('Jisc APC template v2'!N48="RCUK",'Jisc APC template v2'!O48="RCUK",'Jisc APC template v2'!P48="RCUK"), 'Jisc APC template v2'!T48, "")</f>
        <v/>
      </c>
      <c r="O172" s="88" t="str">
        <f>IF(OR('Jisc APC template v2'!N48="RCUK",'Jisc APC template v2'!O48="RCUK",'Jisc APC template v2'!P48="RCUK"), 'Jisc APC template v2'!U48, "")</f>
        <v/>
      </c>
      <c r="P172" s="88" t="str">
        <f>IF(OR('Jisc APC template v2'!N48="RCUK",'Jisc APC template v2'!O48="RCUK",'Jisc APC template v2'!P48="RCUK"), 'Jisc APC template v2'!V48, "")</f>
        <v/>
      </c>
      <c r="Q172" s="88" t="str">
        <f>IF(OR('Jisc APC template v2'!N48="RCUK",'Jisc APC template v2'!O48="RCUK",'Jisc APC template v2'!P48="RCUK"), 'Jisc APC template v2'!AE28, "")</f>
        <v/>
      </c>
      <c r="R172" s="88" t="str">
        <f>IF(OR('Jisc APC template v2'!N48="RCUK",'Jisc APC template v2'!O48="RCUK",'Jisc APC template v2'!P48="RCUK"), 'Jisc APC template v2'!#REF!, "")</f>
        <v/>
      </c>
      <c r="S172" s="88" t="str">
        <f>IF(OR('Jisc APC template v2'!N48="RCUK",'Jisc APC template v2'!O48="RCUK",'Jisc APC template v2'!P48="RCUK"), 'Jisc APC template v2'!AI48, "")</f>
        <v/>
      </c>
      <c r="T172" s="88" t="str">
        <f>IF(OR('Jisc APC template v2'!N48="RCUK",'Jisc APC template v2'!O48="RCUK",'Jisc APC template v2'!P48="RCUK"), 'Jisc APC template v2'!AM48, "")</f>
        <v/>
      </c>
    </row>
    <row r="173" spans="1:20" ht="15.75" customHeight="1">
      <c r="A173" s="88" t="str">
        <f>IF(OR('Jisc APC template v2'!N49="RCUK",'Jisc APC template v2'!O49="RCUK",'Jisc APC template v2'!P49="RCUK"), 'Jisc APC template v2'!D49, "")</f>
        <v/>
      </c>
      <c r="B173" s="88" t="str">
        <f>IF(OR('Jisc APC template v2'!N49="RCUK",'Jisc APC template v2'!O49="RCUK",'Jisc APC template v2'!P49="RCUK"), 'Jisc APC template v2'!F49, "")</f>
        <v/>
      </c>
      <c r="C173" s="88" t="str">
        <f>IF(OR('Jisc APC template v2'!N49="RCUK",'Jisc APC template v2'!O49="RCUK",'Jisc APC template v2'!P49="RCUK"), 'Jisc APC template v2'!H49, "")</f>
        <v/>
      </c>
      <c r="D173" s="88" t="str">
        <f>IF(OR('Jisc APC template v2'!N49="RCUK",'Jisc APC template v2'!O49="RCUK",'Jisc APC template v2'!P49="RCUK"), 'Jisc APC template v2'!I48, "")</f>
        <v/>
      </c>
      <c r="E173" s="88" t="str">
        <f>IF(OR('Jisc APC template v2'!N49="RCUK",'Jisc APC template v2'!O49="RCUK",'Jisc APC template v2'!P49="RCUK"), 'Jisc APC template v2'!J48, "")</f>
        <v/>
      </c>
      <c r="F173" s="88" t="str">
        <f>IF(OR('Jisc APC template v2'!N49="RCUK",'Jisc APC template v2'!O49="RCUK",'Jisc APC template v2'!P49="RCUK"), 'Jisc APC template v2'!L49, "")</f>
        <v/>
      </c>
      <c r="G173" s="100" t="str">
        <f>IF(OR('Jisc APC template v2'!N49="RCUK",'Jisc APC template v2'!O49="RCUK",'Jisc APC template v2'!P49="RCUK"), 'Jisc APC template v2'!M49, "")</f>
        <v/>
      </c>
      <c r="H173" s="88" t="str">
        <f>IF(OR('Jisc APC template v2'!N49="RCUK",'Jisc APC template v2'!O49="RCUK",'Jisc APC template v2'!P49="RCUK"), 'Jisc APC template v2'!N49, "")</f>
        <v/>
      </c>
      <c r="I173" s="88" t="str">
        <f>IF(OR('Jisc APC template v2'!N49="RCUK",'Jisc APC template v2'!O49="RCUK",'Jisc APC template v2'!P49="RCUK"), 'Jisc APC template v2'!O49, "")</f>
        <v/>
      </c>
      <c r="J173" s="88" t="str">
        <f>IF(OR('Jisc APC template v2'!N49="RCUK",'Jisc APC template v2'!O49="RCUK",'Jisc APC template v2'!P49="RCUK"), 'Jisc APC template v2'!P49, "")</f>
        <v/>
      </c>
      <c r="K173" s="88" t="str">
        <f>IF(OR('Jisc APC template v2'!N49="RCUK",'Jisc APC template v2'!O49="RCUK",'Jisc APC template v2'!P49="RCUK"), 'Jisc APC template v2'!Q49, "")</f>
        <v/>
      </c>
      <c r="L173" s="88" t="str">
        <f>IF(OR('Jisc APC template v2'!N49="RCUK",'Jisc APC template v2'!O49="RCUK",'Jisc APC template v2'!P49="RCUK"), 'Jisc APC template v2'!R49, "")</f>
        <v/>
      </c>
      <c r="M173" s="88" t="str">
        <f>IF(OR('Jisc APC template v2'!N49="RCUK",'Jisc APC template v2'!O49="RCUK",'Jisc APC template v2'!P49="RCUK"), 'Jisc APC template v2'!S49, "")</f>
        <v/>
      </c>
      <c r="N173" s="88" t="str">
        <f>IF(OR('Jisc APC template v2'!N49="RCUK",'Jisc APC template v2'!O49="RCUK",'Jisc APC template v2'!P49="RCUK"), 'Jisc APC template v2'!T49, "")</f>
        <v/>
      </c>
      <c r="O173" s="88" t="str">
        <f>IF(OR('Jisc APC template v2'!N49="RCUK",'Jisc APC template v2'!O49="RCUK",'Jisc APC template v2'!P49="RCUK"), 'Jisc APC template v2'!U49, "")</f>
        <v/>
      </c>
      <c r="P173" s="88" t="str">
        <f>IF(OR('Jisc APC template v2'!N49="RCUK",'Jisc APC template v2'!O49="RCUK",'Jisc APC template v2'!P49="RCUK"), 'Jisc APC template v2'!V49, "")</f>
        <v/>
      </c>
      <c r="Q173" s="88" t="str">
        <f>IF(OR('Jisc APC template v2'!N49="RCUK",'Jisc APC template v2'!O49="RCUK",'Jisc APC template v2'!P49="RCUK"), 'Jisc APC template v2'!AE29, "")</f>
        <v/>
      </c>
      <c r="R173" s="88" t="str">
        <f>IF(OR('Jisc APC template v2'!N49="RCUK",'Jisc APC template v2'!O49="RCUK",'Jisc APC template v2'!P49="RCUK"), 'Jisc APC template v2'!AL47, "")</f>
        <v/>
      </c>
      <c r="S173" s="88" t="str">
        <f>IF(OR('Jisc APC template v2'!N49="RCUK",'Jisc APC template v2'!O49="RCUK",'Jisc APC template v2'!P49="RCUK"), 'Jisc APC template v2'!AI49, "")</f>
        <v/>
      </c>
      <c r="T173" s="88" t="str">
        <f>IF(OR('Jisc APC template v2'!N49="RCUK",'Jisc APC template v2'!O49="RCUK",'Jisc APC template v2'!P49="RCUK"), 'Jisc APC template v2'!AM49, "")</f>
        <v/>
      </c>
    </row>
    <row r="174" spans="1:20" ht="15.75" customHeight="1">
      <c r="A174" s="88" t="str">
        <f>IF(OR('Jisc APC template v2'!N50="RCUK",'Jisc APC template v2'!O50="RCUK",'Jisc APC template v2'!P50="RCUK"), 'Jisc APC template v2'!D50, "")</f>
        <v/>
      </c>
      <c r="B174" s="88" t="str">
        <f>IF(OR('Jisc APC template v2'!N50="RCUK",'Jisc APC template v2'!O50="RCUK",'Jisc APC template v2'!P50="RCUK"), 'Jisc APC template v2'!F50, "")</f>
        <v/>
      </c>
      <c r="C174" s="88" t="str">
        <f>IF(OR('Jisc APC template v2'!N50="RCUK",'Jisc APC template v2'!O50="RCUK",'Jisc APC template v2'!P50="RCUK"), 'Jisc APC template v2'!H50, "")</f>
        <v/>
      </c>
      <c r="D174" s="88" t="str">
        <f>IF(OR('Jisc APC template v2'!N50="RCUK",'Jisc APC template v2'!O50="RCUK",'Jisc APC template v2'!P50="RCUK"), 'Jisc APC template v2'!I49, "")</f>
        <v/>
      </c>
      <c r="E174" s="88" t="str">
        <f>IF(OR('Jisc APC template v2'!N50="RCUK",'Jisc APC template v2'!O50="RCUK",'Jisc APC template v2'!P50="RCUK"), 'Jisc APC template v2'!J49, "")</f>
        <v/>
      </c>
      <c r="F174" s="88" t="str">
        <f>IF(OR('Jisc APC template v2'!N50="RCUK",'Jisc APC template v2'!O50="RCUK",'Jisc APC template v2'!P50="RCUK"), 'Jisc APC template v2'!L50, "")</f>
        <v/>
      </c>
      <c r="G174" s="100" t="str">
        <f>IF(OR('Jisc APC template v2'!N50="RCUK",'Jisc APC template v2'!O50="RCUK",'Jisc APC template v2'!P50="RCUK"), 'Jisc APC template v2'!M50, "")</f>
        <v/>
      </c>
      <c r="H174" s="88" t="str">
        <f>IF(OR('Jisc APC template v2'!N50="RCUK",'Jisc APC template v2'!O50="RCUK",'Jisc APC template v2'!P50="RCUK"), 'Jisc APC template v2'!N50, "")</f>
        <v/>
      </c>
      <c r="I174" s="88" t="str">
        <f>IF(OR('Jisc APC template v2'!N50="RCUK",'Jisc APC template v2'!O50="RCUK",'Jisc APC template v2'!P50="RCUK"), 'Jisc APC template v2'!O50, "")</f>
        <v/>
      </c>
      <c r="J174" s="88" t="str">
        <f>IF(OR('Jisc APC template v2'!N50="RCUK",'Jisc APC template v2'!O50="RCUK",'Jisc APC template v2'!P50="RCUK"), 'Jisc APC template v2'!P50, "")</f>
        <v/>
      </c>
      <c r="K174" s="88" t="str">
        <f>IF(OR('Jisc APC template v2'!N50="RCUK",'Jisc APC template v2'!O50="RCUK",'Jisc APC template v2'!P50="RCUK"), 'Jisc APC template v2'!Q50, "")</f>
        <v/>
      </c>
      <c r="L174" s="88" t="str">
        <f>IF(OR('Jisc APC template v2'!N50="RCUK",'Jisc APC template v2'!O50="RCUK",'Jisc APC template v2'!P50="RCUK"), 'Jisc APC template v2'!R50, "")</f>
        <v/>
      </c>
      <c r="M174" s="88" t="str">
        <f>IF(OR('Jisc APC template v2'!N50="RCUK",'Jisc APC template v2'!O50="RCUK",'Jisc APC template v2'!P50="RCUK"), 'Jisc APC template v2'!S50, "")</f>
        <v/>
      </c>
      <c r="N174" s="88" t="str">
        <f>IF(OR('Jisc APC template v2'!N50="RCUK",'Jisc APC template v2'!O50="RCUK",'Jisc APC template v2'!P50="RCUK"), 'Jisc APC template v2'!T50, "")</f>
        <v/>
      </c>
      <c r="O174" s="88" t="str">
        <f>IF(OR('Jisc APC template v2'!N50="RCUK",'Jisc APC template v2'!O50="RCUK",'Jisc APC template v2'!P50="RCUK"), 'Jisc APC template v2'!U50, "")</f>
        <v/>
      </c>
      <c r="P174" s="88" t="str">
        <f>IF(OR('Jisc APC template v2'!N50="RCUK",'Jisc APC template v2'!O50="RCUK",'Jisc APC template v2'!P50="RCUK"), 'Jisc APC template v2'!V50, "")</f>
        <v/>
      </c>
      <c r="Q174" s="88" t="str">
        <f>IF(OR('Jisc APC template v2'!N50="RCUK",'Jisc APC template v2'!O50="RCUK",'Jisc APC template v2'!P50="RCUK"), 'Jisc APC template v2'!AE30, "")</f>
        <v/>
      </c>
      <c r="R174" s="88" t="str">
        <f>IF(OR('Jisc APC template v2'!N50="RCUK",'Jisc APC template v2'!O50="RCUK",'Jisc APC template v2'!P50="RCUK"), 'Jisc APC template v2'!AL48, "")</f>
        <v/>
      </c>
      <c r="S174" s="88" t="str">
        <f>IF(OR('Jisc APC template v2'!N50="RCUK",'Jisc APC template v2'!O50="RCUK",'Jisc APC template v2'!P50="RCUK"), 'Jisc APC template v2'!AI50, "")</f>
        <v/>
      </c>
      <c r="T174" s="88" t="str">
        <f>IF(OR('Jisc APC template v2'!N50="RCUK",'Jisc APC template v2'!O50="RCUK",'Jisc APC template v2'!P50="RCUK"), 'Jisc APC template v2'!AM50, "")</f>
        <v/>
      </c>
    </row>
    <row r="175" spans="1:20" ht="15.75" customHeight="1">
      <c r="A175" s="88" t="str">
        <f>IF(OR('Jisc APC template v2'!N51="RCUK",'Jisc APC template v2'!O51="RCUK",'Jisc APC template v2'!P51="RCUK"), 'Jisc APC template v2'!D51, "")</f>
        <v/>
      </c>
      <c r="B175" s="88" t="str">
        <f>IF(OR('Jisc APC template v2'!N51="RCUK",'Jisc APC template v2'!O51="RCUK",'Jisc APC template v2'!P51="RCUK"), 'Jisc APC template v2'!F51, "")</f>
        <v/>
      </c>
      <c r="C175" s="88" t="str">
        <f>IF(OR('Jisc APC template v2'!N51="RCUK",'Jisc APC template v2'!O51="RCUK",'Jisc APC template v2'!P51="RCUK"), 'Jisc APC template v2'!H51, "")</f>
        <v/>
      </c>
      <c r="D175" s="88" t="str">
        <f>IF(OR('Jisc APC template v2'!N51="RCUK",'Jisc APC template v2'!O51="RCUK",'Jisc APC template v2'!P51="RCUK"), 'Jisc APC template v2'!I50, "")</f>
        <v/>
      </c>
      <c r="E175" s="88" t="str">
        <f>IF(OR('Jisc APC template v2'!N51="RCUK",'Jisc APC template v2'!O51="RCUK",'Jisc APC template v2'!P51="RCUK"), 'Jisc APC template v2'!J50, "")</f>
        <v/>
      </c>
      <c r="F175" s="88" t="str">
        <f>IF(OR('Jisc APC template v2'!N51="RCUK",'Jisc APC template v2'!O51="RCUK",'Jisc APC template v2'!P51="RCUK"), 'Jisc APC template v2'!L51, "")</f>
        <v/>
      </c>
      <c r="G175" s="100" t="str">
        <f>IF(OR('Jisc APC template v2'!N51="RCUK",'Jisc APC template v2'!O51="RCUK",'Jisc APC template v2'!P51="RCUK"), 'Jisc APC template v2'!M51, "")</f>
        <v/>
      </c>
      <c r="H175" s="88" t="str">
        <f>IF(OR('Jisc APC template v2'!N51="RCUK",'Jisc APC template v2'!O51="RCUK",'Jisc APC template v2'!P51="RCUK"), 'Jisc APC template v2'!N51, "")</f>
        <v/>
      </c>
      <c r="I175" s="88" t="str">
        <f>IF(OR('Jisc APC template v2'!N51="RCUK",'Jisc APC template v2'!O51="RCUK",'Jisc APC template v2'!P51="RCUK"), 'Jisc APC template v2'!O51, "")</f>
        <v/>
      </c>
      <c r="J175" s="88" t="str">
        <f>IF(OR('Jisc APC template v2'!N51="RCUK",'Jisc APC template v2'!O51="RCUK",'Jisc APC template v2'!P51="RCUK"), 'Jisc APC template v2'!P51, "")</f>
        <v/>
      </c>
      <c r="K175" s="88" t="str">
        <f>IF(OR('Jisc APC template v2'!N51="RCUK",'Jisc APC template v2'!O51="RCUK",'Jisc APC template v2'!P51="RCUK"), 'Jisc APC template v2'!Q51, "")</f>
        <v/>
      </c>
      <c r="L175" s="88" t="str">
        <f>IF(OR('Jisc APC template v2'!N51="RCUK",'Jisc APC template v2'!O51="RCUK",'Jisc APC template v2'!P51="RCUK"), 'Jisc APC template v2'!R51, "")</f>
        <v/>
      </c>
      <c r="M175" s="88" t="str">
        <f>IF(OR('Jisc APC template v2'!N51="RCUK",'Jisc APC template v2'!O51="RCUK",'Jisc APC template v2'!P51="RCUK"), 'Jisc APC template v2'!S51, "")</f>
        <v/>
      </c>
      <c r="N175" s="88" t="str">
        <f>IF(OR('Jisc APC template v2'!N51="RCUK",'Jisc APC template v2'!O51="RCUK",'Jisc APC template v2'!P51="RCUK"), 'Jisc APC template v2'!T51, "")</f>
        <v/>
      </c>
      <c r="O175" s="88" t="str">
        <f>IF(OR('Jisc APC template v2'!N51="RCUK",'Jisc APC template v2'!O51="RCUK",'Jisc APC template v2'!P51="RCUK"), 'Jisc APC template v2'!U51, "")</f>
        <v/>
      </c>
      <c r="P175" s="88" t="str">
        <f>IF(OR('Jisc APC template v2'!N51="RCUK",'Jisc APC template v2'!O51="RCUK",'Jisc APC template v2'!P51="RCUK"), 'Jisc APC template v2'!V51, "")</f>
        <v/>
      </c>
      <c r="Q175" s="88" t="str">
        <f>IF(OR('Jisc APC template v2'!N51="RCUK",'Jisc APC template v2'!O51="RCUK",'Jisc APC template v2'!P51="RCUK"), 'Jisc APC template v2'!AE31, "")</f>
        <v/>
      </c>
      <c r="R175" s="88" t="str">
        <f>IF(OR('Jisc APC template v2'!N51="RCUK",'Jisc APC template v2'!O51="RCUK",'Jisc APC template v2'!P51="RCUK"), 'Jisc APC template v2'!AL49, "")</f>
        <v/>
      </c>
      <c r="S175" s="88" t="str">
        <f>IF(OR('Jisc APC template v2'!N51="RCUK",'Jisc APC template v2'!O51="RCUK",'Jisc APC template v2'!P51="RCUK"), 'Jisc APC template v2'!AI51, "")</f>
        <v/>
      </c>
      <c r="T175" s="88" t="str">
        <f>IF(OR('Jisc APC template v2'!N51="RCUK",'Jisc APC template v2'!O51="RCUK",'Jisc APC template v2'!P51="RCUK"), 'Jisc APC template v2'!AM51, "")</f>
        <v/>
      </c>
    </row>
    <row r="176" spans="1:20" ht="15.75" customHeight="1">
      <c r="A176" s="88" t="str">
        <f>IF(OR('Jisc APC template v2'!N52="RCUK",'Jisc APC template v2'!O52="RCUK",'Jisc APC template v2'!P52="RCUK"), 'Jisc APC template v2'!D52, "")</f>
        <v/>
      </c>
      <c r="B176" s="88" t="str">
        <f>IF(OR('Jisc APC template v2'!N52="RCUK",'Jisc APC template v2'!O52="RCUK",'Jisc APC template v2'!P52="RCUK"), 'Jisc APC template v2'!F52, "")</f>
        <v/>
      </c>
      <c r="C176" s="88" t="str">
        <f>IF(OR('Jisc APC template v2'!N52="RCUK",'Jisc APC template v2'!O52="RCUK",'Jisc APC template v2'!P52="RCUK"), 'Jisc APC template v2'!H52, "")</f>
        <v/>
      </c>
      <c r="D176" s="88" t="str">
        <f>IF(OR('Jisc APC template v2'!N52="RCUK",'Jisc APC template v2'!O52="RCUK",'Jisc APC template v2'!P52="RCUK"), 'Jisc APC template v2'!I51, "")</f>
        <v/>
      </c>
      <c r="E176" s="88" t="str">
        <f>IF(OR('Jisc APC template v2'!N52="RCUK",'Jisc APC template v2'!O52="RCUK",'Jisc APC template v2'!P52="RCUK"), 'Jisc APC template v2'!J51, "")</f>
        <v/>
      </c>
      <c r="F176" s="88" t="str">
        <f>IF(OR('Jisc APC template v2'!N52="RCUK",'Jisc APC template v2'!O52="RCUK",'Jisc APC template v2'!P52="RCUK"), 'Jisc APC template v2'!L52, "")</f>
        <v/>
      </c>
      <c r="G176" s="100" t="str">
        <f>IF(OR('Jisc APC template v2'!N52="RCUK",'Jisc APC template v2'!O52="RCUK",'Jisc APC template v2'!P52="RCUK"), 'Jisc APC template v2'!M52, "")</f>
        <v/>
      </c>
      <c r="H176" s="88" t="str">
        <f>IF(OR('Jisc APC template v2'!N52="RCUK",'Jisc APC template v2'!O52="RCUK",'Jisc APC template v2'!P52="RCUK"), 'Jisc APC template v2'!N52, "")</f>
        <v/>
      </c>
      <c r="I176" s="88" t="str">
        <f>IF(OR('Jisc APC template v2'!N52="RCUK",'Jisc APC template v2'!O52="RCUK",'Jisc APC template v2'!P52="RCUK"), 'Jisc APC template v2'!O52, "")</f>
        <v/>
      </c>
      <c r="J176" s="88" t="str">
        <f>IF(OR('Jisc APC template v2'!N52="RCUK",'Jisc APC template v2'!O52="RCUK",'Jisc APC template v2'!P52="RCUK"), 'Jisc APC template v2'!P52, "")</f>
        <v/>
      </c>
      <c r="K176" s="88" t="str">
        <f>IF(OR('Jisc APC template v2'!N52="RCUK",'Jisc APC template v2'!O52="RCUK",'Jisc APC template v2'!P52="RCUK"), 'Jisc APC template v2'!Q52, "")</f>
        <v/>
      </c>
      <c r="L176" s="88" t="str">
        <f>IF(OR('Jisc APC template v2'!N52="RCUK",'Jisc APC template v2'!O52="RCUK",'Jisc APC template v2'!P52="RCUK"), 'Jisc APC template v2'!R52, "")</f>
        <v/>
      </c>
      <c r="M176" s="88" t="str">
        <f>IF(OR('Jisc APC template v2'!N52="RCUK",'Jisc APC template v2'!O52="RCUK",'Jisc APC template v2'!P52="RCUK"), 'Jisc APC template v2'!S52, "")</f>
        <v/>
      </c>
      <c r="N176" s="88" t="str">
        <f>IF(OR('Jisc APC template v2'!N52="RCUK",'Jisc APC template v2'!O52="RCUK",'Jisc APC template v2'!P52="RCUK"), 'Jisc APC template v2'!T52, "")</f>
        <v/>
      </c>
      <c r="O176" s="88" t="str">
        <f>IF(OR('Jisc APC template v2'!N52="RCUK",'Jisc APC template v2'!O52="RCUK",'Jisc APC template v2'!P52="RCUK"), 'Jisc APC template v2'!U52, "")</f>
        <v/>
      </c>
      <c r="P176" s="88" t="str">
        <f>IF(OR('Jisc APC template v2'!N52="RCUK",'Jisc APC template v2'!O52="RCUK",'Jisc APC template v2'!P52="RCUK"), 'Jisc APC template v2'!V52, "")</f>
        <v/>
      </c>
      <c r="Q176" s="88" t="str">
        <f>IF(OR('Jisc APC template v2'!N52="RCUK",'Jisc APC template v2'!O52="RCUK",'Jisc APC template v2'!P52="RCUK"), 'Jisc APC template v2'!AE32, "")</f>
        <v/>
      </c>
      <c r="R176" s="88" t="str">
        <f>IF(OR('Jisc APC template v2'!N52="RCUK",'Jisc APC template v2'!O52="RCUK",'Jisc APC template v2'!P52="RCUK"), 'Jisc APC template v2'!AL50, "")</f>
        <v/>
      </c>
      <c r="S176" s="88" t="str">
        <f>IF(OR('Jisc APC template v2'!N52="RCUK",'Jisc APC template v2'!O52="RCUK",'Jisc APC template v2'!P52="RCUK"), 'Jisc APC template v2'!AI52, "")</f>
        <v/>
      </c>
      <c r="T176" s="88" t="str">
        <f>IF(OR('Jisc APC template v2'!N52="RCUK",'Jisc APC template v2'!O52="RCUK",'Jisc APC template v2'!P52="RCUK"), 'Jisc APC template v2'!AM52, "")</f>
        <v/>
      </c>
    </row>
    <row r="177" spans="1:20" ht="15.75" customHeight="1">
      <c r="A177" s="88" t="str">
        <f>IF(OR('Jisc APC template v2'!N53="RCUK",'Jisc APC template v2'!O53="RCUK",'Jisc APC template v2'!P53="RCUK"), 'Jisc APC template v2'!D53, "")</f>
        <v/>
      </c>
      <c r="B177" s="88" t="str">
        <f>IF(OR('Jisc APC template v2'!N53="RCUK",'Jisc APC template v2'!O53="RCUK",'Jisc APC template v2'!P53="RCUK"), 'Jisc APC template v2'!F53, "")</f>
        <v/>
      </c>
      <c r="C177" s="88" t="str">
        <f>IF(OR('Jisc APC template v2'!N53="RCUK",'Jisc APC template v2'!O53="RCUK",'Jisc APC template v2'!P53="RCUK"), 'Jisc APC template v2'!H53, "")</f>
        <v/>
      </c>
      <c r="D177" s="88" t="str">
        <f>IF(OR('Jisc APC template v2'!N53="RCUK",'Jisc APC template v2'!O53="RCUK",'Jisc APC template v2'!P53="RCUK"), 'Jisc APC template v2'!I52, "")</f>
        <v/>
      </c>
      <c r="E177" s="88" t="str">
        <f>IF(OR('Jisc APC template v2'!N53="RCUK",'Jisc APC template v2'!O53="RCUK",'Jisc APC template v2'!P53="RCUK"), 'Jisc APC template v2'!J52, "")</f>
        <v/>
      </c>
      <c r="F177" s="88" t="str">
        <f>IF(OR('Jisc APC template v2'!N53="RCUK",'Jisc APC template v2'!O53="RCUK",'Jisc APC template v2'!P53="RCUK"), 'Jisc APC template v2'!L53, "")</f>
        <v/>
      </c>
      <c r="G177" s="100" t="str">
        <f>IF(OR('Jisc APC template v2'!N53="RCUK",'Jisc APC template v2'!O53="RCUK",'Jisc APC template v2'!P53="RCUK"), 'Jisc APC template v2'!M53, "")</f>
        <v/>
      </c>
      <c r="H177" s="88" t="str">
        <f>IF(OR('Jisc APC template v2'!N53="RCUK",'Jisc APC template v2'!O53="RCUK",'Jisc APC template v2'!P53="RCUK"), 'Jisc APC template v2'!N53, "")</f>
        <v/>
      </c>
      <c r="I177" s="88" t="str">
        <f>IF(OR('Jisc APC template v2'!N53="RCUK",'Jisc APC template v2'!O53="RCUK",'Jisc APC template v2'!P53="RCUK"), 'Jisc APC template v2'!O53, "")</f>
        <v/>
      </c>
      <c r="J177" s="88" t="str">
        <f>IF(OR('Jisc APC template v2'!N53="RCUK",'Jisc APC template v2'!O53="RCUK",'Jisc APC template v2'!P53="RCUK"), 'Jisc APC template v2'!P53, "")</f>
        <v/>
      </c>
      <c r="K177" s="88" t="str">
        <f>IF(OR('Jisc APC template v2'!N53="RCUK",'Jisc APC template v2'!O53="RCUK",'Jisc APC template v2'!P53="RCUK"), 'Jisc APC template v2'!Q53, "")</f>
        <v/>
      </c>
      <c r="L177" s="88" t="str">
        <f>IF(OR('Jisc APC template v2'!N53="RCUK",'Jisc APC template v2'!O53="RCUK",'Jisc APC template v2'!P53="RCUK"), 'Jisc APC template v2'!R53, "")</f>
        <v/>
      </c>
      <c r="M177" s="88" t="str">
        <f>IF(OR('Jisc APC template v2'!N53="RCUK",'Jisc APC template v2'!O53="RCUK",'Jisc APC template v2'!P53="RCUK"), 'Jisc APC template v2'!S53, "")</f>
        <v/>
      </c>
      <c r="N177" s="88" t="str">
        <f>IF(OR('Jisc APC template v2'!N53="RCUK",'Jisc APC template v2'!O53="RCUK",'Jisc APC template v2'!P53="RCUK"), 'Jisc APC template v2'!T53, "")</f>
        <v/>
      </c>
      <c r="O177" s="88" t="str">
        <f>IF(OR('Jisc APC template v2'!N53="RCUK",'Jisc APC template v2'!O53="RCUK",'Jisc APC template v2'!P53="RCUK"), 'Jisc APC template v2'!U53, "")</f>
        <v/>
      </c>
      <c r="P177" s="88" t="str">
        <f>IF(OR('Jisc APC template v2'!N53="RCUK",'Jisc APC template v2'!O53="RCUK",'Jisc APC template v2'!P53="RCUK"), 'Jisc APC template v2'!V53, "")</f>
        <v/>
      </c>
      <c r="Q177" s="88" t="str">
        <f>IF(OR('Jisc APC template v2'!N53="RCUK",'Jisc APC template v2'!O53="RCUK",'Jisc APC template v2'!P53="RCUK"), 'Jisc APC template v2'!AE33, "")</f>
        <v/>
      </c>
      <c r="R177" s="88" t="str">
        <f>IF(OR('Jisc APC template v2'!N53="RCUK",'Jisc APC template v2'!O53="RCUK",'Jisc APC template v2'!P53="RCUK"), 'Jisc APC template v2'!AL51, "")</f>
        <v/>
      </c>
      <c r="S177" s="88" t="str">
        <f>IF(OR('Jisc APC template v2'!N53="RCUK",'Jisc APC template v2'!O53="RCUK",'Jisc APC template v2'!P53="RCUK"), 'Jisc APC template v2'!AI53, "")</f>
        <v/>
      </c>
      <c r="T177" s="88" t="str">
        <f>IF(OR('Jisc APC template v2'!N53="RCUK",'Jisc APC template v2'!O53="RCUK",'Jisc APC template v2'!P53="RCUK"), 'Jisc APC template v2'!AM53, "")</f>
        <v/>
      </c>
    </row>
    <row r="178" spans="1:20" ht="15.75" customHeight="1">
      <c r="A178" s="88" t="str">
        <f>IF(OR('Jisc APC template v2'!N54="RCUK",'Jisc APC template v2'!O54="RCUK",'Jisc APC template v2'!P54="RCUK"), 'Jisc APC template v2'!D54, "")</f>
        <v/>
      </c>
      <c r="B178" s="88" t="str">
        <f>IF(OR('Jisc APC template v2'!N54="RCUK",'Jisc APC template v2'!O54="RCUK",'Jisc APC template v2'!P54="RCUK"), 'Jisc APC template v2'!F54, "")</f>
        <v/>
      </c>
      <c r="C178" s="88" t="str">
        <f>IF(OR('Jisc APC template v2'!N54="RCUK",'Jisc APC template v2'!O54="RCUK",'Jisc APC template v2'!P54="RCUK"), 'Jisc APC template v2'!H54, "")</f>
        <v/>
      </c>
      <c r="D178" s="88" t="str">
        <f>IF(OR('Jisc APC template v2'!N54="RCUK",'Jisc APC template v2'!O54="RCUK",'Jisc APC template v2'!P54="RCUK"), 'Jisc APC template v2'!I53, "")</f>
        <v/>
      </c>
      <c r="E178" s="88" t="str">
        <f>IF(OR('Jisc APC template v2'!N54="RCUK",'Jisc APC template v2'!O54="RCUK",'Jisc APC template v2'!P54="RCUK"), 'Jisc APC template v2'!J53, "")</f>
        <v/>
      </c>
      <c r="F178" s="88" t="str">
        <f>IF(OR('Jisc APC template v2'!N54="RCUK",'Jisc APC template v2'!O54="RCUK",'Jisc APC template v2'!P54="RCUK"), 'Jisc APC template v2'!L54, "")</f>
        <v/>
      </c>
      <c r="G178" s="100" t="str">
        <f>IF(OR('Jisc APC template v2'!N54="RCUK",'Jisc APC template v2'!O54="RCUK",'Jisc APC template v2'!P54="RCUK"), 'Jisc APC template v2'!M54, "")</f>
        <v/>
      </c>
      <c r="H178" s="88" t="str">
        <f>IF(OR('Jisc APC template v2'!N54="RCUK",'Jisc APC template v2'!O54="RCUK",'Jisc APC template v2'!P54="RCUK"), 'Jisc APC template v2'!N54, "")</f>
        <v/>
      </c>
      <c r="I178" s="88" t="str">
        <f>IF(OR('Jisc APC template v2'!N54="RCUK",'Jisc APC template v2'!O54="RCUK",'Jisc APC template v2'!P54="RCUK"), 'Jisc APC template v2'!O54, "")</f>
        <v/>
      </c>
      <c r="J178" s="88" t="str">
        <f>IF(OR('Jisc APC template v2'!N54="RCUK",'Jisc APC template v2'!O54="RCUK",'Jisc APC template v2'!P54="RCUK"), 'Jisc APC template v2'!P54, "")</f>
        <v/>
      </c>
      <c r="K178" s="88" t="str">
        <f>IF(OR('Jisc APC template v2'!N54="RCUK",'Jisc APC template v2'!O54="RCUK",'Jisc APC template v2'!P54="RCUK"), 'Jisc APC template v2'!Q54, "")</f>
        <v/>
      </c>
      <c r="L178" s="88" t="str">
        <f>IF(OR('Jisc APC template v2'!N54="RCUK",'Jisc APC template v2'!O54="RCUK",'Jisc APC template v2'!P54="RCUK"), 'Jisc APC template v2'!R54, "")</f>
        <v/>
      </c>
      <c r="M178" s="88" t="str">
        <f>IF(OR('Jisc APC template v2'!N54="RCUK",'Jisc APC template v2'!O54="RCUK",'Jisc APC template v2'!P54="RCUK"), 'Jisc APC template v2'!S54, "")</f>
        <v/>
      </c>
      <c r="N178" s="88" t="str">
        <f>IF(OR('Jisc APC template v2'!N54="RCUK",'Jisc APC template v2'!O54="RCUK",'Jisc APC template v2'!P54="RCUK"), 'Jisc APC template v2'!T54, "")</f>
        <v/>
      </c>
      <c r="O178" s="88" t="str">
        <f>IF(OR('Jisc APC template v2'!N54="RCUK",'Jisc APC template v2'!O54="RCUK",'Jisc APC template v2'!P54="RCUK"), 'Jisc APC template v2'!U54, "")</f>
        <v/>
      </c>
      <c r="P178" s="88" t="str">
        <f>IF(OR('Jisc APC template v2'!N54="RCUK",'Jisc APC template v2'!O54="RCUK",'Jisc APC template v2'!P54="RCUK"), 'Jisc APC template v2'!V54, "")</f>
        <v/>
      </c>
      <c r="Q178" s="88" t="str">
        <f>IF(OR('Jisc APC template v2'!N54="RCUK",'Jisc APC template v2'!O54="RCUK",'Jisc APC template v2'!P54="RCUK"), 'Jisc APC template v2'!AE34, "")</f>
        <v/>
      </c>
      <c r="R178" s="88" t="str">
        <f>IF(OR('Jisc APC template v2'!N54="RCUK",'Jisc APC template v2'!O54="RCUK",'Jisc APC template v2'!P54="RCUK"), 'Jisc APC template v2'!AL52, "")</f>
        <v/>
      </c>
      <c r="S178" s="88" t="str">
        <f>IF(OR('Jisc APC template v2'!N54="RCUK",'Jisc APC template v2'!O54="RCUK",'Jisc APC template v2'!P54="RCUK"), 'Jisc APC template v2'!AI54, "")</f>
        <v/>
      </c>
      <c r="T178" s="88" t="str">
        <f>IF(OR('Jisc APC template v2'!N54="RCUK",'Jisc APC template v2'!O54="RCUK",'Jisc APC template v2'!P54="RCUK"), 'Jisc APC template v2'!AM54, "")</f>
        <v/>
      </c>
    </row>
    <row r="179" spans="1:20" ht="15.75" customHeight="1">
      <c r="A179" s="88" t="str">
        <f>IF(OR('Jisc APC template v2'!N55="RCUK",'Jisc APC template v2'!O55="RCUK",'Jisc APC template v2'!P55="RCUK"), 'Jisc APC template v2'!D55, "")</f>
        <v/>
      </c>
      <c r="B179" s="88" t="str">
        <f>IF(OR('Jisc APC template v2'!N55="RCUK",'Jisc APC template v2'!O55="RCUK",'Jisc APC template v2'!P55="RCUK"), 'Jisc APC template v2'!F55, "")</f>
        <v/>
      </c>
      <c r="C179" s="88" t="str">
        <f>IF(OR('Jisc APC template v2'!N55="RCUK",'Jisc APC template v2'!O55="RCUK",'Jisc APC template v2'!P55="RCUK"), 'Jisc APC template v2'!H55, "")</f>
        <v/>
      </c>
      <c r="D179" s="88" t="str">
        <f>IF(OR('Jisc APC template v2'!N55="RCUK",'Jisc APC template v2'!O55="RCUK",'Jisc APC template v2'!P55="RCUK"), 'Jisc APC template v2'!I54, "")</f>
        <v/>
      </c>
      <c r="E179" s="88" t="str">
        <f>IF(OR('Jisc APC template v2'!N55="RCUK",'Jisc APC template v2'!O55="RCUK",'Jisc APC template v2'!P55="RCUK"), 'Jisc APC template v2'!J54, "")</f>
        <v/>
      </c>
      <c r="F179" s="88" t="str">
        <f>IF(OR('Jisc APC template v2'!N55="RCUK",'Jisc APC template v2'!O55="RCUK",'Jisc APC template v2'!P55="RCUK"), 'Jisc APC template v2'!L55, "")</f>
        <v/>
      </c>
      <c r="G179" s="100" t="str">
        <f>IF(OR('Jisc APC template v2'!N55="RCUK",'Jisc APC template v2'!O55="RCUK",'Jisc APC template v2'!P55="RCUK"), 'Jisc APC template v2'!M55, "")</f>
        <v/>
      </c>
      <c r="H179" s="88" t="str">
        <f>IF(OR('Jisc APC template v2'!N55="RCUK",'Jisc APC template v2'!O55="RCUK",'Jisc APC template v2'!P55="RCUK"), 'Jisc APC template v2'!N55, "")</f>
        <v/>
      </c>
      <c r="I179" s="88" t="str">
        <f>IF(OR('Jisc APC template v2'!N55="RCUK",'Jisc APC template v2'!O55="RCUK",'Jisc APC template v2'!P55="RCUK"), 'Jisc APC template v2'!O55, "")</f>
        <v/>
      </c>
      <c r="J179" s="88" t="str">
        <f>IF(OR('Jisc APC template v2'!N55="RCUK",'Jisc APC template v2'!O55="RCUK",'Jisc APC template v2'!P55="RCUK"), 'Jisc APC template v2'!P55, "")</f>
        <v/>
      </c>
      <c r="K179" s="88" t="str">
        <f>IF(OR('Jisc APC template v2'!N55="RCUK",'Jisc APC template v2'!O55="RCUK",'Jisc APC template v2'!P55="RCUK"), 'Jisc APC template v2'!Q55, "")</f>
        <v/>
      </c>
      <c r="L179" s="88" t="str">
        <f>IF(OR('Jisc APC template v2'!N55="RCUK",'Jisc APC template v2'!O55="RCUK",'Jisc APC template v2'!P55="RCUK"), 'Jisc APC template v2'!R55, "")</f>
        <v/>
      </c>
      <c r="M179" s="88" t="str">
        <f>IF(OR('Jisc APC template v2'!N55="RCUK",'Jisc APC template v2'!O55="RCUK",'Jisc APC template v2'!P55="RCUK"), 'Jisc APC template v2'!S55, "")</f>
        <v/>
      </c>
      <c r="N179" s="88" t="str">
        <f>IF(OR('Jisc APC template v2'!N55="RCUK",'Jisc APC template v2'!O55="RCUK",'Jisc APC template v2'!P55="RCUK"), 'Jisc APC template v2'!T55, "")</f>
        <v/>
      </c>
      <c r="O179" s="88" t="str">
        <f>IF(OR('Jisc APC template v2'!N55="RCUK",'Jisc APC template v2'!O55="RCUK",'Jisc APC template v2'!P55="RCUK"), 'Jisc APC template v2'!U55, "")</f>
        <v/>
      </c>
      <c r="P179" s="88" t="str">
        <f>IF(OR('Jisc APC template v2'!N55="RCUK",'Jisc APC template v2'!O55="RCUK",'Jisc APC template v2'!P55="RCUK"), 'Jisc APC template v2'!V55, "")</f>
        <v/>
      </c>
      <c r="Q179" s="88" t="str">
        <f>IF(OR('Jisc APC template v2'!N55="RCUK",'Jisc APC template v2'!O55="RCUK",'Jisc APC template v2'!P55="RCUK"), 'Jisc APC template v2'!AE35, "")</f>
        <v/>
      </c>
      <c r="R179" s="88" t="str">
        <f>IF(OR('Jisc APC template v2'!N55="RCUK",'Jisc APC template v2'!O55="RCUK",'Jisc APC template v2'!P55="RCUK"), 'Jisc APC template v2'!AL53, "")</f>
        <v/>
      </c>
      <c r="S179" s="88" t="str">
        <f>IF(OR('Jisc APC template v2'!N55="RCUK",'Jisc APC template v2'!O55="RCUK",'Jisc APC template v2'!P55="RCUK"), 'Jisc APC template v2'!AI55, "")</f>
        <v/>
      </c>
      <c r="T179" s="88" t="str">
        <f>IF(OR('Jisc APC template v2'!N55="RCUK",'Jisc APC template v2'!O55="RCUK",'Jisc APC template v2'!P55="RCUK"), 'Jisc APC template v2'!AM55, "")</f>
        <v/>
      </c>
    </row>
    <row r="180" spans="1:20" ht="15.75" customHeight="1">
      <c r="A180" s="88" t="str">
        <f>IF(OR('Jisc APC template v2'!N56="RCUK",'Jisc APC template v2'!O56="RCUK",'Jisc APC template v2'!P56="RCUK"), 'Jisc APC template v2'!D56, "")</f>
        <v/>
      </c>
      <c r="B180" s="88" t="str">
        <f>IF(OR('Jisc APC template v2'!N56="RCUK",'Jisc APC template v2'!O56="RCUK",'Jisc APC template v2'!P56="RCUK"), 'Jisc APC template v2'!F56, "")</f>
        <v/>
      </c>
      <c r="C180" s="88" t="str">
        <f>IF(OR('Jisc APC template v2'!N56="RCUK",'Jisc APC template v2'!O56="RCUK",'Jisc APC template v2'!P56="RCUK"), 'Jisc APC template v2'!H56, "")</f>
        <v/>
      </c>
      <c r="D180" s="88" t="str">
        <f>IF(OR('Jisc APC template v2'!N56="RCUK",'Jisc APC template v2'!O56="RCUK",'Jisc APC template v2'!P56="RCUK"), 'Jisc APC template v2'!I55, "")</f>
        <v/>
      </c>
      <c r="E180" s="88" t="str">
        <f>IF(OR('Jisc APC template v2'!N56="RCUK",'Jisc APC template v2'!O56="RCUK",'Jisc APC template v2'!P56="RCUK"), 'Jisc APC template v2'!J55, "")</f>
        <v/>
      </c>
      <c r="F180" s="88" t="str">
        <f>IF(OR('Jisc APC template v2'!N56="RCUK",'Jisc APC template v2'!O56="RCUK",'Jisc APC template v2'!P56="RCUK"), 'Jisc APC template v2'!L56, "")</f>
        <v/>
      </c>
      <c r="G180" s="100" t="str">
        <f>IF(OR('Jisc APC template v2'!N56="RCUK",'Jisc APC template v2'!O56="RCUK",'Jisc APC template v2'!P56="RCUK"), 'Jisc APC template v2'!M56, "")</f>
        <v/>
      </c>
      <c r="H180" s="88" t="str">
        <f>IF(OR('Jisc APC template v2'!N56="RCUK",'Jisc APC template v2'!O56="RCUK",'Jisc APC template v2'!P56="RCUK"), 'Jisc APC template v2'!N56, "")</f>
        <v/>
      </c>
      <c r="I180" s="88" t="str">
        <f>IF(OR('Jisc APC template v2'!N56="RCUK",'Jisc APC template v2'!O56="RCUK",'Jisc APC template v2'!P56="RCUK"), 'Jisc APC template v2'!O56, "")</f>
        <v/>
      </c>
      <c r="J180" s="88" t="str">
        <f>IF(OR('Jisc APC template v2'!N56="RCUK",'Jisc APC template v2'!O56="RCUK",'Jisc APC template v2'!P56="RCUK"), 'Jisc APC template v2'!P56, "")</f>
        <v/>
      </c>
      <c r="K180" s="88" t="str">
        <f>IF(OR('Jisc APC template v2'!N56="RCUK",'Jisc APC template v2'!O56="RCUK",'Jisc APC template v2'!P56="RCUK"), 'Jisc APC template v2'!Q56, "")</f>
        <v/>
      </c>
      <c r="L180" s="88" t="str">
        <f>IF(OR('Jisc APC template v2'!N56="RCUK",'Jisc APC template v2'!O56="RCUK",'Jisc APC template v2'!P56="RCUK"), 'Jisc APC template v2'!R56, "")</f>
        <v/>
      </c>
      <c r="M180" s="88" t="str">
        <f>IF(OR('Jisc APC template v2'!N56="RCUK",'Jisc APC template v2'!O56="RCUK",'Jisc APC template v2'!P56="RCUK"), 'Jisc APC template v2'!S56, "")</f>
        <v/>
      </c>
      <c r="N180" s="88" t="str">
        <f>IF(OR('Jisc APC template v2'!N56="RCUK",'Jisc APC template v2'!O56="RCUK",'Jisc APC template v2'!P56="RCUK"), 'Jisc APC template v2'!T56, "")</f>
        <v/>
      </c>
      <c r="O180" s="88" t="str">
        <f>IF(OR('Jisc APC template v2'!N56="RCUK",'Jisc APC template v2'!O56="RCUK",'Jisc APC template v2'!P56="RCUK"), 'Jisc APC template v2'!U56, "")</f>
        <v/>
      </c>
      <c r="P180" s="88" t="str">
        <f>IF(OR('Jisc APC template v2'!N56="RCUK",'Jisc APC template v2'!O56="RCUK",'Jisc APC template v2'!P56="RCUK"), 'Jisc APC template v2'!V56, "")</f>
        <v/>
      </c>
      <c r="Q180" s="88" t="str">
        <f>IF(OR('Jisc APC template v2'!N56="RCUK",'Jisc APC template v2'!O56="RCUK",'Jisc APC template v2'!P56="RCUK"), 'Jisc APC template v2'!AE36, "")</f>
        <v/>
      </c>
      <c r="R180" s="88" t="str">
        <f>IF(OR('Jisc APC template v2'!N56="RCUK",'Jisc APC template v2'!O56="RCUK",'Jisc APC template v2'!P56="RCUK"), 'Jisc APC template v2'!AL54, "")</f>
        <v/>
      </c>
      <c r="S180" s="88" t="str">
        <f>IF(OR('Jisc APC template v2'!N56="RCUK",'Jisc APC template v2'!O56="RCUK",'Jisc APC template v2'!P56="RCUK"), 'Jisc APC template v2'!AI56, "")</f>
        <v/>
      </c>
      <c r="T180" s="88" t="str">
        <f>IF(OR('Jisc APC template v2'!N56="RCUK",'Jisc APC template v2'!O56="RCUK",'Jisc APC template v2'!P56="RCUK"), 'Jisc APC template v2'!AM56, "")</f>
        <v/>
      </c>
    </row>
    <row r="181" spans="1:20" ht="15.75" customHeight="1">
      <c r="A181" s="88" t="str">
        <f>IF(OR('Jisc APC template v2'!N57="RCUK",'Jisc APC template v2'!O57="RCUK",'Jisc APC template v2'!P57="RCUK"), 'Jisc APC template v2'!D57, "")</f>
        <v/>
      </c>
      <c r="B181" s="88" t="str">
        <f>IF(OR('Jisc APC template v2'!N57="RCUK",'Jisc APC template v2'!O57="RCUK",'Jisc APC template v2'!P57="RCUK"), 'Jisc APC template v2'!F57, "")</f>
        <v/>
      </c>
      <c r="C181" s="88" t="str">
        <f>IF(OR('Jisc APC template v2'!N57="RCUK",'Jisc APC template v2'!O57="RCUK",'Jisc APC template v2'!P57="RCUK"), 'Jisc APC template v2'!H57, "")</f>
        <v/>
      </c>
      <c r="D181" s="88" t="str">
        <f>IF(OR('Jisc APC template v2'!N57="RCUK",'Jisc APC template v2'!O57="RCUK",'Jisc APC template v2'!P57="RCUK"), 'Jisc APC template v2'!I56, "")</f>
        <v/>
      </c>
      <c r="E181" s="88" t="str">
        <f>IF(OR('Jisc APC template v2'!N57="RCUK",'Jisc APC template v2'!O57="RCUK",'Jisc APC template v2'!P57="RCUK"), 'Jisc APC template v2'!J56, "")</f>
        <v/>
      </c>
      <c r="F181" s="88" t="str">
        <f>IF(OR('Jisc APC template v2'!N57="RCUK",'Jisc APC template v2'!O57="RCUK",'Jisc APC template v2'!P57="RCUK"), 'Jisc APC template v2'!L57, "")</f>
        <v/>
      </c>
      <c r="G181" s="100" t="str">
        <f>IF(OR('Jisc APC template v2'!N57="RCUK",'Jisc APC template v2'!O57="RCUK",'Jisc APC template v2'!P57="RCUK"), 'Jisc APC template v2'!M57, "")</f>
        <v/>
      </c>
      <c r="H181" s="88" t="str">
        <f>IF(OR('Jisc APC template v2'!N57="RCUK",'Jisc APC template v2'!O57="RCUK",'Jisc APC template v2'!P57="RCUK"), 'Jisc APC template v2'!N57, "")</f>
        <v/>
      </c>
      <c r="I181" s="88" t="str">
        <f>IF(OR('Jisc APC template v2'!N57="RCUK",'Jisc APC template v2'!O57="RCUK",'Jisc APC template v2'!P57="RCUK"), 'Jisc APC template v2'!O57, "")</f>
        <v/>
      </c>
      <c r="J181" s="88" t="str">
        <f>IF(OR('Jisc APC template v2'!N57="RCUK",'Jisc APC template v2'!O57="RCUK",'Jisc APC template v2'!P57="RCUK"), 'Jisc APC template v2'!P57, "")</f>
        <v/>
      </c>
      <c r="K181" s="88" t="str">
        <f>IF(OR('Jisc APC template v2'!N57="RCUK",'Jisc APC template v2'!O57="RCUK",'Jisc APC template v2'!P57="RCUK"), 'Jisc APC template v2'!Q57, "")</f>
        <v/>
      </c>
      <c r="L181" s="88" t="str">
        <f>IF(OR('Jisc APC template v2'!N57="RCUK",'Jisc APC template v2'!O57="RCUK",'Jisc APC template v2'!P57="RCUK"), 'Jisc APC template v2'!R57, "")</f>
        <v/>
      </c>
      <c r="M181" s="88" t="str">
        <f>IF(OR('Jisc APC template v2'!N57="RCUK",'Jisc APC template v2'!O57="RCUK",'Jisc APC template v2'!P57="RCUK"), 'Jisc APC template v2'!S57, "")</f>
        <v/>
      </c>
      <c r="N181" s="88" t="str">
        <f>IF(OR('Jisc APC template v2'!N57="RCUK",'Jisc APC template v2'!O57="RCUK",'Jisc APC template v2'!P57="RCUK"), 'Jisc APC template v2'!T57, "")</f>
        <v/>
      </c>
      <c r="O181" s="88" t="str">
        <f>IF(OR('Jisc APC template v2'!N57="RCUK",'Jisc APC template v2'!O57="RCUK",'Jisc APC template v2'!P57="RCUK"), 'Jisc APC template v2'!U57, "")</f>
        <v/>
      </c>
      <c r="P181" s="88" t="str">
        <f>IF(OR('Jisc APC template v2'!N57="RCUK",'Jisc APC template v2'!O57="RCUK",'Jisc APC template v2'!P57="RCUK"), 'Jisc APC template v2'!V57, "")</f>
        <v/>
      </c>
      <c r="Q181" s="88" t="str">
        <f>IF(OR('Jisc APC template v2'!N57="RCUK",'Jisc APC template v2'!O57="RCUK",'Jisc APC template v2'!P57="RCUK"), 'Jisc APC template v2'!AE37, "")</f>
        <v/>
      </c>
      <c r="R181" s="88" t="str">
        <f>IF(OR('Jisc APC template v2'!N57="RCUK",'Jisc APC template v2'!O57="RCUK",'Jisc APC template v2'!P57="RCUK"), 'Jisc APC template v2'!AL55, "")</f>
        <v/>
      </c>
      <c r="S181" s="88" t="str">
        <f>IF(OR('Jisc APC template v2'!N57="RCUK",'Jisc APC template v2'!O57="RCUK",'Jisc APC template v2'!P57="RCUK"), 'Jisc APC template v2'!AI57, "")</f>
        <v/>
      </c>
      <c r="T181" s="88" t="str">
        <f>IF(OR('Jisc APC template v2'!N57="RCUK",'Jisc APC template v2'!O57="RCUK",'Jisc APC template v2'!P57="RCUK"), 'Jisc APC template v2'!AM57, "")</f>
        <v/>
      </c>
    </row>
    <row r="182" spans="1:20" ht="15.75" customHeight="1">
      <c r="A182" s="88" t="e">
        <f>IF(OR('Jisc APC template v2'!#REF!="RCUK",'Jisc APC template v2'!#REF!="RCUK",'Jisc APC template v2'!#REF!="RCUK"), 'Jisc APC template v2'!#REF!, "")</f>
        <v>#REF!</v>
      </c>
      <c r="B182" s="88" t="e">
        <f>IF(OR('Jisc APC template v2'!#REF!="RCUK",'Jisc APC template v2'!#REF!="RCUK",'Jisc APC template v2'!#REF!="RCUK"), 'Jisc APC template v2'!#REF!, "")</f>
        <v>#REF!</v>
      </c>
      <c r="C182" s="88" t="e">
        <f>IF(OR('Jisc APC template v2'!#REF!="RCUK",'Jisc APC template v2'!#REF!="RCUK",'Jisc APC template v2'!#REF!="RCUK"), 'Jisc APC template v2'!#REF!, "")</f>
        <v>#REF!</v>
      </c>
      <c r="D182" s="88" t="e">
        <f>IF(OR('Jisc APC template v2'!#REF!="RCUK",'Jisc APC template v2'!#REF!="RCUK",'Jisc APC template v2'!#REF!="RCUK"), 'Jisc APC template v2'!I57, "")</f>
        <v>#REF!</v>
      </c>
      <c r="E182" s="88" t="e">
        <f>IF(OR('Jisc APC template v2'!#REF!="RCUK",'Jisc APC template v2'!#REF!="RCUK",'Jisc APC template v2'!#REF!="RCUK"), 'Jisc APC template v2'!J57, "")</f>
        <v>#REF!</v>
      </c>
      <c r="F182" s="88" t="e">
        <f>IF(OR('Jisc APC template v2'!#REF!="RCUK",'Jisc APC template v2'!#REF!="RCUK",'Jisc APC template v2'!#REF!="RCUK"), 'Jisc APC template v2'!#REF!, "")</f>
        <v>#REF!</v>
      </c>
      <c r="G182" s="100" t="e">
        <f>IF(OR('Jisc APC template v2'!#REF!="RCUK",'Jisc APC template v2'!#REF!="RCUK",'Jisc APC template v2'!#REF!="RCUK"), 'Jisc APC template v2'!#REF!, "")</f>
        <v>#REF!</v>
      </c>
      <c r="H182" s="88" t="e">
        <f>IF(OR('Jisc APC template v2'!#REF!="RCUK",'Jisc APC template v2'!#REF!="RCUK",'Jisc APC template v2'!#REF!="RCUK"), 'Jisc APC template v2'!#REF!, "")</f>
        <v>#REF!</v>
      </c>
      <c r="I182" s="88" t="e">
        <f>IF(OR('Jisc APC template v2'!#REF!="RCUK",'Jisc APC template v2'!#REF!="RCUK",'Jisc APC template v2'!#REF!="RCUK"), 'Jisc APC template v2'!#REF!, "")</f>
        <v>#REF!</v>
      </c>
      <c r="J182" s="88" t="e">
        <f>IF(OR('Jisc APC template v2'!#REF!="RCUK",'Jisc APC template v2'!#REF!="RCUK",'Jisc APC template v2'!#REF!="RCUK"), 'Jisc APC template v2'!#REF!, "")</f>
        <v>#REF!</v>
      </c>
      <c r="K182" s="88" t="e">
        <f>IF(OR('Jisc APC template v2'!#REF!="RCUK",'Jisc APC template v2'!#REF!="RCUK",'Jisc APC template v2'!#REF!="RCUK"), 'Jisc APC template v2'!#REF!, "")</f>
        <v>#REF!</v>
      </c>
      <c r="L182" s="88" t="e">
        <f>IF(OR('Jisc APC template v2'!#REF!="RCUK",'Jisc APC template v2'!#REF!="RCUK",'Jisc APC template v2'!#REF!="RCUK"), 'Jisc APC template v2'!#REF!, "")</f>
        <v>#REF!</v>
      </c>
      <c r="M182" s="88" t="e">
        <f>IF(OR('Jisc APC template v2'!#REF!="RCUK",'Jisc APC template v2'!#REF!="RCUK",'Jisc APC template v2'!#REF!="RCUK"), 'Jisc APC template v2'!#REF!, "")</f>
        <v>#REF!</v>
      </c>
      <c r="N182" s="88" t="e">
        <f>IF(OR('Jisc APC template v2'!#REF!="RCUK",'Jisc APC template v2'!#REF!="RCUK",'Jisc APC template v2'!#REF!="RCUK"), 'Jisc APC template v2'!#REF!, "")</f>
        <v>#REF!</v>
      </c>
      <c r="O182" s="88" t="e">
        <f>IF(OR('Jisc APC template v2'!#REF!="RCUK",'Jisc APC template v2'!#REF!="RCUK",'Jisc APC template v2'!#REF!="RCUK"), 'Jisc APC template v2'!#REF!, "")</f>
        <v>#REF!</v>
      </c>
      <c r="P182" s="88" t="e">
        <f>IF(OR('Jisc APC template v2'!#REF!="RCUK",'Jisc APC template v2'!#REF!="RCUK",'Jisc APC template v2'!#REF!="RCUK"), 'Jisc APC template v2'!#REF!, "")</f>
        <v>#REF!</v>
      </c>
      <c r="Q182" s="88" t="e">
        <f>IF(OR('Jisc APC template v2'!#REF!="RCUK",'Jisc APC template v2'!#REF!="RCUK",'Jisc APC template v2'!#REF!="RCUK"), 'Jisc APC template v2'!AE38, "")</f>
        <v>#REF!</v>
      </c>
      <c r="R182" s="88" t="e">
        <f>IF(OR('Jisc APC template v2'!#REF!="RCUK",'Jisc APC template v2'!#REF!="RCUK",'Jisc APC template v2'!#REF!="RCUK"), 'Jisc APC template v2'!AL56, "")</f>
        <v>#REF!</v>
      </c>
      <c r="S182" s="88" t="e">
        <f>IF(OR('Jisc APC template v2'!#REF!="RCUK",'Jisc APC template v2'!#REF!="RCUK",'Jisc APC template v2'!#REF!="RCUK"), 'Jisc APC template v2'!#REF!, "")</f>
        <v>#REF!</v>
      </c>
      <c r="T182" s="88" t="e">
        <f>IF(OR('Jisc APC template v2'!#REF!="RCUK",'Jisc APC template v2'!#REF!="RCUK",'Jisc APC template v2'!#REF!="RCUK"), 'Jisc APC template v2'!#REF!, "")</f>
        <v>#REF!</v>
      </c>
    </row>
    <row r="183" spans="1:20" ht="15.75" customHeight="1">
      <c r="A183" s="88" t="str">
        <f>IF(OR('Jisc APC template v2'!N62="RCUK",'Jisc APC template v2'!O62="RCUK",'Jisc APC template v2'!P62="RCUK"), 'Jisc APC template v2'!D62, "")</f>
        <v/>
      </c>
      <c r="B183" s="88" t="str">
        <f>IF(OR('Jisc APC template v2'!N62="RCUK",'Jisc APC template v2'!O62="RCUK",'Jisc APC template v2'!P62="RCUK"), 'Jisc APC template v2'!F62, "")</f>
        <v/>
      </c>
      <c r="C183" s="88" t="str">
        <f>IF(OR('Jisc APC template v2'!N62="RCUK",'Jisc APC template v2'!O62="RCUK",'Jisc APC template v2'!P62="RCUK"), 'Jisc APC template v2'!H62, "")</f>
        <v/>
      </c>
      <c r="D183" s="88" t="str">
        <f>IF(OR('Jisc APC template v2'!N62="RCUK",'Jisc APC template v2'!O62="RCUK",'Jisc APC template v2'!P62="RCUK"), 'Jisc APC template v2'!#REF!, "")</f>
        <v/>
      </c>
      <c r="E183" s="88" t="str">
        <f>IF(OR('Jisc APC template v2'!N62="RCUK",'Jisc APC template v2'!O62="RCUK",'Jisc APC template v2'!P62="RCUK"), 'Jisc APC template v2'!#REF!, "")</f>
        <v/>
      </c>
      <c r="F183" s="88" t="str">
        <f>IF(OR('Jisc APC template v2'!N62="RCUK",'Jisc APC template v2'!O62="RCUK",'Jisc APC template v2'!P62="RCUK"), 'Jisc APC template v2'!L62, "")</f>
        <v/>
      </c>
      <c r="G183" s="100" t="str">
        <f>IF(OR('Jisc APC template v2'!N62="RCUK",'Jisc APC template v2'!O62="RCUK",'Jisc APC template v2'!P62="RCUK"), 'Jisc APC template v2'!M62, "")</f>
        <v/>
      </c>
      <c r="H183" s="88" t="str">
        <f>IF(OR('Jisc APC template v2'!N62="RCUK",'Jisc APC template v2'!O62="RCUK",'Jisc APC template v2'!P62="RCUK"), 'Jisc APC template v2'!N62, "")</f>
        <v/>
      </c>
      <c r="I183" s="88" t="str">
        <f>IF(OR('Jisc APC template v2'!N62="RCUK",'Jisc APC template v2'!O62="RCUK",'Jisc APC template v2'!P62="RCUK"), 'Jisc APC template v2'!O62, "")</f>
        <v/>
      </c>
      <c r="J183" s="88" t="str">
        <f>IF(OR('Jisc APC template v2'!N62="RCUK",'Jisc APC template v2'!O62="RCUK",'Jisc APC template v2'!P62="RCUK"), 'Jisc APC template v2'!P62, "")</f>
        <v/>
      </c>
      <c r="K183" s="88" t="str">
        <f>IF(OR('Jisc APC template v2'!N62="RCUK",'Jisc APC template v2'!O62="RCUK",'Jisc APC template v2'!P62="RCUK"), 'Jisc APC template v2'!Q62, "")</f>
        <v/>
      </c>
      <c r="L183" s="88" t="str">
        <f>IF(OR('Jisc APC template v2'!N62="RCUK",'Jisc APC template v2'!O62="RCUK",'Jisc APC template v2'!P62="RCUK"), 'Jisc APC template v2'!R62, "")</f>
        <v/>
      </c>
      <c r="M183" s="88" t="str">
        <f>IF(OR('Jisc APC template v2'!N62="RCUK",'Jisc APC template v2'!O62="RCUK",'Jisc APC template v2'!P62="RCUK"), 'Jisc APC template v2'!S62, "")</f>
        <v/>
      </c>
      <c r="N183" s="88" t="str">
        <f>IF(OR('Jisc APC template v2'!N62="RCUK",'Jisc APC template v2'!O62="RCUK",'Jisc APC template v2'!P62="RCUK"), 'Jisc APC template v2'!T62, "")</f>
        <v/>
      </c>
      <c r="O183" s="88" t="str">
        <f>IF(OR('Jisc APC template v2'!N62="RCUK",'Jisc APC template v2'!O62="RCUK",'Jisc APC template v2'!P62="RCUK"), 'Jisc APC template v2'!U62, "")</f>
        <v/>
      </c>
      <c r="P183" s="88" t="str">
        <f>IF(OR('Jisc APC template v2'!N62="RCUK",'Jisc APC template v2'!O62="RCUK",'Jisc APC template v2'!P62="RCUK"), 'Jisc APC template v2'!V62, "")</f>
        <v/>
      </c>
      <c r="Q183" s="88" t="str">
        <f>IF(OR('Jisc APC template v2'!N62="RCUK",'Jisc APC template v2'!O62="RCUK",'Jisc APC template v2'!P62="RCUK"), 'Jisc APC template v2'!AE39, "")</f>
        <v/>
      </c>
      <c r="R183" s="88" t="str">
        <f>IF(OR('Jisc APC template v2'!N62="RCUK",'Jisc APC template v2'!O62="RCUK",'Jisc APC template v2'!P62="RCUK"), 'Jisc APC template v2'!AL57, "")</f>
        <v/>
      </c>
      <c r="S183" s="88" t="str">
        <f>IF(OR('Jisc APC template v2'!N62="RCUK",'Jisc APC template v2'!O62="RCUK",'Jisc APC template v2'!P62="RCUK"), 'Jisc APC template v2'!AI62, "")</f>
        <v/>
      </c>
      <c r="T183" s="88" t="str">
        <f>IF(OR('Jisc APC template v2'!N62="RCUK",'Jisc APC template v2'!O62="RCUK",'Jisc APC template v2'!P62="RCUK"), 'Jisc APC template v2'!AM62, "")</f>
        <v/>
      </c>
    </row>
    <row r="184" spans="1:20" ht="15.75" customHeight="1">
      <c r="A184" s="88" t="str">
        <f>IF(OR('Jisc APC template v2'!N63="RCUK",'Jisc APC template v2'!O63="RCUK",'Jisc APC template v2'!P63="RCUK"), 'Jisc APC template v2'!D63, "")</f>
        <v/>
      </c>
      <c r="B184" s="88" t="str">
        <f>IF(OR('Jisc APC template v2'!N63="RCUK",'Jisc APC template v2'!O63="RCUK",'Jisc APC template v2'!P63="RCUK"), 'Jisc APC template v2'!F63, "")</f>
        <v/>
      </c>
      <c r="C184" s="88" t="str">
        <f>IF(OR('Jisc APC template v2'!N63="RCUK",'Jisc APC template v2'!O63="RCUK",'Jisc APC template v2'!P63="RCUK"), 'Jisc APC template v2'!H63, "")</f>
        <v/>
      </c>
      <c r="D184" s="88" t="str">
        <f>IF(OR('Jisc APC template v2'!N63="RCUK",'Jisc APC template v2'!O63="RCUK",'Jisc APC template v2'!P63="RCUK"), 'Jisc APC template v2'!I62, "")</f>
        <v/>
      </c>
      <c r="E184" s="88" t="str">
        <f>IF(OR('Jisc APC template v2'!N63="RCUK",'Jisc APC template v2'!O63="RCUK",'Jisc APC template v2'!P63="RCUK"), 'Jisc APC template v2'!J62, "")</f>
        <v/>
      </c>
      <c r="F184" s="88" t="str">
        <f>IF(OR('Jisc APC template v2'!N63="RCUK",'Jisc APC template v2'!O63="RCUK",'Jisc APC template v2'!P63="RCUK"), 'Jisc APC template v2'!L63, "")</f>
        <v/>
      </c>
      <c r="G184" s="100" t="str">
        <f>IF(OR('Jisc APC template v2'!N63="RCUK",'Jisc APC template v2'!O63="RCUK",'Jisc APC template v2'!P63="RCUK"), 'Jisc APC template v2'!M63, "")</f>
        <v/>
      </c>
      <c r="H184" s="88" t="str">
        <f>IF(OR('Jisc APC template v2'!N63="RCUK",'Jisc APC template v2'!O63="RCUK",'Jisc APC template v2'!P63="RCUK"), 'Jisc APC template v2'!N63, "")</f>
        <v/>
      </c>
      <c r="I184" s="88" t="str">
        <f>IF(OR('Jisc APC template v2'!N63="RCUK",'Jisc APC template v2'!O63="RCUK",'Jisc APC template v2'!P63="RCUK"), 'Jisc APC template v2'!O63, "")</f>
        <v/>
      </c>
      <c r="J184" s="88" t="str">
        <f>IF(OR('Jisc APC template v2'!N63="RCUK",'Jisc APC template v2'!O63="RCUK",'Jisc APC template v2'!P63="RCUK"), 'Jisc APC template v2'!P63, "")</f>
        <v/>
      </c>
      <c r="K184" s="88" t="str">
        <f>IF(OR('Jisc APC template v2'!N63="RCUK",'Jisc APC template v2'!O63="RCUK",'Jisc APC template v2'!P63="RCUK"), 'Jisc APC template v2'!Q63, "")</f>
        <v/>
      </c>
      <c r="L184" s="88" t="str">
        <f>IF(OR('Jisc APC template v2'!N63="RCUK",'Jisc APC template v2'!O63="RCUK",'Jisc APC template v2'!P63="RCUK"), 'Jisc APC template v2'!R63, "")</f>
        <v/>
      </c>
      <c r="M184" s="88" t="str">
        <f>IF(OR('Jisc APC template v2'!N63="RCUK",'Jisc APC template v2'!O63="RCUK",'Jisc APC template v2'!P63="RCUK"), 'Jisc APC template v2'!S63, "")</f>
        <v/>
      </c>
      <c r="N184" s="88" t="str">
        <f>IF(OR('Jisc APC template v2'!N63="RCUK",'Jisc APC template v2'!O63="RCUK",'Jisc APC template v2'!P63="RCUK"), 'Jisc APC template v2'!T63, "")</f>
        <v/>
      </c>
      <c r="O184" s="88" t="str">
        <f>IF(OR('Jisc APC template v2'!N63="RCUK",'Jisc APC template v2'!O63="RCUK",'Jisc APC template v2'!P63="RCUK"), 'Jisc APC template v2'!U63, "")</f>
        <v/>
      </c>
      <c r="P184" s="88" t="str">
        <f>IF(OR('Jisc APC template v2'!N63="RCUK",'Jisc APC template v2'!O63="RCUK",'Jisc APC template v2'!P63="RCUK"), 'Jisc APC template v2'!V63, "")</f>
        <v/>
      </c>
      <c r="Q184" s="88" t="str">
        <f>IF(OR('Jisc APC template v2'!N63="RCUK",'Jisc APC template v2'!O63="RCUK",'Jisc APC template v2'!P63="RCUK"), 'Jisc APC template v2'!AE40, "")</f>
        <v/>
      </c>
      <c r="R184" s="88" t="str">
        <f>IF(OR('Jisc APC template v2'!N63="RCUK",'Jisc APC template v2'!O63="RCUK",'Jisc APC template v2'!P63="RCUK"), 'Jisc APC template v2'!#REF!, "")</f>
        <v/>
      </c>
      <c r="S184" s="88" t="str">
        <f>IF(OR('Jisc APC template v2'!N63="RCUK",'Jisc APC template v2'!O63="RCUK",'Jisc APC template v2'!P63="RCUK"), 'Jisc APC template v2'!AI63, "")</f>
        <v/>
      </c>
      <c r="T184" s="88" t="str">
        <f>IF(OR('Jisc APC template v2'!N63="RCUK",'Jisc APC template v2'!O63="RCUK",'Jisc APC template v2'!P63="RCUK"), 'Jisc APC template v2'!AM63, "")</f>
        <v/>
      </c>
    </row>
    <row r="185" spans="1:20" ht="15.75" customHeight="1">
      <c r="A185" s="88" t="str">
        <f>IF(OR('Jisc APC template v2'!N60="RCUK",'Jisc APC template v2'!O60="RCUK",'Jisc APC template v2'!P60="RCUK"), 'Jisc APC template v2'!D60, "")</f>
        <v/>
      </c>
      <c r="B185" s="88" t="str">
        <f>IF(OR('Jisc APC template v2'!N60="RCUK",'Jisc APC template v2'!O60="RCUK",'Jisc APC template v2'!P60="RCUK"), 'Jisc APC template v2'!F60, "")</f>
        <v/>
      </c>
      <c r="C185" s="88" t="str">
        <f>IF(OR('Jisc APC template v2'!N60="RCUK",'Jisc APC template v2'!O60="RCUK",'Jisc APC template v2'!P60="RCUK"), 'Jisc APC template v2'!H60, "")</f>
        <v/>
      </c>
      <c r="D185" s="88" t="str">
        <f>IF(OR('Jisc APC template v2'!N60="RCUK",'Jisc APC template v2'!O60="RCUK",'Jisc APC template v2'!P60="RCUK"), 'Jisc APC template v2'!I63, "")</f>
        <v/>
      </c>
      <c r="E185" s="88" t="str">
        <f>IF(OR('Jisc APC template v2'!N60="RCUK",'Jisc APC template v2'!O60="RCUK",'Jisc APC template v2'!P60="RCUK"), 'Jisc APC template v2'!J63, "")</f>
        <v/>
      </c>
      <c r="F185" s="88" t="str">
        <f>IF(OR('Jisc APC template v2'!N60="RCUK",'Jisc APC template v2'!O60="RCUK",'Jisc APC template v2'!P60="RCUK"), 'Jisc APC template v2'!L60, "")</f>
        <v/>
      </c>
      <c r="G185" s="100" t="str">
        <f>IF(OR('Jisc APC template v2'!N60="RCUK",'Jisc APC template v2'!O60="RCUK",'Jisc APC template v2'!P60="RCUK"), 'Jisc APC template v2'!M60, "")</f>
        <v/>
      </c>
      <c r="H185" s="88" t="str">
        <f>IF(OR('Jisc APC template v2'!N60="RCUK",'Jisc APC template v2'!O60="RCUK",'Jisc APC template v2'!P60="RCUK"), 'Jisc APC template v2'!N60, "")</f>
        <v/>
      </c>
      <c r="I185" s="88" t="str">
        <f>IF(OR('Jisc APC template v2'!N60="RCUK",'Jisc APC template v2'!O60="RCUK",'Jisc APC template v2'!P60="RCUK"), 'Jisc APC template v2'!O60, "")</f>
        <v/>
      </c>
      <c r="J185" s="88" t="str">
        <f>IF(OR('Jisc APC template v2'!N60="RCUK",'Jisc APC template v2'!O60="RCUK",'Jisc APC template v2'!P60="RCUK"), 'Jisc APC template v2'!P60, "")</f>
        <v/>
      </c>
      <c r="K185" s="88" t="str">
        <f>IF(OR('Jisc APC template v2'!N60="RCUK",'Jisc APC template v2'!O60="RCUK",'Jisc APC template v2'!P60="RCUK"), 'Jisc APC template v2'!Q60, "")</f>
        <v/>
      </c>
      <c r="L185" s="88" t="str">
        <f>IF(OR('Jisc APC template v2'!N60="RCUK",'Jisc APC template v2'!O60="RCUK",'Jisc APC template v2'!P60="RCUK"), 'Jisc APC template v2'!R60, "")</f>
        <v/>
      </c>
      <c r="M185" s="88" t="str">
        <f>IF(OR('Jisc APC template v2'!N60="RCUK",'Jisc APC template v2'!O60="RCUK",'Jisc APC template v2'!P60="RCUK"), 'Jisc APC template v2'!S60, "")</f>
        <v/>
      </c>
      <c r="N185" s="88" t="str">
        <f>IF(OR('Jisc APC template v2'!N60="RCUK",'Jisc APC template v2'!O60="RCUK",'Jisc APC template v2'!P60="RCUK"), 'Jisc APC template v2'!T60, "")</f>
        <v/>
      </c>
      <c r="O185" s="88" t="str">
        <f>IF(OR('Jisc APC template v2'!N60="RCUK",'Jisc APC template v2'!O60="RCUK",'Jisc APC template v2'!P60="RCUK"), 'Jisc APC template v2'!U60, "")</f>
        <v/>
      </c>
      <c r="P185" s="88" t="str">
        <f>IF(OR('Jisc APC template v2'!N60="RCUK",'Jisc APC template v2'!O60="RCUK",'Jisc APC template v2'!P60="RCUK"), 'Jisc APC template v2'!V60, "")</f>
        <v/>
      </c>
      <c r="Q185" s="88" t="str">
        <f>IF(OR('Jisc APC template v2'!N60="RCUK",'Jisc APC template v2'!O60="RCUK",'Jisc APC template v2'!P60="RCUK"), 'Jisc APC template v2'!AE41, "")</f>
        <v/>
      </c>
      <c r="R185" s="88" t="str">
        <f>IF(OR('Jisc APC template v2'!N60="RCUK",'Jisc APC template v2'!O60="RCUK",'Jisc APC template v2'!P60="RCUK"), 'Jisc APC template v2'!AL62, "")</f>
        <v/>
      </c>
      <c r="S185" s="88" t="str">
        <f>IF(OR('Jisc APC template v2'!N60="RCUK",'Jisc APC template v2'!O60="RCUK",'Jisc APC template v2'!P60="RCUK"), 'Jisc APC template v2'!AI60, "")</f>
        <v/>
      </c>
      <c r="T185" s="88" t="str">
        <f>IF(OR('Jisc APC template v2'!N60="RCUK",'Jisc APC template v2'!O60="RCUK",'Jisc APC template v2'!P60="RCUK"), 'Jisc APC template v2'!AM60, "")</f>
        <v/>
      </c>
    </row>
    <row r="186" spans="1:20" ht="15.75" customHeight="1">
      <c r="A186" s="88" t="str">
        <f>IF(OR('Jisc APC template v2'!N59="RCUK",'Jisc APC template v2'!O59="RCUK",'Jisc APC template v2'!P59="RCUK"), 'Jisc APC template v2'!D59, "")</f>
        <v/>
      </c>
      <c r="B186" s="88" t="str">
        <f>IF(OR('Jisc APC template v2'!N59="RCUK",'Jisc APC template v2'!O59="RCUK",'Jisc APC template v2'!P59="RCUK"), 'Jisc APC template v2'!F59, "")</f>
        <v/>
      </c>
      <c r="C186" s="88" t="str">
        <f>IF(OR('Jisc APC template v2'!N59="RCUK",'Jisc APC template v2'!O59="RCUK",'Jisc APC template v2'!P59="RCUK"), 'Jisc APC template v2'!H59, "")</f>
        <v/>
      </c>
      <c r="D186" s="88" t="str">
        <f>IF(OR('Jisc APC template v2'!N59="RCUK",'Jisc APC template v2'!O59="RCUK",'Jisc APC template v2'!P59="RCUK"), 'Jisc APC template v2'!I60, "")</f>
        <v/>
      </c>
      <c r="E186" s="88" t="str">
        <f>IF(OR('Jisc APC template v2'!N59="RCUK",'Jisc APC template v2'!O59="RCUK",'Jisc APC template v2'!P59="RCUK"), 'Jisc APC template v2'!J60, "")</f>
        <v/>
      </c>
      <c r="F186" s="88" t="str">
        <f>IF(OR('Jisc APC template v2'!N59="RCUK",'Jisc APC template v2'!O59="RCUK",'Jisc APC template v2'!P59="RCUK"), 'Jisc APC template v2'!L59, "")</f>
        <v/>
      </c>
      <c r="G186" s="100" t="str">
        <f>IF(OR('Jisc APC template v2'!N59="RCUK",'Jisc APC template v2'!O59="RCUK",'Jisc APC template v2'!P59="RCUK"), 'Jisc APC template v2'!M59, "")</f>
        <v/>
      </c>
      <c r="H186" s="88" t="str">
        <f>IF(OR('Jisc APC template v2'!N59="RCUK",'Jisc APC template v2'!O59="RCUK",'Jisc APC template v2'!P59="RCUK"), 'Jisc APC template v2'!N59, "")</f>
        <v/>
      </c>
      <c r="I186" s="88" t="str">
        <f>IF(OR('Jisc APC template v2'!N59="RCUK",'Jisc APC template v2'!O59="RCUK",'Jisc APC template v2'!P59="RCUK"), 'Jisc APC template v2'!O59, "")</f>
        <v/>
      </c>
      <c r="J186" s="88" t="str">
        <f>IF(OR('Jisc APC template v2'!N59="RCUK",'Jisc APC template v2'!O59="RCUK",'Jisc APC template v2'!P59="RCUK"), 'Jisc APC template v2'!P59, "")</f>
        <v/>
      </c>
      <c r="K186" s="88" t="str">
        <f>IF(OR('Jisc APC template v2'!N59="RCUK",'Jisc APC template v2'!O59="RCUK",'Jisc APC template v2'!P59="RCUK"), 'Jisc APC template v2'!Q59, "")</f>
        <v/>
      </c>
      <c r="L186" s="88" t="str">
        <f>IF(OR('Jisc APC template v2'!N59="RCUK",'Jisc APC template v2'!O59="RCUK",'Jisc APC template v2'!P59="RCUK"), 'Jisc APC template v2'!R59, "")</f>
        <v/>
      </c>
      <c r="M186" s="88" t="str">
        <f>IF(OR('Jisc APC template v2'!N59="RCUK",'Jisc APC template v2'!O59="RCUK",'Jisc APC template v2'!P59="RCUK"), 'Jisc APC template v2'!S59, "")</f>
        <v/>
      </c>
      <c r="N186" s="88" t="str">
        <f>IF(OR('Jisc APC template v2'!N59="RCUK",'Jisc APC template v2'!O59="RCUK",'Jisc APC template v2'!P59="RCUK"), 'Jisc APC template v2'!T59, "")</f>
        <v/>
      </c>
      <c r="O186" s="88" t="str">
        <f>IF(OR('Jisc APC template v2'!N59="RCUK",'Jisc APC template v2'!O59="RCUK",'Jisc APC template v2'!P59="RCUK"), 'Jisc APC template v2'!U59, "")</f>
        <v/>
      </c>
      <c r="P186" s="88" t="str">
        <f>IF(OR('Jisc APC template v2'!N59="RCUK",'Jisc APC template v2'!O59="RCUK",'Jisc APC template v2'!P59="RCUK"), 'Jisc APC template v2'!V59, "")</f>
        <v/>
      </c>
      <c r="Q186" s="88" t="str">
        <f>IF(OR('Jisc APC template v2'!N59="RCUK",'Jisc APC template v2'!O59="RCUK",'Jisc APC template v2'!P59="RCUK"), 'Jisc APC template v2'!AE42, "")</f>
        <v/>
      </c>
      <c r="R186" s="88" t="str">
        <f>IF(OR('Jisc APC template v2'!N59="RCUK",'Jisc APC template v2'!O59="RCUK",'Jisc APC template v2'!P59="RCUK"), 'Jisc APC template v2'!AL63, "")</f>
        <v/>
      </c>
      <c r="S186" s="88" t="str">
        <f>IF(OR('Jisc APC template v2'!N59="RCUK",'Jisc APC template v2'!O59="RCUK",'Jisc APC template v2'!P59="RCUK"), 'Jisc APC template v2'!AI59, "")</f>
        <v/>
      </c>
      <c r="T186" s="88" t="str">
        <f>IF(OR('Jisc APC template v2'!N59="RCUK",'Jisc APC template v2'!O59="RCUK",'Jisc APC template v2'!P59="RCUK"), 'Jisc APC template v2'!AM59, "")</f>
        <v/>
      </c>
    </row>
    <row r="187" spans="1:20" ht="15.75" customHeight="1">
      <c r="A187" s="88" t="str">
        <f>IF(OR('Jisc APC template v2'!N66="RCUK",'Jisc APC template v2'!O66="RCUK",'Jisc APC template v2'!P66="RCUK"), 'Jisc APC template v2'!D66, "")</f>
        <v/>
      </c>
      <c r="B187" s="88" t="str">
        <f>IF(OR('Jisc APC template v2'!N66="RCUK",'Jisc APC template v2'!O66="RCUK",'Jisc APC template v2'!P66="RCUK"), 'Jisc APC template v2'!F66, "")</f>
        <v/>
      </c>
      <c r="C187" s="88" t="str">
        <f>IF(OR('Jisc APC template v2'!N66="RCUK",'Jisc APC template v2'!O66="RCUK",'Jisc APC template v2'!P66="RCUK"), 'Jisc APC template v2'!H66, "")</f>
        <v/>
      </c>
      <c r="D187" s="88" t="str">
        <f>IF(OR('Jisc APC template v2'!N66="RCUK",'Jisc APC template v2'!O66="RCUK",'Jisc APC template v2'!P66="RCUK"), 'Jisc APC template v2'!I59, "")</f>
        <v/>
      </c>
      <c r="E187" s="88" t="str">
        <f>IF(OR('Jisc APC template v2'!N66="RCUK",'Jisc APC template v2'!O66="RCUK",'Jisc APC template v2'!P66="RCUK"), 'Jisc APC template v2'!J59, "")</f>
        <v/>
      </c>
      <c r="F187" s="88" t="str">
        <f>IF(OR('Jisc APC template v2'!N66="RCUK",'Jisc APC template v2'!O66="RCUK",'Jisc APC template v2'!P66="RCUK"), 'Jisc APC template v2'!L66, "")</f>
        <v/>
      </c>
      <c r="G187" s="100" t="str">
        <f>IF(OR('Jisc APC template v2'!N66="RCUK",'Jisc APC template v2'!O66="RCUK",'Jisc APC template v2'!P66="RCUK"), 'Jisc APC template v2'!M66, "")</f>
        <v/>
      </c>
      <c r="H187" s="88" t="str">
        <f>IF(OR('Jisc APC template v2'!N66="RCUK",'Jisc APC template v2'!O66="RCUK",'Jisc APC template v2'!P66="RCUK"), 'Jisc APC template v2'!N66, "")</f>
        <v/>
      </c>
      <c r="I187" s="88" t="str">
        <f>IF(OR('Jisc APC template v2'!N66="RCUK",'Jisc APC template v2'!O66="RCUK",'Jisc APC template v2'!P66="RCUK"), 'Jisc APC template v2'!O66, "")</f>
        <v/>
      </c>
      <c r="J187" s="88" t="str">
        <f>IF(OR('Jisc APC template v2'!N66="RCUK",'Jisc APC template v2'!O66="RCUK",'Jisc APC template v2'!P66="RCUK"), 'Jisc APC template v2'!P66, "")</f>
        <v/>
      </c>
      <c r="K187" s="88" t="str">
        <f>IF(OR('Jisc APC template v2'!N66="RCUK",'Jisc APC template v2'!O66="RCUK",'Jisc APC template v2'!P66="RCUK"), 'Jisc APC template v2'!Q66, "")</f>
        <v/>
      </c>
      <c r="L187" s="88" t="str">
        <f>IF(OR('Jisc APC template v2'!N66="RCUK",'Jisc APC template v2'!O66="RCUK",'Jisc APC template v2'!P66="RCUK"), 'Jisc APC template v2'!R66, "")</f>
        <v/>
      </c>
      <c r="M187" s="88" t="str">
        <f>IF(OR('Jisc APC template v2'!N66="RCUK",'Jisc APC template v2'!O66="RCUK",'Jisc APC template v2'!P66="RCUK"), 'Jisc APC template v2'!S66, "")</f>
        <v/>
      </c>
      <c r="N187" s="88" t="str">
        <f>IF(OR('Jisc APC template v2'!N66="RCUK",'Jisc APC template v2'!O66="RCUK",'Jisc APC template v2'!P66="RCUK"), 'Jisc APC template v2'!T66, "")</f>
        <v/>
      </c>
      <c r="O187" s="88" t="str">
        <f>IF(OR('Jisc APC template v2'!N66="RCUK",'Jisc APC template v2'!O66="RCUK",'Jisc APC template v2'!P66="RCUK"), 'Jisc APC template v2'!U66, "")</f>
        <v/>
      </c>
      <c r="P187" s="88" t="str">
        <f>IF(OR('Jisc APC template v2'!N66="RCUK",'Jisc APC template v2'!O66="RCUK",'Jisc APC template v2'!P66="RCUK"), 'Jisc APC template v2'!V66, "")</f>
        <v/>
      </c>
      <c r="Q187" s="88" t="str">
        <f>IF(OR('Jisc APC template v2'!N66="RCUK",'Jisc APC template v2'!O66="RCUK",'Jisc APC template v2'!P66="RCUK"), 'Jisc APC template v2'!AE43, "")</f>
        <v/>
      </c>
      <c r="R187" s="88" t="str">
        <f>IF(OR('Jisc APC template v2'!N66="RCUK",'Jisc APC template v2'!O66="RCUK",'Jisc APC template v2'!P66="RCUK"), 'Jisc APC template v2'!AL60, "")</f>
        <v/>
      </c>
      <c r="S187" s="88" t="str">
        <f>IF(OR('Jisc APC template v2'!N66="RCUK",'Jisc APC template v2'!O66="RCUK",'Jisc APC template v2'!P66="RCUK"), 'Jisc APC template v2'!AI66, "")</f>
        <v/>
      </c>
      <c r="T187" s="88" t="str">
        <f>IF(OR('Jisc APC template v2'!N66="RCUK",'Jisc APC template v2'!O66="RCUK",'Jisc APC template v2'!P66="RCUK"), 'Jisc APC template v2'!AM66, "")</f>
        <v/>
      </c>
    </row>
    <row r="188" spans="1:20" ht="15.75" customHeight="1">
      <c r="A188" s="88" t="str">
        <f>IF(OR('Jisc APC template v2'!N67="RCUK",'Jisc APC template v2'!O67="RCUK",'Jisc APC template v2'!P67="RCUK"), 'Jisc APC template v2'!D67, "")</f>
        <v/>
      </c>
      <c r="B188" s="88" t="str">
        <f>IF(OR('Jisc APC template v2'!N67="RCUK",'Jisc APC template v2'!O67="RCUK",'Jisc APC template v2'!P67="RCUK"), 'Jisc APC template v2'!F67, "")</f>
        <v/>
      </c>
      <c r="C188" s="88" t="str">
        <f>IF(OR('Jisc APC template v2'!N67="RCUK",'Jisc APC template v2'!O67="RCUK",'Jisc APC template v2'!P67="RCUK"), 'Jisc APC template v2'!H67, "")</f>
        <v/>
      </c>
      <c r="D188" s="88" t="str">
        <f>IF(OR('Jisc APC template v2'!N67="RCUK",'Jisc APC template v2'!O67="RCUK",'Jisc APC template v2'!P67="RCUK"), 'Jisc APC template v2'!I66, "")</f>
        <v/>
      </c>
      <c r="E188" s="88" t="str">
        <f>IF(OR('Jisc APC template v2'!N67="RCUK",'Jisc APC template v2'!O67="RCUK",'Jisc APC template v2'!P67="RCUK"), 'Jisc APC template v2'!J66, "")</f>
        <v/>
      </c>
      <c r="F188" s="88" t="str">
        <f>IF(OR('Jisc APC template v2'!N67="RCUK",'Jisc APC template v2'!O67="RCUK",'Jisc APC template v2'!P67="RCUK"), 'Jisc APC template v2'!L67, "")</f>
        <v/>
      </c>
      <c r="G188" s="100" t="str">
        <f>IF(OR('Jisc APC template v2'!N67="RCUK",'Jisc APC template v2'!O67="RCUK",'Jisc APC template v2'!P67="RCUK"), 'Jisc APC template v2'!M67, "")</f>
        <v/>
      </c>
      <c r="H188" s="88" t="str">
        <f>IF(OR('Jisc APC template v2'!N67="RCUK",'Jisc APC template v2'!O67="RCUK",'Jisc APC template v2'!P67="RCUK"), 'Jisc APC template v2'!N67, "")</f>
        <v/>
      </c>
      <c r="I188" s="88" t="str">
        <f>IF(OR('Jisc APC template v2'!N67="RCUK",'Jisc APC template v2'!O67="RCUK",'Jisc APC template v2'!P67="RCUK"), 'Jisc APC template v2'!O67, "")</f>
        <v/>
      </c>
      <c r="J188" s="88" t="str">
        <f>IF(OR('Jisc APC template v2'!N67="RCUK",'Jisc APC template v2'!O67="RCUK",'Jisc APC template v2'!P67="RCUK"), 'Jisc APC template v2'!P67, "")</f>
        <v/>
      </c>
      <c r="K188" s="88" t="str">
        <f>IF(OR('Jisc APC template v2'!N67="RCUK",'Jisc APC template v2'!O67="RCUK",'Jisc APC template v2'!P67="RCUK"), 'Jisc APC template v2'!Q67, "")</f>
        <v/>
      </c>
      <c r="L188" s="88" t="str">
        <f>IF(OR('Jisc APC template v2'!N67="RCUK",'Jisc APC template v2'!O67="RCUK",'Jisc APC template v2'!P67="RCUK"), 'Jisc APC template v2'!R67, "")</f>
        <v/>
      </c>
      <c r="M188" s="88" t="str">
        <f>IF(OR('Jisc APC template v2'!N67="RCUK",'Jisc APC template v2'!O67="RCUK",'Jisc APC template v2'!P67="RCUK"), 'Jisc APC template v2'!S67, "")</f>
        <v/>
      </c>
      <c r="N188" s="88" t="str">
        <f>IF(OR('Jisc APC template v2'!N67="RCUK",'Jisc APC template v2'!O67="RCUK",'Jisc APC template v2'!P67="RCUK"), 'Jisc APC template v2'!T67, "")</f>
        <v/>
      </c>
      <c r="O188" s="88" t="str">
        <f>IF(OR('Jisc APC template v2'!N67="RCUK",'Jisc APC template v2'!O67="RCUK",'Jisc APC template v2'!P67="RCUK"), 'Jisc APC template v2'!U67, "")</f>
        <v/>
      </c>
      <c r="P188" s="88" t="str">
        <f>IF(OR('Jisc APC template v2'!N67="RCUK",'Jisc APC template v2'!O67="RCUK",'Jisc APC template v2'!P67="RCUK"), 'Jisc APC template v2'!V67, "")</f>
        <v/>
      </c>
      <c r="Q188" s="88" t="str">
        <f>IF(OR('Jisc APC template v2'!N67="RCUK",'Jisc APC template v2'!O67="RCUK",'Jisc APC template v2'!P67="RCUK"), 'Jisc APC template v2'!AE45, "")</f>
        <v/>
      </c>
      <c r="R188" s="88" t="str">
        <f>IF(OR('Jisc APC template v2'!N67="RCUK",'Jisc APC template v2'!O67="RCUK",'Jisc APC template v2'!P67="RCUK"), 'Jisc APC template v2'!AL67, "")</f>
        <v/>
      </c>
      <c r="S188" s="88" t="str">
        <f>IF(OR('Jisc APC template v2'!N67="RCUK",'Jisc APC template v2'!O67="RCUK",'Jisc APC template v2'!P67="RCUK"), 'Jisc APC template v2'!AI67, "")</f>
        <v/>
      </c>
      <c r="T188" s="88" t="str">
        <f>IF(OR('Jisc APC template v2'!N67="RCUK",'Jisc APC template v2'!O67="RCUK",'Jisc APC template v2'!P67="RCUK"), 'Jisc APC template v2'!AM67, "")</f>
        <v/>
      </c>
    </row>
    <row r="189" spans="1:20" ht="15.75" customHeight="1">
      <c r="A189" s="88" t="str">
        <f>IF(OR('Jisc APC template v2'!N68="RCUK",'Jisc APC template v2'!O68="RCUK",'Jisc APC template v2'!P68="RCUK"), 'Jisc APC template v2'!D68, "")</f>
        <v/>
      </c>
      <c r="B189" s="88" t="str">
        <f>IF(OR('Jisc APC template v2'!N68="RCUK",'Jisc APC template v2'!O68="RCUK",'Jisc APC template v2'!P68="RCUK"), 'Jisc APC template v2'!F68, "")</f>
        <v/>
      </c>
      <c r="C189" s="88" t="str">
        <f>IF(OR('Jisc APC template v2'!N68="RCUK",'Jisc APC template v2'!O68="RCUK",'Jisc APC template v2'!P68="RCUK"), 'Jisc APC template v2'!H68, "")</f>
        <v/>
      </c>
      <c r="D189" s="88" t="str">
        <f>IF(OR('Jisc APC template v2'!N68="RCUK",'Jisc APC template v2'!O68="RCUK",'Jisc APC template v2'!P68="RCUK"), 'Jisc APC template v2'!I67, "")</f>
        <v/>
      </c>
      <c r="E189" s="88" t="str">
        <f>IF(OR('Jisc APC template v2'!N68="RCUK",'Jisc APC template v2'!O68="RCUK",'Jisc APC template v2'!P68="RCUK"), 'Jisc APC template v2'!J67, "")</f>
        <v/>
      </c>
      <c r="F189" s="88" t="str">
        <f>IF(OR('Jisc APC template v2'!N68="RCUK",'Jisc APC template v2'!O68="RCUK",'Jisc APC template v2'!P68="RCUK"), 'Jisc APC template v2'!L68, "")</f>
        <v/>
      </c>
      <c r="G189" s="100" t="str">
        <f>IF(OR('Jisc APC template v2'!N68="RCUK",'Jisc APC template v2'!O68="RCUK",'Jisc APC template v2'!P68="RCUK"), 'Jisc APC template v2'!M68, "")</f>
        <v/>
      </c>
      <c r="H189" s="88" t="str">
        <f>IF(OR('Jisc APC template v2'!N68="RCUK",'Jisc APC template v2'!O68="RCUK",'Jisc APC template v2'!P68="RCUK"), 'Jisc APC template v2'!N68, "")</f>
        <v/>
      </c>
      <c r="I189" s="88" t="str">
        <f>IF(OR('Jisc APC template v2'!N68="RCUK",'Jisc APC template v2'!O68="RCUK",'Jisc APC template v2'!P68="RCUK"), 'Jisc APC template v2'!O68, "")</f>
        <v/>
      </c>
      <c r="J189" s="88" t="str">
        <f>IF(OR('Jisc APC template v2'!N68="RCUK",'Jisc APC template v2'!O68="RCUK",'Jisc APC template v2'!P68="RCUK"), 'Jisc APC template v2'!P68, "")</f>
        <v/>
      </c>
      <c r="K189" s="88" t="str">
        <f>IF(OR('Jisc APC template v2'!N68="RCUK",'Jisc APC template v2'!O68="RCUK",'Jisc APC template v2'!P68="RCUK"), 'Jisc APC template v2'!Q68, "")</f>
        <v/>
      </c>
      <c r="L189" s="88" t="str">
        <f>IF(OR('Jisc APC template v2'!N68="RCUK",'Jisc APC template v2'!O68="RCUK",'Jisc APC template v2'!P68="RCUK"), 'Jisc APC template v2'!R68, "")</f>
        <v/>
      </c>
      <c r="M189" s="88" t="str">
        <f>IF(OR('Jisc APC template v2'!N68="RCUK",'Jisc APC template v2'!O68="RCUK",'Jisc APC template v2'!P68="RCUK"), 'Jisc APC template v2'!S68, "")</f>
        <v/>
      </c>
      <c r="N189" s="88" t="str">
        <f>IF(OR('Jisc APC template v2'!N68="RCUK",'Jisc APC template v2'!O68="RCUK",'Jisc APC template v2'!P68="RCUK"), 'Jisc APC template v2'!T68, "")</f>
        <v/>
      </c>
      <c r="O189" s="88" t="str">
        <f>IF(OR('Jisc APC template v2'!N68="RCUK",'Jisc APC template v2'!O68="RCUK",'Jisc APC template v2'!P68="RCUK"), 'Jisc APC template v2'!U68, "")</f>
        <v/>
      </c>
      <c r="P189" s="88" t="str">
        <f>IF(OR('Jisc APC template v2'!N68="RCUK",'Jisc APC template v2'!O68="RCUK",'Jisc APC template v2'!P68="RCUK"), 'Jisc APC template v2'!V68, "")</f>
        <v/>
      </c>
      <c r="Q189" s="88" t="str">
        <f>IF(OR('Jisc APC template v2'!N68="RCUK",'Jisc APC template v2'!O68="RCUK",'Jisc APC template v2'!P68="RCUK"), 'Jisc APC template v2'!AE46, "")</f>
        <v/>
      </c>
      <c r="R189" s="88" t="str">
        <f>IF(OR('Jisc APC template v2'!N68="RCUK",'Jisc APC template v2'!O68="RCUK",'Jisc APC template v2'!P68="RCUK"), 'Jisc APC template v2'!AL68, "")</f>
        <v/>
      </c>
      <c r="S189" s="88" t="str">
        <f>IF(OR('Jisc APC template v2'!N68="RCUK",'Jisc APC template v2'!O68="RCUK",'Jisc APC template v2'!P68="RCUK"), 'Jisc APC template v2'!AI68, "")</f>
        <v/>
      </c>
      <c r="T189" s="88" t="str">
        <f>IF(OR('Jisc APC template v2'!N68="RCUK",'Jisc APC template v2'!O68="RCUK",'Jisc APC template v2'!P68="RCUK"), 'Jisc APC template v2'!AM68, "")</f>
        <v/>
      </c>
    </row>
    <row r="190" spans="1:20" ht="15.75" customHeight="1">
      <c r="A190" s="88" t="str">
        <f>IF(OR('Jisc APC template v2'!N69="RCUK",'Jisc APC template v2'!O69="RCUK",'Jisc APC template v2'!P69="RCUK"), 'Jisc APC template v2'!D69, "")</f>
        <v/>
      </c>
      <c r="B190" s="88" t="str">
        <f>IF(OR('Jisc APC template v2'!N69="RCUK",'Jisc APC template v2'!O69="RCUK",'Jisc APC template v2'!P69="RCUK"), 'Jisc APC template v2'!F69, "")</f>
        <v/>
      </c>
      <c r="C190" s="88" t="str">
        <f>IF(OR('Jisc APC template v2'!N69="RCUK",'Jisc APC template v2'!O69="RCUK",'Jisc APC template v2'!P69="RCUK"), 'Jisc APC template v2'!H69, "")</f>
        <v/>
      </c>
      <c r="D190" s="88" t="str">
        <f>IF(OR('Jisc APC template v2'!N69="RCUK",'Jisc APC template v2'!O69="RCUK",'Jisc APC template v2'!P69="RCUK"), 'Jisc APC template v2'!I68, "")</f>
        <v/>
      </c>
      <c r="E190" s="88" t="str">
        <f>IF(OR('Jisc APC template v2'!N69="RCUK",'Jisc APC template v2'!O69="RCUK",'Jisc APC template v2'!P69="RCUK"), 'Jisc APC template v2'!J68, "")</f>
        <v/>
      </c>
      <c r="F190" s="88" t="str">
        <f>IF(OR('Jisc APC template v2'!N69="RCUK",'Jisc APC template v2'!O69="RCUK",'Jisc APC template v2'!P69="RCUK"), 'Jisc APC template v2'!L69, "")</f>
        <v/>
      </c>
      <c r="G190" s="100" t="str">
        <f>IF(OR('Jisc APC template v2'!N69="RCUK",'Jisc APC template v2'!O69="RCUK",'Jisc APC template v2'!P69="RCUK"), 'Jisc APC template v2'!M69, "")</f>
        <v/>
      </c>
      <c r="H190" s="88" t="str">
        <f>IF(OR('Jisc APC template v2'!N69="RCUK",'Jisc APC template v2'!O69="RCUK",'Jisc APC template v2'!P69="RCUK"), 'Jisc APC template v2'!N69, "")</f>
        <v/>
      </c>
      <c r="I190" s="88" t="str">
        <f>IF(OR('Jisc APC template v2'!N69="RCUK",'Jisc APC template v2'!O69="RCUK",'Jisc APC template v2'!P69="RCUK"), 'Jisc APC template v2'!O69, "")</f>
        <v/>
      </c>
      <c r="J190" s="88" t="str">
        <f>IF(OR('Jisc APC template v2'!N69="RCUK",'Jisc APC template v2'!O69="RCUK",'Jisc APC template v2'!P69="RCUK"), 'Jisc APC template v2'!P69, "")</f>
        <v/>
      </c>
      <c r="K190" s="88" t="str">
        <f>IF(OR('Jisc APC template v2'!N69="RCUK",'Jisc APC template v2'!O69="RCUK",'Jisc APC template v2'!P69="RCUK"), 'Jisc APC template v2'!Q69, "")</f>
        <v/>
      </c>
      <c r="L190" s="88" t="str">
        <f>IF(OR('Jisc APC template v2'!N69="RCUK",'Jisc APC template v2'!O69="RCUK",'Jisc APC template v2'!P69="RCUK"), 'Jisc APC template v2'!R69, "")</f>
        <v/>
      </c>
      <c r="M190" s="88" t="str">
        <f>IF(OR('Jisc APC template v2'!N69="RCUK",'Jisc APC template v2'!O69="RCUK",'Jisc APC template v2'!P69="RCUK"), 'Jisc APC template v2'!S69, "")</f>
        <v/>
      </c>
      <c r="N190" s="88" t="str">
        <f>IF(OR('Jisc APC template v2'!N69="RCUK",'Jisc APC template v2'!O69="RCUK",'Jisc APC template v2'!P69="RCUK"), 'Jisc APC template v2'!T69, "")</f>
        <v/>
      </c>
      <c r="O190" s="88" t="str">
        <f>IF(OR('Jisc APC template v2'!N69="RCUK",'Jisc APC template v2'!O69="RCUK",'Jisc APC template v2'!P69="RCUK"), 'Jisc APC template v2'!U69, "")</f>
        <v/>
      </c>
      <c r="P190" s="88" t="str">
        <f>IF(OR('Jisc APC template v2'!N69="RCUK",'Jisc APC template v2'!O69="RCUK",'Jisc APC template v2'!P69="RCUK"), 'Jisc APC template v2'!V69, "")</f>
        <v/>
      </c>
      <c r="Q190" s="88" t="str">
        <f>IF(OR('Jisc APC template v2'!N69="RCUK",'Jisc APC template v2'!O69="RCUK",'Jisc APC template v2'!P69="RCUK"), 'Jisc APC template v2'!#REF!, "")</f>
        <v/>
      </c>
      <c r="R190" s="88" t="str">
        <f>IF(OR('Jisc APC template v2'!N69="RCUK",'Jisc APC template v2'!O69="RCUK",'Jisc APC template v2'!P69="RCUK"), 'Jisc APC template v2'!#REF!, "")</f>
        <v/>
      </c>
      <c r="S190" s="88" t="str">
        <f>IF(OR('Jisc APC template v2'!N69="RCUK",'Jisc APC template v2'!O69="RCUK",'Jisc APC template v2'!P69="RCUK"), 'Jisc APC template v2'!AI69, "")</f>
        <v/>
      </c>
      <c r="T190" s="88" t="str">
        <f>IF(OR('Jisc APC template v2'!N69="RCUK",'Jisc APC template v2'!O69="RCUK",'Jisc APC template v2'!P69="RCUK"), 'Jisc APC template v2'!AM69, "")</f>
        <v/>
      </c>
    </row>
    <row r="191" spans="1:20" ht="15.75" customHeight="1">
      <c r="A191" s="88" t="str">
        <f>IF(OR('Jisc APC template v2'!N70="RCUK",'Jisc APC template v2'!O70="RCUK",'Jisc APC template v2'!P70="RCUK"), 'Jisc APC template v2'!D70, "")</f>
        <v/>
      </c>
      <c r="B191" s="88" t="str">
        <f>IF(OR('Jisc APC template v2'!N70="RCUK",'Jisc APC template v2'!O70="RCUK",'Jisc APC template v2'!P70="RCUK"), 'Jisc APC template v2'!F70, "")</f>
        <v/>
      </c>
      <c r="C191" s="88" t="str">
        <f>IF(OR('Jisc APC template v2'!N70="RCUK",'Jisc APC template v2'!O70="RCUK",'Jisc APC template v2'!P70="RCUK"), 'Jisc APC template v2'!H70, "")</f>
        <v/>
      </c>
      <c r="D191" s="88" t="str">
        <f>IF(OR('Jisc APC template v2'!N70="RCUK",'Jisc APC template v2'!O70="RCUK",'Jisc APC template v2'!P70="RCUK"), 'Jisc APC template v2'!I69, "")</f>
        <v/>
      </c>
      <c r="E191" s="88" t="str">
        <f>IF(OR('Jisc APC template v2'!N70="RCUK",'Jisc APC template v2'!O70="RCUK",'Jisc APC template v2'!P70="RCUK"), 'Jisc APC template v2'!J69, "")</f>
        <v/>
      </c>
      <c r="F191" s="88" t="str">
        <f>IF(OR('Jisc APC template v2'!N70="RCUK",'Jisc APC template v2'!O70="RCUK",'Jisc APC template v2'!P70="RCUK"), 'Jisc APC template v2'!L70, "")</f>
        <v/>
      </c>
      <c r="G191" s="100" t="str">
        <f>IF(OR('Jisc APC template v2'!N70="RCUK",'Jisc APC template v2'!O70="RCUK",'Jisc APC template v2'!P70="RCUK"), 'Jisc APC template v2'!M70, "")</f>
        <v/>
      </c>
      <c r="H191" s="88" t="str">
        <f>IF(OR('Jisc APC template v2'!N70="RCUK",'Jisc APC template v2'!O70="RCUK",'Jisc APC template v2'!P70="RCUK"), 'Jisc APC template v2'!N70, "")</f>
        <v/>
      </c>
      <c r="I191" s="88" t="str">
        <f>IF(OR('Jisc APC template v2'!N70="RCUK",'Jisc APC template v2'!O70="RCUK",'Jisc APC template v2'!P70="RCUK"), 'Jisc APC template v2'!O70, "")</f>
        <v/>
      </c>
      <c r="J191" s="88" t="str">
        <f>IF(OR('Jisc APC template v2'!N70="RCUK",'Jisc APC template v2'!O70="RCUK",'Jisc APC template v2'!P70="RCUK"), 'Jisc APC template v2'!P70, "")</f>
        <v/>
      </c>
      <c r="K191" s="88" t="str">
        <f>IF(OR('Jisc APC template v2'!N70="RCUK",'Jisc APC template v2'!O70="RCUK",'Jisc APC template v2'!P70="RCUK"), 'Jisc APC template v2'!Q70, "")</f>
        <v/>
      </c>
      <c r="L191" s="88" t="str">
        <f>IF(OR('Jisc APC template v2'!N70="RCUK",'Jisc APC template v2'!O70="RCUK",'Jisc APC template v2'!P70="RCUK"), 'Jisc APC template v2'!R70, "")</f>
        <v/>
      </c>
      <c r="M191" s="88" t="str">
        <f>IF(OR('Jisc APC template v2'!N70="RCUK",'Jisc APC template v2'!O70="RCUK",'Jisc APC template v2'!P70="RCUK"), 'Jisc APC template v2'!S70, "")</f>
        <v/>
      </c>
      <c r="N191" s="88" t="str">
        <f>IF(OR('Jisc APC template v2'!N70="RCUK",'Jisc APC template v2'!O70="RCUK",'Jisc APC template v2'!P70="RCUK"), 'Jisc APC template v2'!T70, "")</f>
        <v/>
      </c>
      <c r="O191" s="88" t="str">
        <f>IF(OR('Jisc APC template v2'!N70="RCUK",'Jisc APC template v2'!O70="RCUK",'Jisc APC template v2'!P70="RCUK"), 'Jisc APC template v2'!U70, "")</f>
        <v/>
      </c>
      <c r="P191" s="88" t="str">
        <f>IF(OR('Jisc APC template v2'!N70="RCUK",'Jisc APC template v2'!O70="RCUK",'Jisc APC template v2'!P70="RCUK"), 'Jisc APC template v2'!V70, "")</f>
        <v/>
      </c>
      <c r="Q191" s="88" t="str">
        <f>IF(OR('Jisc APC template v2'!N70="RCUK",'Jisc APC template v2'!O70="RCUK",'Jisc APC template v2'!P70="RCUK"), 'Jisc APC template v2'!AE47, "")</f>
        <v/>
      </c>
      <c r="R191" s="88" t="str">
        <f>IF(OR('Jisc APC template v2'!N70="RCUK",'Jisc APC template v2'!O70="RCUK",'Jisc APC template v2'!P70="RCUK"), 'Jisc APC template v2'!#REF!, "")</f>
        <v/>
      </c>
      <c r="S191" s="88" t="str">
        <f>IF(OR('Jisc APC template v2'!N70="RCUK",'Jisc APC template v2'!O70="RCUK",'Jisc APC template v2'!P70="RCUK"), 'Jisc APC template v2'!AI70, "")</f>
        <v/>
      </c>
      <c r="T191" s="88" t="str">
        <f>IF(OR('Jisc APC template v2'!N70="RCUK",'Jisc APC template v2'!O70="RCUK",'Jisc APC template v2'!P70="RCUK"), 'Jisc APC template v2'!AM70, "")</f>
        <v/>
      </c>
    </row>
    <row r="192" spans="1:20" ht="15.75" customHeight="1">
      <c r="A192" s="88" t="str">
        <f>IF(OR('Jisc APC template v2'!N71="RCUK",'Jisc APC template v2'!O71="RCUK",'Jisc APC template v2'!P71="RCUK"), 'Jisc APC template v2'!D71, "")</f>
        <v/>
      </c>
      <c r="B192" s="88" t="str">
        <f>IF(OR('Jisc APC template v2'!N71="RCUK",'Jisc APC template v2'!O71="RCUK",'Jisc APC template v2'!P71="RCUK"), 'Jisc APC template v2'!F71, "")</f>
        <v/>
      </c>
      <c r="C192" s="88" t="str">
        <f>IF(OR('Jisc APC template v2'!N71="RCUK",'Jisc APC template v2'!O71="RCUK",'Jisc APC template v2'!P71="RCUK"), 'Jisc APC template v2'!H71, "")</f>
        <v/>
      </c>
      <c r="D192" s="88" t="str">
        <f>IF(OR('Jisc APC template v2'!N71="RCUK",'Jisc APC template v2'!O71="RCUK",'Jisc APC template v2'!P71="RCUK"), 'Jisc APC template v2'!I70, "")</f>
        <v/>
      </c>
      <c r="E192" s="88" t="str">
        <f>IF(OR('Jisc APC template v2'!N71="RCUK",'Jisc APC template v2'!O71="RCUK",'Jisc APC template v2'!P71="RCUK"), 'Jisc APC template v2'!J70, "")</f>
        <v/>
      </c>
      <c r="F192" s="88" t="str">
        <f>IF(OR('Jisc APC template v2'!N71="RCUK",'Jisc APC template v2'!O71="RCUK",'Jisc APC template v2'!P71="RCUK"), 'Jisc APC template v2'!L71, "")</f>
        <v/>
      </c>
      <c r="G192" s="100" t="str">
        <f>IF(OR('Jisc APC template v2'!N71="RCUK",'Jisc APC template v2'!O71="RCUK",'Jisc APC template v2'!P71="RCUK"), 'Jisc APC template v2'!M71, "")</f>
        <v/>
      </c>
      <c r="H192" s="88" t="str">
        <f>IF(OR('Jisc APC template v2'!N71="RCUK",'Jisc APC template v2'!O71="RCUK",'Jisc APC template v2'!P71="RCUK"), 'Jisc APC template v2'!N71, "")</f>
        <v/>
      </c>
      <c r="I192" s="88" t="str">
        <f>IF(OR('Jisc APC template v2'!N71="RCUK",'Jisc APC template v2'!O71="RCUK",'Jisc APC template v2'!P71="RCUK"), 'Jisc APC template v2'!O71, "")</f>
        <v/>
      </c>
      <c r="J192" s="88" t="str">
        <f>IF(OR('Jisc APC template v2'!N71="RCUK",'Jisc APC template v2'!O71="RCUK",'Jisc APC template v2'!P71="RCUK"), 'Jisc APC template v2'!P71, "")</f>
        <v/>
      </c>
      <c r="K192" s="88" t="str">
        <f>IF(OR('Jisc APC template v2'!N71="RCUK",'Jisc APC template v2'!O71="RCUK",'Jisc APC template v2'!P71="RCUK"), 'Jisc APC template v2'!Q71, "")</f>
        <v/>
      </c>
      <c r="L192" s="88" t="str">
        <f>IF(OR('Jisc APC template v2'!N71="RCUK",'Jisc APC template v2'!O71="RCUK",'Jisc APC template v2'!P71="RCUK"), 'Jisc APC template v2'!R71, "")</f>
        <v/>
      </c>
      <c r="M192" s="88" t="str">
        <f>IF(OR('Jisc APC template v2'!N71="RCUK",'Jisc APC template v2'!O71="RCUK",'Jisc APC template v2'!P71="RCUK"), 'Jisc APC template v2'!S71, "")</f>
        <v/>
      </c>
      <c r="N192" s="88" t="str">
        <f>IF(OR('Jisc APC template v2'!N71="RCUK",'Jisc APC template v2'!O71="RCUK",'Jisc APC template v2'!P71="RCUK"), 'Jisc APC template v2'!T71, "")</f>
        <v/>
      </c>
      <c r="O192" s="88" t="str">
        <f>IF(OR('Jisc APC template v2'!N71="RCUK",'Jisc APC template v2'!O71="RCUK",'Jisc APC template v2'!P71="RCUK"), 'Jisc APC template v2'!U71, "")</f>
        <v/>
      </c>
      <c r="P192" s="88" t="str">
        <f>IF(OR('Jisc APC template v2'!N71="RCUK",'Jisc APC template v2'!O71="RCUK",'Jisc APC template v2'!P71="RCUK"), 'Jisc APC template v2'!V71, "")</f>
        <v/>
      </c>
      <c r="Q192" s="88" t="str">
        <f>IF(OR('Jisc APC template v2'!N71="RCUK",'Jisc APC template v2'!O71="RCUK",'Jisc APC template v2'!P71="RCUK"), 'Jisc APC template v2'!AE48, "")</f>
        <v/>
      </c>
      <c r="R192" s="88" t="str">
        <f>IF(OR('Jisc APC template v2'!N71="RCUK",'Jisc APC template v2'!O71="RCUK",'Jisc APC template v2'!P71="RCUK"), 'Jisc APC template v2'!AL69, "")</f>
        <v/>
      </c>
      <c r="S192" s="88" t="str">
        <f>IF(OR('Jisc APC template v2'!N71="RCUK",'Jisc APC template v2'!O71="RCUK",'Jisc APC template v2'!P71="RCUK"), 'Jisc APC template v2'!AI71, "")</f>
        <v/>
      </c>
      <c r="T192" s="88" t="str">
        <f>IF(OR('Jisc APC template v2'!N71="RCUK",'Jisc APC template v2'!O71="RCUK",'Jisc APC template v2'!P71="RCUK"), 'Jisc APC template v2'!AM71, "")</f>
        <v/>
      </c>
    </row>
    <row r="193" spans="1:20" ht="15.75" customHeight="1">
      <c r="A193" s="88" t="str">
        <f>IF(OR('Jisc APC template v2'!N72="RCUK",'Jisc APC template v2'!O72="RCUK",'Jisc APC template v2'!P72="RCUK"), 'Jisc APC template v2'!D72, "")</f>
        <v/>
      </c>
      <c r="B193" s="88" t="str">
        <f>IF(OR('Jisc APC template v2'!N72="RCUK",'Jisc APC template v2'!O72="RCUK",'Jisc APC template v2'!P72="RCUK"), 'Jisc APC template v2'!F72, "")</f>
        <v/>
      </c>
      <c r="C193" s="88" t="str">
        <f>IF(OR('Jisc APC template v2'!N72="RCUK",'Jisc APC template v2'!O72="RCUK",'Jisc APC template v2'!P72="RCUK"), 'Jisc APC template v2'!H72, "")</f>
        <v/>
      </c>
      <c r="D193" s="88" t="str">
        <f>IF(OR('Jisc APC template v2'!N72="RCUK",'Jisc APC template v2'!O72="RCUK",'Jisc APC template v2'!P72="RCUK"), 'Jisc APC template v2'!I71, "")</f>
        <v/>
      </c>
      <c r="E193" s="88" t="str">
        <f>IF(OR('Jisc APC template v2'!N72="RCUK",'Jisc APC template v2'!O72="RCUK",'Jisc APC template v2'!P72="RCUK"), 'Jisc APC template v2'!J71, "")</f>
        <v/>
      </c>
      <c r="F193" s="88" t="str">
        <f>IF(OR('Jisc APC template v2'!N72="RCUK",'Jisc APC template v2'!O72="RCUK",'Jisc APC template v2'!P72="RCUK"), 'Jisc APC template v2'!L72, "")</f>
        <v/>
      </c>
      <c r="G193" s="100" t="str">
        <f>IF(OR('Jisc APC template v2'!N72="RCUK",'Jisc APC template v2'!O72="RCUK",'Jisc APC template v2'!P72="RCUK"), 'Jisc APC template v2'!M72, "")</f>
        <v/>
      </c>
      <c r="H193" s="88" t="str">
        <f>IF(OR('Jisc APC template v2'!N72="RCUK",'Jisc APC template v2'!O72="RCUK",'Jisc APC template v2'!P72="RCUK"), 'Jisc APC template v2'!N72, "")</f>
        <v/>
      </c>
      <c r="I193" s="88" t="str">
        <f>IF(OR('Jisc APC template v2'!N72="RCUK",'Jisc APC template v2'!O72="RCUK",'Jisc APC template v2'!P72="RCUK"), 'Jisc APC template v2'!O72, "")</f>
        <v/>
      </c>
      <c r="J193" s="88" t="str">
        <f>IF(OR('Jisc APC template v2'!N72="RCUK",'Jisc APC template v2'!O72="RCUK",'Jisc APC template v2'!P72="RCUK"), 'Jisc APC template v2'!P72, "")</f>
        <v/>
      </c>
      <c r="K193" s="88" t="str">
        <f>IF(OR('Jisc APC template v2'!N72="RCUK",'Jisc APC template v2'!O72="RCUK",'Jisc APC template v2'!P72="RCUK"), 'Jisc APC template v2'!Q72, "")</f>
        <v/>
      </c>
      <c r="L193" s="88" t="str">
        <f>IF(OR('Jisc APC template v2'!N72="RCUK",'Jisc APC template v2'!O72="RCUK",'Jisc APC template v2'!P72="RCUK"), 'Jisc APC template v2'!R72, "")</f>
        <v/>
      </c>
      <c r="M193" s="88" t="str">
        <f>IF(OR('Jisc APC template v2'!N72="RCUK",'Jisc APC template v2'!O72="RCUK",'Jisc APC template v2'!P72="RCUK"), 'Jisc APC template v2'!S72, "")</f>
        <v/>
      </c>
      <c r="N193" s="88" t="str">
        <f>IF(OR('Jisc APC template v2'!N72="RCUK",'Jisc APC template v2'!O72="RCUK",'Jisc APC template v2'!P72="RCUK"), 'Jisc APC template v2'!T72, "")</f>
        <v/>
      </c>
      <c r="O193" s="88" t="str">
        <f>IF(OR('Jisc APC template v2'!N72="RCUK",'Jisc APC template v2'!O72="RCUK",'Jisc APC template v2'!P72="RCUK"), 'Jisc APC template v2'!U72, "")</f>
        <v/>
      </c>
      <c r="P193" s="88" t="str">
        <f>IF(OR('Jisc APC template v2'!N72="RCUK",'Jisc APC template v2'!O72="RCUK",'Jisc APC template v2'!P72="RCUK"), 'Jisc APC template v2'!V72, "")</f>
        <v/>
      </c>
      <c r="Q193" s="88" t="str">
        <f>IF(OR('Jisc APC template v2'!N72="RCUK",'Jisc APC template v2'!O72="RCUK",'Jisc APC template v2'!P72="RCUK"), 'Jisc APC template v2'!AD49, "")</f>
        <v/>
      </c>
      <c r="R193" s="88" t="str">
        <f>IF(OR('Jisc APC template v2'!N72="RCUK",'Jisc APC template v2'!O72="RCUK",'Jisc APC template v2'!P72="RCUK"), 'Jisc APC template v2'!AL70, "")</f>
        <v/>
      </c>
      <c r="S193" s="88" t="str">
        <f>IF(OR('Jisc APC template v2'!N72="RCUK",'Jisc APC template v2'!O72="RCUK",'Jisc APC template v2'!P72="RCUK"), 'Jisc APC template v2'!AI72, "")</f>
        <v/>
      </c>
      <c r="T193" s="88" t="str">
        <f>IF(OR('Jisc APC template v2'!N72="RCUK",'Jisc APC template v2'!O72="RCUK",'Jisc APC template v2'!P72="RCUK"), 'Jisc APC template v2'!AM72, "")</f>
        <v/>
      </c>
    </row>
    <row r="194" spans="1:20" ht="15.75" customHeight="1">
      <c r="A194" s="88" t="str">
        <f>IF(OR('Jisc APC template v2'!N73="RCUK",'Jisc APC template v2'!O73="RCUK",'Jisc APC template v2'!P73="RCUK"), 'Jisc APC template v2'!D73, "")</f>
        <v/>
      </c>
      <c r="B194" s="88" t="str">
        <f>IF(OR('Jisc APC template v2'!N73="RCUK",'Jisc APC template v2'!O73="RCUK",'Jisc APC template v2'!P73="RCUK"), 'Jisc APC template v2'!F73, "")</f>
        <v/>
      </c>
      <c r="C194" s="88" t="str">
        <f>IF(OR('Jisc APC template v2'!N73="RCUK",'Jisc APC template v2'!O73="RCUK",'Jisc APC template v2'!P73="RCUK"), 'Jisc APC template v2'!H73, "")</f>
        <v/>
      </c>
      <c r="D194" s="88" t="str">
        <f>IF(OR('Jisc APC template v2'!N73="RCUK",'Jisc APC template v2'!O73="RCUK",'Jisc APC template v2'!P73="RCUK"), 'Jisc APC template v2'!I72, "")</f>
        <v/>
      </c>
      <c r="E194" s="88" t="str">
        <f>IF(OR('Jisc APC template v2'!N73="RCUK",'Jisc APC template v2'!O73="RCUK",'Jisc APC template v2'!P73="RCUK"), 'Jisc APC template v2'!J72, "")</f>
        <v/>
      </c>
      <c r="F194" s="88" t="str">
        <f>IF(OR('Jisc APC template v2'!N73="RCUK",'Jisc APC template v2'!O73="RCUK",'Jisc APC template v2'!P73="RCUK"), 'Jisc APC template v2'!L73, "")</f>
        <v/>
      </c>
      <c r="G194" s="100" t="str">
        <f>IF(OR('Jisc APC template v2'!N73="RCUK",'Jisc APC template v2'!O73="RCUK",'Jisc APC template v2'!P73="RCUK"), 'Jisc APC template v2'!M73, "")</f>
        <v/>
      </c>
      <c r="H194" s="88" t="str">
        <f>IF(OR('Jisc APC template v2'!N73="RCUK",'Jisc APC template v2'!O73="RCUK",'Jisc APC template v2'!P73="RCUK"), 'Jisc APC template v2'!N73, "")</f>
        <v/>
      </c>
      <c r="I194" s="88" t="str">
        <f>IF(OR('Jisc APC template v2'!N73="RCUK",'Jisc APC template v2'!O73="RCUK",'Jisc APC template v2'!P73="RCUK"), 'Jisc APC template v2'!O73, "")</f>
        <v/>
      </c>
      <c r="J194" s="88" t="str">
        <f>IF(OR('Jisc APC template v2'!N73="RCUK",'Jisc APC template v2'!O73="RCUK",'Jisc APC template v2'!P73="RCUK"), 'Jisc APC template v2'!P73, "")</f>
        <v/>
      </c>
      <c r="K194" s="88" t="str">
        <f>IF(OR('Jisc APC template v2'!N73="RCUK",'Jisc APC template v2'!O73="RCUK",'Jisc APC template v2'!P73="RCUK"), 'Jisc APC template v2'!Q73, "")</f>
        <v/>
      </c>
      <c r="L194" s="88" t="str">
        <f>IF(OR('Jisc APC template v2'!N73="RCUK",'Jisc APC template v2'!O73="RCUK",'Jisc APC template v2'!P73="RCUK"), 'Jisc APC template v2'!R73, "")</f>
        <v/>
      </c>
      <c r="M194" s="88" t="str">
        <f>IF(OR('Jisc APC template v2'!N73="RCUK",'Jisc APC template v2'!O73="RCUK",'Jisc APC template v2'!P73="RCUK"), 'Jisc APC template v2'!S73, "")</f>
        <v/>
      </c>
      <c r="N194" s="88" t="str">
        <f>IF(OR('Jisc APC template v2'!N73="RCUK",'Jisc APC template v2'!O73="RCUK",'Jisc APC template v2'!P73="RCUK"), 'Jisc APC template v2'!T73, "")</f>
        <v/>
      </c>
      <c r="O194" s="88" t="str">
        <f>IF(OR('Jisc APC template v2'!N73="RCUK",'Jisc APC template v2'!O73="RCUK",'Jisc APC template v2'!P73="RCUK"), 'Jisc APC template v2'!U73, "")</f>
        <v/>
      </c>
      <c r="P194" s="88" t="str">
        <f>IF(OR('Jisc APC template v2'!N73="RCUK",'Jisc APC template v2'!O73="RCUK",'Jisc APC template v2'!P73="RCUK"), 'Jisc APC template v2'!V73, "")</f>
        <v/>
      </c>
      <c r="Q194" s="88" t="str">
        <f>IF(OR('Jisc APC template v2'!N73="RCUK",'Jisc APC template v2'!O73="RCUK",'Jisc APC template v2'!P73="RCUK"), 'Jisc APC template v2'!AE50, "")</f>
        <v/>
      </c>
      <c r="R194" s="88" t="str">
        <f>IF(OR('Jisc APC template v2'!N73="RCUK",'Jisc APC template v2'!O73="RCUK",'Jisc APC template v2'!P73="RCUK"), 'Jisc APC template v2'!AL71, "")</f>
        <v/>
      </c>
      <c r="S194" s="88" t="str">
        <f>IF(OR('Jisc APC template v2'!N73="RCUK",'Jisc APC template v2'!O73="RCUK",'Jisc APC template v2'!P73="RCUK"), 'Jisc APC template v2'!AI73, "")</f>
        <v/>
      </c>
      <c r="T194" s="88" t="str">
        <f>IF(OR('Jisc APC template v2'!N73="RCUK",'Jisc APC template v2'!O73="RCUK",'Jisc APC template v2'!P73="RCUK"), 'Jisc APC template v2'!AM73, "")</f>
        <v/>
      </c>
    </row>
    <row r="195" spans="1:20" ht="15.75" customHeight="1">
      <c r="A195" s="88" t="str">
        <f>IF(OR('Jisc APC template v2'!N74="RCUK",'Jisc APC template v2'!O74="RCUK",'Jisc APC template v2'!P74="RCUK"), 'Jisc APC template v2'!D74, "")</f>
        <v/>
      </c>
      <c r="B195" s="88" t="str">
        <f>IF(OR('Jisc APC template v2'!N74="RCUK",'Jisc APC template v2'!O74="RCUK",'Jisc APC template v2'!P74="RCUK"), 'Jisc APC template v2'!F74, "")</f>
        <v/>
      </c>
      <c r="C195" s="88" t="str">
        <f>IF(OR('Jisc APC template v2'!N74="RCUK",'Jisc APC template v2'!O74="RCUK",'Jisc APC template v2'!P74="RCUK"), 'Jisc APC template v2'!H74, "")</f>
        <v/>
      </c>
      <c r="D195" s="88" t="str">
        <f>IF(OR('Jisc APC template v2'!N74="RCUK",'Jisc APC template v2'!O74="RCUK",'Jisc APC template v2'!P74="RCUK"), 'Jisc APC template v2'!I73, "")</f>
        <v/>
      </c>
      <c r="E195" s="88" t="str">
        <f>IF(OR('Jisc APC template v2'!N74="RCUK",'Jisc APC template v2'!O74="RCUK",'Jisc APC template v2'!P74="RCUK"), 'Jisc APC template v2'!J73, "")</f>
        <v/>
      </c>
      <c r="F195" s="88" t="str">
        <f>IF(OR('Jisc APC template v2'!N74="RCUK",'Jisc APC template v2'!O74="RCUK",'Jisc APC template v2'!P74="RCUK"), 'Jisc APC template v2'!L74, "")</f>
        <v/>
      </c>
      <c r="G195" s="100" t="str">
        <f>IF(OR('Jisc APC template v2'!N74="RCUK",'Jisc APC template v2'!O74="RCUK",'Jisc APC template v2'!P74="RCUK"), 'Jisc APC template v2'!M74, "")</f>
        <v/>
      </c>
      <c r="H195" s="88" t="str">
        <f>IF(OR('Jisc APC template v2'!N74="RCUK",'Jisc APC template v2'!O74="RCUK",'Jisc APC template v2'!P74="RCUK"), 'Jisc APC template v2'!N74, "")</f>
        <v/>
      </c>
      <c r="I195" s="88" t="str">
        <f>IF(OR('Jisc APC template v2'!N74="RCUK",'Jisc APC template v2'!O74="RCUK",'Jisc APC template v2'!P74="RCUK"), 'Jisc APC template v2'!O74, "")</f>
        <v/>
      </c>
      <c r="J195" s="88" t="str">
        <f>IF(OR('Jisc APC template v2'!N74="RCUK",'Jisc APC template v2'!O74="RCUK",'Jisc APC template v2'!P74="RCUK"), 'Jisc APC template v2'!P74, "")</f>
        <v/>
      </c>
      <c r="K195" s="88" t="str">
        <f>IF(OR('Jisc APC template v2'!N74="RCUK",'Jisc APC template v2'!O74="RCUK",'Jisc APC template v2'!P74="RCUK"), 'Jisc APC template v2'!Q74, "")</f>
        <v/>
      </c>
      <c r="L195" s="88" t="str">
        <f>IF(OR('Jisc APC template v2'!N74="RCUK",'Jisc APC template v2'!O74="RCUK",'Jisc APC template v2'!P74="RCUK"), 'Jisc APC template v2'!R74, "")</f>
        <v/>
      </c>
      <c r="M195" s="88" t="str">
        <f>IF(OR('Jisc APC template v2'!N74="RCUK",'Jisc APC template v2'!O74="RCUK",'Jisc APC template v2'!P74="RCUK"), 'Jisc APC template v2'!S74, "")</f>
        <v/>
      </c>
      <c r="N195" s="88" t="str">
        <f>IF(OR('Jisc APC template v2'!N74="RCUK",'Jisc APC template v2'!O74="RCUK",'Jisc APC template v2'!P74="RCUK"), 'Jisc APC template v2'!T74, "")</f>
        <v/>
      </c>
      <c r="O195" s="88" t="str">
        <f>IF(OR('Jisc APC template v2'!N74="RCUK",'Jisc APC template v2'!O74="RCUK",'Jisc APC template v2'!P74="RCUK"), 'Jisc APC template v2'!U74, "")</f>
        <v/>
      </c>
      <c r="P195" s="88" t="str">
        <f>IF(OR('Jisc APC template v2'!N74="RCUK",'Jisc APC template v2'!O74="RCUK",'Jisc APC template v2'!P74="RCUK"), 'Jisc APC template v2'!V74, "")</f>
        <v/>
      </c>
      <c r="Q195" s="88" t="str">
        <f>IF(OR('Jisc APC template v2'!N74="RCUK",'Jisc APC template v2'!O74="RCUK",'Jisc APC template v2'!P74="RCUK"), 'Jisc APC template v2'!AE51, "")</f>
        <v/>
      </c>
      <c r="R195" s="88" t="str">
        <f>IF(OR('Jisc APC template v2'!N74="RCUK",'Jisc APC template v2'!O74="RCUK",'Jisc APC template v2'!P74="RCUK"), 'Jisc APC template v2'!AL72, "")</f>
        <v/>
      </c>
      <c r="S195" s="88" t="str">
        <f>IF(OR('Jisc APC template v2'!N74="RCUK",'Jisc APC template v2'!O74="RCUK",'Jisc APC template v2'!P74="RCUK"), 'Jisc APC template v2'!AI74, "")</f>
        <v/>
      </c>
      <c r="T195" s="88" t="str">
        <f>IF(OR('Jisc APC template v2'!N74="RCUK",'Jisc APC template v2'!O74="RCUK",'Jisc APC template v2'!P74="RCUK"), 'Jisc APC template v2'!AM74, "")</f>
        <v/>
      </c>
    </row>
    <row r="196" spans="1:20" ht="15.75" customHeight="1">
      <c r="A196" s="88" t="str">
        <f>IF(OR('Jisc APC template v2'!N75="RCUK",'Jisc APC template v2'!O75="RCUK",'Jisc APC template v2'!P75="RCUK"), 'Jisc APC template v2'!D75, "")</f>
        <v/>
      </c>
      <c r="B196" s="88" t="str">
        <f>IF(OR('Jisc APC template v2'!N75="RCUK",'Jisc APC template v2'!O75="RCUK",'Jisc APC template v2'!P75="RCUK"), 'Jisc APC template v2'!F75, "")</f>
        <v/>
      </c>
      <c r="C196" s="88" t="str">
        <f>IF(OR('Jisc APC template v2'!N75="RCUK",'Jisc APC template v2'!O75="RCUK",'Jisc APC template v2'!P75="RCUK"), 'Jisc APC template v2'!H75, "")</f>
        <v/>
      </c>
      <c r="D196" s="88" t="str">
        <f>IF(OR('Jisc APC template v2'!N75="RCUK",'Jisc APC template v2'!O75="RCUK",'Jisc APC template v2'!P75="RCUK"), 'Jisc APC template v2'!I74, "")</f>
        <v/>
      </c>
      <c r="E196" s="88" t="str">
        <f>IF(OR('Jisc APC template v2'!N75="RCUK",'Jisc APC template v2'!O75="RCUK",'Jisc APC template v2'!P75="RCUK"), 'Jisc APC template v2'!J74, "")</f>
        <v/>
      </c>
      <c r="F196" s="88" t="str">
        <f>IF(OR('Jisc APC template v2'!N75="RCUK",'Jisc APC template v2'!O75="RCUK",'Jisc APC template v2'!P75="RCUK"), 'Jisc APC template v2'!L75, "")</f>
        <v/>
      </c>
      <c r="G196" s="100" t="str">
        <f>IF(OR('Jisc APC template v2'!N75="RCUK",'Jisc APC template v2'!O75="RCUK",'Jisc APC template v2'!P75="RCUK"), 'Jisc APC template v2'!M75, "")</f>
        <v/>
      </c>
      <c r="H196" s="88" t="str">
        <f>IF(OR('Jisc APC template v2'!N75="RCUK",'Jisc APC template v2'!O75="RCUK",'Jisc APC template v2'!P75="RCUK"), 'Jisc APC template v2'!N75, "")</f>
        <v/>
      </c>
      <c r="I196" s="88" t="str">
        <f>IF(OR('Jisc APC template v2'!N75="RCUK",'Jisc APC template v2'!O75="RCUK",'Jisc APC template v2'!P75="RCUK"), 'Jisc APC template v2'!O75, "")</f>
        <v/>
      </c>
      <c r="J196" s="88" t="str">
        <f>IF(OR('Jisc APC template v2'!N75="RCUK",'Jisc APC template v2'!O75="RCUK",'Jisc APC template v2'!P75="RCUK"), 'Jisc APC template v2'!P75, "")</f>
        <v/>
      </c>
      <c r="K196" s="88" t="str">
        <f>IF(OR('Jisc APC template v2'!N75="RCUK",'Jisc APC template v2'!O75="RCUK",'Jisc APC template v2'!P75="RCUK"), 'Jisc APC template v2'!Q75, "")</f>
        <v/>
      </c>
      <c r="L196" s="88" t="str">
        <f>IF(OR('Jisc APC template v2'!N75="RCUK",'Jisc APC template v2'!O75="RCUK",'Jisc APC template v2'!P75="RCUK"), 'Jisc APC template v2'!R75, "")</f>
        <v/>
      </c>
      <c r="M196" s="88" t="str">
        <f>IF(OR('Jisc APC template v2'!N75="RCUK",'Jisc APC template v2'!O75="RCUK",'Jisc APC template v2'!P75="RCUK"), 'Jisc APC template v2'!S75, "")</f>
        <v/>
      </c>
      <c r="N196" s="88" t="str">
        <f>IF(OR('Jisc APC template v2'!N75="RCUK",'Jisc APC template v2'!O75="RCUK",'Jisc APC template v2'!P75="RCUK"), 'Jisc APC template v2'!T75, "")</f>
        <v/>
      </c>
      <c r="O196" s="88" t="str">
        <f>IF(OR('Jisc APC template v2'!N75="RCUK",'Jisc APC template v2'!O75="RCUK",'Jisc APC template v2'!P75="RCUK"), 'Jisc APC template v2'!U75, "")</f>
        <v/>
      </c>
      <c r="P196" s="88" t="str">
        <f>IF(OR('Jisc APC template v2'!N75="RCUK",'Jisc APC template v2'!O75="RCUK",'Jisc APC template v2'!P75="RCUK"), 'Jisc APC template v2'!V75, "")</f>
        <v/>
      </c>
      <c r="Q196" s="88" t="str">
        <f>IF(OR('Jisc APC template v2'!N75="RCUK",'Jisc APC template v2'!O75="RCUK",'Jisc APC template v2'!P75="RCUK"), 'Jisc APC template v2'!AE52, "")</f>
        <v/>
      </c>
      <c r="R196" s="88" t="str">
        <f>IF(OR('Jisc APC template v2'!N75="RCUK",'Jisc APC template v2'!O75="RCUK",'Jisc APC template v2'!P75="RCUK"), 'Jisc APC template v2'!AL73, "")</f>
        <v/>
      </c>
      <c r="S196" s="88" t="str">
        <f>IF(OR('Jisc APC template v2'!N75="RCUK",'Jisc APC template v2'!O75="RCUK",'Jisc APC template v2'!P75="RCUK"), 'Jisc APC template v2'!AI75, "")</f>
        <v/>
      </c>
      <c r="T196" s="88" t="str">
        <f>IF(OR('Jisc APC template v2'!N75="RCUK",'Jisc APC template v2'!O75="RCUK",'Jisc APC template v2'!P75="RCUK"), 'Jisc APC template v2'!AM75, "")</f>
        <v/>
      </c>
    </row>
    <row r="197" spans="1:20" ht="15.75" customHeight="1">
      <c r="A197" s="88" t="str">
        <f>IF(OR('Jisc APC template v2'!N76="RCUK",'Jisc APC template v2'!O76="RCUK",'Jisc APC template v2'!P76="RCUK"), 'Jisc APC template v2'!D76, "")</f>
        <v/>
      </c>
      <c r="B197" s="88" t="str">
        <f>IF(OR('Jisc APC template v2'!N76="RCUK",'Jisc APC template v2'!O76="RCUK",'Jisc APC template v2'!P76="RCUK"), 'Jisc APC template v2'!F76, "")</f>
        <v/>
      </c>
      <c r="C197" s="88" t="str">
        <f>IF(OR('Jisc APC template v2'!N76="RCUK",'Jisc APC template v2'!O76="RCUK",'Jisc APC template v2'!P76="RCUK"), 'Jisc APC template v2'!H76, "")</f>
        <v/>
      </c>
      <c r="D197" s="88" t="str">
        <f>IF(OR('Jisc APC template v2'!N76="RCUK",'Jisc APC template v2'!O76="RCUK",'Jisc APC template v2'!P76="RCUK"), 'Jisc APC template v2'!I75, "")</f>
        <v/>
      </c>
      <c r="E197" s="88" t="str">
        <f>IF(OR('Jisc APC template v2'!N76="RCUK",'Jisc APC template v2'!O76="RCUK",'Jisc APC template v2'!P76="RCUK"), 'Jisc APC template v2'!J75, "")</f>
        <v/>
      </c>
      <c r="F197" s="88" t="str">
        <f>IF(OR('Jisc APC template v2'!N76="RCUK",'Jisc APC template v2'!O76="RCUK",'Jisc APC template v2'!P76="RCUK"), 'Jisc APC template v2'!L76, "")</f>
        <v/>
      </c>
      <c r="G197" s="100" t="str">
        <f>IF(OR('Jisc APC template v2'!N76="RCUK",'Jisc APC template v2'!O76="RCUK",'Jisc APC template v2'!P76="RCUK"), 'Jisc APC template v2'!M76, "")</f>
        <v/>
      </c>
      <c r="H197" s="88" t="str">
        <f>IF(OR('Jisc APC template v2'!N76="RCUK",'Jisc APC template v2'!O76="RCUK",'Jisc APC template v2'!P76="RCUK"), 'Jisc APC template v2'!N76, "")</f>
        <v/>
      </c>
      <c r="I197" s="88" t="str">
        <f>IF(OR('Jisc APC template v2'!N76="RCUK",'Jisc APC template v2'!O76="RCUK",'Jisc APC template v2'!P76="RCUK"), 'Jisc APC template v2'!O76, "")</f>
        <v/>
      </c>
      <c r="J197" s="88" t="str">
        <f>IF(OR('Jisc APC template v2'!N76="RCUK",'Jisc APC template v2'!O76="RCUK",'Jisc APC template v2'!P76="RCUK"), 'Jisc APC template v2'!P76, "")</f>
        <v/>
      </c>
      <c r="K197" s="88" t="str">
        <f>IF(OR('Jisc APC template v2'!N76="RCUK",'Jisc APC template v2'!O76="RCUK",'Jisc APC template v2'!P76="RCUK"), 'Jisc APC template v2'!Q76, "")</f>
        <v/>
      </c>
      <c r="L197" s="88" t="str">
        <f>IF(OR('Jisc APC template v2'!N76="RCUK",'Jisc APC template v2'!O76="RCUK",'Jisc APC template v2'!P76="RCUK"), 'Jisc APC template v2'!R76, "")</f>
        <v/>
      </c>
      <c r="M197" s="88" t="str">
        <f>IF(OR('Jisc APC template v2'!N76="RCUK",'Jisc APC template v2'!O76="RCUK",'Jisc APC template v2'!P76="RCUK"), 'Jisc APC template v2'!S76, "")</f>
        <v/>
      </c>
      <c r="N197" s="88" t="str">
        <f>IF(OR('Jisc APC template v2'!N76="RCUK",'Jisc APC template v2'!O76="RCUK",'Jisc APC template v2'!P76="RCUK"), 'Jisc APC template v2'!T76, "")</f>
        <v/>
      </c>
      <c r="O197" s="88" t="str">
        <f>IF(OR('Jisc APC template v2'!N76="RCUK",'Jisc APC template v2'!O76="RCUK",'Jisc APC template v2'!P76="RCUK"), 'Jisc APC template v2'!U76, "")</f>
        <v/>
      </c>
      <c r="P197" s="88" t="str">
        <f>IF(OR('Jisc APC template v2'!N76="RCUK",'Jisc APC template v2'!O76="RCUK",'Jisc APC template v2'!P76="RCUK"), 'Jisc APC template v2'!V76, "")</f>
        <v/>
      </c>
      <c r="Q197" s="88" t="str">
        <f>IF(OR('Jisc APC template v2'!N76="RCUK",'Jisc APC template v2'!O76="RCUK",'Jisc APC template v2'!P76="RCUK"), 'Jisc APC template v2'!AE53, "")</f>
        <v/>
      </c>
      <c r="R197" s="88" t="str">
        <f>IF(OR('Jisc APC template v2'!N76="RCUK",'Jisc APC template v2'!O76="RCUK",'Jisc APC template v2'!P76="RCUK"), 'Jisc APC template v2'!AL74, "")</f>
        <v/>
      </c>
      <c r="S197" s="88" t="str">
        <f>IF(OR('Jisc APC template v2'!N76="RCUK",'Jisc APC template v2'!O76="RCUK",'Jisc APC template v2'!P76="RCUK"), 'Jisc APC template v2'!AI76, "")</f>
        <v/>
      </c>
      <c r="T197" s="88" t="str">
        <f>IF(OR('Jisc APC template v2'!N76="RCUK",'Jisc APC template v2'!O76="RCUK",'Jisc APC template v2'!P76="RCUK"), 'Jisc APC template v2'!AM76, "")</f>
        <v/>
      </c>
    </row>
    <row r="198" spans="1:20" ht="15.75" customHeight="1">
      <c r="A198" s="88" t="str">
        <f>IF(OR('Jisc APC template v2'!N77="RCUK",'Jisc APC template v2'!O77="RCUK",'Jisc APC template v2'!P77="RCUK"), 'Jisc APC template v2'!D77, "")</f>
        <v/>
      </c>
      <c r="B198" s="88" t="str">
        <f>IF(OR('Jisc APC template v2'!N77="RCUK",'Jisc APC template v2'!O77="RCUK",'Jisc APC template v2'!P77="RCUK"), 'Jisc APC template v2'!F77, "")</f>
        <v/>
      </c>
      <c r="C198" s="88" t="str">
        <f>IF(OR('Jisc APC template v2'!N77="RCUK",'Jisc APC template v2'!O77="RCUK",'Jisc APC template v2'!P77="RCUK"), 'Jisc APC template v2'!H77, "")</f>
        <v/>
      </c>
      <c r="D198" s="88" t="str">
        <f>IF(OR('Jisc APC template v2'!N77="RCUK",'Jisc APC template v2'!O77="RCUK",'Jisc APC template v2'!P77="RCUK"), 'Jisc APC template v2'!I76, "")</f>
        <v/>
      </c>
      <c r="E198" s="88" t="str">
        <f>IF(OR('Jisc APC template v2'!N77="RCUK",'Jisc APC template v2'!O77="RCUK",'Jisc APC template v2'!P77="RCUK"), 'Jisc APC template v2'!J76, "")</f>
        <v/>
      </c>
      <c r="F198" s="88" t="str">
        <f>IF(OR('Jisc APC template v2'!N77="RCUK",'Jisc APC template v2'!O77="RCUK",'Jisc APC template v2'!P77="RCUK"), 'Jisc APC template v2'!L77, "")</f>
        <v/>
      </c>
      <c r="G198" s="100" t="str">
        <f>IF(OR('Jisc APC template v2'!N77="RCUK",'Jisc APC template v2'!O77="RCUK",'Jisc APC template v2'!P77="RCUK"), 'Jisc APC template v2'!M77, "")</f>
        <v/>
      </c>
      <c r="H198" s="88" t="str">
        <f>IF(OR('Jisc APC template v2'!N77="RCUK",'Jisc APC template v2'!O77="RCUK",'Jisc APC template v2'!P77="RCUK"), 'Jisc APC template v2'!N77, "")</f>
        <v/>
      </c>
      <c r="I198" s="88" t="str">
        <f>IF(OR('Jisc APC template v2'!N77="RCUK",'Jisc APC template v2'!O77="RCUK",'Jisc APC template v2'!P77="RCUK"), 'Jisc APC template v2'!O77, "")</f>
        <v/>
      </c>
      <c r="J198" s="88" t="str">
        <f>IF(OR('Jisc APC template v2'!N77="RCUK",'Jisc APC template v2'!O77="RCUK",'Jisc APC template v2'!P77="RCUK"), 'Jisc APC template v2'!P77, "")</f>
        <v/>
      </c>
      <c r="K198" s="88" t="str">
        <f>IF(OR('Jisc APC template v2'!N77="RCUK",'Jisc APC template v2'!O77="RCUK",'Jisc APC template v2'!P77="RCUK"), 'Jisc APC template v2'!Q77, "")</f>
        <v/>
      </c>
      <c r="L198" s="88" t="str">
        <f>IF(OR('Jisc APC template v2'!N77="RCUK",'Jisc APC template v2'!O77="RCUK",'Jisc APC template v2'!P77="RCUK"), 'Jisc APC template v2'!R77, "")</f>
        <v/>
      </c>
      <c r="M198" s="88" t="str">
        <f>IF(OR('Jisc APC template v2'!N77="RCUK",'Jisc APC template v2'!O77="RCUK",'Jisc APC template v2'!P77="RCUK"), 'Jisc APC template v2'!S77, "")</f>
        <v/>
      </c>
      <c r="N198" s="88" t="str">
        <f>IF(OR('Jisc APC template v2'!N77="RCUK",'Jisc APC template v2'!O77="RCUK",'Jisc APC template v2'!P77="RCUK"), 'Jisc APC template v2'!T77, "")</f>
        <v/>
      </c>
      <c r="O198" s="88" t="str">
        <f>IF(OR('Jisc APC template v2'!N77="RCUK",'Jisc APC template v2'!O77="RCUK",'Jisc APC template v2'!P77="RCUK"), 'Jisc APC template v2'!U77, "")</f>
        <v/>
      </c>
      <c r="P198" s="88" t="str">
        <f>IF(OR('Jisc APC template v2'!N77="RCUK",'Jisc APC template v2'!O77="RCUK",'Jisc APC template v2'!P77="RCUK"), 'Jisc APC template v2'!V77, "")</f>
        <v/>
      </c>
      <c r="Q198" s="88" t="str">
        <f>IF(OR('Jisc APC template v2'!N77="RCUK",'Jisc APC template v2'!O77="RCUK",'Jisc APC template v2'!P77="RCUK"), 'Jisc APC template v2'!AE54, "")</f>
        <v/>
      </c>
      <c r="R198" s="88" t="str">
        <f>IF(OR('Jisc APC template v2'!N77="RCUK",'Jisc APC template v2'!O77="RCUK",'Jisc APC template v2'!P77="RCUK"), 'Jisc APC template v2'!AL75, "")</f>
        <v/>
      </c>
      <c r="S198" s="88" t="str">
        <f>IF(OR('Jisc APC template v2'!N77="RCUK",'Jisc APC template v2'!O77="RCUK",'Jisc APC template v2'!P77="RCUK"), 'Jisc APC template v2'!AI77, "")</f>
        <v/>
      </c>
      <c r="T198" s="88" t="str">
        <f>IF(OR('Jisc APC template v2'!N77="RCUK",'Jisc APC template v2'!O77="RCUK",'Jisc APC template v2'!P77="RCUK"), 'Jisc APC template v2'!AM77, "")</f>
        <v/>
      </c>
    </row>
    <row r="199" spans="1:20" ht="15.75" customHeight="1">
      <c r="A199" s="88" t="str">
        <f>IF(OR('Jisc APC template v2'!N78="RCUK",'Jisc APC template v2'!O78="RCUK",'Jisc APC template v2'!P78="RCUK"), 'Jisc APC template v2'!D78, "")</f>
        <v/>
      </c>
      <c r="B199" s="88" t="str">
        <f>IF(OR('Jisc APC template v2'!N78="RCUK",'Jisc APC template v2'!O78="RCUK",'Jisc APC template v2'!P78="RCUK"), 'Jisc APC template v2'!F78, "")</f>
        <v/>
      </c>
      <c r="C199" s="88" t="str">
        <f>IF(OR('Jisc APC template v2'!N78="RCUK",'Jisc APC template v2'!O78="RCUK",'Jisc APC template v2'!P78="RCUK"), 'Jisc APC template v2'!H78, "")</f>
        <v/>
      </c>
      <c r="D199" s="88" t="str">
        <f>IF(OR('Jisc APC template v2'!N78="RCUK",'Jisc APC template v2'!O78="RCUK",'Jisc APC template v2'!P78="RCUK"), 'Jisc APC template v2'!I77, "")</f>
        <v/>
      </c>
      <c r="E199" s="88" t="str">
        <f>IF(OR('Jisc APC template v2'!N78="RCUK",'Jisc APC template v2'!O78="RCUK",'Jisc APC template v2'!P78="RCUK"), 'Jisc APC template v2'!J77, "")</f>
        <v/>
      </c>
      <c r="F199" s="88" t="str">
        <f>IF(OR('Jisc APC template v2'!N78="RCUK",'Jisc APC template v2'!O78="RCUK",'Jisc APC template v2'!P78="RCUK"), 'Jisc APC template v2'!L78, "")</f>
        <v/>
      </c>
      <c r="G199" s="100" t="str">
        <f>IF(OR('Jisc APC template v2'!N78="RCUK",'Jisc APC template v2'!O78="RCUK",'Jisc APC template v2'!P78="RCUK"), 'Jisc APC template v2'!M78, "")</f>
        <v/>
      </c>
      <c r="H199" s="88" t="str">
        <f>IF(OR('Jisc APC template v2'!N78="RCUK",'Jisc APC template v2'!O78="RCUK",'Jisc APC template v2'!P78="RCUK"), 'Jisc APC template v2'!N78, "")</f>
        <v/>
      </c>
      <c r="I199" s="88" t="str">
        <f>IF(OR('Jisc APC template v2'!N78="RCUK",'Jisc APC template v2'!O78="RCUK",'Jisc APC template v2'!P78="RCUK"), 'Jisc APC template v2'!O78, "")</f>
        <v/>
      </c>
      <c r="J199" s="88" t="str">
        <f>IF(OR('Jisc APC template v2'!N78="RCUK",'Jisc APC template v2'!O78="RCUK",'Jisc APC template v2'!P78="RCUK"), 'Jisc APC template v2'!P78, "")</f>
        <v/>
      </c>
      <c r="K199" s="88" t="str">
        <f>IF(OR('Jisc APC template v2'!N78="RCUK",'Jisc APC template v2'!O78="RCUK",'Jisc APC template v2'!P78="RCUK"), 'Jisc APC template v2'!Q78, "")</f>
        <v/>
      </c>
      <c r="L199" s="88" t="str">
        <f>IF(OR('Jisc APC template v2'!N78="RCUK",'Jisc APC template v2'!O78="RCUK",'Jisc APC template v2'!P78="RCUK"), 'Jisc APC template v2'!R78, "")</f>
        <v/>
      </c>
      <c r="M199" s="88" t="str">
        <f>IF(OR('Jisc APC template v2'!N78="RCUK",'Jisc APC template v2'!O78="RCUK",'Jisc APC template v2'!P78="RCUK"), 'Jisc APC template v2'!S78, "")</f>
        <v/>
      </c>
      <c r="N199" s="88" t="str">
        <f>IF(OR('Jisc APC template v2'!N78="RCUK",'Jisc APC template v2'!O78="RCUK",'Jisc APC template v2'!P78="RCUK"), 'Jisc APC template v2'!T78, "")</f>
        <v/>
      </c>
      <c r="O199" s="88" t="str">
        <f>IF(OR('Jisc APC template v2'!N78="RCUK",'Jisc APC template v2'!O78="RCUK",'Jisc APC template v2'!P78="RCUK"), 'Jisc APC template v2'!U78, "")</f>
        <v/>
      </c>
      <c r="P199" s="88" t="str">
        <f>IF(OR('Jisc APC template v2'!N78="RCUK",'Jisc APC template v2'!O78="RCUK",'Jisc APC template v2'!P78="RCUK"), 'Jisc APC template v2'!V78, "")</f>
        <v/>
      </c>
      <c r="Q199" s="88" t="str">
        <f>IF(OR('Jisc APC template v2'!N78="RCUK",'Jisc APC template v2'!O78="RCUK",'Jisc APC template v2'!P78="RCUK"), 'Jisc APC template v2'!AE55, "")</f>
        <v/>
      </c>
      <c r="R199" s="88" t="str">
        <f>IF(OR('Jisc APC template v2'!N78="RCUK",'Jisc APC template v2'!O78="RCUK",'Jisc APC template v2'!P78="RCUK"), 'Jisc APC template v2'!AL76, "")</f>
        <v/>
      </c>
      <c r="S199" s="88" t="str">
        <f>IF(OR('Jisc APC template v2'!N78="RCUK",'Jisc APC template v2'!O78="RCUK",'Jisc APC template v2'!P78="RCUK"), 'Jisc APC template v2'!AI78, "")</f>
        <v/>
      </c>
      <c r="T199" s="88" t="str">
        <f>IF(OR('Jisc APC template v2'!N78="RCUK",'Jisc APC template v2'!O78="RCUK",'Jisc APC template v2'!P78="RCUK"), 'Jisc APC template v2'!AM78, "")</f>
        <v/>
      </c>
    </row>
    <row r="200" spans="1:20" ht="15.75" customHeight="1">
      <c r="A200" s="88" t="str">
        <f>IF(OR('Jisc APC template v2'!N79="RCUK",'Jisc APC template v2'!O79="RCUK",'Jisc APC template v2'!P79="RCUK"), 'Jisc APC template v2'!D79, "")</f>
        <v/>
      </c>
      <c r="B200" s="88" t="str">
        <f>IF(OR('Jisc APC template v2'!N79="RCUK",'Jisc APC template v2'!O79="RCUK",'Jisc APC template v2'!P79="RCUK"), 'Jisc APC template v2'!F79, "")</f>
        <v/>
      </c>
      <c r="C200" s="88" t="str">
        <f>IF(OR('Jisc APC template v2'!N79="RCUK",'Jisc APC template v2'!O79="RCUK",'Jisc APC template v2'!P79="RCUK"), 'Jisc APC template v2'!H79, "")</f>
        <v/>
      </c>
      <c r="D200" s="88" t="str">
        <f>IF(OR('Jisc APC template v2'!N79="RCUK",'Jisc APC template v2'!O79="RCUK",'Jisc APC template v2'!P79="RCUK"), 'Jisc APC template v2'!I78, "")</f>
        <v/>
      </c>
      <c r="E200" s="88" t="str">
        <f>IF(OR('Jisc APC template v2'!N79="RCUK",'Jisc APC template v2'!O79="RCUK",'Jisc APC template v2'!P79="RCUK"), 'Jisc APC template v2'!J78, "")</f>
        <v/>
      </c>
      <c r="F200" s="88" t="str">
        <f>IF(OR('Jisc APC template v2'!N79="RCUK",'Jisc APC template v2'!O79="RCUK",'Jisc APC template v2'!P79="RCUK"), 'Jisc APC template v2'!L79, "")</f>
        <v/>
      </c>
      <c r="G200" s="100" t="str">
        <f>IF(OR('Jisc APC template v2'!N79="RCUK",'Jisc APC template v2'!O79="RCUK",'Jisc APC template v2'!P79="RCUK"), 'Jisc APC template v2'!M79, "")</f>
        <v/>
      </c>
      <c r="H200" s="88" t="str">
        <f>IF(OR('Jisc APC template v2'!N79="RCUK",'Jisc APC template v2'!O79="RCUK",'Jisc APC template v2'!P79="RCUK"), 'Jisc APC template v2'!N79, "")</f>
        <v/>
      </c>
      <c r="I200" s="88" t="str">
        <f>IF(OR('Jisc APC template v2'!N79="RCUK",'Jisc APC template v2'!O79="RCUK",'Jisc APC template v2'!P79="RCUK"), 'Jisc APC template v2'!O79, "")</f>
        <v/>
      </c>
      <c r="J200" s="88" t="str">
        <f>IF(OR('Jisc APC template v2'!N79="RCUK",'Jisc APC template v2'!O79="RCUK",'Jisc APC template v2'!P79="RCUK"), 'Jisc APC template v2'!P79, "")</f>
        <v/>
      </c>
      <c r="K200" s="88" t="str">
        <f>IF(OR('Jisc APC template v2'!N79="RCUK",'Jisc APC template v2'!O79="RCUK",'Jisc APC template v2'!P79="RCUK"), 'Jisc APC template v2'!Q79, "")</f>
        <v/>
      </c>
      <c r="L200" s="88" t="str">
        <f>IF(OR('Jisc APC template v2'!N79="RCUK",'Jisc APC template v2'!O79="RCUK",'Jisc APC template v2'!P79="RCUK"), 'Jisc APC template v2'!R79, "")</f>
        <v/>
      </c>
      <c r="M200" s="88" t="str">
        <f>IF(OR('Jisc APC template v2'!N79="RCUK",'Jisc APC template v2'!O79="RCUK",'Jisc APC template v2'!P79="RCUK"), 'Jisc APC template v2'!S79, "")</f>
        <v/>
      </c>
      <c r="N200" s="88" t="str">
        <f>IF(OR('Jisc APC template v2'!N79="RCUK",'Jisc APC template v2'!O79="RCUK",'Jisc APC template v2'!P79="RCUK"), 'Jisc APC template v2'!T79, "")</f>
        <v/>
      </c>
      <c r="O200" s="88" t="str">
        <f>IF(OR('Jisc APC template v2'!N79="RCUK",'Jisc APC template v2'!O79="RCUK",'Jisc APC template v2'!P79="RCUK"), 'Jisc APC template v2'!U79, "")</f>
        <v/>
      </c>
      <c r="P200" s="88" t="str">
        <f>IF(OR('Jisc APC template v2'!N79="RCUK",'Jisc APC template v2'!O79="RCUK",'Jisc APC template v2'!P79="RCUK"), 'Jisc APC template v2'!V79, "")</f>
        <v/>
      </c>
      <c r="Q200" s="88" t="str">
        <f>IF(OR('Jisc APC template v2'!N79="RCUK",'Jisc APC template v2'!O79="RCUK",'Jisc APC template v2'!P79="RCUK"), 'Jisc APC template v2'!#REF!, "")</f>
        <v/>
      </c>
      <c r="R200" s="88" t="str">
        <f>IF(OR('Jisc APC template v2'!N79="RCUK",'Jisc APC template v2'!O79="RCUK",'Jisc APC template v2'!P79="RCUK"), 'Jisc APC template v2'!AL77, "")</f>
        <v/>
      </c>
      <c r="S200" s="88" t="str">
        <f>IF(OR('Jisc APC template v2'!N79="RCUK",'Jisc APC template v2'!O79="RCUK",'Jisc APC template v2'!P79="RCUK"), 'Jisc APC template v2'!AI79, "")</f>
        <v/>
      </c>
      <c r="T200" s="88" t="str">
        <f>IF(OR('Jisc APC template v2'!N79="RCUK",'Jisc APC template v2'!O79="RCUK",'Jisc APC template v2'!P79="RCUK"), 'Jisc APC template v2'!AM79, "")</f>
        <v/>
      </c>
    </row>
    <row r="201" spans="1:20" ht="15.75" customHeight="1">
      <c r="A201" s="88" t="str">
        <f>IF(OR('Jisc APC template v2'!N80="RCUK",'Jisc APC template v2'!O80="RCUK",'Jisc APC template v2'!P80="RCUK"), 'Jisc APC template v2'!D80, "")</f>
        <v/>
      </c>
      <c r="B201" s="88" t="str">
        <f>IF(OR('Jisc APC template v2'!N80="RCUK",'Jisc APC template v2'!O80="RCUK",'Jisc APC template v2'!P80="RCUK"), 'Jisc APC template v2'!F80, "")</f>
        <v/>
      </c>
      <c r="C201" s="88" t="str">
        <f>IF(OR('Jisc APC template v2'!N80="RCUK",'Jisc APC template v2'!O80="RCUK",'Jisc APC template v2'!P80="RCUK"), 'Jisc APC template v2'!H80, "")</f>
        <v/>
      </c>
      <c r="D201" s="88" t="str">
        <f>IF(OR('Jisc APC template v2'!N80="RCUK",'Jisc APC template v2'!O80="RCUK",'Jisc APC template v2'!P80="RCUK"), 'Jisc APC template v2'!I79, "")</f>
        <v/>
      </c>
      <c r="E201" s="88" t="str">
        <f>IF(OR('Jisc APC template v2'!N80="RCUK",'Jisc APC template v2'!O80="RCUK",'Jisc APC template v2'!P80="RCUK"), 'Jisc APC template v2'!J79, "")</f>
        <v/>
      </c>
      <c r="F201" s="88" t="str">
        <f>IF(OR('Jisc APC template v2'!N80="RCUK",'Jisc APC template v2'!O80="RCUK",'Jisc APC template v2'!P80="RCUK"), 'Jisc APC template v2'!L80, "")</f>
        <v/>
      </c>
      <c r="G201" s="100" t="str">
        <f>IF(OR('Jisc APC template v2'!N80="RCUK",'Jisc APC template v2'!O80="RCUK",'Jisc APC template v2'!P80="RCUK"), 'Jisc APC template v2'!M80, "")</f>
        <v/>
      </c>
      <c r="H201" s="88" t="str">
        <f>IF(OR('Jisc APC template v2'!N80="RCUK",'Jisc APC template v2'!O80="RCUK",'Jisc APC template v2'!P80="RCUK"), 'Jisc APC template v2'!N80, "")</f>
        <v/>
      </c>
      <c r="I201" s="88" t="str">
        <f>IF(OR('Jisc APC template v2'!N80="RCUK",'Jisc APC template v2'!O80="RCUK",'Jisc APC template v2'!P80="RCUK"), 'Jisc APC template v2'!O80, "")</f>
        <v/>
      </c>
      <c r="J201" s="88" t="str">
        <f>IF(OR('Jisc APC template v2'!N80="RCUK",'Jisc APC template v2'!O80="RCUK",'Jisc APC template v2'!P80="RCUK"), 'Jisc APC template v2'!P80, "")</f>
        <v/>
      </c>
      <c r="K201" s="88" t="str">
        <f>IF(OR('Jisc APC template v2'!N80="RCUK",'Jisc APC template v2'!O80="RCUK",'Jisc APC template v2'!P80="RCUK"), 'Jisc APC template v2'!Q80, "")</f>
        <v/>
      </c>
      <c r="L201" s="88" t="str">
        <f>IF(OR('Jisc APC template v2'!N80="RCUK",'Jisc APC template v2'!O80="RCUK",'Jisc APC template v2'!P80="RCUK"), 'Jisc APC template v2'!R80, "")</f>
        <v/>
      </c>
      <c r="M201" s="88" t="str">
        <f>IF(OR('Jisc APC template v2'!N80="RCUK",'Jisc APC template v2'!O80="RCUK",'Jisc APC template v2'!P80="RCUK"), 'Jisc APC template v2'!S80, "")</f>
        <v/>
      </c>
      <c r="N201" s="88" t="str">
        <f>IF(OR('Jisc APC template v2'!N80="RCUK",'Jisc APC template v2'!O80="RCUK",'Jisc APC template v2'!P80="RCUK"), 'Jisc APC template v2'!T80, "")</f>
        <v/>
      </c>
      <c r="O201" s="88" t="str">
        <f>IF(OR('Jisc APC template v2'!N80="RCUK",'Jisc APC template v2'!O80="RCUK",'Jisc APC template v2'!P80="RCUK"), 'Jisc APC template v2'!U80, "")</f>
        <v/>
      </c>
      <c r="P201" s="88" t="str">
        <f>IF(OR('Jisc APC template v2'!N80="RCUK",'Jisc APC template v2'!O80="RCUK",'Jisc APC template v2'!P80="RCUK"), 'Jisc APC template v2'!V80, "")</f>
        <v/>
      </c>
      <c r="Q201" s="88" t="str">
        <f>IF(OR('Jisc APC template v2'!N80="RCUK",'Jisc APC template v2'!O80="RCUK",'Jisc APC template v2'!P80="RCUK"), 'Jisc APC template v2'!AE57, "")</f>
        <v/>
      </c>
      <c r="R201" s="88" t="str">
        <f>IF(OR('Jisc APC template v2'!N80="RCUK",'Jisc APC template v2'!O80="RCUK",'Jisc APC template v2'!P80="RCUK"), 'Jisc APC template v2'!AL78, "")</f>
        <v/>
      </c>
      <c r="S201" s="88" t="str">
        <f>IF(OR('Jisc APC template v2'!N80="RCUK",'Jisc APC template v2'!O80="RCUK",'Jisc APC template v2'!P80="RCUK"), 'Jisc APC template v2'!AI80, "")</f>
        <v/>
      </c>
      <c r="T201" s="88" t="str">
        <f>IF(OR('Jisc APC template v2'!N80="RCUK",'Jisc APC template v2'!O80="RCUK",'Jisc APC template v2'!P80="RCUK"), 'Jisc APC template v2'!AM80, "")</f>
        <v/>
      </c>
    </row>
    <row r="202" spans="1:20" ht="15.75" customHeight="1">
      <c r="A202" s="88" t="str">
        <f>IF(OR('Jisc APC template v2'!N81="RCUK",'Jisc APC template v2'!O81="RCUK",'Jisc APC template v2'!P81="RCUK"), 'Jisc APC template v2'!D81, "")</f>
        <v/>
      </c>
      <c r="B202" s="88" t="str">
        <f>IF(OR('Jisc APC template v2'!N81="RCUK",'Jisc APC template v2'!O81="RCUK",'Jisc APC template v2'!P81="RCUK"), 'Jisc APC template v2'!F81, "")</f>
        <v/>
      </c>
      <c r="C202" s="88" t="str">
        <f>IF(OR('Jisc APC template v2'!N81="RCUK",'Jisc APC template v2'!O81="RCUK",'Jisc APC template v2'!P81="RCUK"), 'Jisc APC template v2'!H81, "")</f>
        <v/>
      </c>
      <c r="D202" s="88" t="str">
        <f>IF(OR('Jisc APC template v2'!N81="RCUK",'Jisc APC template v2'!O81="RCUK",'Jisc APC template v2'!P81="RCUK"), 'Jisc APC template v2'!I80, "")</f>
        <v/>
      </c>
      <c r="E202" s="88" t="str">
        <f>IF(OR('Jisc APC template v2'!N81="RCUK",'Jisc APC template v2'!O81="RCUK",'Jisc APC template v2'!P81="RCUK"), 'Jisc APC template v2'!J80, "")</f>
        <v/>
      </c>
      <c r="F202" s="88" t="str">
        <f>IF(OR('Jisc APC template v2'!N81="RCUK",'Jisc APC template v2'!O81="RCUK",'Jisc APC template v2'!P81="RCUK"), 'Jisc APC template v2'!L81, "")</f>
        <v/>
      </c>
      <c r="G202" s="100" t="str">
        <f>IF(OR('Jisc APC template v2'!N81="RCUK",'Jisc APC template v2'!O81="RCUK",'Jisc APC template v2'!P81="RCUK"), 'Jisc APC template v2'!M81, "")</f>
        <v/>
      </c>
      <c r="H202" s="88" t="str">
        <f>IF(OR('Jisc APC template v2'!N81="RCUK",'Jisc APC template v2'!O81="RCUK",'Jisc APC template v2'!P81="RCUK"), 'Jisc APC template v2'!N81, "")</f>
        <v/>
      </c>
      <c r="I202" s="88" t="str">
        <f>IF(OR('Jisc APC template v2'!N81="RCUK",'Jisc APC template v2'!O81="RCUK",'Jisc APC template v2'!P81="RCUK"), 'Jisc APC template v2'!O81, "")</f>
        <v/>
      </c>
      <c r="J202" s="88" t="str">
        <f>IF(OR('Jisc APC template v2'!N81="RCUK",'Jisc APC template v2'!O81="RCUK",'Jisc APC template v2'!P81="RCUK"), 'Jisc APC template v2'!P81, "")</f>
        <v/>
      </c>
      <c r="K202" s="88" t="str">
        <f>IF(OR('Jisc APC template v2'!N81="RCUK",'Jisc APC template v2'!O81="RCUK",'Jisc APC template v2'!P81="RCUK"), 'Jisc APC template v2'!Q81, "")</f>
        <v/>
      </c>
      <c r="L202" s="88" t="str">
        <f>IF(OR('Jisc APC template v2'!N81="RCUK",'Jisc APC template v2'!O81="RCUK",'Jisc APC template v2'!P81="RCUK"), 'Jisc APC template v2'!R81, "")</f>
        <v/>
      </c>
      <c r="M202" s="88" t="str">
        <f>IF(OR('Jisc APC template v2'!N81="RCUK",'Jisc APC template v2'!O81="RCUK",'Jisc APC template v2'!P81="RCUK"), 'Jisc APC template v2'!S81, "")</f>
        <v/>
      </c>
      <c r="N202" s="88" t="str">
        <f>IF(OR('Jisc APC template v2'!N81="RCUK",'Jisc APC template v2'!O81="RCUK",'Jisc APC template v2'!P81="RCUK"), 'Jisc APC template v2'!T81, "")</f>
        <v/>
      </c>
      <c r="O202" s="88" t="str">
        <f>IF(OR('Jisc APC template v2'!N81="RCUK",'Jisc APC template v2'!O81="RCUK",'Jisc APC template v2'!P81="RCUK"), 'Jisc APC template v2'!U81, "")</f>
        <v/>
      </c>
      <c r="P202" s="88" t="str">
        <f>IF(OR('Jisc APC template v2'!N81="RCUK",'Jisc APC template v2'!O81="RCUK",'Jisc APC template v2'!P81="RCUK"), 'Jisc APC template v2'!V81, "")</f>
        <v/>
      </c>
      <c r="Q202" s="88" t="str">
        <f>IF(OR('Jisc APC template v2'!N81="RCUK",'Jisc APC template v2'!O81="RCUK",'Jisc APC template v2'!P81="RCUK"), 'Jisc APC template v2'!#REF!, "")</f>
        <v/>
      </c>
      <c r="R202" s="88" t="str">
        <f>IF(OR('Jisc APC template v2'!N81="RCUK",'Jisc APC template v2'!O81="RCUK",'Jisc APC template v2'!P81="RCUK"), 'Jisc APC template v2'!AL79, "")</f>
        <v/>
      </c>
      <c r="S202" s="88" t="str">
        <f>IF(OR('Jisc APC template v2'!N81="RCUK",'Jisc APC template v2'!O81="RCUK",'Jisc APC template v2'!P81="RCUK"), 'Jisc APC template v2'!AI81, "")</f>
        <v/>
      </c>
      <c r="T202" s="88" t="str">
        <f>IF(OR('Jisc APC template v2'!N81="RCUK",'Jisc APC template v2'!O81="RCUK",'Jisc APC template v2'!P81="RCUK"), 'Jisc APC template v2'!AM81, "")</f>
        <v/>
      </c>
    </row>
    <row r="203" spans="1:20" ht="15.75" customHeight="1">
      <c r="A203" s="88" t="str">
        <f>IF(OR('Jisc APC template v2'!N82="RCUK",'Jisc APC template v2'!O82="RCUK",'Jisc APC template v2'!P82="RCUK"), 'Jisc APC template v2'!D82, "")</f>
        <v/>
      </c>
      <c r="B203" s="88" t="str">
        <f>IF(OR('Jisc APC template v2'!N82="RCUK",'Jisc APC template v2'!O82="RCUK",'Jisc APC template v2'!P82="RCUK"), 'Jisc APC template v2'!F82, "")</f>
        <v/>
      </c>
      <c r="C203" s="88" t="str">
        <f>IF(OR('Jisc APC template v2'!N82="RCUK",'Jisc APC template v2'!O82="RCUK",'Jisc APC template v2'!P82="RCUK"), 'Jisc APC template v2'!H82, "")</f>
        <v/>
      </c>
      <c r="D203" s="88" t="str">
        <f>IF(OR('Jisc APC template v2'!N82="RCUK",'Jisc APC template v2'!O82="RCUK",'Jisc APC template v2'!P82="RCUK"), 'Jisc APC template v2'!I81, "")</f>
        <v/>
      </c>
      <c r="E203" s="88" t="str">
        <f>IF(OR('Jisc APC template v2'!N82="RCUK",'Jisc APC template v2'!O82="RCUK",'Jisc APC template v2'!P82="RCUK"), 'Jisc APC template v2'!J81, "")</f>
        <v/>
      </c>
      <c r="F203" s="88" t="str">
        <f>IF(OR('Jisc APC template v2'!N82="RCUK",'Jisc APC template v2'!O82="RCUK",'Jisc APC template v2'!P82="RCUK"), 'Jisc APC template v2'!L82, "")</f>
        <v/>
      </c>
      <c r="G203" s="100" t="str">
        <f>IF(OR('Jisc APC template v2'!N82="RCUK",'Jisc APC template v2'!O82="RCUK",'Jisc APC template v2'!P82="RCUK"), 'Jisc APC template v2'!M82, "")</f>
        <v/>
      </c>
      <c r="H203" s="88" t="str">
        <f>IF(OR('Jisc APC template v2'!N82="RCUK",'Jisc APC template v2'!O82="RCUK",'Jisc APC template v2'!P82="RCUK"), 'Jisc APC template v2'!N82, "")</f>
        <v/>
      </c>
      <c r="I203" s="88" t="str">
        <f>IF(OR('Jisc APC template v2'!N82="RCUK",'Jisc APC template v2'!O82="RCUK",'Jisc APC template v2'!P82="RCUK"), 'Jisc APC template v2'!O82, "")</f>
        <v/>
      </c>
      <c r="J203" s="88" t="str">
        <f>IF(OR('Jisc APC template v2'!N82="RCUK",'Jisc APC template v2'!O82="RCUK",'Jisc APC template v2'!P82="RCUK"), 'Jisc APC template v2'!P82, "")</f>
        <v/>
      </c>
      <c r="K203" s="88" t="str">
        <f>IF(OR('Jisc APC template v2'!N82="RCUK",'Jisc APC template v2'!O82="RCUK",'Jisc APC template v2'!P82="RCUK"), 'Jisc APC template v2'!Q82, "")</f>
        <v/>
      </c>
      <c r="L203" s="88" t="str">
        <f>IF(OR('Jisc APC template v2'!N82="RCUK",'Jisc APC template v2'!O82="RCUK",'Jisc APC template v2'!P82="RCUK"), 'Jisc APC template v2'!R82, "")</f>
        <v/>
      </c>
      <c r="M203" s="88" t="str">
        <f>IF(OR('Jisc APC template v2'!N82="RCUK",'Jisc APC template v2'!O82="RCUK",'Jisc APC template v2'!P82="RCUK"), 'Jisc APC template v2'!S82, "")</f>
        <v/>
      </c>
      <c r="N203" s="88" t="str">
        <f>IF(OR('Jisc APC template v2'!N82="RCUK",'Jisc APC template v2'!O82="RCUK",'Jisc APC template v2'!P82="RCUK"), 'Jisc APC template v2'!T82, "")</f>
        <v/>
      </c>
      <c r="O203" s="88" t="str">
        <f>IF(OR('Jisc APC template v2'!N82="RCUK",'Jisc APC template v2'!O82="RCUK",'Jisc APC template v2'!P82="RCUK"), 'Jisc APC template v2'!U82, "")</f>
        <v/>
      </c>
      <c r="P203" s="88" t="str">
        <f>IF(OR('Jisc APC template v2'!N82="RCUK",'Jisc APC template v2'!O82="RCUK",'Jisc APC template v2'!P82="RCUK"), 'Jisc APC template v2'!V82, "")</f>
        <v/>
      </c>
      <c r="Q203" s="88" t="str">
        <f>IF(OR('Jisc APC template v2'!N82="RCUK",'Jisc APC template v2'!O82="RCUK",'Jisc APC template v2'!P82="RCUK"), 'Jisc APC template v2'!AE62, "")</f>
        <v/>
      </c>
      <c r="R203" s="88" t="str">
        <f>IF(OR('Jisc APC template v2'!N82="RCUK",'Jisc APC template v2'!O82="RCUK",'Jisc APC template v2'!P82="RCUK"), 'Jisc APC template v2'!AL80, "")</f>
        <v/>
      </c>
      <c r="S203" s="88" t="str">
        <f>IF(OR('Jisc APC template v2'!N82="RCUK",'Jisc APC template v2'!O82="RCUK",'Jisc APC template v2'!P82="RCUK"), 'Jisc APC template v2'!AI82, "")</f>
        <v/>
      </c>
      <c r="T203" s="88" t="str">
        <f>IF(OR('Jisc APC template v2'!N82="RCUK",'Jisc APC template v2'!O82="RCUK",'Jisc APC template v2'!P82="RCUK"), 'Jisc APC template v2'!AM82, "")</f>
        <v/>
      </c>
    </row>
    <row r="204" spans="1:20" ht="15.75" customHeight="1">
      <c r="A204" s="88" t="str">
        <f>IF(OR('Jisc APC template v2'!N83="RCUK",'Jisc APC template v2'!O83="RCUK",'Jisc APC template v2'!P83="RCUK"), 'Jisc APC template v2'!D83, "")</f>
        <v/>
      </c>
      <c r="B204" s="88" t="str">
        <f>IF(OR('Jisc APC template v2'!N83="RCUK",'Jisc APC template v2'!O83="RCUK",'Jisc APC template v2'!P83="RCUK"), 'Jisc APC template v2'!F83, "")</f>
        <v/>
      </c>
      <c r="C204" s="88" t="str">
        <f>IF(OR('Jisc APC template v2'!N83="RCUK",'Jisc APC template v2'!O83="RCUK",'Jisc APC template v2'!P83="RCUK"), 'Jisc APC template v2'!H83, "")</f>
        <v/>
      </c>
      <c r="D204" s="88" t="str">
        <f>IF(OR('Jisc APC template v2'!N83="RCUK",'Jisc APC template v2'!O83="RCUK",'Jisc APC template v2'!P83="RCUK"), 'Jisc APC template v2'!I82, "")</f>
        <v/>
      </c>
      <c r="E204" s="88" t="str">
        <f>IF(OR('Jisc APC template v2'!N83="RCUK",'Jisc APC template v2'!O83="RCUK",'Jisc APC template v2'!P83="RCUK"), 'Jisc APC template v2'!J82, "")</f>
        <v/>
      </c>
      <c r="F204" s="88" t="str">
        <f>IF(OR('Jisc APC template v2'!N83="RCUK",'Jisc APC template v2'!O83="RCUK",'Jisc APC template v2'!P83="RCUK"), 'Jisc APC template v2'!L83, "")</f>
        <v/>
      </c>
      <c r="G204" s="100" t="str">
        <f>IF(OR('Jisc APC template v2'!N83="RCUK",'Jisc APC template v2'!O83="RCUK",'Jisc APC template v2'!P83="RCUK"), 'Jisc APC template v2'!M83, "")</f>
        <v/>
      </c>
      <c r="H204" s="88" t="str">
        <f>IF(OR('Jisc APC template v2'!N83="RCUK",'Jisc APC template v2'!O83="RCUK",'Jisc APC template v2'!P83="RCUK"), 'Jisc APC template v2'!N83, "")</f>
        <v/>
      </c>
      <c r="I204" s="88" t="str">
        <f>IF(OR('Jisc APC template v2'!N83="RCUK",'Jisc APC template v2'!O83="RCUK",'Jisc APC template v2'!P83="RCUK"), 'Jisc APC template v2'!O83, "")</f>
        <v/>
      </c>
      <c r="J204" s="88" t="str">
        <f>IF(OR('Jisc APC template v2'!N83="RCUK",'Jisc APC template v2'!O83="RCUK",'Jisc APC template v2'!P83="RCUK"), 'Jisc APC template v2'!P83, "")</f>
        <v/>
      </c>
      <c r="K204" s="88" t="str">
        <f>IF(OR('Jisc APC template v2'!N83="RCUK",'Jisc APC template v2'!O83="RCUK",'Jisc APC template v2'!P83="RCUK"), 'Jisc APC template v2'!Q83, "")</f>
        <v/>
      </c>
      <c r="L204" s="88" t="str">
        <f>IF(OR('Jisc APC template v2'!N83="RCUK",'Jisc APC template v2'!O83="RCUK",'Jisc APC template v2'!P83="RCUK"), 'Jisc APC template v2'!R83, "")</f>
        <v/>
      </c>
      <c r="M204" s="88" t="str">
        <f>IF(OR('Jisc APC template v2'!N83="RCUK",'Jisc APC template v2'!O83="RCUK",'Jisc APC template v2'!P83="RCUK"), 'Jisc APC template v2'!S83, "")</f>
        <v/>
      </c>
      <c r="N204" s="88" t="str">
        <f>IF(OR('Jisc APC template v2'!N83="RCUK",'Jisc APC template v2'!O83="RCUK",'Jisc APC template v2'!P83="RCUK"), 'Jisc APC template v2'!T83, "")</f>
        <v/>
      </c>
      <c r="O204" s="88" t="str">
        <f>IF(OR('Jisc APC template v2'!N83="RCUK",'Jisc APC template v2'!O83="RCUK",'Jisc APC template v2'!P83="RCUK"), 'Jisc APC template v2'!U83, "")</f>
        <v/>
      </c>
      <c r="P204" s="88" t="str">
        <f>IF(OR('Jisc APC template v2'!N83="RCUK",'Jisc APC template v2'!O83="RCUK",'Jisc APC template v2'!P83="RCUK"), 'Jisc APC template v2'!V83, "")</f>
        <v/>
      </c>
      <c r="Q204" s="88" t="str">
        <f>IF(OR('Jisc APC template v2'!N83="RCUK",'Jisc APC template v2'!O83="RCUK",'Jisc APC template v2'!P83="RCUK"), 'Jisc APC template v2'!AE63, "")</f>
        <v/>
      </c>
      <c r="R204" s="88" t="str">
        <f>IF(OR('Jisc APC template v2'!N83="RCUK",'Jisc APC template v2'!O83="RCUK",'Jisc APC template v2'!P83="RCUK"), 'Jisc APC template v2'!AL81, "")</f>
        <v/>
      </c>
      <c r="S204" s="88" t="str">
        <f>IF(OR('Jisc APC template v2'!N83="RCUK",'Jisc APC template v2'!O83="RCUK",'Jisc APC template v2'!P83="RCUK"), 'Jisc APC template v2'!AI83, "")</f>
        <v/>
      </c>
      <c r="T204" s="88" t="str">
        <f>IF(OR('Jisc APC template v2'!N83="RCUK",'Jisc APC template v2'!O83="RCUK",'Jisc APC template v2'!P83="RCUK"), 'Jisc APC template v2'!AM83, "")</f>
        <v/>
      </c>
    </row>
    <row r="205" spans="1:20" ht="15.75" customHeight="1">
      <c r="A205" s="88" t="str">
        <f>IF(OR('Jisc APC template v2'!N84="RCUK",'Jisc APC template v2'!O84="RCUK",'Jisc APC template v2'!P84="RCUK"), 'Jisc APC template v2'!D84, "")</f>
        <v/>
      </c>
      <c r="B205" s="88" t="str">
        <f>IF(OR('Jisc APC template v2'!N84="RCUK",'Jisc APC template v2'!O84="RCUK",'Jisc APC template v2'!P84="RCUK"), 'Jisc APC template v2'!F84, "")</f>
        <v/>
      </c>
      <c r="C205" s="88" t="str">
        <f>IF(OR('Jisc APC template v2'!N84="RCUK",'Jisc APC template v2'!O84="RCUK",'Jisc APC template v2'!P84="RCUK"), 'Jisc APC template v2'!H84, "")</f>
        <v/>
      </c>
      <c r="D205" s="88" t="str">
        <f>IF(OR('Jisc APC template v2'!N84="RCUK",'Jisc APC template v2'!O84="RCUK",'Jisc APC template v2'!P84="RCUK"), 'Jisc APC template v2'!I83, "")</f>
        <v/>
      </c>
      <c r="E205" s="88" t="str">
        <f>IF(OR('Jisc APC template v2'!N84="RCUK",'Jisc APC template v2'!O84="RCUK",'Jisc APC template v2'!P84="RCUK"), 'Jisc APC template v2'!J83, "")</f>
        <v/>
      </c>
      <c r="F205" s="88" t="str">
        <f>IF(OR('Jisc APC template v2'!N84="RCUK",'Jisc APC template v2'!O84="RCUK",'Jisc APC template v2'!P84="RCUK"), 'Jisc APC template v2'!L84, "")</f>
        <v/>
      </c>
      <c r="G205" s="100" t="str">
        <f>IF(OR('Jisc APC template v2'!N84="RCUK",'Jisc APC template v2'!O84="RCUK",'Jisc APC template v2'!P84="RCUK"), 'Jisc APC template v2'!M84, "")</f>
        <v/>
      </c>
      <c r="H205" s="88" t="str">
        <f>IF(OR('Jisc APC template v2'!N84="RCUK",'Jisc APC template v2'!O84="RCUK",'Jisc APC template v2'!P84="RCUK"), 'Jisc APC template v2'!N84, "")</f>
        <v/>
      </c>
      <c r="I205" s="88" t="str">
        <f>IF(OR('Jisc APC template v2'!N84="RCUK",'Jisc APC template v2'!O84="RCUK",'Jisc APC template v2'!P84="RCUK"), 'Jisc APC template v2'!O84, "")</f>
        <v/>
      </c>
      <c r="J205" s="88" t="str">
        <f>IF(OR('Jisc APC template v2'!N84="RCUK",'Jisc APC template v2'!O84="RCUK",'Jisc APC template v2'!P84="RCUK"), 'Jisc APC template v2'!P84, "")</f>
        <v/>
      </c>
      <c r="K205" s="88" t="str">
        <f>IF(OR('Jisc APC template v2'!N84="RCUK",'Jisc APC template v2'!O84="RCUK",'Jisc APC template v2'!P84="RCUK"), 'Jisc APC template v2'!Q84, "")</f>
        <v/>
      </c>
      <c r="L205" s="88" t="str">
        <f>IF(OR('Jisc APC template v2'!N84="RCUK",'Jisc APC template v2'!O84="RCUK",'Jisc APC template v2'!P84="RCUK"), 'Jisc APC template v2'!R84, "")</f>
        <v/>
      </c>
      <c r="M205" s="88" t="str">
        <f>IF(OR('Jisc APC template v2'!N84="RCUK",'Jisc APC template v2'!O84="RCUK",'Jisc APC template v2'!P84="RCUK"), 'Jisc APC template v2'!S84, "")</f>
        <v/>
      </c>
      <c r="N205" s="88" t="str">
        <f>IF(OR('Jisc APC template v2'!N84="RCUK",'Jisc APC template v2'!O84="RCUK",'Jisc APC template v2'!P84="RCUK"), 'Jisc APC template v2'!T84, "")</f>
        <v/>
      </c>
      <c r="O205" s="88" t="str">
        <f>IF(OR('Jisc APC template v2'!N84="RCUK",'Jisc APC template v2'!O84="RCUK",'Jisc APC template v2'!P84="RCUK"), 'Jisc APC template v2'!U84, "")</f>
        <v/>
      </c>
      <c r="P205" s="88" t="str">
        <f>IF(OR('Jisc APC template v2'!N84="RCUK",'Jisc APC template v2'!O84="RCUK",'Jisc APC template v2'!P84="RCUK"), 'Jisc APC template v2'!V84, "")</f>
        <v/>
      </c>
      <c r="Q205" s="88" t="str">
        <f>IF(OR('Jisc APC template v2'!N84="RCUK",'Jisc APC template v2'!O84="RCUK",'Jisc APC template v2'!P84="RCUK"), 'Jisc APC template v2'!AE60, "")</f>
        <v/>
      </c>
      <c r="R205" s="88" t="str">
        <f>IF(OR('Jisc APC template v2'!N84="RCUK",'Jisc APC template v2'!O84="RCUK",'Jisc APC template v2'!P84="RCUK"), 'Jisc APC template v2'!AL82, "")</f>
        <v/>
      </c>
      <c r="S205" s="88" t="str">
        <f>IF(OR('Jisc APC template v2'!N84="RCUK",'Jisc APC template v2'!O84="RCUK",'Jisc APC template v2'!P84="RCUK"), 'Jisc APC template v2'!AI84, "")</f>
        <v/>
      </c>
      <c r="T205" s="88" t="str">
        <f>IF(OR('Jisc APC template v2'!N84="RCUK",'Jisc APC template v2'!O84="RCUK",'Jisc APC template v2'!P84="RCUK"), 'Jisc APC template v2'!AM84, "")</f>
        <v/>
      </c>
    </row>
    <row r="206" spans="1:20" ht="15.75" customHeight="1">
      <c r="A206" s="88" t="str">
        <f>IF(OR('Jisc APC template v2'!N85="RCUK",'Jisc APC template v2'!O85="RCUK",'Jisc APC template v2'!P85="RCUK"), 'Jisc APC template v2'!D85, "")</f>
        <v/>
      </c>
      <c r="B206" s="88" t="str">
        <f>IF(OR('Jisc APC template v2'!N85="RCUK",'Jisc APC template v2'!O85="RCUK",'Jisc APC template v2'!P85="RCUK"), 'Jisc APC template v2'!F85, "")</f>
        <v/>
      </c>
      <c r="C206" s="88" t="str">
        <f>IF(OR('Jisc APC template v2'!N85="RCUK",'Jisc APC template v2'!O85="RCUK",'Jisc APC template v2'!P85="RCUK"), 'Jisc APC template v2'!H85, "")</f>
        <v/>
      </c>
      <c r="D206" s="88" t="str">
        <f>IF(OR('Jisc APC template v2'!N85="RCUK",'Jisc APC template v2'!O85="RCUK",'Jisc APC template v2'!P85="RCUK"), 'Jisc APC template v2'!I84, "")</f>
        <v/>
      </c>
      <c r="E206" s="88" t="str">
        <f>IF(OR('Jisc APC template v2'!N85="RCUK",'Jisc APC template v2'!O85="RCUK",'Jisc APC template v2'!P85="RCUK"), 'Jisc APC template v2'!J84, "")</f>
        <v/>
      </c>
      <c r="F206" s="88" t="str">
        <f>IF(OR('Jisc APC template v2'!N85="RCUK",'Jisc APC template v2'!O85="RCUK",'Jisc APC template v2'!P85="RCUK"), 'Jisc APC template v2'!L85, "")</f>
        <v/>
      </c>
      <c r="G206" s="100" t="str">
        <f>IF(OR('Jisc APC template v2'!N85="RCUK",'Jisc APC template v2'!O85="RCUK",'Jisc APC template v2'!P85="RCUK"), 'Jisc APC template v2'!M85, "")</f>
        <v/>
      </c>
      <c r="H206" s="88" t="str">
        <f>IF(OR('Jisc APC template v2'!N85="RCUK",'Jisc APC template v2'!O85="RCUK",'Jisc APC template v2'!P85="RCUK"), 'Jisc APC template v2'!N85, "")</f>
        <v/>
      </c>
      <c r="I206" s="88" t="str">
        <f>IF(OR('Jisc APC template v2'!N85="RCUK",'Jisc APC template v2'!O85="RCUK",'Jisc APC template v2'!P85="RCUK"), 'Jisc APC template v2'!O85, "")</f>
        <v/>
      </c>
      <c r="J206" s="88" t="str">
        <f>IF(OR('Jisc APC template v2'!N85="RCUK",'Jisc APC template v2'!O85="RCUK",'Jisc APC template v2'!P85="RCUK"), 'Jisc APC template v2'!P85, "")</f>
        <v/>
      </c>
      <c r="K206" s="88" t="str">
        <f>IF(OR('Jisc APC template v2'!N85="RCUK",'Jisc APC template v2'!O85="RCUK",'Jisc APC template v2'!P85="RCUK"), 'Jisc APC template v2'!Q85, "")</f>
        <v/>
      </c>
      <c r="L206" s="88" t="str">
        <f>IF(OR('Jisc APC template v2'!N85="RCUK",'Jisc APC template v2'!O85="RCUK",'Jisc APC template v2'!P85="RCUK"), 'Jisc APC template v2'!R85, "")</f>
        <v/>
      </c>
      <c r="M206" s="88" t="str">
        <f>IF(OR('Jisc APC template v2'!N85="RCUK",'Jisc APC template v2'!O85="RCUK",'Jisc APC template v2'!P85="RCUK"), 'Jisc APC template v2'!S85, "")</f>
        <v/>
      </c>
      <c r="N206" s="88" t="str">
        <f>IF(OR('Jisc APC template v2'!N85="RCUK",'Jisc APC template v2'!O85="RCUK",'Jisc APC template v2'!P85="RCUK"), 'Jisc APC template v2'!T85, "")</f>
        <v/>
      </c>
      <c r="O206" s="88" t="str">
        <f>IF(OR('Jisc APC template v2'!N85="RCUK",'Jisc APC template v2'!O85="RCUK",'Jisc APC template v2'!P85="RCUK"), 'Jisc APC template v2'!U85, "")</f>
        <v/>
      </c>
      <c r="P206" s="88" t="str">
        <f>IF(OR('Jisc APC template v2'!N85="RCUK",'Jisc APC template v2'!O85="RCUK",'Jisc APC template v2'!P85="RCUK"), 'Jisc APC template v2'!V85, "")</f>
        <v/>
      </c>
      <c r="Q206" s="88" t="str">
        <f>IF(OR('Jisc APC template v2'!N85="RCUK",'Jisc APC template v2'!O85="RCUK",'Jisc APC template v2'!P85="RCUK"), 'Jisc APC template v2'!AE59, "")</f>
        <v/>
      </c>
      <c r="R206" s="88" t="str">
        <f>IF(OR('Jisc APC template v2'!N85="RCUK",'Jisc APC template v2'!O85="RCUK",'Jisc APC template v2'!P85="RCUK"), 'Jisc APC template v2'!AL83, "")</f>
        <v/>
      </c>
      <c r="S206" s="88" t="str">
        <f>IF(OR('Jisc APC template v2'!N85="RCUK",'Jisc APC template v2'!O85="RCUK",'Jisc APC template v2'!P85="RCUK"), 'Jisc APC template v2'!AI85, "")</f>
        <v/>
      </c>
      <c r="T206" s="88" t="str">
        <f>IF(OR('Jisc APC template v2'!N85="RCUK",'Jisc APC template v2'!O85="RCUK",'Jisc APC template v2'!P85="RCUK"), 'Jisc APC template v2'!AM85, "")</f>
        <v/>
      </c>
    </row>
    <row r="207" spans="1:20" ht="15.75" customHeight="1">
      <c r="A207" s="88" t="str">
        <f>IF(OR('Jisc APC template v2'!N86="RCUK",'Jisc APC template v2'!O86="RCUK",'Jisc APC template v2'!P86="RCUK"), 'Jisc APC template v2'!D86, "")</f>
        <v/>
      </c>
      <c r="B207" s="88" t="str">
        <f>IF(OR('Jisc APC template v2'!N86="RCUK",'Jisc APC template v2'!O86="RCUK",'Jisc APC template v2'!P86="RCUK"), 'Jisc APC template v2'!F86, "")</f>
        <v/>
      </c>
      <c r="C207" s="88" t="str">
        <f>IF(OR('Jisc APC template v2'!N86="RCUK",'Jisc APC template v2'!O86="RCUK",'Jisc APC template v2'!P86="RCUK"), 'Jisc APC template v2'!H86, "")</f>
        <v/>
      </c>
      <c r="D207" s="88" t="str">
        <f>IF(OR('Jisc APC template v2'!N86="RCUK",'Jisc APC template v2'!O86="RCUK",'Jisc APC template v2'!P86="RCUK"), 'Jisc APC template v2'!I85, "")</f>
        <v/>
      </c>
      <c r="E207" s="88" t="str">
        <f>IF(OR('Jisc APC template v2'!N86="RCUK",'Jisc APC template v2'!O86="RCUK",'Jisc APC template v2'!P86="RCUK"), 'Jisc APC template v2'!J85, "")</f>
        <v/>
      </c>
      <c r="F207" s="88" t="str">
        <f>IF(OR('Jisc APC template v2'!N86="RCUK",'Jisc APC template v2'!O86="RCUK",'Jisc APC template v2'!P86="RCUK"), 'Jisc APC template v2'!L86, "")</f>
        <v/>
      </c>
      <c r="G207" s="100" t="str">
        <f>IF(OR('Jisc APC template v2'!N86="RCUK",'Jisc APC template v2'!O86="RCUK",'Jisc APC template v2'!P86="RCUK"), 'Jisc APC template v2'!M86, "")</f>
        <v/>
      </c>
      <c r="H207" s="88" t="str">
        <f>IF(OR('Jisc APC template v2'!N86="RCUK",'Jisc APC template v2'!O86="RCUK",'Jisc APC template v2'!P86="RCUK"), 'Jisc APC template v2'!N86, "")</f>
        <v/>
      </c>
      <c r="I207" s="88" t="str">
        <f>IF(OR('Jisc APC template v2'!N86="RCUK",'Jisc APC template v2'!O86="RCUK",'Jisc APC template v2'!P86="RCUK"), 'Jisc APC template v2'!O86, "")</f>
        <v/>
      </c>
      <c r="J207" s="88" t="str">
        <f>IF(OR('Jisc APC template v2'!N86="RCUK",'Jisc APC template v2'!O86="RCUK",'Jisc APC template v2'!P86="RCUK"), 'Jisc APC template v2'!P86, "")</f>
        <v/>
      </c>
      <c r="K207" s="88" t="str">
        <f>IF(OR('Jisc APC template v2'!N86="RCUK",'Jisc APC template v2'!O86="RCUK",'Jisc APC template v2'!P86="RCUK"), 'Jisc APC template v2'!Q86, "")</f>
        <v/>
      </c>
      <c r="L207" s="88" t="str">
        <f>IF(OR('Jisc APC template v2'!N86="RCUK",'Jisc APC template v2'!O86="RCUK",'Jisc APC template v2'!P86="RCUK"), 'Jisc APC template v2'!R86, "")</f>
        <v/>
      </c>
      <c r="M207" s="88" t="str">
        <f>IF(OR('Jisc APC template v2'!N86="RCUK",'Jisc APC template v2'!O86="RCUK",'Jisc APC template v2'!P86="RCUK"), 'Jisc APC template v2'!S86, "")</f>
        <v/>
      </c>
      <c r="N207" s="88" t="str">
        <f>IF(OR('Jisc APC template v2'!N86="RCUK",'Jisc APC template v2'!O86="RCUK",'Jisc APC template v2'!P86="RCUK"), 'Jisc APC template v2'!T86, "")</f>
        <v/>
      </c>
      <c r="O207" s="88" t="str">
        <f>IF(OR('Jisc APC template v2'!N86="RCUK",'Jisc APC template v2'!O86="RCUK",'Jisc APC template v2'!P86="RCUK"), 'Jisc APC template v2'!U86, "")</f>
        <v/>
      </c>
      <c r="P207" s="88" t="str">
        <f>IF(OR('Jisc APC template v2'!N86="RCUK",'Jisc APC template v2'!O86="RCUK",'Jisc APC template v2'!P86="RCUK"), 'Jisc APC template v2'!V86, "")</f>
        <v/>
      </c>
      <c r="Q207" s="88" t="str">
        <f>IF(OR('Jisc APC template v2'!N86="RCUK",'Jisc APC template v2'!O86="RCUK",'Jisc APC template v2'!P86="RCUK"), 'Jisc APC template v2'!AE66, "")</f>
        <v/>
      </c>
      <c r="R207" s="88" t="str">
        <f>IF(OR('Jisc APC template v2'!N86="RCUK",'Jisc APC template v2'!O86="RCUK",'Jisc APC template v2'!P86="RCUK"), 'Jisc APC template v2'!AL84, "")</f>
        <v/>
      </c>
      <c r="S207" s="88" t="str">
        <f>IF(OR('Jisc APC template v2'!N86="RCUK",'Jisc APC template v2'!O86="RCUK",'Jisc APC template v2'!P86="RCUK"), 'Jisc APC template v2'!AI86, "")</f>
        <v/>
      </c>
      <c r="T207" s="88" t="str">
        <f>IF(OR('Jisc APC template v2'!N86="RCUK",'Jisc APC template v2'!O86="RCUK",'Jisc APC template v2'!P86="RCUK"), 'Jisc APC template v2'!AM86, "")</f>
        <v/>
      </c>
    </row>
    <row r="208" spans="1:20" ht="15.75" customHeight="1">
      <c r="A208" s="88" t="str">
        <f>IF(OR('Jisc APC template v2'!N87="RCUK",'Jisc APC template v2'!O87="RCUK",'Jisc APC template v2'!P87="RCUK"), 'Jisc APC template v2'!D87, "")</f>
        <v/>
      </c>
      <c r="B208" s="88" t="str">
        <f>IF(OR('Jisc APC template v2'!N87="RCUK",'Jisc APC template v2'!O87="RCUK",'Jisc APC template v2'!P87="RCUK"), 'Jisc APC template v2'!F87, "")</f>
        <v/>
      </c>
      <c r="C208" s="88" t="str">
        <f>IF(OR('Jisc APC template v2'!N87="RCUK",'Jisc APC template v2'!O87="RCUK",'Jisc APC template v2'!P87="RCUK"), 'Jisc APC template v2'!H87, "")</f>
        <v/>
      </c>
      <c r="D208" s="88" t="str">
        <f>IF(OR('Jisc APC template v2'!N87="RCUK",'Jisc APC template v2'!O87="RCUK",'Jisc APC template v2'!P87="RCUK"), 'Jisc APC template v2'!I86, "")</f>
        <v/>
      </c>
      <c r="E208" s="88" t="str">
        <f>IF(OR('Jisc APC template v2'!N87="RCUK",'Jisc APC template v2'!O87="RCUK",'Jisc APC template v2'!P87="RCUK"), 'Jisc APC template v2'!J86, "")</f>
        <v/>
      </c>
      <c r="F208" s="88" t="str">
        <f>IF(OR('Jisc APC template v2'!N87="RCUK",'Jisc APC template v2'!O87="RCUK",'Jisc APC template v2'!P87="RCUK"), 'Jisc APC template v2'!L87, "")</f>
        <v/>
      </c>
      <c r="G208" s="100" t="str">
        <f>IF(OR('Jisc APC template v2'!N87="RCUK",'Jisc APC template v2'!O87="RCUK",'Jisc APC template v2'!P87="RCUK"), 'Jisc APC template v2'!M87, "")</f>
        <v/>
      </c>
      <c r="H208" s="88" t="str">
        <f>IF(OR('Jisc APC template v2'!N87="RCUK",'Jisc APC template v2'!O87="RCUK",'Jisc APC template v2'!P87="RCUK"), 'Jisc APC template v2'!N87, "")</f>
        <v/>
      </c>
      <c r="I208" s="88" t="str">
        <f>IF(OR('Jisc APC template v2'!N87="RCUK",'Jisc APC template v2'!O87="RCUK",'Jisc APC template v2'!P87="RCUK"), 'Jisc APC template v2'!O87, "")</f>
        <v/>
      </c>
      <c r="J208" s="88" t="str">
        <f>IF(OR('Jisc APC template v2'!N87="RCUK",'Jisc APC template v2'!O87="RCUK",'Jisc APC template v2'!P87="RCUK"), 'Jisc APC template v2'!P87, "")</f>
        <v/>
      </c>
      <c r="K208" s="88" t="str">
        <f>IF(OR('Jisc APC template v2'!N87="RCUK",'Jisc APC template v2'!O87="RCUK",'Jisc APC template v2'!P87="RCUK"), 'Jisc APC template v2'!Q87, "")</f>
        <v/>
      </c>
      <c r="L208" s="88" t="str">
        <f>IF(OR('Jisc APC template v2'!N87="RCUK",'Jisc APC template v2'!O87="RCUK",'Jisc APC template v2'!P87="RCUK"), 'Jisc APC template v2'!R87, "")</f>
        <v/>
      </c>
      <c r="M208" s="88" t="str">
        <f>IF(OR('Jisc APC template v2'!N87="RCUK",'Jisc APC template v2'!O87="RCUK",'Jisc APC template v2'!P87="RCUK"), 'Jisc APC template v2'!S87, "")</f>
        <v/>
      </c>
      <c r="N208" s="88" t="str">
        <f>IF(OR('Jisc APC template v2'!N87="RCUK",'Jisc APC template v2'!O87="RCUK",'Jisc APC template v2'!P87="RCUK"), 'Jisc APC template v2'!T87, "")</f>
        <v/>
      </c>
      <c r="O208" s="88" t="str">
        <f>IF(OR('Jisc APC template v2'!N87="RCUK",'Jisc APC template v2'!O87="RCUK",'Jisc APC template v2'!P87="RCUK"), 'Jisc APC template v2'!U87, "")</f>
        <v/>
      </c>
      <c r="P208" s="88" t="str">
        <f>IF(OR('Jisc APC template v2'!N87="RCUK",'Jisc APC template v2'!O87="RCUK",'Jisc APC template v2'!P87="RCUK"), 'Jisc APC template v2'!V87, "")</f>
        <v/>
      </c>
      <c r="Q208" s="88" t="str">
        <f>IF(OR('Jisc APC template v2'!N87="RCUK",'Jisc APC template v2'!O87="RCUK",'Jisc APC template v2'!P87="RCUK"), 'Jisc APC template v2'!AE67, "")</f>
        <v/>
      </c>
      <c r="R208" s="88" t="str">
        <f>IF(OR('Jisc APC template v2'!N87="RCUK",'Jisc APC template v2'!O87="RCUK",'Jisc APC template v2'!P87="RCUK"), 'Jisc APC template v2'!AL85, "")</f>
        <v/>
      </c>
      <c r="S208" s="88" t="str">
        <f>IF(OR('Jisc APC template v2'!N87="RCUK",'Jisc APC template v2'!O87="RCUK",'Jisc APC template v2'!P87="RCUK"), 'Jisc APC template v2'!AI87, "")</f>
        <v/>
      </c>
      <c r="T208" s="88" t="str">
        <f>IF(OR('Jisc APC template v2'!N87="RCUK",'Jisc APC template v2'!O87="RCUK",'Jisc APC template v2'!P87="RCUK"), 'Jisc APC template v2'!AM87, "")</f>
        <v/>
      </c>
    </row>
    <row r="209" spans="1:20" ht="15.75" customHeight="1">
      <c r="A209" s="88" t="str">
        <f>IF(OR('Jisc APC template v2'!N88="RCUK",'Jisc APC template v2'!O88="RCUK",'Jisc APC template v2'!P88="RCUK"), 'Jisc APC template v2'!D88, "")</f>
        <v/>
      </c>
      <c r="B209" s="88" t="str">
        <f>IF(OR('Jisc APC template v2'!N88="RCUK",'Jisc APC template v2'!O88="RCUK",'Jisc APC template v2'!P88="RCUK"), 'Jisc APC template v2'!F88, "")</f>
        <v/>
      </c>
      <c r="C209" s="88" t="str">
        <f>IF(OR('Jisc APC template v2'!N88="RCUK",'Jisc APC template v2'!O88="RCUK",'Jisc APC template v2'!P88="RCUK"), 'Jisc APC template v2'!H88, "")</f>
        <v/>
      </c>
      <c r="D209" s="88" t="str">
        <f>IF(OR('Jisc APC template v2'!N88="RCUK",'Jisc APC template v2'!O88="RCUK",'Jisc APC template v2'!P88="RCUK"), 'Jisc APC template v2'!I87, "")</f>
        <v/>
      </c>
      <c r="E209" s="88" t="str">
        <f>IF(OR('Jisc APC template v2'!N88="RCUK",'Jisc APC template v2'!O88="RCUK",'Jisc APC template v2'!P88="RCUK"), 'Jisc APC template v2'!J87, "")</f>
        <v/>
      </c>
      <c r="F209" s="88" t="str">
        <f>IF(OR('Jisc APC template v2'!N88="RCUK",'Jisc APC template v2'!O88="RCUK",'Jisc APC template v2'!P88="RCUK"), 'Jisc APC template v2'!L88, "")</f>
        <v/>
      </c>
      <c r="G209" s="100" t="str">
        <f>IF(OR('Jisc APC template v2'!N88="RCUK",'Jisc APC template v2'!O88="RCUK",'Jisc APC template v2'!P88="RCUK"), 'Jisc APC template v2'!M88, "")</f>
        <v/>
      </c>
      <c r="H209" s="88" t="str">
        <f>IF(OR('Jisc APC template v2'!N88="RCUK",'Jisc APC template v2'!O88="RCUK",'Jisc APC template v2'!P88="RCUK"), 'Jisc APC template v2'!N88, "")</f>
        <v/>
      </c>
      <c r="I209" s="88" t="str">
        <f>IF(OR('Jisc APC template v2'!N88="RCUK",'Jisc APC template v2'!O88="RCUK",'Jisc APC template v2'!P88="RCUK"), 'Jisc APC template v2'!O88, "")</f>
        <v/>
      </c>
      <c r="J209" s="88" t="str">
        <f>IF(OR('Jisc APC template v2'!N88="RCUK",'Jisc APC template v2'!O88="RCUK",'Jisc APC template v2'!P88="RCUK"), 'Jisc APC template v2'!P88, "")</f>
        <v/>
      </c>
      <c r="K209" s="88" t="str">
        <f>IF(OR('Jisc APC template v2'!N88="RCUK",'Jisc APC template v2'!O88="RCUK",'Jisc APC template v2'!P88="RCUK"), 'Jisc APC template v2'!Q88, "")</f>
        <v/>
      </c>
      <c r="L209" s="88" t="str">
        <f>IF(OR('Jisc APC template v2'!N88="RCUK",'Jisc APC template v2'!O88="RCUK",'Jisc APC template v2'!P88="RCUK"), 'Jisc APC template v2'!R88, "")</f>
        <v/>
      </c>
      <c r="M209" s="88" t="str">
        <f>IF(OR('Jisc APC template v2'!N88="RCUK",'Jisc APC template v2'!O88="RCUK",'Jisc APC template v2'!P88="RCUK"), 'Jisc APC template v2'!S88, "")</f>
        <v/>
      </c>
      <c r="N209" s="88" t="str">
        <f>IF(OR('Jisc APC template v2'!N88="RCUK",'Jisc APC template v2'!O88="RCUK",'Jisc APC template v2'!P88="RCUK"), 'Jisc APC template v2'!T88, "")</f>
        <v/>
      </c>
      <c r="O209" s="88" t="str">
        <f>IF(OR('Jisc APC template v2'!N88="RCUK",'Jisc APC template v2'!O88="RCUK",'Jisc APC template v2'!P88="RCUK"), 'Jisc APC template v2'!U88, "")</f>
        <v/>
      </c>
      <c r="P209" s="88" t="str">
        <f>IF(OR('Jisc APC template v2'!N88="RCUK",'Jisc APC template v2'!O88="RCUK",'Jisc APC template v2'!P88="RCUK"), 'Jisc APC template v2'!V88, "")</f>
        <v/>
      </c>
      <c r="Q209" s="88" t="str">
        <f>IF(OR('Jisc APC template v2'!N88="RCUK",'Jisc APC template v2'!O88="RCUK",'Jisc APC template v2'!P88="RCUK"), 'Jisc APC template v2'!AE68, "")</f>
        <v/>
      </c>
      <c r="R209" s="88" t="str">
        <f>IF(OR('Jisc APC template v2'!N88="RCUK",'Jisc APC template v2'!O88="RCUK",'Jisc APC template v2'!P88="RCUK"), 'Jisc APC template v2'!AL86, "")</f>
        <v/>
      </c>
      <c r="S209" s="88" t="str">
        <f>IF(OR('Jisc APC template v2'!N88="RCUK",'Jisc APC template v2'!O88="RCUK",'Jisc APC template v2'!P88="RCUK"), 'Jisc APC template v2'!AI88, "")</f>
        <v/>
      </c>
      <c r="T209" s="88" t="str">
        <f>IF(OR('Jisc APC template v2'!N88="RCUK",'Jisc APC template v2'!O88="RCUK",'Jisc APC template v2'!P88="RCUK"), 'Jisc APC template v2'!AM88, "")</f>
        <v/>
      </c>
    </row>
    <row r="210" spans="1:20" ht="15.75" customHeight="1">
      <c r="A210" s="88" t="str">
        <f>IF(OR('Jisc APC template v2'!N89="RCUK",'Jisc APC template v2'!O89="RCUK",'Jisc APC template v2'!P89="RCUK"), 'Jisc APC template v2'!D89, "")</f>
        <v/>
      </c>
      <c r="B210" s="88" t="str">
        <f>IF(OR('Jisc APC template v2'!N89="RCUK",'Jisc APC template v2'!O89="RCUK",'Jisc APC template v2'!P89="RCUK"), 'Jisc APC template v2'!F89, "")</f>
        <v/>
      </c>
      <c r="C210" s="88" t="str">
        <f>IF(OR('Jisc APC template v2'!N89="RCUK",'Jisc APC template v2'!O89="RCUK",'Jisc APC template v2'!P89="RCUK"), 'Jisc APC template v2'!H89, "")</f>
        <v/>
      </c>
      <c r="D210" s="88" t="str">
        <f>IF(OR('Jisc APC template v2'!N89="RCUK",'Jisc APC template v2'!O89="RCUK",'Jisc APC template v2'!P89="RCUK"), 'Jisc APC template v2'!I88, "")</f>
        <v/>
      </c>
      <c r="E210" s="88" t="str">
        <f>IF(OR('Jisc APC template v2'!N89="RCUK",'Jisc APC template v2'!O89="RCUK",'Jisc APC template v2'!P89="RCUK"), 'Jisc APC template v2'!J88, "")</f>
        <v/>
      </c>
      <c r="F210" s="88" t="str">
        <f>IF(OR('Jisc APC template v2'!N89="RCUK",'Jisc APC template v2'!O89="RCUK",'Jisc APC template v2'!P89="RCUK"), 'Jisc APC template v2'!L89, "")</f>
        <v/>
      </c>
      <c r="G210" s="100" t="str">
        <f>IF(OR('Jisc APC template v2'!N89="RCUK",'Jisc APC template v2'!O89="RCUK",'Jisc APC template v2'!P89="RCUK"), 'Jisc APC template v2'!M89, "")</f>
        <v/>
      </c>
      <c r="H210" s="88" t="str">
        <f>IF(OR('Jisc APC template v2'!N89="RCUK",'Jisc APC template v2'!O89="RCUK",'Jisc APC template v2'!P89="RCUK"), 'Jisc APC template v2'!N89, "")</f>
        <v/>
      </c>
      <c r="I210" s="88" t="str">
        <f>IF(OR('Jisc APC template v2'!N89="RCUK",'Jisc APC template v2'!O89="RCUK",'Jisc APC template v2'!P89="RCUK"), 'Jisc APC template v2'!O89, "")</f>
        <v/>
      </c>
      <c r="J210" s="88" t="str">
        <f>IF(OR('Jisc APC template v2'!N89="RCUK",'Jisc APC template v2'!O89="RCUK",'Jisc APC template v2'!P89="RCUK"), 'Jisc APC template v2'!P89, "")</f>
        <v/>
      </c>
      <c r="K210" s="88" t="str">
        <f>IF(OR('Jisc APC template v2'!N89="RCUK",'Jisc APC template v2'!O89="RCUK",'Jisc APC template v2'!P89="RCUK"), 'Jisc APC template v2'!Q89, "")</f>
        <v/>
      </c>
      <c r="L210" s="88" t="str">
        <f>IF(OR('Jisc APC template v2'!N89="RCUK",'Jisc APC template v2'!O89="RCUK",'Jisc APC template v2'!P89="RCUK"), 'Jisc APC template v2'!R89, "")</f>
        <v/>
      </c>
      <c r="M210" s="88" t="str">
        <f>IF(OR('Jisc APC template v2'!N89="RCUK",'Jisc APC template v2'!O89="RCUK",'Jisc APC template v2'!P89="RCUK"), 'Jisc APC template v2'!S89, "")</f>
        <v/>
      </c>
      <c r="N210" s="88" t="str">
        <f>IF(OR('Jisc APC template v2'!N89="RCUK",'Jisc APC template v2'!O89="RCUK",'Jisc APC template v2'!P89="RCUK"), 'Jisc APC template v2'!T89, "")</f>
        <v/>
      </c>
      <c r="O210" s="88" t="str">
        <f>IF(OR('Jisc APC template v2'!N89="RCUK",'Jisc APC template v2'!O89="RCUK",'Jisc APC template v2'!P89="RCUK"), 'Jisc APC template v2'!U89, "")</f>
        <v/>
      </c>
      <c r="P210" s="88" t="str">
        <f>IF(OR('Jisc APC template v2'!N89="RCUK",'Jisc APC template v2'!O89="RCUK",'Jisc APC template v2'!P89="RCUK"), 'Jisc APC template v2'!V89, "")</f>
        <v/>
      </c>
      <c r="Q210" s="88" t="str">
        <f>IF(OR('Jisc APC template v2'!N89="RCUK",'Jisc APC template v2'!O89="RCUK",'Jisc APC template v2'!P89="RCUK"), 'Jisc APC template v2'!AE69, "")</f>
        <v/>
      </c>
      <c r="R210" s="88" t="str">
        <f>IF(OR('Jisc APC template v2'!N89="RCUK",'Jisc APC template v2'!O89="RCUK",'Jisc APC template v2'!P89="RCUK"), 'Jisc APC template v2'!AL87, "")</f>
        <v/>
      </c>
      <c r="S210" s="88" t="str">
        <f>IF(OR('Jisc APC template v2'!N89="RCUK",'Jisc APC template v2'!O89="RCUK",'Jisc APC template v2'!P89="RCUK"), 'Jisc APC template v2'!AI89, "")</f>
        <v/>
      </c>
      <c r="T210" s="88" t="str">
        <f>IF(OR('Jisc APC template v2'!N89="RCUK",'Jisc APC template v2'!O89="RCUK",'Jisc APC template v2'!P89="RCUK"), 'Jisc APC template v2'!AM89, "")</f>
        <v/>
      </c>
    </row>
    <row r="211" spans="1:20" ht="15.75" customHeight="1">
      <c r="A211" s="88" t="str">
        <f>IF(OR('Jisc APC template v2'!N90="RCUK",'Jisc APC template v2'!O90="RCUK",'Jisc APC template v2'!P90="RCUK"), 'Jisc APC template v2'!D90, "")</f>
        <v/>
      </c>
      <c r="B211" s="88" t="str">
        <f>IF(OR('Jisc APC template v2'!N90="RCUK",'Jisc APC template v2'!O90="RCUK",'Jisc APC template v2'!P90="RCUK"), 'Jisc APC template v2'!F90, "")</f>
        <v/>
      </c>
      <c r="C211" s="88" t="str">
        <f>IF(OR('Jisc APC template v2'!N90="RCUK",'Jisc APC template v2'!O90="RCUK",'Jisc APC template v2'!P90="RCUK"), 'Jisc APC template v2'!H90, "")</f>
        <v/>
      </c>
      <c r="D211" s="88" t="str">
        <f>IF(OR('Jisc APC template v2'!N90="RCUK",'Jisc APC template v2'!O90="RCUK",'Jisc APC template v2'!P90="RCUK"), 'Jisc APC template v2'!I89, "")</f>
        <v/>
      </c>
      <c r="E211" s="88" t="str">
        <f>IF(OR('Jisc APC template v2'!N90="RCUK",'Jisc APC template v2'!O90="RCUK",'Jisc APC template v2'!P90="RCUK"), 'Jisc APC template v2'!J89, "")</f>
        <v/>
      </c>
      <c r="F211" s="88" t="str">
        <f>IF(OR('Jisc APC template v2'!N90="RCUK",'Jisc APC template v2'!O90="RCUK",'Jisc APC template v2'!P90="RCUK"), 'Jisc APC template v2'!L90, "")</f>
        <v/>
      </c>
      <c r="G211" s="100" t="str">
        <f>IF(OR('Jisc APC template v2'!N90="RCUK",'Jisc APC template v2'!O90="RCUK",'Jisc APC template v2'!P90="RCUK"), 'Jisc APC template v2'!M90, "")</f>
        <v/>
      </c>
      <c r="H211" s="88" t="str">
        <f>IF(OR('Jisc APC template v2'!N90="RCUK",'Jisc APC template v2'!O90="RCUK",'Jisc APC template v2'!P90="RCUK"), 'Jisc APC template v2'!N90, "")</f>
        <v/>
      </c>
      <c r="I211" s="88" t="str">
        <f>IF(OR('Jisc APC template v2'!N90="RCUK",'Jisc APC template v2'!O90="RCUK",'Jisc APC template v2'!P90="RCUK"), 'Jisc APC template v2'!O90, "")</f>
        <v/>
      </c>
      <c r="J211" s="88" t="str">
        <f>IF(OR('Jisc APC template v2'!N90="RCUK",'Jisc APC template v2'!O90="RCUK",'Jisc APC template v2'!P90="RCUK"), 'Jisc APC template v2'!P90, "")</f>
        <v/>
      </c>
      <c r="K211" s="88" t="str">
        <f>IF(OR('Jisc APC template v2'!N90="RCUK",'Jisc APC template v2'!O90="RCUK",'Jisc APC template v2'!P90="RCUK"), 'Jisc APC template v2'!Q90, "")</f>
        <v/>
      </c>
      <c r="L211" s="88" t="str">
        <f>IF(OR('Jisc APC template v2'!N90="RCUK",'Jisc APC template v2'!O90="RCUK",'Jisc APC template v2'!P90="RCUK"), 'Jisc APC template v2'!R90, "")</f>
        <v/>
      </c>
      <c r="M211" s="88" t="str">
        <f>IF(OR('Jisc APC template v2'!N90="RCUK",'Jisc APC template v2'!O90="RCUK",'Jisc APC template v2'!P90="RCUK"), 'Jisc APC template v2'!S90, "")</f>
        <v/>
      </c>
      <c r="N211" s="88" t="str">
        <f>IF(OR('Jisc APC template v2'!N90="RCUK",'Jisc APC template v2'!O90="RCUK",'Jisc APC template v2'!P90="RCUK"), 'Jisc APC template v2'!T90, "")</f>
        <v/>
      </c>
      <c r="O211" s="88" t="str">
        <f>IF(OR('Jisc APC template v2'!N90="RCUK",'Jisc APC template v2'!O90="RCUK",'Jisc APC template v2'!P90="RCUK"), 'Jisc APC template v2'!U90, "")</f>
        <v/>
      </c>
      <c r="P211" s="88" t="str">
        <f>IF(OR('Jisc APC template v2'!N90="RCUK",'Jisc APC template v2'!O90="RCUK",'Jisc APC template v2'!P90="RCUK"), 'Jisc APC template v2'!V90, "")</f>
        <v/>
      </c>
      <c r="Q211" s="88" t="str">
        <f>IF(OR('Jisc APC template v2'!N90="RCUK",'Jisc APC template v2'!O90="RCUK",'Jisc APC template v2'!P90="RCUK"), 'Jisc APC template v2'!AE70, "")</f>
        <v/>
      </c>
      <c r="R211" s="88" t="str">
        <f>IF(OR('Jisc APC template v2'!N90="RCUK",'Jisc APC template v2'!O90="RCUK",'Jisc APC template v2'!P90="RCUK"), 'Jisc APC template v2'!AL88, "")</f>
        <v/>
      </c>
      <c r="S211" s="88" t="str">
        <f>IF(OR('Jisc APC template v2'!N90="RCUK",'Jisc APC template v2'!O90="RCUK",'Jisc APC template v2'!P90="RCUK"), 'Jisc APC template v2'!AI90, "")</f>
        <v/>
      </c>
      <c r="T211" s="88" t="str">
        <f>IF(OR('Jisc APC template v2'!N90="RCUK",'Jisc APC template v2'!O90="RCUK",'Jisc APC template v2'!P90="RCUK"), 'Jisc APC template v2'!AM90, "")</f>
        <v/>
      </c>
    </row>
    <row r="212" spans="1:20" ht="15.75" customHeight="1">
      <c r="A212" s="88" t="str">
        <f>IF(OR('Jisc APC template v2'!N91="RCUK",'Jisc APC template v2'!O91="RCUK",'Jisc APC template v2'!P91="RCUK"), 'Jisc APC template v2'!D91, "")</f>
        <v/>
      </c>
      <c r="B212" s="88" t="str">
        <f>IF(OR('Jisc APC template v2'!N91="RCUK",'Jisc APC template v2'!O91="RCUK",'Jisc APC template v2'!P91="RCUK"), 'Jisc APC template v2'!F91, "")</f>
        <v/>
      </c>
      <c r="C212" s="88" t="str">
        <f>IF(OR('Jisc APC template v2'!N91="RCUK",'Jisc APC template v2'!O91="RCUK",'Jisc APC template v2'!P91="RCUK"), 'Jisc APC template v2'!H91, "")</f>
        <v/>
      </c>
      <c r="D212" s="88" t="str">
        <f>IF(OR('Jisc APC template v2'!N91="RCUK",'Jisc APC template v2'!O91="RCUK",'Jisc APC template v2'!P91="RCUK"), 'Jisc APC template v2'!I90, "")</f>
        <v/>
      </c>
      <c r="E212" s="88" t="str">
        <f>IF(OR('Jisc APC template v2'!N91="RCUK",'Jisc APC template v2'!O91="RCUK",'Jisc APC template v2'!P91="RCUK"), 'Jisc APC template v2'!J90, "")</f>
        <v/>
      </c>
      <c r="F212" s="88" t="str">
        <f>IF(OR('Jisc APC template v2'!N91="RCUK",'Jisc APC template v2'!O91="RCUK",'Jisc APC template v2'!P91="RCUK"), 'Jisc APC template v2'!L91, "")</f>
        <v/>
      </c>
      <c r="G212" s="100" t="str">
        <f>IF(OR('Jisc APC template v2'!N91="RCUK",'Jisc APC template v2'!O91="RCUK",'Jisc APC template v2'!P91="RCUK"), 'Jisc APC template v2'!M91, "")</f>
        <v/>
      </c>
      <c r="H212" s="88" t="str">
        <f>IF(OR('Jisc APC template v2'!N91="RCUK",'Jisc APC template v2'!O91="RCUK",'Jisc APC template v2'!P91="RCUK"), 'Jisc APC template v2'!N91, "")</f>
        <v/>
      </c>
      <c r="I212" s="88" t="str">
        <f>IF(OR('Jisc APC template v2'!N91="RCUK",'Jisc APC template v2'!O91="RCUK",'Jisc APC template v2'!P91="RCUK"), 'Jisc APC template v2'!O91, "")</f>
        <v/>
      </c>
      <c r="J212" s="88" t="str">
        <f>IF(OR('Jisc APC template v2'!N91="RCUK",'Jisc APC template v2'!O91="RCUK",'Jisc APC template v2'!P91="RCUK"), 'Jisc APC template v2'!P91, "")</f>
        <v/>
      </c>
      <c r="K212" s="88" t="str">
        <f>IF(OR('Jisc APC template v2'!N91="RCUK",'Jisc APC template v2'!O91="RCUK",'Jisc APC template v2'!P91="RCUK"), 'Jisc APC template v2'!Q91, "")</f>
        <v/>
      </c>
      <c r="L212" s="88" t="str">
        <f>IF(OR('Jisc APC template v2'!N91="RCUK",'Jisc APC template v2'!O91="RCUK",'Jisc APC template v2'!P91="RCUK"), 'Jisc APC template v2'!R91, "")</f>
        <v/>
      </c>
      <c r="M212" s="88" t="str">
        <f>IF(OR('Jisc APC template v2'!N91="RCUK",'Jisc APC template v2'!O91="RCUK",'Jisc APC template v2'!P91="RCUK"), 'Jisc APC template v2'!S91, "")</f>
        <v/>
      </c>
      <c r="N212" s="88" t="str">
        <f>IF(OR('Jisc APC template v2'!N91="RCUK",'Jisc APC template v2'!O91="RCUK",'Jisc APC template v2'!P91="RCUK"), 'Jisc APC template v2'!T91, "")</f>
        <v/>
      </c>
      <c r="O212" s="88" t="str">
        <f>IF(OR('Jisc APC template v2'!N91="RCUK",'Jisc APC template v2'!O91="RCUK",'Jisc APC template v2'!P91="RCUK"), 'Jisc APC template v2'!U91, "")</f>
        <v/>
      </c>
      <c r="P212" s="88" t="str">
        <f>IF(OR('Jisc APC template v2'!N91="RCUK",'Jisc APC template v2'!O91="RCUK",'Jisc APC template v2'!P91="RCUK"), 'Jisc APC template v2'!V91, "")</f>
        <v/>
      </c>
      <c r="Q212" s="88" t="str">
        <f>IF(OR('Jisc APC template v2'!N91="RCUK",'Jisc APC template v2'!O91="RCUK",'Jisc APC template v2'!P91="RCUK"), 'Jisc APC template v2'!AE71, "")</f>
        <v/>
      </c>
      <c r="R212" s="88" t="str">
        <f>IF(OR('Jisc APC template v2'!N91="RCUK",'Jisc APC template v2'!O91="RCUK",'Jisc APC template v2'!P91="RCUK"), 'Jisc APC template v2'!AL89, "")</f>
        <v/>
      </c>
      <c r="S212" s="88" t="str">
        <f>IF(OR('Jisc APC template v2'!N91="RCUK",'Jisc APC template v2'!O91="RCUK",'Jisc APC template v2'!P91="RCUK"), 'Jisc APC template v2'!AI91, "")</f>
        <v/>
      </c>
      <c r="T212" s="88" t="str">
        <f>IF(OR('Jisc APC template v2'!N91="RCUK",'Jisc APC template v2'!O91="RCUK",'Jisc APC template v2'!P91="RCUK"), 'Jisc APC template v2'!AM91, "")</f>
        <v/>
      </c>
    </row>
    <row r="213" spans="1:20" ht="15.75" customHeight="1">
      <c r="A213" s="88" t="str">
        <f>IF(OR('Jisc APC template v2'!N92="RCUK",'Jisc APC template v2'!O92="RCUK",'Jisc APC template v2'!P92="RCUK"), 'Jisc APC template v2'!D92, "")</f>
        <v/>
      </c>
      <c r="B213" s="88" t="str">
        <f>IF(OR('Jisc APC template v2'!N92="RCUK",'Jisc APC template v2'!O92="RCUK",'Jisc APC template v2'!P92="RCUK"), 'Jisc APC template v2'!F92, "")</f>
        <v/>
      </c>
      <c r="C213" s="88" t="str">
        <f>IF(OR('Jisc APC template v2'!N92="RCUK",'Jisc APC template v2'!O92="RCUK",'Jisc APC template v2'!P92="RCUK"), 'Jisc APC template v2'!H92, "")</f>
        <v/>
      </c>
      <c r="D213" s="88" t="str">
        <f>IF(OR('Jisc APC template v2'!N92="RCUK",'Jisc APC template v2'!O92="RCUK",'Jisc APC template v2'!P92="RCUK"), 'Jisc APC template v2'!I91, "")</f>
        <v/>
      </c>
      <c r="E213" s="88" t="str">
        <f>IF(OR('Jisc APC template v2'!N92="RCUK",'Jisc APC template v2'!O92="RCUK",'Jisc APC template v2'!P92="RCUK"), 'Jisc APC template v2'!J91, "")</f>
        <v/>
      </c>
      <c r="F213" s="88" t="str">
        <f>IF(OR('Jisc APC template v2'!N92="RCUK",'Jisc APC template v2'!O92="RCUK",'Jisc APC template v2'!P92="RCUK"), 'Jisc APC template v2'!L92, "")</f>
        <v/>
      </c>
      <c r="G213" s="100" t="str">
        <f>IF(OR('Jisc APC template v2'!N92="RCUK",'Jisc APC template v2'!O92="RCUK",'Jisc APC template v2'!P92="RCUK"), 'Jisc APC template v2'!M92, "")</f>
        <v/>
      </c>
      <c r="H213" s="88" t="str">
        <f>IF(OR('Jisc APC template v2'!N92="RCUK",'Jisc APC template v2'!O92="RCUK",'Jisc APC template v2'!P92="RCUK"), 'Jisc APC template v2'!N92, "")</f>
        <v/>
      </c>
      <c r="I213" s="88" t="str">
        <f>IF(OR('Jisc APC template v2'!N92="RCUK",'Jisc APC template v2'!O92="RCUK",'Jisc APC template v2'!P92="RCUK"), 'Jisc APC template v2'!O92, "")</f>
        <v/>
      </c>
      <c r="J213" s="88" t="str">
        <f>IF(OR('Jisc APC template v2'!N92="RCUK",'Jisc APC template v2'!O92="RCUK",'Jisc APC template v2'!P92="RCUK"), 'Jisc APC template v2'!P92, "")</f>
        <v/>
      </c>
      <c r="K213" s="88" t="str">
        <f>IF(OR('Jisc APC template v2'!N92="RCUK",'Jisc APC template v2'!O92="RCUK",'Jisc APC template v2'!P92="RCUK"), 'Jisc APC template v2'!Q92, "")</f>
        <v/>
      </c>
      <c r="L213" s="88" t="str">
        <f>IF(OR('Jisc APC template v2'!N92="RCUK",'Jisc APC template v2'!O92="RCUK",'Jisc APC template v2'!P92="RCUK"), 'Jisc APC template v2'!R92, "")</f>
        <v/>
      </c>
      <c r="M213" s="88" t="str">
        <f>IF(OR('Jisc APC template v2'!N92="RCUK",'Jisc APC template v2'!O92="RCUK",'Jisc APC template v2'!P92="RCUK"), 'Jisc APC template v2'!S92, "")</f>
        <v/>
      </c>
      <c r="N213" s="88" t="str">
        <f>IF(OR('Jisc APC template v2'!N92="RCUK",'Jisc APC template v2'!O92="RCUK",'Jisc APC template v2'!P92="RCUK"), 'Jisc APC template v2'!T92, "")</f>
        <v/>
      </c>
      <c r="O213" s="88" t="str">
        <f>IF(OR('Jisc APC template v2'!N92="RCUK",'Jisc APC template v2'!O92="RCUK",'Jisc APC template v2'!P92="RCUK"), 'Jisc APC template v2'!U92, "")</f>
        <v/>
      </c>
      <c r="P213" s="88" t="str">
        <f>IF(OR('Jisc APC template v2'!N92="RCUK",'Jisc APC template v2'!O92="RCUK",'Jisc APC template v2'!P92="RCUK"), 'Jisc APC template v2'!V92, "")</f>
        <v/>
      </c>
      <c r="Q213" s="88" t="str">
        <f>IF(OR('Jisc APC template v2'!N92="RCUK",'Jisc APC template v2'!O92="RCUK",'Jisc APC template v2'!P92="RCUK"), 'Jisc APC template v2'!AE72, "")</f>
        <v/>
      </c>
      <c r="R213" s="88" t="str">
        <f>IF(OR('Jisc APC template v2'!N92="RCUK",'Jisc APC template v2'!O92="RCUK",'Jisc APC template v2'!P92="RCUK"), 'Jisc APC template v2'!AL90, "")</f>
        <v/>
      </c>
      <c r="S213" s="88" t="str">
        <f>IF(OR('Jisc APC template v2'!N92="RCUK",'Jisc APC template v2'!O92="RCUK",'Jisc APC template v2'!P92="RCUK"), 'Jisc APC template v2'!AI92, "")</f>
        <v/>
      </c>
      <c r="T213" s="88" t="str">
        <f>IF(OR('Jisc APC template v2'!N92="RCUK",'Jisc APC template v2'!O92="RCUK",'Jisc APC template v2'!P92="RCUK"), 'Jisc APC template v2'!AM92, "")</f>
        <v/>
      </c>
    </row>
    <row r="214" spans="1:20" ht="15.75" customHeight="1">
      <c r="A214" s="88" t="str">
        <f>IF(OR('Jisc APC template v2'!N93="RCUK",'Jisc APC template v2'!O93="RCUK",'Jisc APC template v2'!P93="RCUK"), 'Jisc APC template v2'!D93, "")</f>
        <v/>
      </c>
      <c r="B214" s="88" t="str">
        <f>IF(OR('Jisc APC template v2'!N93="RCUK",'Jisc APC template v2'!O93="RCUK",'Jisc APC template v2'!P93="RCUK"), 'Jisc APC template v2'!F93, "")</f>
        <v/>
      </c>
      <c r="C214" s="88" t="str">
        <f>IF(OR('Jisc APC template v2'!N93="RCUK",'Jisc APC template v2'!O93="RCUK",'Jisc APC template v2'!P93="RCUK"), 'Jisc APC template v2'!H93, "")</f>
        <v/>
      </c>
      <c r="D214" s="88" t="str">
        <f>IF(OR('Jisc APC template v2'!N93="RCUK",'Jisc APC template v2'!O93="RCUK",'Jisc APC template v2'!P93="RCUK"), 'Jisc APC template v2'!I92, "")</f>
        <v/>
      </c>
      <c r="E214" s="88" t="str">
        <f>IF(OR('Jisc APC template v2'!N93="RCUK",'Jisc APC template v2'!O93="RCUK",'Jisc APC template v2'!P93="RCUK"), 'Jisc APC template v2'!J92, "")</f>
        <v/>
      </c>
      <c r="F214" s="88" t="str">
        <f>IF(OR('Jisc APC template v2'!N93="RCUK",'Jisc APC template v2'!O93="RCUK",'Jisc APC template v2'!P93="RCUK"), 'Jisc APC template v2'!L93, "")</f>
        <v/>
      </c>
      <c r="G214" s="100" t="str">
        <f>IF(OR('Jisc APC template v2'!N93="RCUK",'Jisc APC template v2'!O93="RCUK",'Jisc APC template v2'!P93="RCUK"), 'Jisc APC template v2'!M93, "")</f>
        <v/>
      </c>
      <c r="H214" s="88" t="str">
        <f>IF(OR('Jisc APC template v2'!N93="RCUK",'Jisc APC template v2'!O93="RCUK",'Jisc APC template v2'!P93="RCUK"), 'Jisc APC template v2'!N93, "")</f>
        <v/>
      </c>
      <c r="I214" s="88" t="str">
        <f>IF(OR('Jisc APC template v2'!N93="RCUK",'Jisc APC template v2'!O93="RCUK",'Jisc APC template v2'!P93="RCUK"), 'Jisc APC template v2'!O93, "")</f>
        <v/>
      </c>
      <c r="J214" s="88" t="str">
        <f>IF(OR('Jisc APC template v2'!N93="RCUK",'Jisc APC template v2'!O93="RCUK",'Jisc APC template v2'!P93="RCUK"), 'Jisc APC template v2'!P93, "")</f>
        <v/>
      </c>
      <c r="K214" s="88" t="str">
        <f>IF(OR('Jisc APC template v2'!N93="RCUK",'Jisc APC template v2'!O93="RCUK",'Jisc APC template v2'!P93="RCUK"), 'Jisc APC template v2'!Q93, "")</f>
        <v/>
      </c>
      <c r="L214" s="88" t="str">
        <f>IF(OR('Jisc APC template v2'!N93="RCUK",'Jisc APC template v2'!O93="RCUK",'Jisc APC template v2'!P93="RCUK"), 'Jisc APC template v2'!R93, "")</f>
        <v/>
      </c>
      <c r="M214" s="88" t="str">
        <f>IF(OR('Jisc APC template v2'!N93="RCUK",'Jisc APC template v2'!O93="RCUK",'Jisc APC template v2'!P93="RCUK"), 'Jisc APC template v2'!S93, "")</f>
        <v/>
      </c>
      <c r="N214" s="88" t="str">
        <f>IF(OR('Jisc APC template v2'!N93="RCUK",'Jisc APC template v2'!O93="RCUK",'Jisc APC template v2'!P93="RCUK"), 'Jisc APC template v2'!T93, "")</f>
        <v/>
      </c>
      <c r="O214" s="88" t="str">
        <f>IF(OR('Jisc APC template v2'!N93="RCUK",'Jisc APC template v2'!O93="RCUK",'Jisc APC template v2'!P93="RCUK"), 'Jisc APC template v2'!U93, "")</f>
        <v/>
      </c>
      <c r="P214" s="88" t="str">
        <f>IF(OR('Jisc APC template v2'!N93="RCUK",'Jisc APC template v2'!O93="RCUK",'Jisc APC template v2'!P93="RCUK"), 'Jisc APC template v2'!V93, "")</f>
        <v/>
      </c>
      <c r="Q214" s="88" t="str">
        <f>IF(OR('Jisc APC template v2'!N93="RCUK",'Jisc APC template v2'!O93="RCUK",'Jisc APC template v2'!P93="RCUK"), 'Jisc APC template v2'!AE73, "")</f>
        <v/>
      </c>
      <c r="R214" s="88" t="str">
        <f>IF(OR('Jisc APC template v2'!N93="RCUK",'Jisc APC template v2'!O93="RCUK",'Jisc APC template v2'!P93="RCUK"), 'Jisc APC template v2'!AL91, "")</f>
        <v/>
      </c>
      <c r="S214" s="88" t="str">
        <f>IF(OR('Jisc APC template v2'!N93="RCUK",'Jisc APC template v2'!O93="RCUK",'Jisc APC template v2'!P93="RCUK"), 'Jisc APC template v2'!AI93, "")</f>
        <v/>
      </c>
      <c r="T214" s="88" t="str">
        <f>IF(OR('Jisc APC template v2'!N93="RCUK",'Jisc APC template v2'!O93="RCUK",'Jisc APC template v2'!P93="RCUK"), 'Jisc APC template v2'!AM93, "")</f>
        <v/>
      </c>
    </row>
    <row r="215" spans="1:20" ht="15.75" customHeight="1">
      <c r="A215" s="88" t="str">
        <f>IF(OR('Jisc APC template v2'!N94="RCUK",'Jisc APC template v2'!O94="RCUK",'Jisc APC template v2'!P94="RCUK"), 'Jisc APC template v2'!D94, "")</f>
        <v/>
      </c>
      <c r="B215" s="88" t="str">
        <f>IF(OR('Jisc APC template v2'!N94="RCUK",'Jisc APC template v2'!O94="RCUK",'Jisc APC template v2'!P94="RCUK"), 'Jisc APC template v2'!F94, "")</f>
        <v/>
      </c>
      <c r="C215" s="88" t="str">
        <f>IF(OR('Jisc APC template v2'!N94="RCUK",'Jisc APC template v2'!O94="RCUK",'Jisc APC template v2'!P94="RCUK"), 'Jisc APC template v2'!H94, "")</f>
        <v/>
      </c>
      <c r="D215" s="88" t="str">
        <f>IF(OR('Jisc APC template v2'!N94="RCUK",'Jisc APC template v2'!O94="RCUK",'Jisc APC template v2'!P94="RCUK"), 'Jisc APC template v2'!I93, "")</f>
        <v/>
      </c>
      <c r="E215" s="88" t="str">
        <f>IF(OR('Jisc APC template v2'!N94="RCUK",'Jisc APC template v2'!O94="RCUK",'Jisc APC template v2'!P94="RCUK"), 'Jisc APC template v2'!J93, "")</f>
        <v/>
      </c>
      <c r="F215" s="88" t="str">
        <f>IF(OR('Jisc APC template v2'!N94="RCUK",'Jisc APC template v2'!O94="RCUK",'Jisc APC template v2'!P94="RCUK"), 'Jisc APC template v2'!L94, "")</f>
        <v/>
      </c>
      <c r="G215" s="100" t="str">
        <f>IF(OR('Jisc APC template v2'!N94="RCUK",'Jisc APC template v2'!O94="RCUK",'Jisc APC template v2'!P94="RCUK"), 'Jisc APC template v2'!M94, "")</f>
        <v/>
      </c>
      <c r="H215" s="88" t="str">
        <f>IF(OR('Jisc APC template v2'!N94="RCUK",'Jisc APC template v2'!O94="RCUK",'Jisc APC template v2'!P94="RCUK"), 'Jisc APC template v2'!N94, "")</f>
        <v/>
      </c>
      <c r="I215" s="88" t="str">
        <f>IF(OR('Jisc APC template v2'!N94="RCUK",'Jisc APC template v2'!O94="RCUK",'Jisc APC template v2'!P94="RCUK"), 'Jisc APC template v2'!O94, "")</f>
        <v/>
      </c>
      <c r="J215" s="88" t="str">
        <f>IF(OR('Jisc APC template v2'!N94="RCUK",'Jisc APC template v2'!O94="RCUK",'Jisc APC template v2'!P94="RCUK"), 'Jisc APC template v2'!P94, "")</f>
        <v/>
      </c>
      <c r="K215" s="88" t="str">
        <f>IF(OR('Jisc APC template v2'!N94="RCUK",'Jisc APC template v2'!O94="RCUK",'Jisc APC template v2'!P94="RCUK"), 'Jisc APC template v2'!Q94, "")</f>
        <v/>
      </c>
      <c r="L215" s="88" t="str">
        <f>IF(OR('Jisc APC template v2'!N94="RCUK",'Jisc APC template v2'!O94="RCUK",'Jisc APC template v2'!P94="RCUK"), 'Jisc APC template v2'!R94, "")</f>
        <v/>
      </c>
      <c r="M215" s="88" t="str">
        <f>IF(OR('Jisc APC template v2'!N94="RCUK",'Jisc APC template v2'!O94="RCUK",'Jisc APC template v2'!P94="RCUK"), 'Jisc APC template v2'!S94, "")</f>
        <v/>
      </c>
      <c r="N215" s="88" t="str">
        <f>IF(OR('Jisc APC template v2'!N94="RCUK",'Jisc APC template v2'!O94="RCUK",'Jisc APC template v2'!P94="RCUK"), 'Jisc APC template v2'!T94, "")</f>
        <v/>
      </c>
      <c r="O215" s="88" t="str">
        <f>IF(OR('Jisc APC template v2'!N94="RCUK",'Jisc APC template v2'!O94="RCUK",'Jisc APC template v2'!P94="RCUK"), 'Jisc APC template v2'!U94, "")</f>
        <v/>
      </c>
      <c r="P215" s="88" t="str">
        <f>IF(OR('Jisc APC template v2'!N94="RCUK",'Jisc APC template v2'!O94="RCUK",'Jisc APC template v2'!P94="RCUK"), 'Jisc APC template v2'!V94, "")</f>
        <v/>
      </c>
      <c r="Q215" s="88" t="str">
        <f>IF(OR('Jisc APC template v2'!N94="RCUK",'Jisc APC template v2'!O94="RCUK",'Jisc APC template v2'!P94="RCUK"), 'Jisc APC template v2'!AE74, "")</f>
        <v/>
      </c>
      <c r="R215" s="88" t="str">
        <f>IF(OR('Jisc APC template v2'!N94="RCUK",'Jisc APC template v2'!O94="RCUK",'Jisc APC template v2'!P94="RCUK"), 'Jisc APC template v2'!AL92, "")</f>
        <v/>
      </c>
      <c r="S215" s="88" t="str">
        <f>IF(OR('Jisc APC template v2'!N94="RCUK",'Jisc APC template v2'!O94="RCUK",'Jisc APC template v2'!P94="RCUK"), 'Jisc APC template v2'!AI94, "")</f>
        <v/>
      </c>
      <c r="T215" s="88" t="str">
        <f>IF(OR('Jisc APC template v2'!N94="RCUK",'Jisc APC template v2'!O94="RCUK",'Jisc APC template v2'!P94="RCUK"), 'Jisc APC template v2'!AM94, "")</f>
        <v/>
      </c>
    </row>
    <row r="216" spans="1:20" ht="15.75" customHeight="1">
      <c r="A216" s="88" t="str">
        <f>IF(OR('Jisc APC template v2'!N95="RCUK",'Jisc APC template v2'!O95="RCUK",'Jisc APC template v2'!P95="RCUK"), 'Jisc APC template v2'!D95, "")</f>
        <v/>
      </c>
      <c r="B216" s="88" t="str">
        <f>IF(OR('Jisc APC template v2'!N95="RCUK",'Jisc APC template v2'!O95="RCUK",'Jisc APC template v2'!P95="RCUK"), 'Jisc APC template v2'!F95, "")</f>
        <v/>
      </c>
      <c r="C216" s="88" t="str">
        <f>IF(OR('Jisc APC template v2'!N95="RCUK",'Jisc APC template v2'!O95="RCUK",'Jisc APC template v2'!P95="RCUK"), 'Jisc APC template v2'!H95, "")</f>
        <v/>
      </c>
      <c r="D216" s="88" t="str">
        <f>IF(OR('Jisc APC template v2'!N95="RCUK",'Jisc APC template v2'!O95="RCUK",'Jisc APC template v2'!P95="RCUK"), 'Jisc APC template v2'!I94, "")</f>
        <v/>
      </c>
      <c r="E216" s="88" t="str">
        <f>IF(OR('Jisc APC template v2'!N95="RCUK",'Jisc APC template v2'!O95="RCUK",'Jisc APC template v2'!P95="RCUK"), 'Jisc APC template v2'!J94, "")</f>
        <v/>
      </c>
      <c r="F216" s="88" t="str">
        <f>IF(OR('Jisc APC template v2'!N95="RCUK",'Jisc APC template v2'!O95="RCUK",'Jisc APC template v2'!P95="RCUK"), 'Jisc APC template v2'!L95, "")</f>
        <v/>
      </c>
      <c r="G216" s="100" t="str">
        <f>IF(OR('Jisc APC template v2'!N95="RCUK",'Jisc APC template v2'!O95="RCUK",'Jisc APC template v2'!P95="RCUK"), 'Jisc APC template v2'!M95, "")</f>
        <v/>
      </c>
      <c r="H216" s="88" t="str">
        <f>IF(OR('Jisc APC template v2'!N95="RCUK",'Jisc APC template v2'!O95="RCUK",'Jisc APC template v2'!P95="RCUK"), 'Jisc APC template v2'!N95, "")</f>
        <v/>
      </c>
      <c r="I216" s="88" t="str">
        <f>IF(OR('Jisc APC template v2'!N95="RCUK",'Jisc APC template v2'!O95="RCUK",'Jisc APC template v2'!P95="RCUK"), 'Jisc APC template v2'!O95, "")</f>
        <v/>
      </c>
      <c r="J216" s="88" t="str">
        <f>IF(OR('Jisc APC template v2'!N95="RCUK",'Jisc APC template v2'!O95="RCUK",'Jisc APC template v2'!P95="RCUK"), 'Jisc APC template v2'!P95, "")</f>
        <v/>
      </c>
      <c r="K216" s="88" t="str">
        <f>IF(OR('Jisc APC template v2'!N95="RCUK",'Jisc APC template v2'!O95="RCUK",'Jisc APC template v2'!P95="RCUK"), 'Jisc APC template v2'!Q95, "")</f>
        <v/>
      </c>
      <c r="L216" s="88" t="str">
        <f>IF(OR('Jisc APC template v2'!N95="RCUK",'Jisc APC template v2'!O95="RCUK",'Jisc APC template v2'!P95="RCUK"), 'Jisc APC template v2'!R95, "")</f>
        <v/>
      </c>
      <c r="M216" s="88" t="str">
        <f>IF(OR('Jisc APC template v2'!N95="RCUK",'Jisc APC template v2'!O95="RCUK",'Jisc APC template v2'!P95="RCUK"), 'Jisc APC template v2'!S95, "")</f>
        <v/>
      </c>
      <c r="N216" s="88" t="str">
        <f>IF(OR('Jisc APC template v2'!N95="RCUK",'Jisc APC template v2'!O95="RCUK",'Jisc APC template v2'!P95="RCUK"), 'Jisc APC template v2'!T95, "")</f>
        <v/>
      </c>
      <c r="O216" s="88" t="str">
        <f>IF(OR('Jisc APC template v2'!N95="RCUK",'Jisc APC template v2'!O95="RCUK",'Jisc APC template v2'!P95="RCUK"), 'Jisc APC template v2'!U95, "")</f>
        <v/>
      </c>
      <c r="P216" s="88" t="str">
        <f>IF(OR('Jisc APC template v2'!N95="RCUK",'Jisc APC template v2'!O95="RCUK",'Jisc APC template v2'!P95="RCUK"), 'Jisc APC template v2'!V95, "")</f>
        <v/>
      </c>
      <c r="Q216" s="88" t="str">
        <f>IF(OR('Jisc APC template v2'!N95="RCUK",'Jisc APC template v2'!O95="RCUK",'Jisc APC template v2'!P95="RCUK"), 'Jisc APC template v2'!AE75, "")</f>
        <v/>
      </c>
      <c r="R216" s="88" t="str">
        <f>IF(OR('Jisc APC template v2'!N95="RCUK",'Jisc APC template v2'!O95="RCUK",'Jisc APC template v2'!P95="RCUK"), 'Jisc APC template v2'!AL93, "")</f>
        <v/>
      </c>
      <c r="S216" s="88" t="str">
        <f>IF(OR('Jisc APC template v2'!N95="RCUK",'Jisc APC template v2'!O95="RCUK",'Jisc APC template v2'!P95="RCUK"), 'Jisc APC template v2'!AI95, "")</f>
        <v/>
      </c>
      <c r="T216" s="88" t="str">
        <f>IF(OR('Jisc APC template v2'!N95="RCUK",'Jisc APC template v2'!O95="RCUK",'Jisc APC template v2'!P95="RCUK"), 'Jisc APC template v2'!AM95, "")</f>
        <v/>
      </c>
    </row>
    <row r="217" spans="1:20" ht="15.75" customHeight="1">
      <c r="A217" s="88" t="str">
        <f>IF(OR('Jisc APC template v2'!N96="RCUK",'Jisc APC template v2'!O96="RCUK",'Jisc APC template v2'!P96="RCUK"), 'Jisc APC template v2'!D96, "")</f>
        <v/>
      </c>
      <c r="B217" s="88" t="str">
        <f>IF(OR('Jisc APC template v2'!N96="RCUK",'Jisc APC template v2'!O96="RCUK",'Jisc APC template v2'!P96="RCUK"), 'Jisc APC template v2'!F96, "")</f>
        <v/>
      </c>
      <c r="C217" s="88" t="str">
        <f>IF(OR('Jisc APC template v2'!N96="RCUK",'Jisc APC template v2'!O96="RCUK",'Jisc APC template v2'!P96="RCUK"), 'Jisc APC template v2'!H96, "")</f>
        <v/>
      </c>
      <c r="D217" s="88" t="str">
        <f>IF(OR('Jisc APC template v2'!N96="RCUK",'Jisc APC template v2'!O96="RCUK",'Jisc APC template v2'!P96="RCUK"), 'Jisc APC template v2'!I95, "")</f>
        <v/>
      </c>
      <c r="E217" s="88" t="str">
        <f>IF(OR('Jisc APC template v2'!N96="RCUK",'Jisc APC template v2'!O96="RCUK",'Jisc APC template v2'!P96="RCUK"), 'Jisc APC template v2'!J95, "")</f>
        <v/>
      </c>
      <c r="F217" s="88" t="str">
        <f>IF(OR('Jisc APC template v2'!N96="RCUK",'Jisc APC template v2'!O96="RCUK",'Jisc APC template v2'!P96="RCUK"), 'Jisc APC template v2'!L96, "")</f>
        <v/>
      </c>
      <c r="G217" s="100" t="str">
        <f>IF(OR('Jisc APC template v2'!N96="RCUK",'Jisc APC template v2'!O96="RCUK",'Jisc APC template v2'!P96="RCUK"), 'Jisc APC template v2'!M96, "")</f>
        <v/>
      </c>
      <c r="H217" s="88" t="str">
        <f>IF(OR('Jisc APC template v2'!N96="RCUK",'Jisc APC template v2'!O96="RCUK",'Jisc APC template v2'!P96="RCUK"), 'Jisc APC template v2'!N96, "")</f>
        <v/>
      </c>
      <c r="I217" s="88" t="str">
        <f>IF(OR('Jisc APC template v2'!N96="RCUK",'Jisc APC template v2'!O96="RCUK",'Jisc APC template v2'!P96="RCUK"), 'Jisc APC template v2'!O96, "")</f>
        <v/>
      </c>
      <c r="J217" s="88" t="str">
        <f>IF(OR('Jisc APC template v2'!N96="RCUK",'Jisc APC template v2'!O96="RCUK",'Jisc APC template v2'!P96="RCUK"), 'Jisc APC template v2'!P96, "")</f>
        <v/>
      </c>
      <c r="K217" s="88" t="str">
        <f>IF(OR('Jisc APC template v2'!N96="RCUK",'Jisc APC template v2'!O96="RCUK",'Jisc APC template v2'!P96="RCUK"), 'Jisc APC template v2'!Q96, "")</f>
        <v/>
      </c>
      <c r="L217" s="88" t="str">
        <f>IF(OR('Jisc APC template v2'!N96="RCUK",'Jisc APC template v2'!O96="RCUK",'Jisc APC template v2'!P96="RCUK"), 'Jisc APC template v2'!R96, "")</f>
        <v/>
      </c>
      <c r="M217" s="88" t="str">
        <f>IF(OR('Jisc APC template v2'!N96="RCUK",'Jisc APC template v2'!O96="RCUK",'Jisc APC template v2'!P96="RCUK"), 'Jisc APC template v2'!S96, "")</f>
        <v/>
      </c>
      <c r="N217" s="88" t="str">
        <f>IF(OR('Jisc APC template v2'!N96="RCUK",'Jisc APC template v2'!O96="RCUK",'Jisc APC template v2'!P96="RCUK"), 'Jisc APC template v2'!T96, "")</f>
        <v/>
      </c>
      <c r="O217" s="88" t="str">
        <f>IF(OR('Jisc APC template v2'!N96="RCUK",'Jisc APC template v2'!O96="RCUK",'Jisc APC template v2'!P96="RCUK"), 'Jisc APC template v2'!U96, "")</f>
        <v/>
      </c>
      <c r="P217" s="88" t="str">
        <f>IF(OR('Jisc APC template v2'!N96="RCUK",'Jisc APC template v2'!O96="RCUK",'Jisc APC template v2'!P96="RCUK"), 'Jisc APC template v2'!V96, "")</f>
        <v/>
      </c>
      <c r="Q217" s="88" t="str">
        <f>IF(OR('Jisc APC template v2'!N96="RCUK",'Jisc APC template v2'!O96="RCUK",'Jisc APC template v2'!P96="RCUK"), 'Jisc APC template v2'!AE76, "")</f>
        <v/>
      </c>
      <c r="R217" s="88" t="str">
        <f>IF(OR('Jisc APC template v2'!N96="RCUK",'Jisc APC template v2'!O96="RCUK",'Jisc APC template v2'!P96="RCUK"), 'Jisc APC template v2'!AL94, "")</f>
        <v/>
      </c>
      <c r="S217" s="88" t="str">
        <f>IF(OR('Jisc APC template v2'!N96="RCUK",'Jisc APC template v2'!O96="RCUK",'Jisc APC template v2'!P96="RCUK"), 'Jisc APC template v2'!AI96, "")</f>
        <v/>
      </c>
      <c r="T217" s="88" t="str">
        <f>IF(OR('Jisc APC template v2'!N96="RCUK",'Jisc APC template v2'!O96="RCUK",'Jisc APC template v2'!P96="RCUK"), 'Jisc APC template v2'!AM96, "")</f>
        <v/>
      </c>
    </row>
    <row r="218" spans="1:20" ht="15.75" customHeight="1">
      <c r="A218" s="88" t="str">
        <f>IF(OR('Jisc APC template v2'!N97="RCUK",'Jisc APC template v2'!O97="RCUK",'Jisc APC template v2'!P97="RCUK"), 'Jisc APC template v2'!D97, "")</f>
        <v/>
      </c>
      <c r="B218" s="88" t="str">
        <f>IF(OR('Jisc APC template v2'!N97="RCUK",'Jisc APC template v2'!O97="RCUK",'Jisc APC template v2'!P97="RCUK"), 'Jisc APC template v2'!F97, "")</f>
        <v/>
      </c>
      <c r="C218" s="88" t="str">
        <f>IF(OR('Jisc APC template v2'!N97="RCUK",'Jisc APC template v2'!O97="RCUK",'Jisc APC template v2'!P97="RCUK"), 'Jisc APC template v2'!H97, "")</f>
        <v/>
      </c>
      <c r="D218" s="88" t="str">
        <f>IF(OR('Jisc APC template v2'!N97="RCUK",'Jisc APC template v2'!O97="RCUK",'Jisc APC template v2'!P97="RCUK"), 'Jisc APC template v2'!I96, "")</f>
        <v/>
      </c>
      <c r="E218" s="88" t="str">
        <f>IF(OR('Jisc APC template v2'!N97="RCUK",'Jisc APC template v2'!O97="RCUK",'Jisc APC template v2'!P97="RCUK"), 'Jisc APC template v2'!J96, "")</f>
        <v/>
      </c>
      <c r="F218" s="88" t="str">
        <f>IF(OR('Jisc APC template v2'!N97="RCUK",'Jisc APC template v2'!O97="RCUK",'Jisc APC template v2'!P97="RCUK"), 'Jisc APC template v2'!L97, "")</f>
        <v/>
      </c>
      <c r="G218" s="100" t="str">
        <f>IF(OR('Jisc APC template v2'!N97="RCUK",'Jisc APC template v2'!O97="RCUK",'Jisc APC template v2'!P97="RCUK"), 'Jisc APC template v2'!M97, "")</f>
        <v/>
      </c>
      <c r="H218" s="88" t="str">
        <f>IF(OR('Jisc APC template v2'!N97="RCUK",'Jisc APC template v2'!O97="RCUK",'Jisc APC template v2'!P97="RCUK"), 'Jisc APC template v2'!N97, "")</f>
        <v/>
      </c>
      <c r="I218" s="88" t="str">
        <f>IF(OR('Jisc APC template v2'!N97="RCUK",'Jisc APC template v2'!O97="RCUK",'Jisc APC template v2'!P97="RCUK"), 'Jisc APC template v2'!O97, "")</f>
        <v/>
      </c>
      <c r="J218" s="88" t="str">
        <f>IF(OR('Jisc APC template v2'!N97="RCUK",'Jisc APC template v2'!O97="RCUK",'Jisc APC template v2'!P97="RCUK"), 'Jisc APC template v2'!P97, "")</f>
        <v/>
      </c>
      <c r="K218" s="88" t="str">
        <f>IF(OR('Jisc APC template v2'!N97="RCUK",'Jisc APC template v2'!O97="RCUK",'Jisc APC template v2'!P97="RCUK"), 'Jisc APC template v2'!Q97, "")</f>
        <v/>
      </c>
      <c r="L218" s="88" t="str">
        <f>IF(OR('Jisc APC template v2'!N97="RCUK",'Jisc APC template v2'!O97="RCUK",'Jisc APC template v2'!P97="RCUK"), 'Jisc APC template v2'!R97, "")</f>
        <v/>
      </c>
      <c r="M218" s="88" t="str">
        <f>IF(OR('Jisc APC template v2'!N97="RCUK",'Jisc APC template v2'!O97="RCUK",'Jisc APC template v2'!P97="RCUK"), 'Jisc APC template v2'!S97, "")</f>
        <v/>
      </c>
      <c r="N218" s="88" t="str">
        <f>IF(OR('Jisc APC template v2'!N97="RCUK",'Jisc APC template v2'!O97="RCUK",'Jisc APC template v2'!P97="RCUK"), 'Jisc APC template v2'!T97, "")</f>
        <v/>
      </c>
      <c r="O218" s="88" t="str">
        <f>IF(OR('Jisc APC template v2'!N97="RCUK",'Jisc APC template v2'!O97="RCUK",'Jisc APC template v2'!P97="RCUK"), 'Jisc APC template v2'!U97, "")</f>
        <v/>
      </c>
      <c r="P218" s="88" t="str">
        <f>IF(OR('Jisc APC template v2'!N97="RCUK",'Jisc APC template v2'!O97="RCUK",'Jisc APC template v2'!P97="RCUK"), 'Jisc APC template v2'!V97, "")</f>
        <v/>
      </c>
      <c r="Q218" s="88" t="str">
        <f>IF(OR('Jisc APC template v2'!N97="RCUK",'Jisc APC template v2'!O97="RCUK",'Jisc APC template v2'!P97="RCUK"), 'Jisc APC template v2'!AE77, "")</f>
        <v/>
      </c>
      <c r="R218" s="88" t="str">
        <f>IF(OR('Jisc APC template v2'!N97="RCUK",'Jisc APC template v2'!O97="RCUK",'Jisc APC template v2'!P97="RCUK"), 'Jisc APC template v2'!AL95, "")</f>
        <v/>
      </c>
      <c r="S218" s="88" t="str">
        <f>IF(OR('Jisc APC template v2'!N97="RCUK",'Jisc APC template v2'!O97="RCUK",'Jisc APC template v2'!P97="RCUK"), 'Jisc APC template v2'!AI97, "")</f>
        <v/>
      </c>
      <c r="T218" s="88" t="str">
        <f>IF(OR('Jisc APC template v2'!N97="RCUK",'Jisc APC template v2'!O97="RCUK",'Jisc APC template v2'!P97="RCUK"), 'Jisc APC template v2'!AM97, "")</f>
        <v/>
      </c>
    </row>
    <row r="219" spans="1:20" ht="15.75" customHeight="1">
      <c r="A219" s="88" t="str">
        <f>IF(OR('Jisc APC template v2'!N98="RCUK",'Jisc APC template v2'!O98="RCUK",'Jisc APC template v2'!P98="RCUK"), 'Jisc APC template v2'!D98, "")</f>
        <v/>
      </c>
      <c r="B219" s="88" t="str">
        <f>IF(OR('Jisc APC template v2'!N98="RCUK",'Jisc APC template v2'!O98="RCUK",'Jisc APC template v2'!P98="RCUK"), 'Jisc APC template v2'!F98, "")</f>
        <v/>
      </c>
      <c r="C219" s="88" t="str">
        <f>IF(OR('Jisc APC template v2'!N98="RCUK",'Jisc APC template v2'!O98="RCUK",'Jisc APC template v2'!P98="RCUK"), 'Jisc APC template v2'!H98, "")</f>
        <v/>
      </c>
      <c r="D219" s="88" t="str">
        <f>IF(OR('Jisc APC template v2'!N98="RCUK",'Jisc APC template v2'!O98="RCUK",'Jisc APC template v2'!P98="RCUK"), 'Jisc APC template v2'!I97, "")</f>
        <v/>
      </c>
      <c r="E219" s="88" t="str">
        <f>IF(OR('Jisc APC template v2'!N98="RCUK",'Jisc APC template v2'!O98="RCUK",'Jisc APC template v2'!P98="RCUK"), 'Jisc APC template v2'!J97, "")</f>
        <v/>
      </c>
      <c r="F219" s="88" t="str">
        <f>IF(OR('Jisc APC template v2'!N98="RCUK",'Jisc APC template v2'!O98="RCUK",'Jisc APC template v2'!P98="RCUK"), 'Jisc APC template v2'!L98, "")</f>
        <v/>
      </c>
      <c r="G219" s="100" t="str">
        <f>IF(OR('Jisc APC template v2'!N98="RCUK",'Jisc APC template v2'!O98="RCUK",'Jisc APC template v2'!P98="RCUK"), 'Jisc APC template v2'!M98, "")</f>
        <v/>
      </c>
      <c r="H219" s="88" t="str">
        <f>IF(OR('Jisc APC template v2'!N98="RCUK",'Jisc APC template v2'!O98="RCUK",'Jisc APC template v2'!P98="RCUK"), 'Jisc APC template v2'!N98, "")</f>
        <v/>
      </c>
      <c r="I219" s="88" t="str">
        <f>IF(OR('Jisc APC template v2'!N98="RCUK",'Jisc APC template v2'!O98="RCUK",'Jisc APC template v2'!P98="RCUK"), 'Jisc APC template v2'!O98, "")</f>
        <v/>
      </c>
      <c r="J219" s="88" t="str">
        <f>IF(OR('Jisc APC template v2'!N98="RCUK",'Jisc APC template v2'!O98="RCUK",'Jisc APC template v2'!P98="RCUK"), 'Jisc APC template v2'!P98, "")</f>
        <v/>
      </c>
      <c r="K219" s="88" t="str">
        <f>IF(OR('Jisc APC template v2'!N98="RCUK",'Jisc APC template v2'!O98="RCUK",'Jisc APC template v2'!P98="RCUK"), 'Jisc APC template v2'!Q98, "")</f>
        <v/>
      </c>
      <c r="L219" s="88" t="str">
        <f>IF(OR('Jisc APC template v2'!N98="RCUK",'Jisc APC template v2'!O98="RCUK",'Jisc APC template v2'!P98="RCUK"), 'Jisc APC template v2'!R98, "")</f>
        <v/>
      </c>
      <c r="M219" s="88" t="str">
        <f>IF(OR('Jisc APC template v2'!N98="RCUK",'Jisc APC template v2'!O98="RCUK",'Jisc APC template v2'!P98="RCUK"), 'Jisc APC template v2'!S98, "")</f>
        <v/>
      </c>
      <c r="N219" s="88" t="str">
        <f>IF(OR('Jisc APC template v2'!N98="RCUK",'Jisc APC template v2'!O98="RCUK",'Jisc APC template v2'!P98="RCUK"), 'Jisc APC template v2'!T98, "")</f>
        <v/>
      </c>
      <c r="O219" s="88" t="str">
        <f>IF(OR('Jisc APC template v2'!N98="RCUK",'Jisc APC template v2'!O98="RCUK",'Jisc APC template v2'!P98="RCUK"), 'Jisc APC template v2'!U98, "")</f>
        <v/>
      </c>
      <c r="P219" s="88" t="str">
        <f>IF(OR('Jisc APC template v2'!N98="RCUK",'Jisc APC template v2'!O98="RCUK",'Jisc APC template v2'!P98="RCUK"), 'Jisc APC template v2'!V98, "")</f>
        <v/>
      </c>
      <c r="Q219" s="88" t="str">
        <f>IF(OR('Jisc APC template v2'!N98="RCUK",'Jisc APC template v2'!O98="RCUK",'Jisc APC template v2'!P98="RCUK"), 'Jisc APC template v2'!AE78, "")</f>
        <v/>
      </c>
      <c r="R219" s="88" t="str">
        <f>IF(OR('Jisc APC template v2'!N98="RCUK",'Jisc APC template v2'!O98="RCUK",'Jisc APC template v2'!P98="RCUK"), 'Jisc APC template v2'!AL96, "")</f>
        <v/>
      </c>
      <c r="S219" s="88" t="str">
        <f>IF(OR('Jisc APC template v2'!N98="RCUK",'Jisc APC template v2'!O98="RCUK",'Jisc APC template v2'!P98="RCUK"), 'Jisc APC template v2'!AI98, "")</f>
        <v/>
      </c>
      <c r="T219" s="88" t="str">
        <f>IF(OR('Jisc APC template v2'!N98="RCUK",'Jisc APC template v2'!O98="RCUK",'Jisc APC template v2'!P98="RCUK"), 'Jisc APC template v2'!AM98, "")</f>
        <v/>
      </c>
    </row>
    <row r="220" spans="1:20" ht="15.75" customHeight="1">
      <c r="A220" s="88" t="str">
        <f>IF(OR('Jisc APC template v2'!N99="RCUK",'Jisc APC template v2'!O99="RCUK",'Jisc APC template v2'!P99="RCUK"), 'Jisc APC template v2'!D99, "")</f>
        <v/>
      </c>
      <c r="B220" s="88" t="str">
        <f>IF(OR('Jisc APC template v2'!N99="RCUK",'Jisc APC template v2'!O99="RCUK",'Jisc APC template v2'!P99="RCUK"), 'Jisc APC template v2'!F99, "")</f>
        <v/>
      </c>
      <c r="C220" s="88" t="str">
        <f>IF(OR('Jisc APC template v2'!N99="RCUK",'Jisc APC template v2'!O99="RCUK",'Jisc APC template v2'!P99="RCUK"), 'Jisc APC template v2'!H99, "")</f>
        <v/>
      </c>
      <c r="D220" s="88" t="str">
        <f>IF(OR('Jisc APC template v2'!N99="RCUK",'Jisc APC template v2'!O99="RCUK",'Jisc APC template v2'!P99="RCUK"), 'Jisc APC template v2'!I98, "")</f>
        <v/>
      </c>
      <c r="E220" s="88" t="str">
        <f>IF(OR('Jisc APC template v2'!N99="RCUK",'Jisc APC template v2'!O99="RCUK",'Jisc APC template v2'!P99="RCUK"), 'Jisc APC template v2'!J98, "")</f>
        <v/>
      </c>
      <c r="F220" s="88" t="str">
        <f>IF(OR('Jisc APC template v2'!N99="RCUK",'Jisc APC template v2'!O99="RCUK",'Jisc APC template v2'!P99="RCUK"), 'Jisc APC template v2'!L99, "")</f>
        <v/>
      </c>
      <c r="G220" s="100" t="str">
        <f>IF(OR('Jisc APC template v2'!N99="RCUK",'Jisc APC template v2'!O99="RCUK",'Jisc APC template v2'!P99="RCUK"), 'Jisc APC template v2'!M99, "")</f>
        <v/>
      </c>
      <c r="H220" s="88" t="str">
        <f>IF(OR('Jisc APC template v2'!N99="RCUK",'Jisc APC template v2'!O99="RCUK",'Jisc APC template v2'!P99="RCUK"), 'Jisc APC template v2'!N99, "")</f>
        <v/>
      </c>
      <c r="I220" s="88" t="str">
        <f>IF(OR('Jisc APC template v2'!N99="RCUK",'Jisc APC template v2'!O99="RCUK",'Jisc APC template v2'!P99="RCUK"), 'Jisc APC template v2'!O99, "")</f>
        <v/>
      </c>
      <c r="J220" s="88" t="str">
        <f>IF(OR('Jisc APC template v2'!N99="RCUK",'Jisc APC template v2'!O99="RCUK",'Jisc APC template v2'!P99="RCUK"), 'Jisc APC template v2'!P99, "")</f>
        <v/>
      </c>
      <c r="K220" s="88" t="str">
        <f>IF(OR('Jisc APC template v2'!N99="RCUK",'Jisc APC template v2'!O99="RCUK",'Jisc APC template v2'!P99="RCUK"), 'Jisc APC template v2'!Q99, "")</f>
        <v/>
      </c>
      <c r="L220" s="88" t="str">
        <f>IF(OR('Jisc APC template v2'!N99="RCUK",'Jisc APC template v2'!O99="RCUK",'Jisc APC template v2'!P99="RCUK"), 'Jisc APC template v2'!R99, "")</f>
        <v/>
      </c>
      <c r="M220" s="88" t="str">
        <f>IF(OR('Jisc APC template v2'!N99="RCUK",'Jisc APC template v2'!O99="RCUK",'Jisc APC template v2'!P99="RCUK"), 'Jisc APC template v2'!S99, "")</f>
        <v/>
      </c>
      <c r="N220" s="88" t="str">
        <f>IF(OR('Jisc APC template v2'!N99="RCUK",'Jisc APC template v2'!O99="RCUK",'Jisc APC template v2'!P99="RCUK"), 'Jisc APC template v2'!T99, "")</f>
        <v/>
      </c>
      <c r="O220" s="88" t="str">
        <f>IF(OR('Jisc APC template v2'!N99="RCUK",'Jisc APC template v2'!O99="RCUK",'Jisc APC template v2'!P99="RCUK"), 'Jisc APC template v2'!U99, "")</f>
        <v/>
      </c>
      <c r="P220" s="88" t="str">
        <f>IF(OR('Jisc APC template v2'!N99="RCUK",'Jisc APC template v2'!O99="RCUK",'Jisc APC template v2'!P99="RCUK"), 'Jisc APC template v2'!V99, "")</f>
        <v/>
      </c>
      <c r="Q220" s="88" t="str">
        <f>IF(OR('Jisc APC template v2'!N99="RCUK",'Jisc APC template v2'!O99="RCUK",'Jisc APC template v2'!P99="RCUK"), 'Jisc APC template v2'!AE79, "")</f>
        <v/>
      </c>
      <c r="R220" s="88" t="str">
        <f>IF(OR('Jisc APC template v2'!N99="RCUK",'Jisc APC template v2'!O99="RCUK",'Jisc APC template v2'!P99="RCUK"), 'Jisc APC template v2'!AL97, "")</f>
        <v/>
      </c>
      <c r="S220" s="88" t="str">
        <f>IF(OR('Jisc APC template v2'!N99="RCUK",'Jisc APC template v2'!O99="RCUK",'Jisc APC template v2'!P99="RCUK"), 'Jisc APC template v2'!AI99, "")</f>
        <v/>
      </c>
      <c r="T220" s="88" t="str">
        <f>IF(OR('Jisc APC template v2'!N99="RCUK",'Jisc APC template v2'!O99="RCUK",'Jisc APC template v2'!P99="RCUK"), 'Jisc APC template v2'!AM99, "")</f>
        <v/>
      </c>
    </row>
    <row r="221" spans="1:20" ht="15.75" customHeight="1">
      <c r="A221" s="88" t="str">
        <f>IF(OR('Jisc APC template v2'!N100="RCUK",'Jisc APC template v2'!O100="RCUK",'Jisc APC template v2'!P100="RCUK"), 'Jisc APC template v2'!D100, "")</f>
        <v/>
      </c>
      <c r="B221" s="88" t="str">
        <f>IF(OR('Jisc APC template v2'!N100="RCUK",'Jisc APC template v2'!O100="RCUK",'Jisc APC template v2'!P100="RCUK"), 'Jisc APC template v2'!F100, "")</f>
        <v/>
      </c>
      <c r="C221" s="88" t="str">
        <f>IF(OR('Jisc APC template v2'!N100="RCUK",'Jisc APC template v2'!O100="RCUK",'Jisc APC template v2'!P100="RCUK"), 'Jisc APC template v2'!H100, "")</f>
        <v/>
      </c>
      <c r="D221" s="88" t="str">
        <f>IF(OR('Jisc APC template v2'!N100="RCUK",'Jisc APC template v2'!O100="RCUK",'Jisc APC template v2'!P100="RCUK"), 'Jisc APC template v2'!I99, "")</f>
        <v/>
      </c>
      <c r="E221" s="88" t="str">
        <f>IF(OR('Jisc APC template v2'!N100="RCUK",'Jisc APC template v2'!O100="RCUK",'Jisc APC template v2'!P100="RCUK"), 'Jisc APC template v2'!J99, "")</f>
        <v/>
      </c>
      <c r="F221" s="88" t="str">
        <f>IF(OR('Jisc APC template v2'!N100="RCUK",'Jisc APC template v2'!O100="RCUK",'Jisc APC template v2'!P100="RCUK"), 'Jisc APC template v2'!L100, "")</f>
        <v/>
      </c>
      <c r="G221" s="100" t="str">
        <f>IF(OR('Jisc APC template v2'!N100="RCUK",'Jisc APC template v2'!O100="RCUK",'Jisc APC template v2'!P100="RCUK"), 'Jisc APC template v2'!M100, "")</f>
        <v/>
      </c>
      <c r="H221" s="88" t="str">
        <f>IF(OR('Jisc APC template v2'!N100="RCUK",'Jisc APC template v2'!O100="RCUK",'Jisc APC template v2'!P100="RCUK"), 'Jisc APC template v2'!N100, "")</f>
        <v/>
      </c>
      <c r="I221" s="88" t="str">
        <f>IF(OR('Jisc APC template v2'!N100="RCUK",'Jisc APC template v2'!O100="RCUK",'Jisc APC template v2'!P100="RCUK"), 'Jisc APC template v2'!O100, "")</f>
        <v/>
      </c>
      <c r="J221" s="88" t="str">
        <f>IF(OR('Jisc APC template v2'!N100="RCUK",'Jisc APC template v2'!O100="RCUK",'Jisc APC template v2'!P100="RCUK"), 'Jisc APC template v2'!P100, "")</f>
        <v/>
      </c>
      <c r="K221" s="88" t="str">
        <f>IF(OR('Jisc APC template v2'!N100="RCUK",'Jisc APC template v2'!O100="RCUK",'Jisc APC template v2'!P100="RCUK"), 'Jisc APC template v2'!Q100, "")</f>
        <v/>
      </c>
      <c r="L221" s="88" t="str">
        <f>IF(OR('Jisc APC template v2'!N100="RCUK",'Jisc APC template v2'!O100="RCUK",'Jisc APC template v2'!P100="RCUK"), 'Jisc APC template v2'!R100, "")</f>
        <v/>
      </c>
      <c r="M221" s="88" t="str">
        <f>IF(OR('Jisc APC template v2'!N100="RCUK",'Jisc APC template v2'!O100="RCUK",'Jisc APC template v2'!P100="RCUK"), 'Jisc APC template v2'!S100, "")</f>
        <v/>
      </c>
      <c r="N221" s="88" t="str">
        <f>IF(OR('Jisc APC template v2'!N100="RCUK",'Jisc APC template v2'!O100="RCUK",'Jisc APC template v2'!P100="RCUK"), 'Jisc APC template v2'!T100, "")</f>
        <v/>
      </c>
      <c r="O221" s="88" t="str">
        <f>IF(OR('Jisc APC template v2'!N100="RCUK",'Jisc APC template v2'!O100="RCUK",'Jisc APC template v2'!P100="RCUK"), 'Jisc APC template v2'!U100, "")</f>
        <v/>
      </c>
      <c r="P221" s="88" t="str">
        <f>IF(OR('Jisc APC template v2'!N100="RCUK",'Jisc APC template v2'!O100="RCUK",'Jisc APC template v2'!P100="RCUK"), 'Jisc APC template v2'!V100, "")</f>
        <v/>
      </c>
      <c r="Q221" s="88" t="str">
        <f>IF(OR('Jisc APC template v2'!N100="RCUK",'Jisc APC template v2'!O100="RCUK",'Jisc APC template v2'!P100="RCUK"), 'Jisc APC template v2'!AE80, "")</f>
        <v/>
      </c>
      <c r="R221" s="88" t="str">
        <f>IF(OR('Jisc APC template v2'!N100="RCUK",'Jisc APC template v2'!O100="RCUK",'Jisc APC template v2'!P100="RCUK"), 'Jisc APC template v2'!AL98, "")</f>
        <v/>
      </c>
      <c r="S221" s="88" t="str">
        <f>IF(OR('Jisc APC template v2'!N100="RCUK",'Jisc APC template v2'!O100="RCUK",'Jisc APC template v2'!P100="RCUK"), 'Jisc APC template v2'!AI100, "")</f>
        <v/>
      </c>
      <c r="T221" s="88" t="str">
        <f>IF(OR('Jisc APC template v2'!N100="RCUK",'Jisc APC template v2'!O100="RCUK",'Jisc APC template v2'!P100="RCUK"), 'Jisc APC template v2'!AM100, "")</f>
        <v/>
      </c>
    </row>
    <row r="222" spans="1:20" ht="15.75" customHeight="1">
      <c r="A222" s="88" t="str">
        <f>IF(OR('Jisc APC template v2'!N101="RCUK",'Jisc APC template v2'!O101="RCUK",'Jisc APC template v2'!P101="RCUK"), 'Jisc APC template v2'!D101, "")</f>
        <v/>
      </c>
      <c r="B222" s="88" t="str">
        <f>IF(OR('Jisc APC template v2'!N101="RCUK",'Jisc APC template v2'!O101="RCUK",'Jisc APC template v2'!P101="RCUK"), 'Jisc APC template v2'!F101, "")</f>
        <v/>
      </c>
      <c r="C222" s="88" t="str">
        <f>IF(OR('Jisc APC template v2'!N101="RCUK",'Jisc APC template v2'!O101="RCUK",'Jisc APC template v2'!P101="RCUK"), 'Jisc APC template v2'!H101, "")</f>
        <v/>
      </c>
      <c r="D222" s="88" t="str">
        <f>IF(OR('Jisc APC template v2'!N101="RCUK",'Jisc APC template v2'!O101="RCUK",'Jisc APC template v2'!P101="RCUK"), 'Jisc APC template v2'!I100, "")</f>
        <v/>
      </c>
      <c r="E222" s="88" t="str">
        <f>IF(OR('Jisc APC template v2'!N101="RCUK",'Jisc APC template v2'!O101="RCUK",'Jisc APC template v2'!P101="RCUK"), 'Jisc APC template v2'!J100, "")</f>
        <v/>
      </c>
      <c r="F222" s="88" t="str">
        <f>IF(OR('Jisc APC template v2'!N101="RCUK",'Jisc APC template v2'!O101="RCUK",'Jisc APC template v2'!P101="RCUK"), 'Jisc APC template v2'!L101, "")</f>
        <v/>
      </c>
      <c r="G222" s="100" t="str">
        <f>IF(OR('Jisc APC template v2'!N101="RCUK",'Jisc APC template v2'!O101="RCUK",'Jisc APC template v2'!P101="RCUK"), 'Jisc APC template v2'!M101, "")</f>
        <v/>
      </c>
      <c r="H222" s="88" t="str">
        <f>IF(OR('Jisc APC template v2'!N101="RCUK",'Jisc APC template v2'!O101="RCUK",'Jisc APC template v2'!P101="RCUK"), 'Jisc APC template v2'!N101, "")</f>
        <v/>
      </c>
      <c r="I222" s="88" t="str">
        <f>IF(OR('Jisc APC template v2'!N101="RCUK",'Jisc APC template v2'!O101="RCUK",'Jisc APC template v2'!P101="RCUK"), 'Jisc APC template v2'!O101, "")</f>
        <v/>
      </c>
      <c r="J222" s="88" t="str">
        <f>IF(OR('Jisc APC template v2'!N101="RCUK",'Jisc APC template v2'!O101="RCUK",'Jisc APC template v2'!P101="RCUK"), 'Jisc APC template v2'!P101, "")</f>
        <v/>
      </c>
      <c r="K222" s="88" t="str">
        <f>IF(OR('Jisc APC template v2'!N101="RCUK",'Jisc APC template v2'!O101="RCUK",'Jisc APC template v2'!P101="RCUK"), 'Jisc APC template v2'!Q101, "")</f>
        <v/>
      </c>
      <c r="L222" s="88" t="str">
        <f>IF(OR('Jisc APC template v2'!N101="RCUK",'Jisc APC template v2'!O101="RCUK",'Jisc APC template v2'!P101="RCUK"), 'Jisc APC template v2'!R101, "")</f>
        <v/>
      </c>
      <c r="M222" s="88" t="str">
        <f>IF(OR('Jisc APC template v2'!N101="RCUK",'Jisc APC template v2'!O101="RCUK",'Jisc APC template v2'!P101="RCUK"), 'Jisc APC template v2'!S101, "")</f>
        <v/>
      </c>
      <c r="N222" s="88" t="str">
        <f>IF(OR('Jisc APC template v2'!N101="RCUK",'Jisc APC template v2'!O101="RCUK",'Jisc APC template v2'!P101="RCUK"), 'Jisc APC template v2'!T101, "")</f>
        <v/>
      </c>
      <c r="O222" s="88" t="str">
        <f>IF(OR('Jisc APC template v2'!N101="RCUK",'Jisc APC template v2'!O101="RCUK",'Jisc APC template v2'!P101="RCUK"), 'Jisc APC template v2'!U101, "")</f>
        <v/>
      </c>
      <c r="P222" s="88" t="str">
        <f>IF(OR('Jisc APC template v2'!N101="RCUK",'Jisc APC template v2'!O101="RCUK",'Jisc APC template v2'!P101="RCUK"), 'Jisc APC template v2'!V101, "")</f>
        <v/>
      </c>
      <c r="Q222" s="88" t="str">
        <f>IF(OR('Jisc APC template v2'!N101="RCUK",'Jisc APC template v2'!O101="RCUK",'Jisc APC template v2'!P101="RCUK"), 'Jisc APC template v2'!AE81, "")</f>
        <v/>
      </c>
      <c r="R222" s="88" t="str">
        <f>IF(OR('Jisc APC template v2'!N101="RCUK",'Jisc APC template v2'!O101="RCUK",'Jisc APC template v2'!P101="RCUK"), 'Jisc APC template v2'!AL99, "")</f>
        <v/>
      </c>
      <c r="S222" s="88" t="str">
        <f>IF(OR('Jisc APC template v2'!N101="RCUK",'Jisc APC template v2'!O101="RCUK",'Jisc APC template v2'!P101="RCUK"), 'Jisc APC template v2'!AI101, "")</f>
        <v/>
      </c>
      <c r="T222" s="88" t="str">
        <f>IF(OR('Jisc APC template v2'!N101="RCUK",'Jisc APC template v2'!O101="RCUK",'Jisc APC template v2'!P101="RCUK"), 'Jisc APC template v2'!AM101, "")</f>
        <v/>
      </c>
    </row>
    <row r="223" spans="1:20" ht="15.75" customHeight="1">
      <c r="A223" s="88" t="str">
        <f>IF(OR('Jisc APC template v2'!N102="RCUK",'Jisc APC template v2'!O102="RCUK",'Jisc APC template v2'!P102="RCUK"), 'Jisc APC template v2'!D102, "")</f>
        <v/>
      </c>
      <c r="B223" s="88" t="str">
        <f>IF(OR('Jisc APC template v2'!N102="RCUK",'Jisc APC template v2'!O102="RCUK",'Jisc APC template v2'!P102="RCUK"), 'Jisc APC template v2'!F102, "")</f>
        <v/>
      </c>
      <c r="C223" s="88" t="str">
        <f>IF(OR('Jisc APC template v2'!N102="RCUK",'Jisc APC template v2'!O102="RCUK",'Jisc APC template v2'!P102="RCUK"), 'Jisc APC template v2'!H102, "")</f>
        <v/>
      </c>
      <c r="D223" s="88" t="str">
        <f>IF(OR('Jisc APC template v2'!N102="RCUK",'Jisc APC template v2'!O102="RCUK",'Jisc APC template v2'!P102="RCUK"), 'Jisc APC template v2'!I101, "")</f>
        <v/>
      </c>
      <c r="E223" s="88" t="str">
        <f>IF(OR('Jisc APC template v2'!N102="RCUK",'Jisc APC template v2'!O102="RCUK",'Jisc APC template v2'!P102="RCUK"), 'Jisc APC template v2'!J101, "")</f>
        <v/>
      </c>
      <c r="F223" s="88" t="str">
        <f>IF(OR('Jisc APC template v2'!N102="RCUK",'Jisc APC template v2'!O102="RCUK",'Jisc APC template v2'!P102="RCUK"), 'Jisc APC template v2'!L102, "")</f>
        <v/>
      </c>
      <c r="G223" s="100" t="str">
        <f>IF(OR('Jisc APC template v2'!N102="RCUK",'Jisc APC template v2'!O102="RCUK",'Jisc APC template v2'!P102="RCUK"), 'Jisc APC template v2'!M102, "")</f>
        <v/>
      </c>
      <c r="H223" s="88" t="str">
        <f>IF(OR('Jisc APC template v2'!N102="RCUK",'Jisc APC template v2'!O102="RCUK",'Jisc APC template v2'!P102="RCUK"), 'Jisc APC template v2'!N102, "")</f>
        <v/>
      </c>
      <c r="I223" s="88" t="str">
        <f>IF(OR('Jisc APC template v2'!N102="RCUK",'Jisc APC template v2'!O102="RCUK",'Jisc APC template v2'!P102="RCUK"), 'Jisc APC template v2'!O102, "")</f>
        <v/>
      </c>
      <c r="J223" s="88" t="str">
        <f>IF(OR('Jisc APC template v2'!N102="RCUK",'Jisc APC template v2'!O102="RCUK",'Jisc APC template v2'!P102="RCUK"), 'Jisc APC template v2'!P102, "")</f>
        <v/>
      </c>
      <c r="K223" s="88" t="str">
        <f>IF(OR('Jisc APC template v2'!N102="RCUK",'Jisc APC template v2'!O102="RCUK",'Jisc APC template v2'!P102="RCUK"), 'Jisc APC template v2'!Q102, "")</f>
        <v/>
      </c>
      <c r="L223" s="88" t="str">
        <f>IF(OR('Jisc APC template v2'!N102="RCUK",'Jisc APC template v2'!O102="RCUK",'Jisc APC template v2'!P102="RCUK"), 'Jisc APC template v2'!R102, "")</f>
        <v/>
      </c>
      <c r="M223" s="88" t="str">
        <f>IF(OR('Jisc APC template v2'!N102="RCUK",'Jisc APC template v2'!O102="RCUK",'Jisc APC template v2'!P102="RCUK"), 'Jisc APC template v2'!S102, "")</f>
        <v/>
      </c>
      <c r="N223" s="88" t="str">
        <f>IF(OR('Jisc APC template v2'!N102="RCUK",'Jisc APC template v2'!O102="RCUK",'Jisc APC template v2'!P102="RCUK"), 'Jisc APC template v2'!T102, "")</f>
        <v/>
      </c>
      <c r="O223" s="88" t="str">
        <f>IF(OR('Jisc APC template v2'!N102="RCUK",'Jisc APC template v2'!O102="RCUK",'Jisc APC template v2'!P102="RCUK"), 'Jisc APC template v2'!U102, "")</f>
        <v/>
      </c>
      <c r="P223" s="88" t="str">
        <f>IF(OR('Jisc APC template v2'!N102="RCUK",'Jisc APC template v2'!O102="RCUK",'Jisc APC template v2'!P102="RCUK"), 'Jisc APC template v2'!V102, "")</f>
        <v/>
      </c>
      <c r="Q223" s="88" t="str">
        <f>IF(OR('Jisc APC template v2'!N102="RCUK",'Jisc APC template v2'!O102="RCUK",'Jisc APC template v2'!P102="RCUK"), 'Jisc APC template v2'!AE82, "")</f>
        <v/>
      </c>
      <c r="R223" s="88" t="str">
        <f>IF(OR('Jisc APC template v2'!N102="RCUK",'Jisc APC template v2'!O102="RCUK",'Jisc APC template v2'!P102="RCUK"), 'Jisc APC template v2'!AL100, "")</f>
        <v/>
      </c>
      <c r="S223" s="88" t="str">
        <f>IF(OR('Jisc APC template v2'!N102="RCUK",'Jisc APC template v2'!O102="RCUK",'Jisc APC template v2'!P102="RCUK"), 'Jisc APC template v2'!AI102, "")</f>
        <v/>
      </c>
      <c r="T223" s="88" t="str">
        <f>IF(OR('Jisc APC template v2'!N102="RCUK",'Jisc APC template v2'!O102="RCUK",'Jisc APC template v2'!P102="RCUK"), 'Jisc APC template v2'!AM102, "")</f>
        <v/>
      </c>
    </row>
    <row r="224" spans="1:20" ht="15.75" customHeight="1">
      <c r="A224" s="88" t="str">
        <f>IF(OR('Jisc APC template v2'!N103="RCUK",'Jisc APC template v2'!O103="RCUK",'Jisc APC template v2'!P103="RCUK"), 'Jisc APC template v2'!D103, "")</f>
        <v/>
      </c>
      <c r="B224" s="88" t="str">
        <f>IF(OR('Jisc APC template v2'!N103="RCUK",'Jisc APC template v2'!O103="RCUK",'Jisc APC template v2'!P103="RCUK"), 'Jisc APC template v2'!F103, "")</f>
        <v/>
      </c>
      <c r="C224" s="88" t="str">
        <f>IF(OR('Jisc APC template v2'!N103="RCUK",'Jisc APC template v2'!O103="RCUK",'Jisc APC template v2'!P103="RCUK"), 'Jisc APC template v2'!H103, "")</f>
        <v/>
      </c>
      <c r="D224" s="88" t="str">
        <f>IF(OR('Jisc APC template v2'!N103="RCUK",'Jisc APC template v2'!O103="RCUK",'Jisc APC template v2'!P103="RCUK"), 'Jisc APC template v2'!I102, "")</f>
        <v/>
      </c>
      <c r="E224" s="88" t="str">
        <f>IF(OR('Jisc APC template v2'!N103="RCUK",'Jisc APC template v2'!O103="RCUK",'Jisc APC template v2'!P103="RCUK"), 'Jisc APC template v2'!J102, "")</f>
        <v/>
      </c>
      <c r="F224" s="88" t="str">
        <f>IF(OR('Jisc APC template v2'!N103="RCUK",'Jisc APC template v2'!O103="RCUK",'Jisc APC template v2'!P103="RCUK"), 'Jisc APC template v2'!L103, "")</f>
        <v/>
      </c>
      <c r="G224" s="100" t="str">
        <f>IF(OR('Jisc APC template v2'!N103="RCUK",'Jisc APC template v2'!O103="RCUK",'Jisc APC template v2'!P103="RCUK"), 'Jisc APC template v2'!M103, "")</f>
        <v/>
      </c>
      <c r="H224" s="88" t="str">
        <f>IF(OR('Jisc APC template v2'!N103="RCUK",'Jisc APC template v2'!O103="RCUK",'Jisc APC template v2'!P103="RCUK"), 'Jisc APC template v2'!N103, "")</f>
        <v/>
      </c>
      <c r="I224" s="88" t="str">
        <f>IF(OR('Jisc APC template v2'!N103="RCUK",'Jisc APC template v2'!O103="RCUK",'Jisc APC template v2'!P103="RCUK"), 'Jisc APC template v2'!O103, "")</f>
        <v/>
      </c>
      <c r="J224" s="88" t="str">
        <f>IF(OR('Jisc APC template v2'!N103="RCUK",'Jisc APC template v2'!O103="RCUK",'Jisc APC template v2'!P103="RCUK"), 'Jisc APC template v2'!P103, "")</f>
        <v/>
      </c>
      <c r="K224" s="88" t="str">
        <f>IF(OR('Jisc APC template v2'!N103="RCUK",'Jisc APC template v2'!O103="RCUK",'Jisc APC template v2'!P103="RCUK"), 'Jisc APC template v2'!Q103, "")</f>
        <v/>
      </c>
      <c r="L224" s="88" t="str">
        <f>IF(OR('Jisc APC template v2'!N103="RCUK",'Jisc APC template v2'!O103="RCUK",'Jisc APC template v2'!P103="RCUK"), 'Jisc APC template v2'!R103, "")</f>
        <v/>
      </c>
      <c r="M224" s="88" t="str">
        <f>IF(OR('Jisc APC template v2'!N103="RCUK",'Jisc APC template v2'!O103="RCUK",'Jisc APC template v2'!P103="RCUK"), 'Jisc APC template v2'!S103, "")</f>
        <v/>
      </c>
      <c r="N224" s="88" t="str">
        <f>IF(OR('Jisc APC template v2'!N103="RCUK",'Jisc APC template v2'!O103="RCUK",'Jisc APC template v2'!P103="RCUK"), 'Jisc APC template v2'!T103, "")</f>
        <v/>
      </c>
      <c r="O224" s="88" t="str">
        <f>IF(OR('Jisc APC template v2'!N103="RCUK",'Jisc APC template v2'!O103="RCUK",'Jisc APC template v2'!P103="RCUK"), 'Jisc APC template v2'!U103, "")</f>
        <v/>
      </c>
      <c r="P224" s="88" t="str">
        <f>IF(OR('Jisc APC template v2'!N103="RCUK",'Jisc APC template v2'!O103="RCUK",'Jisc APC template v2'!P103="RCUK"), 'Jisc APC template v2'!V103, "")</f>
        <v/>
      </c>
      <c r="Q224" s="88" t="str">
        <f>IF(OR('Jisc APC template v2'!N103="RCUK",'Jisc APC template v2'!O103="RCUK",'Jisc APC template v2'!P103="RCUK"), 'Jisc APC template v2'!AE83, "")</f>
        <v/>
      </c>
      <c r="R224" s="88" t="str">
        <f>IF(OR('Jisc APC template v2'!N103="RCUK",'Jisc APC template v2'!O103="RCUK",'Jisc APC template v2'!P103="RCUK"), 'Jisc APC template v2'!AL101, "")</f>
        <v/>
      </c>
      <c r="S224" s="88" t="str">
        <f>IF(OR('Jisc APC template v2'!N103="RCUK",'Jisc APC template v2'!O103="RCUK",'Jisc APC template v2'!P103="RCUK"), 'Jisc APC template v2'!AI103, "")</f>
        <v/>
      </c>
      <c r="T224" s="88" t="str">
        <f>IF(OR('Jisc APC template v2'!N103="RCUK",'Jisc APC template v2'!O103="RCUK",'Jisc APC template v2'!P103="RCUK"), 'Jisc APC template v2'!AM103, "")</f>
        <v/>
      </c>
    </row>
    <row r="225" spans="1:20" ht="15.75" customHeight="1">
      <c r="A225" s="88" t="str">
        <f>IF(OR('Jisc APC template v2'!N104="RCUK",'Jisc APC template v2'!O104="RCUK",'Jisc APC template v2'!P104="RCUK"), 'Jisc APC template v2'!D104, "")</f>
        <v/>
      </c>
      <c r="B225" s="88" t="str">
        <f>IF(OR('Jisc APC template v2'!N104="RCUK",'Jisc APC template v2'!O104="RCUK",'Jisc APC template v2'!P104="RCUK"), 'Jisc APC template v2'!F104, "")</f>
        <v/>
      </c>
      <c r="C225" s="88" t="str">
        <f>IF(OR('Jisc APC template v2'!N104="RCUK",'Jisc APC template v2'!O104="RCUK",'Jisc APC template v2'!P104="RCUK"), 'Jisc APC template v2'!H104, "")</f>
        <v/>
      </c>
      <c r="D225" s="88" t="str">
        <f>IF(OR('Jisc APC template v2'!N104="RCUK",'Jisc APC template v2'!O104="RCUK",'Jisc APC template v2'!P104="RCUK"), 'Jisc APC template v2'!I103, "")</f>
        <v/>
      </c>
      <c r="E225" s="88" t="str">
        <f>IF(OR('Jisc APC template v2'!N104="RCUK",'Jisc APC template v2'!O104="RCUK",'Jisc APC template v2'!P104="RCUK"), 'Jisc APC template v2'!J103, "")</f>
        <v/>
      </c>
      <c r="F225" s="88" t="str">
        <f>IF(OR('Jisc APC template v2'!N104="RCUK",'Jisc APC template v2'!O104="RCUK",'Jisc APC template v2'!P104="RCUK"), 'Jisc APC template v2'!L104, "")</f>
        <v/>
      </c>
      <c r="G225" s="100" t="str">
        <f>IF(OR('Jisc APC template v2'!N104="RCUK",'Jisc APC template v2'!O104="RCUK",'Jisc APC template v2'!P104="RCUK"), 'Jisc APC template v2'!M104, "")</f>
        <v/>
      </c>
      <c r="H225" s="88" t="str">
        <f>IF(OR('Jisc APC template v2'!N104="RCUK",'Jisc APC template v2'!O104="RCUK",'Jisc APC template v2'!P104="RCUK"), 'Jisc APC template v2'!N104, "")</f>
        <v/>
      </c>
      <c r="I225" s="88" t="str">
        <f>IF(OR('Jisc APC template v2'!N104="RCUK",'Jisc APC template v2'!O104="RCUK",'Jisc APC template v2'!P104="RCUK"), 'Jisc APC template v2'!O104, "")</f>
        <v/>
      </c>
      <c r="J225" s="88" t="str">
        <f>IF(OR('Jisc APC template v2'!N104="RCUK",'Jisc APC template v2'!O104="RCUK",'Jisc APC template v2'!P104="RCUK"), 'Jisc APC template v2'!P104, "")</f>
        <v/>
      </c>
      <c r="K225" s="88" t="str">
        <f>IF(OR('Jisc APC template v2'!N104="RCUK",'Jisc APC template v2'!O104="RCUK",'Jisc APC template v2'!P104="RCUK"), 'Jisc APC template v2'!Q104, "")</f>
        <v/>
      </c>
      <c r="L225" s="88" t="str">
        <f>IF(OR('Jisc APC template v2'!N104="RCUK",'Jisc APC template v2'!O104="RCUK",'Jisc APC template v2'!P104="RCUK"), 'Jisc APC template v2'!R104, "")</f>
        <v/>
      </c>
      <c r="M225" s="88" t="str">
        <f>IF(OR('Jisc APC template v2'!N104="RCUK",'Jisc APC template v2'!O104="RCUK",'Jisc APC template v2'!P104="RCUK"), 'Jisc APC template v2'!S104, "")</f>
        <v/>
      </c>
      <c r="N225" s="88" t="str">
        <f>IF(OR('Jisc APC template v2'!N104="RCUK",'Jisc APC template v2'!O104="RCUK",'Jisc APC template v2'!P104="RCUK"), 'Jisc APC template v2'!T104, "")</f>
        <v/>
      </c>
      <c r="O225" s="88" t="str">
        <f>IF(OR('Jisc APC template v2'!N104="RCUK",'Jisc APC template v2'!O104="RCUK",'Jisc APC template v2'!P104="RCUK"), 'Jisc APC template v2'!U104, "")</f>
        <v/>
      </c>
      <c r="P225" s="88" t="str">
        <f>IF(OR('Jisc APC template v2'!N104="RCUK",'Jisc APC template v2'!O104="RCUK",'Jisc APC template v2'!P104="RCUK"), 'Jisc APC template v2'!V104, "")</f>
        <v/>
      </c>
      <c r="Q225" s="88" t="str">
        <f>IF(OR('Jisc APC template v2'!N104="RCUK",'Jisc APC template v2'!O104="RCUK",'Jisc APC template v2'!P104="RCUK"), 'Jisc APC template v2'!AE84, "")</f>
        <v/>
      </c>
      <c r="R225" s="88" t="str">
        <f>IF(OR('Jisc APC template v2'!N104="RCUK",'Jisc APC template v2'!O104="RCUK",'Jisc APC template v2'!P104="RCUK"), 'Jisc APC template v2'!AL102, "")</f>
        <v/>
      </c>
      <c r="S225" s="88" t="str">
        <f>IF(OR('Jisc APC template v2'!N104="RCUK",'Jisc APC template v2'!O104="RCUK",'Jisc APC template v2'!P104="RCUK"), 'Jisc APC template v2'!AI104, "")</f>
        <v/>
      </c>
      <c r="T225" s="88" t="str">
        <f>IF(OR('Jisc APC template v2'!N104="RCUK",'Jisc APC template v2'!O104="RCUK",'Jisc APC template v2'!P104="RCUK"), 'Jisc APC template v2'!AM104, "")</f>
        <v/>
      </c>
    </row>
    <row r="226" spans="1:20" ht="15.75" customHeight="1">
      <c r="A226" s="88" t="str">
        <f>IF(OR('Jisc APC template v2'!N105="RCUK",'Jisc APC template v2'!O105="RCUK",'Jisc APC template v2'!P105="RCUK"), 'Jisc APC template v2'!D105, "")</f>
        <v/>
      </c>
      <c r="B226" s="88" t="str">
        <f>IF(OR('Jisc APC template v2'!N105="RCUK",'Jisc APC template v2'!O105="RCUK",'Jisc APC template v2'!P105="RCUK"), 'Jisc APC template v2'!F105, "")</f>
        <v/>
      </c>
      <c r="C226" s="88" t="str">
        <f>IF(OR('Jisc APC template v2'!N105="RCUK",'Jisc APC template v2'!O105="RCUK",'Jisc APC template v2'!P105="RCUK"), 'Jisc APC template v2'!H105, "")</f>
        <v/>
      </c>
      <c r="D226" s="88" t="str">
        <f>IF(OR('Jisc APC template v2'!N105="RCUK",'Jisc APC template v2'!O105="RCUK",'Jisc APC template v2'!P105="RCUK"), 'Jisc APC template v2'!I104, "")</f>
        <v/>
      </c>
      <c r="E226" s="88" t="str">
        <f>IF(OR('Jisc APC template v2'!N105="RCUK",'Jisc APC template v2'!O105="RCUK",'Jisc APC template v2'!P105="RCUK"), 'Jisc APC template v2'!J104, "")</f>
        <v/>
      </c>
      <c r="F226" s="88" t="str">
        <f>IF(OR('Jisc APC template v2'!N105="RCUK",'Jisc APC template v2'!O105="RCUK",'Jisc APC template v2'!P105="RCUK"), 'Jisc APC template v2'!L105, "")</f>
        <v/>
      </c>
      <c r="G226" s="100" t="str">
        <f>IF(OR('Jisc APC template v2'!N105="RCUK",'Jisc APC template v2'!O105="RCUK",'Jisc APC template v2'!P105="RCUK"), 'Jisc APC template v2'!M105, "")</f>
        <v/>
      </c>
      <c r="H226" s="88" t="str">
        <f>IF(OR('Jisc APC template v2'!N105="RCUK",'Jisc APC template v2'!O105="RCUK",'Jisc APC template v2'!P105="RCUK"), 'Jisc APC template v2'!N105, "")</f>
        <v/>
      </c>
      <c r="I226" s="88" t="str">
        <f>IF(OR('Jisc APC template v2'!N105="RCUK",'Jisc APC template v2'!O105="RCUK",'Jisc APC template v2'!P105="RCUK"), 'Jisc APC template v2'!O105, "")</f>
        <v/>
      </c>
      <c r="J226" s="88" t="str">
        <f>IF(OR('Jisc APC template v2'!N105="RCUK",'Jisc APC template v2'!O105="RCUK",'Jisc APC template v2'!P105="RCUK"), 'Jisc APC template v2'!P105, "")</f>
        <v/>
      </c>
      <c r="K226" s="88" t="str">
        <f>IF(OR('Jisc APC template v2'!N105="RCUK",'Jisc APC template v2'!O105="RCUK",'Jisc APC template v2'!P105="RCUK"), 'Jisc APC template v2'!Q105, "")</f>
        <v/>
      </c>
      <c r="L226" s="88" t="str">
        <f>IF(OR('Jisc APC template v2'!N105="RCUK",'Jisc APC template v2'!O105="RCUK",'Jisc APC template v2'!P105="RCUK"), 'Jisc APC template v2'!R105, "")</f>
        <v/>
      </c>
      <c r="M226" s="88" t="str">
        <f>IF(OR('Jisc APC template v2'!N105="RCUK",'Jisc APC template v2'!O105="RCUK",'Jisc APC template v2'!P105="RCUK"), 'Jisc APC template v2'!S105, "")</f>
        <v/>
      </c>
      <c r="N226" s="88" t="str">
        <f>IF(OR('Jisc APC template v2'!N105="RCUK",'Jisc APC template v2'!O105="RCUK",'Jisc APC template v2'!P105="RCUK"), 'Jisc APC template v2'!T105, "")</f>
        <v/>
      </c>
      <c r="O226" s="88" t="str">
        <f>IF(OR('Jisc APC template v2'!N105="RCUK",'Jisc APC template v2'!O105="RCUK",'Jisc APC template v2'!P105="RCUK"), 'Jisc APC template v2'!U105, "")</f>
        <v/>
      </c>
      <c r="P226" s="88" t="str">
        <f>IF(OR('Jisc APC template v2'!N105="RCUK",'Jisc APC template v2'!O105="RCUK",'Jisc APC template v2'!P105="RCUK"), 'Jisc APC template v2'!V105, "")</f>
        <v/>
      </c>
      <c r="Q226" s="88" t="str">
        <f>IF(OR('Jisc APC template v2'!N105="RCUK",'Jisc APC template v2'!O105="RCUK",'Jisc APC template v2'!P105="RCUK"), 'Jisc APC template v2'!AE85, "")</f>
        <v/>
      </c>
      <c r="R226" s="88" t="str">
        <f>IF(OR('Jisc APC template v2'!N105="RCUK",'Jisc APC template v2'!O105="RCUK",'Jisc APC template v2'!P105="RCUK"), 'Jisc APC template v2'!AL103, "")</f>
        <v/>
      </c>
      <c r="S226" s="88" t="str">
        <f>IF(OR('Jisc APC template v2'!N105="RCUK",'Jisc APC template v2'!O105="RCUK",'Jisc APC template v2'!P105="RCUK"), 'Jisc APC template v2'!AI105, "")</f>
        <v/>
      </c>
      <c r="T226" s="88" t="str">
        <f>IF(OR('Jisc APC template v2'!N105="RCUK",'Jisc APC template v2'!O105="RCUK",'Jisc APC template v2'!P105="RCUK"), 'Jisc APC template v2'!AM105, "")</f>
        <v/>
      </c>
    </row>
    <row r="227" spans="1:20" ht="15.75" customHeight="1">
      <c r="A227" s="88" t="str">
        <f>IF(OR('Jisc APC template v2'!N106="RCUK",'Jisc APC template v2'!O106="RCUK",'Jisc APC template v2'!P106="RCUK"), 'Jisc APC template v2'!D106, "")</f>
        <v/>
      </c>
      <c r="B227" s="88" t="str">
        <f>IF(OR('Jisc APC template v2'!N106="RCUK",'Jisc APC template v2'!O106="RCUK",'Jisc APC template v2'!P106="RCUK"), 'Jisc APC template v2'!F106, "")</f>
        <v/>
      </c>
      <c r="C227" s="88" t="str">
        <f>IF(OR('Jisc APC template v2'!N106="RCUK",'Jisc APC template v2'!O106="RCUK",'Jisc APC template v2'!P106="RCUK"), 'Jisc APC template v2'!H106, "")</f>
        <v/>
      </c>
      <c r="D227" s="88" t="str">
        <f>IF(OR('Jisc APC template v2'!N106="RCUK",'Jisc APC template v2'!O106="RCUK",'Jisc APC template v2'!P106="RCUK"), 'Jisc APC template v2'!I105, "")</f>
        <v/>
      </c>
      <c r="E227" s="88" t="str">
        <f>IF(OR('Jisc APC template v2'!N106="RCUK",'Jisc APC template v2'!O106="RCUK",'Jisc APC template v2'!P106="RCUK"), 'Jisc APC template v2'!J105, "")</f>
        <v/>
      </c>
      <c r="F227" s="88" t="str">
        <f>IF(OR('Jisc APC template v2'!N106="RCUK",'Jisc APC template v2'!O106="RCUK",'Jisc APC template v2'!P106="RCUK"), 'Jisc APC template v2'!L106, "")</f>
        <v/>
      </c>
      <c r="G227" s="100" t="str">
        <f>IF(OR('Jisc APC template v2'!N106="RCUK",'Jisc APC template v2'!O106="RCUK",'Jisc APC template v2'!P106="RCUK"), 'Jisc APC template v2'!M106, "")</f>
        <v/>
      </c>
      <c r="H227" s="88" t="str">
        <f>IF(OR('Jisc APC template v2'!N106="RCUK",'Jisc APC template v2'!O106="RCUK",'Jisc APC template v2'!P106="RCUK"), 'Jisc APC template v2'!N106, "")</f>
        <v/>
      </c>
      <c r="I227" s="88" t="str">
        <f>IF(OR('Jisc APC template v2'!N106="RCUK",'Jisc APC template v2'!O106="RCUK",'Jisc APC template v2'!P106="RCUK"), 'Jisc APC template v2'!O106, "")</f>
        <v/>
      </c>
      <c r="J227" s="88" t="str">
        <f>IF(OR('Jisc APC template v2'!N106="RCUK",'Jisc APC template v2'!O106="RCUK",'Jisc APC template v2'!P106="RCUK"), 'Jisc APC template v2'!P106, "")</f>
        <v/>
      </c>
      <c r="K227" s="88" t="str">
        <f>IF(OR('Jisc APC template v2'!N106="RCUK",'Jisc APC template v2'!O106="RCUK",'Jisc APC template v2'!P106="RCUK"), 'Jisc APC template v2'!Q106, "")</f>
        <v/>
      </c>
      <c r="L227" s="88" t="str">
        <f>IF(OR('Jisc APC template v2'!N106="RCUK",'Jisc APC template v2'!O106="RCUK",'Jisc APC template v2'!P106="RCUK"), 'Jisc APC template v2'!R106, "")</f>
        <v/>
      </c>
      <c r="M227" s="88" t="str">
        <f>IF(OR('Jisc APC template v2'!N106="RCUK",'Jisc APC template v2'!O106="RCUK",'Jisc APC template v2'!P106="RCUK"), 'Jisc APC template v2'!S106, "")</f>
        <v/>
      </c>
      <c r="N227" s="88" t="str">
        <f>IF(OR('Jisc APC template v2'!N106="RCUK",'Jisc APC template v2'!O106="RCUK",'Jisc APC template v2'!P106="RCUK"), 'Jisc APC template v2'!T106, "")</f>
        <v/>
      </c>
      <c r="O227" s="88" t="str">
        <f>IF(OR('Jisc APC template v2'!N106="RCUK",'Jisc APC template v2'!O106="RCUK",'Jisc APC template v2'!P106="RCUK"), 'Jisc APC template v2'!U106, "")</f>
        <v/>
      </c>
      <c r="P227" s="88" t="str">
        <f>IF(OR('Jisc APC template v2'!N106="RCUK",'Jisc APC template v2'!O106="RCUK",'Jisc APC template v2'!P106="RCUK"), 'Jisc APC template v2'!V106, "")</f>
        <v/>
      </c>
      <c r="Q227" s="88" t="str">
        <f>IF(OR('Jisc APC template v2'!N106="RCUK",'Jisc APC template v2'!O106="RCUK",'Jisc APC template v2'!P106="RCUK"), 'Jisc APC template v2'!AE86, "")</f>
        <v/>
      </c>
      <c r="R227" s="88" t="str">
        <f>IF(OR('Jisc APC template v2'!N106="RCUK",'Jisc APC template v2'!O106="RCUK",'Jisc APC template v2'!P106="RCUK"), 'Jisc APC template v2'!AL104, "")</f>
        <v/>
      </c>
      <c r="S227" s="88" t="str">
        <f>IF(OR('Jisc APC template v2'!N106="RCUK",'Jisc APC template v2'!O106="RCUK",'Jisc APC template v2'!P106="RCUK"), 'Jisc APC template v2'!AI106, "")</f>
        <v/>
      </c>
      <c r="T227" s="88" t="str">
        <f>IF(OR('Jisc APC template v2'!N106="RCUK",'Jisc APC template v2'!O106="RCUK",'Jisc APC template v2'!P106="RCUK"), 'Jisc APC template v2'!AM106, "")</f>
        <v/>
      </c>
    </row>
    <row r="228" spans="1:20" ht="15.75" customHeight="1">
      <c r="A228" s="88" t="str">
        <f>IF(OR('Jisc APC template v2'!N107="RCUK",'Jisc APC template v2'!O107="RCUK",'Jisc APC template v2'!P107="RCUK"), 'Jisc APC template v2'!D107, "")</f>
        <v/>
      </c>
      <c r="B228" s="88" t="str">
        <f>IF(OR('Jisc APC template v2'!N107="RCUK",'Jisc APC template v2'!O107="RCUK",'Jisc APC template v2'!P107="RCUK"), 'Jisc APC template v2'!F107, "")</f>
        <v/>
      </c>
      <c r="C228" s="88" t="str">
        <f>IF(OR('Jisc APC template v2'!N107="RCUK",'Jisc APC template v2'!O107="RCUK",'Jisc APC template v2'!P107="RCUK"), 'Jisc APC template v2'!H107, "")</f>
        <v/>
      </c>
      <c r="D228" s="88" t="str">
        <f>IF(OR('Jisc APC template v2'!N107="RCUK",'Jisc APC template v2'!O107="RCUK",'Jisc APC template v2'!P107="RCUK"), 'Jisc APC template v2'!I106, "")</f>
        <v/>
      </c>
      <c r="E228" s="88" t="str">
        <f>IF(OR('Jisc APC template v2'!N107="RCUK",'Jisc APC template v2'!O107="RCUK",'Jisc APC template v2'!P107="RCUK"), 'Jisc APC template v2'!J106, "")</f>
        <v/>
      </c>
      <c r="F228" s="88" t="str">
        <f>IF(OR('Jisc APC template v2'!N107="RCUK",'Jisc APC template v2'!O107="RCUK",'Jisc APC template v2'!P107="RCUK"), 'Jisc APC template v2'!L107, "")</f>
        <v/>
      </c>
      <c r="G228" s="100" t="str">
        <f>IF(OR('Jisc APC template v2'!N107="RCUK",'Jisc APC template v2'!O107="RCUK",'Jisc APC template v2'!P107="RCUK"), 'Jisc APC template v2'!M107, "")</f>
        <v/>
      </c>
      <c r="H228" s="88" t="str">
        <f>IF(OR('Jisc APC template v2'!N107="RCUK",'Jisc APC template v2'!O107="RCUK",'Jisc APC template v2'!P107="RCUK"), 'Jisc APC template v2'!N107, "")</f>
        <v/>
      </c>
      <c r="I228" s="88" t="str">
        <f>IF(OR('Jisc APC template v2'!N107="RCUK",'Jisc APC template v2'!O107="RCUK",'Jisc APC template v2'!P107="RCUK"), 'Jisc APC template v2'!O107, "")</f>
        <v/>
      </c>
      <c r="J228" s="88" t="str">
        <f>IF(OR('Jisc APC template v2'!N107="RCUK",'Jisc APC template v2'!O107="RCUK",'Jisc APC template v2'!P107="RCUK"), 'Jisc APC template v2'!P107, "")</f>
        <v/>
      </c>
      <c r="K228" s="88" t="str">
        <f>IF(OR('Jisc APC template v2'!N107="RCUK",'Jisc APC template v2'!O107="RCUK",'Jisc APC template v2'!P107="RCUK"), 'Jisc APC template v2'!Q107, "")</f>
        <v/>
      </c>
      <c r="L228" s="88" t="str">
        <f>IF(OR('Jisc APC template v2'!N107="RCUK",'Jisc APC template v2'!O107="RCUK",'Jisc APC template v2'!P107="RCUK"), 'Jisc APC template v2'!R107, "")</f>
        <v/>
      </c>
      <c r="M228" s="88" t="str">
        <f>IF(OR('Jisc APC template v2'!N107="RCUK",'Jisc APC template v2'!O107="RCUK",'Jisc APC template v2'!P107="RCUK"), 'Jisc APC template v2'!S107, "")</f>
        <v/>
      </c>
      <c r="N228" s="88" t="str">
        <f>IF(OR('Jisc APC template v2'!N107="RCUK",'Jisc APC template v2'!O107="RCUK",'Jisc APC template v2'!P107="RCUK"), 'Jisc APC template v2'!T107, "")</f>
        <v/>
      </c>
      <c r="O228" s="88" t="str">
        <f>IF(OR('Jisc APC template v2'!N107="RCUK",'Jisc APC template v2'!O107="RCUK",'Jisc APC template v2'!P107="RCUK"), 'Jisc APC template v2'!U107, "")</f>
        <v/>
      </c>
      <c r="P228" s="88" t="str">
        <f>IF(OR('Jisc APC template v2'!N107="RCUK",'Jisc APC template v2'!O107="RCUK",'Jisc APC template v2'!P107="RCUK"), 'Jisc APC template v2'!V107, "")</f>
        <v/>
      </c>
      <c r="Q228" s="88" t="str">
        <f>IF(OR('Jisc APC template v2'!N107="RCUK",'Jisc APC template v2'!O107="RCUK",'Jisc APC template v2'!P107="RCUK"), 'Jisc APC template v2'!AE87, "")</f>
        <v/>
      </c>
      <c r="R228" s="88" t="str">
        <f>IF(OR('Jisc APC template v2'!N107="RCUK",'Jisc APC template v2'!O107="RCUK",'Jisc APC template v2'!P107="RCUK"), 'Jisc APC template v2'!AL105, "")</f>
        <v/>
      </c>
      <c r="S228" s="88" t="str">
        <f>IF(OR('Jisc APC template v2'!N107="RCUK",'Jisc APC template v2'!O107="RCUK",'Jisc APC template v2'!P107="RCUK"), 'Jisc APC template v2'!AI107, "")</f>
        <v/>
      </c>
      <c r="T228" s="88" t="str">
        <f>IF(OR('Jisc APC template v2'!N107="RCUK",'Jisc APC template v2'!O107="RCUK",'Jisc APC template v2'!P107="RCUK"), 'Jisc APC template v2'!AM107, "")</f>
        <v/>
      </c>
    </row>
    <row r="229" spans="1:20" ht="15.75" customHeight="1">
      <c r="A229" s="88" t="str">
        <f>IF(OR('Jisc APC template v2'!N108="RCUK",'Jisc APC template v2'!O108="RCUK",'Jisc APC template v2'!P108="RCUK"), 'Jisc APC template v2'!D108, "")</f>
        <v/>
      </c>
      <c r="B229" s="88" t="str">
        <f>IF(OR('Jisc APC template v2'!N108="RCUK",'Jisc APC template v2'!O108="RCUK",'Jisc APC template v2'!P108="RCUK"), 'Jisc APC template v2'!F108, "")</f>
        <v/>
      </c>
      <c r="C229" s="88" t="str">
        <f>IF(OR('Jisc APC template v2'!N108="RCUK",'Jisc APC template v2'!O108="RCUK",'Jisc APC template v2'!P108="RCUK"), 'Jisc APC template v2'!H108, "")</f>
        <v/>
      </c>
      <c r="D229" s="88" t="str">
        <f>IF(OR('Jisc APC template v2'!N108="RCUK",'Jisc APC template v2'!O108="RCUK",'Jisc APC template v2'!P108="RCUK"), 'Jisc APC template v2'!I107, "")</f>
        <v/>
      </c>
      <c r="E229" s="88" t="str">
        <f>IF(OR('Jisc APC template v2'!N108="RCUK",'Jisc APC template v2'!O108="RCUK",'Jisc APC template v2'!P108="RCUK"), 'Jisc APC template v2'!J107, "")</f>
        <v/>
      </c>
      <c r="F229" s="88" t="str">
        <f>IF(OR('Jisc APC template v2'!N108="RCUK",'Jisc APC template v2'!O108="RCUK",'Jisc APC template v2'!P108="RCUK"), 'Jisc APC template v2'!L108, "")</f>
        <v/>
      </c>
      <c r="G229" s="100" t="str">
        <f>IF(OR('Jisc APC template v2'!N108="RCUK",'Jisc APC template v2'!O108="RCUK",'Jisc APC template v2'!P108="RCUK"), 'Jisc APC template v2'!M108, "")</f>
        <v/>
      </c>
      <c r="H229" s="88" t="str">
        <f>IF(OR('Jisc APC template v2'!N108="RCUK",'Jisc APC template v2'!O108="RCUK",'Jisc APC template v2'!P108="RCUK"), 'Jisc APC template v2'!N108, "")</f>
        <v/>
      </c>
      <c r="I229" s="88" t="str">
        <f>IF(OR('Jisc APC template v2'!N108="RCUK",'Jisc APC template v2'!O108="RCUK",'Jisc APC template v2'!P108="RCUK"), 'Jisc APC template v2'!O108, "")</f>
        <v/>
      </c>
      <c r="J229" s="88" t="str">
        <f>IF(OR('Jisc APC template v2'!N108="RCUK",'Jisc APC template v2'!O108="RCUK",'Jisc APC template v2'!P108="RCUK"), 'Jisc APC template v2'!P108, "")</f>
        <v/>
      </c>
      <c r="K229" s="88" t="str">
        <f>IF(OR('Jisc APC template v2'!N108="RCUK",'Jisc APC template v2'!O108="RCUK",'Jisc APC template v2'!P108="RCUK"), 'Jisc APC template v2'!Q108, "")</f>
        <v/>
      </c>
      <c r="L229" s="88" t="str">
        <f>IF(OR('Jisc APC template v2'!N108="RCUK",'Jisc APC template v2'!O108="RCUK",'Jisc APC template v2'!P108="RCUK"), 'Jisc APC template v2'!R108, "")</f>
        <v/>
      </c>
      <c r="M229" s="88" t="str">
        <f>IF(OR('Jisc APC template v2'!N108="RCUK",'Jisc APC template v2'!O108="RCUK",'Jisc APC template v2'!P108="RCUK"), 'Jisc APC template v2'!S108, "")</f>
        <v/>
      </c>
      <c r="N229" s="88" t="str">
        <f>IF(OR('Jisc APC template v2'!N108="RCUK",'Jisc APC template v2'!O108="RCUK",'Jisc APC template v2'!P108="RCUK"), 'Jisc APC template v2'!T108, "")</f>
        <v/>
      </c>
      <c r="O229" s="88" t="str">
        <f>IF(OR('Jisc APC template v2'!N108="RCUK",'Jisc APC template v2'!O108="RCUK",'Jisc APC template v2'!P108="RCUK"), 'Jisc APC template v2'!U108, "")</f>
        <v/>
      </c>
      <c r="P229" s="88" t="str">
        <f>IF(OR('Jisc APC template v2'!N108="RCUK",'Jisc APC template v2'!O108="RCUK",'Jisc APC template v2'!P108="RCUK"), 'Jisc APC template v2'!V108, "")</f>
        <v/>
      </c>
      <c r="Q229" s="88" t="str">
        <f>IF(OR('Jisc APC template v2'!N108="RCUK",'Jisc APC template v2'!O108="RCUK",'Jisc APC template v2'!P108="RCUK"), 'Jisc APC template v2'!AE88, "")</f>
        <v/>
      </c>
      <c r="R229" s="88" t="str">
        <f>IF(OR('Jisc APC template v2'!N108="RCUK",'Jisc APC template v2'!O108="RCUK",'Jisc APC template v2'!P108="RCUK"), 'Jisc APC template v2'!AL106, "")</f>
        <v/>
      </c>
      <c r="S229" s="88" t="str">
        <f>IF(OR('Jisc APC template v2'!N108="RCUK",'Jisc APC template v2'!O108="RCUK",'Jisc APC template v2'!P108="RCUK"), 'Jisc APC template v2'!AI108, "")</f>
        <v/>
      </c>
      <c r="T229" s="88" t="str">
        <f>IF(OR('Jisc APC template v2'!N108="RCUK",'Jisc APC template v2'!O108="RCUK",'Jisc APC template v2'!P108="RCUK"), 'Jisc APC template v2'!AM108, "")</f>
        <v/>
      </c>
    </row>
    <row r="230" spans="1:20" ht="15.75" customHeight="1">
      <c r="A230" s="88" t="str">
        <f>IF(OR('Jisc APC template v2'!N109="RCUK",'Jisc APC template v2'!O109="RCUK",'Jisc APC template v2'!P109="RCUK"), 'Jisc APC template v2'!D109, "")</f>
        <v/>
      </c>
      <c r="B230" s="88" t="str">
        <f>IF(OR('Jisc APC template v2'!N109="RCUK",'Jisc APC template v2'!O109="RCUK",'Jisc APC template v2'!P109="RCUK"), 'Jisc APC template v2'!F109, "")</f>
        <v/>
      </c>
      <c r="C230" s="88" t="str">
        <f>IF(OR('Jisc APC template v2'!N109="RCUK",'Jisc APC template v2'!O109="RCUK",'Jisc APC template v2'!P109="RCUK"), 'Jisc APC template v2'!H109, "")</f>
        <v/>
      </c>
      <c r="D230" s="88" t="str">
        <f>IF(OR('Jisc APC template v2'!N109="RCUK",'Jisc APC template v2'!O109="RCUK",'Jisc APC template v2'!P109="RCUK"), 'Jisc APC template v2'!I108, "")</f>
        <v/>
      </c>
      <c r="E230" s="88" t="str">
        <f>IF(OR('Jisc APC template v2'!N109="RCUK",'Jisc APC template v2'!O109="RCUK",'Jisc APC template v2'!P109="RCUK"), 'Jisc APC template v2'!J108, "")</f>
        <v/>
      </c>
      <c r="F230" s="88" t="str">
        <f>IF(OR('Jisc APC template v2'!N109="RCUK",'Jisc APC template v2'!O109="RCUK",'Jisc APC template v2'!P109="RCUK"), 'Jisc APC template v2'!L109, "")</f>
        <v/>
      </c>
      <c r="G230" s="100" t="str">
        <f>IF(OR('Jisc APC template v2'!N109="RCUK",'Jisc APC template v2'!O109="RCUK",'Jisc APC template v2'!P109="RCUK"), 'Jisc APC template v2'!M109, "")</f>
        <v/>
      </c>
      <c r="H230" s="88" t="str">
        <f>IF(OR('Jisc APC template v2'!N109="RCUK",'Jisc APC template v2'!O109="RCUK",'Jisc APC template v2'!P109="RCUK"), 'Jisc APC template v2'!N109, "")</f>
        <v/>
      </c>
      <c r="I230" s="88" t="str">
        <f>IF(OR('Jisc APC template v2'!N109="RCUK",'Jisc APC template v2'!O109="RCUK",'Jisc APC template v2'!P109="RCUK"), 'Jisc APC template v2'!O109, "")</f>
        <v/>
      </c>
      <c r="J230" s="88" t="str">
        <f>IF(OR('Jisc APC template v2'!N109="RCUK",'Jisc APC template v2'!O109="RCUK",'Jisc APC template v2'!P109="RCUK"), 'Jisc APC template v2'!P109, "")</f>
        <v/>
      </c>
      <c r="K230" s="88" t="str">
        <f>IF(OR('Jisc APC template v2'!N109="RCUK",'Jisc APC template v2'!O109="RCUK",'Jisc APC template v2'!P109="RCUK"), 'Jisc APC template v2'!Q109, "")</f>
        <v/>
      </c>
      <c r="L230" s="88" t="str">
        <f>IF(OR('Jisc APC template v2'!N109="RCUK",'Jisc APC template v2'!O109="RCUK",'Jisc APC template v2'!P109="RCUK"), 'Jisc APC template v2'!R109, "")</f>
        <v/>
      </c>
      <c r="M230" s="88" t="str">
        <f>IF(OR('Jisc APC template v2'!N109="RCUK",'Jisc APC template v2'!O109="RCUK",'Jisc APC template v2'!P109="RCUK"), 'Jisc APC template v2'!S109, "")</f>
        <v/>
      </c>
      <c r="N230" s="88" t="str">
        <f>IF(OR('Jisc APC template v2'!N109="RCUK",'Jisc APC template v2'!O109="RCUK",'Jisc APC template v2'!P109="RCUK"), 'Jisc APC template v2'!T109, "")</f>
        <v/>
      </c>
      <c r="O230" s="88" t="str">
        <f>IF(OR('Jisc APC template v2'!N109="RCUK",'Jisc APC template v2'!O109="RCUK",'Jisc APC template v2'!P109="RCUK"), 'Jisc APC template v2'!U109, "")</f>
        <v/>
      </c>
      <c r="P230" s="88" t="str">
        <f>IF(OR('Jisc APC template v2'!N109="RCUK",'Jisc APC template v2'!O109="RCUK",'Jisc APC template v2'!P109="RCUK"), 'Jisc APC template v2'!V109, "")</f>
        <v/>
      </c>
      <c r="Q230" s="88" t="str">
        <f>IF(OR('Jisc APC template v2'!N109="RCUK",'Jisc APC template v2'!O109="RCUK",'Jisc APC template v2'!P109="RCUK"), 'Jisc APC template v2'!AE89, "")</f>
        <v/>
      </c>
      <c r="R230" s="88" t="str">
        <f>IF(OR('Jisc APC template v2'!N109="RCUK",'Jisc APC template v2'!O109="RCUK",'Jisc APC template v2'!P109="RCUK"), 'Jisc APC template v2'!AL107, "")</f>
        <v/>
      </c>
      <c r="S230" s="88" t="str">
        <f>IF(OR('Jisc APC template v2'!N109="RCUK",'Jisc APC template v2'!O109="RCUK",'Jisc APC template v2'!P109="RCUK"), 'Jisc APC template v2'!AI109, "")</f>
        <v/>
      </c>
      <c r="T230" s="88" t="str">
        <f>IF(OR('Jisc APC template v2'!N109="RCUK",'Jisc APC template v2'!O109="RCUK",'Jisc APC template v2'!P109="RCUK"), 'Jisc APC template v2'!AM109, "")</f>
        <v/>
      </c>
    </row>
    <row r="231" spans="1:20" ht="15.75" customHeight="1">
      <c r="A231" s="88" t="str">
        <f>IF(OR('Jisc APC template v2'!N110="RCUK",'Jisc APC template v2'!O110="RCUK",'Jisc APC template v2'!P110="RCUK"), 'Jisc APC template v2'!D110, "")</f>
        <v/>
      </c>
      <c r="B231" s="88" t="str">
        <f>IF(OR('Jisc APC template v2'!N110="RCUK",'Jisc APC template v2'!O110="RCUK",'Jisc APC template v2'!P110="RCUK"), 'Jisc APC template v2'!F110, "")</f>
        <v/>
      </c>
      <c r="C231" s="88" t="str">
        <f>IF(OR('Jisc APC template v2'!N110="RCUK",'Jisc APC template v2'!O110="RCUK",'Jisc APC template v2'!P110="RCUK"), 'Jisc APC template v2'!H110, "")</f>
        <v/>
      </c>
      <c r="D231" s="88" t="str">
        <f>IF(OR('Jisc APC template v2'!N110="RCUK",'Jisc APC template v2'!O110="RCUK",'Jisc APC template v2'!P110="RCUK"), 'Jisc APC template v2'!I109, "")</f>
        <v/>
      </c>
      <c r="E231" s="88" t="str">
        <f>IF(OR('Jisc APC template v2'!N110="RCUK",'Jisc APC template v2'!O110="RCUK",'Jisc APC template v2'!P110="RCUK"), 'Jisc APC template v2'!J109, "")</f>
        <v/>
      </c>
      <c r="F231" s="88" t="str">
        <f>IF(OR('Jisc APC template v2'!N110="RCUK",'Jisc APC template v2'!O110="RCUK",'Jisc APC template v2'!P110="RCUK"), 'Jisc APC template v2'!L110, "")</f>
        <v/>
      </c>
      <c r="G231" s="100" t="str">
        <f>IF(OR('Jisc APC template v2'!N110="RCUK",'Jisc APC template v2'!O110="RCUK",'Jisc APC template v2'!P110="RCUK"), 'Jisc APC template v2'!M110, "")</f>
        <v/>
      </c>
      <c r="H231" s="88" t="str">
        <f>IF(OR('Jisc APC template v2'!N110="RCUK",'Jisc APC template v2'!O110="RCUK",'Jisc APC template v2'!P110="RCUK"), 'Jisc APC template v2'!N110, "")</f>
        <v/>
      </c>
      <c r="I231" s="88" t="str">
        <f>IF(OR('Jisc APC template v2'!N110="RCUK",'Jisc APC template v2'!O110="RCUK",'Jisc APC template v2'!P110="RCUK"), 'Jisc APC template v2'!O110, "")</f>
        <v/>
      </c>
      <c r="J231" s="88" t="str">
        <f>IF(OR('Jisc APC template v2'!N110="RCUK",'Jisc APC template v2'!O110="RCUK",'Jisc APC template v2'!P110="RCUK"), 'Jisc APC template v2'!P110, "")</f>
        <v/>
      </c>
      <c r="K231" s="88" t="str">
        <f>IF(OR('Jisc APC template v2'!N110="RCUK",'Jisc APC template v2'!O110="RCUK",'Jisc APC template v2'!P110="RCUK"), 'Jisc APC template v2'!Q110, "")</f>
        <v/>
      </c>
      <c r="L231" s="88" t="str">
        <f>IF(OR('Jisc APC template v2'!N110="RCUK",'Jisc APC template v2'!O110="RCUK",'Jisc APC template v2'!P110="RCUK"), 'Jisc APC template v2'!R110, "")</f>
        <v/>
      </c>
      <c r="M231" s="88" t="str">
        <f>IF(OR('Jisc APC template v2'!N110="RCUK",'Jisc APC template v2'!O110="RCUK",'Jisc APC template v2'!P110="RCUK"), 'Jisc APC template v2'!S110, "")</f>
        <v/>
      </c>
      <c r="N231" s="88" t="str">
        <f>IF(OR('Jisc APC template v2'!N110="RCUK",'Jisc APC template v2'!O110="RCUK",'Jisc APC template v2'!P110="RCUK"), 'Jisc APC template v2'!T110, "")</f>
        <v/>
      </c>
      <c r="O231" s="88" t="str">
        <f>IF(OR('Jisc APC template v2'!N110="RCUK",'Jisc APC template v2'!O110="RCUK",'Jisc APC template v2'!P110="RCUK"), 'Jisc APC template v2'!U110, "")</f>
        <v/>
      </c>
      <c r="P231" s="88" t="str">
        <f>IF(OR('Jisc APC template v2'!N110="RCUK",'Jisc APC template v2'!O110="RCUK",'Jisc APC template v2'!P110="RCUK"), 'Jisc APC template v2'!V110, "")</f>
        <v/>
      </c>
      <c r="Q231" s="88" t="str">
        <f>IF(OR('Jisc APC template v2'!N110="RCUK",'Jisc APC template v2'!O110="RCUK",'Jisc APC template v2'!P110="RCUK"), 'Jisc APC template v2'!AE90, "")</f>
        <v/>
      </c>
      <c r="R231" s="88" t="str">
        <f>IF(OR('Jisc APC template v2'!N110="RCUK",'Jisc APC template v2'!O110="RCUK",'Jisc APC template v2'!P110="RCUK"), 'Jisc APC template v2'!AL108, "")</f>
        <v/>
      </c>
      <c r="S231" s="88" t="str">
        <f>IF(OR('Jisc APC template v2'!N110="RCUK",'Jisc APC template v2'!O110="RCUK",'Jisc APC template v2'!P110="RCUK"), 'Jisc APC template v2'!AI110, "")</f>
        <v/>
      </c>
      <c r="T231" s="88" t="str">
        <f>IF(OR('Jisc APC template v2'!N110="RCUK",'Jisc APC template v2'!O110="RCUK",'Jisc APC template v2'!P110="RCUK"), 'Jisc APC template v2'!AM110, "")</f>
        <v/>
      </c>
    </row>
    <row r="232" spans="1:20" ht="15.75" customHeight="1">
      <c r="A232" s="88" t="str">
        <f>IF(OR('Jisc APC template v2'!N111="RCUK",'Jisc APC template v2'!O111="RCUK",'Jisc APC template v2'!P111="RCUK"), 'Jisc APC template v2'!D111, "")</f>
        <v/>
      </c>
      <c r="B232" s="88" t="str">
        <f>IF(OR('Jisc APC template v2'!N111="RCUK",'Jisc APC template v2'!O111="RCUK",'Jisc APC template v2'!P111="RCUK"), 'Jisc APC template v2'!F111, "")</f>
        <v/>
      </c>
      <c r="C232" s="88" t="str">
        <f>IF(OR('Jisc APC template v2'!N111="RCUK",'Jisc APC template v2'!O111="RCUK",'Jisc APC template v2'!P111="RCUK"), 'Jisc APC template v2'!H111, "")</f>
        <v/>
      </c>
      <c r="D232" s="88" t="str">
        <f>IF(OR('Jisc APC template v2'!N111="RCUK",'Jisc APC template v2'!O111="RCUK",'Jisc APC template v2'!P111="RCUK"), 'Jisc APC template v2'!I110, "")</f>
        <v/>
      </c>
      <c r="E232" s="88" t="str">
        <f>IF(OR('Jisc APC template v2'!N111="RCUK",'Jisc APC template v2'!O111="RCUK",'Jisc APC template v2'!P111="RCUK"), 'Jisc APC template v2'!J110, "")</f>
        <v/>
      </c>
      <c r="F232" s="88" t="str">
        <f>IF(OR('Jisc APC template v2'!N111="RCUK",'Jisc APC template v2'!O111="RCUK",'Jisc APC template v2'!P111="RCUK"), 'Jisc APC template v2'!L111, "")</f>
        <v/>
      </c>
      <c r="G232" s="100" t="str">
        <f>IF(OR('Jisc APC template v2'!N111="RCUK",'Jisc APC template v2'!O111="RCUK",'Jisc APC template v2'!P111="RCUK"), 'Jisc APC template v2'!M111, "")</f>
        <v/>
      </c>
      <c r="H232" s="88" t="str">
        <f>IF(OR('Jisc APC template v2'!N111="RCUK",'Jisc APC template v2'!O111="RCUK",'Jisc APC template v2'!P111="RCUK"), 'Jisc APC template v2'!N111, "")</f>
        <v/>
      </c>
      <c r="I232" s="88" t="str">
        <f>IF(OR('Jisc APC template v2'!N111="RCUK",'Jisc APC template v2'!O111="RCUK",'Jisc APC template v2'!P111="RCUK"), 'Jisc APC template v2'!O111, "")</f>
        <v/>
      </c>
      <c r="J232" s="88" t="str">
        <f>IF(OR('Jisc APC template v2'!N111="RCUK",'Jisc APC template v2'!O111="RCUK",'Jisc APC template v2'!P111="RCUK"), 'Jisc APC template v2'!P111, "")</f>
        <v/>
      </c>
      <c r="K232" s="88" t="str">
        <f>IF(OR('Jisc APC template v2'!N111="RCUK",'Jisc APC template v2'!O111="RCUK",'Jisc APC template v2'!P111="RCUK"), 'Jisc APC template v2'!Q111, "")</f>
        <v/>
      </c>
      <c r="L232" s="88" t="str">
        <f>IF(OR('Jisc APC template v2'!N111="RCUK",'Jisc APC template v2'!O111="RCUK",'Jisc APC template v2'!P111="RCUK"), 'Jisc APC template v2'!R111, "")</f>
        <v/>
      </c>
      <c r="M232" s="88" t="str">
        <f>IF(OR('Jisc APC template v2'!N111="RCUK",'Jisc APC template v2'!O111="RCUK",'Jisc APC template v2'!P111="RCUK"), 'Jisc APC template v2'!S111, "")</f>
        <v/>
      </c>
      <c r="N232" s="88" t="str">
        <f>IF(OR('Jisc APC template v2'!N111="RCUK",'Jisc APC template v2'!O111="RCUK",'Jisc APC template v2'!P111="RCUK"), 'Jisc APC template v2'!T111, "")</f>
        <v/>
      </c>
      <c r="O232" s="88" t="str">
        <f>IF(OR('Jisc APC template v2'!N111="RCUK",'Jisc APC template v2'!O111="RCUK",'Jisc APC template v2'!P111="RCUK"), 'Jisc APC template v2'!U111, "")</f>
        <v/>
      </c>
      <c r="P232" s="88" t="str">
        <f>IF(OR('Jisc APC template v2'!N111="RCUK",'Jisc APC template v2'!O111="RCUK",'Jisc APC template v2'!P111="RCUK"), 'Jisc APC template v2'!V111, "")</f>
        <v/>
      </c>
      <c r="Q232" s="88" t="str">
        <f>IF(OR('Jisc APC template v2'!N111="RCUK",'Jisc APC template v2'!O111="RCUK",'Jisc APC template v2'!P111="RCUK"), 'Jisc APC template v2'!AE91, "")</f>
        <v/>
      </c>
      <c r="R232" s="88" t="str">
        <f>IF(OR('Jisc APC template v2'!N111="RCUK",'Jisc APC template v2'!O111="RCUK",'Jisc APC template v2'!P111="RCUK"), 'Jisc APC template v2'!AL109, "")</f>
        <v/>
      </c>
      <c r="S232" s="88" t="str">
        <f>IF(OR('Jisc APC template v2'!N111="RCUK",'Jisc APC template v2'!O111="RCUK",'Jisc APC template v2'!P111="RCUK"), 'Jisc APC template v2'!AI111, "")</f>
        <v/>
      </c>
      <c r="T232" s="88" t="str">
        <f>IF(OR('Jisc APC template v2'!N111="RCUK",'Jisc APC template v2'!O111="RCUK",'Jisc APC template v2'!P111="RCUK"), 'Jisc APC template v2'!AM111, "")</f>
        <v/>
      </c>
    </row>
    <row r="233" spans="1:20" ht="15.75" customHeight="1">
      <c r="A233" s="88" t="str">
        <f>IF(OR('Jisc APC template v2'!N112="RCUK",'Jisc APC template v2'!O112="RCUK",'Jisc APC template v2'!P112="RCUK"), 'Jisc APC template v2'!D112, "")</f>
        <v/>
      </c>
      <c r="B233" s="88" t="str">
        <f>IF(OR('Jisc APC template v2'!N112="RCUK",'Jisc APC template v2'!O112="RCUK",'Jisc APC template v2'!P112="RCUK"), 'Jisc APC template v2'!F112, "")</f>
        <v/>
      </c>
      <c r="C233" s="88" t="str">
        <f>IF(OR('Jisc APC template v2'!N112="RCUK",'Jisc APC template v2'!O112="RCUK",'Jisc APC template v2'!P112="RCUK"), 'Jisc APC template v2'!H112, "")</f>
        <v/>
      </c>
      <c r="D233" s="88" t="str">
        <f>IF(OR('Jisc APC template v2'!N112="RCUK",'Jisc APC template v2'!O112="RCUK",'Jisc APC template v2'!P112="RCUK"), 'Jisc APC template v2'!I111, "")</f>
        <v/>
      </c>
      <c r="E233" s="88" t="str">
        <f>IF(OR('Jisc APC template v2'!N112="RCUK",'Jisc APC template v2'!O112="RCUK",'Jisc APC template v2'!P112="RCUK"), 'Jisc APC template v2'!J111, "")</f>
        <v/>
      </c>
      <c r="F233" s="88" t="str">
        <f>IF(OR('Jisc APC template v2'!N112="RCUK",'Jisc APC template v2'!O112="RCUK",'Jisc APC template v2'!P112="RCUK"), 'Jisc APC template v2'!L112, "")</f>
        <v/>
      </c>
      <c r="G233" s="100" t="str">
        <f>IF(OR('Jisc APC template v2'!N112="RCUK",'Jisc APC template v2'!O112="RCUK",'Jisc APC template v2'!P112="RCUK"), 'Jisc APC template v2'!M112, "")</f>
        <v/>
      </c>
      <c r="H233" s="88" t="str">
        <f>IF(OR('Jisc APC template v2'!N112="RCUK",'Jisc APC template v2'!O112="RCUK",'Jisc APC template v2'!P112="RCUK"), 'Jisc APC template v2'!N112, "")</f>
        <v/>
      </c>
      <c r="I233" s="88" t="str">
        <f>IF(OR('Jisc APC template v2'!N112="RCUK",'Jisc APC template v2'!O112="RCUK",'Jisc APC template v2'!P112="RCUK"), 'Jisc APC template v2'!O112, "")</f>
        <v/>
      </c>
      <c r="J233" s="88" t="str">
        <f>IF(OR('Jisc APC template v2'!N112="RCUK",'Jisc APC template v2'!O112="RCUK",'Jisc APC template v2'!P112="RCUK"), 'Jisc APC template v2'!P112, "")</f>
        <v/>
      </c>
      <c r="K233" s="88" t="str">
        <f>IF(OR('Jisc APC template v2'!N112="RCUK",'Jisc APC template v2'!O112="RCUK",'Jisc APC template v2'!P112="RCUK"), 'Jisc APC template v2'!Q112, "")</f>
        <v/>
      </c>
      <c r="L233" s="88" t="str">
        <f>IF(OR('Jisc APC template v2'!N112="RCUK",'Jisc APC template v2'!O112="RCUK",'Jisc APC template v2'!P112="RCUK"), 'Jisc APC template v2'!R112, "")</f>
        <v/>
      </c>
      <c r="M233" s="88" t="str">
        <f>IF(OR('Jisc APC template v2'!N112="RCUK",'Jisc APC template v2'!O112="RCUK",'Jisc APC template v2'!P112="RCUK"), 'Jisc APC template v2'!S112, "")</f>
        <v/>
      </c>
      <c r="N233" s="88" t="str">
        <f>IF(OR('Jisc APC template v2'!N112="RCUK",'Jisc APC template v2'!O112="RCUK",'Jisc APC template v2'!P112="RCUK"), 'Jisc APC template v2'!T112, "")</f>
        <v/>
      </c>
      <c r="O233" s="88" t="str">
        <f>IF(OR('Jisc APC template v2'!N112="RCUK",'Jisc APC template v2'!O112="RCUK",'Jisc APC template v2'!P112="RCUK"), 'Jisc APC template v2'!U112, "")</f>
        <v/>
      </c>
      <c r="P233" s="88" t="str">
        <f>IF(OR('Jisc APC template v2'!N112="RCUK",'Jisc APC template v2'!O112="RCUK",'Jisc APC template v2'!P112="RCUK"), 'Jisc APC template v2'!V112, "")</f>
        <v/>
      </c>
      <c r="Q233" s="88" t="str">
        <f>IF(OR('Jisc APC template v2'!N112="RCUK",'Jisc APC template v2'!O112="RCUK",'Jisc APC template v2'!P112="RCUK"), 'Jisc APC template v2'!AE92, "")</f>
        <v/>
      </c>
      <c r="R233" s="88" t="str">
        <f>IF(OR('Jisc APC template v2'!N112="RCUK",'Jisc APC template v2'!O112="RCUK",'Jisc APC template v2'!P112="RCUK"), 'Jisc APC template v2'!AL110, "")</f>
        <v/>
      </c>
      <c r="S233" s="88" t="str">
        <f>IF(OR('Jisc APC template v2'!N112="RCUK",'Jisc APC template v2'!O112="RCUK",'Jisc APC template v2'!P112="RCUK"), 'Jisc APC template v2'!AI112, "")</f>
        <v/>
      </c>
      <c r="T233" s="88" t="str">
        <f>IF(OR('Jisc APC template v2'!N112="RCUK",'Jisc APC template v2'!O112="RCUK",'Jisc APC template v2'!P112="RCUK"), 'Jisc APC template v2'!AM112, "")</f>
        <v/>
      </c>
    </row>
    <row r="234" spans="1:20" ht="15.75" customHeight="1">
      <c r="A234" s="88" t="str">
        <f>IF(OR('Jisc APC template v2'!N113="RCUK",'Jisc APC template v2'!O113="RCUK",'Jisc APC template v2'!P113="RCUK"), 'Jisc APC template v2'!D113, "")</f>
        <v/>
      </c>
      <c r="B234" s="88" t="str">
        <f>IF(OR('Jisc APC template v2'!N113="RCUK",'Jisc APC template v2'!O113="RCUK",'Jisc APC template v2'!P113="RCUK"), 'Jisc APC template v2'!F113, "")</f>
        <v/>
      </c>
      <c r="C234" s="88" t="str">
        <f>IF(OR('Jisc APC template v2'!N113="RCUK",'Jisc APC template v2'!O113="RCUK",'Jisc APC template v2'!P113="RCUK"), 'Jisc APC template v2'!H113, "")</f>
        <v/>
      </c>
      <c r="D234" s="88" t="str">
        <f>IF(OR('Jisc APC template v2'!N113="RCUK",'Jisc APC template v2'!O113="RCUK",'Jisc APC template v2'!P113="RCUK"), 'Jisc APC template v2'!I112, "")</f>
        <v/>
      </c>
      <c r="E234" s="88" t="str">
        <f>IF(OR('Jisc APC template v2'!N113="RCUK",'Jisc APC template v2'!O113="RCUK",'Jisc APC template v2'!P113="RCUK"), 'Jisc APC template v2'!J112, "")</f>
        <v/>
      </c>
      <c r="F234" s="88" t="str">
        <f>IF(OR('Jisc APC template v2'!N113="RCUK",'Jisc APC template v2'!O113="RCUK",'Jisc APC template v2'!P113="RCUK"), 'Jisc APC template v2'!L113, "")</f>
        <v/>
      </c>
      <c r="G234" s="100" t="str">
        <f>IF(OR('Jisc APC template v2'!N113="RCUK",'Jisc APC template v2'!O113="RCUK",'Jisc APC template v2'!P113="RCUK"), 'Jisc APC template v2'!M113, "")</f>
        <v/>
      </c>
      <c r="H234" s="88" t="str">
        <f>IF(OR('Jisc APC template v2'!N113="RCUK",'Jisc APC template v2'!O113="RCUK",'Jisc APC template v2'!P113="RCUK"), 'Jisc APC template v2'!N113, "")</f>
        <v/>
      </c>
      <c r="I234" s="88" t="str">
        <f>IF(OR('Jisc APC template v2'!N113="RCUK",'Jisc APC template v2'!O113="RCUK",'Jisc APC template v2'!P113="RCUK"), 'Jisc APC template v2'!O113, "")</f>
        <v/>
      </c>
      <c r="J234" s="88" t="str">
        <f>IF(OR('Jisc APC template v2'!N113="RCUK",'Jisc APC template v2'!O113="RCUK",'Jisc APC template v2'!P113="RCUK"), 'Jisc APC template v2'!P113, "")</f>
        <v/>
      </c>
      <c r="K234" s="88" t="str">
        <f>IF(OR('Jisc APC template v2'!N113="RCUK",'Jisc APC template v2'!O113="RCUK",'Jisc APC template v2'!P113="RCUK"), 'Jisc APC template v2'!Q113, "")</f>
        <v/>
      </c>
      <c r="L234" s="88" t="str">
        <f>IF(OR('Jisc APC template v2'!N113="RCUK",'Jisc APC template v2'!O113="RCUK",'Jisc APC template v2'!P113="RCUK"), 'Jisc APC template v2'!R113, "")</f>
        <v/>
      </c>
      <c r="M234" s="88" t="str">
        <f>IF(OR('Jisc APC template v2'!N113="RCUK",'Jisc APC template v2'!O113="RCUK",'Jisc APC template v2'!P113="RCUK"), 'Jisc APC template v2'!S113, "")</f>
        <v/>
      </c>
      <c r="N234" s="88" t="str">
        <f>IF(OR('Jisc APC template v2'!N113="RCUK",'Jisc APC template v2'!O113="RCUK",'Jisc APC template v2'!P113="RCUK"), 'Jisc APC template v2'!T113, "")</f>
        <v/>
      </c>
      <c r="O234" s="88" t="str">
        <f>IF(OR('Jisc APC template v2'!N113="RCUK",'Jisc APC template v2'!O113="RCUK",'Jisc APC template v2'!P113="RCUK"), 'Jisc APC template v2'!U113, "")</f>
        <v/>
      </c>
      <c r="P234" s="88" t="str">
        <f>IF(OR('Jisc APC template v2'!N113="RCUK",'Jisc APC template v2'!O113="RCUK",'Jisc APC template v2'!P113="RCUK"), 'Jisc APC template v2'!V113, "")</f>
        <v/>
      </c>
      <c r="Q234" s="88" t="str">
        <f>IF(OR('Jisc APC template v2'!N113="RCUK",'Jisc APC template v2'!O113="RCUK",'Jisc APC template v2'!P113="RCUK"), 'Jisc APC template v2'!AE93, "")</f>
        <v/>
      </c>
      <c r="R234" s="88" t="str">
        <f>IF(OR('Jisc APC template v2'!N113="RCUK",'Jisc APC template v2'!O113="RCUK",'Jisc APC template v2'!P113="RCUK"), 'Jisc APC template v2'!AL111, "")</f>
        <v/>
      </c>
      <c r="S234" s="88" t="str">
        <f>IF(OR('Jisc APC template v2'!N113="RCUK",'Jisc APC template v2'!O113="RCUK",'Jisc APC template v2'!P113="RCUK"), 'Jisc APC template v2'!AI113, "")</f>
        <v/>
      </c>
      <c r="T234" s="88" t="str">
        <f>IF(OR('Jisc APC template v2'!N113="RCUK",'Jisc APC template v2'!O113="RCUK",'Jisc APC template v2'!P113="RCUK"), 'Jisc APC template v2'!AM113, "")</f>
        <v/>
      </c>
    </row>
    <row r="235" spans="1:20" ht="15.75" customHeight="1">
      <c r="A235" s="88" t="str">
        <f>IF(OR('Jisc APC template v2'!N114="RCUK",'Jisc APC template v2'!O114="RCUK",'Jisc APC template v2'!P114="RCUK"), 'Jisc APC template v2'!D114, "")</f>
        <v/>
      </c>
      <c r="B235" s="88" t="str">
        <f>IF(OR('Jisc APC template v2'!N114="RCUK",'Jisc APC template v2'!O114="RCUK",'Jisc APC template v2'!P114="RCUK"), 'Jisc APC template v2'!F114, "")</f>
        <v/>
      </c>
      <c r="C235" s="88" t="str">
        <f>IF(OR('Jisc APC template v2'!N114="RCUK",'Jisc APC template v2'!O114="RCUK",'Jisc APC template v2'!P114="RCUK"), 'Jisc APC template v2'!H114, "")</f>
        <v/>
      </c>
      <c r="D235" s="88" t="str">
        <f>IF(OR('Jisc APC template v2'!N114="RCUK",'Jisc APC template v2'!O114="RCUK",'Jisc APC template v2'!P114="RCUK"), 'Jisc APC template v2'!I113, "")</f>
        <v/>
      </c>
      <c r="E235" s="88" t="str">
        <f>IF(OR('Jisc APC template v2'!N114="RCUK",'Jisc APC template v2'!O114="RCUK",'Jisc APC template v2'!P114="RCUK"), 'Jisc APC template v2'!J113, "")</f>
        <v/>
      </c>
      <c r="F235" s="88" t="str">
        <f>IF(OR('Jisc APC template v2'!N114="RCUK",'Jisc APC template v2'!O114="RCUK",'Jisc APC template v2'!P114="RCUK"), 'Jisc APC template v2'!L114, "")</f>
        <v/>
      </c>
      <c r="G235" s="100" t="str">
        <f>IF(OR('Jisc APC template v2'!N114="RCUK",'Jisc APC template v2'!O114="RCUK",'Jisc APC template v2'!P114="RCUK"), 'Jisc APC template v2'!M114, "")</f>
        <v/>
      </c>
      <c r="H235" s="88" t="str">
        <f>IF(OR('Jisc APC template v2'!N114="RCUK",'Jisc APC template v2'!O114="RCUK",'Jisc APC template v2'!P114="RCUK"), 'Jisc APC template v2'!N114, "")</f>
        <v/>
      </c>
      <c r="I235" s="88" t="str">
        <f>IF(OR('Jisc APC template v2'!N114="RCUK",'Jisc APC template v2'!O114="RCUK",'Jisc APC template v2'!P114="RCUK"), 'Jisc APC template v2'!O114, "")</f>
        <v/>
      </c>
      <c r="J235" s="88" t="str">
        <f>IF(OR('Jisc APC template v2'!N114="RCUK",'Jisc APC template v2'!O114="RCUK",'Jisc APC template v2'!P114="RCUK"), 'Jisc APC template v2'!P114, "")</f>
        <v/>
      </c>
      <c r="K235" s="88" t="str">
        <f>IF(OR('Jisc APC template v2'!N114="RCUK",'Jisc APC template v2'!O114="RCUK",'Jisc APC template v2'!P114="RCUK"), 'Jisc APC template v2'!Q114, "")</f>
        <v/>
      </c>
      <c r="L235" s="88" t="str">
        <f>IF(OR('Jisc APC template v2'!N114="RCUK",'Jisc APC template v2'!O114="RCUK",'Jisc APC template v2'!P114="RCUK"), 'Jisc APC template v2'!R114, "")</f>
        <v/>
      </c>
      <c r="M235" s="88" t="str">
        <f>IF(OR('Jisc APC template v2'!N114="RCUK",'Jisc APC template v2'!O114="RCUK",'Jisc APC template v2'!P114="RCUK"), 'Jisc APC template v2'!S114, "")</f>
        <v/>
      </c>
      <c r="N235" s="88" t="str">
        <f>IF(OR('Jisc APC template v2'!N114="RCUK",'Jisc APC template v2'!O114="RCUK",'Jisc APC template v2'!P114="RCUK"), 'Jisc APC template v2'!T114, "")</f>
        <v/>
      </c>
      <c r="O235" s="88" t="str">
        <f>IF(OR('Jisc APC template v2'!N114="RCUK",'Jisc APC template v2'!O114="RCUK",'Jisc APC template v2'!P114="RCUK"), 'Jisc APC template v2'!U114, "")</f>
        <v/>
      </c>
      <c r="P235" s="88" t="str">
        <f>IF(OR('Jisc APC template v2'!N114="RCUK",'Jisc APC template v2'!O114="RCUK",'Jisc APC template v2'!P114="RCUK"), 'Jisc APC template v2'!V114, "")</f>
        <v/>
      </c>
      <c r="Q235" s="88" t="str">
        <f>IF(OR('Jisc APC template v2'!N114="RCUK",'Jisc APC template v2'!O114="RCUK",'Jisc APC template v2'!P114="RCUK"), 'Jisc APC template v2'!AE94, "")</f>
        <v/>
      </c>
      <c r="R235" s="88" t="str">
        <f>IF(OR('Jisc APC template v2'!N114="RCUK",'Jisc APC template v2'!O114="RCUK",'Jisc APC template v2'!P114="RCUK"), 'Jisc APC template v2'!AL112, "")</f>
        <v/>
      </c>
      <c r="S235" s="88" t="str">
        <f>IF(OR('Jisc APC template v2'!N114="RCUK",'Jisc APC template v2'!O114="RCUK",'Jisc APC template v2'!P114="RCUK"), 'Jisc APC template v2'!AI114, "")</f>
        <v/>
      </c>
      <c r="T235" s="88" t="str">
        <f>IF(OR('Jisc APC template v2'!N114="RCUK",'Jisc APC template v2'!O114="RCUK",'Jisc APC template v2'!P114="RCUK"), 'Jisc APC template v2'!AM114, "")</f>
        <v/>
      </c>
    </row>
    <row r="236" spans="1:20" ht="15.75" customHeight="1">
      <c r="A236" s="88" t="str">
        <f>IF(OR('Jisc APC template v2'!N115="RCUK",'Jisc APC template v2'!O115="RCUK",'Jisc APC template v2'!P115="RCUK"), 'Jisc APC template v2'!D115, "")</f>
        <v/>
      </c>
      <c r="B236" s="88" t="str">
        <f>IF(OR('Jisc APC template v2'!N115="RCUK",'Jisc APC template v2'!O115="RCUK",'Jisc APC template v2'!P115="RCUK"), 'Jisc APC template v2'!F115, "")</f>
        <v/>
      </c>
      <c r="C236" s="88" t="str">
        <f>IF(OR('Jisc APC template v2'!N115="RCUK",'Jisc APC template v2'!O115="RCUK",'Jisc APC template v2'!P115="RCUK"), 'Jisc APC template v2'!H115, "")</f>
        <v/>
      </c>
      <c r="D236" s="88" t="str">
        <f>IF(OR('Jisc APC template v2'!N115="RCUK",'Jisc APC template v2'!O115="RCUK",'Jisc APC template v2'!P115="RCUK"), 'Jisc APC template v2'!I114, "")</f>
        <v/>
      </c>
      <c r="E236" s="88" t="str">
        <f>IF(OR('Jisc APC template v2'!N115="RCUK",'Jisc APC template v2'!O115="RCUK",'Jisc APC template v2'!P115="RCUK"), 'Jisc APC template v2'!J114, "")</f>
        <v/>
      </c>
      <c r="F236" s="88" t="str">
        <f>IF(OR('Jisc APC template v2'!N115="RCUK",'Jisc APC template v2'!O115="RCUK",'Jisc APC template v2'!P115="RCUK"), 'Jisc APC template v2'!L115, "")</f>
        <v/>
      </c>
      <c r="G236" s="100" t="str">
        <f>IF(OR('Jisc APC template v2'!N115="RCUK",'Jisc APC template v2'!O115="RCUK",'Jisc APC template v2'!P115="RCUK"), 'Jisc APC template v2'!M115, "")</f>
        <v/>
      </c>
      <c r="H236" s="88" t="str">
        <f>IF(OR('Jisc APC template v2'!N115="RCUK",'Jisc APC template v2'!O115="RCUK",'Jisc APC template v2'!P115="RCUK"), 'Jisc APC template v2'!N115, "")</f>
        <v/>
      </c>
      <c r="I236" s="88" t="str">
        <f>IF(OR('Jisc APC template v2'!N115="RCUK",'Jisc APC template v2'!O115="RCUK",'Jisc APC template v2'!P115="RCUK"), 'Jisc APC template v2'!O115, "")</f>
        <v/>
      </c>
      <c r="J236" s="88" t="str">
        <f>IF(OR('Jisc APC template v2'!N115="RCUK",'Jisc APC template v2'!O115="RCUK",'Jisc APC template v2'!P115="RCUK"), 'Jisc APC template v2'!P115, "")</f>
        <v/>
      </c>
      <c r="K236" s="88" t="str">
        <f>IF(OR('Jisc APC template v2'!N115="RCUK",'Jisc APC template v2'!O115="RCUK",'Jisc APC template v2'!P115="RCUK"), 'Jisc APC template v2'!Q115, "")</f>
        <v/>
      </c>
      <c r="L236" s="88" t="str">
        <f>IF(OR('Jisc APC template v2'!N115="RCUK",'Jisc APC template v2'!O115="RCUK",'Jisc APC template v2'!P115="RCUK"), 'Jisc APC template v2'!R115, "")</f>
        <v/>
      </c>
      <c r="M236" s="88" t="str">
        <f>IF(OR('Jisc APC template v2'!N115="RCUK",'Jisc APC template v2'!O115="RCUK",'Jisc APC template v2'!P115="RCUK"), 'Jisc APC template v2'!S115, "")</f>
        <v/>
      </c>
      <c r="N236" s="88" t="str">
        <f>IF(OR('Jisc APC template v2'!N115="RCUK",'Jisc APC template v2'!O115="RCUK",'Jisc APC template v2'!P115="RCUK"), 'Jisc APC template v2'!T115, "")</f>
        <v/>
      </c>
      <c r="O236" s="88" t="str">
        <f>IF(OR('Jisc APC template v2'!N115="RCUK",'Jisc APC template v2'!O115="RCUK",'Jisc APC template v2'!P115="RCUK"), 'Jisc APC template v2'!U115, "")</f>
        <v/>
      </c>
      <c r="P236" s="88" t="str">
        <f>IF(OR('Jisc APC template v2'!N115="RCUK",'Jisc APC template v2'!O115="RCUK",'Jisc APC template v2'!P115="RCUK"), 'Jisc APC template v2'!V115, "")</f>
        <v/>
      </c>
      <c r="Q236" s="88" t="str">
        <f>IF(OR('Jisc APC template v2'!N115="RCUK",'Jisc APC template v2'!O115="RCUK",'Jisc APC template v2'!P115="RCUK"), 'Jisc APC template v2'!AE95, "")</f>
        <v/>
      </c>
      <c r="R236" s="88" t="str">
        <f>IF(OR('Jisc APC template v2'!N115="RCUK",'Jisc APC template v2'!O115="RCUK",'Jisc APC template v2'!P115="RCUK"), 'Jisc APC template v2'!AL113, "")</f>
        <v/>
      </c>
      <c r="S236" s="88" t="str">
        <f>IF(OR('Jisc APC template v2'!N115="RCUK",'Jisc APC template v2'!O115="RCUK",'Jisc APC template v2'!P115="RCUK"), 'Jisc APC template v2'!AI115, "")</f>
        <v/>
      </c>
      <c r="T236" s="88" t="str">
        <f>IF(OR('Jisc APC template v2'!N115="RCUK",'Jisc APC template v2'!O115="RCUK",'Jisc APC template v2'!P115="RCUK"), 'Jisc APC template v2'!AM115, "")</f>
        <v/>
      </c>
    </row>
    <row r="237" spans="1:20" ht="15.75" customHeight="1">
      <c r="A237" s="88" t="str">
        <f>IF(OR('Jisc APC template v2'!N116="RCUK",'Jisc APC template v2'!O116="RCUK",'Jisc APC template v2'!P116="RCUK"), 'Jisc APC template v2'!D116, "")</f>
        <v/>
      </c>
      <c r="B237" s="88" t="str">
        <f>IF(OR('Jisc APC template v2'!N116="RCUK",'Jisc APC template v2'!O116="RCUK",'Jisc APC template v2'!P116="RCUK"), 'Jisc APC template v2'!F116, "")</f>
        <v/>
      </c>
      <c r="C237" s="88" t="str">
        <f>IF(OR('Jisc APC template v2'!N116="RCUK",'Jisc APC template v2'!O116="RCUK",'Jisc APC template v2'!P116="RCUK"), 'Jisc APC template v2'!H116, "")</f>
        <v/>
      </c>
      <c r="D237" s="88" t="str">
        <f>IF(OR('Jisc APC template v2'!N116="RCUK",'Jisc APC template v2'!O116="RCUK",'Jisc APC template v2'!P116="RCUK"), 'Jisc APC template v2'!I115, "")</f>
        <v/>
      </c>
      <c r="E237" s="88" t="str">
        <f>IF(OR('Jisc APC template v2'!N116="RCUK",'Jisc APC template v2'!O116="RCUK",'Jisc APC template v2'!P116="RCUK"), 'Jisc APC template v2'!J115, "")</f>
        <v/>
      </c>
      <c r="F237" s="88" t="str">
        <f>IF(OR('Jisc APC template v2'!N116="RCUK",'Jisc APC template v2'!O116="RCUK",'Jisc APC template v2'!P116="RCUK"), 'Jisc APC template v2'!L116, "")</f>
        <v/>
      </c>
      <c r="G237" s="100" t="str">
        <f>IF(OR('Jisc APC template v2'!N116="RCUK",'Jisc APC template v2'!O116="RCUK",'Jisc APC template v2'!P116="RCUK"), 'Jisc APC template v2'!M116, "")</f>
        <v/>
      </c>
      <c r="H237" s="88" t="str">
        <f>IF(OR('Jisc APC template v2'!N116="RCUK",'Jisc APC template v2'!O116="RCUK",'Jisc APC template v2'!P116="RCUK"), 'Jisc APC template v2'!N116, "")</f>
        <v/>
      </c>
      <c r="I237" s="88" t="str">
        <f>IF(OR('Jisc APC template v2'!N116="RCUK",'Jisc APC template v2'!O116="RCUK",'Jisc APC template v2'!P116="RCUK"), 'Jisc APC template v2'!O116, "")</f>
        <v/>
      </c>
      <c r="J237" s="88" t="str">
        <f>IF(OR('Jisc APC template v2'!N116="RCUK",'Jisc APC template v2'!O116="RCUK",'Jisc APC template v2'!P116="RCUK"), 'Jisc APC template v2'!P116, "")</f>
        <v/>
      </c>
      <c r="K237" s="88" t="str">
        <f>IF(OR('Jisc APC template v2'!N116="RCUK",'Jisc APC template v2'!O116="RCUK",'Jisc APC template v2'!P116="RCUK"), 'Jisc APC template v2'!Q116, "")</f>
        <v/>
      </c>
      <c r="L237" s="88" t="str">
        <f>IF(OR('Jisc APC template v2'!N116="RCUK",'Jisc APC template v2'!O116="RCUK",'Jisc APC template v2'!P116="RCUK"), 'Jisc APC template v2'!R116, "")</f>
        <v/>
      </c>
      <c r="M237" s="88" t="str">
        <f>IF(OR('Jisc APC template v2'!N116="RCUK",'Jisc APC template v2'!O116="RCUK",'Jisc APC template v2'!P116="RCUK"), 'Jisc APC template v2'!S116, "")</f>
        <v/>
      </c>
      <c r="N237" s="88" t="str">
        <f>IF(OR('Jisc APC template v2'!N116="RCUK",'Jisc APC template v2'!O116="RCUK",'Jisc APC template v2'!P116="RCUK"), 'Jisc APC template v2'!T116, "")</f>
        <v/>
      </c>
      <c r="O237" s="88" t="str">
        <f>IF(OR('Jisc APC template v2'!N116="RCUK",'Jisc APC template v2'!O116="RCUK",'Jisc APC template v2'!P116="RCUK"), 'Jisc APC template v2'!U116, "")</f>
        <v/>
      </c>
      <c r="P237" s="88" t="str">
        <f>IF(OR('Jisc APC template v2'!N116="RCUK",'Jisc APC template v2'!O116="RCUK",'Jisc APC template v2'!P116="RCUK"), 'Jisc APC template v2'!V116, "")</f>
        <v/>
      </c>
      <c r="Q237" s="88" t="str">
        <f>IF(OR('Jisc APC template v2'!N116="RCUK",'Jisc APC template v2'!O116="RCUK",'Jisc APC template v2'!P116="RCUK"), 'Jisc APC template v2'!AE96, "")</f>
        <v/>
      </c>
      <c r="R237" s="88" t="str">
        <f>IF(OR('Jisc APC template v2'!N116="RCUK",'Jisc APC template v2'!O116="RCUK",'Jisc APC template v2'!P116="RCUK"), 'Jisc APC template v2'!AL114, "")</f>
        <v/>
      </c>
      <c r="S237" s="88" t="str">
        <f>IF(OR('Jisc APC template v2'!N116="RCUK",'Jisc APC template v2'!O116="RCUK",'Jisc APC template v2'!P116="RCUK"), 'Jisc APC template v2'!AI116, "")</f>
        <v/>
      </c>
      <c r="T237" s="88" t="str">
        <f>IF(OR('Jisc APC template v2'!N116="RCUK",'Jisc APC template v2'!O116="RCUK",'Jisc APC template v2'!P116="RCUK"), 'Jisc APC template v2'!AM116, "")</f>
        <v/>
      </c>
    </row>
    <row r="238" spans="1:20" ht="15.75" customHeight="1">
      <c r="A238" s="88" t="str">
        <f>IF(OR('Jisc APC template v2'!N117="RCUK",'Jisc APC template v2'!O117="RCUK",'Jisc APC template v2'!P117="RCUK"), 'Jisc APC template v2'!D117, "")</f>
        <v/>
      </c>
      <c r="B238" s="88" t="str">
        <f>IF(OR('Jisc APC template v2'!N117="RCUK",'Jisc APC template v2'!O117="RCUK",'Jisc APC template v2'!P117="RCUK"), 'Jisc APC template v2'!F117, "")</f>
        <v/>
      </c>
      <c r="C238" s="88" t="str">
        <f>IF(OR('Jisc APC template v2'!N117="RCUK",'Jisc APC template v2'!O117="RCUK",'Jisc APC template v2'!P117="RCUK"), 'Jisc APC template v2'!H117, "")</f>
        <v/>
      </c>
      <c r="D238" s="88" t="str">
        <f>IF(OR('Jisc APC template v2'!N117="RCUK",'Jisc APC template v2'!O117="RCUK",'Jisc APC template v2'!P117="RCUK"), 'Jisc APC template v2'!I116, "")</f>
        <v/>
      </c>
      <c r="E238" s="88" t="str">
        <f>IF(OR('Jisc APC template v2'!N117="RCUK",'Jisc APC template v2'!O117="RCUK",'Jisc APC template v2'!P117="RCUK"), 'Jisc APC template v2'!J116, "")</f>
        <v/>
      </c>
      <c r="F238" s="88" t="str">
        <f>IF(OR('Jisc APC template v2'!N117="RCUK",'Jisc APC template v2'!O117="RCUK",'Jisc APC template v2'!P117="RCUK"), 'Jisc APC template v2'!L117, "")</f>
        <v/>
      </c>
      <c r="G238" s="100" t="str">
        <f>IF(OR('Jisc APC template v2'!N117="RCUK",'Jisc APC template v2'!O117="RCUK",'Jisc APC template v2'!P117="RCUK"), 'Jisc APC template v2'!M117, "")</f>
        <v/>
      </c>
      <c r="H238" s="88" t="str">
        <f>IF(OR('Jisc APC template v2'!N117="RCUK",'Jisc APC template v2'!O117="RCUK",'Jisc APC template v2'!P117="RCUK"), 'Jisc APC template v2'!N117, "")</f>
        <v/>
      </c>
      <c r="I238" s="88" t="str">
        <f>IF(OR('Jisc APC template v2'!N117="RCUK",'Jisc APC template v2'!O117="RCUK",'Jisc APC template v2'!P117="RCUK"), 'Jisc APC template v2'!O117, "")</f>
        <v/>
      </c>
      <c r="J238" s="88" t="str">
        <f>IF(OR('Jisc APC template v2'!N117="RCUK",'Jisc APC template v2'!O117="RCUK",'Jisc APC template v2'!P117="RCUK"), 'Jisc APC template v2'!P117, "")</f>
        <v/>
      </c>
      <c r="K238" s="88" t="str">
        <f>IF(OR('Jisc APC template v2'!N117="RCUK",'Jisc APC template v2'!O117="RCUK",'Jisc APC template v2'!P117="RCUK"), 'Jisc APC template v2'!Q117, "")</f>
        <v/>
      </c>
      <c r="L238" s="88" t="str">
        <f>IF(OR('Jisc APC template v2'!N117="RCUK",'Jisc APC template v2'!O117="RCUK",'Jisc APC template v2'!P117="RCUK"), 'Jisc APC template v2'!R117, "")</f>
        <v/>
      </c>
      <c r="M238" s="88" t="str">
        <f>IF(OR('Jisc APC template v2'!N117="RCUK",'Jisc APC template v2'!O117="RCUK",'Jisc APC template v2'!P117="RCUK"), 'Jisc APC template v2'!S117, "")</f>
        <v/>
      </c>
      <c r="N238" s="88" t="str">
        <f>IF(OR('Jisc APC template v2'!N117="RCUK",'Jisc APC template v2'!O117="RCUK",'Jisc APC template v2'!P117="RCUK"), 'Jisc APC template v2'!T117, "")</f>
        <v/>
      </c>
      <c r="O238" s="88" t="str">
        <f>IF(OR('Jisc APC template v2'!N117="RCUK",'Jisc APC template v2'!O117="RCUK",'Jisc APC template v2'!P117="RCUK"), 'Jisc APC template v2'!U117, "")</f>
        <v/>
      </c>
      <c r="P238" s="88" t="str">
        <f>IF(OR('Jisc APC template v2'!N117="RCUK",'Jisc APC template v2'!O117="RCUK",'Jisc APC template v2'!P117="RCUK"), 'Jisc APC template v2'!V117, "")</f>
        <v/>
      </c>
      <c r="Q238" s="88" t="str">
        <f>IF(OR('Jisc APC template v2'!N117="RCUK",'Jisc APC template v2'!O117="RCUK",'Jisc APC template v2'!P117="RCUK"), 'Jisc APC template v2'!AE97, "")</f>
        <v/>
      </c>
      <c r="R238" s="88" t="str">
        <f>IF(OR('Jisc APC template v2'!N117="RCUK",'Jisc APC template v2'!O117="RCUK",'Jisc APC template v2'!P117="RCUK"), 'Jisc APC template v2'!AL115, "")</f>
        <v/>
      </c>
      <c r="S238" s="88" t="str">
        <f>IF(OR('Jisc APC template v2'!N117="RCUK",'Jisc APC template v2'!O117="RCUK",'Jisc APC template v2'!P117="RCUK"), 'Jisc APC template v2'!AI117, "")</f>
        <v/>
      </c>
      <c r="T238" s="88" t="str">
        <f>IF(OR('Jisc APC template v2'!N117="RCUK",'Jisc APC template v2'!O117="RCUK",'Jisc APC template v2'!P117="RCUK"), 'Jisc APC template v2'!AM117, "")</f>
        <v/>
      </c>
    </row>
    <row r="239" spans="1:20" ht="15.75" customHeight="1">
      <c r="A239" s="88" t="str">
        <f>IF(OR('Jisc APC template v2'!N118="RCUK",'Jisc APC template v2'!O118="RCUK",'Jisc APC template v2'!P118="RCUK"), 'Jisc APC template v2'!D118, "")</f>
        <v/>
      </c>
      <c r="B239" s="88" t="str">
        <f>IF(OR('Jisc APC template v2'!N118="RCUK",'Jisc APC template v2'!O118="RCUK",'Jisc APC template v2'!P118="RCUK"), 'Jisc APC template v2'!F118, "")</f>
        <v/>
      </c>
      <c r="C239" s="88" t="str">
        <f>IF(OR('Jisc APC template v2'!N118="RCUK",'Jisc APC template v2'!O118="RCUK",'Jisc APC template v2'!P118="RCUK"), 'Jisc APC template v2'!H118, "")</f>
        <v/>
      </c>
      <c r="D239" s="88" t="str">
        <f>IF(OR('Jisc APC template v2'!N118="RCUK",'Jisc APC template v2'!O118="RCUK",'Jisc APC template v2'!P118="RCUK"), 'Jisc APC template v2'!I117, "")</f>
        <v/>
      </c>
      <c r="E239" s="88" t="str">
        <f>IF(OR('Jisc APC template v2'!N118="RCUK",'Jisc APC template v2'!O118="RCUK",'Jisc APC template v2'!P118="RCUK"), 'Jisc APC template v2'!J117, "")</f>
        <v/>
      </c>
      <c r="F239" s="88" t="str">
        <f>IF(OR('Jisc APC template v2'!N118="RCUK",'Jisc APC template v2'!O118="RCUK",'Jisc APC template v2'!P118="RCUK"), 'Jisc APC template v2'!L118, "")</f>
        <v/>
      </c>
      <c r="G239" s="100" t="str">
        <f>IF(OR('Jisc APC template v2'!N118="RCUK",'Jisc APC template v2'!O118="RCUK",'Jisc APC template v2'!P118="RCUK"), 'Jisc APC template v2'!M118, "")</f>
        <v/>
      </c>
      <c r="H239" s="88" t="str">
        <f>IF(OR('Jisc APC template v2'!N118="RCUK",'Jisc APC template v2'!O118="RCUK",'Jisc APC template v2'!P118="RCUK"), 'Jisc APC template v2'!N118, "")</f>
        <v/>
      </c>
      <c r="I239" s="88" t="str">
        <f>IF(OR('Jisc APC template v2'!N118="RCUK",'Jisc APC template v2'!O118="RCUK",'Jisc APC template v2'!P118="RCUK"), 'Jisc APC template v2'!O118, "")</f>
        <v/>
      </c>
      <c r="J239" s="88" t="str">
        <f>IF(OR('Jisc APC template v2'!N118="RCUK",'Jisc APC template v2'!O118="RCUK",'Jisc APC template v2'!P118="RCUK"), 'Jisc APC template v2'!P118, "")</f>
        <v/>
      </c>
      <c r="K239" s="88" t="str">
        <f>IF(OR('Jisc APC template v2'!N118="RCUK",'Jisc APC template v2'!O118="RCUK",'Jisc APC template v2'!P118="RCUK"), 'Jisc APC template v2'!Q118, "")</f>
        <v/>
      </c>
      <c r="L239" s="88" t="str">
        <f>IF(OR('Jisc APC template v2'!N118="RCUK",'Jisc APC template v2'!O118="RCUK",'Jisc APC template v2'!P118="RCUK"), 'Jisc APC template v2'!R118, "")</f>
        <v/>
      </c>
      <c r="M239" s="88" t="str">
        <f>IF(OR('Jisc APC template v2'!N118="RCUK",'Jisc APC template v2'!O118="RCUK",'Jisc APC template v2'!P118="RCUK"), 'Jisc APC template v2'!S118, "")</f>
        <v/>
      </c>
      <c r="N239" s="88" t="str">
        <f>IF(OR('Jisc APC template v2'!N118="RCUK",'Jisc APC template v2'!O118="RCUK",'Jisc APC template v2'!P118="RCUK"), 'Jisc APC template v2'!T118, "")</f>
        <v/>
      </c>
      <c r="O239" s="88" t="str">
        <f>IF(OR('Jisc APC template v2'!N118="RCUK",'Jisc APC template v2'!O118="RCUK",'Jisc APC template v2'!P118="RCUK"), 'Jisc APC template v2'!U118, "")</f>
        <v/>
      </c>
      <c r="P239" s="88" t="str">
        <f>IF(OR('Jisc APC template v2'!N118="RCUK",'Jisc APC template v2'!O118="RCUK",'Jisc APC template v2'!P118="RCUK"), 'Jisc APC template v2'!V118, "")</f>
        <v/>
      </c>
      <c r="Q239" s="88" t="str">
        <f>IF(OR('Jisc APC template v2'!N118="RCUK",'Jisc APC template v2'!O118="RCUK",'Jisc APC template v2'!P118="RCUK"), 'Jisc APC template v2'!AE98, "")</f>
        <v/>
      </c>
      <c r="R239" s="88" t="str">
        <f>IF(OR('Jisc APC template v2'!N118="RCUK",'Jisc APC template v2'!O118="RCUK",'Jisc APC template v2'!P118="RCUK"), 'Jisc APC template v2'!AL116, "")</f>
        <v/>
      </c>
      <c r="S239" s="88" t="str">
        <f>IF(OR('Jisc APC template v2'!N118="RCUK",'Jisc APC template v2'!O118="RCUK",'Jisc APC template v2'!P118="RCUK"), 'Jisc APC template v2'!AI118, "")</f>
        <v/>
      </c>
      <c r="T239" s="88" t="str">
        <f>IF(OR('Jisc APC template v2'!N118="RCUK",'Jisc APC template v2'!O118="RCUK",'Jisc APC template v2'!P118="RCUK"), 'Jisc APC template v2'!AM118, "")</f>
        <v/>
      </c>
    </row>
    <row r="240" spans="1:20" ht="15.75" customHeight="1">
      <c r="A240" s="88" t="str">
        <f>IF(OR('Jisc APC template v2'!N119="RCUK",'Jisc APC template v2'!O119="RCUK",'Jisc APC template v2'!P119="RCUK"), 'Jisc APC template v2'!D119, "")</f>
        <v/>
      </c>
      <c r="B240" s="88" t="str">
        <f>IF(OR('Jisc APC template v2'!N119="RCUK",'Jisc APC template v2'!O119="RCUK",'Jisc APC template v2'!P119="RCUK"), 'Jisc APC template v2'!F119, "")</f>
        <v/>
      </c>
      <c r="C240" s="88" t="str">
        <f>IF(OR('Jisc APC template v2'!N119="RCUK",'Jisc APC template v2'!O119="RCUK",'Jisc APC template v2'!P119="RCUK"), 'Jisc APC template v2'!H119, "")</f>
        <v/>
      </c>
      <c r="D240" s="88" t="str">
        <f>IF(OR('Jisc APC template v2'!N119="RCUK",'Jisc APC template v2'!O119="RCUK",'Jisc APC template v2'!P119="RCUK"), 'Jisc APC template v2'!I118, "")</f>
        <v/>
      </c>
      <c r="E240" s="88" t="str">
        <f>IF(OR('Jisc APC template v2'!N119="RCUK",'Jisc APC template v2'!O119="RCUK",'Jisc APC template v2'!P119="RCUK"), 'Jisc APC template v2'!J118, "")</f>
        <v/>
      </c>
      <c r="F240" s="88" t="str">
        <f>IF(OR('Jisc APC template v2'!N119="RCUK",'Jisc APC template v2'!O119="RCUK",'Jisc APC template v2'!P119="RCUK"), 'Jisc APC template v2'!L119, "")</f>
        <v/>
      </c>
      <c r="G240" s="100" t="str">
        <f>IF(OR('Jisc APC template v2'!N119="RCUK",'Jisc APC template v2'!O119="RCUK",'Jisc APC template v2'!P119="RCUK"), 'Jisc APC template v2'!M119, "")</f>
        <v/>
      </c>
      <c r="H240" s="88" t="str">
        <f>IF(OR('Jisc APC template v2'!N119="RCUK",'Jisc APC template v2'!O119="RCUK",'Jisc APC template v2'!P119="RCUK"), 'Jisc APC template v2'!N119, "")</f>
        <v/>
      </c>
      <c r="I240" s="88" t="str">
        <f>IF(OR('Jisc APC template v2'!N119="RCUK",'Jisc APC template v2'!O119="RCUK",'Jisc APC template v2'!P119="RCUK"), 'Jisc APC template v2'!O119, "")</f>
        <v/>
      </c>
      <c r="J240" s="88" t="str">
        <f>IF(OR('Jisc APC template v2'!N119="RCUK",'Jisc APC template v2'!O119="RCUK",'Jisc APC template v2'!P119="RCUK"), 'Jisc APC template v2'!P119, "")</f>
        <v/>
      </c>
      <c r="K240" s="88" t="str">
        <f>IF(OR('Jisc APC template v2'!N119="RCUK",'Jisc APC template v2'!O119="RCUK",'Jisc APC template v2'!P119="RCUK"), 'Jisc APC template v2'!Q119, "")</f>
        <v/>
      </c>
      <c r="L240" s="88" t="str">
        <f>IF(OR('Jisc APC template v2'!N119="RCUK",'Jisc APC template v2'!O119="RCUK",'Jisc APC template v2'!P119="RCUK"), 'Jisc APC template v2'!R119, "")</f>
        <v/>
      </c>
      <c r="M240" s="88" t="str">
        <f>IF(OR('Jisc APC template v2'!N119="RCUK",'Jisc APC template v2'!O119="RCUK",'Jisc APC template v2'!P119="RCUK"), 'Jisc APC template v2'!S119, "")</f>
        <v/>
      </c>
      <c r="N240" s="88" t="str">
        <f>IF(OR('Jisc APC template v2'!N119="RCUK",'Jisc APC template v2'!O119="RCUK",'Jisc APC template v2'!P119="RCUK"), 'Jisc APC template v2'!T119, "")</f>
        <v/>
      </c>
      <c r="O240" s="88" t="str">
        <f>IF(OR('Jisc APC template v2'!N119="RCUK",'Jisc APC template v2'!O119="RCUK",'Jisc APC template v2'!P119="RCUK"), 'Jisc APC template v2'!U119, "")</f>
        <v/>
      </c>
      <c r="P240" s="88" t="str">
        <f>IF(OR('Jisc APC template v2'!N119="RCUK",'Jisc APC template v2'!O119="RCUK",'Jisc APC template v2'!P119="RCUK"), 'Jisc APC template v2'!V119, "")</f>
        <v/>
      </c>
      <c r="Q240" s="88" t="str">
        <f>IF(OR('Jisc APC template v2'!N119="RCUK",'Jisc APC template v2'!O119="RCUK",'Jisc APC template v2'!P119="RCUK"), 'Jisc APC template v2'!AE99, "")</f>
        <v/>
      </c>
      <c r="R240" s="88" t="str">
        <f>IF(OR('Jisc APC template v2'!N119="RCUK",'Jisc APC template v2'!O119="RCUK",'Jisc APC template v2'!P119="RCUK"), 'Jisc APC template v2'!AL117, "")</f>
        <v/>
      </c>
      <c r="S240" s="88" t="str">
        <f>IF(OR('Jisc APC template v2'!N119="RCUK",'Jisc APC template v2'!O119="RCUK",'Jisc APC template v2'!P119="RCUK"), 'Jisc APC template v2'!AI119, "")</f>
        <v/>
      </c>
      <c r="T240" s="88" t="str">
        <f>IF(OR('Jisc APC template v2'!N119="RCUK",'Jisc APC template v2'!O119="RCUK",'Jisc APC template v2'!P119="RCUK"), 'Jisc APC template v2'!AM119, "")</f>
        <v/>
      </c>
    </row>
    <row r="241" spans="1:20" ht="15.75" customHeight="1">
      <c r="A241" s="88" t="str">
        <f>IF(OR('Jisc APC template v2'!N120="RCUK",'Jisc APC template v2'!O120="RCUK",'Jisc APC template v2'!P120="RCUK"), 'Jisc APC template v2'!D120, "")</f>
        <v/>
      </c>
      <c r="B241" s="88" t="str">
        <f>IF(OR('Jisc APC template v2'!N120="RCUK",'Jisc APC template v2'!O120="RCUK",'Jisc APC template v2'!P120="RCUK"), 'Jisc APC template v2'!F120, "")</f>
        <v/>
      </c>
      <c r="C241" s="88" t="str">
        <f>IF(OR('Jisc APC template v2'!N120="RCUK",'Jisc APC template v2'!O120="RCUK",'Jisc APC template v2'!P120="RCUK"), 'Jisc APC template v2'!H120, "")</f>
        <v/>
      </c>
      <c r="D241" s="88" t="str">
        <f>IF(OR('Jisc APC template v2'!N120="RCUK",'Jisc APC template v2'!O120="RCUK",'Jisc APC template v2'!P120="RCUK"), 'Jisc APC template v2'!I119, "")</f>
        <v/>
      </c>
      <c r="E241" s="88" t="str">
        <f>IF(OR('Jisc APC template v2'!N120="RCUK",'Jisc APC template v2'!O120="RCUK",'Jisc APC template v2'!P120="RCUK"), 'Jisc APC template v2'!J119, "")</f>
        <v/>
      </c>
      <c r="F241" s="88" t="str">
        <f>IF(OR('Jisc APC template v2'!N120="RCUK",'Jisc APC template v2'!O120="RCUK",'Jisc APC template v2'!P120="RCUK"), 'Jisc APC template v2'!L120, "")</f>
        <v/>
      </c>
      <c r="G241" s="100" t="str">
        <f>IF(OR('Jisc APC template v2'!N120="RCUK",'Jisc APC template v2'!O120="RCUK",'Jisc APC template v2'!P120="RCUK"), 'Jisc APC template v2'!M120, "")</f>
        <v/>
      </c>
      <c r="H241" s="88" t="str">
        <f>IF(OR('Jisc APC template v2'!N120="RCUK",'Jisc APC template v2'!O120="RCUK",'Jisc APC template v2'!P120="RCUK"), 'Jisc APC template v2'!N120, "")</f>
        <v/>
      </c>
      <c r="I241" s="88" t="str">
        <f>IF(OR('Jisc APC template v2'!N120="RCUK",'Jisc APC template v2'!O120="RCUK",'Jisc APC template v2'!P120="RCUK"), 'Jisc APC template v2'!O120, "")</f>
        <v/>
      </c>
      <c r="J241" s="88" t="str">
        <f>IF(OR('Jisc APC template v2'!N120="RCUK",'Jisc APC template v2'!O120="RCUK",'Jisc APC template v2'!P120="RCUK"), 'Jisc APC template v2'!P120, "")</f>
        <v/>
      </c>
      <c r="K241" s="88" t="str">
        <f>IF(OR('Jisc APC template v2'!N120="RCUK",'Jisc APC template v2'!O120="RCUK",'Jisc APC template v2'!P120="RCUK"), 'Jisc APC template v2'!Q120, "")</f>
        <v/>
      </c>
      <c r="L241" s="88" t="str">
        <f>IF(OR('Jisc APC template v2'!N120="RCUK",'Jisc APC template v2'!O120="RCUK",'Jisc APC template v2'!P120="RCUK"), 'Jisc APC template v2'!R120, "")</f>
        <v/>
      </c>
      <c r="M241" s="88" t="str">
        <f>IF(OR('Jisc APC template v2'!N120="RCUK",'Jisc APC template v2'!O120="RCUK",'Jisc APC template v2'!P120="RCUK"), 'Jisc APC template v2'!S120, "")</f>
        <v/>
      </c>
      <c r="N241" s="88" t="str">
        <f>IF(OR('Jisc APC template v2'!N120="RCUK",'Jisc APC template v2'!O120="RCUK",'Jisc APC template v2'!P120="RCUK"), 'Jisc APC template v2'!T120, "")</f>
        <v/>
      </c>
      <c r="O241" s="88" t="str">
        <f>IF(OR('Jisc APC template v2'!N120="RCUK",'Jisc APC template v2'!O120="RCUK",'Jisc APC template v2'!P120="RCUK"), 'Jisc APC template v2'!U120, "")</f>
        <v/>
      </c>
      <c r="P241" s="88" t="str">
        <f>IF(OR('Jisc APC template v2'!N120="RCUK",'Jisc APC template v2'!O120="RCUK",'Jisc APC template v2'!P120="RCUK"), 'Jisc APC template v2'!V120, "")</f>
        <v/>
      </c>
      <c r="Q241" s="88" t="str">
        <f>IF(OR('Jisc APC template v2'!N120="RCUK",'Jisc APC template v2'!O120="RCUK",'Jisc APC template v2'!P120="RCUK"), 'Jisc APC template v2'!AE100, "")</f>
        <v/>
      </c>
      <c r="R241" s="88" t="str">
        <f>IF(OR('Jisc APC template v2'!N120="RCUK",'Jisc APC template v2'!O120="RCUK",'Jisc APC template v2'!P120="RCUK"), 'Jisc APC template v2'!AL118, "")</f>
        <v/>
      </c>
      <c r="S241" s="88" t="str">
        <f>IF(OR('Jisc APC template v2'!N120="RCUK",'Jisc APC template v2'!O120="RCUK",'Jisc APC template v2'!P120="RCUK"), 'Jisc APC template v2'!AI120, "")</f>
        <v/>
      </c>
      <c r="T241" s="88" t="str">
        <f>IF(OR('Jisc APC template v2'!N120="RCUK",'Jisc APC template v2'!O120="RCUK",'Jisc APC template v2'!P120="RCUK"), 'Jisc APC template v2'!AM120, "")</f>
        <v/>
      </c>
    </row>
    <row r="242" spans="1:20" ht="15.75" customHeight="1">
      <c r="A242" s="88" t="str">
        <f>IF(OR('Jisc APC template v2'!N121="RCUK",'Jisc APC template v2'!O121="RCUK",'Jisc APC template v2'!P121="RCUK"), 'Jisc APC template v2'!D121, "")</f>
        <v/>
      </c>
      <c r="B242" s="88" t="str">
        <f>IF(OR('Jisc APC template v2'!N121="RCUK",'Jisc APC template v2'!O121="RCUK",'Jisc APC template v2'!P121="RCUK"), 'Jisc APC template v2'!F121, "")</f>
        <v/>
      </c>
      <c r="C242" s="88" t="str">
        <f>IF(OR('Jisc APC template v2'!N121="RCUK",'Jisc APC template v2'!O121="RCUK",'Jisc APC template v2'!P121="RCUK"), 'Jisc APC template v2'!H121, "")</f>
        <v/>
      </c>
      <c r="D242" s="88" t="str">
        <f>IF(OR('Jisc APC template v2'!N121="RCUK",'Jisc APC template v2'!O121="RCUK",'Jisc APC template v2'!P121="RCUK"), 'Jisc APC template v2'!I120, "")</f>
        <v/>
      </c>
      <c r="E242" s="88" t="str">
        <f>IF(OR('Jisc APC template v2'!N121="RCUK",'Jisc APC template v2'!O121="RCUK",'Jisc APC template v2'!P121="RCUK"), 'Jisc APC template v2'!J120, "")</f>
        <v/>
      </c>
      <c r="F242" s="88" t="str">
        <f>IF(OR('Jisc APC template v2'!N121="RCUK",'Jisc APC template v2'!O121="RCUK",'Jisc APC template v2'!P121="RCUK"), 'Jisc APC template v2'!L121, "")</f>
        <v/>
      </c>
      <c r="G242" s="100" t="str">
        <f>IF(OR('Jisc APC template v2'!N121="RCUK",'Jisc APC template v2'!O121="RCUK",'Jisc APC template v2'!P121="RCUK"), 'Jisc APC template v2'!M121, "")</f>
        <v/>
      </c>
      <c r="H242" s="88" t="str">
        <f>IF(OR('Jisc APC template v2'!N121="RCUK",'Jisc APC template v2'!O121="RCUK",'Jisc APC template v2'!P121="RCUK"), 'Jisc APC template v2'!N121, "")</f>
        <v/>
      </c>
      <c r="I242" s="88" t="str">
        <f>IF(OR('Jisc APC template v2'!N121="RCUK",'Jisc APC template v2'!O121="RCUK",'Jisc APC template v2'!P121="RCUK"), 'Jisc APC template v2'!O121, "")</f>
        <v/>
      </c>
      <c r="J242" s="88" t="str">
        <f>IF(OR('Jisc APC template v2'!N121="RCUK",'Jisc APC template v2'!O121="RCUK",'Jisc APC template v2'!P121="RCUK"), 'Jisc APC template v2'!P121, "")</f>
        <v/>
      </c>
      <c r="K242" s="88" t="str">
        <f>IF(OR('Jisc APC template v2'!N121="RCUK",'Jisc APC template v2'!O121="RCUK",'Jisc APC template v2'!P121="RCUK"), 'Jisc APC template v2'!Q121, "")</f>
        <v/>
      </c>
      <c r="L242" s="88" t="str">
        <f>IF(OR('Jisc APC template v2'!N121="RCUK",'Jisc APC template v2'!O121="RCUK",'Jisc APC template v2'!P121="RCUK"), 'Jisc APC template v2'!R121, "")</f>
        <v/>
      </c>
      <c r="M242" s="88" t="str">
        <f>IF(OR('Jisc APC template v2'!N121="RCUK",'Jisc APC template v2'!O121="RCUK",'Jisc APC template v2'!P121="RCUK"), 'Jisc APC template v2'!S121, "")</f>
        <v/>
      </c>
      <c r="N242" s="88" t="str">
        <f>IF(OR('Jisc APC template v2'!N121="RCUK",'Jisc APC template v2'!O121="RCUK",'Jisc APC template v2'!P121="RCUK"), 'Jisc APC template v2'!T121, "")</f>
        <v/>
      </c>
      <c r="O242" s="88" t="str">
        <f>IF(OR('Jisc APC template v2'!N121="RCUK",'Jisc APC template v2'!O121="RCUK",'Jisc APC template v2'!P121="RCUK"), 'Jisc APC template v2'!U121, "")</f>
        <v/>
      </c>
      <c r="P242" s="88" t="str">
        <f>IF(OR('Jisc APC template v2'!N121="RCUK",'Jisc APC template v2'!O121="RCUK",'Jisc APC template v2'!P121="RCUK"), 'Jisc APC template v2'!V121, "")</f>
        <v/>
      </c>
      <c r="Q242" s="88" t="str">
        <f>IF(OR('Jisc APC template v2'!N121="RCUK",'Jisc APC template v2'!O121="RCUK",'Jisc APC template v2'!P121="RCUK"), 'Jisc APC template v2'!AE101, "")</f>
        <v/>
      </c>
      <c r="R242" s="88" t="str">
        <f>IF(OR('Jisc APC template v2'!N121="RCUK",'Jisc APC template v2'!O121="RCUK",'Jisc APC template v2'!P121="RCUK"), 'Jisc APC template v2'!AL119, "")</f>
        <v/>
      </c>
      <c r="S242" s="88" t="str">
        <f>IF(OR('Jisc APC template v2'!N121="RCUK",'Jisc APC template v2'!O121="RCUK",'Jisc APC template v2'!P121="RCUK"), 'Jisc APC template v2'!AI121, "")</f>
        <v/>
      </c>
      <c r="T242" s="88" t="str">
        <f>IF(OR('Jisc APC template v2'!N121="RCUK",'Jisc APC template v2'!O121="RCUK",'Jisc APC template v2'!P121="RCUK"), 'Jisc APC template v2'!AM121, "")</f>
        <v/>
      </c>
    </row>
    <row r="243" spans="1:20" ht="15.75" customHeight="1">
      <c r="A243" s="88" t="str">
        <f>IF(OR('Jisc APC template v2'!N122="RCUK",'Jisc APC template v2'!O122="RCUK",'Jisc APC template v2'!P122="RCUK"), 'Jisc APC template v2'!D122, "")</f>
        <v/>
      </c>
      <c r="B243" s="88" t="str">
        <f>IF(OR('Jisc APC template v2'!N122="RCUK",'Jisc APC template v2'!O122="RCUK",'Jisc APC template v2'!P122="RCUK"), 'Jisc APC template v2'!F122, "")</f>
        <v/>
      </c>
      <c r="C243" s="88" t="str">
        <f>IF(OR('Jisc APC template v2'!N122="RCUK",'Jisc APC template v2'!O122="RCUK",'Jisc APC template v2'!P122="RCUK"), 'Jisc APC template v2'!H122, "")</f>
        <v/>
      </c>
      <c r="D243" s="88" t="str">
        <f>IF(OR('Jisc APC template v2'!N122="RCUK",'Jisc APC template v2'!O122="RCUK",'Jisc APC template v2'!P122="RCUK"), 'Jisc APC template v2'!I121, "")</f>
        <v/>
      </c>
      <c r="E243" s="88" t="str">
        <f>IF(OR('Jisc APC template v2'!N122="RCUK",'Jisc APC template v2'!O122="RCUK",'Jisc APC template v2'!P122="RCUK"), 'Jisc APC template v2'!J121, "")</f>
        <v/>
      </c>
      <c r="F243" s="88" t="str">
        <f>IF(OR('Jisc APC template v2'!N122="RCUK",'Jisc APC template v2'!O122="RCUK",'Jisc APC template v2'!P122="RCUK"), 'Jisc APC template v2'!L122, "")</f>
        <v/>
      </c>
      <c r="G243" s="100" t="str">
        <f>IF(OR('Jisc APC template v2'!N122="RCUK",'Jisc APC template v2'!O122="RCUK",'Jisc APC template v2'!P122="RCUK"), 'Jisc APC template v2'!M122, "")</f>
        <v/>
      </c>
      <c r="H243" s="88" t="str">
        <f>IF(OR('Jisc APC template v2'!N122="RCUK",'Jisc APC template v2'!O122="RCUK",'Jisc APC template v2'!P122="RCUK"), 'Jisc APC template v2'!N122, "")</f>
        <v/>
      </c>
      <c r="I243" s="88" t="str">
        <f>IF(OR('Jisc APC template v2'!N122="RCUK",'Jisc APC template v2'!O122="RCUK",'Jisc APC template v2'!P122="RCUK"), 'Jisc APC template v2'!O122, "")</f>
        <v/>
      </c>
      <c r="J243" s="88" t="str">
        <f>IF(OR('Jisc APC template v2'!N122="RCUK",'Jisc APC template v2'!O122="RCUK",'Jisc APC template v2'!P122="RCUK"), 'Jisc APC template v2'!P122, "")</f>
        <v/>
      </c>
      <c r="K243" s="88" t="str">
        <f>IF(OR('Jisc APC template v2'!N122="RCUK",'Jisc APC template v2'!O122="RCUK",'Jisc APC template v2'!P122="RCUK"), 'Jisc APC template v2'!Q122, "")</f>
        <v/>
      </c>
      <c r="L243" s="88" t="str">
        <f>IF(OR('Jisc APC template v2'!N122="RCUK",'Jisc APC template v2'!O122="RCUK",'Jisc APC template v2'!P122="RCUK"), 'Jisc APC template v2'!R122, "")</f>
        <v/>
      </c>
      <c r="M243" s="88" t="str">
        <f>IF(OR('Jisc APC template v2'!N122="RCUK",'Jisc APC template v2'!O122="RCUK",'Jisc APC template v2'!P122="RCUK"), 'Jisc APC template v2'!S122, "")</f>
        <v/>
      </c>
      <c r="N243" s="88" t="str">
        <f>IF(OR('Jisc APC template v2'!N122="RCUK",'Jisc APC template v2'!O122="RCUK",'Jisc APC template v2'!P122="RCUK"), 'Jisc APC template v2'!T122, "")</f>
        <v/>
      </c>
      <c r="O243" s="88" t="str">
        <f>IF(OR('Jisc APC template v2'!N122="RCUK",'Jisc APC template v2'!O122="RCUK",'Jisc APC template v2'!P122="RCUK"), 'Jisc APC template v2'!U122, "")</f>
        <v/>
      </c>
      <c r="P243" s="88" t="str">
        <f>IF(OR('Jisc APC template v2'!N122="RCUK",'Jisc APC template v2'!O122="RCUK",'Jisc APC template v2'!P122="RCUK"), 'Jisc APC template v2'!V122, "")</f>
        <v/>
      </c>
      <c r="Q243" s="88" t="str">
        <f>IF(OR('Jisc APC template v2'!N122="RCUK",'Jisc APC template v2'!O122="RCUK",'Jisc APC template v2'!P122="RCUK"), 'Jisc APC template v2'!AE102, "")</f>
        <v/>
      </c>
      <c r="R243" s="88" t="str">
        <f>IF(OR('Jisc APC template v2'!N122="RCUK",'Jisc APC template v2'!O122="RCUK",'Jisc APC template v2'!P122="RCUK"), 'Jisc APC template v2'!AL120, "")</f>
        <v/>
      </c>
      <c r="S243" s="88" t="str">
        <f>IF(OR('Jisc APC template v2'!N122="RCUK",'Jisc APC template v2'!O122="RCUK",'Jisc APC template v2'!P122="RCUK"), 'Jisc APC template v2'!AI122, "")</f>
        <v/>
      </c>
      <c r="T243" s="88" t="str">
        <f>IF(OR('Jisc APC template v2'!N122="RCUK",'Jisc APC template v2'!O122="RCUK",'Jisc APC template v2'!P122="RCUK"), 'Jisc APC template v2'!AM122, "")</f>
        <v/>
      </c>
    </row>
    <row r="244" spans="1:20" ht="15.75" customHeight="1">
      <c r="A244" s="88" t="str">
        <f>IF(OR('Jisc APC template v2'!N123="RCUK",'Jisc APC template v2'!O123="RCUK",'Jisc APC template v2'!P123="RCUK"), 'Jisc APC template v2'!D123, "")</f>
        <v/>
      </c>
      <c r="B244" s="88" t="str">
        <f>IF(OR('Jisc APC template v2'!N123="RCUK",'Jisc APC template v2'!O123="RCUK",'Jisc APC template v2'!P123="RCUK"), 'Jisc APC template v2'!F123, "")</f>
        <v/>
      </c>
      <c r="C244" s="88" t="str">
        <f>IF(OR('Jisc APC template v2'!N123="RCUK",'Jisc APC template v2'!O123="RCUK",'Jisc APC template v2'!P123="RCUK"), 'Jisc APC template v2'!H123, "")</f>
        <v/>
      </c>
      <c r="D244" s="88" t="str">
        <f>IF(OR('Jisc APC template v2'!N123="RCUK",'Jisc APC template v2'!O123="RCUK",'Jisc APC template v2'!P123="RCUK"), 'Jisc APC template v2'!I122, "")</f>
        <v/>
      </c>
      <c r="E244" s="88" t="str">
        <f>IF(OR('Jisc APC template v2'!N123="RCUK",'Jisc APC template v2'!O123="RCUK",'Jisc APC template v2'!P123="RCUK"), 'Jisc APC template v2'!J122, "")</f>
        <v/>
      </c>
      <c r="F244" s="88" t="str">
        <f>IF(OR('Jisc APC template v2'!N123="RCUK",'Jisc APC template v2'!O123="RCUK",'Jisc APC template v2'!P123="RCUK"), 'Jisc APC template v2'!L123, "")</f>
        <v/>
      </c>
      <c r="G244" s="100" t="str">
        <f>IF(OR('Jisc APC template v2'!N123="RCUK",'Jisc APC template v2'!O123="RCUK",'Jisc APC template v2'!P123="RCUK"), 'Jisc APC template v2'!M123, "")</f>
        <v/>
      </c>
      <c r="H244" s="88" t="str">
        <f>IF(OR('Jisc APC template v2'!N123="RCUK",'Jisc APC template v2'!O123="RCUK",'Jisc APC template v2'!P123="RCUK"), 'Jisc APC template v2'!N123, "")</f>
        <v/>
      </c>
      <c r="I244" s="88" t="str">
        <f>IF(OR('Jisc APC template v2'!N123="RCUK",'Jisc APC template v2'!O123="RCUK",'Jisc APC template v2'!P123="RCUK"), 'Jisc APC template v2'!O123, "")</f>
        <v/>
      </c>
      <c r="J244" s="88" t="str">
        <f>IF(OR('Jisc APC template v2'!N123="RCUK",'Jisc APC template v2'!O123="RCUK",'Jisc APC template v2'!P123="RCUK"), 'Jisc APC template v2'!P123, "")</f>
        <v/>
      </c>
      <c r="K244" s="88" t="str">
        <f>IF(OR('Jisc APC template v2'!N123="RCUK",'Jisc APC template v2'!O123="RCUK",'Jisc APC template v2'!P123="RCUK"), 'Jisc APC template v2'!Q123, "")</f>
        <v/>
      </c>
      <c r="L244" s="88" t="str">
        <f>IF(OR('Jisc APC template v2'!N123="RCUK",'Jisc APC template v2'!O123="RCUK",'Jisc APC template v2'!P123="RCUK"), 'Jisc APC template v2'!R123, "")</f>
        <v/>
      </c>
      <c r="M244" s="88" t="str">
        <f>IF(OR('Jisc APC template v2'!N123="RCUK",'Jisc APC template v2'!O123="RCUK",'Jisc APC template v2'!P123="RCUK"), 'Jisc APC template v2'!S123, "")</f>
        <v/>
      </c>
      <c r="N244" s="88" t="str">
        <f>IF(OR('Jisc APC template v2'!N123="RCUK",'Jisc APC template v2'!O123="RCUK",'Jisc APC template v2'!P123="RCUK"), 'Jisc APC template v2'!T123, "")</f>
        <v/>
      </c>
      <c r="O244" s="88" t="str">
        <f>IF(OR('Jisc APC template v2'!N123="RCUK",'Jisc APC template v2'!O123="RCUK",'Jisc APC template v2'!P123="RCUK"), 'Jisc APC template v2'!U123, "")</f>
        <v/>
      </c>
      <c r="P244" s="88" t="str">
        <f>IF(OR('Jisc APC template v2'!N123="RCUK",'Jisc APC template v2'!O123="RCUK",'Jisc APC template v2'!P123="RCUK"), 'Jisc APC template v2'!V123, "")</f>
        <v/>
      </c>
      <c r="Q244" s="88" t="str">
        <f>IF(OR('Jisc APC template v2'!N123="RCUK",'Jisc APC template v2'!O123="RCUK",'Jisc APC template v2'!P123="RCUK"), 'Jisc APC template v2'!AE103, "")</f>
        <v/>
      </c>
      <c r="R244" s="88" t="str">
        <f>IF(OR('Jisc APC template v2'!N123="RCUK",'Jisc APC template v2'!O123="RCUK",'Jisc APC template v2'!P123="RCUK"), 'Jisc APC template v2'!AL121, "")</f>
        <v/>
      </c>
      <c r="S244" s="88" t="str">
        <f>IF(OR('Jisc APC template v2'!N123="RCUK",'Jisc APC template v2'!O123="RCUK",'Jisc APC template v2'!P123="RCUK"), 'Jisc APC template v2'!AI123, "")</f>
        <v/>
      </c>
      <c r="T244" s="88" t="str">
        <f>IF(OR('Jisc APC template v2'!N123="RCUK",'Jisc APC template v2'!O123="RCUK",'Jisc APC template v2'!P123="RCUK"), 'Jisc APC template v2'!AM123, "")</f>
        <v/>
      </c>
    </row>
    <row r="245" spans="1:20" ht="15.75" customHeight="1">
      <c r="A245" s="88" t="str">
        <f>IF(OR('Jisc APC template v2'!N124="RCUK",'Jisc APC template v2'!O124="RCUK",'Jisc APC template v2'!P124="RCUK"), 'Jisc APC template v2'!D124, "")</f>
        <v/>
      </c>
      <c r="B245" s="88" t="str">
        <f>IF(OR('Jisc APC template v2'!N124="RCUK",'Jisc APC template v2'!O124="RCUK",'Jisc APC template v2'!P124="RCUK"), 'Jisc APC template v2'!F124, "")</f>
        <v/>
      </c>
      <c r="C245" s="88" t="str">
        <f>IF(OR('Jisc APC template v2'!N124="RCUK",'Jisc APC template v2'!O124="RCUK",'Jisc APC template v2'!P124="RCUK"), 'Jisc APC template v2'!H124, "")</f>
        <v/>
      </c>
      <c r="D245" s="88" t="str">
        <f>IF(OR('Jisc APC template v2'!N124="RCUK",'Jisc APC template v2'!O124="RCUK",'Jisc APC template v2'!P124="RCUK"), 'Jisc APC template v2'!I123, "")</f>
        <v/>
      </c>
      <c r="E245" s="88" t="str">
        <f>IF(OR('Jisc APC template v2'!N124="RCUK",'Jisc APC template v2'!O124="RCUK",'Jisc APC template v2'!P124="RCUK"), 'Jisc APC template v2'!J123, "")</f>
        <v/>
      </c>
      <c r="F245" s="88" t="str">
        <f>IF(OR('Jisc APC template v2'!N124="RCUK",'Jisc APC template v2'!O124="RCUK",'Jisc APC template v2'!P124="RCUK"), 'Jisc APC template v2'!L124, "")</f>
        <v/>
      </c>
      <c r="G245" s="100" t="str">
        <f>IF(OR('Jisc APC template v2'!N124="RCUK",'Jisc APC template v2'!O124="RCUK",'Jisc APC template v2'!P124="RCUK"), 'Jisc APC template v2'!M124, "")</f>
        <v/>
      </c>
      <c r="H245" s="88" t="str">
        <f>IF(OR('Jisc APC template v2'!N124="RCUK",'Jisc APC template v2'!O124="RCUK",'Jisc APC template v2'!P124="RCUK"), 'Jisc APC template v2'!N124, "")</f>
        <v/>
      </c>
      <c r="I245" s="88" t="str">
        <f>IF(OR('Jisc APC template v2'!N124="RCUK",'Jisc APC template v2'!O124="RCUK",'Jisc APC template v2'!P124="RCUK"), 'Jisc APC template v2'!O124, "")</f>
        <v/>
      </c>
      <c r="J245" s="88" t="str">
        <f>IF(OR('Jisc APC template v2'!N124="RCUK",'Jisc APC template v2'!O124="RCUK",'Jisc APC template v2'!P124="RCUK"), 'Jisc APC template v2'!P124, "")</f>
        <v/>
      </c>
      <c r="K245" s="88" t="str">
        <f>IF(OR('Jisc APC template v2'!N124="RCUK",'Jisc APC template v2'!O124="RCUK",'Jisc APC template v2'!P124="RCUK"), 'Jisc APC template v2'!Q124, "")</f>
        <v/>
      </c>
      <c r="L245" s="88" t="str">
        <f>IF(OR('Jisc APC template v2'!N124="RCUK",'Jisc APC template v2'!O124="RCUK",'Jisc APC template v2'!P124="RCUK"), 'Jisc APC template v2'!R124, "")</f>
        <v/>
      </c>
      <c r="M245" s="88" t="str">
        <f>IF(OR('Jisc APC template v2'!N124="RCUK",'Jisc APC template v2'!O124="RCUK",'Jisc APC template v2'!P124="RCUK"), 'Jisc APC template v2'!S124, "")</f>
        <v/>
      </c>
      <c r="N245" s="88" t="str">
        <f>IF(OR('Jisc APC template v2'!N124="RCUK",'Jisc APC template v2'!O124="RCUK",'Jisc APC template v2'!P124="RCUK"), 'Jisc APC template v2'!T124, "")</f>
        <v/>
      </c>
      <c r="O245" s="88" t="str">
        <f>IF(OR('Jisc APC template v2'!N124="RCUK",'Jisc APC template v2'!O124="RCUK",'Jisc APC template v2'!P124="RCUK"), 'Jisc APC template v2'!U124, "")</f>
        <v/>
      </c>
      <c r="P245" s="88" t="str">
        <f>IF(OR('Jisc APC template v2'!N124="RCUK",'Jisc APC template v2'!O124="RCUK",'Jisc APC template v2'!P124="RCUK"), 'Jisc APC template v2'!V124, "")</f>
        <v/>
      </c>
      <c r="Q245" s="88" t="str">
        <f>IF(OR('Jisc APC template v2'!N124="RCUK",'Jisc APC template v2'!O124="RCUK",'Jisc APC template v2'!P124="RCUK"), 'Jisc APC template v2'!AE104, "")</f>
        <v/>
      </c>
      <c r="R245" s="88" t="str">
        <f>IF(OR('Jisc APC template v2'!N124="RCUK",'Jisc APC template v2'!O124="RCUK",'Jisc APC template v2'!P124="RCUK"), 'Jisc APC template v2'!AL122, "")</f>
        <v/>
      </c>
      <c r="S245" s="88" t="str">
        <f>IF(OR('Jisc APC template v2'!N124="RCUK",'Jisc APC template v2'!O124="RCUK",'Jisc APC template v2'!P124="RCUK"), 'Jisc APC template v2'!AI124, "")</f>
        <v/>
      </c>
      <c r="T245" s="88" t="str">
        <f>IF(OR('Jisc APC template v2'!N124="RCUK",'Jisc APC template v2'!O124="RCUK",'Jisc APC template v2'!P124="RCUK"), 'Jisc APC template v2'!AM124, "")</f>
        <v/>
      </c>
    </row>
    <row r="246" spans="1:20" ht="15.75" customHeight="1">
      <c r="A246" s="88" t="str">
        <f>IF(OR('Jisc APC template v2'!N125="RCUK",'Jisc APC template v2'!O125="RCUK",'Jisc APC template v2'!P125="RCUK"), 'Jisc APC template v2'!D125, "")</f>
        <v/>
      </c>
      <c r="B246" s="88" t="str">
        <f>IF(OR('Jisc APC template v2'!N125="RCUK",'Jisc APC template v2'!O125="RCUK",'Jisc APC template v2'!P125="RCUK"), 'Jisc APC template v2'!F125, "")</f>
        <v/>
      </c>
      <c r="C246" s="88" t="str">
        <f>IF(OR('Jisc APC template v2'!N125="RCUK",'Jisc APC template v2'!O125="RCUK",'Jisc APC template v2'!P125="RCUK"), 'Jisc APC template v2'!H125, "")</f>
        <v/>
      </c>
      <c r="D246" s="88" t="str">
        <f>IF(OR('Jisc APC template v2'!N125="RCUK",'Jisc APC template v2'!O125="RCUK",'Jisc APC template v2'!P125="RCUK"), 'Jisc APC template v2'!I124, "")</f>
        <v/>
      </c>
      <c r="E246" s="88" t="str">
        <f>IF(OR('Jisc APC template v2'!N125="RCUK",'Jisc APC template v2'!O125="RCUK",'Jisc APC template v2'!P125="RCUK"), 'Jisc APC template v2'!J124, "")</f>
        <v/>
      </c>
      <c r="F246" s="88" t="str">
        <f>IF(OR('Jisc APC template v2'!N125="RCUK",'Jisc APC template v2'!O125="RCUK",'Jisc APC template v2'!P125="RCUK"), 'Jisc APC template v2'!L125, "")</f>
        <v/>
      </c>
      <c r="G246" s="100" t="str">
        <f>IF(OR('Jisc APC template v2'!N125="RCUK",'Jisc APC template v2'!O125="RCUK",'Jisc APC template v2'!P125="RCUK"), 'Jisc APC template v2'!M125, "")</f>
        <v/>
      </c>
      <c r="H246" s="88" t="str">
        <f>IF(OR('Jisc APC template v2'!N125="RCUK",'Jisc APC template v2'!O125="RCUK",'Jisc APC template v2'!P125="RCUK"), 'Jisc APC template v2'!N125, "")</f>
        <v/>
      </c>
      <c r="I246" s="88" t="str">
        <f>IF(OR('Jisc APC template v2'!N125="RCUK",'Jisc APC template v2'!O125="RCUK",'Jisc APC template v2'!P125="RCUK"), 'Jisc APC template v2'!O125, "")</f>
        <v/>
      </c>
      <c r="J246" s="88" t="str">
        <f>IF(OR('Jisc APC template v2'!N125="RCUK",'Jisc APC template v2'!O125="RCUK",'Jisc APC template v2'!P125="RCUK"), 'Jisc APC template v2'!P125, "")</f>
        <v/>
      </c>
      <c r="K246" s="88" t="str">
        <f>IF(OR('Jisc APC template v2'!N125="RCUK",'Jisc APC template v2'!O125="RCUK",'Jisc APC template v2'!P125="RCUK"), 'Jisc APC template v2'!Q125, "")</f>
        <v/>
      </c>
      <c r="L246" s="88" t="str">
        <f>IF(OR('Jisc APC template v2'!N125="RCUK",'Jisc APC template v2'!O125="RCUK",'Jisc APC template v2'!P125="RCUK"), 'Jisc APC template v2'!R125, "")</f>
        <v/>
      </c>
      <c r="M246" s="88" t="str">
        <f>IF(OR('Jisc APC template v2'!N125="RCUK",'Jisc APC template v2'!O125="RCUK",'Jisc APC template v2'!P125="RCUK"), 'Jisc APC template v2'!S125, "")</f>
        <v/>
      </c>
      <c r="N246" s="88" t="str">
        <f>IF(OR('Jisc APC template v2'!N125="RCUK",'Jisc APC template v2'!O125="RCUK",'Jisc APC template v2'!P125="RCUK"), 'Jisc APC template v2'!T125, "")</f>
        <v/>
      </c>
      <c r="O246" s="88" t="str">
        <f>IF(OR('Jisc APC template v2'!N125="RCUK",'Jisc APC template v2'!O125="RCUK",'Jisc APC template v2'!P125="RCUK"), 'Jisc APC template v2'!U125, "")</f>
        <v/>
      </c>
      <c r="P246" s="88" t="str">
        <f>IF(OR('Jisc APC template v2'!N125="RCUK",'Jisc APC template v2'!O125="RCUK",'Jisc APC template v2'!P125="RCUK"), 'Jisc APC template v2'!V125, "")</f>
        <v/>
      </c>
      <c r="Q246" s="88" t="str">
        <f>IF(OR('Jisc APC template v2'!N125="RCUK",'Jisc APC template v2'!O125="RCUK",'Jisc APC template v2'!P125="RCUK"), 'Jisc APC template v2'!AE105, "")</f>
        <v/>
      </c>
      <c r="R246" s="88" t="str">
        <f>IF(OR('Jisc APC template v2'!N125="RCUK",'Jisc APC template v2'!O125="RCUK",'Jisc APC template v2'!P125="RCUK"), 'Jisc APC template v2'!AL123, "")</f>
        <v/>
      </c>
      <c r="S246" s="88" t="str">
        <f>IF(OR('Jisc APC template v2'!N125="RCUK",'Jisc APC template v2'!O125="RCUK",'Jisc APC template v2'!P125="RCUK"), 'Jisc APC template v2'!AI125, "")</f>
        <v/>
      </c>
      <c r="T246" s="88" t="str">
        <f>IF(OR('Jisc APC template v2'!N125="RCUK",'Jisc APC template v2'!O125="RCUK",'Jisc APC template v2'!P125="RCUK"), 'Jisc APC template v2'!AM125, "")</f>
        <v/>
      </c>
    </row>
    <row r="247" spans="1:20" ht="15.75" customHeight="1">
      <c r="A247" s="88" t="str">
        <f>IF(OR('Jisc APC template v2'!N126="RCUK",'Jisc APC template v2'!O126="RCUK",'Jisc APC template v2'!P126="RCUK"), 'Jisc APC template v2'!D126, "")</f>
        <v/>
      </c>
      <c r="B247" s="88" t="str">
        <f>IF(OR('Jisc APC template v2'!N126="RCUK",'Jisc APC template v2'!O126="RCUK",'Jisc APC template v2'!P126="RCUK"), 'Jisc APC template v2'!F126, "")</f>
        <v/>
      </c>
      <c r="C247" s="88" t="str">
        <f>IF(OR('Jisc APC template v2'!N126="RCUK",'Jisc APC template v2'!O126="RCUK",'Jisc APC template v2'!P126="RCUK"), 'Jisc APC template v2'!H126, "")</f>
        <v/>
      </c>
      <c r="D247" s="88" t="str">
        <f>IF(OR('Jisc APC template v2'!N126="RCUK",'Jisc APC template v2'!O126="RCUK",'Jisc APC template v2'!P126="RCUK"), 'Jisc APC template v2'!I125, "")</f>
        <v/>
      </c>
      <c r="E247" s="88" t="str">
        <f>IF(OR('Jisc APC template v2'!N126="RCUK",'Jisc APC template v2'!O126="RCUK",'Jisc APC template v2'!P126="RCUK"), 'Jisc APC template v2'!J125, "")</f>
        <v/>
      </c>
      <c r="F247" s="88" t="str">
        <f>IF(OR('Jisc APC template v2'!N126="RCUK",'Jisc APC template v2'!O126="RCUK",'Jisc APC template v2'!P126="RCUK"), 'Jisc APC template v2'!L126, "")</f>
        <v/>
      </c>
      <c r="G247" s="100" t="str">
        <f>IF(OR('Jisc APC template v2'!N126="RCUK",'Jisc APC template v2'!O126="RCUK",'Jisc APC template v2'!P126="RCUK"), 'Jisc APC template v2'!M126, "")</f>
        <v/>
      </c>
      <c r="H247" s="88" t="str">
        <f>IF(OR('Jisc APC template v2'!N126="RCUK",'Jisc APC template v2'!O126="RCUK",'Jisc APC template v2'!P126="RCUK"), 'Jisc APC template v2'!N126, "")</f>
        <v/>
      </c>
      <c r="I247" s="88" t="str">
        <f>IF(OR('Jisc APC template v2'!N126="RCUK",'Jisc APC template v2'!O126="RCUK",'Jisc APC template v2'!P126="RCUK"), 'Jisc APC template v2'!O126, "")</f>
        <v/>
      </c>
      <c r="J247" s="88" t="str">
        <f>IF(OR('Jisc APC template v2'!N126="RCUK",'Jisc APC template v2'!O126="RCUK",'Jisc APC template v2'!P126="RCUK"), 'Jisc APC template v2'!P126, "")</f>
        <v/>
      </c>
      <c r="K247" s="88" t="str">
        <f>IF(OR('Jisc APC template v2'!N126="RCUK",'Jisc APC template v2'!O126="RCUK",'Jisc APC template v2'!P126="RCUK"), 'Jisc APC template v2'!Q126, "")</f>
        <v/>
      </c>
      <c r="L247" s="88" t="str">
        <f>IF(OR('Jisc APC template v2'!N126="RCUK",'Jisc APC template v2'!O126="RCUK",'Jisc APC template v2'!P126="RCUK"), 'Jisc APC template v2'!R126, "")</f>
        <v/>
      </c>
      <c r="M247" s="88" t="str">
        <f>IF(OR('Jisc APC template v2'!N126="RCUK",'Jisc APC template v2'!O126="RCUK",'Jisc APC template v2'!P126="RCUK"), 'Jisc APC template v2'!S126, "")</f>
        <v/>
      </c>
      <c r="N247" s="88" t="str">
        <f>IF(OR('Jisc APC template v2'!N126="RCUK",'Jisc APC template v2'!O126="RCUK",'Jisc APC template v2'!P126="RCUK"), 'Jisc APC template v2'!T126, "")</f>
        <v/>
      </c>
      <c r="O247" s="88" t="str">
        <f>IF(OR('Jisc APC template v2'!N126="RCUK",'Jisc APC template v2'!O126="RCUK",'Jisc APC template v2'!P126="RCUK"), 'Jisc APC template v2'!U126, "")</f>
        <v/>
      </c>
      <c r="P247" s="88" t="str">
        <f>IF(OR('Jisc APC template v2'!N126="RCUK",'Jisc APC template v2'!O126="RCUK",'Jisc APC template v2'!P126="RCUK"), 'Jisc APC template v2'!V126, "")</f>
        <v/>
      </c>
      <c r="Q247" s="88" t="str">
        <f>IF(OR('Jisc APC template v2'!N126="RCUK",'Jisc APC template v2'!O126="RCUK",'Jisc APC template v2'!P126="RCUK"), 'Jisc APC template v2'!AE106, "")</f>
        <v/>
      </c>
      <c r="R247" s="88" t="str">
        <f>IF(OR('Jisc APC template v2'!N126="RCUK",'Jisc APC template v2'!O126="RCUK",'Jisc APC template v2'!P126="RCUK"), 'Jisc APC template v2'!AL124, "")</f>
        <v/>
      </c>
      <c r="S247" s="88" t="str">
        <f>IF(OR('Jisc APC template v2'!N126="RCUK",'Jisc APC template v2'!O126="RCUK",'Jisc APC template v2'!P126="RCUK"), 'Jisc APC template v2'!AI126, "")</f>
        <v/>
      </c>
      <c r="T247" s="88" t="str">
        <f>IF(OR('Jisc APC template v2'!N126="RCUK",'Jisc APC template v2'!O126="RCUK",'Jisc APC template v2'!P126="RCUK"), 'Jisc APC template v2'!AM126, "")</f>
        <v/>
      </c>
    </row>
    <row r="248" spans="1:20" ht="15.75" customHeight="1">
      <c r="A248" s="88" t="str">
        <f>IF(OR('Jisc APC template v2'!N127="RCUK",'Jisc APC template v2'!O127="RCUK",'Jisc APC template v2'!P127="RCUK"), 'Jisc APC template v2'!D127, "")</f>
        <v/>
      </c>
      <c r="B248" s="88" t="str">
        <f>IF(OR('Jisc APC template v2'!N127="RCUK",'Jisc APC template v2'!O127="RCUK",'Jisc APC template v2'!P127="RCUK"), 'Jisc APC template v2'!F127, "")</f>
        <v/>
      </c>
      <c r="C248" s="88" t="str">
        <f>IF(OR('Jisc APC template v2'!N127="RCUK",'Jisc APC template v2'!O127="RCUK",'Jisc APC template v2'!P127="RCUK"), 'Jisc APC template v2'!H127, "")</f>
        <v/>
      </c>
      <c r="D248" s="88" t="str">
        <f>IF(OR('Jisc APC template v2'!N127="RCUK",'Jisc APC template v2'!O127="RCUK",'Jisc APC template v2'!P127="RCUK"), 'Jisc APC template v2'!I126, "")</f>
        <v/>
      </c>
      <c r="E248" s="88" t="str">
        <f>IF(OR('Jisc APC template v2'!N127="RCUK",'Jisc APC template v2'!O127="RCUK",'Jisc APC template v2'!P127="RCUK"), 'Jisc APC template v2'!J126, "")</f>
        <v/>
      </c>
      <c r="F248" s="88" t="str">
        <f>IF(OR('Jisc APC template v2'!N127="RCUK",'Jisc APC template v2'!O127="RCUK",'Jisc APC template v2'!P127="RCUK"), 'Jisc APC template v2'!L127, "")</f>
        <v/>
      </c>
      <c r="G248" s="100" t="str">
        <f>IF(OR('Jisc APC template v2'!N127="RCUK",'Jisc APC template v2'!O127="RCUK",'Jisc APC template v2'!P127="RCUK"), 'Jisc APC template v2'!M127, "")</f>
        <v/>
      </c>
      <c r="H248" s="88" t="str">
        <f>IF(OR('Jisc APC template v2'!N127="RCUK",'Jisc APC template v2'!O127="RCUK",'Jisc APC template v2'!P127="RCUK"), 'Jisc APC template v2'!N127, "")</f>
        <v/>
      </c>
      <c r="I248" s="88" t="str">
        <f>IF(OR('Jisc APC template v2'!N127="RCUK",'Jisc APC template v2'!O127="RCUK",'Jisc APC template v2'!P127="RCUK"), 'Jisc APC template v2'!O127, "")</f>
        <v/>
      </c>
      <c r="J248" s="88" t="str">
        <f>IF(OR('Jisc APC template v2'!N127="RCUK",'Jisc APC template v2'!O127="RCUK",'Jisc APC template v2'!P127="RCUK"), 'Jisc APC template v2'!P127, "")</f>
        <v/>
      </c>
      <c r="K248" s="88" t="str">
        <f>IF(OR('Jisc APC template v2'!N127="RCUK",'Jisc APC template v2'!O127="RCUK",'Jisc APC template v2'!P127="RCUK"), 'Jisc APC template v2'!Q127, "")</f>
        <v/>
      </c>
      <c r="L248" s="88" t="str">
        <f>IF(OR('Jisc APC template v2'!N127="RCUK",'Jisc APC template v2'!O127="RCUK",'Jisc APC template v2'!P127="RCUK"), 'Jisc APC template v2'!R127, "")</f>
        <v/>
      </c>
      <c r="M248" s="88" t="str">
        <f>IF(OR('Jisc APC template v2'!N127="RCUK",'Jisc APC template v2'!O127="RCUK",'Jisc APC template v2'!P127="RCUK"), 'Jisc APC template v2'!S127, "")</f>
        <v/>
      </c>
      <c r="N248" s="88" t="str">
        <f>IF(OR('Jisc APC template v2'!N127="RCUK",'Jisc APC template v2'!O127="RCUK",'Jisc APC template v2'!P127="RCUK"), 'Jisc APC template v2'!T127, "")</f>
        <v/>
      </c>
      <c r="O248" s="88" t="str">
        <f>IF(OR('Jisc APC template v2'!N127="RCUK",'Jisc APC template v2'!O127="RCUK",'Jisc APC template v2'!P127="RCUK"), 'Jisc APC template v2'!U127, "")</f>
        <v/>
      </c>
      <c r="P248" s="88" t="str">
        <f>IF(OR('Jisc APC template v2'!N127="RCUK",'Jisc APC template v2'!O127="RCUK",'Jisc APC template v2'!P127="RCUK"), 'Jisc APC template v2'!V127, "")</f>
        <v/>
      </c>
      <c r="Q248" s="88" t="str">
        <f>IF(OR('Jisc APC template v2'!N127="RCUK",'Jisc APC template v2'!O127="RCUK",'Jisc APC template v2'!P127="RCUK"), 'Jisc APC template v2'!AE107, "")</f>
        <v/>
      </c>
      <c r="R248" s="88" t="str">
        <f>IF(OR('Jisc APC template v2'!N127="RCUK",'Jisc APC template v2'!O127="RCUK",'Jisc APC template v2'!P127="RCUK"), 'Jisc APC template v2'!AL125, "")</f>
        <v/>
      </c>
      <c r="S248" s="88" t="str">
        <f>IF(OR('Jisc APC template v2'!N127="RCUK",'Jisc APC template v2'!O127="RCUK",'Jisc APC template v2'!P127="RCUK"), 'Jisc APC template v2'!AI127, "")</f>
        <v/>
      </c>
      <c r="T248" s="88" t="str">
        <f>IF(OR('Jisc APC template v2'!N127="RCUK",'Jisc APC template v2'!O127="RCUK",'Jisc APC template v2'!P127="RCUK"), 'Jisc APC template v2'!AM127, "")</f>
        <v/>
      </c>
    </row>
    <row r="249" spans="1:20" ht="15.75" customHeight="1">
      <c r="A249" s="88" t="str">
        <f>IF(OR('Jisc APC template v2'!N128="RCUK",'Jisc APC template v2'!O128="RCUK",'Jisc APC template v2'!P128="RCUK"), 'Jisc APC template v2'!D128, "")</f>
        <v/>
      </c>
      <c r="B249" s="88" t="str">
        <f>IF(OR('Jisc APC template v2'!N128="RCUK",'Jisc APC template v2'!O128="RCUK",'Jisc APC template v2'!P128="RCUK"), 'Jisc APC template v2'!F128, "")</f>
        <v/>
      </c>
      <c r="C249" s="88" t="str">
        <f>IF(OR('Jisc APC template v2'!N128="RCUK",'Jisc APC template v2'!O128="RCUK",'Jisc APC template v2'!P128="RCUK"), 'Jisc APC template v2'!H128, "")</f>
        <v/>
      </c>
      <c r="D249" s="88" t="str">
        <f>IF(OR('Jisc APC template v2'!N128="RCUK",'Jisc APC template v2'!O128="RCUK",'Jisc APC template v2'!P128="RCUK"), 'Jisc APC template v2'!I127, "")</f>
        <v/>
      </c>
      <c r="E249" s="88" t="str">
        <f>IF(OR('Jisc APC template v2'!N128="RCUK",'Jisc APC template v2'!O128="RCUK",'Jisc APC template v2'!P128="RCUK"), 'Jisc APC template v2'!J127, "")</f>
        <v/>
      </c>
      <c r="F249" s="88" t="str">
        <f>IF(OR('Jisc APC template v2'!N128="RCUK",'Jisc APC template v2'!O128="RCUK",'Jisc APC template v2'!P128="RCUK"), 'Jisc APC template v2'!L128, "")</f>
        <v/>
      </c>
      <c r="G249" s="100" t="str">
        <f>IF(OR('Jisc APC template v2'!N128="RCUK",'Jisc APC template v2'!O128="RCUK",'Jisc APC template v2'!P128="RCUK"), 'Jisc APC template v2'!M128, "")</f>
        <v/>
      </c>
      <c r="H249" s="88" t="str">
        <f>IF(OR('Jisc APC template v2'!N128="RCUK",'Jisc APC template v2'!O128="RCUK",'Jisc APC template v2'!P128="RCUK"), 'Jisc APC template v2'!N128, "")</f>
        <v/>
      </c>
      <c r="I249" s="88" t="str">
        <f>IF(OR('Jisc APC template v2'!N128="RCUK",'Jisc APC template v2'!O128="RCUK",'Jisc APC template v2'!P128="RCUK"), 'Jisc APC template v2'!O128, "")</f>
        <v/>
      </c>
      <c r="J249" s="88" t="str">
        <f>IF(OR('Jisc APC template v2'!N128="RCUK",'Jisc APC template v2'!O128="RCUK",'Jisc APC template v2'!P128="RCUK"), 'Jisc APC template v2'!P128, "")</f>
        <v/>
      </c>
      <c r="K249" s="88" t="str">
        <f>IF(OR('Jisc APC template v2'!N128="RCUK",'Jisc APC template v2'!O128="RCUK",'Jisc APC template v2'!P128="RCUK"), 'Jisc APC template v2'!Q128, "")</f>
        <v/>
      </c>
      <c r="L249" s="88" t="str">
        <f>IF(OR('Jisc APC template v2'!N128="RCUK",'Jisc APC template v2'!O128="RCUK",'Jisc APC template v2'!P128="RCUK"), 'Jisc APC template v2'!R128, "")</f>
        <v/>
      </c>
      <c r="M249" s="88" t="str">
        <f>IF(OR('Jisc APC template v2'!N128="RCUK",'Jisc APC template v2'!O128="RCUK",'Jisc APC template v2'!P128="RCUK"), 'Jisc APC template v2'!S128, "")</f>
        <v/>
      </c>
      <c r="N249" s="88" t="str">
        <f>IF(OR('Jisc APC template v2'!N128="RCUK",'Jisc APC template v2'!O128="RCUK",'Jisc APC template v2'!P128="RCUK"), 'Jisc APC template v2'!T128, "")</f>
        <v/>
      </c>
      <c r="O249" s="88" t="str">
        <f>IF(OR('Jisc APC template v2'!N128="RCUK",'Jisc APC template v2'!O128="RCUK",'Jisc APC template v2'!P128="RCUK"), 'Jisc APC template v2'!U128, "")</f>
        <v/>
      </c>
      <c r="P249" s="88" t="str">
        <f>IF(OR('Jisc APC template v2'!N128="RCUK",'Jisc APC template v2'!O128="RCUK",'Jisc APC template v2'!P128="RCUK"), 'Jisc APC template v2'!V128, "")</f>
        <v/>
      </c>
      <c r="Q249" s="88" t="str">
        <f>IF(OR('Jisc APC template v2'!N128="RCUK",'Jisc APC template v2'!O128="RCUK",'Jisc APC template v2'!P128="RCUK"), 'Jisc APC template v2'!AE108, "")</f>
        <v/>
      </c>
      <c r="R249" s="88" t="str">
        <f>IF(OR('Jisc APC template v2'!N128="RCUK",'Jisc APC template v2'!O128="RCUK",'Jisc APC template v2'!P128="RCUK"), 'Jisc APC template v2'!AL126, "")</f>
        <v/>
      </c>
      <c r="S249" s="88" t="str">
        <f>IF(OR('Jisc APC template v2'!N128="RCUK",'Jisc APC template v2'!O128="RCUK",'Jisc APC template v2'!P128="RCUK"), 'Jisc APC template v2'!AI128, "")</f>
        <v/>
      </c>
      <c r="T249" s="88" t="str">
        <f>IF(OR('Jisc APC template v2'!N128="RCUK",'Jisc APC template v2'!O128="RCUK",'Jisc APC template v2'!P128="RCUK"), 'Jisc APC template v2'!AM128, "")</f>
        <v/>
      </c>
    </row>
    <row r="250" spans="1:20" ht="15.75" customHeight="1">
      <c r="A250" s="88" t="str">
        <f>IF(OR('Jisc APC template v2'!N129="RCUK",'Jisc APC template v2'!O129="RCUK",'Jisc APC template v2'!P129="RCUK"), 'Jisc APC template v2'!D129, "")</f>
        <v/>
      </c>
      <c r="B250" s="88" t="str">
        <f>IF(OR('Jisc APC template v2'!N129="RCUK",'Jisc APC template v2'!O129="RCUK",'Jisc APC template v2'!P129="RCUK"), 'Jisc APC template v2'!F129, "")</f>
        <v/>
      </c>
      <c r="C250" s="88" t="str">
        <f>IF(OR('Jisc APC template v2'!N129="RCUK",'Jisc APC template v2'!O129="RCUK",'Jisc APC template v2'!P129="RCUK"), 'Jisc APC template v2'!H129, "")</f>
        <v/>
      </c>
      <c r="D250" s="88" t="str">
        <f>IF(OR('Jisc APC template v2'!N129="RCUK",'Jisc APC template v2'!O129="RCUK",'Jisc APC template v2'!P129="RCUK"), 'Jisc APC template v2'!I128, "")</f>
        <v/>
      </c>
      <c r="E250" s="88" t="str">
        <f>IF(OR('Jisc APC template v2'!N129="RCUK",'Jisc APC template v2'!O129="RCUK",'Jisc APC template v2'!P129="RCUK"), 'Jisc APC template v2'!J128, "")</f>
        <v/>
      </c>
      <c r="F250" s="88" t="str">
        <f>IF(OR('Jisc APC template v2'!N129="RCUK",'Jisc APC template v2'!O129="RCUK",'Jisc APC template v2'!P129="RCUK"), 'Jisc APC template v2'!L129, "")</f>
        <v/>
      </c>
      <c r="G250" s="100" t="str">
        <f>IF(OR('Jisc APC template v2'!N129="RCUK",'Jisc APC template v2'!O129="RCUK",'Jisc APC template v2'!P129="RCUK"), 'Jisc APC template v2'!M129, "")</f>
        <v/>
      </c>
      <c r="H250" s="88" t="str">
        <f>IF(OR('Jisc APC template v2'!N129="RCUK",'Jisc APC template v2'!O129="RCUK",'Jisc APC template v2'!P129="RCUK"), 'Jisc APC template v2'!N129, "")</f>
        <v/>
      </c>
      <c r="I250" s="88" t="str">
        <f>IF(OR('Jisc APC template v2'!N129="RCUK",'Jisc APC template v2'!O129="RCUK",'Jisc APC template v2'!P129="RCUK"), 'Jisc APC template v2'!O129, "")</f>
        <v/>
      </c>
      <c r="J250" s="88" t="str">
        <f>IF(OR('Jisc APC template v2'!N129="RCUK",'Jisc APC template v2'!O129="RCUK",'Jisc APC template v2'!P129="RCUK"), 'Jisc APC template v2'!P129, "")</f>
        <v/>
      </c>
      <c r="K250" s="88" t="str">
        <f>IF(OR('Jisc APC template v2'!N129="RCUK",'Jisc APC template v2'!O129="RCUK",'Jisc APC template v2'!P129="RCUK"), 'Jisc APC template v2'!Q129, "")</f>
        <v/>
      </c>
      <c r="L250" s="88" t="str">
        <f>IF(OR('Jisc APC template v2'!N129="RCUK",'Jisc APC template v2'!O129="RCUK",'Jisc APC template v2'!P129="RCUK"), 'Jisc APC template v2'!R129, "")</f>
        <v/>
      </c>
      <c r="M250" s="88" t="str">
        <f>IF(OR('Jisc APC template v2'!N129="RCUK",'Jisc APC template v2'!O129="RCUK",'Jisc APC template v2'!P129="RCUK"), 'Jisc APC template v2'!S129, "")</f>
        <v/>
      </c>
      <c r="N250" s="88" t="str">
        <f>IF(OR('Jisc APC template v2'!N129="RCUK",'Jisc APC template v2'!O129="RCUK",'Jisc APC template v2'!P129="RCUK"), 'Jisc APC template v2'!T129, "")</f>
        <v/>
      </c>
      <c r="O250" s="88" t="str">
        <f>IF(OR('Jisc APC template v2'!N129="RCUK",'Jisc APC template v2'!O129="RCUK",'Jisc APC template v2'!P129="RCUK"), 'Jisc APC template v2'!U129, "")</f>
        <v/>
      </c>
      <c r="P250" s="88" t="str">
        <f>IF(OR('Jisc APC template v2'!N129="RCUK",'Jisc APC template v2'!O129="RCUK",'Jisc APC template v2'!P129="RCUK"), 'Jisc APC template v2'!V129, "")</f>
        <v/>
      </c>
      <c r="Q250" s="88" t="str">
        <f>IF(OR('Jisc APC template v2'!N129="RCUK",'Jisc APC template v2'!O129="RCUK",'Jisc APC template v2'!P129="RCUK"), 'Jisc APC template v2'!AE109, "")</f>
        <v/>
      </c>
      <c r="R250" s="88" t="str">
        <f>IF(OR('Jisc APC template v2'!N129="RCUK",'Jisc APC template v2'!O129="RCUK",'Jisc APC template v2'!P129="RCUK"), 'Jisc APC template v2'!AL127, "")</f>
        <v/>
      </c>
      <c r="S250" s="88" t="str">
        <f>IF(OR('Jisc APC template v2'!N129="RCUK",'Jisc APC template v2'!O129="RCUK",'Jisc APC template v2'!P129="RCUK"), 'Jisc APC template v2'!AI129, "")</f>
        <v/>
      </c>
      <c r="T250" s="88" t="str">
        <f>IF(OR('Jisc APC template v2'!N129="RCUK",'Jisc APC template v2'!O129="RCUK",'Jisc APC template v2'!P129="RCUK"), 'Jisc APC template v2'!AM129, "")</f>
        <v/>
      </c>
    </row>
    <row r="251" spans="1:20" ht="15.75" customHeight="1">
      <c r="A251" s="88" t="str">
        <f>IF(OR('Jisc APC template v2'!N130="RCUK",'Jisc APC template v2'!O130="RCUK",'Jisc APC template v2'!P130="RCUK"), 'Jisc APC template v2'!D130, "")</f>
        <v/>
      </c>
      <c r="B251" s="88" t="str">
        <f>IF(OR('Jisc APC template v2'!N130="RCUK",'Jisc APC template v2'!O130="RCUK",'Jisc APC template v2'!P130="RCUK"), 'Jisc APC template v2'!F130, "")</f>
        <v/>
      </c>
      <c r="C251" s="88" t="str">
        <f>IF(OR('Jisc APC template v2'!N130="RCUK",'Jisc APC template v2'!O130="RCUK",'Jisc APC template v2'!P130="RCUK"), 'Jisc APC template v2'!H130, "")</f>
        <v/>
      </c>
      <c r="D251" s="88" t="str">
        <f>IF(OR('Jisc APC template v2'!N130="RCUK",'Jisc APC template v2'!O130="RCUK",'Jisc APC template v2'!P130="RCUK"), 'Jisc APC template v2'!I129, "")</f>
        <v/>
      </c>
      <c r="E251" s="88" t="str">
        <f>IF(OR('Jisc APC template v2'!N130="RCUK",'Jisc APC template v2'!O130="RCUK",'Jisc APC template v2'!P130="RCUK"), 'Jisc APC template v2'!J129, "")</f>
        <v/>
      </c>
      <c r="F251" s="88" t="str">
        <f>IF(OR('Jisc APC template v2'!N130="RCUK",'Jisc APC template v2'!O130="RCUK",'Jisc APC template v2'!P130="RCUK"), 'Jisc APC template v2'!L130, "")</f>
        <v/>
      </c>
      <c r="G251" s="100" t="str">
        <f>IF(OR('Jisc APC template v2'!N130="RCUK",'Jisc APC template v2'!O130="RCUK",'Jisc APC template v2'!P130="RCUK"), 'Jisc APC template v2'!M130, "")</f>
        <v/>
      </c>
      <c r="H251" s="88" t="str">
        <f>IF(OR('Jisc APC template v2'!N130="RCUK",'Jisc APC template v2'!O130="RCUK",'Jisc APC template v2'!P130="RCUK"), 'Jisc APC template v2'!N130, "")</f>
        <v/>
      </c>
      <c r="I251" s="88" t="str">
        <f>IF(OR('Jisc APC template v2'!N130="RCUK",'Jisc APC template v2'!O130="RCUK",'Jisc APC template v2'!P130="RCUK"), 'Jisc APC template v2'!O130, "")</f>
        <v/>
      </c>
      <c r="J251" s="88" t="str">
        <f>IF(OR('Jisc APC template v2'!N130="RCUK",'Jisc APC template v2'!O130="RCUK",'Jisc APC template v2'!P130="RCUK"), 'Jisc APC template v2'!P130, "")</f>
        <v/>
      </c>
      <c r="K251" s="88" t="str">
        <f>IF(OR('Jisc APC template v2'!N130="RCUK",'Jisc APC template v2'!O130="RCUK",'Jisc APC template v2'!P130="RCUK"), 'Jisc APC template v2'!Q130, "")</f>
        <v/>
      </c>
      <c r="L251" s="88" t="str">
        <f>IF(OR('Jisc APC template v2'!N130="RCUK",'Jisc APC template v2'!O130="RCUK",'Jisc APC template v2'!P130="RCUK"), 'Jisc APC template v2'!R130, "")</f>
        <v/>
      </c>
      <c r="M251" s="88" t="str">
        <f>IF(OR('Jisc APC template v2'!N130="RCUK",'Jisc APC template v2'!O130="RCUK",'Jisc APC template v2'!P130="RCUK"), 'Jisc APC template v2'!S130, "")</f>
        <v/>
      </c>
      <c r="N251" s="88" t="str">
        <f>IF(OR('Jisc APC template v2'!N130="RCUK",'Jisc APC template v2'!O130="RCUK",'Jisc APC template v2'!P130="RCUK"), 'Jisc APC template v2'!T130, "")</f>
        <v/>
      </c>
      <c r="O251" s="88" t="str">
        <f>IF(OR('Jisc APC template v2'!N130="RCUK",'Jisc APC template v2'!O130="RCUK",'Jisc APC template v2'!P130="RCUK"), 'Jisc APC template v2'!U130, "")</f>
        <v/>
      </c>
      <c r="P251" s="88" t="str">
        <f>IF(OR('Jisc APC template v2'!N130="RCUK",'Jisc APC template v2'!O130="RCUK",'Jisc APC template v2'!P130="RCUK"), 'Jisc APC template v2'!V130, "")</f>
        <v/>
      </c>
      <c r="Q251" s="88" t="str">
        <f>IF(OR('Jisc APC template v2'!N130="RCUK",'Jisc APC template v2'!O130="RCUK",'Jisc APC template v2'!P130="RCUK"), 'Jisc APC template v2'!AE110, "")</f>
        <v/>
      </c>
      <c r="R251" s="88" t="str">
        <f>IF(OR('Jisc APC template v2'!N130="RCUK",'Jisc APC template v2'!O130="RCUK",'Jisc APC template v2'!P130="RCUK"), 'Jisc APC template v2'!AL128, "")</f>
        <v/>
      </c>
      <c r="S251" s="88" t="str">
        <f>IF(OR('Jisc APC template v2'!N130="RCUK",'Jisc APC template v2'!O130="RCUK",'Jisc APC template v2'!P130="RCUK"), 'Jisc APC template v2'!AI130, "")</f>
        <v/>
      </c>
      <c r="T251" s="88" t="str">
        <f>IF(OR('Jisc APC template v2'!N130="RCUK",'Jisc APC template v2'!O130="RCUK",'Jisc APC template v2'!P130="RCUK"), 'Jisc APC template v2'!AM130, "")</f>
        <v/>
      </c>
    </row>
    <row r="252" spans="1:20" ht="15.75" customHeight="1">
      <c r="A252" s="88" t="str">
        <f>IF(OR('Jisc APC template v2'!N131="RCUK",'Jisc APC template v2'!O131="RCUK",'Jisc APC template v2'!P131="RCUK"), 'Jisc APC template v2'!D131, "")</f>
        <v/>
      </c>
      <c r="B252" s="88" t="str">
        <f>IF(OR('Jisc APC template v2'!N131="RCUK",'Jisc APC template v2'!O131="RCUK",'Jisc APC template v2'!P131="RCUK"), 'Jisc APC template v2'!F131, "")</f>
        <v/>
      </c>
      <c r="C252" s="88" t="str">
        <f>IF(OR('Jisc APC template v2'!N131="RCUK",'Jisc APC template v2'!O131="RCUK",'Jisc APC template v2'!P131="RCUK"), 'Jisc APC template v2'!H131, "")</f>
        <v/>
      </c>
      <c r="D252" s="88" t="str">
        <f>IF(OR('Jisc APC template v2'!N131="RCUK",'Jisc APC template v2'!O131="RCUK",'Jisc APC template v2'!P131="RCUK"), 'Jisc APC template v2'!I130, "")</f>
        <v/>
      </c>
      <c r="E252" s="88" t="str">
        <f>IF(OR('Jisc APC template v2'!N131="RCUK",'Jisc APC template v2'!O131="RCUK",'Jisc APC template v2'!P131="RCUK"), 'Jisc APC template v2'!J130, "")</f>
        <v/>
      </c>
      <c r="F252" s="88" t="str">
        <f>IF(OR('Jisc APC template v2'!N131="RCUK",'Jisc APC template v2'!O131="RCUK",'Jisc APC template v2'!P131="RCUK"), 'Jisc APC template v2'!L131, "")</f>
        <v/>
      </c>
      <c r="G252" s="100" t="str">
        <f>IF(OR('Jisc APC template v2'!N131="RCUK",'Jisc APC template v2'!O131="RCUK",'Jisc APC template v2'!P131="RCUK"), 'Jisc APC template v2'!M131, "")</f>
        <v/>
      </c>
      <c r="H252" s="88" t="str">
        <f>IF(OR('Jisc APC template v2'!N131="RCUK",'Jisc APC template v2'!O131="RCUK",'Jisc APC template v2'!P131="RCUK"), 'Jisc APC template v2'!N131, "")</f>
        <v/>
      </c>
      <c r="I252" s="88" t="str">
        <f>IF(OR('Jisc APC template v2'!N131="RCUK",'Jisc APC template v2'!O131="RCUK",'Jisc APC template v2'!P131="RCUK"), 'Jisc APC template v2'!O131, "")</f>
        <v/>
      </c>
      <c r="J252" s="88" t="str">
        <f>IF(OR('Jisc APC template v2'!N131="RCUK",'Jisc APC template v2'!O131="RCUK",'Jisc APC template v2'!P131="RCUK"), 'Jisc APC template v2'!P131, "")</f>
        <v/>
      </c>
      <c r="K252" s="88" t="str">
        <f>IF(OR('Jisc APC template v2'!N131="RCUK",'Jisc APC template v2'!O131="RCUK",'Jisc APC template v2'!P131="RCUK"), 'Jisc APC template v2'!Q131, "")</f>
        <v/>
      </c>
      <c r="L252" s="88" t="str">
        <f>IF(OR('Jisc APC template v2'!N131="RCUK",'Jisc APC template v2'!O131="RCUK",'Jisc APC template v2'!P131="RCUK"), 'Jisc APC template v2'!R131, "")</f>
        <v/>
      </c>
      <c r="M252" s="88" t="str">
        <f>IF(OR('Jisc APC template v2'!N131="RCUK",'Jisc APC template v2'!O131="RCUK",'Jisc APC template v2'!P131="RCUK"), 'Jisc APC template v2'!S131, "")</f>
        <v/>
      </c>
      <c r="N252" s="88" t="str">
        <f>IF(OR('Jisc APC template v2'!N131="RCUK",'Jisc APC template v2'!O131="RCUK",'Jisc APC template v2'!P131="RCUK"), 'Jisc APC template v2'!T131, "")</f>
        <v/>
      </c>
      <c r="O252" s="88" t="str">
        <f>IF(OR('Jisc APC template v2'!N131="RCUK",'Jisc APC template v2'!O131="RCUK",'Jisc APC template v2'!P131="RCUK"), 'Jisc APC template v2'!U131, "")</f>
        <v/>
      </c>
      <c r="P252" s="88" t="str">
        <f>IF(OR('Jisc APC template v2'!N131="RCUK",'Jisc APC template v2'!O131="RCUK",'Jisc APC template v2'!P131="RCUK"), 'Jisc APC template v2'!V131, "")</f>
        <v/>
      </c>
      <c r="Q252" s="88" t="str">
        <f>IF(OR('Jisc APC template v2'!N131="RCUK",'Jisc APC template v2'!O131="RCUK",'Jisc APC template v2'!P131="RCUK"), 'Jisc APC template v2'!AE111, "")</f>
        <v/>
      </c>
      <c r="R252" s="88" t="str">
        <f>IF(OR('Jisc APC template v2'!N131="RCUK",'Jisc APC template v2'!O131="RCUK",'Jisc APC template v2'!P131="RCUK"), 'Jisc APC template v2'!AL129, "")</f>
        <v/>
      </c>
      <c r="S252" s="88" t="str">
        <f>IF(OR('Jisc APC template v2'!N131="RCUK",'Jisc APC template v2'!O131="RCUK",'Jisc APC template v2'!P131="RCUK"), 'Jisc APC template v2'!AI131, "")</f>
        <v/>
      </c>
      <c r="T252" s="88" t="str">
        <f>IF(OR('Jisc APC template v2'!N131="RCUK",'Jisc APC template v2'!O131="RCUK",'Jisc APC template v2'!P131="RCUK"), 'Jisc APC template v2'!AM131, "")</f>
        <v/>
      </c>
    </row>
    <row r="253" spans="1:20" ht="15.75" customHeight="1">
      <c r="A253" s="88" t="str">
        <f>IF(OR('Jisc APC template v2'!N132="RCUK",'Jisc APC template v2'!O132="RCUK",'Jisc APC template v2'!P132="RCUK"), 'Jisc APC template v2'!D132, "")</f>
        <v/>
      </c>
      <c r="B253" s="88" t="str">
        <f>IF(OR('Jisc APC template v2'!N132="RCUK",'Jisc APC template v2'!O132="RCUK",'Jisc APC template v2'!P132="RCUK"), 'Jisc APC template v2'!F132, "")</f>
        <v/>
      </c>
      <c r="C253" s="88" t="str">
        <f>IF(OR('Jisc APC template v2'!N132="RCUK",'Jisc APC template v2'!O132="RCUK",'Jisc APC template v2'!P132="RCUK"), 'Jisc APC template v2'!H132, "")</f>
        <v/>
      </c>
      <c r="D253" s="88" t="str">
        <f>IF(OR('Jisc APC template v2'!N132="RCUK",'Jisc APC template v2'!O132="RCUK",'Jisc APC template v2'!P132="RCUK"), 'Jisc APC template v2'!I131, "")</f>
        <v/>
      </c>
      <c r="E253" s="88" t="str">
        <f>IF(OR('Jisc APC template v2'!N132="RCUK",'Jisc APC template v2'!O132="RCUK",'Jisc APC template v2'!P132="RCUK"), 'Jisc APC template v2'!J131, "")</f>
        <v/>
      </c>
      <c r="F253" s="88" t="str">
        <f>IF(OR('Jisc APC template v2'!N132="RCUK",'Jisc APC template v2'!O132="RCUK",'Jisc APC template v2'!P132="RCUK"), 'Jisc APC template v2'!L132, "")</f>
        <v/>
      </c>
      <c r="G253" s="100" t="str">
        <f>IF(OR('Jisc APC template v2'!N132="RCUK",'Jisc APC template v2'!O132="RCUK",'Jisc APC template v2'!P132="RCUK"), 'Jisc APC template v2'!M132, "")</f>
        <v/>
      </c>
      <c r="H253" s="88" t="str">
        <f>IF(OR('Jisc APC template v2'!N132="RCUK",'Jisc APC template v2'!O132="RCUK",'Jisc APC template v2'!P132="RCUK"), 'Jisc APC template v2'!N132, "")</f>
        <v/>
      </c>
      <c r="I253" s="88" t="str">
        <f>IF(OR('Jisc APC template v2'!N132="RCUK",'Jisc APC template v2'!O132="RCUK",'Jisc APC template v2'!P132="RCUK"), 'Jisc APC template v2'!O132, "")</f>
        <v/>
      </c>
      <c r="J253" s="88" t="str">
        <f>IF(OR('Jisc APC template v2'!N132="RCUK",'Jisc APC template v2'!O132="RCUK",'Jisc APC template v2'!P132="RCUK"), 'Jisc APC template v2'!P132, "")</f>
        <v/>
      </c>
      <c r="K253" s="88" t="str">
        <f>IF(OR('Jisc APC template v2'!N132="RCUK",'Jisc APC template v2'!O132="RCUK",'Jisc APC template v2'!P132="RCUK"), 'Jisc APC template v2'!Q132, "")</f>
        <v/>
      </c>
      <c r="L253" s="88" t="str">
        <f>IF(OR('Jisc APC template v2'!N132="RCUK",'Jisc APC template v2'!O132="RCUK",'Jisc APC template v2'!P132="RCUK"), 'Jisc APC template v2'!R132, "")</f>
        <v/>
      </c>
      <c r="M253" s="88" t="str">
        <f>IF(OR('Jisc APC template v2'!N132="RCUK",'Jisc APC template v2'!O132="RCUK",'Jisc APC template v2'!P132="RCUK"), 'Jisc APC template v2'!S132, "")</f>
        <v/>
      </c>
      <c r="N253" s="88" t="str">
        <f>IF(OR('Jisc APC template v2'!N132="RCUK",'Jisc APC template v2'!O132="RCUK",'Jisc APC template v2'!P132="RCUK"), 'Jisc APC template v2'!T132, "")</f>
        <v/>
      </c>
      <c r="O253" s="88" t="str">
        <f>IF(OR('Jisc APC template v2'!N132="RCUK",'Jisc APC template v2'!O132="RCUK",'Jisc APC template v2'!P132="RCUK"), 'Jisc APC template v2'!U132, "")</f>
        <v/>
      </c>
      <c r="P253" s="88" t="str">
        <f>IF(OR('Jisc APC template v2'!N132="RCUK",'Jisc APC template v2'!O132="RCUK",'Jisc APC template v2'!P132="RCUK"), 'Jisc APC template v2'!V132, "")</f>
        <v/>
      </c>
      <c r="Q253" s="88" t="str">
        <f>IF(OR('Jisc APC template v2'!N132="RCUK",'Jisc APC template v2'!O132="RCUK",'Jisc APC template v2'!P132="RCUK"), 'Jisc APC template v2'!AE112, "")</f>
        <v/>
      </c>
      <c r="R253" s="88" t="str">
        <f>IF(OR('Jisc APC template v2'!N132="RCUK",'Jisc APC template v2'!O132="RCUK",'Jisc APC template v2'!P132="RCUK"), 'Jisc APC template v2'!AL130, "")</f>
        <v/>
      </c>
      <c r="S253" s="88" t="str">
        <f>IF(OR('Jisc APC template v2'!N132="RCUK",'Jisc APC template v2'!O132="RCUK",'Jisc APC template v2'!P132="RCUK"), 'Jisc APC template v2'!AI132, "")</f>
        <v/>
      </c>
      <c r="T253" s="88" t="str">
        <f>IF(OR('Jisc APC template v2'!N132="RCUK",'Jisc APC template v2'!O132="RCUK",'Jisc APC template v2'!P132="RCUK"), 'Jisc APC template v2'!AM132, "")</f>
        <v/>
      </c>
    </row>
    <row r="254" spans="1:20" ht="15.75" customHeight="1">
      <c r="A254" s="88" t="str">
        <f>IF(OR('Jisc APC template v2'!N133="RCUK",'Jisc APC template v2'!O133="RCUK",'Jisc APC template v2'!P133="RCUK"), 'Jisc APC template v2'!D133, "")</f>
        <v/>
      </c>
      <c r="B254" s="88" t="str">
        <f>IF(OR('Jisc APC template v2'!N133="RCUK",'Jisc APC template v2'!O133="RCUK",'Jisc APC template v2'!P133="RCUK"), 'Jisc APC template v2'!F133, "")</f>
        <v/>
      </c>
      <c r="C254" s="88" t="str">
        <f>IF(OR('Jisc APC template v2'!N133="RCUK",'Jisc APC template v2'!O133="RCUK",'Jisc APC template v2'!P133="RCUK"), 'Jisc APC template v2'!H133, "")</f>
        <v/>
      </c>
      <c r="D254" s="88" t="str">
        <f>IF(OR('Jisc APC template v2'!N133="RCUK",'Jisc APC template v2'!O133="RCUK",'Jisc APC template v2'!P133="RCUK"), 'Jisc APC template v2'!I132, "")</f>
        <v/>
      </c>
      <c r="E254" s="88" t="str">
        <f>IF(OR('Jisc APC template v2'!N133="RCUK",'Jisc APC template v2'!O133="RCUK",'Jisc APC template v2'!P133="RCUK"), 'Jisc APC template v2'!J132, "")</f>
        <v/>
      </c>
      <c r="F254" s="88" t="str">
        <f>IF(OR('Jisc APC template v2'!N133="RCUK",'Jisc APC template v2'!O133="RCUK",'Jisc APC template v2'!P133="RCUK"), 'Jisc APC template v2'!L133, "")</f>
        <v/>
      </c>
      <c r="G254" s="100" t="str">
        <f>IF(OR('Jisc APC template v2'!N133="RCUK",'Jisc APC template v2'!O133="RCUK",'Jisc APC template v2'!P133="RCUK"), 'Jisc APC template v2'!M133, "")</f>
        <v/>
      </c>
      <c r="H254" s="88" t="str">
        <f>IF(OR('Jisc APC template v2'!N133="RCUK",'Jisc APC template v2'!O133="RCUK",'Jisc APC template v2'!P133="RCUK"), 'Jisc APC template v2'!N133, "")</f>
        <v/>
      </c>
      <c r="I254" s="88" t="str">
        <f>IF(OR('Jisc APC template v2'!N133="RCUK",'Jisc APC template v2'!O133="RCUK",'Jisc APC template v2'!P133="RCUK"), 'Jisc APC template v2'!O133, "")</f>
        <v/>
      </c>
      <c r="J254" s="88" t="str">
        <f>IF(OR('Jisc APC template v2'!N133="RCUK",'Jisc APC template v2'!O133="RCUK",'Jisc APC template v2'!P133="RCUK"), 'Jisc APC template v2'!P133, "")</f>
        <v/>
      </c>
      <c r="K254" s="88" t="str">
        <f>IF(OR('Jisc APC template v2'!N133="RCUK",'Jisc APC template v2'!O133="RCUK",'Jisc APC template v2'!P133="RCUK"), 'Jisc APC template v2'!Q133, "")</f>
        <v/>
      </c>
      <c r="L254" s="88" t="str">
        <f>IF(OR('Jisc APC template v2'!N133="RCUK",'Jisc APC template v2'!O133="RCUK",'Jisc APC template v2'!P133="RCUK"), 'Jisc APC template v2'!R133, "")</f>
        <v/>
      </c>
      <c r="M254" s="88" t="str">
        <f>IF(OR('Jisc APC template v2'!N133="RCUK",'Jisc APC template v2'!O133="RCUK",'Jisc APC template v2'!P133="RCUK"), 'Jisc APC template v2'!S133, "")</f>
        <v/>
      </c>
      <c r="N254" s="88" t="str">
        <f>IF(OR('Jisc APC template v2'!N133="RCUK",'Jisc APC template v2'!O133="RCUK",'Jisc APC template v2'!P133="RCUK"), 'Jisc APC template v2'!T133, "")</f>
        <v/>
      </c>
      <c r="O254" s="88" t="str">
        <f>IF(OR('Jisc APC template v2'!N133="RCUK",'Jisc APC template v2'!O133="RCUK",'Jisc APC template v2'!P133="RCUK"), 'Jisc APC template v2'!U133, "")</f>
        <v/>
      </c>
      <c r="P254" s="88" t="str">
        <f>IF(OR('Jisc APC template v2'!N133="RCUK",'Jisc APC template v2'!O133="RCUK",'Jisc APC template v2'!P133="RCUK"), 'Jisc APC template v2'!V133, "")</f>
        <v/>
      </c>
      <c r="Q254" s="88" t="str">
        <f>IF(OR('Jisc APC template v2'!N133="RCUK",'Jisc APC template v2'!O133="RCUK",'Jisc APC template v2'!P133="RCUK"), 'Jisc APC template v2'!AE113, "")</f>
        <v/>
      </c>
      <c r="R254" s="88" t="str">
        <f>IF(OR('Jisc APC template v2'!N133="RCUK",'Jisc APC template v2'!O133="RCUK",'Jisc APC template v2'!P133="RCUK"), 'Jisc APC template v2'!AL131, "")</f>
        <v/>
      </c>
      <c r="S254" s="88" t="str">
        <f>IF(OR('Jisc APC template v2'!N133="RCUK",'Jisc APC template v2'!O133="RCUK",'Jisc APC template v2'!P133="RCUK"), 'Jisc APC template v2'!AI133, "")</f>
        <v/>
      </c>
      <c r="T254" s="88" t="str">
        <f>IF(OR('Jisc APC template v2'!N133="RCUK",'Jisc APC template v2'!O133="RCUK",'Jisc APC template v2'!P133="RCUK"), 'Jisc APC template v2'!AM133, "")</f>
        <v/>
      </c>
    </row>
    <row r="255" spans="1:20" ht="15.75" customHeight="1">
      <c r="A255" s="88" t="str">
        <f>IF(OR('Jisc APC template v2'!N134="RCUK",'Jisc APC template v2'!O134="RCUK",'Jisc APC template v2'!P134="RCUK"), 'Jisc APC template v2'!D134, "")</f>
        <v/>
      </c>
      <c r="B255" s="88" t="str">
        <f>IF(OR('Jisc APC template v2'!N134="RCUK",'Jisc APC template v2'!O134="RCUK",'Jisc APC template v2'!P134="RCUK"), 'Jisc APC template v2'!F134, "")</f>
        <v/>
      </c>
      <c r="C255" s="88" t="str">
        <f>IF(OR('Jisc APC template v2'!N134="RCUK",'Jisc APC template v2'!O134="RCUK",'Jisc APC template v2'!P134="RCUK"), 'Jisc APC template v2'!H134, "")</f>
        <v/>
      </c>
      <c r="D255" s="88" t="str">
        <f>IF(OR('Jisc APC template v2'!N134="RCUK",'Jisc APC template v2'!O134="RCUK",'Jisc APC template v2'!P134="RCUK"), 'Jisc APC template v2'!I133, "")</f>
        <v/>
      </c>
      <c r="E255" s="88" t="str">
        <f>IF(OR('Jisc APC template v2'!N134="RCUK",'Jisc APC template v2'!O134="RCUK",'Jisc APC template v2'!P134="RCUK"), 'Jisc APC template v2'!J133, "")</f>
        <v/>
      </c>
      <c r="F255" s="88" t="str">
        <f>IF(OR('Jisc APC template v2'!N134="RCUK",'Jisc APC template v2'!O134="RCUK",'Jisc APC template v2'!P134="RCUK"), 'Jisc APC template v2'!L134, "")</f>
        <v/>
      </c>
      <c r="G255" s="100" t="str">
        <f>IF(OR('Jisc APC template v2'!N134="RCUK",'Jisc APC template v2'!O134="RCUK",'Jisc APC template v2'!P134="RCUK"), 'Jisc APC template v2'!M134, "")</f>
        <v/>
      </c>
      <c r="H255" s="88" t="str">
        <f>IF(OR('Jisc APC template v2'!N134="RCUK",'Jisc APC template v2'!O134="RCUK",'Jisc APC template v2'!P134="RCUK"), 'Jisc APC template v2'!N134, "")</f>
        <v/>
      </c>
      <c r="I255" s="88" t="str">
        <f>IF(OR('Jisc APC template v2'!N134="RCUK",'Jisc APC template v2'!O134="RCUK",'Jisc APC template v2'!P134="RCUK"), 'Jisc APC template v2'!O134, "")</f>
        <v/>
      </c>
      <c r="J255" s="88" t="str">
        <f>IF(OR('Jisc APC template v2'!N134="RCUK",'Jisc APC template v2'!O134="RCUK",'Jisc APC template v2'!P134="RCUK"), 'Jisc APC template v2'!P134, "")</f>
        <v/>
      </c>
      <c r="K255" s="88" t="str">
        <f>IF(OR('Jisc APC template v2'!N134="RCUK",'Jisc APC template v2'!O134="RCUK",'Jisc APC template v2'!P134="RCUK"), 'Jisc APC template v2'!Q134, "")</f>
        <v/>
      </c>
      <c r="L255" s="88" t="str">
        <f>IF(OR('Jisc APC template v2'!N134="RCUK",'Jisc APC template v2'!O134="RCUK",'Jisc APC template v2'!P134="RCUK"), 'Jisc APC template v2'!R134, "")</f>
        <v/>
      </c>
      <c r="M255" s="88" t="str">
        <f>IF(OR('Jisc APC template v2'!N134="RCUK",'Jisc APC template v2'!O134="RCUK",'Jisc APC template v2'!P134="RCUK"), 'Jisc APC template v2'!S134, "")</f>
        <v/>
      </c>
      <c r="N255" s="88" t="str">
        <f>IF(OR('Jisc APC template v2'!N134="RCUK",'Jisc APC template v2'!O134="RCUK",'Jisc APC template v2'!P134="RCUK"), 'Jisc APC template v2'!T134, "")</f>
        <v/>
      </c>
      <c r="O255" s="88" t="str">
        <f>IF(OR('Jisc APC template v2'!N134="RCUK",'Jisc APC template v2'!O134="RCUK",'Jisc APC template v2'!P134="RCUK"), 'Jisc APC template v2'!U134, "")</f>
        <v/>
      </c>
      <c r="P255" s="88" t="str">
        <f>IF(OR('Jisc APC template v2'!N134="RCUK",'Jisc APC template v2'!O134="RCUK",'Jisc APC template v2'!P134="RCUK"), 'Jisc APC template v2'!V134, "")</f>
        <v/>
      </c>
      <c r="Q255" s="88" t="str">
        <f>IF(OR('Jisc APC template v2'!N134="RCUK",'Jisc APC template v2'!O134="RCUK",'Jisc APC template v2'!P134="RCUK"), 'Jisc APC template v2'!AE114, "")</f>
        <v/>
      </c>
      <c r="R255" s="88" t="str">
        <f>IF(OR('Jisc APC template v2'!N134="RCUK",'Jisc APC template v2'!O134="RCUK",'Jisc APC template v2'!P134="RCUK"), 'Jisc APC template v2'!AL132, "")</f>
        <v/>
      </c>
      <c r="S255" s="88" t="str">
        <f>IF(OR('Jisc APC template v2'!N134="RCUK",'Jisc APC template v2'!O134="RCUK",'Jisc APC template v2'!P134="RCUK"), 'Jisc APC template v2'!AI134, "")</f>
        <v/>
      </c>
      <c r="T255" s="88" t="str">
        <f>IF(OR('Jisc APC template v2'!N134="RCUK",'Jisc APC template v2'!O134="RCUK",'Jisc APC template v2'!P134="RCUK"), 'Jisc APC template v2'!AM134, "")</f>
        <v/>
      </c>
    </row>
    <row r="256" spans="1:20" ht="15.75" customHeight="1">
      <c r="A256" s="88" t="str">
        <f>IF(OR('Jisc APC template v2'!N135="RCUK",'Jisc APC template v2'!O135="RCUK",'Jisc APC template v2'!P135="RCUK"), 'Jisc APC template v2'!D135, "")</f>
        <v/>
      </c>
      <c r="B256" s="88" t="str">
        <f>IF(OR('Jisc APC template v2'!N135="RCUK",'Jisc APC template v2'!O135="RCUK",'Jisc APC template v2'!P135="RCUK"), 'Jisc APC template v2'!F135, "")</f>
        <v/>
      </c>
      <c r="C256" s="88" t="str">
        <f>IF(OR('Jisc APC template v2'!N135="RCUK",'Jisc APC template v2'!O135="RCUK",'Jisc APC template v2'!P135="RCUK"), 'Jisc APC template v2'!H135, "")</f>
        <v/>
      </c>
      <c r="D256" s="88" t="str">
        <f>IF(OR('Jisc APC template v2'!N135="RCUK",'Jisc APC template v2'!O135="RCUK",'Jisc APC template v2'!P135="RCUK"), 'Jisc APC template v2'!I134, "")</f>
        <v/>
      </c>
      <c r="E256" s="88" t="str">
        <f>IF(OR('Jisc APC template v2'!N135="RCUK",'Jisc APC template v2'!O135="RCUK",'Jisc APC template v2'!P135="RCUK"), 'Jisc APC template v2'!J134, "")</f>
        <v/>
      </c>
      <c r="F256" s="88" t="str">
        <f>IF(OR('Jisc APC template v2'!N135="RCUK",'Jisc APC template v2'!O135="RCUK",'Jisc APC template v2'!P135="RCUK"), 'Jisc APC template v2'!L135, "")</f>
        <v/>
      </c>
      <c r="G256" s="100" t="str">
        <f>IF(OR('Jisc APC template v2'!N135="RCUK",'Jisc APC template v2'!O135="RCUK",'Jisc APC template v2'!P135="RCUK"), 'Jisc APC template v2'!M135, "")</f>
        <v/>
      </c>
      <c r="H256" s="88" t="str">
        <f>IF(OR('Jisc APC template v2'!N135="RCUK",'Jisc APC template v2'!O135="RCUK",'Jisc APC template v2'!P135="RCUK"), 'Jisc APC template v2'!N135, "")</f>
        <v/>
      </c>
      <c r="I256" s="88" t="str">
        <f>IF(OR('Jisc APC template v2'!N135="RCUK",'Jisc APC template v2'!O135="RCUK",'Jisc APC template v2'!P135="RCUK"), 'Jisc APC template v2'!O135, "")</f>
        <v/>
      </c>
      <c r="J256" s="88" t="str">
        <f>IF(OR('Jisc APC template v2'!N135="RCUK",'Jisc APC template v2'!O135="RCUK",'Jisc APC template v2'!P135="RCUK"), 'Jisc APC template v2'!P135, "")</f>
        <v/>
      </c>
      <c r="K256" s="88" t="str">
        <f>IF(OR('Jisc APC template v2'!N135="RCUK",'Jisc APC template v2'!O135="RCUK",'Jisc APC template v2'!P135="RCUK"), 'Jisc APC template v2'!Q135, "")</f>
        <v/>
      </c>
      <c r="L256" s="88" t="str">
        <f>IF(OR('Jisc APC template v2'!N135="RCUK",'Jisc APC template v2'!O135="RCUK",'Jisc APC template v2'!P135="RCUK"), 'Jisc APC template v2'!R135, "")</f>
        <v/>
      </c>
      <c r="M256" s="88" t="str">
        <f>IF(OR('Jisc APC template v2'!N135="RCUK",'Jisc APC template v2'!O135="RCUK",'Jisc APC template v2'!P135="RCUK"), 'Jisc APC template v2'!S135, "")</f>
        <v/>
      </c>
      <c r="N256" s="88" t="str">
        <f>IF(OR('Jisc APC template v2'!N135="RCUK",'Jisc APC template v2'!O135="RCUK",'Jisc APC template v2'!P135="RCUK"), 'Jisc APC template v2'!T135, "")</f>
        <v/>
      </c>
      <c r="O256" s="88" t="str">
        <f>IF(OR('Jisc APC template v2'!N135="RCUK",'Jisc APC template v2'!O135="RCUK",'Jisc APC template v2'!P135="RCUK"), 'Jisc APC template v2'!U135, "")</f>
        <v/>
      </c>
      <c r="P256" s="88" t="str">
        <f>IF(OR('Jisc APC template v2'!N135="RCUK",'Jisc APC template v2'!O135="RCUK",'Jisc APC template v2'!P135="RCUK"), 'Jisc APC template v2'!V135, "")</f>
        <v/>
      </c>
      <c r="Q256" s="88" t="str">
        <f>IF(OR('Jisc APC template v2'!N135="RCUK",'Jisc APC template v2'!O135="RCUK",'Jisc APC template v2'!P135="RCUK"), 'Jisc APC template v2'!AE115, "")</f>
        <v/>
      </c>
      <c r="R256" s="88" t="str">
        <f>IF(OR('Jisc APC template v2'!N135="RCUK",'Jisc APC template v2'!O135="RCUK",'Jisc APC template v2'!P135="RCUK"), 'Jisc APC template v2'!AL133, "")</f>
        <v/>
      </c>
      <c r="S256" s="88" t="str">
        <f>IF(OR('Jisc APC template v2'!N135="RCUK",'Jisc APC template v2'!O135="RCUK",'Jisc APC template v2'!P135="RCUK"), 'Jisc APC template v2'!AI135, "")</f>
        <v/>
      </c>
      <c r="T256" s="88" t="str">
        <f>IF(OR('Jisc APC template v2'!N135="RCUK",'Jisc APC template v2'!O135="RCUK",'Jisc APC template v2'!P135="RCUK"), 'Jisc APC template v2'!AM135, "")</f>
        <v/>
      </c>
    </row>
    <row r="257" spans="1:20" ht="15.75" customHeight="1">
      <c r="A257" s="88" t="str">
        <f>IF(OR('Jisc APC template v2'!N136="RCUK",'Jisc APC template v2'!O136="RCUK",'Jisc APC template v2'!P136="RCUK"), 'Jisc APC template v2'!D136, "")</f>
        <v/>
      </c>
      <c r="B257" s="88" t="str">
        <f>IF(OR('Jisc APC template v2'!N136="RCUK",'Jisc APC template v2'!O136="RCUK",'Jisc APC template v2'!P136="RCUK"), 'Jisc APC template v2'!F136, "")</f>
        <v/>
      </c>
      <c r="C257" s="88" t="str">
        <f>IF(OR('Jisc APC template v2'!N136="RCUK",'Jisc APC template v2'!O136="RCUK",'Jisc APC template v2'!P136="RCUK"), 'Jisc APC template v2'!H136, "")</f>
        <v/>
      </c>
      <c r="D257" s="88" t="str">
        <f>IF(OR('Jisc APC template v2'!N136="RCUK",'Jisc APC template v2'!O136="RCUK",'Jisc APC template v2'!P136="RCUK"), 'Jisc APC template v2'!I135, "")</f>
        <v/>
      </c>
      <c r="E257" s="88" t="str">
        <f>IF(OR('Jisc APC template v2'!N136="RCUK",'Jisc APC template v2'!O136="RCUK",'Jisc APC template v2'!P136="RCUK"), 'Jisc APC template v2'!J135, "")</f>
        <v/>
      </c>
      <c r="F257" s="88" t="str">
        <f>IF(OR('Jisc APC template v2'!N136="RCUK",'Jisc APC template v2'!O136="RCUK",'Jisc APC template v2'!P136="RCUK"), 'Jisc APC template v2'!L136, "")</f>
        <v/>
      </c>
      <c r="G257" s="100" t="str">
        <f>IF(OR('Jisc APC template v2'!N136="RCUK",'Jisc APC template v2'!O136="RCUK",'Jisc APC template v2'!P136="RCUK"), 'Jisc APC template v2'!M136, "")</f>
        <v/>
      </c>
      <c r="H257" s="88" t="str">
        <f>IF(OR('Jisc APC template v2'!N136="RCUK",'Jisc APC template v2'!O136="RCUK",'Jisc APC template v2'!P136="RCUK"), 'Jisc APC template v2'!N136, "")</f>
        <v/>
      </c>
      <c r="I257" s="88" t="str">
        <f>IF(OR('Jisc APC template v2'!N136="RCUK",'Jisc APC template v2'!O136="RCUK",'Jisc APC template v2'!P136="RCUK"), 'Jisc APC template v2'!O136, "")</f>
        <v/>
      </c>
      <c r="J257" s="88" t="str">
        <f>IF(OR('Jisc APC template v2'!N136="RCUK",'Jisc APC template v2'!O136="RCUK",'Jisc APC template v2'!P136="RCUK"), 'Jisc APC template v2'!P136, "")</f>
        <v/>
      </c>
      <c r="K257" s="88" t="str">
        <f>IF(OR('Jisc APC template v2'!N136="RCUK",'Jisc APC template v2'!O136="RCUK",'Jisc APC template v2'!P136="RCUK"), 'Jisc APC template v2'!Q136, "")</f>
        <v/>
      </c>
      <c r="L257" s="88" t="str">
        <f>IF(OR('Jisc APC template v2'!N136="RCUK",'Jisc APC template v2'!O136="RCUK",'Jisc APC template v2'!P136="RCUK"), 'Jisc APC template v2'!R136, "")</f>
        <v/>
      </c>
      <c r="M257" s="88" t="str">
        <f>IF(OR('Jisc APC template v2'!N136="RCUK",'Jisc APC template v2'!O136="RCUK",'Jisc APC template v2'!P136="RCUK"), 'Jisc APC template v2'!S136, "")</f>
        <v/>
      </c>
      <c r="N257" s="88" t="str">
        <f>IF(OR('Jisc APC template v2'!N136="RCUK",'Jisc APC template v2'!O136="RCUK",'Jisc APC template v2'!P136="RCUK"), 'Jisc APC template v2'!T136, "")</f>
        <v/>
      </c>
      <c r="O257" s="88" t="str">
        <f>IF(OR('Jisc APC template v2'!N136="RCUK",'Jisc APC template v2'!O136="RCUK",'Jisc APC template v2'!P136="RCUK"), 'Jisc APC template v2'!U136, "")</f>
        <v/>
      </c>
      <c r="P257" s="88" t="str">
        <f>IF(OR('Jisc APC template v2'!N136="RCUK",'Jisc APC template v2'!O136="RCUK",'Jisc APC template v2'!P136="RCUK"), 'Jisc APC template v2'!V136, "")</f>
        <v/>
      </c>
      <c r="Q257" s="88" t="str">
        <f>IF(OR('Jisc APC template v2'!N136="RCUK",'Jisc APC template v2'!O136="RCUK",'Jisc APC template v2'!P136="RCUK"), 'Jisc APC template v2'!AE116, "")</f>
        <v/>
      </c>
      <c r="R257" s="88" t="str">
        <f>IF(OR('Jisc APC template v2'!N136="RCUK",'Jisc APC template v2'!O136="RCUK",'Jisc APC template v2'!P136="RCUK"), 'Jisc APC template v2'!AL134, "")</f>
        <v/>
      </c>
      <c r="S257" s="88" t="str">
        <f>IF(OR('Jisc APC template v2'!N136="RCUK",'Jisc APC template v2'!O136="RCUK",'Jisc APC template v2'!P136="RCUK"), 'Jisc APC template v2'!AI136, "")</f>
        <v/>
      </c>
      <c r="T257" s="88" t="str">
        <f>IF(OR('Jisc APC template v2'!N136="RCUK",'Jisc APC template v2'!O136="RCUK",'Jisc APC template v2'!P136="RCUK"), 'Jisc APC template v2'!AM136, "")</f>
        <v/>
      </c>
    </row>
    <row r="258" spans="1:20" ht="15.75" customHeight="1">
      <c r="A258" s="88" t="str">
        <f>IF(OR('Jisc APC template v2'!N137="RCUK",'Jisc APC template v2'!O137="RCUK",'Jisc APC template v2'!P137="RCUK"), 'Jisc APC template v2'!D137, "")</f>
        <v/>
      </c>
      <c r="B258" s="88" t="str">
        <f>IF(OR('Jisc APC template v2'!N137="RCUK",'Jisc APC template v2'!O137="RCUK",'Jisc APC template v2'!P137="RCUK"), 'Jisc APC template v2'!F137, "")</f>
        <v/>
      </c>
      <c r="C258" s="88" t="str">
        <f>IF(OR('Jisc APC template v2'!N137="RCUK",'Jisc APC template v2'!O137="RCUK",'Jisc APC template v2'!P137="RCUK"), 'Jisc APC template v2'!H137, "")</f>
        <v/>
      </c>
      <c r="D258" s="88" t="str">
        <f>IF(OR('Jisc APC template v2'!N137="RCUK",'Jisc APC template v2'!O137="RCUK",'Jisc APC template v2'!P137="RCUK"), 'Jisc APC template v2'!I136, "")</f>
        <v/>
      </c>
      <c r="E258" s="88" t="str">
        <f>IF(OR('Jisc APC template v2'!N137="RCUK",'Jisc APC template v2'!O137="RCUK",'Jisc APC template v2'!P137="RCUK"), 'Jisc APC template v2'!J136, "")</f>
        <v/>
      </c>
      <c r="F258" s="88" t="str">
        <f>IF(OR('Jisc APC template v2'!N137="RCUK",'Jisc APC template v2'!O137="RCUK",'Jisc APC template v2'!P137="RCUK"), 'Jisc APC template v2'!L137, "")</f>
        <v/>
      </c>
      <c r="G258" s="100" t="str">
        <f>IF(OR('Jisc APC template v2'!N137="RCUK",'Jisc APC template v2'!O137="RCUK",'Jisc APC template v2'!P137="RCUK"), 'Jisc APC template v2'!M137, "")</f>
        <v/>
      </c>
      <c r="H258" s="88" t="str">
        <f>IF(OR('Jisc APC template v2'!N137="RCUK",'Jisc APC template v2'!O137="RCUK",'Jisc APC template v2'!P137="RCUK"), 'Jisc APC template v2'!N137, "")</f>
        <v/>
      </c>
      <c r="I258" s="88" t="str">
        <f>IF(OR('Jisc APC template v2'!N137="RCUK",'Jisc APC template v2'!O137="RCUK",'Jisc APC template v2'!P137="RCUK"), 'Jisc APC template v2'!O137, "")</f>
        <v/>
      </c>
      <c r="J258" s="88" t="str">
        <f>IF(OR('Jisc APC template v2'!N137="RCUK",'Jisc APC template v2'!O137="RCUK",'Jisc APC template v2'!P137="RCUK"), 'Jisc APC template v2'!P137, "")</f>
        <v/>
      </c>
      <c r="K258" s="88" t="str">
        <f>IF(OR('Jisc APC template v2'!N137="RCUK",'Jisc APC template v2'!O137="RCUK",'Jisc APC template v2'!P137="RCUK"), 'Jisc APC template v2'!Q137, "")</f>
        <v/>
      </c>
      <c r="L258" s="88" t="str">
        <f>IF(OR('Jisc APC template v2'!N137="RCUK",'Jisc APC template v2'!O137="RCUK",'Jisc APC template v2'!P137="RCUK"), 'Jisc APC template v2'!R137, "")</f>
        <v/>
      </c>
      <c r="M258" s="88" t="str">
        <f>IF(OR('Jisc APC template v2'!N137="RCUK",'Jisc APC template v2'!O137="RCUK",'Jisc APC template v2'!P137="RCUK"), 'Jisc APC template v2'!S137, "")</f>
        <v/>
      </c>
      <c r="N258" s="88" t="str">
        <f>IF(OR('Jisc APC template v2'!N137="RCUK",'Jisc APC template v2'!O137="RCUK",'Jisc APC template v2'!P137="RCUK"), 'Jisc APC template v2'!T137, "")</f>
        <v/>
      </c>
      <c r="O258" s="88" t="str">
        <f>IF(OR('Jisc APC template v2'!N137="RCUK",'Jisc APC template v2'!O137="RCUK",'Jisc APC template v2'!P137="RCUK"), 'Jisc APC template v2'!U137, "")</f>
        <v/>
      </c>
      <c r="P258" s="88" t="str">
        <f>IF(OR('Jisc APC template v2'!N137="RCUK",'Jisc APC template v2'!O137="RCUK",'Jisc APC template v2'!P137="RCUK"), 'Jisc APC template v2'!V137, "")</f>
        <v/>
      </c>
      <c r="Q258" s="88" t="str">
        <f>IF(OR('Jisc APC template v2'!N137="RCUK",'Jisc APC template v2'!O137="RCUK",'Jisc APC template v2'!P137="RCUK"), 'Jisc APC template v2'!AE117, "")</f>
        <v/>
      </c>
      <c r="R258" s="88" t="str">
        <f>IF(OR('Jisc APC template v2'!N137="RCUK",'Jisc APC template v2'!O137="RCUK",'Jisc APC template v2'!P137="RCUK"), 'Jisc APC template v2'!AL135, "")</f>
        <v/>
      </c>
      <c r="S258" s="88" t="str">
        <f>IF(OR('Jisc APC template v2'!N137="RCUK",'Jisc APC template v2'!O137="RCUK",'Jisc APC template v2'!P137="RCUK"), 'Jisc APC template v2'!AI137, "")</f>
        <v/>
      </c>
      <c r="T258" s="88" t="str">
        <f>IF(OR('Jisc APC template v2'!N137="RCUK",'Jisc APC template v2'!O137="RCUK",'Jisc APC template v2'!P137="RCUK"), 'Jisc APC template v2'!AM137, "")</f>
        <v/>
      </c>
    </row>
    <row r="259" spans="1:20" ht="15.75" customHeight="1">
      <c r="A259" s="88" t="str">
        <f>IF(OR('Jisc APC template v2'!N138="RCUK",'Jisc APC template v2'!O138="RCUK",'Jisc APC template v2'!P138="RCUK"), 'Jisc APC template v2'!D138, "")</f>
        <v/>
      </c>
      <c r="B259" s="88" t="str">
        <f>IF(OR('Jisc APC template v2'!N138="RCUK",'Jisc APC template v2'!O138="RCUK",'Jisc APC template v2'!P138="RCUK"), 'Jisc APC template v2'!F138, "")</f>
        <v/>
      </c>
      <c r="C259" s="88" t="str">
        <f>IF(OR('Jisc APC template v2'!N138="RCUK",'Jisc APC template v2'!O138="RCUK",'Jisc APC template v2'!P138="RCUK"), 'Jisc APC template v2'!H138, "")</f>
        <v/>
      </c>
      <c r="D259" s="88" t="str">
        <f>IF(OR('Jisc APC template v2'!N138="RCUK",'Jisc APC template v2'!O138="RCUK",'Jisc APC template v2'!P138="RCUK"), 'Jisc APC template v2'!I137, "")</f>
        <v/>
      </c>
      <c r="E259" s="88" t="str">
        <f>IF(OR('Jisc APC template v2'!N138="RCUK",'Jisc APC template v2'!O138="RCUK",'Jisc APC template v2'!P138="RCUK"), 'Jisc APC template v2'!J137, "")</f>
        <v/>
      </c>
      <c r="F259" s="88" t="str">
        <f>IF(OR('Jisc APC template v2'!N138="RCUK",'Jisc APC template v2'!O138="RCUK",'Jisc APC template v2'!P138="RCUK"), 'Jisc APC template v2'!L138, "")</f>
        <v/>
      </c>
      <c r="G259" s="100" t="str">
        <f>IF(OR('Jisc APC template v2'!N138="RCUK",'Jisc APC template v2'!O138="RCUK",'Jisc APC template v2'!P138="RCUK"), 'Jisc APC template v2'!M138, "")</f>
        <v/>
      </c>
      <c r="H259" s="88" t="str">
        <f>IF(OR('Jisc APC template v2'!N138="RCUK",'Jisc APC template v2'!O138="RCUK",'Jisc APC template v2'!P138="RCUK"), 'Jisc APC template v2'!N138, "")</f>
        <v/>
      </c>
      <c r="I259" s="88" t="str">
        <f>IF(OR('Jisc APC template v2'!N138="RCUK",'Jisc APC template v2'!O138="RCUK",'Jisc APC template v2'!P138="RCUK"), 'Jisc APC template v2'!O138, "")</f>
        <v/>
      </c>
      <c r="J259" s="88" t="str">
        <f>IF(OR('Jisc APC template v2'!N138="RCUK",'Jisc APC template v2'!O138="RCUK",'Jisc APC template v2'!P138="RCUK"), 'Jisc APC template v2'!P138, "")</f>
        <v/>
      </c>
      <c r="K259" s="88" t="str">
        <f>IF(OR('Jisc APC template v2'!N138="RCUK",'Jisc APC template v2'!O138="RCUK",'Jisc APC template v2'!P138="RCUK"), 'Jisc APC template v2'!Q138, "")</f>
        <v/>
      </c>
      <c r="L259" s="88" t="str">
        <f>IF(OR('Jisc APC template v2'!N138="RCUK",'Jisc APC template v2'!O138="RCUK",'Jisc APC template v2'!P138="RCUK"), 'Jisc APC template v2'!R138, "")</f>
        <v/>
      </c>
      <c r="M259" s="88" t="str">
        <f>IF(OR('Jisc APC template v2'!N138="RCUK",'Jisc APC template v2'!O138="RCUK",'Jisc APC template v2'!P138="RCUK"), 'Jisc APC template v2'!S138, "")</f>
        <v/>
      </c>
      <c r="N259" s="88" t="str">
        <f>IF(OR('Jisc APC template v2'!N138="RCUK",'Jisc APC template v2'!O138="RCUK",'Jisc APC template v2'!P138="RCUK"), 'Jisc APC template v2'!T138, "")</f>
        <v/>
      </c>
      <c r="O259" s="88" t="str">
        <f>IF(OR('Jisc APC template v2'!N138="RCUK",'Jisc APC template v2'!O138="RCUK",'Jisc APC template v2'!P138="RCUK"), 'Jisc APC template v2'!U138, "")</f>
        <v/>
      </c>
      <c r="P259" s="88" t="str">
        <f>IF(OR('Jisc APC template v2'!N138="RCUK",'Jisc APC template v2'!O138="RCUK",'Jisc APC template v2'!P138="RCUK"), 'Jisc APC template v2'!V138, "")</f>
        <v/>
      </c>
      <c r="Q259" s="88" t="str">
        <f>IF(OR('Jisc APC template v2'!N138="RCUK",'Jisc APC template v2'!O138="RCUK",'Jisc APC template v2'!P138="RCUK"), 'Jisc APC template v2'!AE118, "")</f>
        <v/>
      </c>
      <c r="R259" s="88" t="str">
        <f>IF(OR('Jisc APC template v2'!N138="RCUK",'Jisc APC template v2'!O138="RCUK",'Jisc APC template v2'!P138="RCUK"), 'Jisc APC template v2'!AL136, "")</f>
        <v/>
      </c>
      <c r="S259" s="88" t="str">
        <f>IF(OR('Jisc APC template v2'!N138="RCUK",'Jisc APC template v2'!O138="RCUK",'Jisc APC template v2'!P138="RCUK"), 'Jisc APC template v2'!AI138, "")</f>
        <v/>
      </c>
      <c r="T259" s="88" t="str">
        <f>IF(OR('Jisc APC template v2'!N138="RCUK",'Jisc APC template v2'!O138="RCUK",'Jisc APC template v2'!P138="RCUK"), 'Jisc APC template v2'!AM138, "")</f>
        <v/>
      </c>
    </row>
    <row r="260" spans="1:20" ht="15.75" customHeight="1">
      <c r="A260" s="88" t="str">
        <f>IF(OR('Jisc APC template v2'!N139="RCUK",'Jisc APC template v2'!O139="RCUK",'Jisc APC template v2'!P139="RCUK"), 'Jisc APC template v2'!D139, "")</f>
        <v/>
      </c>
      <c r="B260" s="88" t="str">
        <f>IF(OR('Jisc APC template v2'!N139="RCUK",'Jisc APC template v2'!O139="RCUK",'Jisc APC template v2'!P139="RCUK"), 'Jisc APC template v2'!F139, "")</f>
        <v/>
      </c>
      <c r="C260" s="88" t="str">
        <f>IF(OR('Jisc APC template v2'!N139="RCUK",'Jisc APC template v2'!O139="RCUK",'Jisc APC template v2'!P139="RCUK"), 'Jisc APC template v2'!H139, "")</f>
        <v/>
      </c>
      <c r="D260" s="88" t="str">
        <f>IF(OR('Jisc APC template v2'!N139="RCUK",'Jisc APC template v2'!O139="RCUK",'Jisc APC template v2'!P139="RCUK"), 'Jisc APC template v2'!I138, "")</f>
        <v/>
      </c>
      <c r="E260" s="88" t="str">
        <f>IF(OR('Jisc APC template v2'!N139="RCUK",'Jisc APC template v2'!O139="RCUK",'Jisc APC template v2'!P139="RCUK"), 'Jisc APC template v2'!J138, "")</f>
        <v/>
      </c>
      <c r="F260" s="88" t="str">
        <f>IF(OR('Jisc APC template v2'!N139="RCUK",'Jisc APC template v2'!O139="RCUK",'Jisc APC template v2'!P139="RCUK"), 'Jisc APC template v2'!L139, "")</f>
        <v/>
      </c>
      <c r="G260" s="100" t="str">
        <f>IF(OR('Jisc APC template v2'!N139="RCUK",'Jisc APC template v2'!O139="RCUK",'Jisc APC template v2'!P139="RCUK"), 'Jisc APC template v2'!M139, "")</f>
        <v/>
      </c>
      <c r="H260" s="88" t="str">
        <f>IF(OR('Jisc APC template v2'!N139="RCUK",'Jisc APC template v2'!O139="RCUK",'Jisc APC template v2'!P139="RCUK"), 'Jisc APC template v2'!N139, "")</f>
        <v/>
      </c>
      <c r="I260" s="88" t="str">
        <f>IF(OR('Jisc APC template v2'!N139="RCUK",'Jisc APC template v2'!O139="RCUK",'Jisc APC template v2'!P139="RCUK"), 'Jisc APC template v2'!O139, "")</f>
        <v/>
      </c>
      <c r="J260" s="88" t="str">
        <f>IF(OR('Jisc APC template v2'!N139="RCUK",'Jisc APC template v2'!O139="RCUK",'Jisc APC template v2'!P139="RCUK"), 'Jisc APC template v2'!P139, "")</f>
        <v/>
      </c>
      <c r="K260" s="88" t="str">
        <f>IF(OR('Jisc APC template v2'!N139="RCUK",'Jisc APC template v2'!O139="RCUK",'Jisc APC template v2'!P139="RCUK"), 'Jisc APC template v2'!Q139, "")</f>
        <v/>
      </c>
      <c r="L260" s="88" t="str">
        <f>IF(OR('Jisc APC template v2'!N139="RCUK",'Jisc APC template v2'!O139="RCUK",'Jisc APC template v2'!P139="RCUK"), 'Jisc APC template v2'!R139, "")</f>
        <v/>
      </c>
      <c r="M260" s="88" t="str">
        <f>IF(OR('Jisc APC template v2'!N139="RCUK",'Jisc APC template v2'!O139="RCUK",'Jisc APC template v2'!P139="RCUK"), 'Jisc APC template v2'!S139, "")</f>
        <v/>
      </c>
      <c r="N260" s="88" t="str">
        <f>IF(OR('Jisc APC template v2'!N139="RCUK",'Jisc APC template v2'!O139="RCUK",'Jisc APC template v2'!P139="RCUK"), 'Jisc APC template v2'!T139, "")</f>
        <v/>
      </c>
      <c r="O260" s="88" t="str">
        <f>IF(OR('Jisc APC template v2'!N139="RCUK",'Jisc APC template v2'!O139="RCUK",'Jisc APC template v2'!P139="RCUK"), 'Jisc APC template v2'!U139, "")</f>
        <v/>
      </c>
      <c r="P260" s="88" t="str">
        <f>IF(OR('Jisc APC template v2'!N139="RCUK",'Jisc APC template v2'!O139="RCUK",'Jisc APC template v2'!P139="RCUK"), 'Jisc APC template v2'!V139, "")</f>
        <v/>
      </c>
      <c r="Q260" s="88" t="str">
        <f>IF(OR('Jisc APC template v2'!N139="RCUK",'Jisc APC template v2'!O139="RCUK",'Jisc APC template v2'!P139="RCUK"), 'Jisc APC template v2'!AE119, "")</f>
        <v/>
      </c>
      <c r="R260" s="88" t="str">
        <f>IF(OR('Jisc APC template v2'!N139="RCUK",'Jisc APC template v2'!O139="RCUK",'Jisc APC template v2'!P139="RCUK"), 'Jisc APC template v2'!AL137, "")</f>
        <v/>
      </c>
      <c r="S260" s="88" t="str">
        <f>IF(OR('Jisc APC template v2'!N139="RCUK",'Jisc APC template v2'!O139="RCUK",'Jisc APC template v2'!P139="RCUK"), 'Jisc APC template v2'!AI139, "")</f>
        <v/>
      </c>
      <c r="T260" s="88" t="str">
        <f>IF(OR('Jisc APC template v2'!N139="RCUK",'Jisc APC template v2'!O139="RCUK",'Jisc APC template v2'!P139="RCUK"), 'Jisc APC template v2'!AM139, "")</f>
        <v/>
      </c>
    </row>
    <row r="261" spans="1:20" ht="15.75" customHeight="1">
      <c r="A261" s="88" t="str">
        <f>IF(OR('Jisc APC template v2'!N140="RCUK",'Jisc APC template v2'!O140="RCUK",'Jisc APC template v2'!P140="RCUK"), 'Jisc APC template v2'!D140, "")</f>
        <v/>
      </c>
      <c r="B261" s="88" t="str">
        <f>IF(OR('Jisc APC template v2'!N140="RCUK",'Jisc APC template v2'!O140="RCUK",'Jisc APC template v2'!P140="RCUK"), 'Jisc APC template v2'!F140, "")</f>
        <v/>
      </c>
      <c r="C261" s="88" t="str">
        <f>IF(OR('Jisc APC template v2'!N140="RCUK",'Jisc APC template v2'!O140="RCUK",'Jisc APC template v2'!P140="RCUK"), 'Jisc APC template v2'!H140, "")</f>
        <v/>
      </c>
      <c r="D261" s="88" t="str">
        <f>IF(OR('Jisc APC template v2'!N140="RCUK",'Jisc APC template v2'!O140="RCUK",'Jisc APC template v2'!P140="RCUK"), 'Jisc APC template v2'!I139, "")</f>
        <v/>
      </c>
      <c r="E261" s="88" t="str">
        <f>IF(OR('Jisc APC template v2'!N140="RCUK",'Jisc APC template v2'!O140="RCUK",'Jisc APC template v2'!P140="RCUK"), 'Jisc APC template v2'!J139, "")</f>
        <v/>
      </c>
      <c r="F261" s="88" t="str">
        <f>IF(OR('Jisc APC template v2'!N140="RCUK",'Jisc APC template v2'!O140="RCUK",'Jisc APC template v2'!P140="RCUK"), 'Jisc APC template v2'!L140, "")</f>
        <v/>
      </c>
      <c r="G261" s="100" t="str">
        <f>IF(OR('Jisc APC template v2'!N140="RCUK",'Jisc APC template v2'!O140="RCUK",'Jisc APC template v2'!P140="RCUK"), 'Jisc APC template v2'!M140, "")</f>
        <v/>
      </c>
      <c r="H261" s="88" t="str">
        <f>IF(OR('Jisc APC template v2'!N140="RCUK",'Jisc APC template v2'!O140="RCUK",'Jisc APC template v2'!P140="RCUK"), 'Jisc APC template v2'!N140, "")</f>
        <v/>
      </c>
      <c r="I261" s="88" t="str">
        <f>IF(OR('Jisc APC template v2'!N140="RCUK",'Jisc APC template v2'!O140="RCUK",'Jisc APC template v2'!P140="RCUK"), 'Jisc APC template v2'!O140, "")</f>
        <v/>
      </c>
      <c r="J261" s="88" t="str">
        <f>IF(OR('Jisc APC template v2'!N140="RCUK",'Jisc APC template v2'!O140="RCUK",'Jisc APC template v2'!P140="RCUK"), 'Jisc APC template v2'!P140, "")</f>
        <v/>
      </c>
      <c r="K261" s="88" t="str">
        <f>IF(OR('Jisc APC template v2'!N140="RCUK",'Jisc APC template v2'!O140="RCUK",'Jisc APC template v2'!P140="RCUK"), 'Jisc APC template v2'!Q140, "")</f>
        <v/>
      </c>
      <c r="L261" s="88" t="str">
        <f>IF(OR('Jisc APC template v2'!N140="RCUK",'Jisc APC template v2'!O140="RCUK",'Jisc APC template v2'!P140="RCUK"), 'Jisc APC template v2'!R140, "")</f>
        <v/>
      </c>
      <c r="M261" s="88" t="str">
        <f>IF(OR('Jisc APC template v2'!N140="RCUK",'Jisc APC template v2'!O140="RCUK",'Jisc APC template v2'!P140="RCUK"), 'Jisc APC template v2'!S140, "")</f>
        <v/>
      </c>
      <c r="N261" s="88" t="str">
        <f>IF(OR('Jisc APC template v2'!N140="RCUK",'Jisc APC template v2'!O140="RCUK",'Jisc APC template v2'!P140="RCUK"), 'Jisc APC template v2'!T140, "")</f>
        <v/>
      </c>
      <c r="O261" s="88" t="str">
        <f>IF(OR('Jisc APC template v2'!N140="RCUK",'Jisc APC template v2'!O140="RCUK",'Jisc APC template v2'!P140="RCUK"), 'Jisc APC template v2'!U140, "")</f>
        <v/>
      </c>
      <c r="P261" s="88" t="str">
        <f>IF(OR('Jisc APC template v2'!N140="RCUK",'Jisc APC template v2'!O140="RCUK",'Jisc APC template v2'!P140="RCUK"), 'Jisc APC template v2'!V140, "")</f>
        <v/>
      </c>
      <c r="Q261" s="88" t="str">
        <f>IF(OR('Jisc APC template v2'!N140="RCUK",'Jisc APC template v2'!O140="RCUK",'Jisc APC template v2'!P140="RCUK"), 'Jisc APC template v2'!AE120, "")</f>
        <v/>
      </c>
      <c r="R261" s="88" t="str">
        <f>IF(OR('Jisc APC template v2'!N140="RCUK",'Jisc APC template v2'!O140="RCUK",'Jisc APC template v2'!P140="RCUK"), 'Jisc APC template v2'!AL138, "")</f>
        <v/>
      </c>
      <c r="S261" s="88" t="str">
        <f>IF(OR('Jisc APC template v2'!N140="RCUK",'Jisc APC template v2'!O140="RCUK",'Jisc APC template v2'!P140="RCUK"), 'Jisc APC template v2'!AI140, "")</f>
        <v/>
      </c>
      <c r="T261" s="88" t="str">
        <f>IF(OR('Jisc APC template v2'!N140="RCUK",'Jisc APC template v2'!O140="RCUK",'Jisc APC template v2'!P140="RCUK"), 'Jisc APC template v2'!AM140, "")</f>
        <v/>
      </c>
    </row>
    <row r="262" spans="1:20" ht="15.75" customHeight="1">
      <c r="A262" s="88" t="str">
        <f>IF(OR('Jisc APC template v2'!N141="RCUK",'Jisc APC template v2'!O141="RCUK",'Jisc APC template v2'!P141="RCUK"), 'Jisc APC template v2'!D141, "")</f>
        <v/>
      </c>
      <c r="B262" s="88" t="str">
        <f>IF(OR('Jisc APC template v2'!N141="RCUK",'Jisc APC template v2'!O141="RCUK",'Jisc APC template v2'!P141="RCUK"), 'Jisc APC template v2'!F141, "")</f>
        <v/>
      </c>
      <c r="C262" s="88" t="str">
        <f>IF(OR('Jisc APC template v2'!N141="RCUK",'Jisc APC template v2'!O141="RCUK",'Jisc APC template v2'!P141="RCUK"), 'Jisc APC template v2'!H141, "")</f>
        <v/>
      </c>
      <c r="D262" s="88" t="str">
        <f>IF(OR('Jisc APC template v2'!N141="RCUK",'Jisc APC template v2'!O141="RCUK",'Jisc APC template v2'!P141="RCUK"), 'Jisc APC template v2'!I140, "")</f>
        <v/>
      </c>
      <c r="E262" s="88" t="str">
        <f>IF(OR('Jisc APC template v2'!N141="RCUK",'Jisc APC template v2'!O141="RCUK",'Jisc APC template v2'!P141="RCUK"), 'Jisc APC template v2'!J140, "")</f>
        <v/>
      </c>
      <c r="F262" s="88" t="str">
        <f>IF(OR('Jisc APC template v2'!N141="RCUK",'Jisc APC template v2'!O141="RCUK",'Jisc APC template v2'!P141="RCUK"), 'Jisc APC template v2'!L141, "")</f>
        <v/>
      </c>
      <c r="G262" s="100" t="str">
        <f>IF(OR('Jisc APC template v2'!N141="RCUK",'Jisc APC template v2'!O141="RCUK",'Jisc APC template v2'!P141="RCUK"), 'Jisc APC template v2'!M141, "")</f>
        <v/>
      </c>
      <c r="H262" s="88" t="str">
        <f>IF(OR('Jisc APC template v2'!N141="RCUK",'Jisc APC template v2'!O141="RCUK",'Jisc APC template v2'!P141="RCUK"), 'Jisc APC template v2'!N141, "")</f>
        <v/>
      </c>
      <c r="I262" s="88" t="str">
        <f>IF(OR('Jisc APC template v2'!N141="RCUK",'Jisc APC template v2'!O141="RCUK",'Jisc APC template v2'!P141="RCUK"), 'Jisc APC template v2'!O141, "")</f>
        <v/>
      </c>
      <c r="J262" s="88" t="str">
        <f>IF(OR('Jisc APC template v2'!N141="RCUK",'Jisc APC template v2'!O141="RCUK",'Jisc APC template v2'!P141="RCUK"), 'Jisc APC template v2'!P141, "")</f>
        <v/>
      </c>
      <c r="K262" s="88" t="str">
        <f>IF(OR('Jisc APC template v2'!N141="RCUK",'Jisc APC template v2'!O141="RCUK",'Jisc APC template v2'!P141="RCUK"), 'Jisc APC template v2'!Q141, "")</f>
        <v/>
      </c>
      <c r="L262" s="88" t="str">
        <f>IF(OR('Jisc APC template v2'!N141="RCUK",'Jisc APC template v2'!O141="RCUK",'Jisc APC template v2'!P141="RCUK"), 'Jisc APC template v2'!R141, "")</f>
        <v/>
      </c>
      <c r="M262" s="88" t="str">
        <f>IF(OR('Jisc APC template v2'!N141="RCUK",'Jisc APC template v2'!O141="RCUK",'Jisc APC template v2'!P141="RCUK"), 'Jisc APC template v2'!S141, "")</f>
        <v/>
      </c>
      <c r="N262" s="88" t="str">
        <f>IF(OR('Jisc APC template v2'!N141="RCUK",'Jisc APC template v2'!O141="RCUK",'Jisc APC template v2'!P141="RCUK"), 'Jisc APC template v2'!T141, "")</f>
        <v/>
      </c>
      <c r="O262" s="88" t="str">
        <f>IF(OR('Jisc APC template v2'!N141="RCUK",'Jisc APC template v2'!O141="RCUK",'Jisc APC template v2'!P141="RCUK"), 'Jisc APC template v2'!U141, "")</f>
        <v/>
      </c>
      <c r="P262" s="88" t="str">
        <f>IF(OR('Jisc APC template v2'!N141="RCUK",'Jisc APC template v2'!O141="RCUK",'Jisc APC template v2'!P141="RCUK"), 'Jisc APC template v2'!V141, "")</f>
        <v/>
      </c>
      <c r="Q262" s="88" t="str">
        <f>IF(OR('Jisc APC template v2'!N141="RCUK",'Jisc APC template v2'!O141="RCUK",'Jisc APC template v2'!P141="RCUK"), 'Jisc APC template v2'!AE121, "")</f>
        <v/>
      </c>
      <c r="R262" s="88" t="str">
        <f>IF(OR('Jisc APC template v2'!N141="RCUK",'Jisc APC template v2'!O141="RCUK",'Jisc APC template v2'!P141="RCUK"), 'Jisc APC template v2'!AL139, "")</f>
        <v/>
      </c>
      <c r="S262" s="88" t="str">
        <f>IF(OR('Jisc APC template v2'!N141="RCUK",'Jisc APC template v2'!O141="RCUK",'Jisc APC template v2'!P141="RCUK"), 'Jisc APC template v2'!AI141, "")</f>
        <v/>
      </c>
      <c r="T262" s="88" t="str">
        <f>IF(OR('Jisc APC template v2'!N141="RCUK",'Jisc APC template v2'!O141="RCUK",'Jisc APC template v2'!P141="RCUK"), 'Jisc APC template v2'!AM141, "")</f>
        <v/>
      </c>
    </row>
    <row r="263" spans="1:20" ht="15.75" customHeight="1">
      <c r="A263" s="88" t="str">
        <f>IF(OR('Jisc APC template v2'!N142="RCUK",'Jisc APC template v2'!O142="RCUK",'Jisc APC template v2'!P142="RCUK"), 'Jisc APC template v2'!D142, "")</f>
        <v/>
      </c>
      <c r="B263" s="88" t="str">
        <f>IF(OR('Jisc APC template v2'!N142="RCUK",'Jisc APC template v2'!O142="RCUK",'Jisc APC template v2'!P142="RCUK"), 'Jisc APC template v2'!F142, "")</f>
        <v/>
      </c>
      <c r="C263" s="88" t="str">
        <f>IF(OR('Jisc APC template v2'!N142="RCUK",'Jisc APC template v2'!O142="RCUK",'Jisc APC template v2'!P142="RCUK"), 'Jisc APC template v2'!H142, "")</f>
        <v/>
      </c>
      <c r="D263" s="88" t="str">
        <f>IF(OR('Jisc APC template v2'!N142="RCUK",'Jisc APC template v2'!O142="RCUK",'Jisc APC template v2'!P142="RCUK"), 'Jisc APC template v2'!I141, "")</f>
        <v/>
      </c>
      <c r="E263" s="88" t="str">
        <f>IF(OR('Jisc APC template v2'!N142="RCUK",'Jisc APC template v2'!O142="RCUK",'Jisc APC template v2'!P142="RCUK"), 'Jisc APC template v2'!J141, "")</f>
        <v/>
      </c>
      <c r="F263" s="88" t="str">
        <f>IF(OR('Jisc APC template v2'!N142="RCUK",'Jisc APC template v2'!O142="RCUK",'Jisc APC template v2'!P142="RCUK"), 'Jisc APC template v2'!L142, "")</f>
        <v/>
      </c>
      <c r="G263" s="100" t="str">
        <f>IF(OR('Jisc APC template v2'!N142="RCUK",'Jisc APC template v2'!O142="RCUK",'Jisc APC template v2'!P142="RCUK"), 'Jisc APC template v2'!M142, "")</f>
        <v/>
      </c>
      <c r="H263" s="88" t="str">
        <f>IF(OR('Jisc APC template v2'!N142="RCUK",'Jisc APC template v2'!O142="RCUK",'Jisc APC template v2'!P142="RCUK"), 'Jisc APC template v2'!N142, "")</f>
        <v/>
      </c>
      <c r="I263" s="88" t="str">
        <f>IF(OR('Jisc APC template v2'!N142="RCUK",'Jisc APC template v2'!O142="RCUK",'Jisc APC template v2'!P142="RCUK"), 'Jisc APC template v2'!O142, "")</f>
        <v/>
      </c>
      <c r="J263" s="88" t="str">
        <f>IF(OR('Jisc APC template v2'!N142="RCUK",'Jisc APC template v2'!O142="RCUK",'Jisc APC template v2'!P142="RCUK"), 'Jisc APC template v2'!P142, "")</f>
        <v/>
      </c>
      <c r="K263" s="88" t="str">
        <f>IF(OR('Jisc APC template v2'!N142="RCUK",'Jisc APC template v2'!O142="RCUK",'Jisc APC template v2'!P142="RCUK"), 'Jisc APC template v2'!Q142, "")</f>
        <v/>
      </c>
      <c r="L263" s="88" t="str">
        <f>IF(OR('Jisc APC template v2'!N142="RCUK",'Jisc APC template v2'!O142="RCUK",'Jisc APC template v2'!P142="RCUK"), 'Jisc APC template v2'!R142, "")</f>
        <v/>
      </c>
      <c r="M263" s="88" t="str">
        <f>IF(OR('Jisc APC template v2'!N142="RCUK",'Jisc APC template v2'!O142="RCUK",'Jisc APC template v2'!P142="RCUK"), 'Jisc APC template v2'!S142, "")</f>
        <v/>
      </c>
      <c r="N263" s="88" t="str">
        <f>IF(OR('Jisc APC template v2'!N142="RCUK",'Jisc APC template v2'!O142="RCUK",'Jisc APC template v2'!P142="RCUK"), 'Jisc APC template v2'!T142, "")</f>
        <v/>
      </c>
      <c r="O263" s="88" t="str">
        <f>IF(OR('Jisc APC template v2'!N142="RCUK",'Jisc APC template v2'!O142="RCUK",'Jisc APC template v2'!P142="RCUK"), 'Jisc APC template v2'!U142, "")</f>
        <v/>
      </c>
      <c r="P263" s="88" t="str">
        <f>IF(OR('Jisc APC template v2'!N142="RCUK",'Jisc APC template v2'!O142="RCUK",'Jisc APC template v2'!P142="RCUK"), 'Jisc APC template v2'!V142, "")</f>
        <v/>
      </c>
      <c r="Q263" s="88" t="str">
        <f>IF(OR('Jisc APC template v2'!N142="RCUK",'Jisc APC template v2'!O142="RCUK",'Jisc APC template v2'!P142="RCUK"), 'Jisc APC template v2'!AE122, "")</f>
        <v/>
      </c>
      <c r="R263" s="88" t="str">
        <f>IF(OR('Jisc APC template v2'!N142="RCUK",'Jisc APC template v2'!O142="RCUK",'Jisc APC template v2'!P142="RCUK"), 'Jisc APC template v2'!AL140, "")</f>
        <v/>
      </c>
      <c r="S263" s="88" t="str">
        <f>IF(OR('Jisc APC template v2'!N142="RCUK",'Jisc APC template v2'!O142="RCUK",'Jisc APC template v2'!P142="RCUK"), 'Jisc APC template v2'!AI142, "")</f>
        <v/>
      </c>
      <c r="T263" s="88" t="str">
        <f>IF(OR('Jisc APC template v2'!N142="RCUK",'Jisc APC template v2'!O142="RCUK",'Jisc APC template v2'!P142="RCUK"), 'Jisc APC template v2'!AM142, "")</f>
        <v/>
      </c>
    </row>
    <row r="264" spans="1:20" ht="15.75" customHeight="1">
      <c r="A264" s="88" t="str">
        <f>IF(OR('Jisc APC template v2'!N143="RCUK",'Jisc APC template v2'!O143="RCUK",'Jisc APC template v2'!P143="RCUK"), 'Jisc APC template v2'!D143, "")</f>
        <v/>
      </c>
      <c r="B264" s="88" t="str">
        <f>IF(OR('Jisc APC template v2'!N143="RCUK",'Jisc APC template v2'!O143="RCUK",'Jisc APC template v2'!P143="RCUK"), 'Jisc APC template v2'!F143, "")</f>
        <v/>
      </c>
      <c r="C264" s="88" t="str">
        <f>IF(OR('Jisc APC template v2'!N143="RCUK",'Jisc APC template v2'!O143="RCUK",'Jisc APC template v2'!P143="RCUK"), 'Jisc APC template v2'!H143, "")</f>
        <v/>
      </c>
      <c r="D264" s="88" t="str">
        <f>IF(OR('Jisc APC template v2'!N143="RCUK",'Jisc APC template v2'!O143="RCUK",'Jisc APC template v2'!P143="RCUK"), 'Jisc APC template v2'!I142, "")</f>
        <v/>
      </c>
      <c r="E264" s="88" t="str">
        <f>IF(OR('Jisc APC template v2'!N143="RCUK",'Jisc APC template v2'!O143="RCUK",'Jisc APC template v2'!P143="RCUK"), 'Jisc APC template v2'!J142, "")</f>
        <v/>
      </c>
      <c r="F264" s="88" t="str">
        <f>IF(OR('Jisc APC template v2'!N143="RCUK",'Jisc APC template v2'!O143="RCUK",'Jisc APC template v2'!P143="RCUK"), 'Jisc APC template v2'!L143, "")</f>
        <v/>
      </c>
      <c r="G264" s="100" t="str">
        <f>IF(OR('Jisc APC template v2'!N143="RCUK",'Jisc APC template v2'!O143="RCUK",'Jisc APC template v2'!P143="RCUK"), 'Jisc APC template v2'!M143, "")</f>
        <v/>
      </c>
      <c r="H264" s="88" t="str">
        <f>IF(OR('Jisc APC template v2'!N143="RCUK",'Jisc APC template v2'!O143="RCUK",'Jisc APC template v2'!P143="RCUK"), 'Jisc APC template v2'!N143, "")</f>
        <v/>
      </c>
      <c r="I264" s="88" t="str">
        <f>IF(OR('Jisc APC template v2'!N143="RCUK",'Jisc APC template v2'!O143="RCUK",'Jisc APC template v2'!P143="RCUK"), 'Jisc APC template v2'!O143, "")</f>
        <v/>
      </c>
      <c r="J264" s="88" t="str">
        <f>IF(OR('Jisc APC template v2'!N143="RCUK",'Jisc APC template v2'!O143="RCUK",'Jisc APC template v2'!P143="RCUK"), 'Jisc APC template v2'!P143, "")</f>
        <v/>
      </c>
      <c r="K264" s="88" t="str">
        <f>IF(OR('Jisc APC template v2'!N143="RCUK",'Jisc APC template v2'!O143="RCUK",'Jisc APC template v2'!P143="RCUK"), 'Jisc APC template v2'!Q143, "")</f>
        <v/>
      </c>
      <c r="L264" s="88" t="str">
        <f>IF(OR('Jisc APC template v2'!N143="RCUK",'Jisc APC template v2'!O143="RCUK",'Jisc APC template v2'!P143="RCUK"), 'Jisc APC template v2'!R143, "")</f>
        <v/>
      </c>
      <c r="M264" s="88" t="str">
        <f>IF(OR('Jisc APC template v2'!N143="RCUK",'Jisc APC template v2'!O143="RCUK",'Jisc APC template v2'!P143="RCUK"), 'Jisc APC template v2'!S143, "")</f>
        <v/>
      </c>
      <c r="N264" s="88" t="str">
        <f>IF(OR('Jisc APC template v2'!N143="RCUK",'Jisc APC template v2'!O143="RCUK",'Jisc APC template v2'!P143="RCUK"), 'Jisc APC template v2'!T143, "")</f>
        <v/>
      </c>
      <c r="O264" s="88" t="str">
        <f>IF(OR('Jisc APC template v2'!N143="RCUK",'Jisc APC template v2'!O143="RCUK",'Jisc APC template v2'!P143="RCUK"), 'Jisc APC template v2'!U143, "")</f>
        <v/>
      </c>
      <c r="P264" s="88" t="str">
        <f>IF(OR('Jisc APC template v2'!N143="RCUK",'Jisc APC template v2'!O143="RCUK",'Jisc APC template v2'!P143="RCUK"), 'Jisc APC template v2'!V143, "")</f>
        <v/>
      </c>
      <c r="Q264" s="88" t="str">
        <f>IF(OR('Jisc APC template v2'!N143="RCUK",'Jisc APC template v2'!O143="RCUK",'Jisc APC template v2'!P143="RCUK"), 'Jisc APC template v2'!AE123, "")</f>
        <v/>
      </c>
      <c r="R264" s="88" t="str">
        <f>IF(OR('Jisc APC template v2'!N143="RCUK",'Jisc APC template v2'!O143="RCUK",'Jisc APC template v2'!P143="RCUK"), 'Jisc APC template v2'!AL141, "")</f>
        <v/>
      </c>
      <c r="S264" s="88" t="str">
        <f>IF(OR('Jisc APC template v2'!N143="RCUK",'Jisc APC template v2'!O143="RCUK",'Jisc APC template v2'!P143="RCUK"), 'Jisc APC template v2'!AI143, "")</f>
        <v/>
      </c>
      <c r="T264" s="88" t="str">
        <f>IF(OR('Jisc APC template v2'!N143="RCUK",'Jisc APC template v2'!O143="RCUK",'Jisc APC template v2'!P143="RCUK"), 'Jisc APC template v2'!AM143, "")</f>
        <v/>
      </c>
    </row>
    <row r="265" spans="1:20" ht="15.75" customHeight="1">
      <c r="A265" s="88" t="str">
        <f>IF(OR('Jisc APC template v2'!N144="RCUK",'Jisc APC template v2'!O144="RCUK",'Jisc APC template v2'!P144="RCUK"), 'Jisc APC template v2'!D144, "")</f>
        <v/>
      </c>
      <c r="B265" s="88" t="str">
        <f>IF(OR('Jisc APC template v2'!N144="RCUK",'Jisc APC template v2'!O144="RCUK",'Jisc APC template v2'!P144="RCUK"), 'Jisc APC template v2'!F144, "")</f>
        <v/>
      </c>
      <c r="C265" s="88" t="str">
        <f>IF(OR('Jisc APC template v2'!N144="RCUK",'Jisc APC template v2'!O144="RCUK",'Jisc APC template v2'!P144="RCUK"), 'Jisc APC template v2'!H144, "")</f>
        <v/>
      </c>
      <c r="D265" s="88" t="str">
        <f>IF(OR('Jisc APC template v2'!N144="RCUK",'Jisc APC template v2'!O144="RCUK",'Jisc APC template v2'!P144="RCUK"), 'Jisc APC template v2'!I143, "")</f>
        <v/>
      </c>
      <c r="E265" s="88" t="str">
        <f>IF(OR('Jisc APC template v2'!N144="RCUK",'Jisc APC template v2'!O144="RCUK",'Jisc APC template v2'!P144="RCUK"), 'Jisc APC template v2'!J143, "")</f>
        <v/>
      </c>
      <c r="F265" s="88" t="str">
        <f>IF(OR('Jisc APC template v2'!N144="RCUK",'Jisc APC template v2'!O144="RCUK",'Jisc APC template v2'!P144="RCUK"), 'Jisc APC template v2'!L144, "")</f>
        <v/>
      </c>
      <c r="G265" s="100" t="str">
        <f>IF(OR('Jisc APC template v2'!N144="RCUK",'Jisc APC template v2'!O144="RCUK",'Jisc APC template v2'!P144="RCUK"), 'Jisc APC template v2'!M144, "")</f>
        <v/>
      </c>
      <c r="H265" s="88" t="str">
        <f>IF(OR('Jisc APC template v2'!N144="RCUK",'Jisc APC template v2'!O144="RCUK",'Jisc APC template v2'!P144="RCUK"), 'Jisc APC template v2'!N144, "")</f>
        <v/>
      </c>
      <c r="I265" s="88" t="str">
        <f>IF(OR('Jisc APC template v2'!N144="RCUK",'Jisc APC template v2'!O144="RCUK",'Jisc APC template v2'!P144="RCUK"), 'Jisc APC template v2'!O144, "")</f>
        <v/>
      </c>
      <c r="J265" s="88" t="str">
        <f>IF(OR('Jisc APC template v2'!N144="RCUK",'Jisc APC template v2'!O144="RCUK",'Jisc APC template v2'!P144="RCUK"), 'Jisc APC template v2'!P144, "")</f>
        <v/>
      </c>
      <c r="K265" s="88" t="str">
        <f>IF(OR('Jisc APC template v2'!N144="RCUK",'Jisc APC template v2'!O144="RCUK",'Jisc APC template v2'!P144="RCUK"), 'Jisc APC template v2'!Q144, "")</f>
        <v/>
      </c>
      <c r="L265" s="88" t="str">
        <f>IF(OR('Jisc APC template v2'!N144="RCUK",'Jisc APC template v2'!O144="RCUK",'Jisc APC template v2'!P144="RCUK"), 'Jisc APC template v2'!R144, "")</f>
        <v/>
      </c>
      <c r="M265" s="88" t="str">
        <f>IF(OR('Jisc APC template v2'!N144="RCUK",'Jisc APC template v2'!O144="RCUK",'Jisc APC template v2'!P144="RCUK"), 'Jisc APC template v2'!S144, "")</f>
        <v/>
      </c>
      <c r="N265" s="88" t="str">
        <f>IF(OR('Jisc APC template v2'!N144="RCUK",'Jisc APC template v2'!O144="RCUK",'Jisc APC template v2'!P144="RCUK"), 'Jisc APC template v2'!T144, "")</f>
        <v/>
      </c>
      <c r="O265" s="88" t="str">
        <f>IF(OR('Jisc APC template v2'!N144="RCUK",'Jisc APC template v2'!O144="RCUK",'Jisc APC template v2'!P144="RCUK"), 'Jisc APC template v2'!U144, "")</f>
        <v/>
      </c>
      <c r="P265" s="88" t="str">
        <f>IF(OR('Jisc APC template v2'!N144="RCUK",'Jisc APC template v2'!O144="RCUK",'Jisc APC template v2'!P144="RCUK"), 'Jisc APC template v2'!V144, "")</f>
        <v/>
      </c>
      <c r="Q265" s="88" t="str">
        <f>IF(OR('Jisc APC template v2'!N144="RCUK",'Jisc APC template v2'!O144="RCUK",'Jisc APC template v2'!P144="RCUK"), 'Jisc APC template v2'!AE124, "")</f>
        <v/>
      </c>
      <c r="R265" s="88" t="str">
        <f>IF(OR('Jisc APC template v2'!N144="RCUK",'Jisc APC template v2'!O144="RCUK",'Jisc APC template v2'!P144="RCUK"), 'Jisc APC template v2'!AL142, "")</f>
        <v/>
      </c>
      <c r="S265" s="88" t="str">
        <f>IF(OR('Jisc APC template v2'!N144="RCUK",'Jisc APC template v2'!O144="RCUK",'Jisc APC template v2'!P144="RCUK"), 'Jisc APC template v2'!AI144, "")</f>
        <v/>
      </c>
      <c r="T265" s="88" t="str">
        <f>IF(OR('Jisc APC template v2'!N144="RCUK",'Jisc APC template v2'!O144="RCUK",'Jisc APC template v2'!P144="RCUK"), 'Jisc APC template v2'!AM144, "")</f>
        <v/>
      </c>
    </row>
    <row r="266" spans="1:20" ht="15.75" customHeight="1">
      <c r="A266" s="88" t="str">
        <f>IF(OR('Jisc APC template v2'!N145="RCUK",'Jisc APC template v2'!O145="RCUK",'Jisc APC template v2'!P145="RCUK"), 'Jisc APC template v2'!D145, "")</f>
        <v/>
      </c>
      <c r="B266" s="88" t="str">
        <f>IF(OR('Jisc APC template v2'!N145="RCUK",'Jisc APC template v2'!O145="RCUK",'Jisc APC template v2'!P145="RCUK"), 'Jisc APC template v2'!F145, "")</f>
        <v/>
      </c>
      <c r="C266" s="88" t="str">
        <f>IF(OR('Jisc APC template v2'!N145="RCUK",'Jisc APC template v2'!O145="RCUK",'Jisc APC template v2'!P145="RCUK"), 'Jisc APC template v2'!H145, "")</f>
        <v/>
      </c>
      <c r="D266" s="88" t="str">
        <f>IF(OR('Jisc APC template v2'!N145="RCUK",'Jisc APC template v2'!O145="RCUK",'Jisc APC template v2'!P145="RCUK"), 'Jisc APC template v2'!I144, "")</f>
        <v/>
      </c>
      <c r="E266" s="88" t="str">
        <f>IF(OR('Jisc APC template v2'!N145="RCUK",'Jisc APC template v2'!O145="RCUK",'Jisc APC template v2'!P145="RCUK"), 'Jisc APC template v2'!J144, "")</f>
        <v/>
      </c>
      <c r="F266" s="88" t="str">
        <f>IF(OR('Jisc APC template v2'!N145="RCUK",'Jisc APC template v2'!O145="RCUK",'Jisc APC template v2'!P145="RCUK"), 'Jisc APC template v2'!L145, "")</f>
        <v/>
      </c>
      <c r="G266" s="100" t="str">
        <f>IF(OR('Jisc APC template v2'!N145="RCUK",'Jisc APC template v2'!O145="RCUK",'Jisc APC template v2'!P145="RCUK"), 'Jisc APC template v2'!M145, "")</f>
        <v/>
      </c>
      <c r="H266" s="88" t="str">
        <f>IF(OR('Jisc APC template v2'!N145="RCUK",'Jisc APC template v2'!O145="RCUK",'Jisc APC template v2'!P145="RCUK"), 'Jisc APC template v2'!N145, "")</f>
        <v/>
      </c>
      <c r="I266" s="88" t="str">
        <f>IF(OR('Jisc APC template v2'!N145="RCUK",'Jisc APC template v2'!O145="RCUK",'Jisc APC template v2'!P145="RCUK"), 'Jisc APC template v2'!O145, "")</f>
        <v/>
      </c>
      <c r="J266" s="88" t="str">
        <f>IF(OR('Jisc APC template v2'!N145="RCUK",'Jisc APC template v2'!O145="RCUK",'Jisc APC template v2'!P145="RCUK"), 'Jisc APC template v2'!P145, "")</f>
        <v/>
      </c>
      <c r="K266" s="88" t="str">
        <f>IF(OR('Jisc APC template v2'!N145="RCUK",'Jisc APC template v2'!O145="RCUK",'Jisc APC template v2'!P145="RCUK"), 'Jisc APC template v2'!Q145, "")</f>
        <v/>
      </c>
      <c r="L266" s="88" t="str">
        <f>IF(OR('Jisc APC template v2'!N145="RCUK",'Jisc APC template v2'!O145="RCUK",'Jisc APC template v2'!P145="RCUK"), 'Jisc APC template v2'!R145, "")</f>
        <v/>
      </c>
      <c r="M266" s="88" t="str">
        <f>IF(OR('Jisc APC template v2'!N145="RCUK",'Jisc APC template v2'!O145="RCUK",'Jisc APC template v2'!P145="RCUK"), 'Jisc APC template v2'!S145, "")</f>
        <v/>
      </c>
      <c r="N266" s="88" t="str">
        <f>IF(OR('Jisc APC template v2'!N145="RCUK",'Jisc APC template v2'!O145="RCUK",'Jisc APC template v2'!P145="RCUK"), 'Jisc APC template v2'!T145, "")</f>
        <v/>
      </c>
      <c r="O266" s="88" t="str">
        <f>IF(OR('Jisc APC template v2'!N145="RCUK",'Jisc APC template v2'!O145="RCUK",'Jisc APC template v2'!P145="RCUK"), 'Jisc APC template v2'!U145, "")</f>
        <v/>
      </c>
      <c r="P266" s="88" t="str">
        <f>IF(OR('Jisc APC template v2'!N145="RCUK",'Jisc APC template v2'!O145="RCUK",'Jisc APC template v2'!P145="RCUK"), 'Jisc APC template v2'!V145, "")</f>
        <v/>
      </c>
      <c r="Q266" s="88" t="str">
        <f>IF(OR('Jisc APC template v2'!N145="RCUK",'Jisc APC template v2'!O145="RCUK",'Jisc APC template v2'!P145="RCUK"), 'Jisc APC template v2'!AE125, "")</f>
        <v/>
      </c>
      <c r="R266" s="88" t="str">
        <f>IF(OR('Jisc APC template v2'!N145="RCUK",'Jisc APC template v2'!O145="RCUK",'Jisc APC template v2'!P145="RCUK"), 'Jisc APC template v2'!AL143, "")</f>
        <v/>
      </c>
      <c r="S266" s="88" t="str">
        <f>IF(OR('Jisc APC template v2'!N145="RCUK",'Jisc APC template v2'!O145="RCUK",'Jisc APC template v2'!P145="RCUK"), 'Jisc APC template v2'!AI145, "")</f>
        <v/>
      </c>
      <c r="T266" s="88" t="str">
        <f>IF(OR('Jisc APC template v2'!N145="RCUK",'Jisc APC template v2'!O145="RCUK",'Jisc APC template v2'!P145="RCUK"), 'Jisc APC template v2'!AM145, "")</f>
        <v/>
      </c>
    </row>
    <row r="267" spans="1:20" ht="15.75" customHeight="1">
      <c r="A267" s="88" t="str">
        <f>IF(OR('Jisc APC template v2'!N146="RCUK",'Jisc APC template v2'!O146="RCUK",'Jisc APC template v2'!P146="RCUK"), 'Jisc APC template v2'!D146, "")</f>
        <v/>
      </c>
      <c r="B267" s="88" t="str">
        <f>IF(OR('Jisc APC template v2'!N146="RCUK",'Jisc APC template v2'!O146="RCUK",'Jisc APC template v2'!P146="RCUK"), 'Jisc APC template v2'!F146, "")</f>
        <v/>
      </c>
      <c r="C267" s="88" t="str">
        <f>IF(OR('Jisc APC template v2'!N146="RCUK",'Jisc APC template v2'!O146="RCUK",'Jisc APC template v2'!P146="RCUK"), 'Jisc APC template v2'!H146, "")</f>
        <v/>
      </c>
      <c r="D267" s="88" t="str">
        <f>IF(OR('Jisc APC template v2'!N146="RCUK",'Jisc APC template v2'!O146="RCUK",'Jisc APC template v2'!P146="RCUK"), 'Jisc APC template v2'!I145, "")</f>
        <v/>
      </c>
      <c r="E267" s="88" t="str">
        <f>IF(OR('Jisc APC template v2'!N146="RCUK",'Jisc APC template v2'!O146="RCUK",'Jisc APC template v2'!P146="RCUK"), 'Jisc APC template v2'!J145, "")</f>
        <v/>
      </c>
      <c r="F267" s="88" t="str">
        <f>IF(OR('Jisc APC template v2'!N146="RCUK",'Jisc APC template v2'!O146="RCUK",'Jisc APC template v2'!P146="RCUK"), 'Jisc APC template v2'!L146, "")</f>
        <v/>
      </c>
      <c r="G267" s="100" t="str">
        <f>IF(OR('Jisc APC template v2'!N146="RCUK",'Jisc APC template v2'!O146="RCUK",'Jisc APC template v2'!P146="RCUK"), 'Jisc APC template v2'!M146, "")</f>
        <v/>
      </c>
      <c r="H267" s="88" t="str">
        <f>IF(OR('Jisc APC template v2'!N146="RCUK",'Jisc APC template v2'!O146="RCUK",'Jisc APC template v2'!P146="RCUK"), 'Jisc APC template v2'!N146, "")</f>
        <v/>
      </c>
      <c r="I267" s="88" t="str">
        <f>IF(OR('Jisc APC template v2'!N146="RCUK",'Jisc APC template v2'!O146="RCUK",'Jisc APC template v2'!P146="RCUK"), 'Jisc APC template v2'!O146, "")</f>
        <v/>
      </c>
      <c r="J267" s="88" t="str">
        <f>IF(OR('Jisc APC template v2'!N146="RCUK",'Jisc APC template v2'!O146="RCUK",'Jisc APC template v2'!P146="RCUK"), 'Jisc APC template v2'!P146, "")</f>
        <v/>
      </c>
      <c r="K267" s="88" t="str">
        <f>IF(OR('Jisc APC template v2'!N146="RCUK",'Jisc APC template v2'!O146="RCUK",'Jisc APC template v2'!P146="RCUK"), 'Jisc APC template v2'!Q146, "")</f>
        <v/>
      </c>
      <c r="L267" s="88" t="str">
        <f>IF(OR('Jisc APC template v2'!N146="RCUK",'Jisc APC template v2'!O146="RCUK",'Jisc APC template v2'!P146="RCUK"), 'Jisc APC template v2'!R146, "")</f>
        <v/>
      </c>
      <c r="M267" s="88" t="str">
        <f>IF(OR('Jisc APC template v2'!N146="RCUK",'Jisc APC template v2'!O146="RCUK",'Jisc APC template v2'!P146="RCUK"), 'Jisc APC template v2'!S146, "")</f>
        <v/>
      </c>
      <c r="N267" s="88" t="str">
        <f>IF(OR('Jisc APC template v2'!N146="RCUK",'Jisc APC template v2'!O146="RCUK",'Jisc APC template v2'!P146="RCUK"), 'Jisc APC template v2'!T146, "")</f>
        <v/>
      </c>
      <c r="O267" s="88" t="str">
        <f>IF(OR('Jisc APC template v2'!N146="RCUK",'Jisc APC template v2'!O146="RCUK",'Jisc APC template v2'!P146="RCUK"), 'Jisc APC template v2'!U146, "")</f>
        <v/>
      </c>
      <c r="P267" s="88" t="str">
        <f>IF(OR('Jisc APC template v2'!N146="RCUK",'Jisc APC template v2'!O146="RCUK",'Jisc APC template v2'!P146="RCUK"), 'Jisc APC template v2'!V146, "")</f>
        <v/>
      </c>
      <c r="Q267" s="88" t="str">
        <f>IF(OR('Jisc APC template v2'!N146="RCUK",'Jisc APC template v2'!O146="RCUK",'Jisc APC template v2'!P146="RCUK"), 'Jisc APC template v2'!AE126, "")</f>
        <v/>
      </c>
      <c r="R267" s="88" t="str">
        <f>IF(OR('Jisc APC template v2'!N146="RCUK",'Jisc APC template v2'!O146="RCUK",'Jisc APC template v2'!P146="RCUK"), 'Jisc APC template v2'!AL144, "")</f>
        <v/>
      </c>
      <c r="S267" s="88" t="str">
        <f>IF(OR('Jisc APC template v2'!N146="RCUK",'Jisc APC template v2'!O146="RCUK",'Jisc APC template v2'!P146="RCUK"), 'Jisc APC template v2'!AI146, "")</f>
        <v/>
      </c>
      <c r="T267" s="88" t="str">
        <f>IF(OR('Jisc APC template v2'!N146="RCUK",'Jisc APC template v2'!O146="RCUK",'Jisc APC template v2'!P146="RCUK"), 'Jisc APC template v2'!AM146, "")</f>
        <v/>
      </c>
    </row>
    <row r="268" spans="1:20" ht="15.75" customHeight="1">
      <c r="A268" s="88" t="str">
        <f>IF(OR('Jisc APC template v2'!N147="RCUK",'Jisc APC template v2'!O147="RCUK",'Jisc APC template v2'!P147="RCUK"), 'Jisc APC template v2'!D147, "")</f>
        <v/>
      </c>
      <c r="B268" s="88" t="str">
        <f>IF(OR('Jisc APC template v2'!N147="RCUK",'Jisc APC template v2'!O147="RCUK",'Jisc APC template v2'!P147="RCUK"), 'Jisc APC template v2'!F147, "")</f>
        <v/>
      </c>
      <c r="C268" s="88" t="str">
        <f>IF(OR('Jisc APC template v2'!N147="RCUK",'Jisc APC template v2'!O147="RCUK",'Jisc APC template v2'!P147="RCUK"), 'Jisc APC template v2'!H147, "")</f>
        <v/>
      </c>
      <c r="D268" s="88" t="str">
        <f>IF(OR('Jisc APC template v2'!N147="RCUK",'Jisc APC template v2'!O147="RCUK",'Jisc APC template v2'!P147="RCUK"), 'Jisc APC template v2'!I146, "")</f>
        <v/>
      </c>
      <c r="E268" s="88" t="str">
        <f>IF(OR('Jisc APC template v2'!N147="RCUK",'Jisc APC template v2'!O147="RCUK",'Jisc APC template v2'!P147="RCUK"), 'Jisc APC template v2'!J146, "")</f>
        <v/>
      </c>
      <c r="F268" s="88" t="str">
        <f>IF(OR('Jisc APC template v2'!N147="RCUK",'Jisc APC template v2'!O147="RCUK",'Jisc APC template v2'!P147="RCUK"), 'Jisc APC template v2'!L147, "")</f>
        <v/>
      </c>
      <c r="G268" s="100" t="str">
        <f>IF(OR('Jisc APC template v2'!N147="RCUK",'Jisc APC template v2'!O147="RCUK",'Jisc APC template v2'!P147="RCUK"), 'Jisc APC template v2'!M147, "")</f>
        <v/>
      </c>
      <c r="H268" s="88" t="str">
        <f>IF(OR('Jisc APC template v2'!N147="RCUK",'Jisc APC template v2'!O147="RCUK",'Jisc APC template v2'!P147="RCUK"), 'Jisc APC template v2'!N147, "")</f>
        <v/>
      </c>
      <c r="I268" s="88" t="str">
        <f>IF(OR('Jisc APC template v2'!N147="RCUK",'Jisc APC template v2'!O147="RCUK",'Jisc APC template v2'!P147="RCUK"), 'Jisc APC template v2'!O147, "")</f>
        <v/>
      </c>
      <c r="J268" s="88" t="str">
        <f>IF(OR('Jisc APC template v2'!N147="RCUK",'Jisc APC template v2'!O147="RCUK",'Jisc APC template v2'!P147="RCUK"), 'Jisc APC template v2'!P147, "")</f>
        <v/>
      </c>
      <c r="K268" s="88" t="str">
        <f>IF(OR('Jisc APC template v2'!N147="RCUK",'Jisc APC template v2'!O147="RCUK",'Jisc APC template v2'!P147="RCUK"), 'Jisc APC template v2'!Q147, "")</f>
        <v/>
      </c>
      <c r="L268" s="88" t="str">
        <f>IF(OR('Jisc APC template v2'!N147="RCUK",'Jisc APC template v2'!O147="RCUK",'Jisc APC template v2'!P147="RCUK"), 'Jisc APC template v2'!R147, "")</f>
        <v/>
      </c>
      <c r="M268" s="88" t="str">
        <f>IF(OR('Jisc APC template v2'!N147="RCUK",'Jisc APC template v2'!O147="RCUK",'Jisc APC template v2'!P147="RCUK"), 'Jisc APC template v2'!S147, "")</f>
        <v/>
      </c>
      <c r="N268" s="88" t="str">
        <f>IF(OR('Jisc APC template v2'!N147="RCUK",'Jisc APC template v2'!O147="RCUK",'Jisc APC template v2'!P147="RCUK"), 'Jisc APC template v2'!T147, "")</f>
        <v/>
      </c>
      <c r="O268" s="88" t="str">
        <f>IF(OR('Jisc APC template v2'!N147="RCUK",'Jisc APC template v2'!O147="RCUK",'Jisc APC template v2'!P147="RCUK"), 'Jisc APC template v2'!U147, "")</f>
        <v/>
      </c>
      <c r="P268" s="88" t="str">
        <f>IF(OR('Jisc APC template v2'!N147="RCUK",'Jisc APC template v2'!O147="RCUK",'Jisc APC template v2'!P147="RCUK"), 'Jisc APC template v2'!V147, "")</f>
        <v/>
      </c>
      <c r="Q268" s="88" t="str">
        <f>IF(OR('Jisc APC template v2'!N147="RCUK",'Jisc APC template v2'!O147="RCUK",'Jisc APC template v2'!P147="RCUK"), 'Jisc APC template v2'!AE127, "")</f>
        <v/>
      </c>
      <c r="R268" s="88" t="str">
        <f>IF(OR('Jisc APC template v2'!N147="RCUK",'Jisc APC template v2'!O147="RCUK",'Jisc APC template v2'!P147="RCUK"), 'Jisc APC template v2'!AL145, "")</f>
        <v/>
      </c>
      <c r="S268" s="88" t="str">
        <f>IF(OR('Jisc APC template v2'!N147="RCUK",'Jisc APC template v2'!O147="RCUK",'Jisc APC template v2'!P147="RCUK"), 'Jisc APC template v2'!AI147, "")</f>
        <v/>
      </c>
      <c r="T268" s="88" t="str">
        <f>IF(OR('Jisc APC template v2'!N147="RCUK",'Jisc APC template v2'!O147="RCUK",'Jisc APC template v2'!P147="RCUK"), 'Jisc APC template v2'!AM147, "")</f>
        <v/>
      </c>
    </row>
    <row r="269" spans="1:20" ht="15.75" customHeight="1">
      <c r="A269" s="88" t="str">
        <f>IF(OR('Jisc APC template v2'!N148="RCUK",'Jisc APC template v2'!O148="RCUK",'Jisc APC template v2'!P148="RCUK"), 'Jisc APC template v2'!D148, "")</f>
        <v/>
      </c>
      <c r="B269" s="88" t="str">
        <f>IF(OR('Jisc APC template v2'!N148="RCUK",'Jisc APC template v2'!O148="RCUK",'Jisc APC template v2'!P148="RCUK"), 'Jisc APC template v2'!F148, "")</f>
        <v/>
      </c>
      <c r="C269" s="88" t="str">
        <f>IF(OR('Jisc APC template v2'!N148="RCUK",'Jisc APC template v2'!O148="RCUK",'Jisc APC template v2'!P148="RCUK"), 'Jisc APC template v2'!H148, "")</f>
        <v/>
      </c>
      <c r="D269" s="88" t="str">
        <f>IF(OR('Jisc APC template v2'!N148="RCUK",'Jisc APC template v2'!O148="RCUK",'Jisc APC template v2'!P148="RCUK"), 'Jisc APC template v2'!I147, "")</f>
        <v/>
      </c>
      <c r="E269" s="88" t="str">
        <f>IF(OR('Jisc APC template v2'!N148="RCUK",'Jisc APC template v2'!O148="RCUK",'Jisc APC template v2'!P148="RCUK"), 'Jisc APC template v2'!J147, "")</f>
        <v/>
      </c>
      <c r="F269" s="88" t="str">
        <f>IF(OR('Jisc APC template v2'!N148="RCUK",'Jisc APC template v2'!O148="RCUK",'Jisc APC template v2'!P148="RCUK"), 'Jisc APC template v2'!L148, "")</f>
        <v/>
      </c>
      <c r="G269" s="100" t="str">
        <f>IF(OR('Jisc APC template v2'!N148="RCUK",'Jisc APC template v2'!O148="RCUK",'Jisc APC template v2'!P148="RCUK"), 'Jisc APC template v2'!M148, "")</f>
        <v/>
      </c>
      <c r="H269" s="88" t="str">
        <f>IF(OR('Jisc APC template v2'!N148="RCUK",'Jisc APC template v2'!O148="RCUK",'Jisc APC template v2'!P148="RCUK"), 'Jisc APC template v2'!N148, "")</f>
        <v/>
      </c>
      <c r="I269" s="88" t="str">
        <f>IF(OR('Jisc APC template v2'!N148="RCUK",'Jisc APC template v2'!O148="RCUK",'Jisc APC template v2'!P148="RCUK"), 'Jisc APC template v2'!O148, "")</f>
        <v/>
      </c>
      <c r="J269" s="88" t="str">
        <f>IF(OR('Jisc APC template v2'!N148="RCUK",'Jisc APC template v2'!O148="RCUK",'Jisc APC template v2'!P148="RCUK"), 'Jisc APC template v2'!P148, "")</f>
        <v/>
      </c>
      <c r="K269" s="88" t="str">
        <f>IF(OR('Jisc APC template v2'!N148="RCUK",'Jisc APC template v2'!O148="RCUK",'Jisc APC template v2'!P148="RCUK"), 'Jisc APC template v2'!Q148, "")</f>
        <v/>
      </c>
      <c r="L269" s="88" t="str">
        <f>IF(OR('Jisc APC template v2'!N148="RCUK",'Jisc APC template v2'!O148="RCUK",'Jisc APC template v2'!P148="RCUK"), 'Jisc APC template v2'!R148, "")</f>
        <v/>
      </c>
      <c r="M269" s="88" t="str">
        <f>IF(OR('Jisc APC template v2'!N148="RCUK",'Jisc APC template v2'!O148="RCUK",'Jisc APC template v2'!P148="RCUK"), 'Jisc APC template v2'!S148, "")</f>
        <v/>
      </c>
      <c r="N269" s="88" t="str">
        <f>IF(OR('Jisc APC template v2'!N148="RCUK",'Jisc APC template v2'!O148="RCUK",'Jisc APC template v2'!P148="RCUK"), 'Jisc APC template v2'!T148, "")</f>
        <v/>
      </c>
      <c r="O269" s="88" t="str">
        <f>IF(OR('Jisc APC template v2'!N148="RCUK",'Jisc APC template v2'!O148="RCUK",'Jisc APC template v2'!P148="RCUK"), 'Jisc APC template v2'!U148, "")</f>
        <v/>
      </c>
      <c r="P269" s="88" t="str">
        <f>IF(OR('Jisc APC template v2'!N148="RCUK",'Jisc APC template v2'!O148="RCUK",'Jisc APC template v2'!P148="RCUK"), 'Jisc APC template v2'!V148, "")</f>
        <v/>
      </c>
      <c r="Q269" s="88" t="str">
        <f>IF(OR('Jisc APC template v2'!N148="RCUK",'Jisc APC template v2'!O148="RCUK",'Jisc APC template v2'!P148="RCUK"), 'Jisc APC template v2'!AE128, "")</f>
        <v/>
      </c>
      <c r="R269" s="88" t="str">
        <f>IF(OR('Jisc APC template v2'!N148="RCUK",'Jisc APC template v2'!O148="RCUK",'Jisc APC template v2'!P148="RCUK"), 'Jisc APC template v2'!AL146, "")</f>
        <v/>
      </c>
      <c r="S269" s="88" t="str">
        <f>IF(OR('Jisc APC template v2'!N148="RCUK",'Jisc APC template v2'!O148="RCUK",'Jisc APC template v2'!P148="RCUK"), 'Jisc APC template v2'!AI148, "")</f>
        <v/>
      </c>
      <c r="T269" s="88" t="str">
        <f>IF(OR('Jisc APC template v2'!N148="RCUK",'Jisc APC template v2'!O148="RCUK",'Jisc APC template v2'!P148="RCUK"), 'Jisc APC template v2'!AM148, "")</f>
        <v/>
      </c>
    </row>
    <row r="270" spans="1:20" ht="15.75" customHeight="1">
      <c r="A270" s="88" t="str">
        <f>IF(OR('Jisc APC template v2'!N149="RCUK",'Jisc APC template v2'!O149="RCUK",'Jisc APC template v2'!P149="RCUK"), 'Jisc APC template v2'!D149, "")</f>
        <v/>
      </c>
      <c r="B270" s="88" t="str">
        <f>IF(OR('Jisc APC template v2'!N149="RCUK",'Jisc APC template v2'!O149="RCUK",'Jisc APC template v2'!P149="RCUK"), 'Jisc APC template v2'!F149, "")</f>
        <v/>
      </c>
      <c r="C270" s="88" t="str">
        <f>IF(OR('Jisc APC template v2'!N149="RCUK",'Jisc APC template v2'!O149="RCUK",'Jisc APC template v2'!P149="RCUK"), 'Jisc APC template v2'!H149, "")</f>
        <v/>
      </c>
      <c r="D270" s="88" t="str">
        <f>IF(OR('Jisc APC template v2'!N149="RCUK",'Jisc APC template v2'!O149="RCUK",'Jisc APC template v2'!P149="RCUK"), 'Jisc APC template v2'!I148, "")</f>
        <v/>
      </c>
      <c r="E270" s="88" t="str">
        <f>IF(OR('Jisc APC template v2'!N149="RCUK",'Jisc APC template v2'!O149="RCUK",'Jisc APC template v2'!P149="RCUK"), 'Jisc APC template v2'!J148, "")</f>
        <v/>
      </c>
      <c r="F270" s="88" t="str">
        <f>IF(OR('Jisc APC template v2'!N149="RCUK",'Jisc APC template v2'!O149="RCUK",'Jisc APC template v2'!P149="RCUK"), 'Jisc APC template v2'!L149, "")</f>
        <v/>
      </c>
      <c r="G270" s="100" t="str">
        <f>IF(OR('Jisc APC template v2'!N149="RCUK",'Jisc APC template v2'!O149="RCUK",'Jisc APC template v2'!P149="RCUK"), 'Jisc APC template v2'!M149, "")</f>
        <v/>
      </c>
      <c r="H270" s="88" t="str">
        <f>IF(OR('Jisc APC template v2'!N149="RCUK",'Jisc APC template v2'!O149="RCUK",'Jisc APC template v2'!P149="RCUK"), 'Jisc APC template v2'!N149, "")</f>
        <v/>
      </c>
      <c r="I270" s="88" t="str">
        <f>IF(OR('Jisc APC template v2'!N149="RCUK",'Jisc APC template v2'!O149="RCUK",'Jisc APC template v2'!P149="RCUK"), 'Jisc APC template v2'!O149, "")</f>
        <v/>
      </c>
      <c r="J270" s="88" t="str">
        <f>IF(OR('Jisc APC template v2'!N149="RCUK",'Jisc APC template v2'!O149="RCUK",'Jisc APC template v2'!P149="RCUK"), 'Jisc APC template v2'!P149, "")</f>
        <v/>
      </c>
      <c r="K270" s="88" t="str">
        <f>IF(OR('Jisc APC template v2'!N149="RCUK",'Jisc APC template v2'!O149="RCUK",'Jisc APC template v2'!P149="RCUK"), 'Jisc APC template v2'!Q149, "")</f>
        <v/>
      </c>
      <c r="L270" s="88" t="str">
        <f>IF(OR('Jisc APC template v2'!N149="RCUK",'Jisc APC template v2'!O149="RCUK",'Jisc APC template v2'!P149="RCUK"), 'Jisc APC template v2'!R149, "")</f>
        <v/>
      </c>
      <c r="M270" s="88" t="str">
        <f>IF(OR('Jisc APC template v2'!N149="RCUK",'Jisc APC template v2'!O149="RCUK",'Jisc APC template v2'!P149="RCUK"), 'Jisc APC template v2'!S149, "")</f>
        <v/>
      </c>
      <c r="N270" s="88" t="str">
        <f>IF(OR('Jisc APC template v2'!N149="RCUK",'Jisc APC template v2'!O149="RCUK",'Jisc APC template v2'!P149="RCUK"), 'Jisc APC template v2'!T149, "")</f>
        <v/>
      </c>
      <c r="O270" s="88" t="str">
        <f>IF(OR('Jisc APC template v2'!N149="RCUK",'Jisc APC template v2'!O149="RCUK",'Jisc APC template v2'!P149="RCUK"), 'Jisc APC template v2'!U149, "")</f>
        <v/>
      </c>
      <c r="P270" s="88" t="str">
        <f>IF(OR('Jisc APC template v2'!N149="RCUK",'Jisc APC template v2'!O149="RCUK",'Jisc APC template v2'!P149="RCUK"), 'Jisc APC template v2'!V149, "")</f>
        <v/>
      </c>
      <c r="Q270" s="88" t="str">
        <f>IF(OR('Jisc APC template v2'!N149="RCUK",'Jisc APC template v2'!O149="RCUK",'Jisc APC template v2'!P149="RCUK"), 'Jisc APC template v2'!AE129, "")</f>
        <v/>
      </c>
      <c r="R270" s="88" t="str">
        <f>IF(OR('Jisc APC template v2'!N149="RCUK",'Jisc APC template v2'!O149="RCUK",'Jisc APC template v2'!P149="RCUK"), 'Jisc APC template v2'!AL147, "")</f>
        <v/>
      </c>
      <c r="S270" s="88" t="str">
        <f>IF(OR('Jisc APC template v2'!N149="RCUK",'Jisc APC template v2'!O149="RCUK",'Jisc APC template v2'!P149="RCUK"), 'Jisc APC template v2'!AI149, "")</f>
        <v/>
      </c>
      <c r="T270" s="88" t="str">
        <f>IF(OR('Jisc APC template v2'!N149="RCUK",'Jisc APC template v2'!O149="RCUK",'Jisc APC template v2'!P149="RCUK"), 'Jisc APC template v2'!AM149, "")</f>
        <v/>
      </c>
    </row>
    <row r="271" spans="1:20" ht="15.75" customHeight="1">
      <c r="A271" s="88" t="str">
        <f>IF(OR('Jisc APC template v2'!N150="RCUK",'Jisc APC template v2'!O150="RCUK",'Jisc APC template v2'!P150="RCUK"), 'Jisc APC template v2'!D150, "")</f>
        <v/>
      </c>
      <c r="B271" s="88" t="str">
        <f>IF(OR('Jisc APC template v2'!N150="RCUK",'Jisc APC template v2'!O150="RCUK",'Jisc APC template v2'!P150="RCUK"), 'Jisc APC template v2'!F150, "")</f>
        <v/>
      </c>
      <c r="C271" s="88" t="str">
        <f>IF(OR('Jisc APC template v2'!N150="RCUK",'Jisc APC template v2'!O150="RCUK",'Jisc APC template v2'!P150="RCUK"), 'Jisc APC template v2'!H150, "")</f>
        <v/>
      </c>
      <c r="D271" s="88" t="str">
        <f>IF(OR('Jisc APC template v2'!N150="RCUK",'Jisc APC template v2'!O150="RCUK",'Jisc APC template v2'!P150="RCUK"), 'Jisc APC template v2'!I149, "")</f>
        <v/>
      </c>
      <c r="E271" s="88" t="str">
        <f>IF(OR('Jisc APC template v2'!N150="RCUK",'Jisc APC template v2'!O150="RCUK",'Jisc APC template v2'!P150="RCUK"), 'Jisc APC template v2'!J149, "")</f>
        <v/>
      </c>
      <c r="F271" s="88" t="str">
        <f>IF(OR('Jisc APC template v2'!N150="RCUK",'Jisc APC template v2'!O150="RCUK",'Jisc APC template v2'!P150="RCUK"), 'Jisc APC template v2'!L150, "")</f>
        <v/>
      </c>
      <c r="G271" s="100" t="str">
        <f>IF(OR('Jisc APC template v2'!N150="RCUK",'Jisc APC template v2'!O150="RCUK",'Jisc APC template v2'!P150="RCUK"), 'Jisc APC template v2'!M150, "")</f>
        <v/>
      </c>
      <c r="H271" s="88" t="str">
        <f>IF(OR('Jisc APC template v2'!N150="RCUK",'Jisc APC template v2'!O150="RCUK",'Jisc APC template v2'!P150="RCUK"), 'Jisc APC template v2'!N150, "")</f>
        <v/>
      </c>
      <c r="I271" s="88" t="str">
        <f>IF(OR('Jisc APC template v2'!N150="RCUK",'Jisc APC template v2'!O150="RCUK",'Jisc APC template v2'!P150="RCUK"), 'Jisc APC template v2'!O150, "")</f>
        <v/>
      </c>
      <c r="J271" s="88" t="str">
        <f>IF(OR('Jisc APC template v2'!N150="RCUK",'Jisc APC template v2'!O150="RCUK",'Jisc APC template v2'!P150="RCUK"), 'Jisc APC template v2'!P150, "")</f>
        <v/>
      </c>
      <c r="K271" s="88" t="str">
        <f>IF(OR('Jisc APC template v2'!N150="RCUK",'Jisc APC template v2'!O150="RCUK",'Jisc APC template v2'!P150="RCUK"), 'Jisc APC template v2'!Q150, "")</f>
        <v/>
      </c>
      <c r="L271" s="88" t="str">
        <f>IF(OR('Jisc APC template v2'!N150="RCUK",'Jisc APC template v2'!O150="RCUK",'Jisc APC template v2'!P150="RCUK"), 'Jisc APC template v2'!R150, "")</f>
        <v/>
      </c>
      <c r="M271" s="88" t="str">
        <f>IF(OR('Jisc APC template v2'!N150="RCUK",'Jisc APC template v2'!O150="RCUK",'Jisc APC template v2'!P150="RCUK"), 'Jisc APC template v2'!S150, "")</f>
        <v/>
      </c>
      <c r="N271" s="88" t="str">
        <f>IF(OR('Jisc APC template v2'!N150="RCUK",'Jisc APC template v2'!O150="RCUK",'Jisc APC template v2'!P150="RCUK"), 'Jisc APC template v2'!T150, "")</f>
        <v/>
      </c>
      <c r="O271" s="88" t="str">
        <f>IF(OR('Jisc APC template v2'!N150="RCUK",'Jisc APC template v2'!O150="RCUK",'Jisc APC template v2'!P150="RCUK"), 'Jisc APC template v2'!U150, "")</f>
        <v/>
      </c>
      <c r="P271" s="88" t="str">
        <f>IF(OR('Jisc APC template v2'!N150="RCUK",'Jisc APC template v2'!O150="RCUK",'Jisc APC template v2'!P150="RCUK"), 'Jisc APC template v2'!V150, "")</f>
        <v/>
      </c>
      <c r="Q271" s="88" t="str">
        <f>IF(OR('Jisc APC template v2'!N150="RCUK",'Jisc APC template v2'!O150="RCUK",'Jisc APC template v2'!P150="RCUK"), 'Jisc APC template v2'!AE130, "")</f>
        <v/>
      </c>
      <c r="R271" s="88" t="str">
        <f>IF(OR('Jisc APC template v2'!N150="RCUK",'Jisc APC template v2'!O150="RCUK",'Jisc APC template v2'!P150="RCUK"), 'Jisc APC template v2'!AL148, "")</f>
        <v/>
      </c>
      <c r="S271" s="88" t="str">
        <f>IF(OR('Jisc APC template v2'!N150="RCUK",'Jisc APC template v2'!O150="RCUK",'Jisc APC template v2'!P150="RCUK"), 'Jisc APC template v2'!AI150, "")</f>
        <v/>
      </c>
      <c r="T271" s="88" t="str">
        <f>IF(OR('Jisc APC template v2'!N150="RCUK",'Jisc APC template v2'!O150="RCUK",'Jisc APC template v2'!P150="RCUK"), 'Jisc APC template v2'!AM150, "")</f>
        <v/>
      </c>
    </row>
    <row r="272" spans="1:20" ht="15.75" customHeight="1">
      <c r="A272" s="88" t="str">
        <f>IF(OR('Jisc APC template v2'!N151="RCUK",'Jisc APC template v2'!O151="RCUK",'Jisc APC template v2'!P151="RCUK"), 'Jisc APC template v2'!D151, "")</f>
        <v/>
      </c>
      <c r="B272" s="88" t="str">
        <f>IF(OR('Jisc APC template v2'!N151="RCUK",'Jisc APC template v2'!O151="RCUK",'Jisc APC template v2'!P151="RCUK"), 'Jisc APC template v2'!F151, "")</f>
        <v/>
      </c>
      <c r="C272" s="88" t="str">
        <f>IF(OR('Jisc APC template v2'!N151="RCUK",'Jisc APC template v2'!O151="RCUK",'Jisc APC template v2'!P151="RCUK"), 'Jisc APC template v2'!H151, "")</f>
        <v/>
      </c>
      <c r="D272" s="88" t="str">
        <f>IF(OR('Jisc APC template v2'!N151="RCUK",'Jisc APC template v2'!O151="RCUK",'Jisc APC template v2'!P151="RCUK"), 'Jisc APC template v2'!I150, "")</f>
        <v/>
      </c>
      <c r="E272" s="88" t="str">
        <f>IF(OR('Jisc APC template v2'!N151="RCUK",'Jisc APC template v2'!O151="RCUK",'Jisc APC template v2'!P151="RCUK"), 'Jisc APC template v2'!J150, "")</f>
        <v/>
      </c>
      <c r="F272" s="88" t="str">
        <f>IF(OR('Jisc APC template v2'!N151="RCUK",'Jisc APC template v2'!O151="RCUK",'Jisc APC template v2'!P151="RCUK"), 'Jisc APC template v2'!L151, "")</f>
        <v/>
      </c>
      <c r="G272" s="100" t="str">
        <f>IF(OR('Jisc APC template v2'!N151="RCUK",'Jisc APC template v2'!O151="RCUK",'Jisc APC template v2'!P151="RCUK"), 'Jisc APC template v2'!M151, "")</f>
        <v/>
      </c>
      <c r="H272" s="88" t="str">
        <f>IF(OR('Jisc APC template v2'!N151="RCUK",'Jisc APC template v2'!O151="RCUK",'Jisc APC template v2'!P151="RCUK"), 'Jisc APC template v2'!N151, "")</f>
        <v/>
      </c>
      <c r="I272" s="88" t="str">
        <f>IF(OR('Jisc APC template v2'!N151="RCUK",'Jisc APC template v2'!O151="RCUK",'Jisc APC template v2'!P151="RCUK"), 'Jisc APC template v2'!O151, "")</f>
        <v/>
      </c>
      <c r="J272" s="88" t="str">
        <f>IF(OR('Jisc APC template v2'!N151="RCUK",'Jisc APC template v2'!O151="RCUK",'Jisc APC template v2'!P151="RCUK"), 'Jisc APC template v2'!P151, "")</f>
        <v/>
      </c>
      <c r="K272" s="88" t="str">
        <f>IF(OR('Jisc APC template v2'!N151="RCUK",'Jisc APC template v2'!O151="RCUK",'Jisc APC template v2'!P151="RCUK"), 'Jisc APC template v2'!Q151, "")</f>
        <v/>
      </c>
      <c r="L272" s="88" t="str">
        <f>IF(OR('Jisc APC template v2'!N151="RCUK",'Jisc APC template v2'!O151="RCUK",'Jisc APC template v2'!P151="RCUK"), 'Jisc APC template v2'!R151, "")</f>
        <v/>
      </c>
      <c r="M272" s="88" t="str">
        <f>IF(OR('Jisc APC template v2'!N151="RCUK",'Jisc APC template v2'!O151="RCUK",'Jisc APC template v2'!P151="RCUK"), 'Jisc APC template v2'!S151, "")</f>
        <v/>
      </c>
      <c r="N272" s="88" t="str">
        <f>IF(OR('Jisc APC template v2'!N151="RCUK",'Jisc APC template v2'!O151="RCUK",'Jisc APC template v2'!P151="RCUK"), 'Jisc APC template v2'!T151, "")</f>
        <v/>
      </c>
      <c r="O272" s="88" t="str">
        <f>IF(OR('Jisc APC template v2'!N151="RCUK",'Jisc APC template v2'!O151="RCUK",'Jisc APC template v2'!P151="RCUK"), 'Jisc APC template v2'!U151, "")</f>
        <v/>
      </c>
      <c r="P272" s="88" t="str">
        <f>IF(OR('Jisc APC template v2'!N151="RCUK",'Jisc APC template v2'!O151="RCUK",'Jisc APC template v2'!P151="RCUK"), 'Jisc APC template v2'!V151, "")</f>
        <v/>
      </c>
      <c r="Q272" s="88" t="str">
        <f>IF(OR('Jisc APC template v2'!N151="RCUK",'Jisc APC template v2'!O151="RCUK",'Jisc APC template v2'!P151="RCUK"), 'Jisc APC template v2'!AE131, "")</f>
        <v/>
      </c>
      <c r="R272" s="88" t="str">
        <f>IF(OR('Jisc APC template v2'!N151="RCUK",'Jisc APC template v2'!O151="RCUK",'Jisc APC template v2'!P151="RCUK"), 'Jisc APC template v2'!AL149, "")</f>
        <v/>
      </c>
      <c r="S272" s="88" t="str">
        <f>IF(OR('Jisc APC template v2'!N151="RCUK",'Jisc APC template v2'!O151="RCUK",'Jisc APC template v2'!P151="RCUK"), 'Jisc APC template v2'!AI151, "")</f>
        <v/>
      </c>
      <c r="T272" s="88" t="str">
        <f>IF(OR('Jisc APC template v2'!N151="RCUK",'Jisc APC template v2'!O151="RCUK",'Jisc APC template v2'!P151="RCUK"), 'Jisc APC template v2'!AM151, "")</f>
        <v/>
      </c>
    </row>
    <row r="273" spans="1:20" ht="15.75" customHeight="1">
      <c r="A273" s="88" t="str">
        <f>IF(OR('Jisc APC template v2'!N152="RCUK",'Jisc APC template v2'!O152="RCUK",'Jisc APC template v2'!P152="RCUK"), 'Jisc APC template v2'!D152, "")</f>
        <v/>
      </c>
      <c r="B273" s="88" t="str">
        <f>IF(OR('Jisc APC template v2'!N152="RCUK",'Jisc APC template v2'!O152="RCUK",'Jisc APC template v2'!P152="RCUK"), 'Jisc APC template v2'!F152, "")</f>
        <v/>
      </c>
      <c r="C273" s="88" t="str">
        <f>IF(OR('Jisc APC template v2'!N152="RCUK",'Jisc APC template v2'!O152="RCUK",'Jisc APC template v2'!P152="RCUK"), 'Jisc APC template v2'!H152, "")</f>
        <v/>
      </c>
      <c r="D273" s="88" t="str">
        <f>IF(OR('Jisc APC template v2'!N152="RCUK",'Jisc APC template v2'!O152="RCUK",'Jisc APC template v2'!P152="RCUK"), 'Jisc APC template v2'!I151, "")</f>
        <v/>
      </c>
      <c r="E273" s="88" t="str">
        <f>IF(OR('Jisc APC template v2'!N152="RCUK",'Jisc APC template v2'!O152="RCUK",'Jisc APC template v2'!P152="RCUK"), 'Jisc APC template v2'!J151, "")</f>
        <v/>
      </c>
      <c r="F273" s="88" t="str">
        <f>IF(OR('Jisc APC template v2'!N152="RCUK",'Jisc APC template v2'!O152="RCUK",'Jisc APC template v2'!P152="RCUK"), 'Jisc APC template v2'!L152, "")</f>
        <v/>
      </c>
      <c r="G273" s="100" t="str">
        <f>IF(OR('Jisc APC template v2'!N152="RCUK",'Jisc APC template v2'!O152="RCUK",'Jisc APC template v2'!P152="RCUK"), 'Jisc APC template v2'!M152, "")</f>
        <v/>
      </c>
      <c r="H273" s="88" t="str">
        <f>IF(OR('Jisc APC template v2'!N152="RCUK",'Jisc APC template v2'!O152="RCUK",'Jisc APC template v2'!P152="RCUK"), 'Jisc APC template v2'!N152, "")</f>
        <v/>
      </c>
      <c r="I273" s="88" t="str">
        <f>IF(OR('Jisc APC template v2'!N152="RCUK",'Jisc APC template v2'!O152="RCUK",'Jisc APC template v2'!P152="RCUK"), 'Jisc APC template v2'!O152, "")</f>
        <v/>
      </c>
      <c r="J273" s="88" t="str">
        <f>IF(OR('Jisc APC template v2'!N152="RCUK",'Jisc APC template v2'!O152="RCUK",'Jisc APC template v2'!P152="RCUK"), 'Jisc APC template v2'!P152, "")</f>
        <v/>
      </c>
      <c r="K273" s="88" t="str">
        <f>IF(OR('Jisc APC template v2'!N152="RCUK",'Jisc APC template v2'!O152="RCUK",'Jisc APC template v2'!P152="RCUK"), 'Jisc APC template v2'!Q152, "")</f>
        <v/>
      </c>
      <c r="L273" s="88" t="str">
        <f>IF(OR('Jisc APC template v2'!N152="RCUK",'Jisc APC template v2'!O152="RCUK",'Jisc APC template v2'!P152="RCUK"), 'Jisc APC template v2'!R152, "")</f>
        <v/>
      </c>
      <c r="M273" s="88" t="str">
        <f>IF(OR('Jisc APC template v2'!N152="RCUK",'Jisc APC template v2'!O152="RCUK",'Jisc APC template v2'!P152="RCUK"), 'Jisc APC template v2'!S152, "")</f>
        <v/>
      </c>
      <c r="N273" s="88" t="str">
        <f>IF(OR('Jisc APC template v2'!N152="RCUK",'Jisc APC template v2'!O152="RCUK",'Jisc APC template v2'!P152="RCUK"), 'Jisc APC template v2'!T152, "")</f>
        <v/>
      </c>
      <c r="O273" s="88" t="str">
        <f>IF(OR('Jisc APC template v2'!N152="RCUK",'Jisc APC template v2'!O152="RCUK",'Jisc APC template v2'!P152="RCUK"), 'Jisc APC template v2'!U152, "")</f>
        <v/>
      </c>
      <c r="P273" s="88" t="str">
        <f>IF(OR('Jisc APC template v2'!N152="RCUK",'Jisc APC template v2'!O152="RCUK",'Jisc APC template v2'!P152="RCUK"), 'Jisc APC template v2'!V152, "")</f>
        <v/>
      </c>
      <c r="Q273" s="88" t="str">
        <f>IF(OR('Jisc APC template v2'!N152="RCUK",'Jisc APC template v2'!O152="RCUK",'Jisc APC template v2'!P152="RCUK"), 'Jisc APC template v2'!AE132, "")</f>
        <v/>
      </c>
      <c r="R273" s="88" t="str">
        <f>IF(OR('Jisc APC template v2'!N152="RCUK",'Jisc APC template v2'!O152="RCUK",'Jisc APC template v2'!P152="RCUK"), 'Jisc APC template v2'!AL150, "")</f>
        <v/>
      </c>
      <c r="S273" s="88" t="str">
        <f>IF(OR('Jisc APC template v2'!N152="RCUK",'Jisc APC template v2'!O152="RCUK",'Jisc APC template v2'!P152="RCUK"), 'Jisc APC template v2'!AI152, "")</f>
        <v/>
      </c>
      <c r="T273" s="88" t="str">
        <f>IF(OR('Jisc APC template v2'!N152="RCUK",'Jisc APC template v2'!O152="RCUK",'Jisc APC template v2'!P152="RCUK"), 'Jisc APC template v2'!AM152, "")</f>
        <v/>
      </c>
    </row>
    <row r="274" spans="1:20" ht="15.75" customHeight="1">
      <c r="A274" s="88" t="str">
        <f>IF(OR('Jisc APC template v2'!N153="RCUK",'Jisc APC template v2'!O153="RCUK",'Jisc APC template v2'!P153="RCUK"), 'Jisc APC template v2'!D153, "")</f>
        <v/>
      </c>
      <c r="B274" s="88" t="str">
        <f>IF(OR('Jisc APC template v2'!N153="RCUK",'Jisc APC template v2'!O153="RCUK",'Jisc APC template v2'!P153="RCUK"), 'Jisc APC template v2'!F153, "")</f>
        <v/>
      </c>
      <c r="C274" s="88" t="str">
        <f>IF(OR('Jisc APC template v2'!N153="RCUK",'Jisc APC template v2'!O153="RCUK",'Jisc APC template v2'!P153="RCUK"), 'Jisc APC template v2'!H153, "")</f>
        <v/>
      </c>
      <c r="D274" s="88" t="str">
        <f>IF(OR('Jisc APC template v2'!N153="RCUK",'Jisc APC template v2'!O153="RCUK",'Jisc APC template v2'!P153="RCUK"), 'Jisc APC template v2'!I152, "")</f>
        <v/>
      </c>
      <c r="E274" s="88" t="str">
        <f>IF(OR('Jisc APC template v2'!N153="RCUK",'Jisc APC template v2'!O153="RCUK",'Jisc APC template v2'!P153="RCUK"), 'Jisc APC template v2'!J152, "")</f>
        <v/>
      </c>
      <c r="F274" s="88" t="str">
        <f>IF(OR('Jisc APC template v2'!N153="RCUK",'Jisc APC template v2'!O153="RCUK",'Jisc APC template v2'!P153="RCUK"), 'Jisc APC template v2'!L153, "")</f>
        <v/>
      </c>
      <c r="G274" s="100" t="str">
        <f>IF(OR('Jisc APC template v2'!N153="RCUK",'Jisc APC template v2'!O153="RCUK",'Jisc APC template v2'!P153="RCUK"), 'Jisc APC template v2'!M153, "")</f>
        <v/>
      </c>
      <c r="H274" s="88" t="str">
        <f>IF(OR('Jisc APC template v2'!N153="RCUK",'Jisc APC template v2'!O153="RCUK",'Jisc APC template v2'!P153="RCUK"), 'Jisc APC template v2'!N153, "")</f>
        <v/>
      </c>
      <c r="I274" s="88" t="str">
        <f>IF(OR('Jisc APC template v2'!N153="RCUK",'Jisc APC template v2'!O153="RCUK",'Jisc APC template v2'!P153="RCUK"), 'Jisc APC template v2'!O153, "")</f>
        <v/>
      </c>
      <c r="J274" s="88" t="str">
        <f>IF(OR('Jisc APC template v2'!N153="RCUK",'Jisc APC template v2'!O153="RCUK",'Jisc APC template v2'!P153="RCUK"), 'Jisc APC template v2'!P153, "")</f>
        <v/>
      </c>
      <c r="K274" s="88" t="str">
        <f>IF(OR('Jisc APC template v2'!N153="RCUK",'Jisc APC template v2'!O153="RCUK",'Jisc APC template v2'!P153="RCUK"), 'Jisc APC template v2'!Q153, "")</f>
        <v/>
      </c>
      <c r="L274" s="88" t="str">
        <f>IF(OR('Jisc APC template v2'!N153="RCUK",'Jisc APC template v2'!O153="RCUK",'Jisc APC template v2'!P153="RCUK"), 'Jisc APC template v2'!R153, "")</f>
        <v/>
      </c>
      <c r="M274" s="88" t="str">
        <f>IF(OR('Jisc APC template v2'!N153="RCUK",'Jisc APC template v2'!O153="RCUK",'Jisc APC template v2'!P153="RCUK"), 'Jisc APC template v2'!S153, "")</f>
        <v/>
      </c>
      <c r="N274" s="88" t="str">
        <f>IF(OR('Jisc APC template v2'!N153="RCUK",'Jisc APC template v2'!O153="RCUK",'Jisc APC template v2'!P153="RCUK"), 'Jisc APC template v2'!T153, "")</f>
        <v/>
      </c>
      <c r="O274" s="88" t="str">
        <f>IF(OR('Jisc APC template v2'!N153="RCUK",'Jisc APC template v2'!O153="RCUK",'Jisc APC template v2'!P153="RCUK"), 'Jisc APC template v2'!U153, "")</f>
        <v/>
      </c>
      <c r="P274" s="88" t="str">
        <f>IF(OR('Jisc APC template v2'!N153="RCUK",'Jisc APC template v2'!O153="RCUK",'Jisc APC template v2'!P153="RCUK"), 'Jisc APC template v2'!V153, "")</f>
        <v/>
      </c>
      <c r="Q274" s="88" t="str">
        <f>IF(OR('Jisc APC template v2'!N153="RCUK",'Jisc APC template v2'!O153="RCUK",'Jisc APC template v2'!P153="RCUK"), 'Jisc APC template v2'!AE133, "")</f>
        <v/>
      </c>
      <c r="R274" s="88" t="str">
        <f>IF(OR('Jisc APC template v2'!N153="RCUK",'Jisc APC template v2'!O153="RCUK",'Jisc APC template v2'!P153="RCUK"), 'Jisc APC template v2'!AL151, "")</f>
        <v/>
      </c>
      <c r="S274" s="88" t="str">
        <f>IF(OR('Jisc APC template v2'!N153="RCUK",'Jisc APC template v2'!O153="RCUK",'Jisc APC template v2'!P153="RCUK"), 'Jisc APC template v2'!AI153, "")</f>
        <v/>
      </c>
      <c r="T274" s="88" t="str">
        <f>IF(OR('Jisc APC template v2'!N153="RCUK",'Jisc APC template v2'!O153="RCUK",'Jisc APC template v2'!P153="RCUK"), 'Jisc APC template v2'!AM153, "")</f>
        <v/>
      </c>
    </row>
    <row r="275" spans="1:20" ht="15.75" customHeight="1">
      <c r="A275" s="88" t="str">
        <f>IF(OR('Jisc APC template v2'!N154="RCUK",'Jisc APC template v2'!O154="RCUK",'Jisc APC template v2'!P154="RCUK"), 'Jisc APC template v2'!D154, "")</f>
        <v/>
      </c>
      <c r="B275" s="88" t="str">
        <f>IF(OR('Jisc APC template v2'!N154="RCUK",'Jisc APC template v2'!O154="RCUK",'Jisc APC template v2'!P154="RCUK"), 'Jisc APC template v2'!F154, "")</f>
        <v/>
      </c>
      <c r="C275" s="88" t="str">
        <f>IF(OR('Jisc APC template v2'!N154="RCUK",'Jisc APC template v2'!O154="RCUK",'Jisc APC template v2'!P154="RCUK"), 'Jisc APC template v2'!H154, "")</f>
        <v/>
      </c>
      <c r="D275" s="88" t="str">
        <f>IF(OR('Jisc APC template v2'!N154="RCUK",'Jisc APC template v2'!O154="RCUK",'Jisc APC template v2'!P154="RCUK"), 'Jisc APC template v2'!I153, "")</f>
        <v/>
      </c>
      <c r="E275" s="88" t="str">
        <f>IF(OR('Jisc APC template v2'!N154="RCUK",'Jisc APC template v2'!O154="RCUK",'Jisc APC template v2'!P154="RCUK"), 'Jisc APC template v2'!J153, "")</f>
        <v/>
      </c>
      <c r="F275" s="88" t="str">
        <f>IF(OR('Jisc APC template v2'!N154="RCUK",'Jisc APC template v2'!O154="RCUK",'Jisc APC template v2'!P154="RCUK"), 'Jisc APC template v2'!L154, "")</f>
        <v/>
      </c>
      <c r="G275" s="100" t="str">
        <f>IF(OR('Jisc APC template v2'!N154="RCUK",'Jisc APC template v2'!O154="RCUK",'Jisc APC template v2'!P154="RCUK"), 'Jisc APC template v2'!M154, "")</f>
        <v/>
      </c>
      <c r="H275" s="88" t="str">
        <f>IF(OR('Jisc APC template v2'!N154="RCUK",'Jisc APC template v2'!O154="RCUK",'Jisc APC template v2'!P154="RCUK"), 'Jisc APC template v2'!N154, "")</f>
        <v/>
      </c>
      <c r="I275" s="88" t="str">
        <f>IF(OR('Jisc APC template v2'!N154="RCUK",'Jisc APC template v2'!O154="RCUK",'Jisc APC template v2'!P154="RCUK"), 'Jisc APC template v2'!O154, "")</f>
        <v/>
      </c>
      <c r="J275" s="88" t="str">
        <f>IF(OR('Jisc APC template v2'!N154="RCUK",'Jisc APC template v2'!O154="RCUK",'Jisc APC template v2'!P154="RCUK"), 'Jisc APC template v2'!P154, "")</f>
        <v/>
      </c>
      <c r="K275" s="88" t="str">
        <f>IF(OR('Jisc APC template v2'!N154="RCUK",'Jisc APC template v2'!O154="RCUK",'Jisc APC template v2'!P154="RCUK"), 'Jisc APC template v2'!Q154, "")</f>
        <v/>
      </c>
      <c r="L275" s="88" t="str">
        <f>IF(OR('Jisc APC template v2'!N154="RCUK",'Jisc APC template v2'!O154="RCUK",'Jisc APC template v2'!P154="RCUK"), 'Jisc APC template v2'!R154, "")</f>
        <v/>
      </c>
      <c r="M275" s="88" t="str">
        <f>IF(OR('Jisc APC template v2'!N154="RCUK",'Jisc APC template v2'!O154="RCUK",'Jisc APC template v2'!P154="RCUK"), 'Jisc APC template v2'!S154, "")</f>
        <v/>
      </c>
      <c r="N275" s="88" t="str">
        <f>IF(OR('Jisc APC template v2'!N154="RCUK",'Jisc APC template v2'!O154="RCUK",'Jisc APC template v2'!P154="RCUK"), 'Jisc APC template v2'!T154, "")</f>
        <v/>
      </c>
      <c r="O275" s="88" t="str">
        <f>IF(OR('Jisc APC template v2'!N154="RCUK",'Jisc APC template v2'!O154="RCUK",'Jisc APC template v2'!P154="RCUK"), 'Jisc APC template v2'!U154, "")</f>
        <v/>
      </c>
      <c r="P275" s="88" t="str">
        <f>IF(OR('Jisc APC template v2'!N154="RCUK",'Jisc APC template v2'!O154="RCUK",'Jisc APC template v2'!P154="RCUK"), 'Jisc APC template v2'!V154, "")</f>
        <v/>
      </c>
      <c r="Q275" s="88" t="str">
        <f>IF(OR('Jisc APC template v2'!N154="RCUK",'Jisc APC template v2'!O154="RCUK",'Jisc APC template v2'!P154="RCUK"), 'Jisc APC template v2'!AE134, "")</f>
        <v/>
      </c>
      <c r="R275" s="88" t="str">
        <f>IF(OR('Jisc APC template v2'!N154="RCUK",'Jisc APC template v2'!O154="RCUK",'Jisc APC template v2'!P154="RCUK"), 'Jisc APC template v2'!AL152, "")</f>
        <v/>
      </c>
      <c r="S275" s="88" t="str">
        <f>IF(OR('Jisc APC template v2'!N154="RCUK",'Jisc APC template v2'!O154="RCUK",'Jisc APC template v2'!P154="RCUK"), 'Jisc APC template v2'!AI154, "")</f>
        <v/>
      </c>
      <c r="T275" s="88" t="str">
        <f>IF(OR('Jisc APC template v2'!N154="RCUK",'Jisc APC template v2'!O154="RCUK",'Jisc APC template v2'!P154="RCUK"), 'Jisc APC template v2'!AM154, "")</f>
        <v/>
      </c>
    </row>
    <row r="276" spans="1:20" ht="15.75" customHeight="1">
      <c r="A276" s="88" t="str">
        <f>IF(OR('Jisc APC template v2'!N155="RCUK",'Jisc APC template v2'!O155="RCUK",'Jisc APC template v2'!P155="RCUK"), 'Jisc APC template v2'!D155, "")</f>
        <v/>
      </c>
      <c r="B276" s="88" t="str">
        <f>IF(OR('Jisc APC template v2'!N155="RCUK",'Jisc APC template v2'!O155="RCUK",'Jisc APC template v2'!P155="RCUK"), 'Jisc APC template v2'!F155, "")</f>
        <v/>
      </c>
      <c r="C276" s="88" t="str">
        <f>IF(OR('Jisc APC template v2'!N155="RCUK",'Jisc APC template v2'!O155="RCUK",'Jisc APC template v2'!P155="RCUK"), 'Jisc APC template v2'!H155, "")</f>
        <v/>
      </c>
      <c r="D276" s="88" t="str">
        <f>IF(OR('Jisc APC template v2'!N155="RCUK",'Jisc APC template v2'!O155="RCUK",'Jisc APC template v2'!P155="RCUK"), 'Jisc APC template v2'!I154, "")</f>
        <v/>
      </c>
      <c r="E276" s="88" t="str">
        <f>IF(OR('Jisc APC template v2'!N155="RCUK",'Jisc APC template v2'!O155="RCUK",'Jisc APC template v2'!P155="RCUK"), 'Jisc APC template v2'!J154, "")</f>
        <v/>
      </c>
      <c r="F276" s="88" t="str">
        <f>IF(OR('Jisc APC template v2'!N155="RCUK",'Jisc APC template v2'!O155="RCUK",'Jisc APC template v2'!P155="RCUK"), 'Jisc APC template v2'!L155, "")</f>
        <v/>
      </c>
      <c r="G276" s="100" t="str">
        <f>IF(OR('Jisc APC template v2'!N155="RCUK",'Jisc APC template v2'!O155="RCUK",'Jisc APC template v2'!P155="RCUK"), 'Jisc APC template v2'!M155, "")</f>
        <v/>
      </c>
      <c r="H276" s="88" t="str">
        <f>IF(OR('Jisc APC template v2'!N155="RCUK",'Jisc APC template v2'!O155="RCUK",'Jisc APC template v2'!P155="RCUK"), 'Jisc APC template v2'!N155, "")</f>
        <v/>
      </c>
      <c r="I276" s="88" t="str">
        <f>IF(OR('Jisc APC template v2'!N155="RCUK",'Jisc APC template v2'!O155="RCUK",'Jisc APC template v2'!P155="RCUK"), 'Jisc APC template v2'!O155, "")</f>
        <v/>
      </c>
      <c r="J276" s="88" t="str">
        <f>IF(OR('Jisc APC template v2'!N155="RCUK",'Jisc APC template v2'!O155="RCUK",'Jisc APC template v2'!P155="RCUK"), 'Jisc APC template v2'!P155, "")</f>
        <v/>
      </c>
      <c r="K276" s="88" t="str">
        <f>IF(OR('Jisc APC template v2'!N155="RCUK",'Jisc APC template v2'!O155="RCUK",'Jisc APC template v2'!P155="RCUK"), 'Jisc APC template v2'!Q155, "")</f>
        <v/>
      </c>
      <c r="L276" s="88" t="str">
        <f>IF(OR('Jisc APC template v2'!N155="RCUK",'Jisc APC template v2'!O155="RCUK",'Jisc APC template v2'!P155="RCUK"), 'Jisc APC template v2'!R155, "")</f>
        <v/>
      </c>
      <c r="M276" s="88" t="str">
        <f>IF(OR('Jisc APC template v2'!N155="RCUK",'Jisc APC template v2'!O155="RCUK",'Jisc APC template v2'!P155="RCUK"), 'Jisc APC template v2'!S155, "")</f>
        <v/>
      </c>
      <c r="N276" s="88" t="str">
        <f>IF(OR('Jisc APC template v2'!N155="RCUK",'Jisc APC template v2'!O155="RCUK",'Jisc APC template v2'!P155="RCUK"), 'Jisc APC template v2'!T155, "")</f>
        <v/>
      </c>
      <c r="O276" s="88" t="str">
        <f>IF(OR('Jisc APC template v2'!N155="RCUK",'Jisc APC template v2'!O155="RCUK",'Jisc APC template v2'!P155="RCUK"), 'Jisc APC template v2'!U155, "")</f>
        <v/>
      </c>
      <c r="P276" s="88" t="str">
        <f>IF(OR('Jisc APC template v2'!N155="RCUK",'Jisc APC template v2'!O155="RCUK",'Jisc APC template v2'!P155="RCUK"), 'Jisc APC template v2'!V155, "")</f>
        <v/>
      </c>
      <c r="Q276" s="88" t="str">
        <f>IF(OR('Jisc APC template v2'!N155="RCUK",'Jisc APC template v2'!O155="RCUK",'Jisc APC template v2'!P155="RCUK"), 'Jisc APC template v2'!AE135, "")</f>
        <v/>
      </c>
      <c r="R276" s="88" t="str">
        <f>IF(OR('Jisc APC template v2'!N155="RCUK",'Jisc APC template v2'!O155="RCUK",'Jisc APC template v2'!P155="RCUK"), 'Jisc APC template v2'!AL153, "")</f>
        <v/>
      </c>
      <c r="S276" s="88" t="str">
        <f>IF(OR('Jisc APC template v2'!N155="RCUK",'Jisc APC template v2'!O155="RCUK",'Jisc APC template v2'!P155="RCUK"), 'Jisc APC template v2'!AI155, "")</f>
        <v/>
      </c>
      <c r="T276" s="88" t="str">
        <f>IF(OR('Jisc APC template v2'!N155="RCUK",'Jisc APC template v2'!O155="RCUK",'Jisc APC template v2'!P155="RCUK"), 'Jisc APC template v2'!AM155, "")</f>
        <v/>
      </c>
    </row>
    <row r="277" spans="1:20" ht="15.75" customHeight="1">
      <c r="A277" s="88" t="str">
        <f>IF(OR('Jisc APC template v2'!N156="RCUK",'Jisc APC template v2'!O156="RCUK",'Jisc APC template v2'!P156="RCUK"), 'Jisc APC template v2'!D156, "")</f>
        <v/>
      </c>
      <c r="B277" s="88" t="str">
        <f>IF(OR('Jisc APC template v2'!N156="RCUK",'Jisc APC template v2'!O156="RCUK",'Jisc APC template v2'!P156="RCUK"), 'Jisc APC template v2'!F156, "")</f>
        <v/>
      </c>
      <c r="C277" s="88" t="str">
        <f>IF(OR('Jisc APC template v2'!N156="RCUK",'Jisc APC template v2'!O156="RCUK",'Jisc APC template v2'!P156="RCUK"), 'Jisc APC template v2'!H156, "")</f>
        <v/>
      </c>
      <c r="D277" s="88" t="str">
        <f>IF(OR('Jisc APC template v2'!N156="RCUK",'Jisc APC template v2'!O156="RCUK",'Jisc APC template v2'!P156="RCUK"), 'Jisc APC template v2'!I155, "")</f>
        <v/>
      </c>
      <c r="E277" s="88" t="str">
        <f>IF(OR('Jisc APC template v2'!N156="RCUK",'Jisc APC template v2'!O156="RCUK",'Jisc APC template v2'!P156="RCUK"), 'Jisc APC template v2'!J155, "")</f>
        <v/>
      </c>
      <c r="F277" s="88" t="str">
        <f>IF(OR('Jisc APC template v2'!N156="RCUK",'Jisc APC template v2'!O156="RCUK",'Jisc APC template v2'!P156="RCUK"), 'Jisc APC template v2'!L156, "")</f>
        <v/>
      </c>
      <c r="G277" s="100" t="str">
        <f>IF(OR('Jisc APC template v2'!N156="RCUK",'Jisc APC template v2'!O156="RCUK",'Jisc APC template v2'!P156="RCUK"), 'Jisc APC template v2'!M156, "")</f>
        <v/>
      </c>
      <c r="H277" s="88" t="str">
        <f>IF(OR('Jisc APC template v2'!N156="RCUK",'Jisc APC template v2'!O156="RCUK",'Jisc APC template v2'!P156="RCUK"), 'Jisc APC template v2'!N156, "")</f>
        <v/>
      </c>
      <c r="I277" s="88" t="str">
        <f>IF(OR('Jisc APC template v2'!N156="RCUK",'Jisc APC template v2'!O156="RCUK",'Jisc APC template v2'!P156="RCUK"), 'Jisc APC template v2'!O156, "")</f>
        <v/>
      </c>
      <c r="J277" s="88" t="str">
        <f>IF(OR('Jisc APC template v2'!N156="RCUK",'Jisc APC template v2'!O156="RCUK",'Jisc APC template v2'!P156="RCUK"), 'Jisc APC template v2'!P156, "")</f>
        <v/>
      </c>
      <c r="K277" s="88" t="str">
        <f>IF(OR('Jisc APC template v2'!N156="RCUK",'Jisc APC template v2'!O156="RCUK",'Jisc APC template v2'!P156="RCUK"), 'Jisc APC template v2'!Q156, "")</f>
        <v/>
      </c>
      <c r="L277" s="88" t="str">
        <f>IF(OR('Jisc APC template v2'!N156="RCUK",'Jisc APC template v2'!O156="RCUK",'Jisc APC template v2'!P156="RCUK"), 'Jisc APC template v2'!R156, "")</f>
        <v/>
      </c>
      <c r="M277" s="88" t="str">
        <f>IF(OR('Jisc APC template v2'!N156="RCUK",'Jisc APC template v2'!O156="RCUK",'Jisc APC template v2'!P156="RCUK"), 'Jisc APC template v2'!S156, "")</f>
        <v/>
      </c>
      <c r="N277" s="88" t="str">
        <f>IF(OR('Jisc APC template v2'!N156="RCUK",'Jisc APC template v2'!O156="RCUK",'Jisc APC template v2'!P156="RCUK"), 'Jisc APC template v2'!T156, "")</f>
        <v/>
      </c>
      <c r="O277" s="88" t="str">
        <f>IF(OR('Jisc APC template v2'!N156="RCUK",'Jisc APC template v2'!O156="RCUK",'Jisc APC template v2'!P156="RCUK"), 'Jisc APC template v2'!U156, "")</f>
        <v/>
      </c>
      <c r="P277" s="88" t="str">
        <f>IF(OR('Jisc APC template v2'!N156="RCUK",'Jisc APC template v2'!O156="RCUK",'Jisc APC template v2'!P156="RCUK"), 'Jisc APC template v2'!V156, "")</f>
        <v/>
      </c>
      <c r="Q277" s="88" t="str">
        <f>IF(OR('Jisc APC template v2'!N156="RCUK",'Jisc APC template v2'!O156="RCUK",'Jisc APC template v2'!P156="RCUK"), 'Jisc APC template v2'!AE136, "")</f>
        <v/>
      </c>
      <c r="R277" s="88" t="str">
        <f>IF(OR('Jisc APC template v2'!N156="RCUK",'Jisc APC template v2'!O156="RCUK",'Jisc APC template v2'!P156="RCUK"), 'Jisc APC template v2'!AL154, "")</f>
        <v/>
      </c>
      <c r="S277" s="88" t="str">
        <f>IF(OR('Jisc APC template v2'!N156="RCUK",'Jisc APC template v2'!O156="RCUK",'Jisc APC template v2'!P156="RCUK"), 'Jisc APC template v2'!AI156, "")</f>
        <v/>
      </c>
      <c r="T277" s="88" t="str">
        <f>IF(OR('Jisc APC template v2'!N156="RCUK",'Jisc APC template v2'!O156="RCUK",'Jisc APC template v2'!P156="RCUK"), 'Jisc APC template v2'!AM156, "")</f>
        <v/>
      </c>
    </row>
    <row r="278" spans="1:20" ht="15.75" customHeight="1">
      <c r="A278" s="88" t="str">
        <f>IF(OR('Jisc APC template v2'!N157="RCUK",'Jisc APC template v2'!O157="RCUK",'Jisc APC template v2'!P157="RCUK"), 'Jisc APC template v2'!D157, "")</f>
        <v/>
      </c>
      <c r="B278" s="88" t="str">
        <f>IF(OR('Jisc APC template v2'!N157="RCUK",'Jisc APC template v2'!O157="RCUK",'Jisc APC template v2'!P157="RCUK"), 'Jisc APC template v2'!F157, "")</f>
        <v/>
      </c>
      <c r="C278" s="88" t="str">
        <f>IF(OR('Jisc APC template v2'!N157="RCUK",'Jisc APC template v2'!O157="RCUK",'Jisc APC template v2'!P157="RCUK"), 'Jisc APC template v2'!H157, "")</f>
        <v/>
      </c>
      <c r="D278" s="88" t="str">
        <f>IF(OR('Jisc APC template v2'!N157="RCUK",'Jisc APC template v2'!O157="RCUK",'Jisc APC template v2'!P157="RCUK"), 'Jisc APC template v2'!I156, "")</f>
        <v/>
      </c>
      <c r="E278" s="88" t="str">
        <f>IF(OR('Jisc APC template v2'!N157="RCUK",'Jisc APC template v2'!O157="RCUK",'Jisc APC template v2'!P157="RCUK"), 'Jisc APC template v2'!J156, "")</f>
        <v/>
      </c>
      <c r="F278" s="88" t="str">
        <f>IF(OR('Jisc APC template v2'!N157="RCUK",'Jisc APC template v2'!O157="RCUK",'Jisc APC template v2'!P157="RCUK"), 'Jisc APC template v2'!L157, "")</f>
        <v/>
      </c>
      <c r="G278" s="100" t="str">
        <f>IF(OR('Jisc APC template v2'!N157="RCUK",'Jisc APC template v2'!O157="RCUK",'Jisc APC template v2'!P157="RCUK"), 'Jisc APC template v2'!M157, "")</f>
        <v/>
      </c>
      <c r="H278" s="88" t="str">
        <f>IF(OR('Jisc APC template v2'!N157="RCUK",'Jisc APC template v2'!O157="RCUK",'Jisc APC template v2'!P157="RCUK"), 'Jisc APC template v2'!N157, "")</f>
        <v/>
      </c>
      <c r="I278" s="88" t="str">
        <f>IF(OR('Jisc APC template v2'!N157="RCUK",'Jisc APC template v2'!O157="RCUK",'Jisc APC template v2'!P157="RCUK"), 'Jisc APC template v2'!O157, "")</f>
        <v/>
      </c>
      <c r="J278" s="88" t="str">
        <f>IF(OR('Jisc APC template v2'!N157="RCUK",'Jisc APC template v2'!O157="RCUK",'Jisc APC template v2'!P157="RCUK"), 'Jisc APC template v2'!P157, "")</f>
        <v/>
      </c>
      <c r="K278" s="88" t="str">
        <f>IF(OR('Jisc APC template v2'!N157="RCUK",'Jisc APC template v2'!O157="RCUK",'Jisc APC template v2'!P157="RCUK"), 'Jisc APC template v2'!Q157, "")</f>
        <v/>
      </c>
      <c r="L278" s="88" t="str">
        <f>IF(OR('Jisc APC template v2'!N157="RCUK",'Jisc APC template v2'!O157="RCUK",'Jisc APC template v2'!P157="RCUK"), 'Jisc APC template v2'!R157, "")</f>
        <v/>
      </c>
      <c r="M278" s="88" t="str">
        <f>IF(OR('Jisc APC template v2'!N157="RCUK",'Jisc APC template v2'!O157="RCUK",'Jisc APC template v2'!P157="RCUK"), 'Jisc APC template v2'!S157, "")</f>
        <v/>
      </c>
      <c r="N278" s="88" t="str">
        <f>IF(OR('Jisc APC template v2'!N157="RCUK",'Jisc APC template v2'!O157="RCUK",'Jisc APC template v2'!P157="RCUK"), 'Jisc APC template v2'!T157, "")</f>
        <v/>
      </c>
      <c r="O278" s="88" t="str">
        <f>IF(OR('Jisc APC template v2'!N157="RCUK",'Jisc APC template v2'!O157="RCUK",'Jisc APC template v2'!P157="RCUK"), 'Jisc APC template v2'!U157, "")</f>
        <v/>
      </c>
      <c r="P278" s="88" t="str">
        <f>IF(OR('Jisc APC template v2'!N157="RCUK",'Jisc APC template v2'!O157="RCUK",'Jisc APC template v2'!P157="RCUK"), 'Jisc APC template v2'!V157, "")</f>
        <v/>
      </c>
      <c r="Q278" s="88" t="str">
        <f>IF(OR('Jisc APC template v2'!N157="RCUK",'Jisc APC template v2'!O157="RCUK",'Jisc APC template v2'!P157="RCUK"), 'Jisc APC template v2'!AE137, "")</f>
        <v/>
      </c>
      <c r="R278" s="88" t="str">
        <f>IF(OR('Jisc APC template v2'!N157="RCUK",'Jisc APC template v2'!O157="RCUK",'Jisc APC template v2'!P157="RCUK"), 'Jisc APC template v2'!AL155, "")</f>
        <v/>
      </c>
      <c r="S278" s="88" t="str">
        <f>IF(OR('Jisc APC template v2'!N157="RCUK",'Jisc APC template v2'!O157="RCUK",'Jisc APC template v2'!P157="RCUK"), 'Jisc APC template v2'!AI157, "")</f>
        <v/>
      </c>
      <c r="T278" s="88" t="str">
        <f>IF(OR('Jisc APC template v2'!N157="RCUK",'Jisc APC template v2'!O157="RCUK",'Jisc APC template v2'!P157="RCUK"), 'Jisc APC template v2'!AM157, "")</f>
        <v/>
      </c>
    </row>
    <row r="279" spans="1:20" ht="15.75" customHeight="1">
      <c r="A279" s="88" t="str">
        <f>IF(OR('Jisc APC template v2'!N158="RCUK",'Jisc APC template v2'!O158="RCUK",'Jisc APC template v2'!P158="RCUK"), 'Jisc APC template v2'!D158, "")</f>
        <v/>
      </c>
      <c r="B279" s="88" t="str">
        <f>IF(OR('Jisc APC template v2'!N158="RCUK",'Jisc APC template v2'!O158="RCUK",'Jisc APC template v2'!P158="RCUK"), 'Jisc APC template v2'!F158, "")</f>
        <v/>
      </c>
      <c r="C279" s="88" t="str">
        <f>IF(OR('Jisc APC template v2'!N158="RCUK",'Jisc APC template v2'!O158="RCUK",'Jisc APC template v2'!P158="RCUK"), 'Jisc APC template v2'!H158, "")</f>
        <v/>
      </c>
      <c r="D279" s="88" t="str">
        <f>IF(OR('Jisc APC template v2'!N158="RCUK",'Jisc APC template v2'!O158="RCUK",'Jisc APC template v2'!P158="RCUK"), 'Jisc APC template v2'!I157, "")</f>
        <v/>
      </c>
      <c r="E279" s="88" t="str">
        <f>IF(OR('Jisc APC template v2'!N158="RCUK",'Jisc APC template v2'!O158="RCUK",'Jisc APC template v2'!P158="RCUK"), 'Jisc APC template v2'!J157, "")</f>
        <v/>
      </c>
      <c r="F279" s="88" t="str">
        <f>IF(OR('Jisc APC template v2'!N158="RCUK",'Jisc APC template v2'!O158="RCUK",'Jisc APC template v2'!P158="RCUK"), 'Jisc APC template v2'!L158, "")</f>
        <v/>
      </c>
      <c r="G279" s="100" t="str">
        <f>IF(OR('Jisc APC template v2'!N158="RCUK",'Jisc APC template v2'!O158="RCUK",'Jisc APC template v2'!P158="RCUK"), 'Jisc APC template v2'!M158, "")</f>
        <v/>
      </c>
      <c r="H279" s="88" t="str">
        <f>IF(OR('Jisc APC template v2'!N158="RCUK",'Jisc APC template v2'!O158="RCUK",'Jisc APC template v2'!P158="RCUK"), 'Jisc APC template v2'!N158, "")</f>
        <v/>
      </c>
      <c r="I279" s="88" t="str">
        <f>IF(OR('Jisc APC template v2'!N158="RCUK",'Jisc APC template v2'!O158="RCUK",'Jisc APC template v2'!P158="RCUK"), 'Jisc APC template v2'!O158, "")</f>
        <v/>
      </c>
      <c r="J279" s="88" t="str">
        <f>IF(OR('Jisc APC template v2'!N158="RCUK",'Jisc APC template v2'!O158="RCUK",'Jisc APC template v2'!P158="RCUK"), 'Jisc APC template v2'!P158, "")</f>
        <v/>
      </c>
      <c r="K279" s="88" t="str">
        <f>IF(OR('Jisc APC template v2'!N158="RCUK",'Jisc APC template v2'!O158="RCUK",'Jisc APC template v2'!P158="RCUK"), 'Jisc APC template v2'!Q158, "")</f>
        <v/>
      </c>
      <c r="L279" s="88" t="str">
        <f>IF(OR('Jisc APC template v2'!N158="RCUK",'Jisc APC template v2'!O158="RCUK",'Jisc APC template v2'!P158="RCUK"), 'Jisc APC template v2'!R158, "")</f>
        <v/>
      </c>
      <c r="M279" s="88" t="str">
        <f>IF(OR('Jisc APC template v2'!N158="RCUK",'Jisc APC template v2'!O158="RCUK",'Jisc APC template v2'!P158="RCUK"), 'Jisc APC template v2'!S158, "")</f>
        <v/>
      </c>
      <c r="N279" s="88" t="str">
        <f>IF(OR('Jisc APC template v2'!N158="RCUK",'Jisc APC template v2'!O158="RCUK",'Jisc APC template v2'!P158="RCUK"), 'Jisc APC template v2'!T158, "")</f>
        <v/>
      </c>
      <c r="O279" s="88" t="str">
        <f>IF(OR('Jisc APC template v2'!N158="RCUK",'Jisc APC template v2'!O158="RCUK",'Jisc APC template v2'!P158="RCUK"), 'Jisc APC template v2'!U158, "")</f>
        <v/>
      </c>
      <c r="P279" s="88" t="str">
        <f>IF(OR('Jisc APC template v2'!N158="RCUK",'Jisc APC template v2'!O158="RCUK",'Jisc APC template v2'!P158="RCUK"), 'Jisc APC template v2'!V158, "")</f>
        <v/>
      </c>
      <c r="Q279" s="88" t="str">
        <f>IF(OR('Jisc APC template v2'!N158="RCUK",'Jisc APC template v2'!O158="RCUK",'Jisc APC template v2'!P158="RCUK"), 'Jisc APC template v2'!AE138, "")</f>
        <v/>
      </c>
      <c r="R279" s="88" t="str">
        <f>IF(OR('Jisc APC template v2'!N158="RCUK",'Jisc APC template v2'!O158="RCUK",'Jisc APC template v2'!P158="RCUK"), 'Jisc APC template v2'!AL156, "")</f>
        <v/>
      </c>
      <c r="S279" s="88" t="str">
        <f>IF(OR('Jisc APC template v2'!N158="RCUK",'Jisc APC template v2'!O158="RCUK",'Jisc APC template v2'!P158="RCUK"), 'Jisc APC template v2'!AI158, "")</f>
        <v/>
      </c>
      <c r="T279" s="88" t="str">
        <f>IF(OR('Jisc APC template v2'!N158="RCUK",'Jisc APC template v2'!O158="RCUK",'Jisc APC template v2'!P158="RCUK"), 'Jisc APC template v2'!AM158, "")</f>
        <v/>
      </c>
    </row>
    <row r="280" spans="1:20" ht="15.75" customHeight="1">
      <c r="A280" s="88" t="str">
        <f>IF(OR('Jisc APC template v2'!N159="RCUK",'Jisc APC template v2'!O159="RCUK",'Jisc APC template v2'!P159="RCUK"), 'Jisc APC template v2'!D159, "")</f>
        <v/>
      </c>
      <c r="B280" s="88" t="str">
        <f>IF(OR('Jisc APC template v2'!N159="RCUK",'Jisc APC template v2'!O159="RCUK",'Jisc APC template v2'!P159="RCUK"), 'Jisc APC template v2'!F159, "")</f>
        <v/>
      </c>
      <c r="C280" s="88" t="str">
        <f>IF(OR('Jisc APC template v2'!N159="RCUK",'Jisc APC template v2'!O159="RCUK",'Jisc APC template v2'!P159="RCUK"), 'Jisc APC template v2'!H159, "")</f>
        <v/>
      </c>
      <c r="D280" s="88" t="str">
        <f>IF(OR('Jisc APC template v2'!N159="RCUK",'Jisc APC template v2'!O159="RCUK",'Jisc APC template v2'!P159="RCUK"), 'Jisc APC template v2'!I158, "")</f>
        <v/>
      </c>
      <c r="E280" s="88" t="str">
        <f>IF(OR('Jisc APC template v2'!N159="RCUK",'Jisc APC template v2'!O159="RCUK",'Jisc APC template v2'!P159="RCUK"), 'Jisc APC template v2'!J158, "")</f>
        <v/>
      </c>
      <c r="F280" s="88" t="str">
        <f>IF(OR('Jisc APC template v2'!N159="RCUK",'Jisc APC template v2'!O159="RCUK",'Jisc APC template v2'!P159="RCUK"), 'Jisc APC template v2'!L159, "")</f>
        <v/>
      </c>
      <c r="G280" s="100" t="str">
        <f>IF(OR('Jisc APC template v2'!N159="RCUK",'Jisc APC template v2'!O159="RCUK",'Jisc APC template v2'!P159="RCUK"), 'Jisc APC template v2'!M159, "")</f>
        <v/>
      </c>
      <c r="H280" s="88" t="str">
        <f>IF(OR('Jisc APC template v2'!N159="RCUK",'Jisc APC template v2'!O159="RCUK",'Jisc APC template v2'!P159="RCUK"), 'Jisc APC template v2'!N159, "")</f>
        <v/>
      </c>
      <c r="I280" s="88" t="str">
        <f>IF(OR('Jisc APC template v2'!N159="RCUK",'Jisc APC template v2'!O159="RCUK",'Jisc APC template v2'!P159="RCUK"), 'Jisc APC template v2'!O159, "")</f>
        <v/>
      </c>
      <c r="J280" s="88" t="str">
        <f>IF(OR('Jisc APC template v2'!N159="RCUK",'Jisc APC template v2'!O159="RCUK",'Jisc APC template v2'!P159="RCUK"), 'Jisc APC template v2'!P159, "")</f>
        <v/>
      </c>
      <c r="K280" s="88" t="str">
        <f>IF(OR('Jisc APC template v2'!N159="RCUK",'Jisc APC template v2'!O159="RCUK",'Jisc APC template v2'!P159="RCUK"), 'Jisc APC template v2'!Q159, "")</f>
        <v/>
      </c>
      <c r="L280" s="88" t="str">
        <f>IF(OR('Jisc APC template v2'!N159="RCUK",'Jisc APC template v2'!O159="RCUK",'Jisc APC template v2'!P159="RCUK"), 'Jisc APC template v2'!R159, "")</f>
        <v/>
      </c>
      <c r="M280" s="88" t="str">
        <f>IF(OR('Jisc APC template v2'!N159="RCUK",'Jisc APC template v2'!O159="RCUK",'Jisc APC template v2'!P159="RCUK"), 'Jisc APC template v2'!S159, "")</f>
        <v/>
      </c>
      <c r="N280" s="88" t="str">
        <f>IF(OR('Jisc APC template v2'!N159="RCUK",'Jisc APC template v2'!O159="RCUK",'Jisc APC template v2'!P159="RCUK"), 'Jisc APC template v2'!T159, "")</f>
        <v/>
      </c>
      <c r="O280" s="88" t="str">
        <f>IF(OR('Jisc APC template v2'!N159="RCUK",'Jisc APC template v2'!O159="RCUK",'Jisc APC template v2'!P159="RCUK"), 'Jisc APC template v2'!U159, "")</f>
        <v/>
      </c>
      <c r="P280" s="88" t="str">
        <f>IF(OR('Jisc APC template v2'!N159="RCUK",'Jisc APC template v2'!O159="RCUK",'Jisc APC template v2'!P159="RCUK"), 'Jisc APC template v2'!V159, "")</f>
        <v/>
      </c>
      <c r="Q280" s="88" t="str">
        <f>IF(OR('Jisc APC template v2'!N159="RCUK",'Jisc APC template v2'!O159="RCUK",'Jisc APC template v2'!P159="RCUK"), 'Jisc APC template v2'!AE139, "")</f>
        <v/>
      </c>
      <c r="R280" s="88" t="str">
        <f>IF(OR('Jisc APC template v2'!N159="RCUK",'Jisc APC template v2'!O159="RCUK",'Jisc APC template v2'!P159="RCUK"), 'Jisc APC template v2'!AL157, "")</f>
        <v/>
      </c>
      <c r="S280" s="88" t="str">
        <f>IF(OR('Jisc APC template v2'!N159="RCUK",'Jisc APC template v2'!O159="RCUK",'Jisc APC template v2'!P159="RCUK"), 'Jisc APC template v2'!AI159, "")</f>
        <v/>
      </c>
      <c r="T280" s="88" t="str">
        <f>IF(OR('Jisc APC template v2'!N159="RCUK",'Jisc APC template v2'!O159="RCUK",'Jisc APC template v2'!P159="RCUK"), 'Jisc APC template v2'!AM159, "")</f>
        <v/>
      </c>
    </row>
    <row r="281" spans="1:20" ht="15.75" customHeight="1">
      <c r="A281" s="88" t="str">
        <f>IF(OR('Jisc APC template v2'!N160="RCUK",'Jisc APC template v2'!O160="RCUK",'Jisc APC template v2'!P160="RCUK"), 'Jisc APC template v2'!D160, "")</f>
        <v/>
      </c>
      <c r="B281" s="88" t="str">
        <f>IF(OR('Jisc APC template v2'!N160="RCUK",'Jisc APC template v2'!O160="RCUK",'Jisc APC template v2'!P160="RCUK"), 'Jisc APC template v2'!F160, "")</f>
        <v/>
      </c>
      <c r="C281" s="88" t="str">
        <f>IF(OR('Jisc APC template v2'!N160="RCUK",'Jisc APC template v2'!O160="RCUK",'Jisc APC template v2'!P160="RCUK"), 'Jisc APC template v2'!H160, "")</f>
        <v/>
      </c>
      <c r="D281" s="88" t="str">
        <f>IF(OR('Jisc APC template v2'!N160="RCUK",'Jisc APC template v2'!O160="RCUK",'Jisc APC template v2'!P160="RCUK"), 'Jisc APC template v2'!I159, "")</f>
        <v/>
      </c>
      <c r="E281" s="88" t="str">
        <f>IF(OR('Jisc APC template v2'!N160="RCUK",'Jisc APC template v2'!O160="RCUK",'Jisc APC template v2'!P160="RCUK"), 'Jisc APC template v2'!J159, "")</f>
        <v/>
      </c>
      <c r="F281" s="88" t="str">
        <f>IF(OR('Jisc APC template v2'!N160="RCUK",'Jisc APC template v2'!O160="RCUK",'Jisc APC template v2'!P160="RCUK"), 'Jisc APC template v2'!L160, "")</f>
        <v/>
      </c>
      <c r="G281" s="100" t="str">
        <f>IF(OR('Jisc APC template v2'!N160="RCUK",'Jisc APC template v2'!O160="RCUK",'Jisc APC template v2'!P160="RCUK"), 'Jisc APC template v2'!M160, "")</f>
        <v/>
      </c>
      <c r="H281" s="88" t="str">
        <f>IF(OR('Jisc APC template v2'!N160="RCUK",'Jisc APC template v2'!O160="RCUK",'Jisc APC template v2'!P160="RCUK"), 'Jisc APC template v2'!N160, "")</f>
        <v/>
      </c>
      <c r="I281" s="88" t="str">
        <f>IF(OR('Jisc APC template v2'!N160="RCUK",'Jisc APC template v2'!O160="RCUK",'Jisc APC template v2'!P160="RCUK"), 'Jisc APC template v2'!O160, "")</f>
        <v/>
      </c>
      <c r="J281" s="88" t="str">
        <f>IF(OR('Jisc APC template v2'!N160="RCUK",'Jisc APC template v2'!O160="RCUK",'Jisc APC template v2'!P160="RCUK"), 'Jisc APC template v2'!P160, "")</f>
        <v/>
      </c>
      <c r="K281" s="88" t="str">
        <f>IF(OR('Jisc APC template v2'!N160="RCUK",'Jisc APC template v2'!O160="RCUK",'Jisc APC template v2'!P160="RCUK"), 'Jisc APC template v2'!Q160, "")</f>
        <v/>
      </c>
      <c r="L281" s="88" t="str">
        <f>IF(OR('Jisc APC template v2'!N160="RCUK",'Jisc APC template v2'!O160="RCUK",'Jisc APC template v2'!P160="RCUK"), 'Jisc APC template v2'!R160, "")</f>
        <v/>
      </c>
      <c r="M281" s="88" t="str">
        <f>IF(OR('Jisc APC template v2'!N160="RCUK",'Jisc APC template v2'!O160="RCUK",'Jisc APC template v2'!P160="RCUK"), 'Jisc APC template v2'!S160, "")</f>
        <v/>
      </c>
      <c r="N281" s="88" t="str">
        <f>IF(OR('Jisc APC template v2'!N160="RCUK",'Jisc APC template v2'!O160="RCUK",'Jisc APC template v2'!P160="RCUK"), 'Jisc APC template v2'!T160, "")</f>
        <v/>
      </c>
      <c r="O281" s="88" t="str">
        <f>IF(OR('Jisc APC template v2'!N160="RCUK",'Jisc APC template v2'!O160="RCUK",'Jisc APC template v2'!P160="RCUK"), 'Jisc APC template v2'!U160, "")</f>
        <v/>
      </c>
      <c r="P281" s="88" t="str">
        <f>IF(OR('Jisc APC template v2'!N160="RCUK",'Jisc APC template v2'!O160="RCUK",'Jisc APC template v2'!P160="RCUK"), 'Jisc APC template v2'!V160, "")</f>
        <v/>
      </c>
      <c r="Q281" s="88" t="str">
        <f>IF(OR('Jisc APC template v2'!N160="RCUK",'Jisc APC template v2'!O160="RCUK",'Jisc APC template v2'!P160="RCUK"), 'Jisc APC template v2'!AE140, "")</f>
        <v/>
      </c>
      <c r="R281" s="88" t="str">
        <f>IF(OR('Jisc APC template v2'!N160="RCUK",'Jisc APC template v2'!O160="RCUK",'Jisc APC template v2'!P160="RCUK"), 'Jisc APC template v2'!AL158, "")</f>
        <v/>
      </c>
      <c r="S281" s="88" t="str">
        <f>IF(OR('Jisc APC template v2'!N160="RCUK",'Jisc APC template v2'!O160="RCUK",'Jisc APC template v2'!P160="RCUK"), 'Jisc APC template v2'!AI160, "")</f>
        <v/>
      </c>
      <c r="T281" s="88" t="str">
        <f>IF(OR('Jisc APC template v2'!N160="RCUK",'Jisc APC template v2'!O160="RCUK",'Jisc APC template v2'!P160="RCUK"), 'Jisc APC template v2'!AM160, "")</f>
        <v/>
      </c>
    </row>
    <row r="282" spans="1:20" ht="15.75" customHeight="1">
      <c r="A282" s="88" t="str">
        <f>IF(OR('Jisc APC template v2'!N161="RCUK",'Jisc APC template v2'!O161="RCUK",'Jisc APC template v2'!P161="RCUK"), 'Jisc APC template v2'!D161, "")</f>
        <v/>
      </c>
      <c r="B282" s="88" t="str">
        <f>IF(OR('Jisc APC template v2'!N161="RCUK",'Jisc APC template v2'!O161="RCUK",'Jisc APC template v2'!P161="RCUK"), 'Jisc APC template v2'!F161, "")</f>
        <v/>
      </c>
      <c r="C282" s="88" t="str">
        <f>IF(OR('Jisc APC template v2'!N161="RCUK",'Jisc APC template v2'!O161="RCUK",'Jisc APC template v2'!P161="RCUK"), 'Jisc APC template v2'!H161, "")</f>
        <v/>
      </c>
      <c r="D282" s="88" t="str">
        <f>IF(OR('Jisc APC template v2'!N161="RCUK",'Jisc APC template v2'!O161="RCUK",'Jisc APC template v2'!P161="RCUK"), 'Jisc APC template v2'!I160, "")</f>
        <v/>
      </c>
      <c r="E282" s="88" t="str">
        <f>IF(OR('Jisc APC template v2'!N161="RCUK",'Jisc APC template v2'!O161="RCUK",'Jisc APC template v2'!P161="RCUK"), 'Jisc APC template v2'!J160, "")</f>
        <v/>
      </c>
      <c r="F282" s="88" t="str">
        <f>IF(OR('Jisc APC template v2'!N161="RCUK",'Jisc APC template v2'!O161="RCUK",'Jisc APC template v2'!P161="RCUK"), 'Jisc APC template v2'!L161, "")</f>
        <v/>
      </c>
      <c r="G282" s="100" t="str">
        <f>IF(OR('Jisc APC template v2'!N161="RCUK",'Jisc APC template v2'!O161="RCUK",'Jisc APC template v2'!P161="RCUK"), 'Jisc APC template v2'!M161, "")</f>
        <v/>
      </c>
      <c r="H282" s="88" t="str">
        <f>IF(OR('Jisc APC template v2'!N161="RCUK",'Jisc APC template v2'!O161="RCUK",'Jisc APC template v2'!P161="RCUK"), 'Jisc APC template v2'!N161, "")</f>
        <v/>
      </c>
      <c r="I282" s="88" t="str">
        <f>IF(OR('Jisc APC template v2'!N161="RCUK",'Jisc APC template v2'!O161="RCUK",'Jisc APC template v2'!P161="RCUK"), 'Jisc APC template v2'!O161, "")</f>
        <v/>
      </c>
      <c r="J282" s="88" t="str">
        <f>IF(OR('Jisc APC template v2'!N161="RCUK",'Jisc APC template v2'!O161="RCUK",'Jisc APC template v2'!P161="RCUK"), 'Jisc APC template v2'!P161, "")</f>
        <v/>
      </c>
      <c r="K282" s="88" t="str">
        <f>IF(OR('Jisc APC template v2'!N161="RCUK",'Jisc APC template v2'!O161="RCUK",'Jisc APC template v2'!P161="RCUK"), 'Jisc APC template v2'!Q161, "")</f>
        <v/>
      </c>
      <c r="L282" s="88" t="str">
        <f>IF(OR('Jisc APC template v2'!N161="RCUK",'Jisc APC template v2'!O161="RCUK",'Jisc APC template v2'!P161="RCUK"), 'Jisc APC template v2'!R161, "")</f>
        <v/>
      </c>
      <c r="M282" s="88" t="str">
        <f>IF(OR('Jisc APC template v2'!N161="RCUK",'Jisc APC template v2'!O161="RCUK",'Jisc APC template v2'!P161="RCUK"), 'Jisc APC template v2'!S161, "")</f>
        <v/>
      </c>
      <c r="N282" s="88" t="str">
        <f>IF(OR('Jisc APC template v2'!N161="RCUK",'Jisc APC template v2'!O161="RCUK",'Jisc APC template v2'!P161="RCUK"), 'Jisc APC template v2'!T161, "")</f>
        <v/>
      </c>
      <c r="O282" s="88" t="str">
        <f>IF(OR('Jisc APC template v2'!N161="RCUK",'Jisc APC template v2'!O161="RCUK",'Jisc APC template v2'!P161="RCUK"), 'Jisc APC template v2'!U161, "")</f>
        <v/>
      </c>
      <c r="P282" s="88" t="str">
        <f>IF(OR('Jisc APC template v2'!N161="RCUK",'Jisc APC template v2'!O161="RCUK",'Jisc APC template v2'!P161="RCUK"), 'Jisc APC template v2'!V161, "")</f>
        <v/>
      </c>
      <c r="Q282" s="88" t="str">
        <f>IF(OR('Jisc APC template v2'!N161="RCUK",'Jisc APC template v2'!O161="RCUK",'Jisc APC template v2'!P161="RCUK"), 'Jisc APC template v2'!AE141, "")</f>
        <v/>
      </c>
      <c r="R282" s="88" t="str">
        <f>IF(OR('Jisc APC template v2'!N161="RCUK",'Jisc APC template v2'!O161="RCUK",'Jisc APC template v2'!P161="RCUK"), 'Jisc APC template v2'!AL159, "")</f>
        <v/>
      </c>
      <c r="S282" s="88" t="str">
        <f>IF(OR('Jisc APC template v2'!N161="RCUK",'Jisc APC template v2'!O161="RCUK",'Jisc APC template v2'!P161="RCUK"), 'Jisc APC template v2'!AI161, "")</f>
        <v/>
      </c>
      <c r="T282" s="88" t="str">
        <f>IF(OR('Jisc APC template v2'!N161="RCUK",'Jisc APC template v2'!O161="RCUK",'Jisc APC template v2'!P161="RCUK"), 'Jisc APC template v2'!AM161, "")</f>
        <v/>
      </c>
    </row>
    <row r="283" spans="1:20" ht="15.75" customHeight="1">
      <c r="A283" s="88" t="str">
        <f>IF(OR('Jisc APC template v2'!N162="RCUK",'Jisc APC template v2'!O162="RCUK",'Jisc APC template v2'!P162="RCUK"), 'Jisc APC template v2'!D162, "")</f>
        <v/>
      </c>
      <c r="B283" s="88" t="str">
        <f>IF(OR('Jisc APC template v2'!N162="RCUK",'Jisc APC template v2'!O162="RCUK",'Jisc APC template v2'!P162="RCUK"), 'Jisc APC template v2'!F162, "")</f>
        <v/>
      </c>
      <c r="C283" s="88" t="str">
        <f>IF(OR('Jisc APC template v2'!N162="RCUK",'Jisc APC template v2'!O162="RCUK",'Jisc APC template v2'!P162="RCUK"), 'Jisc APC template v2'!H162, "")</f>
        <v/>
      </c>
      <c r="D283" s="88" t="str">
        <f>IF(OR('Jisc APC template v2'!N162="RCUK",'Jisc APC template v2'!O162="RCUK",'Jisc APC template v2'!P162="RCUK"), 'Jisc APC template v2'!I161, "")</f>
        <v/>
      </c>
      <c r="E283" s="88" t="str">
        <f>IF(OR('Jisc APC template v2'!N162="RCUK",'Jisc APC template v2'!O162="RCUK",'Jisc APC template v2'!P162="RCUK"), 'Jisc APC template v2'!J161, "")</f>
        <v/>
      </c>
      <c r="F283" s="88" t="str">
        <f>IF(OR('Jisc APC template v2'!N162="RCUK",'Jisc APC template v2'!O162="RCUK",'Jisc APC template v2'!P162="RCUK"), 'Jisc APC template v2'!L162, "")</f>
        <v/>
      </c>
      <c r="G283" s="100" t="str">
        <f>IF(OR('Jisc APC template v2'!N162="RCUK",'Jisc APC template v2'!O162="RCUK",'Jisc APC template v2'!P162="RCUK"), 'Jisc APC template v2'!M162, "")</f>
        <v/>
      </c>
      <c r="H283" s="88" t="str">
        <f>IF(OR('Jisc APC template v2'!N162="RCUK",'Jisc APC template v2'!O162="RCUK",'Jisc APC template v2'!P162="RCUK"), 'Jisc APC template v2'!N162, "")</f>
        <v/>
      </c>
      <c r="I283" s="88" t="str">
        <f>IF(OR('Jisc APC template v2'!N162="RCUK",'Jisc APC template v2'!O162="RCUK",'Jisc APC template v2'!P162="RCUK"), 'Jisc APC template v2'!O162, "")</f>
        <v/>
      </c>
      <c r="J283" s="88" t="str">
        <f>IF(OR('Jisc APC template v2'!N162="RCUK",'Jisc APC template v2'!O162="RCUK",'Jisc APC template v2'!P162="RCUK"), 'Jisc APC template v2'!P162, "")</f>
        <v/>
      </c>
      <c r="K283" s="88" t="str">
        <f>IF(OR('Jisc APC template v2'!N162="RCUK",'Jisc APC template v2'!O162="RCUK",'Jisc APC template v2'!P162="RCUK"), 'Jisc APC template v2'!Q162, "")</f>
        <v/>
      </c>
      <c r="L283" s="88" t="str">
        <f>IF(OR('Jisc APC template v2'!N162="RCUK",'Jisc APC template v2'!O162="RCUK",'Jisc APC template v2'!P162="RCUK"), 'Jisc APC template v2'!R162, "")</f>
        <v/>
      </c>
      <c r="M283" s="88" t="str">
        <f>IF(OR('Jisc APC template v2'!N162="RCUK",'Jisc APC template v2'!O162="RCUK",'Jisc APC template v2'!P162="RCUK"), 'Jisc APC template v2'!S162, "")</f>
        <v/>
      </c>
      <c r="N283" s="88" t="str">
        <f>IF(OR('Jisc APC template v2'!N162="RCUK",'Jisc APC template v2'!O162="RCUK",'Jisc APC template v2'!P162="RCUK"), 'Jisc APC template v2'!T162, "")</f>
        <v/>
      </c>
      <c r="O283" s="88" t="str">
        <f>IF(OR('Jisc APC template v2'!N162="RCUK",'Jisc APC template v2'!O162="RCUK",'Jisc APC template v2'!P162="RCUK"), 'Jisc APC template v2'!U162, "")</f>
        <v/>
      </c>
      <c r="P283" s="88" t="str">
        <f>IF(OR('Jisc APC template v2'!N162="RCUK",'Jisc APC template v2'!O162="RCUK",'Jisc APC template v2'!P162="RCUK"), 'Jisc APC template v2'!V162, "")</f>
        <v/>
      </c>
      <c r="Q283" s="88" t="str">
        <f>IF(OR('Jisc APC template v2'!N162="RCUK",'Jisc APC template v2'!O162="RCUK",'Jisc APC template v2'!P162="RCUK"), 'Jisc APC template v2'!AE142, "")</f>
        <v/>
      </c>
      <c r="R283" s="88" t="str">
        <f>IF(OR('Jisc APC template v2'!N162="RCUK",'Jisc APC template v2'!O162="RCUK",'Jisc APC template v2'!P162="RCUK"), 'Jisc APC template v2'!AL160, "")</f>
        <v/>
      </c>
      <c r="S283" s="88" t="str">
        <f>IF(OR('Jisc APC template v2'!N162="RCUK",'Jisc APC template v2'!O162="RCUK",'Jisc APC template v2'!P162="RCUK"), 'Jisc APC template v2'!AI162, "")</f>
        <v/>
      </c>
      <c r="T283" s="88" t="str">
        <f>IF(OR('Jisc APC template v2'!N162="RCUK",'Jisc APC template v2'!O162="RCUK",'Jisc APC template v2'!P162="RCUK"), 'Jisc APC template v2'!AM162, "")</f>
        <v/>
      </c>
    </row>
    <row r="284" spans="1:20" ht="15.75" customHeight="1">
      <c r="A284" s="88" t="str">
        <f>IF(OR('Jisc APC template v2'!N163="RCUK",'Jisc APC template v2'!O163="RCUK",'Jisc APC template v2'!P163="RCUK"), 'Jisc APC template v2'!D163, "")</f>
        <v/>
      </c>
      <c r="B284" s="88" t="str">
        <f>IF(OR('Jisc APC template v2'!N163="RCUK",'Jisc APC template v2'!O163="RCUK",'Jisc APC template v2'!P163="RCUK"), 'Jisc APC template v2'!F163, "")</f>
        <v/>
      </c>
      <c r="C284" s="88" t="str">
        <f>IF(OR('Jisc APC template v2'!N163="RCUK",'Jisc APC template v2'!O163="RCUK",'Jisc APC template v2'!P163="RCUK"), 'Jisc APC template v2'!H163, "")</f>
        <v/>
      </c>
      <c r="D284" s="88" t="str">
        <f>IF(OR('Jisc APC template v2'!N163="RCUK",'Jisc APC template v2'!O163="RCUK",'Jisc APC template v2'!P163="RCUK"), 'Jisc APC template v2'!I162, "")</f>
        <v/>
      </c>
      <c r="E284" s="88" t="str">
        <f>IF(OR('Jisc APC template v2'!N163="RCUK",'Jisc APC template v2'!O163="RCUK",'Jisc APC template v2'!P163="RCUK"), 'Jisc APC template v2'!J162, "")</f>
        <v/>
      </c>
      <c r="F284" s="88" t="str">
        <f>IF(OR('Jisc APC template v2'!N163="RCUK",'Jisc APC template v2'!O163="RCUK",'Jisc APC template v2'!P163="RCUK"), 'Jisc APC template v2'!L163, "")</f>
        <v/>
      </c>
      <c r="G284" s="100" t="str">
        <f>IF(OR('Jisc APC template v2'!N163="RCUK",'Jisc APC template v2'!O163="RCUK",'Jisc APC template v2'!P163="RCUK"), 'Jisc APC template v2'!M163, "")</f>
        <v/>
      </c>
      <c r="H284" s="88" t="str">
        <f>IF(OR('Jisc APC template v2'!N163="RCUK",'Jisc APC template v2'!O163="RCUK",'Jisc APC template v2'!P163="RCUK"), 'Jisc APC template v2'!N163, "")</f>
        <v/>
      </c>
      <c r="I284" s="88" t="str">
        <f>IF(OR('Jisc APC template v2'!N163="RCUK",'Jisc APC template v2'!O163="RCUK",'Jisc APC template v2'!P163="RCUK"), 'Jisc APC template v2'!O163, "")</f>
        <v/>
      </c>
      <c r="J284" s="88" t="str">
        <f>IF(OR('Jisc APC template v2'!N163="RCUK",'Jisc APC template v2'!O163="RCUK",'Jisc APC template v2'!P163="RCUK"), 'Jisc APC template v2'!P163, "")</f>
        <v/>
      </c>
      <c r="K284" s="88" t="str">
        <f>IF(OR('Jisc APC template v2'!N163="RCUK",'Jisc APC template v2'!O163="RCUK",'Jisc APC template v2'!P163="RCUK"), 'Jisc APC template v2'!Q163, "")</f>
        <v/>
      </c>
      <c r="L284" s="88" t="str">
        <f>IF(OR('Jisc APC template v2'!N163="RCUK",'Jisc APC template v2'!O163="RCUK",'Jisc APC template v2'!P163="RCUK"), 'Jisc APC template v2'!R163, "")</f>
        <v/>
      </c>
      <c r="M284" s="88" t="str">
        <f>IF(OR('Jisc APC template v2'!N163="RCUK",'Jisc APC template v2'!O163="RCUK",'Jisc APC template v2'!P163="RCUK"), 'Jisc APC template v2'!S163, "")</f>
        <v/>
      </c>
      <c r="N284" s="88" t="str">
        <f>IF(OR('Jisc APC template v2'!N163="RCUK",'Jisc APC template v2'!O163="RCUK",'Jisc APC template v2'!P163="RCUK"), 'Jisc APC template v2'!T163, "")</f>
        <v/>
      </c>
      <c r="O284" s="88" t="str">
        <f>IF(OR('Jisc APC template v2'!N163="RCUK",'Jisc APC template v2'!O163="RCUK",'Jisc APC template v2'!P163="RCUK"), 'Jisc APC template v2'!U163, "")</f>
        <v/>
      </c>
      <c r="P284" s="88" t="str">
        <f>IF(OR('Jisc APC template v2'!N163="RCUK",'Jisc APC template v2'!O163="RCUK",'Jisc APC template v2'!P163="RCUK"), 'Jisc APC template v2'!V163, "")</f>
        <v/>
      </c>
      <c r="Q284" s="88" t="str">
        <f>IF(OR('Jisc APC template v2'!N163="RCUK",'Jisc APC template v2'!O163="RCUK",'Jisc APC template v2'!P163="RCUK"), 'Jisc APC template v2'!AE143, "")</f>
        <v/>
      </c>
      <c r="R284" s="88" t="str">
        <f>IF(OR('Jisc APC template v2'!N163="RCUK",'Jisc APC template v2'!O163="RCUK",'Jisc APC template v2'!P163="RCUK"), 'Jisc APC template v2'!AL161, "")</f>
        <v/>
      </c>
      <c r="S284" s="88" t="str">
        <f>IF(OR('Jisc APC template v2'!N163="RCUK",'Jisc APC template v2'!O163="RCUK",'Jisc APC template v2'!P163="RCUK"), 'Jisc APC template v2'!AI163, "")</f>
        <v/>
      </c>
      <c r="T284" s="88" t="str">
        <f>IF(OR('Jisc APC template v2'!N163="RCUK",'Jisc APC template v2'!O163="RCUK",'Jisc APC template v2'!P163="RCUK"), 'Jisc APC template v2'!AM163, "")</f>
        <v/>
      </c>
    </row>
    <row r="285" spans="1:20" ht="15.75" customHeight="1">
      <c r="A285" s="88" t="str">
        <f>IF(OR('Jisc APC template v2'!N164="RCUK",'Jisc APC template v2'!O164="RCUK",'Jisc APC template v2'!P164="RCUK"), 'Jisc APC template v2'!D164, "")</f>
        <v/>
      </c>
      <c r="B285" s="88" t="str">
        <f>IF(OR('Jisc APC template v2'!N164="RCUK",'Jisc APC template v2'!O164="RCUK",'Jisc APC template v2'!P164="RCUK"), 'Jisc APC template v2'!F164, "")</f>
        <v/>
      </c>
      <c r="C285" s="88" t="str">
        <f>IF(OR('Jisc APC template v2'!N164="RCUK",'Jisc APC template v2'!O164="RCUK",'Jisc APC template v2'!P164="RCUK"), 'Jisc APC template v2'!H164, "")</f>
        <v/>
      </c>
      <c r="D285" s="88" t="str">
        <f>IF(OR('Jisc APC template v2'!N164="RCUK",'Jisc APC template v2'!O164="RCUK",'Jisc APC template v2'!P164="RCUK"), 'Jisc APC template v2'!I163, "")</f>
        <v/>
      </c>
      <c r="E285" s="88" t="str">
        <f>IF(OR('Jisc APC template v2'!N164="RCUK",'Jisc APC template v2'!O164="RCUK",'Jisc APC template v2'!P164="RCUK"), 'Jisc APC template v2'!J163, "")</f>
        <v/>
      </c>
      <c r="F285" s="88" t="str">
        <f>IF(OR('Jisc APC template v2'!N164="RCUK",'Jisc APC template v2'!O164="RCUK",'Jisc APC template v2'!P164="RCUK"), 'Jisc APC template v2'!L164, "")</f>
        <v/>
      </c>
      <c r="G285" s="100" t="str">
        <f>IF(OR('Jisc APC template v2'!N164="RCUK",'Jisc APC template v2'!O164="RCUK",'Jisc APC template v2'!P164="RCUK"), 'Jisc APC template v2'!M164, "")</f>
        <v/>
      </c>
      <c r="H285" s="88" t="str">
        <f>IF(OR('Jisc APC template v2'!N164="RCUK",'Jisc APC template v2'!O164="RCUK",'Jisc APC template v2'!P164="RCUK"), 'Jisc APC template v2'!N164, "")</f>
        <v/>
      </c>
      <c r="I285" s="88" t="str">
        <f>IF(OR('Jisc APC template v2'!N164="RCUK",'Jisc APC template v2'!O164="RCUK",'Jisc APC template v2'!P164="RCUK"), 'Jisc APC template v2'!O164, "")</f>
        <v/>
      </c>
      <c r="J285" s="88" t="str">
        <f>IF(OR('Jisc APC template v2'!N164="RCUK",'Jisc APC template v2'!O164="RCUK",'Jisc APC template v2'!P164="RCUK"), 'Jisc APC template v2'!P164, "")</f>
        <v/>
      </c>
      <c r="K285" s="88" t="str">
        <f>IF(OR('Jisc APC template v2'!N164="RCUK",'Jisc APC template v2'!O164="RCUK",'Jisc APC template v2'!P164="RCUK"), 'Jisc APC template v2'!Q164, "")</f>
        <v/>
      </c>
      <c r="L285" s="88" t="str">
        <f>IF(OR('Jisc APC template v2'!N164="RCUK",'Jisc APC template v2'!O164="RCUK",'Jisc APC template v2'!P164="RCUK"), 'Jisc APC template v2'!R164, "")</f>
        <v/>
      </c>
      <c r="M285" s="88" t="str">
        <f>IF(OR('Jisc APC template v2'!N164="RCUK",'Jisc APC template v2'!O164="RCUK",'Jisc APC template v2'!P164="RCUK"), 'Jisc APC template v2'!S164, "")</f>
        <v/>
      </c>
      <c r="N285" s="88" t="str">
        <f>IF(OR('Jisc APC template v2'!N164="RCUK",'Jisc APC template v2'!O164="RCUK",'Jisc APC template v2'!P164="RCUK"), 'Jisc APC template v2'!T164, "")</f>
        <v/>
      </c>
      <c r="O285" s="88" t="str">
        <f>IF(OR('Jisc APC template v2'!N164="RCUK",'Jisc APC template v2'!O164="RCUK",'Jisc APC template v2'!P164="RCUK"), 'Jisc APC template v2'!U164, "")</f>
        <v/>
      </c>
      <c r="P285" s="88" t="str">
        <f>IF(OR('Jisc APC template v2'!N164="RCUK",'Jisc APC template v2'!O164="RCUK",'Jisc APC template v2'!P164="RCUK"), 'Jisc APC template v2'!V164, "")</f>
        <v/>
      </c>
      <c r="Q285" s="88" t="str">
        <f>IF(OR('Jisc APC template v2'!N164="RCUK",'Jisc APC template v2'!O164="RCUK",'Jisc APC template v2'!P164="RCUK"), 'Jisc APC template v2'!AE144, "")</f>
        <v/>
      </c>
      <c r="R285" s="88" t="str">
        <f>IF(OR('Jisc APC template v2'!N164="RCUK",'Jisc APC template v2'!O164="RCUK",'Jisc APC template v2'!P164="RCUK"), 'Jisc APC template v2'!AL162, "")</f>
        <v/>
      </c>
      <c r="S285" s="88" t="str">
        <f>IF(OR('Jisc APC template v2'!N164="RCUK",'Jisc APC template v2'!O164="RCUK",'Jisc APC template v2'!P164="RCUK"), 'Jisc APC template v2'!AI164, "")</f>
        <v/>
      </c>
      <c r="T285" s="88" t="str">
        <f>IF(OR('Jisc APC template v2'!N164="RCUK",'Jisc APC template v2'!O164="RCUK",'Jisc APC template v2'!P164="RCUK"), 'Jisc APC template v2'!AM164, "")</f>
        <v/>
      </c>
    </row>
    <row r="286" spans="1:20" ht="15.75" customHeight="1">
      <c r="A286" s="88" t="str">
        <f>IF(OR('Jisc APC template v2'!N165="RCUK",'Jisc APC template v2'!O165="RCUK",'Jisc APC template v2'!P165="RCUK"), 'Jisc APC template v2'!D165, "")</f>
        <v/>
      </c>
      <c r="B286" s="88" t="str">
        <f>IF(OR('Jisc APC template v2'!N165="RCUK",'Jisc APC template v2'!O165="RCUK",'Jisc APC template v2'!P165="RCUK"), 'Jisc APC template v2'!F165, "")</f>
        <v/>
      </c>
      <c r="C286" s="88" t="str">
        <f>IF(OR('Jisc APC template v2'!N165="RCUK",'Jisc APC template v2'!O165="RCUK",'Jisc APC template v2'!P165="RCUK"), 'Jisc APC template v2'!H165, "")</f>
        <v/>
      </c>
      <c r="D286" s="88" t="str">
        <f>IF(OR('Jisc APC template v2'!N165="RCUK",'Jisc APC template v2'!O165="RCUK",'Jisc APC template v2'!P165="RCUK"), 'Jisc APC template v2'!I164, "")</f>
        <v/>
      </c>
      <c r="E286" s="88" t="str">
        <f>IF(OR('Jisc APC template v2'!N165="RCUK",'Jisc APC template v2'!O165="RCUK",'Jisc APC template v2'!P165="RCUK"), 'Jisc APC template v2'!J164, "")</f>
        <v/>
      </c>
      <c r="F286" s="88" t="str">
        <f>IF(OR('Jisc APC template v2'!N165="RCUK",'Jisc APC template v2'!O165="RCUK",'Jisc APC template v2'!P165="RCUK"), 'Jisc APC template v2'!L165, "")</f>
        <v/>
      </c>
      <c r="G286" s="100" t="str">
        <f>IF(OR('Jisc APC template v2'!N165="RCUK",'Jisc APC template v2'!O165="RCUK",'Jisc APC template v2'!P165="RCUK"), 'Jisc APC template v2'!M165, "")</f>
        <v/>
      </c>
      <c r="H286" s="88" t="str">
        <f>IF(OR('Jisc APC template v2'!N165="RCUK",'Jisc APC template v2'!O165="RCUK",'Jisc APC template v2'!P165="RCUK"), 'Jisc APC template v2'!N165, "")</f>
        <v/>
      </c>
      <c r="I286" s="88" t="str">
        <f>IF(OR('Jisc APC template v2'!N165="RCUK",'Jisc APC template v2'!O165="RCUK",'Jisc APC template v2'!P165="RCUK"), 'Jisc APC template v2'!O165, "")</f>
        <v/>
      </c>
      <c r="J286" s="88" t="str">
        <f>IF(OR('Jisc APC template v2'!N165="RCUK",'Jisc APC template v2'!O165="RCUK",'Jisc APC template v2'!P165="RCUK"), 'Jisc APC template v2'!P165, "")</f>
        <v/>
      </c>
      <c r="K286" s="88" t="str">
        <f>IF(OR('Jisc APC template v2'!N165="RCUK",'Jisc APC template v2'!O165="RCUK",'Jisc APC template v2'!P165="RCUK"), 'Jisc APC template v2'!Q165, "")</f>
        <v/>
      </c>
      <c r="L286" s="88" t="str">
        <f>IF(OR('Jisc APC template v2'!N165="RCUK",'Jisc APC template v2'!O165="RCUK",'Jisc APC template v2'!P165="RCUK"), 'Jisc APC template v2'!R165, "")</f>
        <v/>
      </c>
      <c r="M286" s="88" t="str">
        <f>IF(OR('Jisc APC template v2'!N165="RCUK",'Jisc APC template v2'!O165="RCUK",'Jisc APC template v2'!P165="RCUK"), 'Jisc APC template v2'!S165, "")</f>
        <v/>
      </c>
      <c r="N286" s="88" t="str">
        <f>IF(OR('Jisc APC template v2'!N165="RCUK",'Jisc APC template v2'!O165="RCUK",'Jisc APC template v2'!P165="RCUK"), 'Jisc APC template v2'!T165, "")</f>
        <v/>
      </c>
      <c r="O286" s="88" t="str">
        <f>IF(OR('Jisc APC template v2'!N165="RCUK",'Jisc APC template v2'!O165="RCUK",'Jisc APC template v2'!P165="RCUK"), 'Jisc APC template v2'!U165, "")</f>
        <v/>
      </c>
      <c r="P286" s="88" t="str">
        <f>IF(OR('Jisc APC template v2'!N165="RCUK",'Jisc APC template v2'!O165="RCUK",'Jisc APC template v2'!P165="RCUK"), 'Jisc APC template v2'!V165, "")</f>
        <v/>
      </c>
      <c r="Q286" s="88" t="str">
        <f>IF(OR('Jisc APC template v2'!N165="RCUK",'Jisc APC template v2'!O165="RCUK",'Jisc APC template v2'!P165="RCUK"), 'Jisc APC template v2'!AE145, "")</f>
        <v/>
      </c>
      <c r="R286" s="88" t="str">
        <f>IF(OR('Jisc APC template v2'!N165="RCUK",'Jisc APC template v2'!O165="RCUK",'Jisc APC template v2'!P165="RCUK"), 'Jisc APC template v2'!AL163, "")</f>
        <v/>
      </c>
      <c r="S286" s="88" t="str">
        <f>IF(OR('Jisc APC template v2'!N165="RCUK",'Jisc APC template v2'!O165="RCUK",'Jisc APC template v2'!P165="RCUK"), 'Jisc APC template v2'!AI165, "")</f>
        <v/>
      </c>
      <c r="T286" s="88" t="str">
        <f>IF(OR('Jisc APC template v2'!N165="RCUK",'Jisc APC template v2'!O165="RCUK",'Jisc APC template v2'!P165="RCUK"), 'Jisc APC template v2'!AM165, "")</f>
        <v/>
      </c>
    </row>
    <row r="287" spans="1:20" ht="15.75" customHeight="1">
      <c r="A287" s="88" t="str">
        <f>IF(OR('Jisc APC template v2'!N166="RCUK",'Jisc APC template v2'!O166="RCUK",'Jisc APC template v2'!P166="RCUK"), 'Jisc APC template v2'!D166, "")</f>
        <v/>
      </c>
      <c r="B287" s="88" t="str">
        <f>IF(OR('Jisc APC template v2'!N166="RCUK",'Jisc APC template v2'!O166="RCUK",'Jisc APC template v2'!P166="RCUK"), 'Jisc APC template v2'!F166, "")</f>
        <v/>
      </c>
      <c r="C287" s="88" t="str">
        <f>IF(OR('Jisc APC template v2'!N166="RCUK",'Jisc APC template v2'!O166="RCUK",'Jisc APC template v2'!P166="RCUK"), 'Jisc APC template v2'!H166, "")</f>
        <v/>
      </c>
      <c r="D287" s="88" t="str">
        <f>IF(OR('Jisc APC template v2'!N166="RCUK",'Jisc APC template v2'!O166="RCUK",'Jisc APC template v2'!P166="RCUK"), 'Jisc APC template v2'!I165, "")</f>
        <v/>
      </c>
      <c r="E287" s="88" t="str">
        <f>IF(OR('Jisc APC template v2'!N166="RCUK",'Jisc APC template v2'!O166="RCUK",'Jisc APC template v2'!P166="RCUK"), 'Jisc APC template v2'!J165, "")</f>
        <v/>
      </c>
      <c r="F287" s="88" t="str">
        <f>IF(OR('Jisc APC template v2'!N166="RCUK",'Jisc APC template v2'!O166="RCUK",'Jisc APC template v2'!P166="RCUK"), 'Jisc APC template v2'!L166, "")</f>
        <v/>
      </c>
      <c r="G287" s="100" t="str">
        <f>IF(OR('Jisc APC template v2'!N166="RCUK",'Jisc APC template v2'!O166="RCUK",'Jisc APC template v2'!P166="RCUK"), 'Jisc APC template v2'!M166, "")</f>
        <v/>
      </c>
      <c r="H287" s="88" t="str">
        <f>IF(OR('Jisc APC template v2'!N166="RCUK",'Jisc APC template v2'!O166="RCUK",'Jisc APC template v2'!P166="RCUK"), 'Jisc APC template v2'!N166, "")</f>
        <v/>
      </c>
      <c r="I287" s="88" t="str">
        <f>IF(OR('Jisc APC template v2'!N166="RCUK",'Jisc APC template v2'!O166="RCUK",'Jisc APC template v2'!P166="RCUK"), 'Jisc APC template v2'!O166, "")</f>
        <v/>
      </c>
      <c r="J287" s="88" t="str">
        <f>IF(OR('Jisc APC template v2'!N166="RCUK",'Jisc APC template v2'!O166="RCUK",'Jisc APC template v2'!P166="RCUK"), 'Jisc APC template v2'!P166, "")</f>
        <v/>
      </c>
      <c r="K287" s="88" t="str">
        <f>IF(OR('Jisc APC template v2'!N166="RCUK",'Jisc APC template v2'!O166="RCUK",'Jisc APC template v2'!P166="RCUK"), 'Jisc APC template v2'!Q166, "")</f>
        <v/>
      </c>
      <c r="L287" s="88" t="str">
        <f>IF(OR('Jisc APC template v2'!N166="RCUK",'Jisc APC template v2'!O166="RCUK",'Jisc APC template v2'!P166="RCUK"), 'Jisc APC template v2'!R166, "")</f>
        <v/>
      </c>
      <c r="M287" s="88" t="str">
        <f>IF(OR('Jisc APC template v2'!N166="RCUK",'Jisc APC template v2'!O166="RCUK",'Jisc APC template v2'!P166="RCUK"), 'Jisc APC template v2'!S166, "")</f>
        <v/>
      </c>
      <c r="N287" s="88" t="str">
        <f>IF(OR('Jisc APC template v2'!N166="RCUK",'Jisc APC template v2'!O166="RCUK",'Jisc APC template v2'!P166="RCUK"), 'Jisc APC template v2'!T166, "")</f>
        <v/>
      </c>
      <c r="O287" s="88" t="str">
        <f>IF(OR('Jisc APC template v2'!N166="RCUK",'Jisc APC template v2'!O166="RCUK",'Jisc APC template v2'!P166="RCUK"), 'Jisc APC template v2'!U166, "")</f>
        <v/>
      </c>
      <c r="P287" s="88" t="str">
        <f>IF(OR('Jisc APC template v2'!N166="RCUK",'Jisc APC template v2'!O166="RCUK",'Jisc APC template v2'!P166="RCUK"), 'Jisc APC template v2'!V166, "")</f>
        <v/>
      </c>
      <c r="Q287" s="88" t="str">
        <f>IF(OR('Jisc APC template v2'!N166="RCUK",'Jisc APC template v2'!O166="RCUK",'Jisc APC template v2'!P166="RCUK"), 'Jisc APC template v2'!AE146, "")</f>
        <v/>
      </c>
      <c r="R287" s="88" t="str">
        <f>IF(OR('Jisc APC template v2'!N166="RCUK",'Jisc APC template v2'!O166="RCUK",'Jisc APC template v2'!P166="RCUK"), 'Jisc APC template v2'!AL164, "")</f>
        <v/>
      </c>
      <c r="S287" s="88" t="str">
        <f>IF(OR('Jisc APC template v2'!N166="RCUK",'Jisc APC template v2'!O166="RCUK",'Jisc APC template v2'!P166="RCUK"), 'Jisc APC template v2'!AI166, "")</f>
        <v/>
      </c>
      <c r="T287" s="88" t="str">
        <f>IF(OR('Jisc APC template v2'!N166="RCUK",'Jisc APC template v2'!O166="RCUK",'Jisc APC template v2'!P166="RCUK"), 'Jisc APC template v2'!AM166, "")</f>
        <v/>
      </c>
    </row>
    <row r="288" spans="1:20" ht="15.75" customHeight="1">
      <c r="A288" s="88" t="str">
        <f>IF(OR('Jisc APC template v2'!N167="RCUK",'Jisc APC template v2'!O167="RCUK",'Jisc APC template v2'!P167="RCUK"), 'Jisc APC template v2'!D167, "")</f>
        <v/>
      </c>
      <c r="B288" s="88" t="str">
        <f>IF(OR('Jisc APC template v2'!N167="RCUK",'Jisc APC template v2'!O167="RCUK",'Jisc APC template v2'!P167="RCUK"), 'Jisc APC template v2'!F167, "")</f>
        <v/>
      </c>
      <c r="C288" s="88" t="str">
        <f>IF(OR('Jisc APC template v2'!N167="RCUK",'Jisc APC template v2'!O167="RCUK",'Jisc APC template v2'!P167="RCUK"), 'Jisc APC template v2'!H167, "")</f>
        <v/>
      </c>
      <c r="D288" s="88" t="str">
        <f>IF(OR('Jisc APC template v2'!N167="RCUK",'Jisc APC template v2'!O167="RCUK",'Jisc APC template v2'!P167="RCUK"), 'Jisc APC template v2'!I166, "")</f>
        <v/>
      </c>
      <c r="E288" s="88" t="str">
        <f>IF(OR('Jisc APC template v2'!N167="RCUK",'Jisc APC template v2'!O167="RCUK",'Jisc APC template v2'!P167="RCUK"), 'Jisc APC template v2'!J166, "")</f>
        <v/>
      </c>
      <c r="F288" s="88" t="str">
        <f>IF(OR('Jisc APC template v2'!N167="RCUK",'Jisc APC template v2'!O167="RCUK",'Jisc APC template v2'!P167="RCUK"), 'Jisc APC template v2'!L167, "")</f>
        <v/>
      </c>
      <c r="G288" s="100" t="str">
        <f>IF(OR('Jisc APC template v2'!N167="RCUK",'Jisc APC template v2'!O167="RCUK",'Jisc APC template v2'!P167="RCUK"), 'Jisc APC template v2'!M167, "")</f>
        <v/>
      </c>
      <c r="H288" s="88" t="str">
        <f>IF(OR('Jisc APC template v2'!N167="RCUK",'Jisc APC template v2'!O167="RCUK",'Jisc APC template v2'!P167="RCUK"), 'Jisc APC template v2'!N167, "")</f>
        <v/>
      </c>
      <c r="I288" s="88" t="str">
        <f>IF(OR('Jisc APC template v2'!N167="RCUK",'Jisc APC template v2'!O167="RCUK",'Jisc APC template v2'!P167="RCUK"), 'Jisc APC template v2'!O167, "")</f>
        <v/>
      </c>
      <c r="J288" s="88" t="str">
        <f>IF(OR('Jisc APC template v2'!N167="RCUK",'Jisc APC template v2'!O167="RCUK",'Jisc APC template v2'!P167="RCUK"), 'Jisc APC template v2'!P167, "")</f>
        <v/>
      </c>
      <c r="K288" s="88" t="str">
        <f>IF(OR('Jisc APC template v2'!N167="RCUK",'Jisc APC template v2'!O167="RCUK",'Jisc APC template v2'!P167="RCUK"), 'Jisc APC template v2'!Q167, "")</f>
        <v/>
      </c>
      <c r="L288" s="88" t="str">
        <f>IF(OR('Jisc APC template v2'!N167="RCUK",'Jisc APC template v2'!O167="RCUK",'Jisc APC template v2'!P167="RCUK"), 'Jisc APC template v2'!R167, "")</f>
        <v/>
      </c>
      <c r="M288" s="88" t="str">
        <f>IF(OR('Jisc APC template v2'!N167="RCUK",'Jisc APC template v2'!O167="RCUK",'Jisc APC template v2'!P167="RCUK"), 'Jisc APC template v2'!S167, "")</f>
        <v/>
      </c>
      <c r="N288" s="88" t="str">
        <f>IF(OR('Jisc APC template v2'!N167="RCUK",'Jisc APC template v2'!O167="RCUK",'Jisc APC template v2'!P167="RCUK"), 'Jisc APC template v2'!T167, "")</f>
        <v/>
      </c>
      <c r="O288" s="88" t="str">
        <f>IF(OR('Jisc APC template v2'!N167="RCUK",'Jisc APC template v2'!O167="RCUK",'Jisc APC template v2'!P167="RCUK"), 'Jisc APC template v2'!U167, "")</f>
        <v/>
      </c>
      <c r="P288" s="88" t="str">
        <f>IF(OR('Jisc APC template v2'!N167="RCUK",'Jisc APC template v2'!O167="RCUK",'Jisc APC template v2'!P167="RCUK"), 'Jisc APC template v2'!V167, "")</f>
        <v/>
      </c>
      <c r="Q288" s="88" t="str">
        <f>IF(OR('Jisc APC template v2'!N167="RCUK",'Jisc APC template v2'!O167="RCUK",'Jisc APC template v2'!P167="RCUK"), 'Jisc APC template v2'!AE147, "")</f>
        <v/>
      </c>
      <c r="R288" s="88" t="str">
        <f>IF(OR('Jisc APC template v2'!N167="RCUK",'Jisc APC template v2'!O167="RCUK",'Jisc APC template v2'!P167="RCUK"), 'Jisc APC template v2'!AL165, "")</f>
        <v/>
      </c>
      <c r="S288" s="88" t="str">
        <f>IF(OR('Jisc APC template v2'!N167="RCUK",'Jisc APC template v2'!O167="RCUK",'Jisc APC template v2'!P167="RCUK"), 'Jisc APC template v2'!AI167, "")</f>
        <v/>
      </c>
      <c r="T288" s="88" t="str">
        <f>IF(OR('Jisc APC template v2'!N167="RCUK",'Jisc APC template v2'!O167="RCUK",'Jisc APC template v2'!P167="RCUK"), 'Jisc APC template v2'!AM167, "")</f>
        <v/>
      </c>
    </row>
    <row r="289" spans="1:20" ht="15.75" customHeight="1">
      <c r="A289" s="88" t="str">
        <f>IF(OR('Jisc APC template v2'!N168="RCUK",'Jisc APC template v2'!O168="RCUK",'Jisc APC template v2'!P168="RCUK"), 'Jisc APC template v2'!D168, "")</f>
        <v/>
      </c>
      <c r="B289" s="88" t="str">
        <f>IF(OR('Jisc APC template v2'!N168="RCUK",'Jisc APC template v2'!O168="RCUK",'Jisc APC template v2'!P168="RCUK"), 'Jisc APC template v2'!F168, "")</f>
        <v/>
      </c>
      <c r="C289" s="88" t="str">
        <f>IF(OR('Jisc APC template v2'!N168="RCUK",'Jisc APC template v2'!O168="RCUK",'Jisc APC template v2'!P168="RCUK"), 'Jisc APC template v2'!H168, "")</f>
        <v/>
      </c>
      <c r="D289" s="88" t="str">
        <f>IF(OR('Jisc APC template v2'!N168="RCUK",'Jisc APC template v2'!O168="RCUK",'Jisc APC template v2'!P168="RCUK"), 'Jisc APC template v2'!I167, "")</f>
        <v/>
      </c>
      <c r="E289" s="88" t="str">
        <f>IF(OR('Jisc APC template v2'!N168="RCUK",'Jisc APC template v2'!O168="RCUK",'Jisc APC template v2'!P168="RCUK"), 'Jisc APC template v2'!J167, "")</f>
        <v/>
      </c>
      <c r="F289" s="88" t="str">
        <f>IF(OR('Jisc APC template v2'!N168="RCUK",'Jisc APC template v2'!O168="RCUK",'Jisc APC template v2'!P168="RCUK"), 'Jisc APC template v2'!L168, "")</f>
        <v/>
      </c>
      <c r="G289" s="100" t="str">
        <f>IF(OR('Jisc APC template v2'!N168="RCUK",'Jisc APC template v2'!O168="RCUK",'Jisc APC template v2'!P168="RCUK"), 'Jisc APC template v2'!M168, "")</f>
        <v/>
      </c>
      <c r="H289" s="88" t="str">
        <f>IF(OR('Jisc APC template v2'!N168="RCUK",'Jisc APC template v2'!O168="RCUK",'Jisc APC template v2'!P168="RCUK"), 'Jisc APC template v2'!N168, "")</f>
        <v/>
      </c>
      <c r="I289" s="88" t="str">
        <f>IF(OR('Jisc APC template v2'!N168="RCUK",'Jisc APC template v2'!O168="RCUK",'Jisc APC template v2'!P168="RCUK"), 'Jisc APC template v2'!O168, "")</f>
        <v/>
      </c>
      <c r="J289" s="88" t="str">
        <f>IF(OR('Jisc APC template v2'!N168="RCUK",'Jisc APC template v2'!O168="RCUK",'Jisc APC template v2'!P168="RCUK"), 'Jisc APC template v2'!P168, "")</f>
        <v/>
      </c>
      <c r="K289" s="88" t="str">
        <f>IF(OR('Jisc APC template v2'!N168="RCUK",'Jisc APC template v2'!O168="RCUK",'Jisc APC template v2'!P168="RCUK"), 'Jisc APC template v2'!Q168, "")</f>
        <v/>
      </c>
      <c r="L289" s="88" t="str">
        <f>IF(OR('Jisc APC template v2'!N168="RCUK",'Jisc APC template v2'!O168="RCUK",'Jisc APC template v2'!P168="RCUK"), 'Jisc APC template v2'!R168, "")</f>
        <v/>
      </c>
      <c r="M289" s="88" t="str">
        <f>IF(OR('Jisc APC template v2'!N168="RCUK",'Jisc APC template v2'!O168="RCUK",'Jisc APC template v2'!P168="RCUK"), 'Jisc APC template v2'!S168, "")</f>
        <v/>
      </c>
      <c r="N289" s="88" t="str">
        <f>IF(OR('Jisc APC template v2'!N168="RCUK",'Jisc APC template v2'!O168="RCUK",'Jisc APC template v2'!P168="RCUK"), 'Jisc APC template v2'!T168, "")</f>
        <v/>
      </c>
      <c r="O289" s="88" t="str">
        <f>IF(OR('Jisc APC template v2'!N168="RCUK",'Jisc APC template v2'!O168="RCUK",'Jisc APC template v2'!P168="RCUK"), 'Jisc APC template v2'!U168, "")</f>
        <v/>
      </c>
      <c r="P289" s="88" t="str">
        <f>IF(OR('Jisc APC template v2'!N168="RCUK",'Jisc APC template v2'!O168="RCUK",'Jisc APC template v2'!P168="RCUK"), 'Jisc APC template v2'!V168, "")</f>
        <v/>
      </c>
      <c r="Q289" s="88" t="str">
        <f>IF(OR('Jisc APC template v2'!N168="RCUK",'Jisc APC template v2'!O168="RCUK",'Jisc APC template v2'!P168="RCUK"), 'Jisc APC template v2'!AE148, "")</f>
        <v/>
      </c>
      <c r="R289" s="88" t="str">
        <f>IF(OR('Jisc APC template v2'!N168="RCUK",'Jisc APC template v2'!O168="RCUK",'Jisc APC template v2'!P168="RCUK"), 'Jisc APC template v2'!AL166, "")</f>
        <v/>
      </c>
      <c r="S289" s="88" t="str">
        <f>IF(OR('Jisc APC template v2'!N168="RCUK",'Jisc APC template v2'!O168="RCUK",'Jisc APC template v2'!P168="RCUK"), 'Jisc APC template v2'!AI168, "")</f>
        <v/>
      </c>
      <c r="T289" s="88" t="str">
        <f>IF(OR('Jisc APC template v2'!N168="RCUK",'Jisc APC template v2'!O168="RCUK",'Jisc APC template v2'!P168="RCUK"), 'Jisc APC template v2'!AM168, "")</f>
        <v/>
      </c>
    </row>
    <row r="290" spans="1:20" ht="15.75" customHeight="1">
      <c r="A290" s="88" t="str">
        <f>IF(OR('Jisc APC template v2'!N169="RCUK",'Jisc APC template v2'!O169="RCUK",'Jisc APC template v2'!P169="RCUK"), 'Jisc APC template v2'!D169, "")</f>
        <v/>
      </c>
      <c r="B290" s="88" t="str">
        <f>IF(OR('Jisc APC template v2'!N169="RCUK",'Jisc APC template v2'!O169="RCUK",'Jisc APC template v2'!P169="RCUK"), 'Jisc APC template v2'!F169, "")</f>
        <v/>
      </c>
      <c r="C290" s="88" t="str">
        <f>IF(OR('Jisc APC template v2'!N169="RCUK",'Jisc APC template v2'!O169="RCUK",'Jisc APC template v2'!P169="RCUK"), 'Jisc APC template v2'!H169, "")</f>
        <v/>
      </c>
      <c r="D290" s="88" t="str">
        <f>IF(OR('Jisc APC template v2'!N169="RCUK",'Jisc APC template v2'!O169="RCUK",'Jisc APC template v2'!P169="RCUK"), 'Jisc APC template v2'!I168, "")</f>
        <v/>
      </c>
      <c r="E290" s="88" t="str">
        <f>IF(OR('Jisc APC template v2'!N169="RCUK",'Jisc APC template v2'!O169="RCUK",'Jisc APC template v2'!P169="RCUK"), 'Jisc APC template v2'!J168, "")</f>
        <v/>
      </c>
      <c r="F290" s="88" t="str">
        <f>IF(OR('Jisc APC template v2'!N169="RCUK",'Jisc APC template v2'!O169="RCUK",'Jisc APC template v2'!P169="RCUK"), 'Jisc APC template v2'!L169, "")</f>
        <v/>
      </c>
      <c r="G290" s="100" t="str">
        <f>IF(OR('Jisc APC template v2'!N169="RCUK",'Jisc APC template v2'!O169="RCUK",'Jisc APC template v2'!P169="RCUK"), 'Jisc APC template v2'!M169, "")</f>
        <v/>
      </c>
      <c r="H290" s="88" t="str">
        <f>IF(OR('Jisc APC template v2'!N169="RCUK",'Jisc APC template v2'!O169="RCUK",'Jisc APC template v2'!P169="RCUK"), 'Jisc APC template v2'!N169, "")</f>
        <v/>
      </c>
      <c r="I290" s="88" t="str">
        <f>IF(OR('Jisc APC template v2'!N169="RCUK",'Jisc APC template v2'!O169="RCUK",'Jisc APC template v2'!P169="RCUK"), 'Jisc APC template v2'!O169, "")</f>
        <v/>
      </c>
      <c r="J290" s="88" t="str">
        <f>IF(OR('Jisc APC template v2'!N169="RCUK",'Jisc APC template v2'!O169="RCUK",'Jisc APC template v2'!P169="RCUK"), 'Jisc APC template v2'!P169, "")</f>
        <v/>
      </c>
      <c r="K290" s="88" t="str">
        <f>IF(OR('Jisc APC template v2'!N169="RCUK",'Jisc APC template v2'!O169="RCUK",'Jisc APC template v2'!P169="RCUK"), 'Jisc APC template v2'!Q169, "")</f>
        <v/>
      </c>
      <c r="L290" s="88" t="str">
        <f>IF(OR('Jisc APC template v2'!N169="RCUK",'Jisc APC template v2'!O169="RCUK",'Jisc APC template v2'!P169="RCUK"), 'Jisc APC template v2'!R169, "")</f>
        <v/>
      </c>
      <c r="M290" s="88" t="str">
        <f>IF(OR('Jisc APC template v2'!N169="RCUK",'Jisc APC template v2'!O169="RCUK",'Jisc APC template v2'!P169="RCUK"), 'Jisc APC template v2'!S169, "")</f>
        <v/>
      </c>
      <c r="N290" s="88" t="str">
        <f>IF(OR('Jisc APC template v2'!N169="RCUK",'Jisc APC template v2'!O169="RCUK",'Jisc APC template v2'!P169="RCUK"), 'Jisc APC template v2'!T169, "")</f>
        <v/>
      </c>
      <c r="O290" s="88" t="str">
        <f>IF(OR('Jisc APC template v2'!N169="RCUK",'Jisc APC template v2'!O169="RCUK",'Jisc APC template v2'!P169="RCUK"), 'Jisc APC template v2'!U169, "")</f>
        <v/>
      </c>
      <c r="P290" s="88" t="str">
        <f>IF(OR('Jisc APC template v2'!N169="RCUK",'Jisc APC template v2'!O169="RCUK",'Jisc APC template v2'!P169="RCUK"), 'Jisc APC template v2'!V169, "")</f>
        <v/>
      </c>
      <c r="Q290" s="88" t="str">
        <f>IF(OR('Jisc APC template v2'!N169="RCUK",'Jisc APC template v2'!O169="RCUK",'Jisc APC template v2'!P169="RCUK"), 'Jisc APC template v2'!AE149, "")</f>
        <v/>
      </c>
      <c r="R290" s="88" t="str">
        <f>IF(OR('Jisc APC template v2'!N169="RCUK",'Jisc APC template v2'!O169="RCUK",'Jisc APC template v2'!P169="RCUK"), 'Jisc APC template v2'!AL167, "")</f>
        <v/>
      </c>
      <c r="S290" s="88" t="str">
        <f>IF(OR('Jisc APC template v2'!N169="RCUK",'Jisc APC template v2'!O169="RCUK",'Jisc APC template v2'!P169="RCUK"), 'Jisc APC template v2'!AI169, "")</f>
        <v/>
      </c>
      <c r="T290" s="88" t="str">
        <f>IF(OR('Jisc APC template v2'!N169="RCUK",'Jisc APC template v2'!O169="RCUK",'Jisc APC template v2'!P169="RCUK"), 'Jisc APC template v2'!AM169, "")</f>
        <v/>
      </c>
    </row>
    <row r="291" spans="1:20" ht="15.75" customHeight="1">
      <c r="A291" s="88" t="str">
        <f>IF(OR('Jisc APC template v2'!N170="RCUK",'Jisc APC template v2'!O170="RCUK",'Jisc APC template v2'!P170="RCUK"), 'Jisc APC template v2'!D170, "")</f>
        <v/>
      </c>
      <c r="B291" s="88" t="str">
        <f>IF(OR('Jisc APC template v2'!N170="RCUK",'Jisc APC template v2'!O170="RCUK",'Jisc APC template v2'!P170="RCUK"), 'Jisc APC template v2'!F170, "")</f>
        <v/>
      </c>
      <c r="C291" s="88" t="str">
        <f>IF(OR('Jisc APC template v2'!N170="RCUK",'Jisc APC template v2'!O170="RCUK",'Jisc APC template v2'!P170="RCUK"), 'Jisc APC template v2'!H170, "")</f>
        <v/>
      </c>
      <c r="D291" s="88" t="str">
        <f>IF(OR('Jisc APC template v2'!N170="RCUK",'Jisc APC template v2'!O170="RCUK",'Jisc APC template v2'!P170="RCUK"), 'Jisc APC template v2'!I169, "")</f>
        <v/>
      </c>
      <c r="E291" s="88" t="str">
        <f>IF(OR('Jisc APC template v2'!N170="RCUK",'Jisc APC template v2'!O170="RCUK",'Jisc APC template v2'!P170="RCUK"), 'Jisc APC template v2'!J169, "")</f>
        <v/>
      </c>
      <c r="F291" s="88" t="str">
        <f>IF(OR('Jisc APC template v2'!N170="RCUK",'Jisc APC template v2'!O170="RCUK",'Jisc APC template v2'!P170="RCUK"), 'Jisc APC template v2'!L170, "")</f>
        <v/>
      </c>
      <c r="G291" s="100" t="str">
        <f>IF(OR('Jisc APC template v2'!N170="RCUK",'Jisc APC template v2'!O170="RCUK",'Jisc APC template v2'!P170="RCUK"), 'Jisc APC template v2'!M170, "")</f>
        <v/>
      </c>
      <c r="H291" s="88" t="str">
        <f>IF(OR('Jisc APC template v2'!N170="RCUK",'Jisc APC template v2'!O170="RCUK",'Jisc APC template v2'!P170="RCUK"), 'Jisc APC template v2'!N170, "")</f>
        <v/>
      </c>
      <c r="I291" s="88" t="str">
        <f>IF(OR('Jisc APC template v2'!N170="RCUK",'Jisc APC template v2'!O170="RCUK",'Jisc APC template v2'!P170="RCUK"), 'Jisc APC template v2'!O170, "")</f>
        <v/>
      </c>
      <c r="J291" s="88" t="str">
        <f>IF(OR('Jisc APC template v2'!N170="RCUK",'Jisc APC template v2'!O170="RCUK",'Jisc APC template v2'!P170="RCUK"), 'Jisc APC template v2'!P170, "")</f>
        <v/>
      </c>
      <c r="K291" s="88" t="str">
        <f>IF(OR('Jisc APC template v2'!N170="RCUK",'Jisc APC template v2'!O170="RCUK",'Jisc APC template v2'!P170="RCUK"), 'Jisc APC template v2'!Q170, "")</f>
        <v/>
      </c>
      <c r="L291" s="88" t="str">
        <f>IF(OR('Jisc APC template v2'!N170="RCUK",'Jisc APC template v2'!O170="RCUK",'Jisc APC template v2'!P170="RCUK"), 'Jisc APC template v2'!R170, "")</f>
        <v/>
      </c>
      <c r="M291" s="88" t="str">
        <f>IF(OR('Jisc APC template v2'!N170="RCUK",'Jisc APC template v2'!O170="RCUK",'Jisc APC template v2'!P170="RCUK"), 'Jisc APC template v2'!S170, "")</f>
        <v/>
      </c>
      <c r="N291" s="88" t="str">
        <f>IF(OR('Jisc APC template v2'!N170="RCUK",'Jisc APC template v2'!O170="RCUK",'Jisc APC template v2'!P170="RCUK"), 'Jisc APC template v2'!T170, "")</f>
        <v/>
      </c>
      <c r="O291" s="88" t="str">
        <f>IF(OR('Jisc APC template v2'!N170="RCUK",'Jisc APC template v2'!O170="RCUK",'Jisc APC template v2'!P170="RCUK"), 'Jisc APC template v2'!U170, "")</f>
        <v/>
      </c>
      <c r="P291" s="88" t="str">
        <f>IF(OR('Jisc APC template v2'!N170="RCUK",'Jisc APC template v2'!O170="RCUK",'Jisc APC template v2'!P170="RCUK"), 'Jisc APC template v2'!V170, "")</f>
        <v/>
      </c>
      <c r="Q291" s="88" t="str">
        <f>IF(OR('Jisc APC template v2'!N170="RCUK",'Jisc APC template v2'!O170="RCUK",'Jisc APC template v2'!P170="RCUK"), 'Jisc APC template v2'!AE150, "")</f>
        <v/>
      </c>
      <c r="R291" s="88" t="str">
        <f>IF(OR('Jisc APC template v2'!N170="RCUK",'Jisc APC template v2'!O170="RCUK",'Jisc APC template v2'!P170="RCUK"), 'Jisc APC template v2'!AL168, "")</f>
        <v/>
      </c>
      <c r="S291" s="88" t="str">
        <f>IF(OR('Jisc APC template v2'!N170="RCUK",'Jisc APC template v2'!O170="RCUK",'Jisc APC template v2'!P170="RCUK"), 'Jisc APC template v2'!AI170, "")</f>
        <v/>
      </c>
      <c r="T291" s="88" t="str">
        <f>IF(OR('Jisc APC template v2'!N170="RCUK",'Jisc APC template v2'!O170="RCUK",'Jisc APC template v2'!P170="RCUK"), 'Jisc APC template v2'!AM170, "")</f>
        <v/>
      </c>
    </row>
    <row r="292" spans="1:20" ht="15.75" customHeight="1">
      <c r="A292" s="88" t="str">
        <f>IF(OR('Jisc APC template v2'!N171="RCUK",'Jisc APC template v2'!O171="RCUK",'Jisc APC template v2'!P171="RCUK"), 'Jisc APC template v2'!D171, "")</f>
        <v/>
      </c>
      <c r="B292" s="88" t="str">
        <f>IF(OR('Jisc APC template v2'!N171="RCUK",'Jisc APC template v2'!O171="RCUK",'Jisc APC template v2'!P171="RCUK"), 'Jisc APC template v2'!F171, "")</f>
        <v/>
      </c>
      <c r="C292" s="88" t="str">
        <f>IF(OR('Jisc APC template v2'!N171="RCUK",'Jisc APC template v2'!O171="RCUK",'Jisc APC template v2'!P171="RCUK"), 'Jisc APC template v2'!H171, "")</f>
        <v/>
      </c>
      <c r="D292" s="88" t="str">
        <f>IF(OR('Jisc APC template v2'!N171="RCUK",'Jisc APC template v2'!O171="RCUK",'Jisc APC template v2'!P171="RCUK"), 'Jisc APC template v2'!I170, "")</f>
        <v/>
      </c>
      <c r="E292" s="88" t="str">
        <f>IF(OR('Jisc APC template v2'!N171="RCUK",'Jisc APC template v2'!O171="RCUK",'Jisc APC template v2'!P171="RCUK"), 'Jisc APC template v2'!J170, "")</f>
        <v/>
      </c>
      <c r="F292" s="88" t="str">
        <f>IF(OR('Jisc APC template v2'!N171="RCUK",'Jisc APC template v2'!O171="RCUK",'Jisc APC template v2'!P171="RCUK"), 'Jisc APC template v2'!L171, "")</f>
        <v/>
      </c>
      <c r="G292" s="100" t="str">
        <f>IF(OR('Jisc APC template v2'!N171="RCUK",'Jisc APC template v2'!O171="RCUK",'Jisc APC template v2'!P171="RCUK"), 'Jisc APC template v2'!M171, "")</f>
        <v/>
      </c>
      <c r="H292" s="88" t="str">
        <f>IF(OR('Jisc APC template v2'!N171="RCUK",'Jisc APC template v2'!O171="RCUK",'Jisc APC template v2'!P171="RCUK"), 'Jisc APC template v2'!N171, "")</f>
        <v/>
      </c>
      <c r="I292" s="88" t="str">
        <f>IF(OR('Jisc APC template v2'!N171="RCUK",'Jisc APC template v2'!O171="RCUK",'Jisc APC template v2'!P171="RCUK"), 'Jisc APC template v2'!O171, "")</f>
        <v/>
      </c>
      <c r="J292" s="88" t="str">
        <f>IF(OR('Jisc APC template v2'!N171="RCUK",'Jisc APC template v2'!O171="RCUK",'Jisc APC template v2'!P171="RCUK"), 'Jisc APC template v2'!P171, "")</f>
        <v/>
      </c>
      <c r="K292" s="88" t="str">
        <f>IF(OR('Jisc APC template v2'!N171="RCUK",'Jisc APC template v2'!O171="RCUK",'Jisc APC template v2'!P171="RCUK"), 'Jisc APC template v2'!Q171, "")</f>
        <v/>
      </c>
      <c r="L292" s="88" t="str">
        <f>IF(OR('Jisc APC template v2'!N171="RCUK",'Jisc APC template v2'!O171="RCUK",'Jisc APC template v2'!P171="RCUK"), 'Jisc APC template v2'!R171, "")</f>
        <v/>
      </c>
      <c r="M292" s="88" t="str">
        <f>IF(OR('Jisc APC template v2'!N171="RCUK",'Jisc APC template v2'!O171="RCUK",'Jisc APC template v2'!P171="RCUK"), 'Jisc APC template v2'!S171, "")</f>
        <v/>
      </c>
      <c r="N292" s="88" t="str">
        <f>IF(OR('Jisc APC template v2'!N171="RCUK",'Jisc APC template v2'!O171="RCUK",'Jisc APC template v2'!P171="RCUK"), 'Jisc APC template v2'!T171, "")</f>
        <v/>
      </c>
      <c r="O292" s="88" t="str">
        <f>IF(OR('Jisc APC template v2'!N171="RCUK",'Jisc APC template v2'!O171="RCUK",'Jisc APC template v2'!P171="RCUK"), 'Jisc APC template v2'!U171, "")</f>
        <v/>
      </c>
      <c r="P292" s="88" t="str">
        <f>IF(OR('Jisc APC template v2'!N171="RCUK",'Jisc APC template v2'!O171="RCUK",'Jisc APC template v2'!P171="RCUK"), 'Jisc APC template v2'!V171, "")</f>
        <v/>
      </c>
      <c r="Q292" s="88" t="str">
        <f>IF(OR('Jisc APC template v2'!N171="RCUK",'Jisc APC template v2'!O171="RCUK",'Jisc APC template v2'!P171="RCUK"), 'Jisc APC template v2'!AE151, "")</f>
        <v/>
      </c>
      <c r="R292" s="88" t="str">
        <f>IF(OR('Jisc APC template v2'!N171="RCUK",'Jisc APC template v2'!O171="RCUK",'Jisc APC template v2'!P171="RCUK"), 'Jisc APC template v2'!AL169, "")</f>
        <v/>
      </c>
      <c r="S292" s="88" t="str">
        <f>IF(OR('Jisc APC template v2'!N171="RCUK",'Jisc APC template v2'!O171="RCUK",'Jisc APC template v2'!P171="RCUK"), 'Jisc APC template v2'!AI171, "")</f>
        <v/>
      </c>
      <c r="T292" s="88" t="str">
        <f>IF(OR('Jisc APC template v2'!N171="RCUK",'Jisc APC template v2'!O171="RCUK",'Jisc APC template v2'!P171="RCUK"), 'Jisc APC template v2'!AM171, "")</f>
        <v/>
      </c>
    </row>
    <row r="293" spans="1:20" ht="15.75" customHeight="1">
      <c r="A293" s="88" t="str">
        <f>IF(OR('Jisc APC template v2'!N172="RCUK",'Jisc APC template v2'!O172="RCUK",'Jisc APC template v2'!P172="RCUK"), 'Jisc APC template v2'!D172, "")</f>
        <v/>
      </c>
      <c r="B293" s="88" t="str">
        <f>IF(OR('Jisc APC template v2'!N172="RCUK",'Jisc APC template v2'!O172="RCUK",'Jisc APC template v2'!P172="RCUK"), 'Jisc APC template v2'!F172, "")</f>
        <v/>
      </c>
      <c r="C293" s="88" t="str">
        <f>IF(OR('Jisc APC template v2'!N172="RCUK",'Jisc APC template v2'!O172="RCUK",'Jisc APC template v2'!P172="RCUK"), 'Jisc APC template v2'!H172, "")</f>
        <v/>
      </c>
      <c r="D293" s="88" t="str">
        <f>IF(OR('Jisc APC template v2'!N172="RCUK",'Jisc APC template v2'!O172="RCUK",'Jisc APC template v2'!P172="RCUK"), 'Jisc APC template v2'!I171, "")</f>
        <v/>
      </c>
      <c r="E293" s="88" t="str">
        <f>IF(OR('Jisc APC template v2'!N172="RCUK",'Jisc APC template v2'!O172="RCUK",'Jisc APC template v2'!P172="RCUK"), 'Jisc APC template v2'!J171, "")</f>
        <v/>
      </c>
      <c r="F293" s="88" t="str">
        <f>IF(OR('Jisc APC template v2'!N172="RCUK",'Jisc APC template v2'!O172="RCUK",'Jisc APC template v2'!P172="RCUK"), 'Jisc APC template v2'!L172, "")</f>
        <v/>
      </c>
      <c r="G293" s="100" t="str">
        <f>IF(OR('Jisc APC template v2'!N172="RCUK",'Jisc APC template v2'!O172="RCUK",'Jisc APC template v2'!P172="RCUK"), 'Jisc APC template v2'!M172, "")</f>
        <v/>
      </c>
      <c r="H293" s="88" t="str">
        <f>IF(OR('Jisc APC template v2'!N172="RCUK",'Jisc APC template v2'!O172="RCUK",'Jisc APC template v2'!P172="RCUK"), 'Jisc APC template v2'!N172, "")</f>
        <v/>
      </c>
      <c r="I293" s="88" t="str">
        <f>IF(OR('Jisc APC template v2'!N172="RCUK",'Jisc APC template v2'!O172="RCUK",'Jisc APC template v2'!P172="RCUK"), 'Jisc APC template v2'!O172, "")</f>
        <v/>
      </c>
      <c r="J293" s="88" t="str">
        <f>IF(OR('Jisc APC template v2'!N172="RCUK",'Jisc APC template v2'!O172="RCUK",'Jisc APC template v2'!P172="RCUK"), 'Jisc APC template v2'!P172, "")</f>
        <v/>
      </c>
      <c r="K293" s="88" t="str">
        <f>IF(OR('Jisc APC template v2'!N172="RCUK",'Jisc APC template v2'!O172="RCUK",'Jisc APC template v2'!P172="RCUK"), 'Jisc APC template v2'!Q172, "")</f>
        <v/>
      </c>
      <c r="L293" s="88" t="str">
        <f>IF(OR('Jisc APC template v2'!N172="RCUK",'Jisc APC template v2'!O172="RCUK",'Jisc APC template v2'!P172="RCUK"), 'Jisc APC template v2'!R172, "")</f>
        <v/>
      </c>
      <c r="M293" s="88" t="str">
        <f>IF(OR('Jisc APC template v2'!N172="RCUK",'Jisc APC template v2'!O172="RCUK",'Jisc APC template v2'!P172="RCUK"), 'Jisc APC template v2'!S172, "")</f>
        <v/>
      </c>
      <c r="N293" s="88" t="str">
        <f>IF(OR('Jisc APC template v2'!N172="RCUK",'Jisc APC template v2'!O172="RCUK",'Jisc APC template v2'!P172="RCUK"), 'Jisc APC template v2'!T172, "")</f>
        <v/>
      </c>
      <c r="O293" s="88" t="str">
        <f>IF(OR('Jisc APC template v2'!N172="RCUK",'Jisc APC template v2'!O172="RCUK",'Jisc APC template v2'!P172="RCUK"), 'Jisc APC template v2'!U172, "")</f>
        <v/>
      </c>
      <c r="P293" s="88" t="str">
        <f>IF(OR('Jisc APC template v2'!N172="RCUK",'Jisc APC template v2'!O172="RCUK",'Jisc APC template v2'!P172="RCUK"), 'Jisc APC template v2'!V172, "")</f>
        <v/>
      </c>
      <c r="Q293" s="88" t="str">
        <f>IF(OR('Jisc APC template v2'!N172="RCUK",'Jisc APC template v2'!O172="RCUK",'Jisc APC template v2'!P172="RCUK"), 'Jisc APC template v2'!AE152, "")</f>
        <v/>
      </c>
      <c r="R293" s="88" t="str">
        <f>IF(OR('Jisc APC template v2'!N172="RCUK",'Jisc APC template v2'!O172="RCUK",'Jisc APC template v2'!P172="RCUK"), 'Jisc APC template v2'!AL170, "")</f>
        <v/>
      </c>
      <c r="S293" s="88" t="str">
        <f>IF(OR('Jisc APC template v2'!N172="RCUK",'Jisc APC template v2'!O172="RCUK",'Jisc APC template v2'!P172="RCUK"), 'Jisc APC template v2'!AI172, "")</f>
        <v/>
      </c>
      <c r="T293" s="88" t="str">
        <f>IF(OR('Jisc APC template v2'!N172="RCUK",'Jisc APC template v2'!O172="RCUK",'Jisc APC template v2'!P172="RCUK"), 'Jisc APC template v2'!AM172, "")</f>
        <v/>
      </c>
    </row>
    <row r="294" spans="1:20" ht="15.75" customHeight="1">
      <c r="A294" s="88" t="str">
        <f>IF(OR('Jisc APC template v2'!N173="RCUK",'Jisc APC template v2'!O173="RCUK",'Jisc APC template v2'!P173="RCUK"), 'Jisc APC template v2'!D173, "")</f>
        <v/>
      </c>
      <c r="B294" s="88" t="str">
        <f>IF(OR('Jisc APC template v2'!N173="RCUK",'Jisc APC template v2'!O173="RCUK",'Jisc APC template v2'!P173="RCUK"), 'Jisc APC template v2'!F173, "")</f>
        <v/>
      </c>
      <c r="C294" s="88" t="str">
        <f>IF(OR('Jisc APC template v2'!N173="RCUK",'Jisc APC template v2'!O173="RCUK",'Jisc APC template v2'!P173="RCUK"), 'Jisc APC template v2'!H173, "")</f>
        <v/>
      </c>
      <c r="D294" s="88" t="str">
        <f>IF(OR('Jisc APC template v2'!N173="RCUK",'Jisc APC template v2'!O173="RCUK",'Jisc APC template v2'!P173="RCUK"), 'Jisc APC template v2'!I172, "")</f>
        <v/>
      </c>
      <c r="E294" s="88" t="str">
        <f>IF(OR('Jisc APC template v2'!N173="RCUK",'Jisc APC template v2'!O173="RCUK",'Jisc APC template v2'!P173="RCUK"), 'Jisc APC template v2'!J172, "")</f>
        <v/>
      </c>
      <c r="F294" s="88" t="str">
        <f>IF(OR('Jisc APC template v2'!N173="RCUK",'Jisc APC template v2'!O173="RCUK",'Jisc APC template v2'!P173="RCUK"), 'Jisc APC template v2'!L173, "")</f>
        <v/>
      </c>
      <c r="G294" s="100" t="str">
        <f>IF(OR('Jisc APC template v2'!N173="RCUK",'Jisc APC template v2'!O173="RCUK",'Jisc APC template v2'!P173="RCUK"), 'Jisc APC template v2'!M173, "")</f>
        <v/>
      </c>
      <c r="H294" s="88" t="str">
        <f>IF(OR('Jisc APC template v2'!N173="RCUK",'Jisc APC template v2'!O173="RCUK",'Jisc APC template v2'!P173="RCUK"), 'Jisc APC template v2'!N173, "")</f>
        <v/>
      </c>
      <c r="I294" s="88" t="str">
        <f>IF(OR('Jisc APC template v2'!N173="RCUK",'Jisc APC template v2'!O173="RCUK",'Jisc APC template v2'!P173="RCUK"), 'Jisc APC template v2'!O173, "")</f>
        <v/>
      </c>
      <c r="J294" s="88" t="str">
        <f>IF(OR('Jisc APC template v2'!N173="RCUK",'Jisc APC template v2'!O173="RCUK",'Jisc APC template v2'!P173="RCUK"), 'Jisc APC template v2'!P173, "")</f>
        <v/>
      </c>
      <c r="K294" s="88" t="str">
        <f>IF(OR('Jisc APC template v2'!N173="RCUK",'Jisc APC template v2'!O173="RCUK",'Jisc APC template v2'!P173="RCUK"), 'Jisc APC template v2'!Q173, "")</f>
        <v/>
      </c>
      <c r="L294" s="88" t="str">
        <f>IF(OR('Jisc APC template v2'!N173="RCUK",'Jisc APC template v2'!O173="RCUK",'Jisc APC template v2'!P173="RCUK"), 'Jisc APC template v2'!R173, "")</f>
        <v/>
      </c>
      <c r="M294" s="88" t="str">
        <f>IF(OR('Jisc APC template v2'!N173="RCUK",'Jisc APC template v2'!O173="RCUK",'Jisc APC template v2'!P173="RCUK"), 'Jisc APC template v2'!S173, "")</f>
        <v/>
      </c>
      <c r="N294" s="88" t="str">
        <f>IF(OR('Jisc APC template v2'!N173="RCUK",'Jisc APC template v2'!O173="RCUK",'Jisc APC template v2'!P173="RCUK"), 'Jisc APC template v2'!T173, "")</f>
        <v/>
      </c>
      <c r="O294" s="88" t="str">
        <f>IF(OR('Jisc APC template v2'!N173="RCUK",'Jisc APC template v2'!O173="RCUK",'Jisc APC template v2'!P173="RCUK"), 'Jisc APC template v2'!U173, "")</f>
        <v/>
      </c>
      <c r="P294" s="88" t="str">
        <f>IF(OR('Jisc APC template v2'!N173="RCUK",'Jisc APC template v2'!O173="RCUK",'Jisc APC template v2'!P173="RCUK"), 'Jisc APC template v2'!V173, "")</f>
        <v/>
      </c>
      <c r="Q294" s="88" t="str">
        <f>IF(OR('Jisc APC template v2'!N173="RCUK",'Jisc APC template v2'!O173="RCUK",'Jisc APC template v2'!P173="RCUK"), 'Jisc APC template v2'!AE153, "")</f>
        <v/>
      </c>
      <c r="R294" s="88" t="str">
        <f>IF(OR('Jisc APC template v2'!N173="RCUK",'Jisc APC template v2'!O173="RCUK",'Jisc APC template v2'!P173="RCUK"), 'Jisc APC template v2'!AL171, "")</f>
        <v/>
      </c>
      <c r="S294" s="88" t="str">
        <f>IF(OR('Jisc APC template v2'!N173="RCUK",'Jisc APC template v2'!O173="RCUK",'Jisc APC template v2'!P173="RCUK"), 'Jisc APC template v2'!AI173, "")</f>
        <v/>
      </c>
      <c r="T294" s="88" t="str">
        <f>IF(OR('Jisc APC template v2'!N173="RCUK",'Jisc APC template v2'!O173="RCUK",'Jisc APC template v2'!P173="RCUK"), 'Jisc APC template v2'!AM173, "")</f>
        <v/>
      </c>
    </row>
    <row r="295" spans="1:20" ht="15.75" customHeight="1">
      <c r="A295" s="88" t="str">
        <f>IF(OR('Jisc APC template v2'!N174="RCUK",'Jisc APC template v2'!O174="RCUK",'Jisc APC template v2'!P174="RCUK"), 'Jisc APC template v2'!D174, "")</f>
        <v/>
      </c>
      <c r="B295" s="88" t="str">
        <f>IF(OR('Jisc APC template v2'!N174="RCUK",'Jisc APC template v2'!O174="RCUK",'Jisc APC template v2'!P174="RCUK"), 'Jisc APC template v2'!F174, "")</f>
        <v/>
      </c>
      <c r="C295" s="88" t="str">
        <f>IF(OR('Jisc APC template v2'!N174="RCUK",'Jisc APC template v2'!O174="RCUK",'Jisc APC template v2'!P174="RCUK"), 'Jisc APC template v2'!H174, "")</f>
        <v/>
      </c>
      <c r="D295" s="88" t="str">
        <f>IF(OR('Jisc APC template v2'!N174="RCUK",'Jisc APC template v2'!O174="RCUK",'Jisc APC template v2'!P174="RCUK"), 'Jisc APC template v2'!I173, "")</f>
        <v/>
      </c>
      <c r="E295" s="88" t="str">
        <f>IF(OR('Jisc APC template v2'!N174="RCUK",'Jisc APC template v2'!O174="RCUK",'Jisc APC template v2'!P174="RCUK"), 'Jisc APC template v2'!J173, "")</f>
        <v/>
      </c>
      <c r="F295" s="88" t="str">
        <f>IF(OR('Jisc APC template v2'!N174="RCUK",'Jisc APC template v2'!O174="RCUK",'Jisc APC template v2'!P174="RCUK"), 'Jisc APC template v2'!L174, "")</f>
        <v/>
      </c>
      <c r="G295" s="100" t="str">
        <f>IF(OR('Jisc APC template v2'!N174="RCUK",'Jisc APC template v2'!O174="RCUK",'Jisc APC template v2'!P174="RCUK"), 'Jisc APC template v2'!M174, "")</f>
        <v/>
      </c>
      <c r="H295" s="88" t="str">
        <f>IF(OR('Jisc APC template v2'!N174="RCUK",'Jisc APC template v2'!O174="RCUK",'Jisc APC template v2'!P174="RCUK"), 'Jisc APC template v2'!N174, "")</f>
        <v/>
      </c>
      <c r="I295" s="88" t="str">
        <f>IF(OR('Jisc APC template v2'!N174="RCUK",'Jisc APC template v2'!O174="RCUK",'Jisc APC template v2'!P174="RCUK"), 'Jisc APC template v2'!O174, "")</f>
        <v/>
      </c>
      <c r="J295" s="88" t="str">
        <f>IF(OR('Jisc APC template v2'!N174="RCUK",'Jisc APC template v2'!O174="RCUK",'Jisc APC template v2'!P174="RCUK"), 'Jisc APC template v2'!P174, "")</f>
        <v/>
      </c>
      <c r="K295" s="88" t="str">
        <f>IF(OR('Jisc APC template v2'!N174="RCUK",'Jisc APC template v2'!O174="RCUK",'Jisc APC template v2'!P174="RCUK"), 'Jisc APC template v2'!Q174, "")</f>
        <v/>
      </c>
      <c r="L295" s="88" t="str">
        <f>IF(OR('Jisc APC template v2'!N174="RCUK",'Jisc APC template v2'!O174="RCUK",'Jisc APC template v2'!P174="RCUK"), 'Jisc APC template v2'!R174, "")</f>
        <v/>
      </c>
      <c r="M295" s="88" t="str">
        <f>IF(OR('Jisc APC template v2'!N174="RCUK",'Jisc APC template v2'!O174="RCUK",'Jisc APC template v2'!P174="RCUK"), 'Jisc APC template v2'!S174, "")</f>
        <v/>
      </c>
      <c r="N295" s="88" t="str">
        <f>IF(OR('Jisc APC template v2'!N174="RCUK",'Jisc APC template v2'!O174="RCUK",'Jisc APC template v2'!P174="RCUK"), 'Jisc APC template v2'!T174, "")</f>
        <v/>
      </c>
      <c r="O295" s="88" t="str">
        <f>IF(OR('Jisc APC template v2'!N174="RCUK",'Jisc APC template v2'!O174="RCUK",'Jisc APC template v2'!P174="RCUK"), 'Jisc APC template v2'!U174, "")</f>
        <v/>
      </c>
      <c r="P295" s="88" t="str">
        <f>IF(OR('Jisc APC template v2'!N174="RCUK",'Jisc APC template v2'!O174="RCUK",'Jisc APC template v2'!P174="RCUK"), 'Jisc APC template v2'!V174, "")</f>
        <v/>
      </c>
      <c r="Q295" s="88" t="str">
        <f>IF(OR('Jisc APC template v2'!N174="RCUK",'Jisc APC template v2'!O174="RCUK",'Jisc APC template v2'!P174="RCUK"), 'Jisc APC template v2'!AE154, "")</f>
        <v/>
      </c>
      <c r="R295" s="88" t="str">
        <f>IF(OR('Jisc APC template v2'!N174="RCUK",'Jisc APC template v2'!O174="RCUK",'Jisc APC template v2'!P174="RCUK"), 'Jisc APC template v2'!AL172, "")</f>
        <v/>
      </c>
      <c r="S295" s="88" t="str">
        <f>IF(OR('Jisc APC template v2'!N174="RCUK",'Jisc APC template v2'!O174="RCUK",'Jisc APC template v2'!P174="RCUK"), 'Jisc APC template v2'!AI174, "")</f>
        <v/>
      </c>
      <c r="T295" s="88" t="str">
        <f>IF(OR('Jisc APC template v2'!N174="RCUK",'Jisc APC template v2'!O174="RCUK",'Jisc APC template v2'!P174="RCUK"), 'Jisc APC template v2'!AM174, "")</f>
        <v/>
      </c>
    </row>
    <row r="296" spans="1:20" ht="15.75" customHeight="1">
      <c r="A296" s="88" t="str">
        <f>IF(OR('Jisc APC template v2'!N175="RCUK",'Jisc APC template v2'!O175="RCUK",'Jisc APC template v2'!P175="RCUK"), 'Jisc APC template v2'!D175, "")</f>
        <v/>
      </c>
      <c r="B296" s="88" t="str">
        <f>IF(OR('Jisc APC template v2'!N175="RCUK",'Jisc APC template v2'!O175="RCUK",'Jisc APC template v2'!P175="RCUK"), 'Jisc APC template v2'!F175, "")</f>
        <v/>
      </c>
      <c r="C296" s="88" t="str">
        <f>IF(OR('Jisc APC template v2'!N175="RCUK",'Jisc APC template v2'!O175="RCUK",'Jisc APC template v2'!P175="RCUK"), 'Jisc APC template v2'!H175, "")</f>
        <v/>
      </c>
      <c r="D296" s="88" t="str">
        <f>IF(OR('Jisc APC template v2'!N175="RCUK",'Jisc APC template v2'!O175="RCUK",'Jisc APC template v2'!P175="RCUK"), 'Jisc APC template v2'!I174, "")</f>
        <v/>
      </c>
      <c r="E296" s="88" t="str">
        <f>IF(OR('Jisc APC template v2'!N175="RCUK",'Jisc APC template v2'!O175="RCUK",'Jisc APC template v2'!P175="RCUK"), 'Jisc APC template v2'!J174, "")</f>
        <v/>
      </c>
      <c r="F296" s="88" t="str">
        <f>IF(OR('Jisc APC template v2'!N175="RCUK",'Jisc APC template v2'!O175="RCUK",'Jisc APC template v2'!P175="RCUK"), 'Jisc APC template v2'!L175, "")</f>
        <v/>
      </c>
      <c r="G296" s="100" t="str">
        <f>IF(OR('Jisc APC template v2'!N175="RCUK",'Jisc APC template v2'!O175="RCUK",'Jisc APC template v2'!P175="RCUK"), 'Jisc APC template v2'!M175, "")</f>
        <v/>
      </c>
      <c r="H296" s="88" t="str">
        <f>IF(OR('Jisc APC template v2'!N175="RCUK",'Jisc APC template v2'!O175="RCUK",'Jisc APC template v2'!P175="RCUK"), 'Jisc APC template v2'!N175, "")</f>
        <v/>
      </c>
      <c r="I296" s="88" t="str">
        <f>IF(OR('Jisc APC template v2'!N175="RCUK",'Jisc APC template v2'!O175="RCUK",'Jisc APC template v2'!P175="RCUK"), 'Jisc APC template v2'!O175, "")</f>
        <v/>
      </c>
      <c r="J296" s="88" t="str">
        <f>IF(OR('Jisc APC template v2'!N175="RCUK",'Jisc APC template v2'!O175="RCUK",'Jisc APC template v2'!P175="RCUK"), 'Jisc APC template v2'!P175, "")</f>
        <v/>
      </c>
      <c r="K296" s="88" t="str">
        <f>IF(OR('Jisc APC template v2'!N175="RCUK",'Jisc APC template v2'!O175="RCUK",'Jisc APC template v2'!P175="RCUK"), 'Jisc APC template v2'!Q175, "")</f>
        <v/>
      </c>
      <c r="L296" s="88" t="str">
        <f>IF(OR('Jisc APC template v2'!N175="RCUK",'Jisc APC template v2'!O175="RCUK",'Jisc APC template v2'!P175="RCUK"), 'Jisc APC template v2'!R175, "")</f>
        <v/>
      </c>
      <c r="M296" s="88" t="str">
        <f>IF(OR('Jisc APC template v2'!N175="RCUK",'Jisc APC template v2'!O175="RCUK",'Jisc APC template v2'!P175="RCUK"), 'Jisc APC template v2'!S175, "")</f>
        <v/>
      </c>
      <c r="N296" s="88" t="str">
        <f>IF(OR('Jisc APC template v2'!N175="RCUK",'Jisc APC template v2'!O175="RCUK",'Jisc APC template v2'!P175="RCUK"), 'Jisc APC template v2'!T175, "")</f>
        <v/>
      </c>
      <c r="O296" s="88" t="str">
        <f>IF(OR('Jisc APC template v2'!N175="RCUK",'Jisc APC template v2'!O175="RCUK",'Jisc APC template v2'!P175="RCUK"), 'Jisc APC template v2'!U175, "")</f>
        <v/>
      </c>
      <c r="P296" s="88" t="str">
        <f>IF(OR('Jisc APC template v2'!N175="RCUK",'Jisc APC template v2'!O175="RCUK",'Jisc APC template v2'!P175="RCUK"), 'Jisc APC template v2'!V175, "")</f>
        <v/>
      </c>
      <c r="Q296" s="88" t="str">
        <f>IF(OR('Jisc APC template v2'!N175="RCUK",'Jisc APC template v2'!O175="RCUK",'Jisc APC template v2'!P175="RCUK"), 'Jisc APC template v2'!AE155, "")</f>
        <v/>
      </c>
      <c r="R296" s="88" t="str">
        <f>IF(OR('Jisc APC template v2'!N175="RCUK",'Jisc APC template v2'!O175="RCUK",'Jisc APC template v2'!P175="RCUK"), 'Jisc APC template v2'!AL173, "")</f>
        <v/>
      </c>
      <c r="S296" s="88" t="str">
        <f>IF(OR('Jisc APC template v2'!N175="RCUK",'Jisc APC template v2'!O175="RCUK",'Jisc APC template v2'!P175="RCUK"), 'Jisc APC template v2'!AI175, "")</f>
        <v/>
      </c>
      <c r="T296" s="88" t="str">
        <f>IF(OR('Jisc APC template v2'!N175="RCUK",'Jisc APC template v2'!O175="RCUK",'Jisc APC template v2'!P175="RCUK"), 'Jisc APC template v2'!AM175, "")</f>
        <v/>
      </c>
    </row>
    <row r="297" spans="1:20" ht="15.75" customHeight="1">
      <c r="A297" s="88" t="str">
        <f>IF(OR('Jisc APC template v2'!N176="RCUK",'Jisc APC template v2'!O176="RCUK",'Jisc APC template v2'!P176="RCUK"), 'Jisc APC template v2'!D176, "")</f>
        <v/>
      </c>
      <c r="B297" s="88" t="str">
        <f>IF(OR('Jisc APC template v2'!N176="RCUK",'Jisc APC template v2'!O176="RCUK",'Jisc APC template v2'!P176="RCUK"), 'Jisc APC template v2'!F176, "")</f>
        <v/>
      </c>
      <c r="C297" s="88" t="str">
        <f>IF(OR('Jisc APC template v2'!N176="RCUK",'Jisc APC template v2'!O176="RCUK",'Jisc APC template v2'!P176="RCUK"), 'Jisc APC template v2'!H176, "")</f>
        <v/>
      </c>
      <c r="D297" s="88" t="str">
        <f>IF(OR('Jisc APC template v2'!N176="RCUK",'Jisc APC template v2'!O176="RCUK",'Jisc APC template v2'!P176="RCUK"), 'Jisc APC template v2'!I175, "")</f>
        <v/>
      </c>
      <c r="E297" s="88" t="str">
        <f>IF(OR('Jisc APC template v2'!N176="RCUK",'Jisc APC template v2'!O176="RCUK",'Jisc APC template v2'!P176="RCUK"), 'Jisc APC template v2'!J175, "")</f>
        <v/>
      </c>
      <c r="F297" s="88" t="str">
        <f>IF(OR('Jisc APC template v2'!N176="RCUK",'Jisc APC template v2'!O176="RCUK",'Jisc APC template v2'!P176="RCUK"), 'Jisc APC template v2'!L176, "")</f>
        <v/>
      </c>
      <c r="G297" s="100" t="str">
        <f>IF(OR('Jisc APC template v2'!N176="RCUK",'Jisc APC template v2'!O176="RCUK",'Jisc APC template v2'!P176="RCUK"), 'Jisc APC template v2'!M176, "")</f>
        <v/>
      </c>
      <c r="H297" s="88" t="str">
        <f>IF(OR('Jisc APC template v2'!N176="RCUK",'Jisc APC template v2'!O176="RCUK",'Jisc APC template v2'!P176="RCUK"), 'Jisc APC template v2'!N176, "")</f>
        <v/>
      </c>
      <c r="I297" s="88" t="str">
        <f>IF(OR('Jisc APC template v2'!N176="RCUK",'Jisc APC template v2'!O176="RCUK",'Jisc APC template v2'!P176="RCUK"), 'Jisc APC template v2'!O176, "")</f>
        <v/>
      </c>
      <c r="J297" s="88" t="str">
        <f>IF(OR('Jisc APC template v2'!N176="RCUK",'Jisc APC template v2'!O176="RCUK",'Jisc APC template v2'!P176="RCUK"), 'Jisc APC template v2'!P176, "")</f>
        <v/>
      </c>
      <c r="K297" s="88" t="str">
        <f>IF(OR('Jisc APC template v2'!N176="RCUK",'Jisc APC template v2'!O176="RCUK",'Jisc APC template v2'!P176="RCUK"), 'Jisc APC template v2'!Q176, "")</f>
        <v/>
      </c>
      <c r="L297" s="88" t="str">
        <f>IF(OR('Jisc APC template v2'!N176="RCUK",'Jisc APC template v2'!O176="RCUK",'Jisc APC template v2'!P176="RCUK"), 'Jisc APC template v2'!R176, "")</f>
        <v/>
      </c>
      <c r="M297" s="88" t="str">
        <f>IF(OR('Jisc APC template v2'!N176="RCUK",'Jisc APC template v2'!O176="RCUK",'Jisc APC template v2'!P176="RCUK"), 'Jisc APC template v2'!S176, "")</f>
        <v/>
      </c>
      <c r="N297" s="88" t="str">
        <f>IF(OR('Jisc APC template v2'!N176="RCUK",'Jisc APC template v2'!O176="RCUK",'Jisc APC template v2'!P176="RCUK"), 'Jisc APC template v2'!T176, "")</f>
        <v/>
      </c>
      <c r="O297" s="88" t="str">
        <f>IF(OR('Jisc APC template v2'!N176="RCUK",'Jisc APC template v2'!O176="RCUK",'Jisc APC template v2'!P176="RCUK"), 'Jisc APC template v2'!U176, "")</f>
        <v/>
      </c>
      <c r="P297" s="88" t="str">
        <f>IF(OR('Jisc APC template v2'!N176="RCUK",'Jisc APC template v2'!O176="RCUK",'Jisc APC template v2'!P176="RCUK"), 'Jisc APC template v2'!V176, "")</f>
        <v/>
      </c>
      <c r="Q297" s="88" t="str">
        <f>IF(OR('Jisc APC template v2'!N176="RCUK",'Jisc APC template v2'!O176="RCUK",'Jisc APC template v2'!P176="RCUK"), 'Jisc APC template v2'!AE156, "")</f>
        <v/>
      </c>
      <c r="R297" s="88" t="str">
        <f>IF(OR('Jisc APC template v2'!N176="RCUK",'Jisc APC template v2'!O176="RCUK",'Jisc APC template v2'!P176="RCUK"), 'Jisc APC template v2'!AL174, "")</f>
        <v/>
      </c>
      <c r="S297" s="88" t="str">
        <f>IF(OR('Jisc APC template v2'!N176="RCUK",'Jisc APC template v2'!O176="RCUK",'Jisc APC template v2'!P176="RCUK"), 'Jisc APC template v2'!AI176, "")</f>
        <v/>
      </c>
      <c r="T297" s="88" t="str">
        <f>IF(OR('Jisc APC template v2'!N176="RCUK",'Jisc APC template v2'!O176="RCUK",'Jisc APC template v2'!P176="RCUK"), 'Jisc APC template v2'!AM176, "")</f>
        <v/>
      </c>
    </row>
    <row r="298" spans="1:20" ht="15.75" customHeight="1">
      <c r="A298" s="88" t="str">
        <f>IF(OR('Jisc APC template v2'!N177="RCUK",'Jisc APC template v2'!O177="RCUK",'Jisc APC template v2'!P177="RCUK"), 'Jisc APC template v2'!D177, "")</f>
        <v/>
      </c>
      <c r="B298" s="88" t="str">
        <f>IF(OR('Jisc APC template v2'!N177="RCUK",'Jisc APC template v2'!O177="RCUK",'Jisc APC template v2'!P177="RCUK"), 'Jisc APC template v2'!F177, "")</f>
        <v/>
      </c>
      <c r="C298" s="88" t="str">
        <f>IF(OR('Jisc APC template v2'!N177="RCUK",'Jisc APC template v2'!O177="RCUK",'Jisc APC template v2'!P177="RCUK"), 'Jisc APC template v2'!H177, "")</f>
        <v/>
      </c>
      <c r="D298" s="88" t="str">
        <f>IF(OR('Jisc APC template v2'!N177="RCUK",'Jisc APC template v2'!O177="RCUK",'Jisc APC template v2'!P177="RCUK"), 'Jisc APC template v2'!I176, "")</f>
        <v/>
      </c>
      <c r="E298" s="88" t="str">
        <f>IF(OR('Jisc APC template v2'!N177="RCUK",'Jisc APC template v2'!O177="RCUK",'Jisc APC template v2'!P177="RCUK"), 'Jisc APC template v2'!J176, "")</f>
        <v/>
      </c>
      <c r="F298" s="88" t="str">
        <f>IF(OR('Jisc APC template v2'!N177="RCUK",'Jisc APC template v2'!O177="RCUK",'Jisc APC template v2'!P177="RCUK"), 'Jisc APC template v2'!L177, "")</f>
        <v/>
      </c>
      <c r="G298" s="100" t="str">
        <f>IF(OR('Jisc APC template v2'!N177="RCUK",'Jisc APC template v2'!O177="RCUK",'Jisc APC template v2'!P177="RCUK"), 'Jisc APC template v2'!M177, "")</f>
        <v/>
      </c>
      <c r="H298" s="88" t="str">
        <f>IF(OR('Jisc APC template v2'!N177="RCUK",'Jisc APC template v2'!O177="RCUK",'Jisc APC template v2'!P177="RCUK"), 'Jisc APC template v2'!N177, "")</f>
        <v/>
      </c>
      <c r="I298" s="88" t="str">
        <f>IF(OR('Jisc APC template v2'!N177="RCUK",'Jisc APC template v2'!O177="RCUK",'Jisc APC template v2'!P177="RCUK"), 'Jisc APC template v2'!O177, "")</f>
        <v/>
      </c>
      <c r="J298" s="88" t="str">
        <f>IF(OR('Jisc APC template v2'!N177="RCUK",'Jisc APC template v2'!O177="RCUK",'Jisc APC template v2'!P177="RCUK"), 'Jisc APC template v2'!P177, "")</f>
        <v/>
      </c>
      <c r="K298" s="88" t="str">
        <f>IF(OR('Jisc APC template v2'!N177="RCUK",'Jisc APC template v2'!O177="RCUK",'Jisc APC template v2'!P177="RCUK"), 'Jisc APC template v2'!Q177, "")</f>
        <v/>
      </c>
      <c r="L298" s="88" t="str">
        <f>IF(OR('Jisc APC template v2'!N177="RCUK",'Jisc APC template v2'!O177="RCUK",'Jisc APC template v2'!P177="RCUK"), 'Jisc APC template v2'!R177, "")</f>
        <v/>
      </c>
      <c r="M298" s="88" t="str">
        <f>IF(OR('Jisc APC template v2'!N177="RCUK",'Jisc APC template v2'!O177="RCUK",'Jisc APC template v2'!P177="RCUK"), 'Jisc APC template v2'!S177, "")</f>
        <v/>
      </c>
      <c r="N298" s="88" t="str">
        <f>IF(OR('Jisc APC template v2'!N177="RCUK",'Jisc APC template v2'!O177="RCUK",'Jisc APC template v2'!P177="RCUK"), 'Jisc APC template v2'!T177, "")</f>
        <v/>
      </c>
      <c r="O298" s="88" t="str">
        <f>IF(OR('Jisc APC template v2'!N177="RCUK",'Jisc APC template v2'!O177="RCUK",'Jisc APC template v2'!P177="RCUK"), 'Jisc APC template v2'!U177, "")</f>
        <v/>
      </c>
      <c r="P298" s="88" t="str">
        <f>IF(OR('Jisc APC template v2'!N177="RCUK",'Jisc APC template v2'!O177="RCUK",'Jisc APC template v2'!P177="RCUK"), 'Jisc APC template v2'!V177, "")</f>
        <v/>
      </c>
      <c r="Q298" s="88" t="str">
        <f>IF(OR('Jisc APC template v2'!N177="RCUK",'Jisc APC template v2'!O177="RCUK",'Jisc APC template v2'!P177="RCUK"), 'Jisc APC template v2'!AE157, "")</f>
        <v/>
      </c>
      <c r="R298" s="88" t="str">
        <f>IF(OR('Jisc APC template v2'!N177="RCUK",'Jisc APC template v2'!O177="RCUK",'Jisc APC template v2'!P177="RCUK"), 'Jisc APC template v2'!AL175, "")</f>
        <v/>
      </c>
      <c r="S298" s="88" t="str">
        <f>IF(OR('Jisc APC template v2'!N177="RCUK",'Jisc APC template v2'!O177="RCUK",'Jisc APC template v2'!P177="RCUK"), 'Jisc APC template v2'!AI177, "")</f>
        <v/>
      </c>
      <c r="T298" s="88" t="str">
        <f>IF(OR('Jisc APC template v2'!N177="RCUK",'Jisc APC template v2'!O177="RCUK",'Jisc APC template v2'!P177="RCUK"), 'Jisc APC template v2'!AM177, "")</f>
        <v/>
      </c>
    </row>
    <row r="299" spans="1:20" ht="15.75" customHeight="1">
      <c r="A299" s="88" t="str">
        <f>IF(OR('Jisc APC template v2'!N178="RCUK",'Jisc APC template v2'!O178="RCUK",'Jisc APC template v2'!P178="RCUK"), 'Jisc APC template v2'!D178, "")</f>
        <v/>
      </c>
      <c r="B299" s="88" t="str">
        <f>IF(OR('Jisc APC template v2'!N178="RCUK",'Jisc APC template v2'!O178="RCUK",'Jisc APC template v2'!P178="RCUK"), 'Jisc APC template v2'!F178, "")</f>
        <v/>
      </c>
      <c r="C299" s="88" t="str">
        <f>IF(OR('Jisc APC template v2'!N178="RCUK",'Jisc APC template v2'!O178="RCUK",'Jisc APC template v2'!P178="RCUK"), 'Jisc APC template v2'!H178, "")</f>
        <v/>
      </c>
      <c r="D299" s="88" t="str">
        <f>IF(OR('Jisc APC template v2'!N178="RCUK",'Jisc APC template v2'!O178="RCUK",'Jisc APC template v2'!P178="RCUK"), 'Jisc APC template v2'!I177, "")</f>
        <v/>
      </c>
      <c r="E299" s="88" t="str">
        <f>IF(OR('Jisc APC template v2'!N178="RCUK",'Jisc APC template v2'!O178="RCUK",'Jisc APC template v2'!P178="RCUK"), 'Jisc APC template v2'!J177, "")</f>
        <v/>
      </c>
      <c r="F299" s="88" t="str">
        <f>IF(OR('Jisc APC template v2'!N178="RCUK",'Jisc APC template v2'!O178="RCUK",'Jisc APC template v2'!P178="RCUK"), 'Jisc APC template v2'!L178, "")</f>
        <v/>
      </c>
      <c r="G299" s="100" t="str">
        <f>IF(OR('Jisc APC template v2'!N178="RCUK",'Jisc APC template v2'!O178="RCUK",'Jisc APC template v2'!P178="RCUK"), 'Jisc APC template v2'!M178, "")</f>
        <v/>
      </c>
      <c r="H299" s="88" t="str">
        <f>IF(OR('Jisc APC template v2'!N178="RCUK",'Jisc APC template v2'!O178="RCUK",'Jisc APC template v2'!P178="RCUK"), 'Jisc APC template v2'!N178, "")</f>
        <v/>
      </c>
      <c r="I299" s="88" t="str">
        <f>IF(OR('Jisc APC template v2'!N178="RCUK",'Jisc APC template v2'!O178="RCUK",'Jisc APC template v2'!P178="RCUK"), 'Jisc APC template v2'!O178, "")</f>
        <v/>
      </c>
      <c r="J299" s="88" t="str">
        <f>IF(OR('Jisc APC template v2'!N178="RCUK",'Jisc APC template v2'!O178="RCUK",'Jisc APC template v2'!P178="RCUK"), 'Jisc APC template v2'!P178, "")</f>
        <v/>
      </c>
      <c r="K299" s="88" t="str">
        <f>IF(OR('Jisc APC template v2'!N178="RCUK",'Jisc APC template v2'!O178="RCUK",'Jisc APC template v2'!P178="RCUK"), 'Jisc APC template v2'!Q178, "")</f>
        <v/>
      </c>
      <c r="L299" s="88" t="str">
        <f>IF(OR('Jisc APC template v2'!N178="RCUK",'Jisc APC template v2'!O178="RCUK",'Jisc APC template v2'!P178="RCUK"), 'Jisc APC template v2'!R178, "")</f>
        <v/>
      </c>
      <c r="M299" s="88" t="str">
        <f>IF(OR('Jisc APC template v2'!N178="RCUK",'Jisc APC template v2'!O178="RCUK",'Jisc APC template v2'!P178="RCUK"), 'Jisc APC template v2'!S178, "")</f>
        <v/>
      </c>
      <c r="N299" s="88" t="str">
        <f>IF(OR('Jisc APC template v2'!N178="RCUK",'Jisc APC template v2'!O178="RCUK",'Jisc APC template v2'!P178="RCUK"), 'Jisc APC template v2'!T178, "")</f>
        <v/>
      </c>
      <c r="O299" s="88" t="str">
        <f>IF(OR('Jisc APC template v2'!N178="RCUK",'Jisc APC template v2'!O178="RCUK",'Jisc APC template v2'!P178="RCUK"), 'Jisc APC template v2'!U178, "")</f>
        <v/>
      </c>
      <c r="P299" s="88" t="str">
        <f>IF(OR('Jisc APC template v2'!N178="RCUK",'Jisc APC template v2'!O178="RCUK",'Jisc APC template v2'!P178="RCUK"), 'Jisc APC template v2'!V178, "")</f>
        <v/>
      </c>
      <c r="Q299" s="88" t="str">
        <f>IF(OR('Jisc APC template v2'!N178="RCUK",'Jisc APC template v2'!O178="RCUK",'Jisc APC template v2'!P178="RCUK"), 'Jisc APC template v2'!AE158, "")</f>
        <v/>
      </c>
      <c r="R299" s="88" t="str">
        <f>IF(OR('Jisc APC template v2'!N178="RCUK",'Jisc APC template v2'!O178="RCUK",'Jisc APC template v2'!P178="RCUK"), 'Jisc APC template v2'!AL176, "")</f>
        <v/>
      </c>
      <c r="S299" s="88" t="str">
        <f>IF(OR('Jisc APC template v2'!N178="RCUK",'Jisc APC template v2'!O178="RCUK",'Jisc APC template v2'!P178="RCUK"), 'Jisc APC template v2'!AI178, "")</f>
        <v/>
      </c>
      <c r="T299" s="88" t="str">
        <f>IF(OR('Jisc APC template v2'!N178="RCUK",'Jisc APC template v2'!O178="RCUK",'Jisc APC template v2'!P178="RCUK"), 'Jisc APC template v2'!AM178, "")</f>
        <v/>
      </c>
    </row>
    <row r="300" spans="1:20" ht="15.75" customHeight="1">
      <c r="A300" s="88" t="str">
        <f>IF(OR('Jisc APC template v2'!N179="RCUK",'Jisc APC template v2'!O179="RCUK",'Jisc APC template v2'!P179="RCUK"), 'Jisc APC template v2'!D179, "")</f>
        <v/>
      </c>
      <c r="B300" s="88" t="str">
        <f>IF(OR('Jisc APC template v2'!N179="RCUK",'Jisc APC template v2'!O179="RCUK",'Jisc APC template v2'!P179="RCUK"), 'Jisc APC template v2'!F179, "")</f>
        <v/>
      </c>
      <c r="C300" s="88" t="str">
        <f>IF(OR('Jisc APC template v2'!N179="RCUK",'Jisc APC template v2'!O179="RCUK",'Jisc APC template v2'!P179="RCUK"), 'Jisc APC template v2'!H179, "")</f>
        <v/>
      </c>
      <c r="D300" s="88" t="str">
        <f>IF(OR('Jisc APC template v2'!N179="RCUK",'Jisc APC template v2'!O179="RCUK",'Jisc APC template v2'!P179="RCUK"), 'Jisc APC template v2'!I178, "")</f>
        <v/>
      </c>
      <c r="E300" s="88" t="str">
        <f>IF(OR('Jisc APC template v2'!N179="RCUK",'Jisc APC template v2'!O179="RCUK",'Jisc APC template v2'!P179="RCUK"), 'Jisc APC template v2'!J178, "")</f>
        <v/>
      </c>
      <c r="F300" s="88" t="str">
        <f>IF(OR('Jisc APC template v2'!N179="RCUK",'Jisc APC template v2'!O179="RCUK",'Jisc APC template v2'!P179="RCUK"), 'Jisc APC template v2'!L179, "")</f>
        <v/>
      </c>
      <c r="G300" s="100" t="str">
        <f>IF(OR('Jisc APC template v2'!N179="RCUK",'Jisc APC template v2'!O179="RCUK",'Jisc APC template v2'!P179="RCUK"), 'Jisc APC template v2'!M179, "")</f>
        <v/>
      </c>
      <c r="H300" s="88" t="str">
        <f>IF(OR('Jisc APC template v2'!N179="RCUK",'Jisc APC template v2'!O179="RCUK",'Jisc APC template v2'!P179="RCUK"), 'Jisc APC template v2'!N179, "")</f>
        <v/>
      </c>
      <c r="I300" s="88" t="str">
        <f>IF(OR('Jisc APC template v2'!N179="RCUK",'Jisc APC template v2'!O179="RCUK",'Jisc APC template v2'!P179="RCUK"), 'Jisc APC template v2'!O179, "")</f>
        <v/>
      </c>
      <c r="J300" s="88" t="str">
        <f>IF(OR('Jisc APC template v2'!N179="RCUK",'Jisc APC template v2'!O179="RCUK",'Jisc APC template v2'!P179="RCUK"), 'Jisc APC template v2'!P179, "")</f>
        <v/>
      </c>
      <c r="K300" s="88" t="str">
        <f>IF(OR('Jisc APC template v2'!N179="RCUK",'Jisc APC template v2'!O179="RCUK",'Jisc APC template v2'!P179="RCUK"), 'Jisc APC template v2'!Q179, "")</f>
        <v/>
      </c>
      <c r="L300" s="88" t="str">
        <f>IF(OR('Jisc APC template v2'!N179="RCUK",'Jisc APC template v2'!O179="RCUK",'Jisc APC template v2'!P179="RCUK"), 'Jisc APC template v2'!R179, "")</f>
        <v/>
      </c>
      <c r="M300" s="88" t="str">
        <f>IF(OR('Jisc APC template v2'!N179="RCUK",'Jisc APC template v2'!O179="RCUK",'Jisc APC template v2'!P179="RCUK"), 'Jisc APC template v2'!S179, "")</f>
        <v/>
      </c>
      <c r="N300" s="88" t="str">
        <f>IF(OR('Jisc APC template v2'!N179="RCUK",'Jisc APC template v2'!O179="RCUK",'Jisc APC template v2'!P179="RCUK"), 'Jisc APC template v2'!T179, "")</f>
        <v/>
      </c>
      <c r="O300" s="88" t="str">
        <f>IF(OR('Jisc APC template v2'!N179="RCUK",'Jisc APC template v2'!O179="RCUK",'Jisc APC template v2'!P179="RCUK"), 'Jisc APC template v2'!U179, "")</f>
        <v/>
      </c>
      <c r="P300" s="88" t="str">
        <f>IF(OR('Jisc APC template v2'!N179="RCUK",'Jisc APC template v2'!O179="RCUK",'Jisc APC template v2'!P179="RCUK"), 'Jisc APC template v2'!V179, "")</f>
        <v/>
      </c>
      <c r="Q300" s="88" t="str">
        <f>IF(OR('Jisc APC template v2'!N179="RCUK",'Jisc APC template v2'!O179="RCUK",'Jisc APC template v2'!P179="RCUK"), 'Jisc APC template v2'!AE159, "")</f>
        <v/>
      </c>
      <c r="R300" s="88" t="str">
        <f>IF(OR('Jisc APC template v2'!N179="RCUK",'Jisc APC template v2'!O179="RCUK",'Jisc APC template v2'!P179="RCUK"), 'Jisc APC template v2'!AL177, "")</f>
        <v/>
      </c>
      <c r="S300" s="88" t="str">
        <f>IF(OR('Jisc APC template v2'!N179="RCUK",'Jisc APC template v2'!O179="RCUK",'Jisc APC template v2'!P179="RCUK"), 'Jisc APC template v2'!AI179, "")</f>
        <v/>
      </c>
      <c r="T300" s="88" t="str">
        <f>IF(OR('Jisc APC template v2'!N179="RCUK",'Jisc APC template v2'!O179="RCUK",'Jisc APC template v2'!P179="RCUK"), 'Jisc APC template v2'!AM179, "")</f>
        <v/>
      </c>
    </row>
    <row r="301" spans="1:20" ht="15.75" customHeight="1">
      <c r="A301" s="88" t="str">
        <f>IF(OR('Jisc APC template v2'!N180="RCUK",'Jisc APC template v2'!O180="RCUK",'Jisc APC template v2'!P180="RCUK"), 'Jisc APC template v2'!D180, "")</f>
        <v/>
      </c>
      <c r="B301" s="88" t="str">
        <f>IF(OR('Jisc APC template v2'!N180="RCUK",'Jisc APC template v2'!O180="RCUK",'Jisc APC template v2'!P180="RCUK"), 'Jisc APC template v2'!F180, "")</f>
        <v/>
      </c>
      <c r="C301" s="88" t="str">
        <f>IF(OR('Jisc APC template v2'!N180="RCUK",'Jisc APC template v2'!O180="RCUK",'Jisc APC template v2'!P180="RCUK"), 'Jisc APC template v2'!H180, "")</f>
        <v/>
      </c>
      <c r="D301" s="88" t="str">
        <f>IF(OR('Jisc APC template v2'!N180="RCUK",'Jisc APC template v2'!O180="RCUK",'Jisc APC template v2'!P180="RCUK"), 'Jisc APC template v2'!I179, "")</f>
        <v/>
      </c>
      <c r="E301" s="88" t="str">
        <f>IF(OR('Jisc APC template v2'!N180="RCUK",'Jisc APC template v2'!O180="RCUK",'Jisc APC template v2'!P180="RCUK"), 'Jisc APC template v2'!J179, "")</f>
        <v/>
      </c>
      <c r="F301" s="88" t="str">
        <f>IF(OR('Jisc APC template v2'!N180="RCUK",'Jisc APC template v2'!O180="RCUK",'Jisc APC template v2'!P180="RCUK"), 'Jisc APC template v2'!L180, "")</f>
        <v/>
      </c>
      <c r="G301" s="100" t="str">
        <f>IF(OR('Jisc APC template v2'!N180="RCUK",'Jisc APC template v2'!O180="RCUK",'Jisc APC template v2'!P180="RCUK"), 'Jisc APC template v2'!M180, "")</f>
        <v/>
      </c>
      <c r="H301" s="88" t="str">
        <f>IF(OR('Jisc APC template v2'!N180="RCUK",'Jisc APC template v2'!O180="RCUK",'Jisc APC template v2'!P180="RCUK"), 'Jisc APC template v2'!N180, "")</f>
        <v/>
      </c>
      <c r="I301" s="88" t="str">
        <f>IF(OR('Jisc APC template v2'!N180="RCUK",'Jisc APC template v2'!O180="RCUK",'Jisc APC template v2'!P180="RCUK"), 'Jisc APC template v2'!O180, "")</f>
        <v/>
      </c>
      <c r="J301" s="88" t="str">
        <f>IF(OR('Jisc APC template v2'!N180="RCUK",'Jisc APC template v2'!O180="RCUK",'Jisc APC template v2'!P180="RCUK"), 'Jisc APC template v2'!P180, "")</f>
        <v/>
      </c>
      <c r="K301" s="88" t="str">
        <f>IF(OR('Jisc APC template v2'!N180="RCUK",'Jisc APC template v2'!O180="RCUK",'Jisc APC template v2'!P180="RCUK"), 'Jisc APC template v2'!Q180, "")</f>
        <v/>
      </c>
      <c r="L301" s="88" t="str">
        <f>IF(OR('Jisc APC template v2'!N180="RCUK",'Jisc APC template v2'!O180="RCUK",'Jisc APC template v2'!P180="RCUK"), 'Jisc APC template v2'!R180, "")</f>
        <v/>
      </c>
      <c r="M301" s="88" t="str">
        <f>IF(OR('Jisc APC template v2'!N180="RCUK",'Jisc APC template v2'!O180="RCUK",'Jisc APC template v2'!P180="RCUK"), 'Jisc APC template v2'!S180, "")</f>
        <v/>
      </c>
      <c r="N301" s="88" t="str">
        <f>IF(OR('Jisc APC template v2'!N180="RCUK",'Jisc APC template v2'!O180="RCUK",'Jisc APC template v2'!P180="RCUK"), 'Jisc APC template v2'!T180, "")</f>
        <v/>
      </c>
      <c r="O301" s="88" t="str">
        <f>IF(OR('Jisc APC template v2'!N180="RCUK",'Jisc APC template v2'!O180="RCUK",'Jisc APC template v2'!P180="RCUK"), 'Jisc APC template v2'!U180, "")</f>
        <v/>
      </c>
      <c r="P301" s="88" t="str">
        <f>IF(OR('Jisc APC template v2'!N180="RCUK",'Jisc APC template v2'!O180="RCUK",'Jisc APC template v2'!P180="RCUK"), 'Jisc APC template v2'!V180, "")</f>
        <v/>
      </c>
      <c r="Q301" s="88" t="str">
        <f>IF(OR('Jisc APC template v2'!N180="RCUK",'Jisc APC template v2'!O180="RCUK",'Jisc APC template v2'!P180="RCUK"), 'Jisc APC template v2'!AE160, "")</f>
        <v/>
      </c>
      <c r="R301" s="88" t="str">
        <f>IF(OR('Jisc APC template v2'!N180="RCUK",'Jisc APC template v2'!O180="RCUK",'Jisc APC template v2'!P180="RCUK"), 'Jisc APC template v2'!AL178, "")</f>
        <v/>
      </c>
      <c r="S301" s="88" t="str">
        <f>IF(OR('Jisc APC template v2'!N180="RCUK",'Jisc APC template v2'!O180="RCUK",'Jisc APC template v2'!P180="RCUK"), 'Jisc APC template v2'!AI180, "")</f>
        <v/>
      </c>
      <c r="T301" s="88" t="str">
        <f>IF(OR('Jisc APC template v2'!N180="RCUK",'Jisc APC template v2'!O180="RCUK",'Jisc APC template v2'!P180="RCUK"), 'Jisc APC template v2'!AM180, "")</f>
        <v/>
      </c>
    </row>
    <row r="302" spans="1:20" ht="15.75" customHeight="1">
      <c r="A302" s="88" t="str">
        <f>IF(OR('Jisc APC template v2'!N181="RCUK",'Jisc APC template v2'!O181="RCUK",'Jisc APC template v2'!P181="RCUK"), 'Jisc APC template v2'!D181, "")</f>
        <v/>
      </c>
      <c r="B302" s="88" t="str">
        <f>IF(OR('Jisc APC template v2'!N181="RCUK",'Jisc APC template v2'!O181="RCUK",'Jisc APC template v2'!P181="RCUK"), 'Jisc APC template v2'!F181, "")</f>
        <v/>
      </c>
      <c r="C302" s="88" t="str">
        <f>IF(OR('Jisc APC template v2'!N181="RCUK",'Jisc APC template v2'!O181="RCUK",'Jisc APC template v2'!P181="RCUK"), 'Jisc APC template v2'!H181, "")</f>
        <v/>
      </c>
      <c r="D302" s="88" t="str">
        <f>IF(OR('Jisc APC template v2'!N181="RCUK",'Jisc APC template v2'!O181="RCUK",'Jisc APC template v2'!P181="RCUK"), 'Jisc APC template v2'!I180, "")</f>
        <v/>
      </c>
      <c r="E302" s="88" t="str">
        <f>IF(OR('Jisc APC template v2'!N181="RCUK",'Jisc APC template v2'!O181="RCUK",'Jisc APC template v2'!P181="RCUK"), 'Jisc APC template v2'!J180, "")</f>
        <v/>
      </c>
      <c r="F302" s="88" t="str">
        <f>IF(OR('Jisc APC template v2'!N181="RCUK",'Jisc APC template v2'!O181="RCUK",'Jisc APC template v2'!P181="RCUK"), 'Jisc APC template v2'!L181, "")</f>
        <v/>
      </c>
      <c r="G302" s="100" t="str">
        <f>IF(OR('Jisc APC template v2'!N181="RCUK",'Jisc APC template v2'!O181="RCUK",'Jisc APC template v2'!P181="RCUK"), 'Jisc APC template v2'!M181, "")</f>
        <v/>
      </c>
      <c r="H302" s="88" t="str">
        <f>IF(OR('Jisc APC template v2'!N181="RCUK",'Jisc APC template v2'!O181="RCUK",'Jisc APC template v2'!P181="RCUK"), 'Jisc APC template v2'!N181, "")</f>
        <v/>
      </c>
      <c r="I302" s="88" t="str">
        <f>IF(OR('Jisc APC template v2'!N181="RCUK",'Jisc APC template v2'!O181="RCUK",'Jisc APC template v2'!P181="RCUK"), 'Jisc APC template v2'!O181, "")</f>
        <v/>
      </c>
      <c r="J302" s="88" t="str">
        <f>IF(OR('Jisc APC template v2'!N181="RCUK",'Jisc APC template v2'!O181="RCUK",'Jisc APC template v2'!P181="RCUK"), 'Jisc APC template v2'!P181, "")</f>
        <v/>
      </c>
      <c r="K302" s="88" t="str">
        <f>IF(OR('Jisc APC template v2'!N181="RCUK",'Jisc APC template v2'!O181="RCUK",'Jisc APC template v2'!P181="RCUK"), 'Jisc APC template v2'!Q181, "")</f>
        <v/>
      </c>
      <c r="L302" s="88" t="str">
        <f>IF(OR('Jisc APC template v2'!N181="RCUK",'Jisc APC template v2'!O181="RCUK",'Jisc APC template v2'!P181="RCUK"), 'Jisc APC template v2'!R181, "")</f>
        <v/>
      </c>
      <c r="M302" s="88" t="str">
        <f>IF(OR('Jisc APC template v2'!N181="RCUK",'Jisc APC template v2'!O181="RCUK",'Jisc APC template v2'!P181="RCUK"), 'Jisc APC template v2'!S181, "")</f>
        <v/>
      </c>
      <c r="N302" s="88" t="str">
        <f>IF(OR('Jisc APC template v2'!N181="RCUK",'Jisc APC template v2'!O181="RCUK",'Jisc APC template v2'!P181="RCUK"), 'Jisc APC template v2'!T181, "")</f>
        <v/>
      </c>
      <c r="O302" s="88" t="str">
        <f>IF(OR('Jisc APC template v2'!N181="RCUK",'Jisc APC template v2'!O181="RCUK",'Jisc APC template v2'!P181="RCUK"), 'Jisc APC template v2'!U181, "")</f>
        <v/>
      </c>
      <c r="P302" s="88" t="str">
        <f>IF(OR('Jisc APC template v2'!N181="RCUK",'Jisc APC template v2'!O181="RCUK",'Jisc APC template v2'!P181="RCUK"), 'Jisc APC template v2'!V181, "")</f>
        <v/>
      </c>
      <c r="Q302" s="88" t="str">
        <f>IF(OR('Jisc APC template v2'!N181="RCUK",'Jisc APC template v2'!O181="RCUK",'Jisc APC template v2'!P181="RCUK"), 'Jisc APC template v2'!AE161, "")</f>
        <v/>
      </c>
      <c r="R302" s="88" t="str">
        <f>IF(OR('Jisc APC template v2'!N181="RCUK",'Jisc APC template v2'!O181="RCUK",'Jisc APC template v2'!P181="RCUK"), 'Jisc APC template v2'!AL179, "")</f>
        <v/>
      </c>
      <c r="S302" s="88" t="str">
        <f>IF(OR('Jisc APC template v2'!N181="RCUK",'Jisc APC template v2'!O181="RCUK",'Jisc APC template v2'!P181="RCUK"), 'Jisc APC template v2'!AI181, "")</f>
        <v/>
      </c>
      <c r="T302" s="88" t="str">
        <f>IF(OR('Jisc APC template v2'!N181="RCUK",'Jisc APC template v2'!O181="RCUK",'Jisc APC template v2'!P181="RCUK"), 'Jisc APC template v2'!AM181, "")</f>
        <v/>
      </c>
    </row>
    <row r="303" spans="1:20" ht="15.75" customHeight="1">
      <c r="A303" s="88" t="str">
        <f>IF(OR('Jisc APC template v2'!N182="RCUK",'Jisc APC template v2'!O182="RCUK",'Jisc APC template v2'!P182="RCUK"), 'Jisc APC template v2'!D182, "")</f>
        <v/>
      </c>
      <c r="B303" s="88" t="str">
        <f>IF(OR('Jisc APC template v2'!N182="RCUK",'Jisc APC template v2'!O182="RCUK",'Jisc APC template v2'!P182="RCUK"), 'Jisc APC template v2'!F182, "")</f>
        <v/>
      </c>
      <c r="C303" s="88" t="str">
        <f>IF(OR('Jisc APC template v2'!N182="RCUK",'Jisc APC template v2'!O182="RCUK",'Jisc APC template v2'!P182="RCUK"), 'Jisc APC template v2'!H182, "")</f>
        <v/>
      </c>
      <c r="D303" s="88" t="str">
        <f>IF(OR('Jisc APC template v2'!N182="RCUK",'Jisc APC template v2'!O182="RCUK",'Jisc APC template v2'!P182="RCUK"), 'Jisc APC template v2'!I181, "")</f>
        <v/>
      </c>
      <c r="E303" s="88" t="str">
        <f>IF(OR('Jisc APC template v2'!N182="RCUK",'Jisc APC template v2'!O182="RCUK",'Jisc APC template v2'!P182="RCUK"), 'Jisc APC template v2'!J181, "")</f>
        <v/>
      </c>
      <c r="F303" s="88" t="str">
        <f>IF(OR('Jisc APC template v2'!N182="RCUK",'Jisc APC template v2'!O182="RCUK",'Jisc APC template v2'!P182="RCUK"), 'Jisc APC template v2'!L182, "")</f>
        <v/>
      </c>
      <c r="G303" s="100" t="str">
        <f>IF(OR('Jisc APC template v2'!N182="RCUK",'Jisc APC template v2'!O182="RCUK",'Jisc APC template v2'!P182="RCUK"), 'Jisc APC template v2'!M182, "")</f>
        <v/>
      </c>
      <c r="H303" s="88" t="str">
        <f>IF(OR('Jisc APC template v2'!N182="RCUK",'Jisc APC template v2'!O182="RCUK",'Jisc APC template v2'!P182="RCUK"), 'Jisc APC template v2'!N182, "")</f>
        <v/>
      </c>
      <c r="I303" s="88" t="str">
        <f>IF(OR('Jisc APC template v2'!N182="RCUK",'Jisc APC template v2'!O182="RCUK",'Jisc APC template v2'!P182="RCUK"), 'Jisc APC template v2'!O182, "")</f>
        <v/>
      </c>
      <c r="J303" s="88" t="str">
        <f>IF(OR('Jisc APC template v2'!N182="RCUK",'Jisc APC template v2'!O182="RCUK",'Jisc APC template v2'!P182="RCUK"), 'Jisc APC template v2'!P182, "")</f>
        <v/>
      </c>
      <c r="K303" s="88" t="str">
        <f>IF(OR('Jisc APC template v2'!N182="RCUK",'Jisc APC template v2'!O182="RCUK",'Jisc APC template v2'!P182="RCUK"), 'Jisc APC template v2'!Q182, "")</f>
        <v/>
      </c>
      <c r="L303" s="88" t="str">
        <f>IF(OR('Jisc APC template v2'!N182="RCUK",'Jisc APC template v2'!O182="RCUK",'Jisc APC template v2'!P182="RCUK"), 'Jisc APC template v2'!R182, "")</f>
        <v/>
      </c>
      <c r="M303" s="88" t="str">
        <f>IF(OR('Jisc APC template v2'!N182="RCUK",'Jisc APC template v2'!O182="RCUK",'Jisc APC template v2'!P182="RCUK"), 'Jisc APC template v2'!S182, "")</f>
        <v/>
      </c>
      <c r="N303" s="88" t="str">
        <f>IF(OR('Jisc APC template v2'!N182="RCUK",'Jisc APC template v2'!O182="RCUK",'Jisc APC template v2'!P182="RCUK"), 'Jisc APC template v2'!T182, "")</f>
        <v/>
      </c>
      <c r="O303" s="88" t="str">
        <f>IF(OR('Jisc APC template v2'!N182="RCUK",'Jisc APC template v2'!O182="RCUK",'Jisc APC template v2'!P182="RCUK"), 'Jisc APC template v2'!U182, "")</f>
        <v/>
      </c>
      <c r="P303" s="88" t="str">
        <f>IF(OR('Jisc APC template v2'!N182="RCUK",'Jisc APC template v2'!O182="RCUK",'Jisc APC template v2'!P182="RCUK"), 'Jisc APC template v2'!V182, "")</f>
        <v/>
      </c>
      <c r="Q303" s="88" t="str">
        <f>IF(OR('Jisc APC template v2'!N182="RCUK",'Jisc APC template v2'!O182="RCUK",'Jisc APC template v2'!P182="RCUK"), 'Jisc APC template v2'!AE162, "")</f>
        <v/>
      </c>
      <c r="R303" s="88" t="str">
        <f>IF(OR('Jisc APC template v2'!N182="RCUK",'Jisc APC template v2'!O182="RCUK",'Jisc APC template v2'!P182="RCUK"), 'Jisc APC template v2'!AL180, "")</f>
        <v/>
      </c>
      <c r="S303" s="88" t="str">
        <f>IF(OR('Jisc APC template v2'!N182="RCUK",'Jisc APC template v2'!O182="RCUK",'Jisc APC template v2'!P182="RCUK"), 'Jisc APC template v2'!AI182, "")</f>
        <v/>
      </c>
      <c r="T303" s="88" t="str">
        <f>IF(OR('Jisc APC template v2'!N182="RCUK",'Jisc APC template v2'!O182="RCUK",'Jisc APC template v2'!P182="RCUK"), 'Jisc APC template v2'!AM182, "")</f>
        <v/>
      </c>
    </row>
    <row r="304" spans="1:20" ht="15.75" customHeight="1">
      <c r="A304" s="88" t="str">
        <f>IF(OR('Jisc APC template v2'!N183="RCUK",'Jisc APC template v2'!O183="RCUK",'Jisc APC template v2'!P183="RCUK"), 'Jisc APC template v2'!D183, "")</f>
        <v/>
      </c>
      <c r="B304" s="88" t="str">
        <f>IF(OR('Jisc APC template v2'!N183="RCUK",'Jisc APC template v2'!O183="RCUK",'Jisc APC template v2'!P183="RCUK"), 'Jisc APC template v2'!F183, "")</f>
        <v/>
      </c>
      <c r="C304" s="88" t="str">
        <f>IF(OR('Jisc APC template v2'!N183="RCUK",'Jisc APC template v2'!O183="RCUK",'Jisc APC template v2'!P183="RCUK"), 'Jisc APC template v2'!H183, "")</f>
        <v/>
      </c>
      <c r="D304" s="88" t="str">
        <f>IF(OR('Jisc APC template v2'!N183="RCUK",'Jisc APC template v2'!O183="RCUK",'Jisc APC template v2'!P183="RCUK"), 'Jisc APC template v2'!I182, "")</f>
        <v/>
      </c>
      <c r="E304" s="88" t="str">
        <f>IF(OR('Jisc APC template v2'!N183="RCUK",'Jisc APC template v2'!O183="RCUK",'Jisc APC template v2'!P183="RCUK"), 'Jisc APC template v2'!J182, "")</f>
        <v/>
      </c>
      <c r="F304" s="88" t="str">
        <f>IF(OR('Jisc APC template v2'!N183="RCUK",'Jisc APC template v2'!O183="RCUK",'Jisc APC template v2'!P183="RCUK"), 'Jisc APC template v2'!L183, "")</f>
        <v/>
      </c>
      <c r="G304" s="100" t="str">
        <f>IF(OR('Jisc APC template v2'!N183="RCUK",'Jisc APC template v2'!O183="RCUK",'Jisc APC template v2'!P183="RCUK"), 'Jisc APC template v2'!M183, "")</f>
        <v/>
      </c>
      <c r="H304" s="88" t="str">
        <f>IF(OR('Jisc APC template v2'!N183="RCUK",'Jisc APC template v2'!O183="RCUK",'Jisc APC template v2'!P183="RCUK"), 'Jisc APC template v2'!N183, "")</f>
        <v/>
      </c>
      <c r="I304" s="88" t="str">
        <f>IF(OR('Jisc APC template v2'!N183="RCUK",'Jisc APC template v2'!O183="RCUK",'Jisc APC template v2'!P183="RCUK"), 'Jisc APC template v2'!O183, "")</f>
        <v/>
      </c>
      <c r="J304" s="88" t="str">
        <f>IF(OR('Jisc APC template v2'!N183="RCUK",'Jisc APC template v2'!O183="RCUK",'Jisc APC template v2'!P183="RCUK"), 'Jisc APC template v2'!P183, "")</f>
        <v/>
      </c>
      <c r="K304" s="88" t="str">
        <f>IF(OR('Jisc APC template v2'!N183="RCUK",'Jisc APC template v2'!O183="RCUK",'Jisc APC template v2'!P183="RCUK"), 'Jisc APC template v2'!Q183, "")</f>
        <v/>
      </c>
      <c r="L304" s="88" t="str">
        <f>IF(OR('Jisc APC template v2'!N183="RCUK",'Jisc APC template v2'!O183="RCUK",'Jisc APC template v2'!P183="RCUK"), 'Jisc APC template v2'!R183, "")</f>
        <v/>
      </c>
      <c r="M304" s="88" t="str">
        <f>IF(OR('Jisc APC template v2'!N183="RCUK",'Jisc APC template v2'!O183="RCUK",'Jisc APC template v2'!P183="RCUK"), 'Jisc APC template v2'!S183, "")</f>
        <v/>
      </c>
      <c r="N304" s="88" t="str">
        <f>IF(OR('Jisc APC template v2'!N183="RCUK",'Jisc APC template v2'!O183="RCUK",'Jisc APC template v2'!P183="RCUK"), 'Jisc APC template v2'!T183, "")</f>
        <v/>
      </c>
      <c r="O304" s="88" t="str">
        <f>IF(OR('Jisc APC template v2'!N183="RCUK",'Jisc APC template v2'!O183="RCUK",'Jisc APC template v2'!P183="RCUK"), 'Jisc APC template v2'!U183, "")</f>
        <v/>
      </c>
      <c r="P304" s="88" t="str">
        <f>IF(OR('Jisc APC template v2'!N183="RCUK",'Jisc APC template v2'!O183="RCUK",'Jisc APC template v2'!P183="RCUK"), 'Jisc APC template v2'!V183, "")</f>
        <v/>
      </c>
      <c r="Q304" s="88" t="str">
        <f>IF(OR('Jisc APC template v2'!N183="RCUK",'Jisc APC template v2'!O183="RCUK",'Jisc APC template v2'!P183="RCUK"), 'Jisc APC template v2'!AE163, "")</f>
        <v/>
      </c>
      <c r="R304" s="88" t="str">
        <f>IF(OR('Jisc APC template v2'!N183="RCUK",'Jisc APC template v2'!O183="RCUK",'Jisc APC template v2'!P183="RCUK"), 'Jisc APC template v2'!AL181, "")</f>
        <v/>
      </c>
      <c r="S304" s="88" t="str">
        <f>IF(OR('Jisc APC template v2'!N183="RCUK",'Jisc APC template v2'!O183="RCUK",'Jisc APC template v2'!P183="RCUK"), 'Jisc APC template v2'!AI183, "")</f>
        <v/>
      </c>
      <c r="T304" s="88" t="str">
        <f>IF(OR('Jisc APC template v2'!N183="RCUK",'Jisc APC template v2'!O183="RCUK",'Jisc APC template v2'!P183="RCUK"), 'Jisc APC template v2'!AM183, "")</f>
        <v/>
      </c>
    </row>
    <row r="305" spans="1:20" ht="15.75" customHeight="1">
      <c r="A305" s="88" t="str">
        <f>IF(OR('Jisc APC template v2'!N184="RCUK",'Jisc APC template v2'!O184="RCUK",'Jisc APC template v2'!P184="RCUK"), 'Jisc APC template v2'!D184, "")</f>
        <v/>
      </c>
      <c r="B305" s="88" t="str">
        <f>IF(OR('Jisc APC template v2'!N184="RCUK",'Jisc APC template v2'!O184="RCUK",'Jisc APC template v2'!P184="RCUK"), 'Jisc APC template v2'!F184, "")</f>
        <v/>
      </c>
      <c r="C305" s="88" t="str">
        <f>IF(OR('Jisc APC template v2'!N184="RCUK",'Jisc APC template v2'!O184="RCUK",'Jisc APC template v2'!P184="RCUK"), 'Jisc APC template v2'!H184, "")</f>
        <v/>
      </c>
      <c r="D305" s="88" t="str">
        <f>IF(OR('Jisc APC template v2'!N184="RCUK",'Jisc APC template v2'!O184="RCUK",'Jisc APC template v2'!P184="RCUK"), 'Jisc APC template v2'!I183, "")</f>
        <v/>
      </c>
      <c r="E305" s="88" t="str">
        <f>IF(OR('Jisc APC template v2'!N184="RCUK",'Jisc APC template v2'!O184="RCUK",'Jisc APC template v2'!P184="RCUK"), 'Jisc APC template v2'!J183, "")</f>
        <v/>
      </c>
      <c r="F305" s="88" t="str">
        <f>IF(OR('Jisc APC template v2'!N184="RCUK",'Jisc APC template v2'!O184="RCUK",'Jisc APC template v2'!P184="RCUK"), 'Jisc APC template v2'!L184, "")</f>
        <v/>
      </c>
      <c r="G305" s="100" t="str">
        <f>IF(OR('Jisc APC template v2'!N184="RCUK",'Jisc APC template v2'!O184="RCUK",'Jisc APC template v2'!P184="RCUK"), 'Jisc APC template v2'!M184, "")</f>
        <v/>
      </c>
      <c r="H305" s="88" t="str">
        <f>IF(OR('Jisc APC template v2'!N184="RCUK",'Jisc APC template v2'!O184="RCUK",'Jisc APC template v2'!P184="RCUK"), 'Jisc APC template v2'!N184, "")</f>
        <v/>
      </c>
      <c r="I305" s="88" t="str">
        <f>IF(OR('Jisc APC template v2'!N184="RCUK",'Jisc APC template v2'!O184="RCUK",'Jisc APC template v2'!P184="RCUK"), 'Jisc APC template v2'!O184, "")</f>
        <v/>
      </c>
      <c r="J305" s="88" t="str">
        <f>IF(OR('Jisc APC template v2'!N184="RCUK",'Jisc APC template v2'!O184="RCUK",'Jisc APC template v2'!P184="RCUK"), 'Jisc APC template v2'!P184, "")</f>
        <v/>
      </c>
      <c r="K305" s="88" t="str">
        <f>IF(OR('Jisc APC template v2'!N184="RCUK",'Jisc APC template v2'!O184="RCUK",'Jisc APC template v2'!P184="RCUK"), 'Jisc APC template v2'!Q184, "")</f>
        <v/>
      </c>
      <c r="L305" s="88" t="str">
        <f>IF(OR('Jisc APC template v2'!N184="RCUK",'Jisc APC template v2'!O184="RCUK",'Jisc APC template v2'!P184="RCUK"), 'Jisc APC template v2'!R184, "")</f>
        <v/>
      </c>
      <c r="M305" s="88" t="str">
        <f>IF(OR('Jisc APC template v2'!N184="RCUK",'Jisc APC template v2'!O184="RCUK",'Jisc APC template v2'!P184="RCUK"), 'Jisc APC template v2'!S184, "")</f>
        <v/>
      </c>
      <c r="N305" s="88" t="str">
        <f>IF(OR('Jisc APC template v2'!N184="RCUK",'Jisc APC template v2'!O184="RCUK",'Jisc APC template v2'!P184="RCUK"), 'Jisc APC template v2'!T184, "")</f>
        <v/>
      </c>
      <c r="O305" s="88" t="str">
        <f>IF(OR('Jisc APC template v2'!N184="RCUK",'Jisc APC template v2'!O184="RCUK",'Jisc APC template v2'!P184="RCUK"), 'Jisc APC template v2'!U184, "")</f>
        <v/>
      </c>
      <c r="P305" s="88" t="str">
        <f>IF(OR('Jisc APC template v2'!N184="RCUK",'Jisc APC template v2'!O184="RCUK",'Jisc APC template v2'!P184="RCUK"), 'Jisc APC template v2'!V184, "")</f>
        <v/>
      </c>
      <c r="Q305" s="88" t="str">
        <f>IF(OR('Jisc APC template v2'!N184="RCUK",'Jisc APC template v2'!O184="RCUK",'Jisc APC template v2'!P184="RCUK"), 'Jisc APC template v2'!AE164, "")</f>
        <v/>
      </c>
      <c r="R305" s="88" t="str">
        <f>IF(OR('Jisc APC template v2'!N184="RCUK",'Jisc APC template v2'!O184="RCUK",'Jisc APC template v2'!P184="RCUK"), 'Jisc APC template v2'!AL182, "")</f>
        <v/>
      </c>
      <c r="S305" s="88" t="str">
        <f>IF(OR('Jisc APC template v2'!N184="RCUK",'Jisc APC template v2'!O184="RCUK",'Jisc APC template v2'!P184="RCUK"), 'Jisc APC template v2'!AI184, "")</f>
        <v/>
      </c>
      <c r="T305" s="88" t="str">
        <f>IF(OR('Jisc APC template v2'!N184="RCUK",'Jisc APC template v2'!O184="RCUK",'Jisc APC template v2'!P184="RCUK"), 'Jisc APC template v2'!AM184, "")</f>
        <v/>
      </c>
    </row>
    <row r="306" spans="1:20" ht="15.75" customHeight="1">
      <c r="A306" s="88" t="str">
        <f>IF(OR('Jisc APC template v2'!N185="RCUK",'Jisc APC template v2'!O185="RCUK",'Jisc APC template v2'!P185="RCUK"), 'Jisc APC template v2'!D185, "")</f>
        <v/>
      </c>
      <c r="B306" s="88" t="str">
        <f>IF(OR('Jisc APC template v2'!N185="RCUK",'Jisc APC template v2'!O185="RCUK",'Jisc APC template v2'!P185="RCUK"), 'Jisc APC template v2'!F185, "")</f>
        <v/>
      </c>
      <c r="C306" s="88" t="str">
        <f>IF(OR('Jisc APC template v2'!N185="RCUK",'Jisc APC template v2'!O185="RCUK",'Jisc APC template v2'!P185="RCUK"), 'Jisc APC template v2'!H185, "")</f>
        <v/>
      </c>
      <c r="D306" s="88" t="str">
        <f>IF(OR('Jisc APC template v2'!N185="RCUK",'Jisc APC template v2'!O185="RCUK",'Jisc APC template v2'!P185="RCUK"), 'Jisc APC template v2'!I184, "")</f>
        <v/>
      </c>
      <c r="E306" s="88" t="str">
        <f>IF(OR('Jisc APC template v2'!N185="RCUK",'Jisc APC template v2'!O185="RCUK",'Jisc APC template v2'!P185="RCUK"), 'Jisc APC template v2'!J184, "")</f>
        <v/>
      </c>
      <c r="F306" s="88" t="str">
        <f>IF(OR('Jisc APC template v2'!N185="RCUK",'Jisc APC template v2'!O185="RCUK",'Jisc APC template v2'!P185="RCUK"), 'Jisc APC template v2'!L185, "")</f>
        <v/>
      </c>
      <c r="G306" s="100" t="str">
        <f>IF(OR('Jisc APC template v2'!N185="RCUK",'Jisc APC template v2'!O185="RCUK",'Jisc APC template v2'!P185="RCUK"), 'Jisc APC template v2'!M185, "")</f>
        <v/>
      </c>
      <c r="H306" s="88" t="str">
        <f>IF(OR('Jisc APC template v2'!N185="RCUK",'Jisc APC template v2'!O185="RCUK",'Jisc APC template v2'!P185="RCUK"), 'Jisc APC template v2'!N185, "")</f>
        <v/>
      </c>
      <c r="I306" s="88" t="str">
        <f>IF(OR('Jisc APC template v2'!N185="RCUK",'Jisc APC template v2'!O185="RCUK",'Jisc APC template v2'!P185="RCUK"), 'Jisc APC template v2'!O185, "")</f>
        <v/>
      </c>
      <c r="J306" s="88" t="str">
        <f>IF(OR('Jisc APC template v2'!N185="RCUK",'Jisc APC template v2'!O185="RCUK",'Jisc APC template v2'!P185="RCUK"), 'Jisc APC template v2'!P185, "")</f>
        <v/>
      </c>
      <c r="K306" s="88" t="str">
        <f>IF(OR('Jisc APC template v2'!N185="RCUK",'Jisc APC template v2'!O185="RCUK",'Jisc APC template v2'!P185="RCUK"), 'Jisc APC template v2'!Q185, "")</f>
        <v/>
      </c>
      <c r="L306" s="88" t="str">
        <f>IF(OR('Jisc APC template v2'!N185="RCUK",'Jisc APC template v2'!O185="RCUK",'Jisc APC template v2'!P185="RCUK"), 'Jisc APC template v2'!R185, "")</f>
        <v/>
      </c>
      <c r="M306" s="88" t="str">
        <f>IF(OR('Jisc APC template v2'!N185="RCUK",'Jisc APC template v2'!O185="RCUK",'Jisc APC template v2'!P185="RCUK"), 'Jisc APC template v2'!S185, "")</f>
        <v/>
      </c>
      <c r="N306" s="88" t="str">
        <f>IF(OR('Jisc APC template v2'!N185="RCUK",'Jisc APC template v2'!O185="RCUK",'Jisc APC template v2'!P185="RCUK"), 'Jisc APC template v2'!T185, "")</f>
        <v/>
      </c>
      <c r="O306" s="88" t="str">
        <f>IF(OR('Jisc APC template v2'!N185="RCUK",'Jisc APC template v2'!O185="RCUK",'Jisc APC template v2'!P185="RCUK"), 'Jisc APC template v2'!U185, "")</f>
        <v/>
      </c>
      <c r="P306" s="88" t="str">
        <f>IF(OR('Jisc APC template v2'!N185="RCUK",'Jisc APC template v2'!O185="RCUK",'Jisc APC template v2'!P185="RCUK"), 'Jisc APC template v2'!V185, "")</f>
        <v/>
      </c>
      <c r="Q306" s="88" t="str">
        <f>IF(OR('Jisc APC template v2'!N185="RCUK",'Jisc APC template v2'!O185="RCUK",'Jisc APC template v2'!P185="RCUK"), 'Jisc APC template v2'!AE165, "")</f>
        <v/>
      </c>
      <c r="R306" s="88" t="str">
        <f>IF(OR('Jisc APC template v2'!N185="RCUK",'Jisc APC template v2'!O185="RCUK",'Jisc APC template v2'!P185="RCUK"), 'Jisc APC template v2'!AL183, "")</f>
        <v/>
      </c>
      <c r="S306" s="88" t="str">
        <f>IF(OR('Jisc APC template v2'!N185="RCUK",'Jisc APC template v2'!O185="RCUK",'Jisc APC template v2'!P185="RCUK"), 'Jisc APC template v2'!AI185, "")</f>
        <v/>
      </c>
      <c r="T306" s="88" t="str">
        <f>IF(OR('Jisc APC template v2'!N185="RCUK",'Jisc APC template v2'!O185="RCUK",'Jisc APC template v2'!P185="RCUK"), 'Jisc APC template v2'!AM185, "")</f>
        <v/>
      </c>
    </row>
    <row r="307" spans="1:20" ht="15.75" customHeight="1">
      <c r="A307" s="88" t="str">
        <f>IF(OR('Jisc APC template v2'!N186="RCUK",'Jisc APC template v2'!O186="RCUK",'Jisc APC template v2'!P186="RCUK"), 'Jisc APC template v2'!D186, "")</f>
        <v/>
      </c>
      <c r="B307" s="88" t="str">
        <f>IF(OR('Jisc APC template v2'!N186="RCUK",'Jisc APC template v2'!O186="RCUK",'Jisc APC template v2'!P186="RCUK"), 'Jisc APC template v2'!F186, "")</f>
        <v/>
      </c>
      <c r="C307" s="88" t="str">
        <f>IF(OR('Jisc APC template v2'!N186="RCUK",'Jisc APC template v2'!O186="RCUK",'Jisc APC template v2'!P186="RCUK"), 'Jisc APC template v2'!H186, "")</f>
        <v/>
      </c>
      <c r="D307" s="88" t="str">
        <f>IF(OR('Jisc APC template v2'!N186="RCUK",'Jisc APC template v2'!O186="RCUK",'Jisc APC template v2'!P186="RCUK"), 'Jisc APC template v2'!I185, "")</f>
        <v/>
      </c>
      <c r="E307" s="88" t="str">
        <f>IF(OR('Jisc APC template v2'!N186="RCUK",'Jisc APC template v2'!O186="RCUK",'Jisc APC template v2'!P186="RCUK"), 'Jisc APC template v2'!J185, "")</f>
        <v/>
      </c>
      <c r="F307" s="88" t="str">
        <f>IF(OR('Jisc APC template v2'!N186="RCUK",'Jisc APC template v2'!O186="RCUK",'Jisc APC template v2'!P186="RCUK"), 'Jisc APC template v2'!L186, "")</f>
        <v/>
      </c>
      <c r="G307" s="100" t="str">
        <f>IF(OR('Jisc APC template v2'!N186="RCUK",'Jisc APC template v2'!O186="RCUK",'Jisc APC template v2'!P186="RCUK"), 'Jisc APC template v2'!M186, "")</f>
        <v/>
      </c>
      <c r="H307" s="88" t="str">
        <f>IF(OR('Jisc APC template v2'!N186="RCUK",'Jisc APC template v2'!O186="RCUK",'Jisc APC template v2'!P186="RCUK"), 'Jisc APC template v2'!N186, "")</f>
        <v/>
      </c>
      <c r="I307" s="88" t="str">
        <f>IF(OR('Jisc APC template v2'!N186="RCUK",'Jisc APC template v2'!O186="RCUK",'Jisc APC template v2'!P186="RCUK"), 'Jisc APC template v2'!O186, "")</f>
        <v/>
      </c>
      <c r="J307" s="88" t="str">
        <f>IF(OR('Jisc APC template v2'!N186="RCUK",'Jisc APC template v2'!O186="RCUK",'Jisc APC template v2'!P186="RCUK"), 'Jisc APC template v2'!P186, "")</f>
        <v/>
      </c>
      <c r="K307" s="88" t="str">
        <f>IF(OR('Jisc APC template v2'!N186="RCUK",'Jisc APC template v2'!O186="RCUK",'Jisc APC template v2'!P186="RCUK"), 'Jisc APC template v2'!Q186, "")</f>
        <v/>
      </c>
      <c r="L307" s="88" t="str">
        <f>IF(OR('Jisc APC template v2'!N186="RCUK",'Jisc APC template v2'!O186="RCUK",'Jisc APC template v2'!P186="RCUK"), 'Jisc APC template v2'!R186, "")</f>
        <v/>
      </c>
      <c r="M307" s="88" t="str">
        <f>IF(OR('Jisc APC template v2'!N186="RCUK",'Jisc APC template v2'!O186="RCUK",'Jisc APC template v2'!P186="RCUK"), 'Jisc APC template v2'!S186, "")</f>
        <v/>
      </c>
      <c r="N307" s="88" t="str">
        <f>IF(OR('Jisc APC template v2'!N186="RCUK",'Jisc APC template v2'!O186="RCUK",'Jisc APC template v2'!P186="RCUK"), 'Jisc APC template v2'!T186, "")</f>
        <v/>
      </c>
      <c r="O307" s="88" t="str">
        <f>IF(OR('Jisc APC template v2'!N186="RCUK",'Jisc APC template v2'!O186="RCUK",'Jisc APC template v2'!P186="RCUK"), 'Jisc APC template v2'!U186, "")</f>
        <v/>
      </c>
      <c r="P307" s="88" t="str">
        <f>IF(OR('Jisc APC template v2'!N186="RCUK",'Jisc APC template v2'!O186="RCUK",'Jisc APC template v2'!P186="RCUK"), 'Jisc APC template v2'!V186, "")</f>
        <v/>
      </c>
      <c r="Q307" s="88" t="str">
        <f>IF(OR('Jisc APC template v2'!N186="RCUK",'Jisc APC template v2'!O186="RCUK",'Jisc APC template v2'!P186="RCUK"), 'Jisc APC template v2'!AE166, "")</f>
        <v/>
      </c>
      <c r="R307" s="88" t="str">
        <f>IF(OR('Jisc APC template v2'!N186="RCUK",'Jisc APC template v2'!O186="RCUK",'Jisc APC template v2'!P186="RCUK"), 'Jisc APC template v2'!AL184, "")</f>
        <v/>
      </c>
      <c r="S307" s="88" t="str">
        <f>IF(OR('Jisc APC template v2'!N186="RCUK",'Jisc APC template v2'!O186="RCUK",'Jisc APC template v2'!P186="RCUK"), 'Jisc APC template v2'!AI186, "")</f>
        <v/>
      </c>
      <c r="T307" s="88" t="str">
        <f>IF(OR('Jisc APC template v2'!N186="RCUK",'Jisc APC template v2'!O186="RCUK",'Jisc APC template v2'!P186="RCUK"), 'Jisc APC template v2'!AM186, "")</f>
        <v/>
      </c>
    </row>
    <row r="308" spans="1:20" ht="15.75" customHeight="1">
      <c r="A308" s="88" t="str">
        <f>IF(OR('Jisc APC template v2'!N187="RCUK",'Jisc APC template v2'!O187="RCUK",'Jisc APC template v2'!P187="RCUK"), 'Jisc APC template v2'!D187, "")</f>
        <v/>
      </c>
      <c r="B308" s="88" t="str">
        <f>IF(OR('Jisc APC template v2'!N187="RCUK",'Jisc APC template v2'!O187="RCUK",'Jisc APC template v2'!P187="RCUK"), 'Jisc APC template v2'!F187, "")</f>
        <v/>
      </c>
      <c r="C308" s="88" t="str">
        <f>IF(OR('Jisc APC template v2'!N187="RCUK",'Jisc APC template v2'!O187="RCUK",'Jisc APC template v2'!P187="RCUK"), 'Jisc APC template v2'!H187, "")</f>
        <v/>
      </c>
      <c r="D308" s="88" t="str">
        <f>IF(OR('Jisc APC template v2'!N187="RCUK",'Jisc APC template v2'!O187="RCUK",'Jisc APC template v2'!P187="RCUK"), 'Jisc APC template v2'!I186, "")</f>
        <v/>
      </c>
      <c r="E308" s="88" t="str">
        <f>IF(OR('Jisc APC template v2'!N187="RCUK",'Jisc APC template v2'!O187="RCUK",'Jisc APC template v2'!P187="RCUK"), 'Jisc APC template v2'!J186, "")</f>
        <v/>
      </c>
      <c r="F308" s="88" t="str">
        <f>IF(OR('Jisc APC template v2'!N187="RCUK",'Jisc APC template v2'!O187="RCUK",'Jisc APC template v2'!P187="RCUK"), 'Jisc APC template v2'!L187, "")</f>
        <v/>
      </c>
      <c r="G308" s="100" t="str">
        <f>IF(OR('Jisc APC template v2'!N187="RCUK",'Jisc APC template v2'!O187="RCUK",'Jisc APC template v2'!P187="RCUK"), 'Jisc APC template v2'!M187, "")</f>
        <v/>
      </c>
      <c r="H308" s="88" t="str">
        <f>IF(OR('Jisc APC template v2'!N187="RCUK",'Jisc APC template v2'!O187="RCUK",'Jisc APC template v2'!P187="RCUK"), 'Jisc APC template v2'!N187, "")</f>
        <v/>
      </c>
      <c r="I308" s="88" t="str">
        <f>IF(OR('Jisc APC template v2'!N187="RCUK",'Jisc APC template v2'!O187="RCUK",'Jisc APC template v2'!P187="RCUK"), 'Jisc APC template v2'!O187, "")</f>
        <v/>
      </c>
      <c r="J308" s="88" t="str">
        <f>IF(OR('Jisc APC template v2'!N187="RCUK",'Jisc APC template v2'!O187="RCUK",'Jisc APC template v2'!P187="RCUK"), 'Jisc APC template v2'!P187, "")</f>
        <v/>
      </c>
      <c r="K308" s="88" t="str">
        <f>IF(OR('Jisc APC template v2'!N187="RCUK",'Jisc APC template v2'!O187="RCUK",'Jisc APC template v2'!P187="RCUK"), 'Jisc APC template v2'!Q187, "")</f>
        <v/>
      </c>
      <c r="L308" s="88" t="str">
        <f>IF(OR('Jisc APC template v2'!N187="RCUK",'Jisc APC template v2'!O187="RCUK",'Jisc APC template v2'!P187="RCUK"), 'Jisc APC template v2'!R187, "")</f>
        <v/>
      </c>
      <c r="M308" s="88" t="str">
        <f>IF(OR('Jisc APC template v2'!N187="RCUK",'Jisc APC template v2'!O187="RCUK",'Jisc APC template v2'!P187="RCUK"), 'Jisc APC template v2'!S187, "")</f>
        <v/>
      </c>
      <c r="N308" s="88" t="str">
        <f>IF(OR('Jisc APC template v2'!N187="RCUK",'Jisc APC template v2'!O187="RCUK",'Jisc APC template v2'!P187="RCUK"), 'Jisc APC template v2'!T187, "")</f>
        <v/>
      </c>
      <c r="O308" s="88" t="str">
        <f>IF(OR('Jisc APC template v2'!N187="RCUK",'Jisc APC template v2'!O187="RCUK",'Jisc APC template v2'!P187="RCUK"), 'Jisc APC template v2'!U187, "")</f>
        <v/>
      </c>
      <c r="P308" s="88" t="str">
        <f>IF(OR('Jisc APC template v2'!N187="RCUK",'Jisc APC template v2'!O187="RCUK",'Jisc APC template v2'!P187="RCUK"), 'Jisc APC template v2'!V187, "")</f>
        <v/>
      </c>
      <c r="Q308" s="88" t="str">
        <f>IF(OR('Jisc APC template v2'!N187="RCUK",'Jisc APC template v2'!O187="RCUK",'Jisc APC template v2'!P187="RCUK"), 'Jisc APC template v2'!AE167, "")</f>
        <v/>
      </c>
      <c r="R308" s="88" t="str">
        <f>IF(OR('Jisc APC template v2'!N187="RCUK",'Jisc APC template v2'!O187="RCUK",'Jisc APC template v2'!P187="RCUK"), 'Jisc APC template v2'!AL185, "")</f>
        <v/>
      </c>
      <c r="S308" s="88" t="str">
        <f>IF(OR('Jisc APC template v2'!N187="RCUK",'Jisc APC template v2'!O187="RCUK",'Jisc APC template v2'!P187="RCUK"), 'Jisc APC template v2'!AI187, "")</f>
        <v/>
      </c>
      <c r="T308" s="88" t="str">
        <f>IF(OR('Jisc APC template v2'!N187="RCUK",'Jisc APC template v2'!O187="RCUK",'Jisc APC template v2'!P187="RCUK"), 'Jisc APC template v2'!AM187, "")</f>
        <v/>
      </c>
    </row>
    <row r="309" spans="1:20" ht="15.75" customHeight="1">
      <c r="A309" s="88" t="str">
        <f>IF(OR('Jisc APC template v2'!N188="RCUK",'Jisc APC template v2'!O188="RCUK",'Jisc APC template v2'!P188="RCUK"), 'Jisc APC template v2'!D188, "")</f>
        <v/>
      </c>
      <c r="B309" s="88" t="str">
        <f>IF(OR('Jisc APC template v2'!N188="RCUK",'Jisc APC template v2'!O188="RCUK",'Jisc APC template v2'!P188="RCUK"), 'Jisc APC template v2'!F188, "")</f>
        <v/>
      </c>
      <c r="C309" s="88" t="str">
        <f>IF(OR('Jisc APC template v2'!N188="RCUK",'Jisc APC template v2'!O188="RCUK",'Jisc APC template v2'!P188="RCUK"), 'Jisc APC template v2'!H188, "")</f>
        <v/>
      </c>
      <c r="D309" s="88" t="str">
        <f>IF(OR('Jisc APC template v2'!N188="RCUK",'Jisc APC template v2'!O188="RCUK",'Jisc APC template v2'!P188="RCUK"), 'Jisc APC template v2'!I187, "")</f>
        <v/>
      </c>
      <c r="E309" s="88" t="str">
        <f>IF(OR('Jisc APC template v2'!N188="RCUK",'Jisc APC template v2'!O188="RCUK",'Jisc APC template v2'!P188="RCUK"), 'Jisc APC template v2'!J187, "")</f>
        <v/>
      </c>
      <c r="F309" s="88" t="str">
        <f>IF(OR('Jisc APC template v2'!N188="RCUK",'Jisc APC template v2'!O188="RCUK",'Jisc APC template v2'!P188="RCUK"), 'Jisc APC template v2'!L188, "")</f>
        <v/>
      </c>
      <c r="G309" s="100" t="str">
        <f>IF(OR('Jisc APC template v2'!N188="RCUK",'Jisc APC template v2'!O188="RCUK",'Jisc APC template v2'!P188="RCUK"), 'Jisc APC template v2'!M188, "")</f>
        <v/>
      </c>
      <c r="H309" s="88" t="str">
        <f>IF(OR('Jisc APC template v2'!N188="RCUK",'Jisc APC template v2'!O188="RCUK",'Jisc APC template v2'!P188="RCUK"), 'Jisc APC template v2'!N188, "")</f>
        <v/>
      </c>
      <c r="I309" s="88" t="str">
        <f>IF(OR('Jisc APC template v2'!N188="RCUK",'Jisc APC template v2'!O188="RCUK",'Jisc APC template v2'!P188="RCUK"), 'Jisc APC template v2'!O188, "")</f>
        <v/>
      </c>
      <c r="J309" s="88" t="str">
        <f>IF(OR('Jisc APC template v2'!N188="RCUK",'Jisc APC template v2'!O188="RCUK",'Jisc APC template v2'!P188="RCUK"), 'Jisc APC template v2'!P188, "")</f>
        <v/>
      </c>
      <c r="K309" s="88" t="str">
        <f>IF(OR('Jisc APC template v2'!N188="RCUK",'Jisc APC template v2'!O188="RCUK",'Jisc APC template v2'!P188="RCUK"), 'Jisc APC template v2'!Q188, "")</f>
        <v/>
      </c>
      <c r="L309" s="88" t="str">
        <f>IF(OR('Jisc APC template v2'!N188="RCUK",'Jisc APC template v2'!O188="RCUK",'Jisc APC template v2'!P188="RCUK"), 'Jisc APC template v2'!R188, "")</f>
        <v/>
      </c>
      <c r="M309" s="88" t="str">
        <f>IF(OR('Jisc APC template v2'!N188="RCUK",'Jisc APC template v2'!O188="RCUK",'Jisc APC template v2'!P188="RCUK"), 'Jisc APC template v2'!S188, "")</f>
        <v/>
      </c>
      <c r="N309" s="88" t="str">
        <f>IF(OR('Jisc APC template v2'!N188="RCUK",'Jisc APC template v2'!O188="RCUK",'Jisc APC template v2'!P188="RCUK"), 'Jisc APC template v2'!T188, "")</f>
        <v/>
      </c>
      <c r="O309" s="88" t="str">
        <f>IF(OR('Jisc APC template v2'!N188="RCUK",'Jisc APC template v2'!O188="RCUK",'Jisc APC template v2'!P188="RCUK"), 'Jisc APC template v2'!U188, "")</f>
        <v/>
      </c>
      <c r="P309" s="88" t="str">
        <f>IF(OR('Jisc APC template v2'!N188="RCUK",'Jisc APC template v2'!O188="RCUK",'Jisc APC template v2'!P188="RCUK"), 'Jisc APC template v2'!V188, "")</f>
        <v/>
      </c>
      <c r="Q309" s="88" t="str">
        <f>IF(OR('Jisc APC template v2'!N188="RCUK",'Jisc APC template v2'!O188="RCUK",'Jisc APC template v2'!P188="RCUK"), 'Jisc APC template v2'!AE168, "")</f>
        <v/>
      </c>
      <c r="R309" s="88" t="str">
        <f>IF(OR('Jisc APC template v2'!N188="RCUK",'Jisc APC template v2'!O188="RCUK",'Jisc APC template v2'!P188="RCUK"), 'Jisc APC template v2'!AL186, "")</f>
        <v/>
      </c>
      <c r="S309" s="88" t="str">
        <f>IF(OR('Jisc APC template v2'!N188="RCUK",'Jisc APC template v2'!O188="RCUK",'Jisc APC template v2'!P188="RCUK"), 'Jisc APC template v2'!AI188, "")</f>
        <v/>
      </c>
      <c r="T309" s="88" t="str">
        <f>IF(OR('Jisc APC template v2'!N188="RCUK",'Jisc APC template v2'!O188="RCUK",'Jisc APC template v2'!P188="RCUK"), 'Jisc APC template v2'!AM188, "")</f>
        <v/>
      </c>
    </row>
    <row r="310" spans="1:20" ht="15.75" customHeight="1">
      <c r="A310" s="88" t="str">
        <f>IF(OR('Jisc APC template v2'!N189="RCUK",'Jisc APC template v2'!O189="RCUK",'Jisc APC template v2'!P189="RCUK"), 'Jisc APC template v2'!D189, "")</f>
        <v/>
      </c>
      <c r="B310" s="88" t="str">
        <f>IF(OR('Jisc APC template v2'!N189="RCUK",'Jisc APC template v2'!O189="RCUK",'Jisc APC template v2'!P189="RCUK"), 'Jisc APC template v2'!F189, "")</f>
        <v/>
      </c>
      <c r="C310" s="88" t="str">
        <f>IF(OR('Jisc APC template v2'!N189="RCUK",'Jisc APC template v2'!O189="RCUK",'Jisc APC template v2'!P189="RCUK"), 'Jisc APC template v2'!H189, "")</f>
        <v/>
      </c>
      <c r="D310" s="88" t="str">
        <f>IF(OR('Jisc APC template v2'!N189="RCUK",'Jisc APC template v2'!O189="RCUK",'Jisc APC template v2'!P189="RCUK"), 'Jisc APC template v2'!I188, "")</f>
        <v/>
      </c>
      <c r="E310" s="88" t="str">
        <f>IF(OR('Jisc APC template v2'!N189="RCUK",'Jisc APC template v2'!O189="RCUK",'Jisc APC template v2'!P189="RCUK"), 'Jisc APC template v2'!J188, "")</f>
        <v/>
      </c>
      <c r="F310" s="88" t="str">
        <f>IF(OR('Jisc APC template v2'!N189="RCUK",'Jisc APC template v2'!O189="RCUK",'Jisc APC template v2'!P189="RCUK"), 'Jisc APC template v2'!L189, "")</f>
        <v/>
      </c>
      <c r="G310" s="100" t="str">
        <f>IF(OR('Jisc APC template v2'!N189="RCUK",'Jisc APC template v2'!O189="RCUK",'Jisc APC template v2'!P189="RCUK"), 'Jisc APC template v2'!M189, "")</f>
        <v/>
      </c>
      <c r="H310" s="88" t="str">
        <f>IF(OR('Jisc APC template v2'!N189="RCUK",'Jisc APC template v2'!O189="RCUK",'Jisc APC template v2'!P189="RCUK"), 'Jisc APC template v2'!N189, "")</f>
        <v/>
      </c>
      <c r="I310" s="88" t="str">
        <f>IF(OR('Jisc APC template v2'!N189="RCUK",'Jisc APC template v2'!O189="RCUK",'Jisc APC template v2'!P189="RCUK"), 'Jisc APC template v2'!O189, "")</f>
        <v/>
      </c>
      <c r="J310" s="88" t="str">
        <f>IF(OR('Jisc APC template v2'!N189="RCUK",'Jisc APC template v2'!O189="RCUK",'Jisc APC template v2'!P189="RCUK"), 'Jisc APC template v2'!P189, "")</f>
        <v/>
      </c>
      <c r="K310" s="88" t="str">
        <f>IF(OR('Jisc APC template v2'!N189="RCUK",'Jisc APC template v2'!O189="RCUK",'Jisc APC template v2'!P189="RCUK"), 'Jisc APC template v2'!Q189, "")</f>
        <v/>
      </c>
      <c r="L310" s="88" t="str">
        <f>IF(OR('Jisc APC template v2'!N189="RCUK",'Jisc APC template v2'!O189="RCUK",'Jisc APC template v2'!P189="RCUK"), 'Jisc APC template v2'!R189, "")</f>
        <v/>
      </c>
      <c r="M310" s="88" t="str">
        <f>IF(OR('Jisc APC template v2'!N189="RCUK",'Jisc APC template v2'!O189="RCUK",'Jisc APC template v2'!P189="RCUK"), 'Jisc APC template v2'!S189, "")</f>
        <v/>
      </c>
      <c r="N310" s="88" t="str">
        <f>IF(OR('Jisc APC template v2'!N189="RCUK",'Jisc APC template v2'!O189="RCUK",'Jisc APC template v2'!P189="RCUK"), 'Jisc APC template v2'!T189, "")</f>
        <v/>
      </c>
      <c r="O310" s="88" t="str">
        <f>IF(OR('Jisc APC template v2'!N189="RCUK",'Jisc APC template v2'!O189="RCUK",'Jisc APC template v2'!P189="RCUK"), 'Jisc APC template v2'!U189, "")</f>
        <v/>
      </c>
      <c r="P310" s="88" t="str">
        <f>IF(OR('Jisc APC template v2'!N189="RCUK",'Jisc APC template v2'!O189="RCUK",'Jisc APC template v2'!P189="RCUK"), 'Jisc APC template v2'!V189, "")</f>
        <v/>
      </c>
      <c r="Q310" s="88" t="str">
        <f>IF(OR('Jisc APC template v2'!N189="RCUK",'Jisc APC template v2'!O189="RCUK",'Jisc APC template v2'!P189="RCUK"), 'Jisc APC template v2'!AE169, "")</f>
        <v/>
      </c>
      <c r="R310" s="88" t="str">
        <f>IF(OR('Jisc APC template v2'!N189="RCUK",'Jisc APC template v2'!O189="RCUK",'Jisc APC template v2'!P189="RCUK"), 'Jisc APC template v2'!AL187, "")</f>
        <v/>
      </c>
      <c r="S310" s="88" t="str">
        <f>IF(OR('Jisc APC template v2'!N189="RCUK",'Jisc APC template v2'!O189="RCUK",'Jisc APC template v2'!P189="RCUK"), 'Jisc APC template v2'!AI189, "")</f>
        <v/>
      </c>
      <c r="T310" s="88" t="str">
        <f>IF(OR('Jisc APC template v2'!N189="RCUK",'Jisc APC template v2'!O189="RCUK",'Jisc APC template v2'!P189="RCUK"), 'Jisc APC template v2'!AM189, "")</f>
        <v/>
      </c>
    </row>
    <row r="311" spans="1:20" ht="15.75" customHeight="1">
      <c r="A311" s="88" t="str">
        <f>IF(OR('Jisc APC template v2'!N190="RCUK",'Jisc APC template v2'!O190="RCUK",'Jisc APC template v2'!P190="RCUK"), 'Jisc APC template v2'!D190, "")</f>
        <v/>
      </c>
      <c r="B311" s="88" t="str">
        <f>IF(OR('Jisc APC template v2'!N190="RCUK",'Jisc APC template v2'!O190="RCUK",'Jisc APC template v2'!P190="RCUK"), 'Jisc APC template v2'!F190, "")</f>
        <v/>
      </c>
      <c r="C311" s="88" t="str">
        <f>IF(OR('Jisc APC template v2'!N190="RCUK",'Jisc APC template v2'!O190="RCUK",'Jisc APC template v2'!P190="RCUK"), 'Jisc APC template v2'!H190, "")</f>
        <v/>
      </c>
      <c r="D311" s="88" t="str">
        <f>IF(OR('Jisc APC template v2'!N190="RCUK",'Jisc APC template v2'!O190="RCUK",'Jisc APC template v2'!P190="RCUK"), 'Jisc APC template v2'!I189, "")</f>
        <v/>
      </c>
      <c r="E311" s="88" t="str">
        <f>IF(OR('Jisc APC template v2'!N190="RCUK",'Jisc APC template v2'!O190="RCUK",'Jisc APC template v2'!P190="RCUK"), 'Jisc APC template v2'!J189, "")</f>
        <v/>
      </c>
      <c r="F311" s="88" t="str">
        <f>IF(OR('Jisc APC template v2'!N190="RCUK",'Jisc APC template v2'!O190="RCUK",'Jisc APC template v2'!P190="RCUK"), 'Jisc APC template v2'!L190, "")</f>
        <v/>
      </c>
      <c r="G311" s="100" t="str">
        <f>IF(OR('Jisc APC template v2'!N190="RCUK",'Jisc APC template v2'!O190="RCUK",'Jisc APC template v2'!P190="RCUK"), 'Jisc APC template v2'!M190, "")</f>
        <v/>
      </c>
      <c r="H311" s="88" t="str">
        <f>IF(OR('Jisc APC template v2'!N190="RCUK",'Jisc APC template v2'!O190="RCUK",'Jisc APC template v2'!P190="RCUK"), 'Jisc APC template v2'!N190, "")</f>
        <v/>
      </c>
      <c r="I311" s="88" t="str">
        <f>IF(OR('Jisc APC template v2'!N190="RCUK",'Jisc APC template v2'!O190="RCUK",'Jisc APC template v2'!P190="RCUK"), 'Jisc APC template v2'!O190, "")</f>
        <v/>
      </c>
      <c r="J311" s="88" t="str">
        <f>IF(OR('Jisc APC template v2'!N190="RCUK",'Jisc APC template v2'!O190="RCUK",'Jisc APC template v2'!P190="RCUK"), 'Jisc APC template v2'!P190, "")</f>
        <v/>
      </c>
      <c r="K311" s="88" t="str">
        <f>IF(OR('Jisc APC template v2'!N190="RCUK",'Jisc APC template v2'!O190="RCUK",'Jisc APC template v2'!P190="RCUK"), 'Jisc APC template v2'!Q190, "")</f>
        <v/>
      </c>
      <c r="L311" s="88" t="str">
        <f>IF(OR('Jisc APC template v2'!N190="RCUK",'Jisc APC template v2'!O190="RCUK",'Jisc APC template v2'!P190="RCUK"), 'Jisc APC template v2'!R190, "")</f>
        <v/>
      </c>
      <c r="M311" s="88" t="str">
        <f>IF(OR('Jisc APC template v2'!N190="RCUK",'Jisc APC template v2'!O190="RCUK",'Jisc APC template v2'!P190="RCUK"), 'Jisc APC template v2'!S190, "")</f>
        <v/>
      </c>
      <c r="N311" s="88" t="str">
        <f>IF(OR('Jisc APC template v2'!N190="RCUK",'Jisc APC template v2'!O190="RCUK",'Jisc APC template v2'!P190="RCUK"), 'Jisc APC template v2'!T190, "")</f>
        <v/>
      </c>
      <c r="O311" s="88" t="str">
        <f>IF(OR('Jisc APC template v2'!N190="RCUK",'Jisc APC template v2'!O190="RCUK",'Jisc APC template v2'!P190="RCUK"), 'Jisc APC template v2'!U190, "")</f>
        <v/>
      </c>
      <c r="P311" s="88" t="str">
        <f>IF(OR('Jisc APC template v2'!N190="RCUK",'Jisc APC template v2'!O190="RCUK",'Jisc APC template v2'!P190="RCUK"), 'Jisc APC template v2'!V190, "")</f>
        <v/>
      </c>
      <c r="Q311" s="88" t="str">
        <f>IF(OR('Jisc APC template v2'!N190="RCUK",'Jisc APC template v2'!O190="RCUK",'Jisc APC template v2'!P190="RCUK"), 'Jisc APC template v2'!AE170, "")</f>
        <v/>
      </c>
      <c r="R311" s="88" t="str">
        <f>IF(OR('Jisc APC template v2'!N190="RCUK",'Jisc APC template v2'!O190="RCUK",'Jisc APC template v2'!P190="RCUK"), 'Jisc APC template v2'!AL188, "")</f>
        <v/>
      </c>
      <c r="S311" s="88" t="str">
        <f>IF(OR('Jisc APC template v2'!N190="RCUK",'Jisc APC template v2'!O190="RCUK",'Jisc APC template v2'!P190="RCUK"), 'Jisc APC template v2'!AI190, "")</f>
        <v/>
      </c>
      <c r="T311" s="88" t="str">
        <f>IF(OR('Jisc APC template v2'!N190="RCUK",'Jisc APC template v2'!O190="RCUK",'Jisc APC template v2'!P190="RCUK"), 'Jisc APC template v2'!AM190, "")</f>
        <v/>
      </c>
    </row>
    <row r="312" spans="1:20" ht="15.75" customHeight="1">
      <c r="A312" s="88" t="str">
        <f>IF(OR('Jisc APC template v2'!N191="RCUK",'Jisc APC template v2'!O191="RCUK",'Jisc APC template v2'!P191="RCUK"), 'Jisc APC template v2'!D191, "")</f>
        <v/>
      </c>
      <c r="B312" s="88" t="str">
        <f>IF(OR('Jisc APC template v2'!N191="RCUK",'Jisc APC template v2'!O191="RCUK",'Jisc APC template v2'!P191="RCUK"), 'Jisc APC template v2'!F191, "")</f>
        <v/>
      </c>
      <c r="C312" s="88" t="str">
        <f>IF(OR('Jisc APC template v2'!N191="RCUK",'Jisc APC template v2'!O191="RCUK",'Jisc APC template v2'!P191="RCUK"), 'Jisc APC template v2'!H191, "")</f>
        <v/>
      </c>
      <c r="D312" s="88" t="str">
        <f>IF(OR('Jisc APC template v2'!N191="RCUK",'Jisc APC template v2'!O191="RCUK",'Jisc APC template v2'!P191="RCUK"), 'Jisc APC template v2'!I190, "")</f>
        <v/>
      </c>
      <c r="E312" s="88" t="str">
        <f>IF(OR('Jisc APC template v2'!N191="RCUK",'Jisc APC template v2'!O191="RCUK",'Jisc APC template v2'!P191="RCUK"), 'Jisc APC template v2'!J190, "")</f>
        <v/>
      </c>
      <c r="F312" s="88" t="str">
        <f>IF(OR('Jisc APC template v2'!N191="RCUK",'Jisc APC template v2'!O191="RCUK",'Jisc APC template v2'!P191="RCUK"), 'Jisc APC template v2'!L191, "")</f>
        <v/>
      </c>
      <c r="G312" s="100" t="str">
        <f>IF(OR('Jisc APC template v2'!N191="RCUK",'Jisc APC template v2'!O191="RCUK",'Jisc APC template v2'!P191="RCUK"), 'Jisc APC template v2'!M191, "")</f>
        <v/>
      </c>
      <c r="H312" s="88" t="str">
        <f>IF(OR('Jisc APC template v2'!N191="RCUK",'Jisc APC template v2'!O191="RCUK",'Jisc APC template v2'!P191="RCUK"), 'Jisc APC template v2'!N191, "")</f>
        <v/>
      </c>
      <c r="I312" s="88" t="str">
        <f>IF(OR('Jisc APC template v2'!N191="RCUK",'Jisc APC template v2'!O191="RCUK",'Jisc APC template v2'!P191="RCUK"), 'Jisc APC template v2'!O191, "")</f>
        <v/>
      </c>
      <c r="J312" s="88" t="str">
        <f>IF(OR('Jisc APC template v2'!N191="RCUK",'Jisc APC template v2'!O191="RCUK",'Jisc APC template v2'!P191="RCUK"), 'Jisc APC template v2'!P191, "")</f>
        <v/>
      </c>
      <c r="K312" s="88" t="str">
        <f>IF(OR('Jisc APC template v2'!N191="RCUK",'Jisc APC template v2'!O191="RCUK",'Jisc APC template v2'!P191="RCUK"), 'Jisc APC template v2'!Q191, "")</f>
        <v/>
      </c>
      <c r="L312" s="88" t="str">
        <f>IF(OR('Jisc APC template v2'!N191="RCUK",'Jisc APC template v2'!O191="RCUK",'Jisc APC template v2'!P191="RCUK"), 'Jisc APC template v2'!R191, "")</f>
        <v/>
      </c>
      <c r="M312" s="88" t="str">
        <f>IF(OR('Jisc APC template v2'!N191="RCUK",'Jisc APC template v2'!O191="RCUK",'Jisc APC template v2'!P191="RCUK"), 'Jisc APC template v2'!S191, "")</f>
        <v/>
      </c>
      <c r="N312" s="88" t="str">
        <f>IF(OR('Jisc APC template v2'!N191="RCUK",'Jisc APC template v2'!O191="RCUK",'Jisc APC template v2'!P191="RCUK"), 'Jisc APC template v2'!T191, "")</f>
        <v/>
      </c>
      <c r="O312" s="88" t="str">
        <f>IF(OR('Jisc APC template v2'!N191="RCUK",'Jisc APC template v2'!O191="RCUK",'Jisc APC template v2'!P191="RCUK"), 'Jisc APC template v2'!U191, "")</f>
        <v/>
      </c>
      <c r="P312" s="88" t="str">
        <f>IF(OR('Jisc APC template v2'!N191="RCUK",'Jisc APC template v2'!O191="RCUK",'Jisc APC template v2'!P191="RCUK"), 'Jisc APC template v2'!V191, "")</f>
        <v/>
      </c>
      <c r="Q312" s="88" t="str">
        <f>IF(OR('Jisc APC template v2'!N191="RCUK",'Jisc APC template v2'!O191="RCUK",'Jisc APC template v2'!P191="RCUK"), 'Jisc APC template v2'!AE171, "")</f>
        <v/>
      </c>
      <c r="R312" s="88" t="str">
        <f>IF(OR('Jisc APC template v2'!N191="RCUK",'Jisc APC template v2'!O191="RCUK",'Jisc APC template v2'!P191="RCUK"), 'Jisc APC template v2'!AL189, "")</f>
        <v/>
      </c>
      <c r="S312" s="88" t="str">
        <f>IF(OR('Jisc APC template v2'!N191="RCUK",'Jisc APC template v2'!O191="RCUK",'Jisc APC template v2'!P191="RCUK"), 'Jisc APC template v2'!AI191, "")</f>
        <v/>
      </c>
      <c r="T312" s="88" t="str">
        <f>IF(OR('Jisc APC template v2'!N191="RCUK",'Jisc APC template v2'!O191="RCUK",'Jisc APC template v2'!P191="RCUK"), 'Jisc APC template v2'!AM191, "")</f>
        <v/>
      </c>
    </row>
    <row r="313" spans="1:20" ht="15.75" customHeight="1">
      <c r="A313" s="88" t="str">
        <f>IF(OR('Jisc APC template v2'!N192="RCUK",'Jisc APC template v2'!O192="RCUK",'Jisc APC template v2'!P192="RCUK"), 'Jisc APC template v2'!D192, "")</f>
        <v/>
      </c>
      <c r="B313" s="88" t="str">
        <f>IF(OR('Jisc APC template v2'!N192="RCUK",'Jisc APC template v2'!O192="RCUK",'Jisc APC template v2'!P192="RCUK"), 'Jisc APC template v2'!F192, "")</f>
        <v/>
      </c>
      <c r="C313" s="88" t="str">
        <f>IF(OR('Jisc APC template v2'!N192="RCUK",'Jisc APC template v2'!O192="RCUK",'Jisc APC template v2'!P192="RCUK"), 'Jisc APC template v2'!H192, "")</f>
        <v/>
      </c>
      <c r="D313" s="88" t="str">
        <f>IF(OR('Jisc APC template v2'!N192="RCUK",'Jisc APC template v2'!O192="RCUK",'Jisc APC template v2'!P192="RCUK"), 'Jisc APC template v2'!I191, "")</f>
        <v/>
      </c>
      <c r="E313" s="88" t="str">
        <f>IF(OR('Jisc APC template v2'!N192="RCUK",'Jisc APC template v2'!O192="RCUK",'Jisc APC template v2'!P192="RCUK"), 'Jisc APC template v2'!J191, "")</f>
        <v/>
      </c>
      <c r="F313" s="88" t="str">
        <f>IF(OR('Jisc APC template v2'!N192="RCUK",'Jisc APC template v2'!O192="RCUK",'Jisc APC template v2'!P192="RCUK"), 'Jisc APC template v2'!L192, "")</f>
        <v/>
      </c>
      <c r="G313" s="100" t="str">
        <f>IF(OR('Jisc APC template v2'!N192="RCUK",'Jisc APC template v2'!O192="RCUK",'Jisc APC template v2'!P192="RCUK"), 'Jisc APC template v2'!M192, "")</f>
        <v/>
      </c>
      <c r="H313" s="88" t="str">
        <f>IF(OR('Jisc APC template v2'!N192="RCUK",'Jisc APC template v2'!O192="RCUK",'Jisc APC template v2'!P192="RCUK"), 'Jisc APC template v2'!N192, "")</f>
        <v/>
      </c>
      <c r="I313" s="88" t="str">
        <f>IF(OR('Jisc APC template v2'!N192="RCUK",'Jisc APC template v2'!O192="RCUK",'Jisc APC template v2'!P192="RCUK"), 'Jisc APC template v2'!O192, "")</f>
        <v/>
      </c>
      <c r="J313" s="88" t="str">
        <f>IF(OR('Jisc APC template v2'!N192="RCUK",'Jisc APC template v2'!O192="RCUK",'Jisc APC template v2'!P192="RCUK"), 'Jisc APC template v2'!P192, "")</f>
        <v/>
      </c>
      <c r="K313" s="88" t="str">
        <f>IF(OR('Jisc APC template v2'!N192="RCUK",'Jisc APC template v2'!O192="RCUK",'Jisc APC template v2'!P192="RCUK"), 'Jisc APC template v2'!Q192, "")</f>
        <v/>
      </c>
      <c r="L313" s="88" t="str">
        <f>IF(OR('Jisc APC template v2'!N192="RCUK",'Jisc APC template v2'!O192="RCUK",'Jisc APC template v2'!P192="RCUK"), 'Jisc APC template v2'!R192, "")</f>
        <v/>
      </c>
      <c r="M313" s="88" t="str">
        <f>IF(OR('Jisc APC template v2'!N192="RCUK",'Jisc APC template v2'!O192="RCUK",'Jisc APC template v2'!P192="RCUK"), 'Jisc APC template v2'!S192, "")</f>
        <v/>
      </c>
      <c r="N313" s="88" t="str">
        <f>IF(OR('Jisc APC template v2'!N192="RCUK",'Jisc APC template v2'!O192="RCUK",'Jisc APC template v2'!P192="RCUK"), 'Jisc APC template v2'!T192, "")</f>
        <v/>
      </c>
      <c r="O313" s="88" t="str">
        <f>IF(OR('Jisc APC template v2'!N192="RCUK",'Jisc APC template v2'!O192="RCUK",'Jisc APC template v2'!P192="RCUK"), 'Jisc APC template v2'!U192, "")</f>
        <v/>
      </c>
      <c r="P313" s="88" t="str">
        <f>IF(OR('Jisc APC template v2'!N192="RCUK",'Jisc APC template v2'!O192="RCUK",'Jisc APC template v2'!P192="RCUK"), 'Jisc APC template v2'!V192, "")</f>
        <v/>
      </c>
      <c r="Q313" s="88" t="str">
        <f>IF(OR('Jisc APC template v2'!N192="RCUK",'Jisc APC template v2'!O192="RCUK",'Jisc APC template v2'!P192="RCUK"), 'Jisc APC template v2'!AE172, "")</f>
        <v/>
      </c>
      <c r="R313" s="88" t="str">
        <f>IF(OR('Jisc APC template v2'!N192="RCUK",'Jisc APC template v2'!O192="RCUK",'Jisc APC template v2'!P192="RCUK"), 'Jisc APC template v2'!AL190, "")</f>
        <v/>
      </c>
      <c r="S313" s="88" t="str">
        <f>IF(OR('Jisc APC template v2'!N192="RCUK",'Jisc APC template v2'!O192="RCUK",'Jisc APC template v2'!P192="RCUK"), 'Jisc APC template v2'!AI192, "")</f>
        <v/>
      </c>
      <c r="T313" s="88" t="str">
        <f>IF(OR('Jisc APC template v2'!N192="RCUK",'Jisc APC template v2'!O192="RCUK",'Jisc APC template v2'!P192="RCUK"), 'Jisc APC template v2'!AM192, "")</f>
        <v/>
      </c>
    </row>
    <row r="314" spans="1:20" ht="15.75" customHeight="1">
      <c r="A314" s="88" t="str">
        <f>IF(OR('Jisc APC template v2'!N193="RCUK",'Jisc APC template v2'!O193="RCUK",'Jisc APC template v2'!P193="RCUK"), 'Jisc APC template v2'!D193, "")</f>
        <v/>
      </c>
      <c r="B314" s="88" t="str">
        <f>IF(OR('Jisc APC template v2'!N193="RCUK",'Jisc APC template v2'!O193="RCUK",'Jisc APC template v2'!P193="RCUK"), 'Jisc APC template v2'!F193, "")</f>
        <v/>
      </c>
      <c r="C314" s="88" t="str">
        <f>IF(OR('Jisc APC template v2'!N193="RCUK",'Jisc APC template v2'!O193="RCUK",'Jisc APC template v2'!P193="RCUK"), 'Jisc APC template v2'!H193, "")</f>
        <v/>
      </c>
      <c r="D314" s="88" t="str">
        <f>IF(OR('Jisc APC template v2'!N193="RCUK",'Jisc APC template v2'!O193="RCUK",'Jisc APC template v2'!P193="RCUK"), 'Jisc APC template v2'!I192, "")</f>
        <v/>
      </c>
      <c r="E314" s="88" t="str">
        <f>IF(OR('Jisc APC template v2'!N193="RCUK",'Jisc APC template v2'!O193="RCUK",'Jisc APC template v2'!P193="RCUK"), 'Jisc APC template v2'!J192, "")</f>
        <v/>
      </c>
      <c r="F314" s="88" t="str">
        <f>IF(OR('Jisc APC template v2'!N193="RCUK",'Jisc APC template v2'!O193="RCUK",'Jisc APC template v2'!P193="RCUK"), 'Jisc APC template v2'!L193, "")</f>
        <v/>
      </c>
      <c r="G314" s="100" t="str">
        <f>IF(OR('Jisc APC template v2'!N193="RCUK",'Jisc APC template v2'!O193="RCUK",'Jisc APC template v2'!P193="RCUK"), 'Jisc APC template v2'!M193, "")</f>
        <v/>
      </c>
      <c r="H314" s="88" t="str">
        <f>IF(OR('Jisc APC template v2'!N193="RCUK",'Jisc APC template v2'!O193="RCUK",'Jisc APC template v2'!P193="RCUK"), 'Jisc APC template v2'!N193, "")</f>
        <v/>
      </c>
      <c r="I314" s="88" t="str">
        <f>IF(OR('Jisc APC template v2'!N193="RCUK",'Jisc APC template v2'!O193="RCUK",'Jisc APC template v2'!P193="RCUK"), 'Jisc APC template v2'!O193, "")</f>
        <v/>
      </c>
      <c r="J314" s="88" t="str">
        <f>IF(OR('Jisc APC template v2'!N193="RCUK",'Jisc APC template v2'!O193="RCUK",'Jisc APC template v2'!P193="RCUK"), 'Jisc APC template v2'!P193, "")</f>
        <v/>
      </c>
      <c r="K314" s="88" t="str">
        <f>IF(OR('Jisc APC template v2'!N193="RCUK",'Jisc APC template v2'!O193="RCUK",'Jisc APC template v2'!P193="RCUK"), 'Jisc APC template v2'!Q193, "")</f>
        <v/>
      </c>
      <c r="L314" s="88" t="str">
        <f>IF(OR('Jisc APC template v2'!N193="RCUK",'Jisc APC template v2'!O193="RCUK",'Jisc APC template v2'!P193="RCUK"), 'Jisc APC template v2'!R193, "")</f>
        <v/>
      </c>
      <c r="M314" s="88" t="str">
        <f>IF(OR('Jisc APC template v2'!N193="RCUK",'Jisc APC template v2'!O193="RCUK",'Jisc APC template v2'!P193="RCUK"), 'Jisc APC template v2'!S193, "")</f>
        <v/>
      </c>
      <c r="N314" s="88" t="str">
        <f>IF(OR('Jisc APC template v2'!N193="RCUK",'Jisc APC template v2'!O193="RCUK",'Jisc APC template v2'!P193="RCUK"), 'Jisc APC template v2'!T193, "")</f>
        <v/>
      </c>
      <c r="O314" s="88" t="str">
        <f>IF(OR('Jisc APC template v2'!N193="RCUK",'Jisc APC template v2'!O193="RCUK",'Jisc APC template v2'!P193="RCUK"), 'Jisc APC template v2'!U193, "")</f>
        <v/>
      </c>
      <c r="P314" s="88" t="str">
        <f>IF(OR('Jisc APC template v2'!N193="RCUK",'Jisc APC template v2'!O193="RCUK",'Jisc APC template v2'!P193="RCUK"), 'Jisc APC template v2'!V193, "")</f>
        <v/>
      </c>
      <c r="Q314" s="88" t="str">
        <f>IF(OR('Jisc APC template v2'!N193="RCUK",'Jisc APC template v2'!O193="RCUK",'Jisc APC template v2'!P193="RCUK"), 'Jisc APC template v2'!AE173, "")</f>
        <v/>
      </c>
      <c r="R314" s="88" t="str">
        <f>IF(OR('Jisc APC template v2'!N193="RCUK",'Jisc APC template v2'!O193="RCUK",'Jisc APC template v2'!P193="RCUK"), 'Jisc APC template v2'!AL191, "")</f>
        <v/>
      </c>
      <c r="S314" s="88" t="str">
        <f>IF(OR('Jisc APC template v2'!N193="RCUK",'Jisc APC template v2'!O193="RCUK",'Jisc APC template v2'!P193="RCUK"), 'Jisc APC template v2'!AI193, "")</f>
        <v/>
      </c>
      <c r="T314" s="88" t="str">
        <f>IF(OR('Jisc APC template v2'!N193="RCUK",'Jisc APC template v2'!O193="RCUK",'Jisc APC template v2'!P193="RCUK"), 'Jisc APC template v2'!AM193, "")</f>
        <v/>
      </c>
    </row>
    <row r="315" spans="1:20" ht="15.75" customHeight="1">
      <c r="A315" s="88" t="str">
        <f>IF(OR('Jisc APC template v2'!N194="RCUK",'Jisc APC template v2'!O194="RCUK",'Jisc APC template v2'!P194="RCUK"), 'Jisc APC template v2'!D194, "")</f>
        <v/>
      </c>
      <c r="B315" s="88" t="str">
        <f>IF(OR('Jisc APC template v2'!N194="RCUK",'Jisc APC template v2'!O194="RCUK",'Jisc APC template v2'!P194="RCUK"), 'Jisc APC template v2'!F194, "")</f>
        <v/>
      </c>
      <c r="C315" s="88" t="str">
        <f>IF(OR('Jisc APC template v2'!N194="RCUK",'Jisc APC template v2'!O194="RCUK",'Jisc APC template v2'!P194="RCUK"), 'Jisc APC template v2'!H194, "")</f>
        <v/>
      </c>
      <c r="D315" s="88" t="str">
        <f>IF(OR('Jisc APC template v2'!N194="RCUK",'Jisc APC template v2'!O194="RCUK",'Jisc APC template v2'!P194="RCUK"), 'Jisc APC template v2'!I193, "")</f>
        <v/>
      </c>
      <c r="E315" s="88" t="str">
        <f>IF(OR('Jisc APC template v2'!N194="RCUK",'Jisc APC template v2'!O194="RCUK",'Jisc APC template v2'!P194="RCUK"), 'Jisc APC template v2'!J193, "")</f>
        <v/>
      </c>
      <c r="F315" s="88" t="str">
        <f>IF(OR('Jisc APC template v2'!N194="RCUK",'Jisc APC template v2'!O194="RCUK",'Jisc APC template v2'!P194="RCUK"), 'Jisc APC template v2'!L194, "")</f>
        <v/>
      </c>
      <c r="G315" s="100" t="str">
        <f>IF(OR('Jisc APC template v2'!N194="RCUK",'Jisc APC template v2'!O194="RCUK",'Jisc APC template v2'!P194="RCUK"), 'Jisc APC template v2'!M194, "")</f>
        <v/>
      </c>
      <c r="H315" s="88" t="str">
        <f>IF(OR('Jisc APC template v2'!N194="RCUK",'Jisc APC template v2'!O194="RCUK",'Jisc APC template v2'!P194="RCUK"), 'Jisc APC template v2'!N194, "")</f>
        <v/>
      </c>
      <c r="I315" s="88" t="str">
        <f>IF(OR('Jisc APC template v2'!N194="RCUK",'Jisc APC template v2'!O194="RCUK",'Jisc APC template v2'!P194="RCUK"), 'Jisc APC template v2'!O194, "")</f>
        <v/>
      </c>
      <c r="J315" s="88" t="str">
        <f>IF(OR('Jisc APC template v2'!N194="RCUK",'Jisc APC template v2'!O194="RCUK",'Jisc APC template v2'!P194="RCUK"), 'Jisc APC template v2'!P194, "")</f>
        <v/>
      </c>
      <c r="K315" s="88" t="str">
        <f>IF(OR('Jisc APC template v2'!N194="RCUK",'Jisc APC template v2'!O194="RCUK",'Jisc APC template v2'!P194="RCUK"), 'Jisc APC template v2'!Q194, "")</f>
        <v/>
      </c>
      <c r="L315" s="88" t="str">
        <f>IF(OR('Jisc APC template v2'!N194="RCUK",'Jisc APC template v2'!O194="RCUK",'Jisc APC template v2'!P194="RCUK"), 'Jisc APC template v2'!R194, "")</f>
        <v/>
      </c>
      <c r="M315" s="88" t="str">
        <f>IF(OR('Jisc APC template v2'!N194="RCUK",'Jisc APC template v2'!O194="RCUK",'Jisc APC template v2'!P194="RCUK"), 'Jisc APC template v2'!S194, "")</f>
        <v/>
      </c>
      <c r="N315" s="88" t="str">
        <f>IF(OR('Jisc APC template v2'!N194="RCUK",'Jisc APC template v2'!O194="RCUK",'Jisc APC template v2'!P194="RCUK"), 'Jisc APC template v2'!T194, "")</f>
        <v/>
      </c>
      <c r="O315" s="88" t="str">
        <f>IF(OR('Jisc APC template v2'!N194="RCUK",'Jisc APC template v2'!O194="RCUK",'Jisc APC template v2'!P194="RCUK"), 'Jisc APC template v2'!U194, "")</f>
        <v/>
      </c>
      <c r="P315" s="88" t="str">
        <f>IF(OR('Jisc APC template v2'!N194="RCUK",'Jisc APC template v2'!O194="RCUK",'Jisc APC template v2'!P194="RCUK"), 'Jisc APC template v2'!V194, "")</f>
        <v/>
      </c>
      <c r="Q315" s="88" t="str">
        <f>IF(OR('Jisc APC template v2'!N194="RCUK",'Jisc APC template v2'!O194="RCUK",'Jisc APC template v2'!P194="RCUK"), 'Jisc APC template v2'!AE174, "")</f>
        <v/>
      </c>
      <c r="R315" s="88" t="str">
        <f>IF(OR('Jisc APC template v2'!N194="RCUK",'Jisc APC template v2'!O194="RCUK",'Jisc APC template v2'!P194="RCUK"), 'Jisc APC template v2'!AL192, "")</f>
        <v/>
      </c>
      <c r="S315" s="88" t="str">
        <f>IF(OR('Jisc APC template v2'!N194="RCUK",'Jisc APC template v2'!O194="RCUK",'Jisc APC template v2'!P194="RCUK"), 'Jisc APC template v2'!AI194, "")</f>
        <v/>
      </c>
      <c r="T315" s="88" t="str">
        <f>IF(OR('Jisc APC template v2'!N194="RCUK",'Jisc APC template v2'!O194="RCUK",'Jisc APC template v2'!P194="RCUK"), 'Jisc APC template v2'!AM194, "")</f>
        <v/>
      </c>
    </row>
    <row r="316" spans="1:20" ht="15.75" customHeight="1">
      <c r="A316" s="88" t="str">
        <f>IF(OR('Jisc APC template v2'!N195="RCUK",'Jisc APC template v2'!O195="RCUK",'Jisc APC template v2'!P195="RCUK"), 'Jisc APC template v2'!D195, "")</f>
        <v/>
      </c>
      <c r="B316" s="88" t="str">
        <f>IF(OR('Jisc APC template v2'!N195="RCUK",'Jisc APC template v2'!O195="RCUK",'Jisc APC template v2'!P195="RCUK"), 'Jisc APC template v2'!F195, "")</f>
        <v/>
      </c>
      <c r="C316" s="88" t="str">
        <f>IF(OR('Jisc APC template v2'!N195="RCUK",'Jisc APC template v2'!O195="RCUK",'Jisc APC template v2'!P195="RCUK"), 'Jisc APC template v2'!H195, "")</f>
        <v/>
      </c>
      <c r="D316" s="88" t="str">
        <f>IF(OR('Jisc APC template v2'!N195="RCUK",'Jisc APC template v2'!O195="RCUK",'Jisc APC template v2'!P195="RCUK"), 'Jisc APC template v2'!I194, "")</f>
        <v/>
      </c>
      <c r="E316" s="88" t="str">
        <f>IF(OR('Jisc APC template v2'!N195="RCUK",'Jisc APC template v2'!O195="RCUK",'Jisc APC template v2'!P195="RCUK"), 'Jisc APC template v2'!J194, "")</f>
        <v/>
      </c>
      <c r="F316" s="88" t="str">
        <f>IF(OR('Jisc APC template v2'!N195="RCUK",'Jisc APC template v2'!O195="RCUK",'Jisc APC template v2'!P195="RCUK"), 'Jisc APC template v2'!L195, "")</f>
        <v/>
      </c>
      <c r="G316" s="100" t="str">
        <f>IF(OR('Jisc APC template v2'!N195="RCUK",'Jisc APC template v2'!O195="RCUK",'Jisc APC template v2'!P195="RCUK"), 'Jisc APC template v2'!M195, "")</f>
        <v/>
      </c>
      <c r="H316" s="88" t="str">
        <f>IF(OR('Jisc APC template v2'!N195="RCUK",'Jisc APC template v2'!O195="RCUK",'Jisc APC template v2'!P195="RCUK"), 'Jisc APC template v2'!N195, "")</f>
        <v/>
      </c>
      <c r="I316" s="88" t="str">
        <f>IF(OR('Jisc APC template v2'!N195="RCUK",'Jisc APC template v2'!O195="RCUK",'Jisc APC template v2'!P195="RCUK"), 'Jisc APC template v2'!O195, "")</f>
        <v/>
      </c>
      <c r="J316" s="88" t="str">
        <f>IF(OR('Jisc APC template v2'!N195="RCUK",'Jisc APC template v2'!O195="RCUK",'Jisc APC template v2'!P195="RCUK"), 'Jisc APC template v2'!P195, "")</f>
        <v/>
      </c>
      <c r="K316" s="88" t="str">
        <f>IF(OR('Jisc APC template v2'!N195="RCUK",'Jisc APC template v2'!O195="RCUK",'Jisc APC template v2'!P195="RCUK"), 'Jisc APC template v2'!Q195, "")</f>
        <v/>
      </c>
      <c r="L316" s="88" t="str">
        <f>IF(OR('Jisc APC template v2'!N195="RCUK",'Jisc APC template v2'!O195="RCUK",'Jisc APC template v2'!P195="RCUK"), 'Jisc APC template v2'!R195, "")</f>
        <v/>
      </c>
      <c r="M316" s="88" t="str">
        <f>IF(OR('Jisc APC template v2'!N195="RCUK",'Jisc APC template v2'!O195="RCUK",'Jisc APC template v2'!P195="RCUK"), 'Jisc APC template v2'!S195, "")</f>
        <v/>
      </c>
      <c r="N316" s="88" t="str">
        <f>IF(OR('Jisc APC template v2'!N195="RCUK",'Jisc APC template v2'!O195="RCUK",'Jisc APC template v2'!P195="RCUK"), 'Jisc APC template v2'!T195, "")</f>
        <v/>
      </c>
      <c r="O316" s="88" t="str">
        <f>IF(OR('Jisc APC template v2'!N195="RCUK",'Jisc APC template v2'!O195="RCUK",'Jisc APC template v2'!P195="RCUK"), 'Jisc APC template v2'!U195, "")</f>
        <v/>
      </c>
      <c r="P316" s="88" t="str">
        <f>IF(OR('Jisc APC template v2'!N195="RCUK",'Jisc APC template v2'!O195="RCUK",'Jisc APC template v2'!P195="RCUK"), 'Jisc APC template v2'!V195, "")</f>
        <v/>
      </c>
      <c r="Q316" s="88" t="str">
        <f>IF(OR('Jisc APC template v2'!N195="RCUK",'Jisc APC template v2'!O195="RCUK",'Jisc APC template v2'!P195="RCUK"), 'Jisc APC template v2'!AE175, "")</f>
        <v/>
      </c>
      <c r="R316" s="88" t="str">
        <f>IF(OR('Jisc APC template v2'!N195="RCUK",'Jisc APC template v2'!O195="RCUK",'Jisc APC template v2'!P195="RCUK"), 'Jisc APC template v2'!AL193, "")</f>
        <v/>
      </c>
      <c r="S316" s="88" t="str">
        <f>IF(OR('Jisc APC template v2'!N195="RCUK",'Jisc APC template v2'!O195="RCUK",'Jisc APC template v2'!P195="RCUK"), 'Jisc APC template v2'!AI195, "")</f>
        <v/>
      </c>
      <c r="T316" s="88" t="str">
        <f>IF(OR('Jisc APC template v2'!N195="RCUK",'Jisc APC template v2'!O195="RCUK",'Jisc APC template v2'!P195="RCUK"), 'Jisc APC template v2'!AM195, "")</f>
        <v/>
      </c>
    </row>
    <row r="317" spans="1:20" ht="15.75" customHeight="1">
      <c r="A317" s="88" t="str">
        <f>IF(OR('Jisc APC template v2'!N196="RCUK",'Jisc APC template v2'!O196="RCUK",'Jisc APC template v2'!P196="RCUK"), 'Jisc APC template v2'!D196, "")</f>
        <v/>
      </c>
      <c r="B317" s="88" t="str">
        <f>IF(OR('Jisc APC template v2'!N196="RCUK",'Jisc APC template v2'!O196="RCUK",'Jisc APC template v2'!P196="RCUK"), 'Jisc APC template v2'!F196, "")</f>
        <v/>
      </c>
      <c r="C317" s="88" t="str">
        <f>IF(OR('Jisc APC template v2'!N196="RCUK",'Jisc APC template v2'!O196="RCUK",'Jisc APC template v2'!P196="RCUK"), 'Jisc APC template v2'!H196, "")</f>
        <v/>
      </c>
      <c r="D317" s="88" t="str">
        <f>IF(OR('Jisc APC template v2'!N196="RCUK",'Jisc APC template v2'!O196="RCUK",'Jisc APC template v2'!P196="RCUK"), 'Jisc APC template v2'!I195, "")</f>
        <v/>
      </c>
      <c r="E317" s="88" t="str">
        <f>IF(OR('Jisc APC template v2'!N196="RCUK",'Jisc APC template v2'!O196="RCUK",'Jisc APC template v2'!P196="RCUK"), 'Jisc APC template v2'!J195, "")</f>
        <v/>
      </c>
      <c r="F317" s="88" t="str">
        <f>IF(OR('Jisc APC template v2'!N196="RCUK",'Jisc APC template v2'!O196="RCUK",'Jisc APC template v2'!P196="RCUK"), 'Jisc APC template v2'!L196, "")</f>
        <v/>
      </c>
      <c r="G317" s="100" t="str">
        <f>IF(OR('Jisc APC template v2'!N196="RCUK",'Jisc APC template v2'!O196="RCUK",'Jisc APC template v2'!P196="RCUK"), 'Jisc APC template v2'!M196, "")</f>
        <v/>
      </c>
      <c r="H317" s="88" t="str">
        <f>IF(OR('Jisc APC template v2'!N196="RCUK",'Jisc APC template v2'!O196="RCUK",'Jisc APC template v2'!P196="RCUK"), 'Jisc APC template v2'!N196, "")</f>
        <v/>
      </c>
      <c r="I317" s="88" t="str">
        <f>IF(OR('Jisc APC template v2'!N196="RCUK",'Jisc APC template v2'!O196="RCUK",'Jisc APC template v2'!P196="RCUK"), 'Jisc APC template v2'!O196, "")</f>
        <v/>
      </c>
      <c r="J317" s="88" t="str">
        <f>IF(OR('Jisc APC template v2'!N196="RCUK",'Jisc APC template v2'!O196="RCUK",'Jisc APC template v2'!P196="RCUK"), 'Jisc APC template v2'!P196, "")</f>
        <v/>
      </c>
      <c r="K317" s="88" t="str">
        <f>IF(OR('Jisc APC template v2'!N196="RCUK",'Jisc APC template v2'!O196="RCUK",'Jisc APC template v2'!P196="RCUK"), 'Jisc APC template v2'!Q196, "")</f>
        <v/>
      </c>
      <c r="L317" s="88" t="str">
        <f>IF(OR('Jisc APC template v2'!N196="RCUK",'Jisc APC template v2'!O196="RCUK",'Jisc APC template v2'!P196="RCUK"), 'Jisc APC template v2'!R196, "")</f>
        <v/>
      </c>
      <c r="M317" s="88" t="str">
        <f>IF(OR('Jisc APC template v2'!N196="RCUK",'Jisc APC template v2'!O196="RCUK",'Jisc APC template v2'!P196="RCUK"), 'Jisc APC template v2'!S196, "")</f>
        <v/>
      </c>
      <c r="N317" s="88" t="str">
        <f>IF(OR('Jisc APC template v2'!N196="RCUK",'Jisc APC template v2'!O196="RCUK",'Jisc APC template v2'!P196="RCUK"), 'Jisc APC template v2'!T196, "")</f>
        <v/>
      </c>
      <c r="O317" s="88" t="str">
        <f>IF(OR('Jisc APC template v2'!N196="RCUK",'Jisc APC template v2'!O196="RCUK",'Jisc APC template v2'!P196="RCUK"), 'Jisc APC template v2'!U196, "")</f>
        <v/>
      </c>
      <c r="P317" s="88" t="str">
        <f>IF(OR('Jisc APC template v2'!N196="RCUK",'Jisc APC template v2'!O196="RCUK",'Jisc APC template v2'!P196="RCUK"), 'Jisc APC template v2'!V196, "")</f>
        <v/>
      </c>
      <c r="Q317" s="88" t="str">
        <f>IF(OR('Jisc APC template v2'!N196="RCUK",'Jisc APC template v2'!O196="RCUK",'Jisc APC template v2'!P196="RCUK"), 'Jisc APC template v2'!AE176, "")</f>
        <v/>
      </c>
      <c r="R317" s="88" t="str">
        <f>IF(OR('Jisc APC template v2'!N196="RCUK",'Jisc APC template v2'!O196="RCUK",'Jisc APC template v2'!P196="RCUK"), 'Jisc APC template v2'!AL194, "")</f>
        <v/>
      </c>
      <c r="S317" s="88" t="str">
        <f>IF(OR('Jisc APC template v2'!N196="RCUK",'Jisc APC template v2'!O196="RCUK",'Jisc APC template v2'!P196="RCUK"), 'Jisc APC template v2'!AI196, "")</f>
        <v/>
      </c>
      <c r="T317" s="88" t="str">
        <f>IF(OR('Jisc APC template v2'!N196="RCUK",'Jisc APC template v2'!O196="RCUK",'Jisc APC template v2'!P196="RCUK"), 'Jisc APC template v2'!AM196, "")</f>
        <v/>
      </c>
    </row>
    <row r="318" spans="1:20" ht="15.75" customHeight="1">
      <c r="A318" s="88" t="str">
        <f>IF(OR('Jisc APC template v2'!N197="RCUK",'Jisc APC template v2'!O197="RCUK",'Jisc APC template v2'!P197="RCUK"), 'Jisc APC template v2'!D197, "")</f>
        <v/>
      </c>
      <c r="B318" s="88" t="str">
        <f>IF(OR('Jisc APC template v2'!N197="RCUK",'Jisc APC template v2'!O197="RCUK",'Jisc APC template v2'!P197="RCUK"), 'Jisc APC template v2'!F197, "")</f>
        <v/>
      </c>
      <c r="C318" s="88" t="str">
        <f>IF(OR('Jisc APC template v2'!N197="RCUK",'Jisc APC template v2'!O197="RCUK",'Jisc APC template v2'!P197="RCUK"), 'Jisc APC template v2'!H197, "")</f>
        <v/>
      </c>
      <c r="D318" s="88" t="str">
        <f>IF(OR('Jisc APC template v2'!N197="RCUK",'Jisc APC template v2'!O197="RCUK",'Jisc APC template v2'!P197="RCUK"), 'Jisc APC template v2'!I196, "")</f>
        <v/>
      </c>
      <c r="E318" s="88" t="str">
        <f>IF(OR('Jisc APC template v2'!N197="RCUK",'Jisc APC template v2'!O197="RCUK",'Jisc APC template v2'!P197="RCUK"), 'Jisc APC template v2'!J196, "")</f>
        <v/>
      </c>
      <c r="F318" s="88" t="str">
        <f>IF(OR('Jisc APC template v2'!N197="RCUK",'Jisc APC template v2'!O197="RCUK",'Jisc APC template v2'!P197="RCUK"), 'Jisc APC template v2'!L197, "")</f>
        <v/>
      </c>
      <c r="G318" s="100" t="str">
        <f>IF(OR('Jisc APC template v2'!N197="RCUK",'Jisc APC template v2'!O197="RCUK",'Jisc APC template v2'!P197="RCUK"), 'Jisc APC template v2'!M197, "")</f>
        <v/>
      </c>
      <c r="H318" s="88" t="str">
        <f>IF(OR('Jisc APC template v2'!N197="RCUK",'Jisc APC template v2'!O197="RCUK",'Jisc APC template v2'!P197="RCUK"), 'Jisc APC template v2'!N197, "")</f>
        <v/>
      </c>
      <c r="I318" s="88" t="str">
        <f>IF(OR('Jisc APC template v2'!N197="RCUK",'Jisc APC template v2'!O197="RCUK",'Jisc APC template v2'!P197="RCUK"), 'Jisc APC template v2'!O197, "")</f>
        <v/>
      </c>
      <c r="J318" s="88" t="str">
        <f>IF(OR('Jisc APC template v2'!N197="RCUK",'Jisc APC template v2'!O197="RCUK",'Jisc APC template v2'!P197="RCUK"), 'Jisc APC template v2'!P197, "")</f>
        <v/>
      </c>
      <c r="K318" s="88" t="str">
        <f>IF(OR('Jisc APC template v2'!N197="RCUK",'Jisc APC template v2'!O197="RCUK",'Jisc APC template v2'!P197="RCUK"), 'Jisc APC template v2'!Q197, "")</f>
        <v/>
      </c>
      <c r="L318" s="88" t="str">
        <f>IF(OR('Jisc APC template v2'!N197="RCUK",'Jisc APC template v2'!O197="RCUK",'Jisc APC template v2'!P197="RCUK"), 'Jisc APC template v2'!R197, "")</f>
        <v/>
      </c>
      <c r="M318" s="88" t="str">
        <f>IF(OR('Jisc APC template v2'!N197="RCUK",'Jisc APC template v2'!O197="RCUK",'Jisc APC template v2'!P197="RCUK"), 'Jisc APC template v2'!S197, "")</f>
        <v/>
      </c>
      <c r="N318" s="88" t="str">
        <f>IF(OR('Jisc APC template v2'!N197="RCUK",'Jisc APC template v2'!O197="RCUK",'Jisc APC template v2'!P197="RCUK"), 'Jisc APC template v2'!T197, "")</f>
        <v/>
      </c>
      <c r="O318" s="88" t="str">
        <f>IF(OR('Jisc APC template v2'!N197="RCUK",'Jisc APC template v2'!O197="RCUK",'Jisc APC template v2'!P197="RCUK"), 'Jisc APC template v2'!U197, "")</f>
        <v/>
      </c>
      <c r="P318" s="88" t="str">
        <f>IF(OR('Jisc APC template v2'!N197="RCUK",'Jisc APC template v2'!O197="RCUK",'Jisc APC template v2'!P197="RCUK"), 'Jisc APC template v2'!V197, "")</f>
        <v/>
      </c>
      <c r="Q318" s="88" t="str">
        <f>IF(OR('Jisc APC template v2'!N197="RCUK",'Jisc APC template v2'!O197="RCUK",'Jisc APC template v2'!P197="RCUK"), 'Jisc APC template v2'!AE177, "")</f>
        <v/>
      </c>
      <c r="R318" s="88" t="str">
        <f>IF(OR('Jisc APC template v2'!N197="RCUK",'Jisc APC template v2'!O197="RCUK",'Jisc APC template v2'!P197="RCUK"), 'Jisc APC template v2'!AL195, "")</f>
        <v/>
      </c>
      <c r="S318" s="88" t="str">
        <f>IF(OR('Jisc APC template v2'!N197="RCUK",'Jisc APC template v2'!O197="RCUK",'Jisc APC template v2'!P197="RCUK"), 'Jisc APC template v2'!AI197, "")</f>
        <v/>
      </c>
      <c r="T318" s="88" t="str">
        <f>IF(OR('Jisc APC template v2'!N197="RCUK",'Jisc APC template v2'!O197="RCUK",'Jisc APC template v2'!P197="RCUK"), 'Jisc APC template v2'!AM197, "")</f>
        <v/>
      </c>
    </row>
    <row r="319" spans="1:20" ht="15.75" customHeight="1">
      <c r="A319" s="88" t="str">
        <f>IF(OR('Jisc APC template v2'!N198="RCUK",'Jisc APC template v2'!O198="RCUK",'Jisc APC template v2'!P198="RCUK"), 'Jisc APC template v2'!D198, "")</f>
        <v/>
      </c>
      <c r="B319" s="88" t="str">
        <f>IF(OR('Jisc APC template v2'!N198="RCUK",'Jisc APC template v2'!O198="RCUK",'Jisc APC template v2'!P198="RCUK"), 'Jisc APC template v2'!F198, "")</f>
        <v/>
      </c>
      <c r="C319" s="88" t="str">
        <f>IF(OR('Jisc APC template v2'!N198="RCUK",'Jisc APC template v2'!O198="RCUK",'Jisc APC template v2'!P198="RCUK"), 'Jisc APC template v2'!H198, "")</f>
        <v/>
      </c>
      <c r="D319" s="88" t="str">
        <f>IF(OR('Jisc APC template v2'!N198="RCUK",'Jisc APC template v2'!O198="RCUK",'Jisc APC template v2'!P198="RCUK"), 'Jisc APC template v2'!I197, "")</f>
        <v/>
      </c>
      <c r="E319" s="88" t="str">
        <f>IF(OR('Jisc APC template v2'!N198="RCUK",'Jisc APC template v2'!O198="RCUK",'Jisc APC template v2'!P198="RCUK"), 'Jisc APC template v2'!J197, "")</f>
        <v/>
      </c>
      <c r="F319" s="88" t="str">
        <f>IF(OR('Jisc APC template v2'!N198="RCUK",'Jisc APC template v2'!O198="RCUK",'Jisc APC template v2'!P198="RCUK"), 'Jisc APC template v2'!L198, "")</f>
        <v/>
      </c>
      <c r="G319" s="100" t="str">
        <f>IF(OR('Jisc APC template v2'!N198="RCUK",'Jisc APC template v2'!O198="RCUK",'Jisc APC template v2'!P198="RCUK"), 'Jisc APC template v2'!M198, "")</f>
        <v/>
      </c>
      <c r="H319" s="88" t="str">
        <f>IF(OR('Jisc APC template v2'!N198="RCUK",'Jisc APC template v2'!O198="RCUK",'Jisc APC template v2'!P198="RCUK"), 'Jisc APC template v2'!N198, "")</f>
        <v/>
      </c>
      <c r="I319" s="88" t="str">
        <f>IF(OR('Jisc APC template v2'!N198="RCUK",'Jisc APC template v2'!O198="RCUK",'Jisc APC template v2'!P198="RCUK"), 'Jisc APC template v2'!O198, "")</f>
        <v/>
      </c>
      <c r="J319" s="88" t="str">
        <f>IF(OR('Jisc APC template v2'!N198="RCUK",'Jisc APC template v2'!O198="RCUK",'Jisc APC template v2'!P198="RCUK"), 'Jisc APC template v2'!P198, "")</f>
        <v/>
      </c>
      <c r="K319" s="88" t="str">
        <f>IF(OR('Jisc APC template v2'!N198="RCUK",'Jisc APC template v2'!O198="RCUK",'Jisc APC template v2'!P198="RCUK"), 'Jisc APC template v2'!Q198, "")</f>
        <v/>
      </c>
      <c r="L319" s="88" t="str">
        <f>IF(OR('Jisc APC template v2'!N198="RCUK",'Jisc APC template v2'!O198="RCUK",'Jisc APC template v2'!P198="RCUK"), 'Jisc APC template v2'!R198, "")</f>
        <v/>
      </c>
      <c r="M319" s="88" t="str">
        <f>IF(OR('Jisc APC template v2'!N198="RCUK",'Jisc APC template v2'!O198="RCUK",'Jisc APC template v2'!P198="RCUK"), 'Jisc APC template v2'!S198, "")</f>
        <v/>
      </c>
      <c r="N319" s="88" t="str">
        <f>IF(OR('Jisc APC template v2'!N198="RCUK",'Jisc APC template v2'!O198="RCUK",'Jisc APC template v2'!P198="RCUK"), 'Jisc APC template v2'!T198, "")</f>
        <v/>
      </c>
      <c r="O319" s="88" t="str">
        <f>IF(OR('Jisc APC template v2'!N198="RCUK",'Jisc APC template v2'!O198="RCUK",'Jisc APC template v2'!P198="RCUK"), 'Jisc APC template v2'!U198, "")</f>
        <v/>
      </c>
      <c r="P319" s="88" t="str">
        <f>IF(OR('Jisc APC template v2'!N198="RCUK",'Jisc APC template v2'!O198="RCUK",'Jisc APC template v2'!P198="RCUK"), 'Jisc APC template v2'!V198, "")</f>
        <v/>
      </c>
      <c r="Q319" s="88" t="str">
        <f>IF(OR('Jisc APC template v2'!N198="RCUK",'Jisc APC template v2'!O198="RCUK",'Jisc APC template v2'!P198="RCUK"), 'Jisc APC template v2'!AE178, "")</f>
        <v/>
      </c>
      <c r="R319" s="88" t="str">
        <f>IF(OR('Jisc APC template v2'!N198="RCUK",'Jisc APC template v2'!O198="RCUK",'Jisc APC template v2'!P198="RCUK"), 'Jisc APC template v2'!AL196, "")</f>
        <v/>
      </c>
      <c r="S319" s="88" t="str">
        <f>IF(OR('Jisc APC template v2'!N198="RCUK",'Jisc APC template v2'!O198="RCUK",'Jisc APC template v2'!P198="RCUK"), 'Jisc APC template v2'!AI198, "")</f>
        <v/>
      </c>
      <c r="T319" s="88" t="str">
        <f>IF(OR('Jisc APC template v2'!N198="RCUK",'Jisc APC template v2'!O198="RCUK",'Jisc APC template v2'!P198="RCUK"), 'Jisc APC template v2'!AM198, "")</f>
        <v/>
      </c>
    </row>
    <row r="320" spans="1:20" ht="15.75" customHeight="1">
      <c r="A320" s="88" t="str">
        <f>IF(OR('Jisc APC template v2'!N199="RCUK",'Jisc APC template v2'!O199="RCUK",'Jisc APC template v2'!P199="RCUK"), 'Jisc APC template v2'!D199, "")</f>
        <v/>
      </c>
      <c r="B320" s="88" t="str">
        <f>IF(OR('Jisc APC template v2'!N199="RCUK",'Jisc APC template v2'!O199="RCUK",'Jisc APC template v2'!P199="RCUK"), 'Jisc APC template v2'!F199, "")</f>
        <v/>
      </c>
      <c r="C320" s="88" t="str">
        <f>IF(OR('Jisc APC template v2'!N199="RCUK",'Jisc APC template v2'!O199="RCUK",'Jisc APC template v2'!P199="RCUK"), 'Jisc APC template v2'!H199, "")</f>
        <v/>
      </c>
      <c r="D320" s="88" t="str">
        <f>IF(OR('Jisc APC template v2'!N199="RCUK",'Jisc APC template v2'!O199="RCUK",'Jisc APC template v2'!P199="RCUK"), 'Jisc APC template v2'!I198, "")</f>
        <v/>
      </c>
      <c r="E320" s="88" t="str">
        <f>IF(OR('Jisc APC template v2'!N199="RCUK",'Jisc APC template v2'!O199="RCUK",'Jisc APC template v2'!P199="RCUK"), 'Jisc APC template v2'!J198, "")</f>
        <v/>
      </c>
      <c r="F320" s="88" t="str">
        <f>IF(OR('Jisc APC template v2'!N199="RCUK",'Jisc APC template v2'!O199="RCUK",'Jisc APC template v2'!P199="RCUK"), 'Jisc APC template v2'!L199, "")</f>
        <v/>
      </c>
      <c r="G320" s="100" t="str">
        <f>IF(OR('Jisc APC template v2'!N199="RCUK",'Jisc APC template v2'!O199="RCUK",'Jisc APC template v2'!P199="RCUK"), 'Jisc APC template v2'!M199, "")</f>
        <v/>
      </c>
      <c r="H320" s="88" t="str">
        <f>IF(OR('Jisc APC template v2'!N199="RCUK",'Jisc APC template v2'!O199="RCUK",'Jisc APC template v2'!P199="RCUK"), 'Jisc APC template v2'!N199, "")</f>
        <v/>
      </c>
      <c r="I320" s="88" t="str">
        <f>IF(OR('Jisc APC template v2'!N199="RCUK",'Jisc APC template v2'!O199="RCUK",'Jisc APC template v2'!P199="RCUK"), 'Jisc APC template v2'!O199, "")</f>
        <v/>
      </c>
      <c r="J320" s="88" t="str">
        <f>IF(OR('Jisc APC template v2'!N199="RCUK",'Jisc APC template v2'!O199="RCUK",'Jisc APC template v2'!P199="RCUK"), 'Jisc APC template v2'!P199, "")</f>
        <v/>
      </c>
      <c r="K320" s="88" t="str">
        <f>IF(OR('Jisc APC template v2'!N199="RCUK",'Jisc APC template v2'!O199="RCUK",'Jisc APC template v2'!P199="RCUK"), 'Jisc APC template v2'!Q199, "")</f>
        <v/>
      </c>
      <c r="L320" s="88" t="str">
        <f>IF(OR('Jisc APC template v2'!N199="RCUK",'Jisc APC template v2'!O199="RCUK",'Jisc APC template v2'!P199="RCUK"), 'Jisc APC template v2'!R199, "")</f>
        <v/>
      </c>
      <c r="M320" s="88" t="str">
        <f>IF(OR('Jisc APC template v2'!N199="RCUK",'Jisc APC template v2'!O199="RCUK",'Jisc APC template v2'!P199="RCUK"), 'Jisc APC template v2'!S199, "")</f>
        <v/>
      </c>
      <c r="N320" s="88" t="str">
        <f>IF(OR('Jisc APC template v2'!N199="RCUK",'Jisc APC template v2'!O199="RCUK",'Jisc APC template v2'!P199="RCUK"), 'Jisc APC template v2'!T199, "")</f>
        <v/>
      </c>
      <c r="O320" s="88" t="str">
        <f>IF(OR('Jisc APC template v2'!N199="RCUK",'Jisc APC template v2'!O199="RCUK",'Jisc APC template v2'!P199="RCUK"), 'Jisc APC template v2'!U199, "")</f>
        <v/>
      </c>
      <c r="P320" s="88" t="str">
        <f>IF(OR('Jisc APC template v2'!N199="RCUK",'Jisc APC template v2'!O199="RCUK",'Jisc APC template v2'!P199="RCUK"), 'Jisc APC template v2'!V199, "")</f>
        <v/>
      </c>
      <c r="Q320" s="88" t="str">
        <f>IF(OR('Jisc APC template v2'!N199="RCUK",'Jisc APC template v2'!O199="RCUK",'Jisc APC template v2'!P199="RCUK"), 'Jisc APC template v2'!AE179, "")</f>
        <v/>
      </c>
      <c r="R320" s="88" t="str">
        <f>IF(OR('Jisc APC template v2'!N199="RCUK",'Jisc APC template v2'!O199="RCUK",'Jisc APC template v2'!P199="RCUK"), 'Jisc APC template v2'!AL197, "")</f>
        <v/>
      </c>
      <c r="S320" s="88" t="str">
        <f>IF(OR('Jisc APC template v2'!N199="RCUK",'Jisc APC template v2'!O199="RCUK",'Jisc APC template v2'!P199="RCUK"), 'Jisc APC template v2'!AI199, "")</f>
        <v/>
      </c>
      <c r="T320" s="88" t="str">
        <f>IF(OR('Jisc APC template v2'!N199="RCUK",'Jisc APC template v2'!O199="RCUK",'Jisc APC template v2'!P199="RCUK"), 'Jisc APC template v2'!AM199, "")</f>
        <v/>
      </c>
    </row>
    <row r="321" spans="1:20" ht="15.75" customHeight="1">
      <c r="A321" s="88" t="str">
        <f>IF(OR('Jisc APC template v2'!N200="RCUK",'Jisc APC template v2'!O200="RCUK",'Jisc APC template v2'!P200="RCUK"), 'Jisc APC template v2'!D200, "")</f>
        <v/>
      </c>
      <c r="B321" s="88" t="str">
        <f>IF(OR('Jisc APC template v2'!N200="RCUK",'Jisc APC template v2'!O200="RCUK",'Jisc APC template v2'!P200="RCUK"), 'Jisc APC template v2'!F200, "")</f>
        <v/>
      </c>
      <c r="C321" s="88" t="str">
        <f>IF(OR('Jisc APC template v2'!N200="RCUK",'Jisc APC template v2'!O200="RCUK",'Jisc APC template v2'!P200="RCUK"), 'Jisc APC template v2'!H200, "")</f>
        <v/>
      </c>
      <c r="D321" s="88" t="str">
        <f>IF(OR('Jisc APC template v2'!N200="RCUK",'Jisc APC template v2'!O200="RCUK",'Jisc APC template v2'!P200="RCUK"), 'Jisc APC template v2'!I199, "")</f>
        <v/>
      </c>
      <c r="E321" s="88" t="str">
        <f>IF(OR('Jisc APC template v2'!N200="RCUK",'Jisc APC template v2'!O200="RCUK",'Jisc APC template v2'!P200="RCUK"), 'Jisc APC template v2'!J199, "")</f>
        <v/>
      </c>
      <c r="F321" s="88" t="str">
        <f>IF(OR('Jisc APC template v2'!N200="RCUK",'Jisc APC template v2'!O200="RCUK",'Jisc APC template v2'!P200="RCUK"), 'Jisc APC template v2'!L200, "")</f>
        <v/>
      </c>
      <c r="G321" s="100" t="str">
        <f>IF(OR('Jisc APC template v2'!N200="RCUK",'Jisc APC template v2'!O200="RCUK",'Jisc APC template v2'!P200="RCUK"), 'Jisc APC template v2'!M200, "")</f>
        <v/>
      </c>
      <c r="H321" s="88" t="str">
        <f>IF(OR('Jisc APC template v2'!N200="RCUK",'Jisc APC template v2'!O200="RCUK",'Jisc APC template v2'!P200="RCUK"), 'Jisc APC template v2'!N200, "")</f>
        <v/>
      </c>
      <c r="I321" s="88" t="str">
        <f>IF(OR('Jisc APC template v2'!N200="RCUK",'Jisc APC template v2'!O200="RCUK",'Jisc APC template v2'!P200="RCUK"), 'Jisc APC template v2'!O200, "")</f>
        <v/>
      </c>
      <c r="J321" s="88" t="str">
        <f>IF(OR('Jisc APC template v2'!N200="RCUK",'Jisc APC template v2'!O200="RCUK",'Jisc APC template v2'!P200="RCUK"), 'Jisc APC template v2'!P200, "")</f>
        <v/>
      </c>
      <c r="K321" s="88" t="str">
        <f>IF(OR('Jisc APC template v2'!N200="RCUK",'Jisc APC template v2'!O200="RCUK",'Jisc APC template v2'!P200="RCUK"), 'Jisc APC template v2'!Q200, "")</f>
        <v/>
      </c>
      <c r="L321" s="88" t="str">
        <f>IF(OR('Jisc APC template v2'!N200="RCUK",'Jisc APC template v2'!O200="RCUK",'Jisc APC template v2'!P200="RCUK"), 'Jisc APC template v2'!R200, "")</f>
        <v/>
      </c>
      <c r="M321" s="88" t="str">
        <f>IF(OR('Jisc APC template v2'!N200="RCUK",'Jisc APC template v2'!O200="RCUK",'Jisc APC template v2'!P200="RCUK"), 'Jisc APC template v2'!S200, "")</f>
        <v/>
      </c>
      <c r="N321" s="88" t="str">
        <f>IF(OR('Jisc APC template v2'!N200="RCUK",'Jisc APC template v2'!O200="RCUK",'Jisc APC template v2'!P200="RCUK"), 'Jisc APC template v2'!T200, "")</f>
        <v/>
      </c>
      <c r="O321" s="88" t="str">
        <f>IF(OR('Jisc APC template v2'!N200="RCUK",'Jisc APC template v2'!O200="RCUK",'Jisc APC template v2'!P200="RCUK"), 'Jisc APC template v2'!U200, "")</f>
        <v/>
      </c>
      <c r="P321" s="88" t="str">
        <f>IF(OR('Jisc APC template v2'!N200="RCUK",'Jisc APC template v2'!O200="RCUK",'Jisc APC template v2'!P200="RCUK"), 'Jisc APC template v2'!V200, "")</f>
        <v/>
      </c>
      <c r="Q321" s="88" t="str">
        <f>IF(OR('Jisc APC template v2'!N200="RCUK",'Jisc APC template v2'!O200="RCUK",'Jisc APC template v2'!P200="RCUK"), 'Jisc APC template v2'!AE180, "")</f>
        <v/>
      </c>
      <c r="R321" s="88" t="str">
        <f>IF(OR('Jisc APC template v2'!N200="RCUK",'Jisc APC template v2'!O200="RCUK",'Jisc APC template v2'!P200="RCUK"), 'Jisc APC template v2'!AL198, "")</f>
        <v/>
      </c>
      <c r="S321" s="88" t="str">
        <f>IF(OR('Jisc APC template v2'!N200="RCUK",'Jisc APC template v2'!O200="RCUK",'Jisc APC template v2'!P200="RCUK"), 'Jisc APC template v2'!AI200, "")</f>
        <v/>
      </c>
      <c r="T321" s="88" t="str">
        <f>IF(OR('Jisc APC template v2'!N200="RCUK",'Jisc APC template v2'!O200="RCUK",'Jisc APC template v2'!P200="RCUK"), 'Jisc APC template v2'!AM200, "")</f>
        <v/>
      </c>
    </row>
    <row r="322" spans="1:20" ht="15.75" customHeight="1">
      <c r="A322" s="88" t="str">
        <f>IF(OR('Jisc APC template v2'!N201="RCUK",'Jisc APC template v2'!O201="RCUK",'Jisc APC template v2'!P201="RCUK"), 'Jisc APC template v2'!D201, "")</f>
        <v/>
      </c>
      <c r="B322" s="88" t="str">
        <f>IF(OR('Jisc APC template v2'!N201="RCUK",'Jisc APC template v2'!O201="RCUK",'Jisc APC template v2'!P201="RCUK"), 'Jisc APC template v2'!F201, "")</f>
        <v/>
      </c>
      <c r="C322" s="88" t="str">
        <f>IF(OR('Jisc APC template v2'!N201="RCUK",'Jisc APC template v2'!O201="RCUK",'Jisc APC template v2'!P201="RCUK"), 'Jisc APC template v2'!H201, "")</f>
        <v/>
      </c>
      <c r="D322" s="88" t="str">
        <f>IF(OR('Jisc APC template v2'!N201="RCUK",'Jisc APC template v2'!O201="RCUK",'Jisc APC template v2'!P201="RCUK"), 'Jisc APC template v2'!I200, "")</f>
        <v/>
      </c>
      <c r="E322" s="88" t="str">
        <f>IF(OR('Jisc APC template v2'!N201="RCUK",'Jisc APC template v2'!O201="RCUK",'Jisc APC template v2'!P201="RCUK"), 'Jisc APC template v2'!J200, "")</f>
        <v/>
      </c>
      <c r="F322" s="88" t="str">
        <f>IF(OR('Jisc APC template v2'!N201="RCUK",'Jisc APC template v2'!O201="RCUK",'Jisc APC template v2'!P201="RCUK"), 'Jisc APC template v2'!L201, "")</f>
        <v/>
      </c>
      <c r="G322" s="100" t="str">
        <f>IF(OR('Jisc APC template v2'!N201="RCUK",'Jisc APC template v2'!O201="RCUK",'Jisc APC template v2'!P201="RCUK"), 'Jisc APC template v2'!M201, "")</f>
        <v/>
      </c>
      <c r="H322" s="88" t="str">
        <f>IF(OR('Jisc APC template v2'!N201="RCUK",'Jisc APC template v2'!O201="RCUK",'Jisc APC template v2'!P201="RCUK"), 'Jisc APC template v2'!N201, "")</f>
        <v/>
      </c>
      <c r="I322" s="88" t="str">
        <f>IF(OR('Jisc APC template v2'!N201="RCUK",'Jisc APC template v2'!O201="RCUK",'Jisc APC template v2'!P201="RCUK"), 'Jisc APC template v2'!O201, "")</f>
        <v/>
      </c>
      <c r="J322" s="88" t="str">
        <f>IF(OR('Jisc APC template v2'!N201="RCUK",'Jisc APC template v2'!O201="RCUK",'Jisc APC template v2'!P201="RCUK"), 'Jisc APC template v2'!P201, "")</f>
        <v/>
      </c>
      <c r="K322" s="88" t="str">
        <f>IF(OR('Jisc APC template v2'!N201="RCUK",'Jisc APC template v2'!O201="RCUK",'Jisc APC template v2'!P201="RCUK"), 'Jisc APC template v2'!Q201, "")</f>
        <v/>
      </c>
      <c r="L322" s="88" t="str">
        <f>IF(OR('Jisc APC template v2'!N201="RCUK",'Jisc APC template v2'!O201="RCUK",'Jisc APC template v2'!P201="RCUK"), 'Jisc APC template v2'!R201, "")</f>
        <v/>
      </c>
      <c r="M322" s="88" t="str">
        <f>IF(OR('Jisc APC template v2'!N201="RCUK",'Jisc APC template v2'!O201="RCUK",'Jisc APC template v2'!P201="RCUK"), 'Jisc APC template v2'!S201, "")</f>
        <v/>
      </c>
      <c r="N322" s="88" t="str">
        <f>IF(OR('Jisc APC template v2'!N201="RCUK",'Jisc APC template v2'!O201="RCUK",'Jisc APC template v2'!P201="RCUK"), 'Jisc APC template v2'!T201, "")</f>
        <v/>
      </c>
      <c r="O322" s="88" t="str">
        <f>IF(OR('Jisc APC template v2'!N201="RCUK",'Jisc APC template v2'!O201="RCUK",'Jisc APC template v2'!P201="RCUK"), 'Jisc APC template v2'!U201, "")</f>
        <v/>
      </c>
      <c r="P322" s="88" t="str">
        <f>IF(OR('Jisc APC template v2'!N201="RCUK",'Jisc APC template v2'!O201="RCUK",'Jisc APC template v2'!P201="RCUK"), 'Jisc APC template v2'!V201, "")</f>
        <v/>
      </c>
      <c r="Q322" s="88" t="str">
        <f>IF(OR('Jisc APC template v2'!N201="RCUK",'Jisc APC template v2'!O201="RCUK",'Jisc APC template v2'!P201="RCUK"), 'Jisc APC template v2'!AE181, "")</f>
        <v/>
      </c>
      <c r="R322" s="88" t="str">
        <f>IF(OR('Jisc APC template v2'!N201="RCUK",'Jisc APC template v2'!O201="RCUK",'Jisc APC template v2'!P201="RCUK"), 'Jisc APC template v2'!AL199, "")</f>
        <v/>
      </c>
      <c r="S322" s="88" t="str">
        <f>IF(OR('Jisc APC template v2'!N201="RCUK",'Jisc APC template v2'!O201="RCUK",'Jisc APC template v2'!P201="RCUK"), 'Jisc APC template v2'!AI201, "")</f>
        <v/>
      </c>
      <c r="T322" s="88" t="str">
        <f>IF(OR('Jisc APC template v2'!N201="RCUK",'Jisc APC template v2'!O201="RCUK",'Jisc APC template v2'!P201="RCUK"), 'Jisc APC template v2'!AM201, "")</f>
        <v/>
      </c>
    </row>
    <row r="323" spans="1:20" ht="15.75" customHeight="1">
      <c r="A323" s="88" t="str">
        <f>IF(OR('Jisc APC template v2'!N202="RCUK",'Jisc APC template v2'!O202="RCUK",'Jisc APC template v2'!P202="RCUK"), 'Jisc APC template v2'!D202, "")</f>
        <v/>
      </c>
      <c r="B323" s="88" t="str">
        <f>IF(OR('Jisc APC template v2'!N202="RCUK",'Jisc APC template v2'!O202="RCUK",'Jisc APC template v2'!P202="RCUK"), 'Jisc APC template v2'!F202, "")</f>
        <v/>
      </c>
      <c r="C323" s="88" t="str">
        <f>IF(OR('Jisc APC template v2'!N202="RCUK",'Jisc APC template v2'!O202="RCUK",'Jisc APC template v2'!P202="RCUK"), 'Jisc APC template v2'!H202, "")</f>
        <v/>
      </c>
      <c r="D323" s="88" t="str">
        <f>IF(OR('Jisc APC template v2'!N202="RCUK",'Jisc APC template v2'!O202="RCUK",'Jisc APC template v2'!P202="RCUK"), 'Jisc APC template v2'!I201, "")</f>
        <v/>
      </c>
      <c r="E323" s="88" t="str">
        <f>IF(OR('Jisc APC template v2'!N202="RCUK",'Jisc APC template v2'!O202="RCUK",'Jisc APC template v2'!P202="RCUK"), 'Jisc APC template v2'!J201, "")</f>
        <v/>
      </c>
      <c r="F323" s="88" t="str">
        <f>IF(OR('Jisc APC template v2'!N202="RCUK",'Jisc APC template v2'!O202="RCUK",'Jisc APC template v2'!P202="RCUK"), 'Jisc APC template v2'!L202, "")</f>
        <v/>
      </c>
      <c r="G323" s="100" t="str">
        <f>IF(OR('Jisc APC template v2'!N202="RCUK",'Jisc APC template v2'!O202="RCUK",'Jisc APC template v2'!P202="RCUK"), 'Jisc APC template v2'!M202, "")</f>
        <v/>
      </c>
      <c r="H323" s="88" t="str">
        <f>IF(OR('Jisc APC template v2'!N202="RCUK",'Jisc APC template v2'!O202="RCUK",'Jisc APC template v2'!P202="RCUK"), 'Jisc APC template v2'!N202, "")</f>
        <v/>
      </c>
      <c r="I323" s="88" t="str">
        <f>IF(OR('Jisc APC template v2'!N202="RCUK",'Jisc APC template v2'!O202="RCUK",'Jisc APC template v2'!P202="RCUK"), 'Jisc APC template v2'!O202, "")</f>
        <v/>
      </c>
      <c r="J323" s="88" t="str">
        <f>IF(OR('Jisc APC template v2'!N202="RCUK",'Jisc APC template v2'!O202="RCUK",'Jisc APC template v2'!P202="RCUK"), 'Jisc APC template v2'!P202, "")</f>
        <v/>
      </c>
      <c r="K323" s="88" t="str">
        <f>IF(OR('Jisc APC template v2'!N202="RCUK",'Jisc APC template v2'!O202="RCUK",'Jisc APC template v2'!P202="RCUK"), 'Jisc APC template v2'!Q202, "")</f>
        <v/>
      </c>
      <c r="L323" s="88" t="str">
        <f>IF(OR('Jisc APC template v2'!N202="RCUK",'Jisc APC template v2'!O202="RCUK",'Jisc APC template v2'!P202="RCUK"), 'Jisc APC template v2'!R202, "")</f>
        <v/>
      </c>
      <c r="M323" s="88" t="str">
        <f>IF(OR('Jisc APC template v2'!N202="RCUK",'Jisc APC template v2'!O202="RCUK",'Jisc APC template v2'!P202="RCUK"), 'Jisc APC template v2'!S202, "")</f>
        <v/>
      </c>
      <c r="N323" s="88" t="str">
        <f>IF(OR('Jisc APC template v2'!N202="RCUK",'Jisc APC template v2'!O202="RCUK",'Jisc APC template v2'!P202="RCUK"), 'Jisc APC template v2'!T202, "")</f>
        <v/>
      </c>
      <c r="O323" s="88" t="str">
        <f>IF(OR('Jisc APC template v2'!N202="RCUK",'Jisc APC template v2'!O202="RCUK",'Jisc APC template v2'!P202="RCUK"), 'Jisc APC template v2'!U202, "")</f>
        <v/>
      </c>
      <c r="P323" s="88" t="str">
        <f>IF(OR('Jisc APC template v2'!N202="RCUK",'Jisc APC template v2'!O202="RCUK",'Jisc APC template v2'!P202="RCUK"), 'Jisc APC template v2'!V202, "")</f>
        <v/>
      </c>
      <c r="Q323" s="88" t="str">
        <f>IF(OR('Jisc APC template v2'!N202="RCUK",'Jisc APC template v2'!O202="RCUK",'Jisc APC template v2'!P202="RCUK"), 'Jisc APC template v2'!AE182, "")</f>
        <v/>
      </c>
      <c r="R323" s="88" t="str">
        <f>IF(OR('Jisc APC template v2'!N202="RCUK",'Jisc APC template v2'!O202="RCUK",'Jisc APC template v2'!P202="RCUK"), 'Jisc APC template v2'!AL200, "")</f>
        <v/>
      </c>
      <c r="S323" s="88" t="str">
        <f>IF(OR('Jisc APC template v2'!N202="RCUK",'Jisc APC template v2'!O202="RCUK",'Jisc APC template v2'!P202="RCUK"), 'Jisc APC template v2'!AI202, "")</f>
        <v/>
      </c>
      <c r="T323" s="88" t="str">
        <f>IF(OR('Jisc APC template v2'!N202="RCUK",'Jisc APC template v2'!O202="RCUK",'Jisc APC template v2'!P202="RCUK"), 'Jisc APC template v2'!AM202, "")</f>
        <v/>
      </c>
    </row>
    <row r="324" spans="1:20" ht="15.75" customHeight="1">
      <c r="A324" s="88" t="str">
        <f>IF(OR('Jisc APC template v2'!N203="RCUK",'Jisc APC template v2'!O203="RCUK",'Jisc APC template v2'!P203="RCUK"), 'Jisc APC template v2'!D203, "")</f>
        <v/>
      </c>
      <c r="B324" s="88" t="str">
        <f>IF(OR('Jisc APC template v2'!N203="RCUK",'Jisc APC template v2'!O203="RCUK",'Jisc APC template v2'!P203="RCUK"), 'Jisc APC template v2'!F203, "")</f>
        <v/>
      </c>
      <c r="C324" s="88" t="str">
        <f>IF(OR('Jisc APC template v2'!N203="RCUK",'Jisc APC template v2'!O203="RCUK",'Jisc APC template v2'!P203="RCUK"), 'Jisc APC template v2'!H203, "")</f>
        <v/>
      </c>
      <c r="D324" s="88" t="str">
        <f>IF(OR('Jisc APC template v2'!N203="RCUK",'Jisc APC template v2'!O203="RCUK",'Jisc APC template v2'!P203="RCUK"), 'Jisc APC template v2'!I202, "")</f>
        <v/>
      </c>
      <c r="E324" s="88" t="str">
        <f>IF(OR('Jisc APC template v2'!N203="RCUK",'Jisc APC template v2'!O203="RCUK",'Jisc APC template v2'!P203="RCUK"), 'Jisc APC template v2'!J202, "")</f>
        <v/>
      </c>
      <c r="F324" s="88" t="str">
        <f>IF(OR('Jisc APC template v2'!N203="RCUK",'Jisc APC template v2'!O203="RCUK",'Jisc APC template v2'!P203="RCUK"), 'Jisc APC template v2'!L203, "")</f>
        <v/>
      </c>
      <c r="G324" s="100" t="str">
        <f>IF(OR('Jisc APC template v2'!N203="RCUK",'Jisc APC template v2'!O203="RCUK",'Jisc APC template v2'!P203="RCUK"), 'Jisc APC template v2'!M203, "")</f>
        <v/>
      </c>
      <c r="H324" s="88" t="str">
        <f>IF(OR('Jisc APC template v2'!N203="RCUK",'Jisc APC template v2'!O203="RCUK",'Jisc APC template v2'!P203="RCUK"), 'Jisc APC template v2'!N203, "")</f>
        <v/>
      </c>
      <c r="I324" s="88" t="str">
        <f>IF(OR('Jisc APC template v2'!N203="RCUK",'Jisc APC template v2'!O203="RCUK",'Jisc APC template v2'!P203="RCUK"), 'Jisc APC template v2'!O203, "")</f>
        <v/>
      </c>
      <c r="J324" s="88" t="str">
        <f>IF(OR('Jisc APC template v2'!N203="RCUK",'Jisc APC template v2'!O203="RCUK",'Jisc APC template v2'!P203="RCUK"), 'Jisc APC template v2'!P203, "")</f>
        <v/>
      </c>
      <c r="K324" s="88" t="str">
        <f>IF(OR('Jisc APC template v2'!N203="RCUK",'Jisc APC template v2'!O203="RCUK",'Jisc APC template v2'!P203="RCUK"), 'Jisc APC template v2'!Q203, "")</f>
        <v/>
      </c>
      <c r="L324" s="88" t="str">
        <f>IF(OR('Jisc APC template v2'!N203="RCUK",'Jisc APC template v2'!O203="RCUK",'Jisc APC template v2'!P203="RCUK"), 'Jisc APC template v2'!R203, "")</f>
        <v/>
      </c>
      <c r="M324" s="88" t="str">
        <f>IF(OR('Jisc APC template v2'!N203="RCUK",'Jisc APC template v2'!O203="RCUK",'Jisc APC template v2'!P203="RCUK"), 'Jisc APC template v2'!S203, "")</f>
        <v/>
      </c>
      <c r="N324" s="88" t="str">
        <f>IF(OR('Jisc APC template v2'!N203="RCUK",'Jisc APC template v2'!O203="RCUK",'Jisc APC template v2'!P203="RCUK"), 'Jisc APC template v2'!T203, "")</f>
        <v/>
      </c>
      <c r="O324" s="88" t="str">
        <f>IF(OR('Jisc APC template v2'!N203="RCUK",'Jisc APC template v2'!O203="RCUK",'Jisc APC template v2'!P203="RCUK"), 'Jisc APC template v2'!U203, "")</f>
        <v/>
      </c>
      <c r="P324" s="88" t="str">
        <f>IF(OR('Jisc APC template v2'!N203="RCUK",'Jisc APC template v2'!O203="RCUK",'Jisc APC template v2'!P203="RCUK"), 'Jisc APC template v2'!V203, "")</f>
        <v/>
      </c>
      <c r="Q324" s="88" t="str">
        <f>IF(OR('Jisc APC template v2'!N203="RCUK",'Jisc APC template v2'!O203="RCUK",'Jisc APC template v2'!P203="RCUK"), 'Jisc APC template v2'!AE183, "")</f>
        <v/>
      </c>
      <c r="R324" s="88" t="str">
        <f>IF(OR('Jisc APC template v2'!N203="RCUK",'Jisc APC template v2'!O203="RCUK",'Jisc APC template v2'!P203="RCUK"), 'Jisc APC template v2'!AL201, "")</f>
        <v/>
      </c>
      <c r="S324" s="88" t="str">
        <f>IF(OR('Jisc APC template v2'!N203="RCUK",'Jisc APC template v2'!O203="RCUK",'Jisc APC template v2'!P203="RCUK"), 'Jisc APC template v2'!AI203, "")</f>
        <v/>
      </c>
      <c r="T324" s="88" t="str">
        <f>IF(OR('Jisc APC template v2'!N203="RCUK",'Jisc APC template v2'!O203="RCUK",'Jisc APC template v2'!P203="RCUK"), 'Jisc APC template v2'!AM203, "")</f>
        <v/>
      </c>
    </row>
    <row r="325" spans="1:20" ht="15.75" customHeight="1">
      <c r="A325" s="88" t="str">
        <f>IF(OR('Jisc APC template v2'!N204="RCUK",'Jisc APC template v2'!O204="RCUK",'Jisc APC template v2'!P204="RCUK"), 'Jisc APC template v2'!D204, "")</f>
        <v/>
      </c>
      <c r="B325" s="88" t="str">
        <f>IF(OR('Jisc APC template v2'!N204="RCUK",'Jisc APC template v2'!O204="RCUK",'Jisc APC template v2'!P204="RCUK"), 'Jisc APC template v2'!F204, "")</f>
        <v/>
      </c>
      <c r="C325" s="88" t="str">
        <f>IF(OR('Jisc APC template v2'!N204="RCUK",'Jisc APC template v2'!O204="RCUK",'Jisc APC template v2'!P204="RCUK"), 'Jisc APC template v2'!H204, "")</f>
        <v/>
      </c>
      <c r="D325" s="88" t="str">
        <f>IF(OR('Jisc APC template v2'!N204="RCUK",'Jisc APC template v2'!O204="RCUK",'Jisc APC template v2'!P204="RCUK"), 'Jisc APC template v2'!I203, "")</f>
        <v/>
      </c>
      <c r="E325" s="88" t="str">
        <f>IF(OR('Jisc APC template v2'!N204="RCUK",'Jisc APC template v2'!O204="RCUK",'Jisc APC template v2'!P204="RCUK"), 'Jisc APC template v2'!J203, "")</f>
        <v/>
      </c>
      <c r="F325" s="88" t="str">
        <f>IF(OR('Jisc APC template v2'!N204="RCUK",'Jisc APC template v2'!O204="RCUK",'Jisc APC template v2'!P204="RCUK"), 'Jisc APC template v2'!L204, "")</f>
        <v/>
      </c>
      <c r="G325" s="100" t="str">
        <f>IF(OR('Jisc APC template v2'!N204="RCUK",'Jisc APC template v2'!O204="RCUK",'Jisc APC template v2'!P204="RCUK"), 'Jisc APC template v2'!M204, "")</f>
        <v/>
      </c>
      <c r="H325" s="88" t="str">
        <f>IF(OR('Jisc APC template v2'!N204="RCUK",'Jisc APC template v2'!O204="RCUK",'Jisc APC template v2'!P204="RCUK"), 'Jisc APC template v2'!N204, "")</f>
        <v/>
      </c>
      <c r="I325" s="88" t="str">
        <f>IF(OR('Jisc APC template v2'!N204="RCUK",'Jisc APC template v2'!O204="RCUK",'Jisc APC template v2'!P204="RCUK"), 'Jisc APC template v2'!O204, "")</f>
        <v/>
      </c>
      <c r="J325" s="88" t="str">
        <f>IF(OR('Jisc APC template v2'!N204="RCUK",'Jisc APC template v2'!O204="RCUK",'Jisc APC template v2'!P204="RCUK"), 'Jisc APC template v2'!P204, "")</f>
        <v/>
      </c>
      <c r="K325" s="88" t="str">
        <f>IF(OR('Jisc APC template v2'!N204="RCUK",'Jisc APC template v2'!O204="RCUK",'Jisc APC template v2'!P204="RCUK"), 'Jisc APC template v2'!Q204, "")</f>
        <v/>
      </c>
      <c r="L325" s="88" t="str">
        <f>IF(OR('Jisc APC template v2'!N204="RCUK",'Jisc APC template v2'!O204="RCUK",'Jisc APC template v2'!P204="RCUK"), 'Jisc APC template v2'!R204, "")</f>
        <v/>
      </c>
      <c r="M325" s="88" t="str">
        <f>IF(OR('Jisc APC template v2'!N204="RCUK",'Jisc APC template v2'!O204="RCUK",'Jisc APC template v2'!P204="RCUK"), 'Jisc APC template v2'!S204, "")</f>
        <v/>
      </c>
      <c r="N325" s="88" t="str">
        <f>IF(OR('Jisc APC template v2'!N204="RCUK",'Jisc APC template v2'!O204="RCUK",'Jisc APC template v2'!P204="RCUK"), 'Jisc APC template v2'!T204, "")</f>
        <v/>
      </c>
      <c r="O325" s="88" t="str">
        <f>IF(OR('Jisc APC template v2'!N204="RCUK",'Jisc APC template v2'!O204="RCUK",'Jisc APC template v2'!P204="RCUK"), 'Jisc APC template v2'!U204, "")</f>
        <v/>
      </c>
      <c r="P325" s="88" t="str">
        <f>IF(OR('Jisc APC template v2'!N204="RCUK",'Jisc APC template v2'!O204="RCUK",'Jisc APC template v2'!P204="RCUK"), 'Jisc APC template v2'!V204, "")</f>
        <v/>
      </c>
      <c r="Q325" s="88" t="str">
        <f>IF(OR('Jisc APC template v2'!N204="RCUK",'Jisc APC template v2'!O204="RCUK",'Jisc APC template v2'!P204="RCUK"), 'Jisc APC template v2'!AE184, "")</f>
        <v/>
      </c>
      <c r="R325" s="88" t="str">
        <f>IF(OR('Jisc APC template v2'!N204="RCUK",'Jisc APC template v2'!O204="RCUK",'Jisc APC template v2'!P204="RCUK"), 'Jisc APC template v2'!AL202, "")</f>
        <v/>
      </c>
      <c r="S325" s="88" t="str">
        <f>IF(OR('Jisc APC template v2'!N204="RCUK",'Jisc APC template v2'!O204="RCUK",'Jisc APC template v2'!P204="RCUK"), 'Jisc APC template v2'!AI204, "")</f>
        <v/>
      </c>
      <c r="T325" s="88" t="str">
        <f>IF(OR('Jisc APC template v2'!N204="RCUK",'Jisc APC template v2'!O204="RCUK",'Jisc APC template v2'!P204="RCUK"), 'Jisc APC template v2'!AM204, "")</f>
        <v/>
      </c>
    </row>
    <row r="326" spans="1:20" ht="15.75" customHeight="1">
      <c r="A326" s="88" t="str">
        <f>IF(OR('Jisc APC template v2'!N205="RCUK",'Jisc APC template v2'!O205="RCUK",'Jisc APC template v2'!P205="RCUK"), 'Jisc APC template v2'!D205, "")</f>
        <v/>
      </c>
      <c r="B326" s="88" t="str">
        <f>IF(OR('Jisc APC template v2'!N205="RCUK",'Jisc APC template v2'!O205="RCUK",'Jisc APC template v2'!P205="RCUK"), 'Jisc APC template v2'!F205, "")</f>
        <v/>
      </c>
      <c r="C326" s="88" t="str">
        <f>IF(OR('Jisc APC template v2'!N205="RCUK",'Jisc APC template v2'!O205="RCUK",'Jisc APC template v2'!P205="RCUK"), 'Jisc APC template v2'!H205, "")</f>
        <v/>
      </c>
      <c r="D326" s="88" t="str">
        <f>IF(OR('Jisc APC template v2'!N205="RCUK",'Jisc APC template v2'!O205="RCUK",'Jisc APC template v2'!P205="RCUK"), 'Jisc APC template v2'!I204, "")</f>
        <v/>
      </c>
      <c r="E326" s="88" t="str">
        <f>IF(OR('Jisc APC template v2'!N205="RCUK",'Jisc APC template v2'!O205="RCUK",'Jisc APC template v2'!P205="RCUK"), 'Jisc APC template v2'!J204, "")</f>
        <v/>
      </c>
      <c r="F326" s="88" t="str">
        <f>IF(OR('Jisc APC template v2'!N205="RCUK",'Jisc APC template v2'!O205="RCUK",'Jisc APC template v2'!P205="RCUK"), 'Jisc APC template v2'!L205, "")</f>
        <v/>
      </c>
      <c r="G326" s="100" t="str">
        <f>IF(OR('Jisc APC template v2'!N205="RCUK",'Jisc APC template v2'!O205="RCUK",'Jisc APC template v2'!P205="RCUK"), 'Jisc APC template v2'!M205, "")</f>
        <v/>
      </c>
      <c r="H326" s="88" t="str">
        <f>IF(OR('Jisc APC template v2'!N205="RCUK",'Jisc APC template v2'!O205="RCUK",'Jisc APC template v2'!P205="RCUK"), 'Jisc APC template v2'!N205, "")</f>
        <v/>
      </c>
      <c r="I326" s="88" t="str">
        <f>IF(OR('Jisc APC template v2'!N205="RCUK",'Jisc APC template v2'!O205="RCUK",'Jisc APC template v2'!P205="RCUK"), 'Jisc APC template v2'!O205, "")</f>
        <v/>
      </c>
      <c r="J326" s="88" t="str">
        <f>IF(OR('Jisc APC template v2'!N205="RCUK",'Jisc APC template v2'!O205="RCUK",'Jisc APC template v2'!P205="RCUK"), 'Jisc APC template v2'!P205, "")</f>
        <v/>
      </c>
      <c r="K326" s="88" t="str">
        <f>IF(OR('Jisc APC template v2'!N205="RCUK",'Jisc APC template v2'!O205="RCUK",'Jisc APC template v2'!P205="RCUK"), 'Jisc APC template v2'!Q205, "")</f>
        <v/>
      </c>
      <c r="L326" s="88" t="str">
        <f>IF(OR('Jisc APC template v2'!N205="RCUK",'Jisc APC template v2'!O205="RCUK",'Jisc APC template v2'!P205="RCUK"), 'Jisc APC template v2'!R205, "")</f>
        <v/>
      </c>
      <c r="M326" s="88" t="str">
        <f>IF(OR('Jisc APC template v2'!N205="RCUK",'Jisc APC template v2'!O205="RCUK",'Jisc APC template v2'!P205="RCUK"), 'Jisc APC template v2'!S205, "")</f>
        <v/>
      </c>
      <c r="N326" s="88" t="str">
        <f>IF(OR('Jisc APC template v2'!N205="RCUK",'Jisc APC template v2'!O205="RCUK",'Jisc APC template v2'!P205="RCUK"), 'Jisc APC template v2'!T205, "")</f>
        <v/>
      </c>
      <c r="O326" s="88" t="str">
        <f>IF(OR('Jisc APC template v2'!N205="RCUK",'Jisc APC template v2'!O205="RCUK",'Jisc APC template v2'!P205="RCUK"), 'Jisc APC template v2'!U205, "")</f>
        <v/>
      </c>
      <c r="P326" s="88" t="str">
        <f>IF(OR('Jisc APC template v2'!N205="RCUK",'Jisc APC template v2'!O205="RCUK",'Jisc APC template v2'!P205="RCUK"), 'Jisc APC template v2'!V205, "")</f>
        <v/>
      </c>
      <c r="Q326" s="88" t="str">
        <f>IF(OR('Jisc APC template v2'!N205="RCUK",'Jisc APC template v2'!O205="RCUK",'Jisc APC template v2'!P205="RCUK"), 'Jisc APC template v2'!AE185, "")</f>
        <v/>
      </c>
      <c r="R326" s="88" t="str">
        <f>IF(OR('Jisc APC template v2'!N205="RCUK",'Jisc APC template v2'!O205="RCUK",'Jisc APC template v2'!P205="RCUK"), 'Jisc APC template v2'!AL203, "")</f>
        <v/>
      </c>
      <c r="S326" s="88" t="str">
        <f>IF(OR('Jisc APC template v2'!N205="RCUK",'Jisc APC template v2'!O205="RCUK",'Jisc APC template v2'!P205="RCUK"), 'Jisc APC template v2'!AI205, "")</f>
        <v/>
      </c>
      <c r="T326" s="88" t="str">
        <f>IF(OR('Jisc APC template v2'!N205="RCUK",'Jisc APC template v2'!O205="RCUK",'Jisc APC template v2'!P205="RCUK"), 'Jisc APC template v2'!AM205, "")</f>
        <v/>
      </c>
    </row>
    <row r="327" spans="1:20" ht="15.75" customHeight="1">
      <c r="A327" s="88" t="str">
        <f>IF(OR('Jisc APC template v2'!N206="RCUK",'Jisc APC template v2'!O206="RCUK",'Jisc APC template v2'!P206="RCUK"), 'Jisc APC template v2'!D206, "")</f>
        <v/>
      </c>
      <c r="B327" s="88" t="str">
        <f>IF(OR('Jisc APC template v2'!N206="RCUK",'Jisc APC template v2'!O206="RCUK",'Jisc APC template v2'!P206="RCUK"), 'Jisc APC template v2'!F206, "")</f>
        <v/>
      </c>
      <c r="C327" s="88" t="str">
        <f>IF(OR('Jisc APC template v2'!N206="RCUK",'Jisc APC template v2'!O206="RCUK",'Jisc APC template v2'!P206="RCUK"), 'Jisc APC template v2'!H206, "")</f>
        <v/>
      </c>
      <c r="D327" s="88" t="str">
        <f>IF(OR('Jisc APC template v2'!N206="RCUK",'Jisc APC template v2'!O206="RCUK",'Jisc APC template v2'!P206="RCUK"), 'Jisc APC template v2'!I205, "")</f>
        <v/>
      </c>
      <c r="E327" s="88" t="str">
        <f>IF(OR('Jisc APC template v2'!N206="RCUK",'Jisc APC template v2'!O206="RCUK",'Jisc APC template v2'!P206="RCUK"), 'Jisc APC template v2'!J205, "")</f>
        <v/>
      </c>
      <c r="F327" s="88" t="str">
        <f>IF(OR('Jisc APC template v2'!N206="RCUK",'Jisc APC template v2'!O206="RCUK",'Jisc APC template v2'!P206="RCUK"), 'Jisc APC template v2'!L206, "")</f>
        <v/>
      </c>
      <c r="G327" s="100" t="str">
        <f>IF(OR('Jisc APC template v2'!N206="RCUK",'Jisc APC template v2'!O206="RCUK",'Jisc APC template v2'!P206="RCUK"), 'Jisc APC template v2'!M206, "")</f>
        <v/>
      </c>
      <c r="H327" s="88" t="str">
        <f>IF(OR('Jisc APC template v2'!N206="RCUK",'Jisc APC template v2'!O206="RCUK",'Jisc APC template v2'!P206="RCUK"), 'Jisc APC template v2'!N206, "")</f>
        <v/>
      </c>
      <c r="I327" s="88" t="str">
        <f>IF(OR('Jisc APC template v2'!N206="RCUK",'Jisc APC template v2'!O206="RCUK",'Jisc APC template v2'!P206="RCUK"), 'Jisc APC template v2'!O206, "")</f>
        <v/>
      </c>
      <c r="J327" s="88" t="str">
        <f>IF(OR('Jisc APC template v2'!N206="RCUK",'Jisc APC template v2'!O206="RCUK",'Jisc APC template v2'!P206="RCUK"), 'Jisc APC template v2'!P206, "")</f>
        <v/>
      </c>
      <c r="K327" s="88" t="str">
        <f>IF(OR('Jisc APC template v2'!N206="RCUK",'Jisc APC template v2'!O206="RCUK",'Jisc APC template v2'!P206="RCUK"), 'Jisc APC template v2'!Q206, "")</f>
        <v/>
      </c>
      <c r="L327" s="88" t="str">
        <f>IF(OR('Jisc APC template v2'!N206="RCUK",'Jisc APC template v2'!O206="RCUK",'Jisc APC template v2'!P206="RCUK"), 'Jisc APC template v2'!R206, "")</f>
        <v/>
      </c>
      <c r="M327" s="88" t="str">
        <f>IF(OR('Jisc APC template v2'!N206="RCUK",'Jisc APC template v2'!O206="RCUK",'Jisc APC template v2'!P206="RCUK"), 'Jisc APC template v2'!S206, "")</f>
        <v/>
      </c>
      <c r="N327" s="88" t="str">
        <f>IF(OR('Jisc APC template v2'!N206="RCUK",'Jisc APC template v2'!O206="RCUK",'Jisc APC template v2'!P206="RCUK"), 'Jisc APC template v2'!T206, "")</f>
        <v/>
      </c>
      <c r="O327" s="88" t="str">
        <f>IF(OR('Jisc APC template v2'!N206="RCUK",'Jisc APC template v2'!O206="RCUK",'Jisc APC template v2'!P206="RCUK"), 'Jisc APC template v2'!U206, "")</f>
        <v/>
      </c>
      <c r="P327" s="88" t="str">
        <f>IF(OR('Jisc APC template v2'!N206="RCUK",'Jisc APC template v2'!O206="RCUK",'Jisc APC template v2'!P206="RCUK"), 'Jisc APC template v2'!V206, "")</f>
        <v/>
      </c>
      <c r="Q327" s="88" t="str">
        <f>IF(OR('Jisc APC template v2'!N206="RCUK",'Jisc APC template v2'!O206="RCUK",'Jisc APC template v2'!P206="RCUK"), 'Jisc APC template v2'!AE186, "")</f>
        <v/>
      </c>
      <c r="R327" s="88" t="str">
        <f>IF(OR('Jisc APC template v2'!N206="RCUK",'Jisc APC template v2'!O206="RCUK",'Jisc APC template v2'!P206="RCUK"), 'Jisc APC template v2'!AL204, "")</f>
        <v/>
      </c>
      <c r="S327" s="88" t="str">
        <f>IF(OR('Jisc APC template v2'!N206="RCUK",'Jisc APC template v2'!O206="RCUK",'Jisc APC template v2'!P206="RCUK"), 'Jisc APC template v2'!AI206, "")</f>
        <v/>
      </c>
      <c r="T327" s="88" t="str">
        <f>IF(OR('Jisc APC template v2'!N206="RCUK",'Jisc APC template v2'!O206="RCUK",'Jisc APC template v2'!P206="RCUK"), 'Jisc APC template v2'!AM206, "")</f>
        <v/>
      </c>
    </row>
    <row r="328" spans="1:20" ht="15.75" customHeight="1">
      <c r="A328" s="88" t="str">
        <f>IF(OR('Jisc APC template v2'!N207="RCUK",'Jisc APC template v2'!O207="RCUK",'Jisc APC template v2'!P207="RCUK"), 'Jisc APC template v2'!D207, "")</f>
        <v/>
      </c>
      <c r="B328" s="88" t="str">
        <f>IF(OR('Jisc APC template v2'!N207="RCUK",'Jisc APC template v2'!O207="RCUK",'Jisc APC template v2'!P207="RCUK"), 'Jisc APC template v2'!F207, "")</f>
        <v/>
      </c>
      <c r="C328" s="88" t="str">
        <f>IF(OR('Jisc APC template v2'!N207="RCUK",'Jisc APC template v2'!O207="RCUK",'Jisc APC template v2'!P207="RCUK"), 'Jisc APC template v2'!H207, "")</f>
        <v/>
      </c>
      <c r="D328" s="88" t="str">
        <f>IF(OR('Jisc APC template v2'!N207="RCUK",'Jisc APC template v2'!O207="RCUK",'Jisc APC template v2'!P207="RCUK"), 'Jisc APC template v2'!I206, "")</f>
        <v/>
      </c>
      <c r="E328" s="88" t="str">
        <f>IF(OR('Jisc APC template v2'!N207="RCUK",'Jisc APC template v2'!O207="RCUK",'Jisc APC template v2'!P207="RCUK"), 'Jisc APC template v2'!J206, "")</f>
        <v/>
      </c>
      <c r="F328" s="88" t="str">
        <f>IF(OR('Jisc APC template v2'!N207="RCUK",'Jisc APC template v2'!O207="RCUK",'Jisc APC template v2'!P207="RCUK"), 'Jisc APC template v2'!L207, "")</f>
        <v/>
      </c>
      <c r="G328" s="100" t="str">
        <f>IF(OR('Jisc APC template v2'!N207="RCUK",'Jisc APC template v2'!O207="RCUK",'Jisc APC template v2'!P207="RCUK"), 'Jisc APC template v2'!M207, "")</f>
        <v/>
      </c>
      <c r="H328" s="88" t="str">
        <f>IF(OR('Jisc APC template v2'!N207="RCUK",'Jisc APC template v2'!O207="RCUK",'Jisc APC template v2'!P207="RCUK"), 'Jisc APC template v2'!N207, "")</f>
        <v/>
      </c>
      <c r="I328" s="88" t="str">
        <f>IF(OR('Jisc APC template v2'!N207="RCUK",'Jisc APC template v2'!O207="RCUK",'Jisc APC template v2'!P207="RCUK"), 'Jisc APC template v2'!O207, "")</f>
        <v/>
      </c>
      <c r="J328" s="88" t="str">
        <f>IF(OR('Jisc APC template v2'!N207="RCUK",'Jisc APC template v2'!O207="RCUK",'Jisc APC template v2'!P207="RCUK"), 'Jisc APC template v2'!P207, "")</f>
        <v/>
      </c>
      <c r="K328" s="88" t="str">
        <f>IF(OR('Jisc APC template v2'!N207="RCUK",'Jisc APC template v2'!O207="RCUK",'Jisc APC template v2'!P207="RCUK"), 'Jisc APC template v2'!Q207, "")</f>
        <v/>
      </c>
      <c r="L328" s="88" t="str">
        <f>IF(OR('Jisc APC template v2'!N207="RCUK",'Jisc APC template v2'!O207="RCUK",'Jisc APC template v2'!P207="RCUK"), 'Jisc APC template v2'!R207, "")</f>
        <v/>
      </c>
      <c r="M328" s="88" t="str">
        <f>IF(OR('Jisc APC template v2'!N207="RCUK",'Jisc APC template v2'!O207="RCUK",'Jisc APC template v2'!P207="RCUK"), 'Jisc APC template v2'!S207, "")</f>
        <v/>
      </c>
      <c r="N328" s="88" t="str">
        <f>IF(OR('Jisc APC template v2'!N207="RCUK",'Jisc APC template v2'!O207="RCUK",'Jisc APC template v2'!P207="RCUK"), 'Jisc APC template v2'!T207, "")</f>
        <v/>
      </c>
      <c r="O328" s="88" t="str">
        <f>IF(OR('Jisc APC template v2'!N207="RCUK",'Jisc APC template v2'!O207="RCUK",'Jisc APC template v2'!P207="RCUK"), 'Jisc APC template v2'!U207, "")</f>
        <v/>
      </c>
      <c r="P328" s="88" t="str">
        <f>IF(OR('Jisc APC template v2'!N207="RCUK",'Jisc APC template v2'!O207="RCUK",'Jisc APC template v2'!P207="RCUK"), 'Jisc APC template v2'!V207, "")</f>
        <v/>
      </c>
      <c r="Q328" s="88" t="str">
        <f>IF(OR('Jisc APC template v2'!N207="RCUK",'Jisc APC template v2'!O207="RCUK",'Jisc APC template v2'!P207="RCUK"), 'Jisc APC template v2'!AE187, "")</f>
        <v/>
      </c>
      <c r="R328" s="88" t="str">
        <f>IF(OR('Jisc APC template v2'!N207="RCUK",'Jisc APC template v2'!O207="RCUK",'Jisc APC template v2'!P207="RCUK"), 'Jisc APC template v2'!AL205, "")</f>
        <v/>
      </c>
      <c r="S328" s="88" t="str">
        <f>IF(OR('Jisc APC template v2'!N207="RCUK",'Jisc APC template v2'!O207="RCUK",'Jisc APC template v2'!P207="RCUK"), 'Jisc APC template v2'!AI207, "")</f>
        <v/>
      </c>
      <c r="T328" s="88" t="str">
        <f>IF(OR('Jisc APC template v2'!N207="RCUK",'Jisc APC template v2'!O207="RCUK",'Jisc APC template v2'!P207="RCUK"), 'Jisc APC template v2'!AM207, "")</f>
        <v/>
      </c>
    </row>
    <row r="329" spans="1:20" ht="15.75" customHeight="1">
      <c r="A329" s="88" t="str">
        <f>IF(OR('Jisc APC template v2'!N208="RCUK",'Jisc APC template v2'!O208="RCUK",'Jisc APC template v2'!P208="RCUK"), 'Jisc APC template v2'!D208, "")</f>
        <v/>
      </c>
      <c r="B329" s="88" t="str">
        <f>IF(OR('Jisc APC template v2'!N208="RCUK",'Jisc APC template v2'!O208="RCUK",'Jisc APC template v2'!P208="RCUK"), 'Jisc APC template v2'!F208, "")</f>
        <v/>
      </c>
      <c r="C329" s="88" t="str">
        <f>IF(OR('Jisc APC template v2'!N208="RCUK",'Jisc APC template v2'!O208="RCUK",'Jisc APC template v2'!P208="RCUK"), 'Jisc APC template v2'!H208, "")</f>
        <v/>
      </c>
      <c r="D329" s="88" t="str">
        <f>IF(OR('Jisc APC template v2'!N208="RCUK",'Jisc APC template v2'!O208="RCUK",'Jisc APC template v2'!P208="RCUK"), 'Jisc APC template v2'!I207, "")</f>
        <v/>
      </c>
      <c r="E329" s="88" t="str">
        <f>IF(OR('Jisc APC template v2'!N208="RCUK",'Jisc APC template v2'!O208="RCUK",'Jisc APC template v2'!P208="RCUK"), 'Jisc APC template v2'!J207, "")</f>
        <v/>
      </c>
      <c r="F329" s="88" t="str">
        <f>IF(OR('Jisc APC template v2'!N208="RCUK",'Jisc APC template v2'!O208="RCUK",'Jisc APC template v2'!P208="RCUK"), 'Jisc APC template v2'!L208, "")</f>
        <v/>
      </c>
      <c r="G329" s="100" t="str">
        <f>IF(OR('Jisc APC template v2'!N208="RCUK",'Jisc APC template v2'!O208="RCUK",'Jisc APC template v2'!P208="RCUK"), 'Jisc APC template v2'!M208, "")</f>
        <v/>
      </c>
      <c r="H329" s="88" t="str">
        <f>IF(OR('Jisc APC template v2'!N208="RCUK",'Jisc APC template v2'!O208="RCUK",'Jisc APC template v2'!P208="RCUK"), 'Jisc APC template v2'!N208, "")</f>
        <v/>
      </c>
      <c r="I329" s="88" t="str">
        <f>IF(OR('Jisc APC template v2'!N208="RCUK",'Jisc APC template v2'!O208="RCUK",'Jisc APC template v2'!P208="RCUK"), 'Jisc APC template v2'!O208, "")</f>
        <v/>
      </c>
      <c r="J329" s="88" t="str">
        <f>IF(OR('Jisc APC template v2'!N208="RCUK",'Jisc APC template v2'!O208="RCUK",'Jisc APC template v2'!P208="RCUK"), 'Jisc APC template v2'!P208, "")</f>
        <v/>
      </c>
      <c r="K329" s="88" t="str">
        <f>IF(OR('Jisc APC template v2'!N208="RCUK",'Jisc APC template v2'!O208="RCUK",'Jisc APC template v2'!P208="RCUK"), 'Jisc APC template v2'!Q208, "")</f>
        <v/>
      </c>
      <c r="L329" s="88" t="str">
        <f>IF(OR('Jisc APC template v2'!N208="RCUK",'Jisc APC template v2'!O208="RCUK",'Jisc APC template v2'!P208="RCUK"), 'Jisc APC template v2'!R208, "")</f>
        <v/>
      </c>
      <c r="M329" s="88" t="str">
        <f>IF(OR('Jisc APC template v2'!N208="RCUK",'Jisc APC template v2'!O208="RCUK",'Jisc APC template v2'!P208="RCUK"), 'Jisc APC template v2'!S208, "")</f>
        <v/>
      </c>
      <c r="N329" s="88" t="str">
        <f>IF(OR('Jisc APC template v2'!N208="RCUK",'Jisc APC template v2'!O208="RCUK",'Jisc APC template v2'!P208="RCUK"), 'Jisc APC template v2'!T208, "")</f>
        <v/>
      </c>
      <c r="O329" s="88" t="str">
        <f>IF(OR('Jisc APC template v2'!N208="RCUK",'Jisc APC template v2'!O208="RCUK",'Jisc APC template v2'!P208="RCUK"), 'Jisc APC template v2'!U208, "")</f>
        <v/>
      </c>
      <c r="P329" s="88" t="str">
        <f>IF(OR('Jisc APC template v2'!N208="RCUK",'Jisc APC template v2'!O208="RCUK",'Jisc APC template v2'!P208="RCUK"), 'Jisc APC template v2'!V208, "")</f>
        <v/>
      </c>
      <c r="Q329" s="88" t="str">
        <f>IF(OR('Jisc APC template v2'!N208="RCUK",'Jisc APC template v2'!O208="RCUK",'Jisc APC template v2'!P208="RCUK"), 'Jisc APC template v2'!AE188, "")</f>
        <v/>
      </c>
      <c r="R329" s="88" t="str">
        <f>IF(OR('Jisc APC template v2'!N208="RCUK",'Jisc APC template v2'!O208="RCUK",'Jisc APC template v2'!P208="RCUK"), 'Jisc APC template v2'!AL206, "")</f>
        <v/>
      </c>
      <c r="S329" s="88" t="str">
        <f>IF(OR('Jisc APC template v2'!N208="RCUK",'Jisc APC template v2'!O208="RCUK",'Jisc APC template v2'!P208="RCUK"), 'Jisc APC template v2'!AI208, "")</f>
        <v/>
      </c>
      <c r="T329" s="88" t="str">
        <f>IF(OR('Jisc APC template v2'!N208="RCUK",'Jisc APC template v2'!O208="RCUK",'Jisc APC template v2'!P208="RCUK"), 'Jisc APC template v2'!AM208, "")</f>
        <v/>
      </c>
    </row>
    <row r="330" spans="1:20" ht="15.75" customHeight="1">
      <c r="A330" s="88" t="str">
        <f>IF(OR('Jisc APC template v2'!N209="RCUK",'Jisc APC template v2'!O209="RCUK",'Jisc APC template v2'!P209="RCUK"), 'Jisc APC template v2'!D209, "")</f>
        <v/>
      </c>
      <c r="B330" s="88" t="str">
        <f>IF(OR('Jisc APC template v2'!N209="RCUK",'Jisc APC template v2'!O209="RCUK",'Jisc APC template v2'!P209="RCUK"), 'Jisc APC template v2'!F209, "")</f>
        <v/>
      </c>
      <c r="C330" s="88" t="str">
        <f>IF(OR('Jisc APC template v2'!N209="RCUK",'Jisc APC template v2'!O209="RCUK",'Jisc APC template v2'!P209="RCUK"), 'Jisc APC template v2'!H209, "")</f>
        <v/>
      </c>
      <c r="D330" s="88" t="str">
        <f>IF(OR('Jisc APC template v2'!N209="RCUK",'Jisc APC template v2'!O209="RCUK",'Jisc APC template v2'!P209="RCUK"), 'Jisc APC template v2'!I208, "")</f>
        <v/>
      </c>
      <c r="E330" s="88" t="str">
        <f>IF(OR('Jisc APC template v2'!N209="RCUK",'Jisc APC template v2'!O209="RCUK",'Jisc APC template v2'!P209="RCUK"), 'Jisc APC template v2'!J208, "")</f>
        <v/>
      </c>
      <c r="F330" s="88" t="str">
        <f>IF(OR('Jisc APC template v2'!N209="RCUK",'Jisc APC template v2'!O209="RCUK",'Jisc APC template v2'!P209="RCUK"), 'Jisc APC template v2'!L209, "")</f>
        <v/>
      </c>
      <c r="G330" s="100" t="str">
        <f>IF(OR('Jisc APC template v2'!N209="RCUK",'Jisc APC template v2'!O209="RCUK",'Jisc APC template v2'!P209="RCUK"), 'Jisc APC template v2'!M209, "")</f>
        <v/>
      </c>
      <c r="H330" s="88" t="str">
        <f>IF(OR('Jisc APC template v2'!N209="RCUK",'Jisc APC template v2'!O209="RCUK",'Jisc APC template v2'!P209="RCUK"), 'Jisc APC template v2'!N209, "")</f>
        <v/>
      </c>
      <c r="I330" s="88" t="str">
        <f>IF(OR('Jisc APC template v2'!N209="RCUK",'Jisc APC template v2'!O209="RCUK",'Jisc APC template v2'!P209="RCUK"), 'Jisc APC template v2'!O209, "")</f>
        <v/>
      </c>
      <c r="J330" s="88" t="str">
        <f>IF(OR('Jisc APC template v2'!N209="RCUK",'Jisc APC template v2'!O209="RCUK",'Jisc APC template v2'!P209="RCUK"), 'Jisc APC template v2'!P209, "")</f>
        <v/>
      </c>
      <c r="K330" s="88" t="str">
        <f>IF(OR('Jisc APC template v2'!N209="RCUK",'Jisc APC template v2'!O209="RCUK",'Jisc APC template v2'!P209="RCUK"), 'Jisc APC template v2'!Q209, "")</f>
        <v/>
      </c>
      <c r="L330" s="88" t="str">
        <f>IF(OR('Jisc APC template v2'!N209="RCUK",'Jisc APC template v2'!O209="RCUK",'Jisc APC template v2'!P209="RCUK"), 'Jisc APC template v2'!R209, "")</f>
        <v/>
      </c>
      <c r="M330" s="88" t="str">
        <f>IF(OR('Jisc APC template v2'!N209="RCUK",'Jisc APC template v2'!O209="RCUK",'Jisc APC template v2'!P209="RCUK"), 'Jisc APC template v2'!S209, "")</f>
        <v/>
      </c>
      <c r="N330" s="88" t="str">
        <f>IF(OR('Jisc APC template v2'!N209="RCUK",'Jisc APC template v2'!O209="RCUK",'Jisc APC template v2'!P209="RCUK"), 'Jisc APC template v2'!T209, "")</f>
        <v/>
      </c>
      <c r="O330" s="88" t="str">
        <f>IF(OR('Jisc APC template v2'!N209="RCUK",'Jisc APC template v2'!O209="RCUK",'Jisc APC template v2'!P209="RCUK"), 'Jisc APC template v2'!U209, "")</f>
        <v/>
      </c>
      <c r="P330" s="88" t="str">
        <f>IF(OR('Jisc APC template v2'!N209="RCUK",'Jisc APC template v2'!O209="RCUK",'Jisc APC template v2'!P209="RCUK"), 'Jisc APC template v2'!V209, "")</f>
        <v/>
      </c>
      <c r="Q330" s="88" t="str">
        <f>IF(OR('Jisc APC template v2'!N209="RCUK",'Jisc APC template v2'!O209="RCUK",'Jisc APC template v2'!P209="RCUK"), 'Jisc APC template v2'!AE189, "")</f>
        <v/>
      </c>
      <c r="R330" s="88" t="str">
        <f>IF(OR('Jisc APC template v2'!N209="RCUK",'Jisc APC template v2'!O209="RCUK",'Jisc APC template v2'!P209="RCUK"), 'Jisc APC template v2'!AL207, "")</f>
        <v/>
      </c>
      <c r="S330" s="88" t="str">
        <f>IF(OR('Jisc APC template v2'!N209="RCUK",'Jisc APC template v2'!O209="RCUK",'Jisc APC template v2'!P209="RCUK"), 'Jisc APC template v2'!AI209, "")</f>
        <v/>
      </c>
      <c r="T330" s="88" t="str">
        <f>IF(OR('Jisc APC template v2'!N209="RCUK",'Jisc APC template v2'!O209="RCUK",'Jisc APC template v2'!P209="RCUK"), 'Jisc APC template v2'!AM209, "")</f>
        <v/>
      </c>
    </row>
    <row r="331" spans="1:20" ht="15.75" customHeight="1">
      <c r="A331" s="88" t="str">
        <f>IF(OR('Jisc APC template v2'!N210="RCUK",'Jisc APC template v2'!O210="RCUK",'Jisc APC template v2'!P210="RCUK"), 'Jisc APC template v2'!D210, "")</f>
        <v/>
      </c>
      <c r="B331" s="88" t="str">
        <f>IF(OR('Jisc APC template v2'!N210="RCUK",'Jisc APC template v2'!O210="RCUK",'Jisc APC template v2'!P210="RCUK"), 'Jisc APC template v2'!F210, "")</f>
        <v/>
      </c>
      <c r="C331" s="88" t="str">
        <f>IF(OR('Jisc APC template v2'!N210="RCUK",'Jisc APC template v2'!O210="RCUK",'Jisc APC template v2'!P210="RCUK"), 'Jisc APC template v2'!H210, "")</f>
        <v/>
      </c>
      <c r="D331" s="88" t="str">
        <f>IF(OR('Jisc APC template v2'!N210="RCUK",'Jisc APC template v2'!O210="RCUK",'Jisc APC template v2'!P210="RCUK"), 'Jisc APC template v2'!I209, "")</f>
        <v/>
      </c>
      <c r="E331" s="88" t="str">
        <f>IF(OR('Jisc APC template v2'!N210="RCUK",'Jisc APC template v2'!O210="RCUK",'Jisc APC template v2'!P210="RCUK"), 'Jisc APC template v2'!J209, "")</f>
        <v/>
      </c>
      <c r="F331" s="88" t="str">
        <f>IF(OR('Jisc APC template v2'!N210="RCUK",'Jisc APC template v2'!O210="RCUK",'Jisc APC template v2'!P210="RCUK"), 'Jisc APC template v2'!L210, "")</f>
        <v/>
      </c>
      <c r="G331" s="100" t="str">
        <f>IF(OR('Jisc APC template v2'!N210="RCUK",'Jisc APC template v2'!O210="RCUK",'Jisc APC template v2'!P210="RCUK"), 'Jisc APC template v2'!M210, "")</f>
        <v/>
      </c>
      <c r="H331" s="88" t="str">
        <f>IF(OR('Jisc APC template v2'!N210="RCUK",'Jisc APC template v2'!O210="RCUK",'Jisc APC template v2'!P210="RCUK"), 'Jisc APC template v2'!N210, "")</f>
        <v/>
      </c>
      <c r="I331" s="88" t="str">
        <f>IF(OR('Jisc APC template v2'!N210="RCUK",'Jisc APC template v2'!O210="RCUK",'Jisc APC template v2'!P210="RCUK"), 'Jisc APC template v2'!O210, "")</f>
        <v/>
      </c>
      <c r="J331" s="88" t="str">
        <f>IF(OR('Jisc APC template v2'!N210="RCUK",'Jisc APC template v2'!O210="RCUK",'Jisc APC template v2'!P210="RCUK"), 'Jisc APC template v2'!P210, "")</f>
        <v/>
      </c>
      <c r="K331" s="88" t="str">
        <f>IF(OR('Jisc APC template v2'!N210="RCUK",'Jisc APC template v2'!O210="RCUK",'Jisc APC template v2'!P210="RCUK"), 'Jisc APC template v2'!Q210, "")</f>
        <v/>
      </c>
      <c r="L331" s="88" t="str">
        <f>IF(OR('Jisc APC template v2'!N210="RCUK",'Jisc APC template v2'!O210="RCUK",'Jisc APC template v2'!P210="RCUK"), 'Jisc APC template v2'!R210, "")</f>
        <v/>
      </c>
      <c r="M331" s="88" t="str">
        <f>IF(OR('Jisc APC template v2'!N210="RCUK",'Jisc APC template v2'!O210="RCUK",'Jisc APC template v2'!P210="RCUK"), 'Jisc APC template v2'!S210, "")</f>
        <v/>
      </c>
      <c r="N331" s="88" t="str">
        <f>IF(OR('Jisc APC template v2'!N210="RCUK",'Jisc APC template v2'!O210="RCUK",'Jisc APC template v2'!P210="RCUK"), 'Jisc APC template v2'!T210, "")</f>
        <v/>
      </c>
      <c r="O331" s="88" t="str">
        <f>IF(OR('Jisc APC template v2'!N210="RCUK",'Jisc APC template v2'!O210="RCUK",'Jisc APC template v2'!P210="RCUK"), 'Jisc APC template v2'!U210, "")</f>
        <v/>
      </c>
      <c r="P331" s="88" t="str">
        <f>IF(OR('Jisc APC template v2'!N210="RCUK",'Jisc APC template v2'!O210="RCUK",'Jisc APC template v2'!P210="RCUK"), 'Jisc APC template v2'!V210, "")</f>
        <v/>
      </c>
      <c r="Q331" s="88" t="str">
        <f>IF(OR('Jisc APC template v2'!N210="RCUK",'Jisc APC template v2'!O210="RCUK",'Jisc APC template v2'!P210="RCUK"), 'Jisc APC template v2'!AE190, "")</f>
        <v/>
      </c>
      <c r="R331" s="88" t="str">
        <f>IF(OR('Jisc APC template v2'!N210="RCUK",'Jisc APC template v2'!O210="RCUK",'Jisc APC template v2'!P210="RCUK"), 'Jisc APC template v2'!AL208, "")</f>
        <v/>
      </c>
      <c r="S331" s="88" t="str">
        <f>IF(OR('Jisc APC template v2'!N210="RCUK",'Jisc APC template v2'!O210="RCUK",'Jisc APC template v2'!P210="RCUK"), 'Jisc APC template v2'!AI210, "")</f>
        <v/>
      </c>
      <c r="T331" s="88" t="str">
        <f>IF(OR('Jisc APC template v2'!N210="RCUK",'Jisc APC template v2'!O210="RCUK",'Jisc APC template v2'!P210="RCUK"), 'Jisc APC template v2'!AM210, "")</f>
        <v/>
      </c>
    </row>
    <row r="332" spans="1:20" ht="15.75" customHeight="1">
      <c r="A332" s="88" t="str">
        <f>IF(OR('Jisc APC template v2'!N211="RCUK",'Jisc APC template v2'!O211="RCUK",'Jisc APC template v2'!P211="RCUK"), 'Jisc APC template v2'!D211, "")</f>
        <v/>
      </c>
      <c r="B332" s="88" t="str">
        <f>IF(OR('Jisc APC template v2'!N211="RCUK",'Jisc APC template v2'!O211="RCUK",'Jisc APC template v2'!P211="RCUK"), 'Jisc APC template v2'!F211, "")</f>
        <v/>
      </c>
      <c r="C332" s="88" t="str">
        <f>IF(OR('Jisc APC template v2'!N211="RCUK",'Jisc APC template v2'!O211="RCUK",'Jisc APC template v2'!P211="RCUK"), 'Jisc APC template v2'!H211, "")</f>
        <v/>
      </c>
      <c r="D332" s="88" t="str">
        <f>IF(OR('Jisc APC template v2'!N211="RCUK",'Jisc APC template v2'!O211="RCUK",'Jisc APC template v2'!P211="RCUK"), 'Jisc APC template v2'!I210, "")</f>
        <v/>
      </c>
      <c r="E332" s="88" t="str">
        <f>IF(OR('Jisc APC template v2'!N211="RCUK",'Jisc APC template v2'!O211="RCUK",'Jisc APC template v2'!P211="RCUK"), 'Jisc APC template v2'!J210, "")</f>
        <v/>
      </c>
      <c r="F332" s="88" t="str">
        <f>IF(OR('Jisc APC template v2'!N211="RCUK",'Jisc APC template v2'!O211="RCUK",'Jisc APC template v2'!P211="RCUK"), 'Jisc APC template v2'!L211, "")</f>
        <v/>
      </c>
      <c r="G332" s="100" t="str">
        <f>IF(OR('Jisc APC template v2'!N211="RCUK",'Jisc APC template v2'!O211="RCUK",'Jisc APC template v2'!P211="RCUK"), 'Jisc APC template v2'!M211, "")</f>
        <v/>
      </c>
      <c r="H332" s="88" t="str">
        <f>IF(OR('Jisc APC template v2'!N211="RCUK",'Jisc APC template v2'!O211="RCUK",'Jisc APC template v2'!P211="RCUK"), 'Jisc APC template v2'!N211, "")</f>
        <v/>
      </c>
      <c r="I332" s="88" t="str">
        <f>IF(OR('Jisc APC template v2'!N211="RCUK",'Jisc APC template v2'!O211="RCUK",'Jisc APC template v2'!P211="RCUK"), 'Jisc APC template v2'!O211, "")</f>
        <v/>
      </c>
      <c r="J332" s="88" t="str">
        <f>IF(OR('Jisc APC template v2'!N211="RCUK",'Jisc APC template v2'!O211="RCUK",'Jisc APC template v2'!P211="RCUK"), 'Jisc APC template v2'!P211, "")</f>
        <v/>
      </c>
      <c r="K332" s="88" t="str">
        <f>IF(OR('Jisc APC template v2'!N211="RCUK",'Jisc APC template v2'!O211="RCUK",'Jisc APC template v2'!P211="RCUK"), 'Jisc APC template v2'!Q211, "")</f>
        <v/>
      </c>
      <c r="L332" s="88" t="str">
        <f>IF(OR('Jisc APC template v2'!N211="RCUK",'Jisc APC template v2'!O211="RCUK",'Jisc APC template v2'!P211="RCUK"), 'Jisc APC template v2'!R211, "")</f>
        <v/>
      </c>
      <c r="M332" s="88" t="str">
        <f>IF(OR('Jisc APC template v2'!N211="RCUK",'Jisc APC template v2'!O211="RCUK",'Jisc APC template v2'!P211="RCUK"), 'Jisc APC template v2'!S211, "")</f>
        <v/>
      </c>
      <c r="N332" s="88" t="str">
        <f>IF(OR('Jisc APC template v2'!N211="RCUK",'Jisc APC template v2'!O211="RCUK",'Jisc APC template v2'!P211="RCUK"), 'Jisc APC template v2'!T211, "")</f>
        <v/>
      </c>
      <c r="O332" s="88" t="str">
        <f>IF(OR('Jisc APC template v2'!N211="RCUK",'Jisc APC template v2'!O211="RCUK",'Jisc APC template v2'!P211="RCUK"), 'Jisc APC template v2'!U211, "")</f>
        <v/>
      </c>
      <c r="P332" s="88" t="str">
        <f>IF(OR('Jisc APC template v2'!N211="RCUK",'Jisc APC template v2'!O211="RCUK",'Jisc APC template v2'!P211="RCUK"), 'Jisc APC template v2'!V211, "")</f>
        <v/>
      </c>
      <c r="Q332" s="88" t="str">
        <f>IF(OR('Jisc APC template v2'!N211="RCUK",'Jisc APC template v2'!O211="RCUK",'Jisc APC template v2'!P211="RCUK"), 'Jisc APC template v2'!AE191, "")</f>
        <v/>
      </c>
      <c r="R332" s="88" t="str">
        <f>IF(OR('Jisc APC template v2'!N211="RCUK",'Jisc APC template v2'!O211="RCUK",'Jisc APC template v2'!P211="RCUK"), 'Jisc APC template v2'!AL209, "")</f>
        <v/>
      </c>
      <c r="S332" s="88" t="str">
        <f>IF(OR('Jisc APC template v2'!N211="RCUK",'Jisc APC template v2'!O211="RCUK",'Jisc APC template v2'!P211="RCUK"), 'Jisc APC template v2'!AI211, "")</f>
        <v/>
      </c>
      <c r="T332" s="88" t="str">
        <f>IF(OR('Jisc APC template v2'!N211="RCUK",'Jisc APC template v2'!O211="RCUK",'Jisc APC template v2'!P211="RCUK"), 'Jisc APC template v2'!AM211, "")</f>
        <v/>
      </c>
    </row>
    <row r="333" spans="1:20" ht="15.75" customHeight="1">
      <c r="A333" s="88" t="str">
        <f>IF(OR('Jisc APC template v2'!N212="RCUK",'Jisc APC template v2'!O212="RCUK",'Jisc APC template v2'!P212="RCUK"), 'Jisc APC template v2'!D212, "")</f>
        <v/>
      </c>
      <c r="B333" s="88" t="str">
        <f>IF(OR('Jisc APC template v2'!N212="RCUK",'Jisc APC template v2'!O212="RCUK",'Jisc APC template v2'!P212="RCUK"), 'Jisc APC template v2'!F212, "")</f>
        <v/>
      </c>
      <c r="C333" s="88" t="str">
        <f>IF(OR('Jisc APC template v2'!N212="RCUK",'Jisc APC template v2'!O212="RCUK",'Jisc APC template v2'!P212="RCUK"), 'Jisc APC template v2'!H212, "")</f>
        <v/>
      </c>
      <c r="D333" s="88" t="str">
        <f>IF(OR('Jisc APC template v2'!N212="RCUK",'Jisc APC template v2'!O212="RCUK",'Jisc APC template v2'!P212="RCUK"), 'Jisc APC template v2'!I211, "")</f>
        <v/>
      </c>
      <c r="E333" s="88" t="str">
        <f>IF(OR('Jisc APC template v2'!N212="RCUK",'Jisc APC template v2'!O212="RCUK",'Jisc APC template v2'!P212="RCUK"), 'Jisc APC template v2'!J211, "")</f>
        <v/>
      </c>
      <c r="F333" s="88" t="str">
        <f>IF(OR('Jisc APC template v2'!N212="RCUK",'Jisc APC template v2'!O212="RCUK",'Jisc APC template v2'!P212="RCUK"), 'Jisc APC template v2'!L212, "")</f>
        <v/>
      </c>
      <c r="G333" s="100" t="str">
        <f>IF(OR('Jisc APC template v2'!N212="RCUK",'Jisc APC template v2'!O212="RCUK",'Jisc APC template v2'!P212="RCUK"), 'Jisc APC template v2'!M212, "")</f>
        <v/>
      </c>
      <c r="H333" s="88" t="str">
        <f>IF(OR('Jisc APC template v2'!N212="RCUK",'Jisc APC template v2'!O212="RCUK",'Jisc APC template v2'!P212="RCUK"), 'Jisc APC template v2'!N212, "")</f>
        <v/>
      </c>
      <c r="I333" s="88" t="str">
        <f>IF(OR('Jisc APC template v2'!N212="RCUK",'Jisc APC template v2'!O212="RCUK",'Jisc APC template v2'!P212="RCUK"), 'Jisc APC template v2'!O212, "")</f>
        <v/>
      </c>
      <c r="J333" s="88" t="str">
        <f>IF(OR('Jisc APC template v2'!N212="RCUK",'Jisc APC template v2'!O212="RCUK",'Jisc APC template v2'!P212="RCUK"), 'Jisc APC template v2'!P212, "")</f>
        <v/>
      </c>
      <c r="K333" s="88" t="str">
        <f>IF(OR('Jisc APC template v2'!N212="RCUK",'Jisc APC template v2'!O212="RCUK",'Jisc APC template v2'!P212="RCUK"), 'Jisc APC template v2'!Q212, "")</f>
        <v/>
      </c>
      <c r="L333" s="88" t="str">
        <f>IF(OR('Jisc APC template v2'!N212="RCUK",'Jisc APC template v2'!O212="RCUK",'Jisc APC template v2'!P212="RCUK"), 'Jisc APC template v2'!R212, "")</f>
        <v/>
      </c>
      <c r="M333" s="88" t="str">
        <f>IF(OR('Jisc APC template v2'!N212="RCUK",'Jisc APC template v2'!O212="RCUK",'Jisc APC template v2'!P212="RCUK"), 'Jisc APC template v2'!S212, "")</f>
        <v/>
      </c>
      <c r="N333" s="88" t="str">
        <f>IF(OR('Jisc APC template v2'!N212="RCUK",'Jisc APC template v2'!O212="RCUK",'Jisc APC template v2'!P212="RCUK"), 'Jisc APC template v2'!T212, "")</f>
        <v/>
      </c>
      <c r="O333" s="88" t="str">
        <f>IF(OR('Jisc APC template v2'!N212="RCUK",'Jisc APC template v2'!O212="RCUK",'Jisc APC template v2'!P212="RCUK"), 'Jisc APC template v2'!U212, "")</f>
        <v/>
      </c>
      <c r="P333" s="88" t="str">
        <f>IF(OR('Jisc APC template v2'!N212="RCUK",'Jisc APC template v2'!O212="RCUK",'Jisc APC template v2'!P212="RCUK"), 'Jisc APC template v2'!V212, "")</f>
        <v/>
      </c>
      <c r="Q333" s="88" t="str">
        <f>IF(OR('Jisc APC template v2'!N212="RCUK",'Jisc APC template v2'!O212="RCUK",'Jisc APC template v2'!P212="RCUK"), 'Jisc APC template v2'!AE192, "")</f>
        <v/>
      </c>
      <c r="R333" s="88" t="str">
        <f>IF(OR('Jisc APC template v2'!N212="RCUK",'Jisc APC template v2'!O212="RCUK",'Jisc APC template v2'!P212="RCUK"), 'Jisc APC template v2'!AL210, "")</f>
        <v/>
      </c>
      <c r="S333" s="88" t="str">
        <f>IF(OR('Jisc APC template v2'!N212="RCUK",'Jisc APC template v2'!O212="RCUK",'Jisc APC template v2'!P212="RCUK"), 'Jisc APC template v2'!AI212, "")</f>
        <v/>
      </c>
      <c r="T333" s="88" t="str">
        <f>IF(OR('Jisc APC template v2'!N212="RCUK",'Jisc APC template v2'!O212="RCUK",'Jisc APC template v2'!P212="RCUK"), 'Jisc APC template v2'!AM212, "")</f>
        <v/>
      </c>
    </row>
    <row r="334" spans="1:20" ht="15.75" customHeight="1">
      <c r="A334" s="88" t="str">
        <f>IF(OR('Jisc APC template v2'!N213="RCUK",'Jisc APC template v2'!O213="RCUK",'Jisc APC template v2'!P213="RCUK"), 'Jisc APC template v2'!D213, "")</f>
        <v/>
      </c>
      <c r="B334" s="88" t="str">
        <f>IF(OR('Jisc APC template v2'!N213="RCUK",'Jisc APC template v2'!O213="RCUK",'Jisc APC template v2'!P213="RCUK"), 'Jisc APC template v2'!F213, "")</f>
        <v/>
      </c>
      <c r="C334" s="88" t="str">
        <f>IF(OR('Jisc APC template v2'!N213="RCUK",'Jisc APC template v2'!O213="RCUK",'Jisc APC template v2'!P213="RCUK"), 'Jisc APC template v2'!H213, "")</f>
        <v/>
      </c>
      <c r="D334" s="88" t="str">
        <f>IF(OR('Jisc APC template v2'!N213="RCUK",'Jisc APC template v2'!O213="RCUK",'Jisc APC template v2'!P213="RCUK"), 'Jisc APC template v2'!I212, "")</f>
        <v/>
      </c>
      <c r="E334" s="88" t="str">
        <f>IF(OR('Jisc APC template v2'!N213="RCUK",'Jisc APC template v2'!O213="RCUK",'Jisc APC template v2'!P213="RCUK"), 'Jisc APC template v2'!J212, "")</f>
        <v/>
      </c>
      <c r="F334" s="88" t="str">
        <f>IF(OR('Jisc APC template v2'!N213="RCUK",'Jisc APC template v2'!O213="RCUK",'Jisc APC template v2'!P213="RCUK"), 'Jisc APC template v2'!L213, "")</f>
        <v/>
      </c>
      <c r="G334" s="100" t="str">
        <f>IF(OR('Jisc APC template v2'!N213="RCUK",'Jisc APC template v2'!O213="RCUK",'Jisc APC template v2'!P213="RCUK"), 'Jisc APC template v2'!M213, "")</f>
        <v/>
      </c>
      <c r="H334" s="88" t="str">
        <f>IF(OR('Jisc APC template v2'!N213="RCUK",'Jisc APC template v2'!O213="RCUK",'Jisc APC template v2'!P213="RCUK"), 'Jisc APC template v2'!N213, "")</f>
        <v/>
      </c>
      <c r="I334" s="88" t="str">
        <f>IF(OR('Jisc APC template v2'!N213="RCUK",'Jisc APC template v2'!O213="RCUK",'Jisc APC template v2'!P213="RCUK"), 'Jisc APC template v2'!O213, "")</f>
        <v/>
      </c>
      <c r="J334" s="88" t="str">
        <f>IF(OR('Jisc APC template v2'!N213="RCUK",'Jisc APC template v2'!O213="RCUK",'Jisc APC template v2'!P213="RCUK"), 'Jisc APC template v2'!P213, "")</f>
        <v/>
      </c>
      <c r="K334" s="88" t="str">
        <f>IF(OR('Jisc APC template v2'!N213="RCUK",'Jisc APC template v2'!O213="RCUK",'Jisc APC template v2'!P213="RCUK"), 'Jisc APC template v2'!Q213, "")</f>
        <v/>
      </c>
      <c r="L334" s="88" t="str">
        <f>IF(OR('Jisc APC template v2'!N213="RCUK",'Jisc APC template v2'!O213="RCUK",'Jisc APC template v2'!P213="RCUK"), 'Jisc APC template v2'!R213, "")</f>
        <v/>
      </c>
      <c r="M334" s="88" t="str">
        <f>IF(OR('Jisc APC template v2'!N213="RCUK",'Jisc APC template v2'!O213="RCUK",'Jisc APC template v2'!P213="RCUK"), 'Jisc APC template v2'!S213, "")</f>
        <v/>
      </c>
      <c r="N334" s="88" t="str">
        <f>IF(OR('Jisc APC template v2'!N213="RCUK",'Jisc APC template v2'!O213="RCUK",'Jisc APC template v2'!P213="RCUK"), 'Jisc APC template v2'!T213, "")</f>
        <v/>
      </c>
      <c r="O334" s="88" t="str">
        <f>IF(OR('Jisc APC template v2'!N213="RCUK",'Jisc APC template v2'!O213="RCUK",'Jisc APC template v2'!P213="RCUK"), 'Jisc APC template v2'!U213, "")</f>
        <v/>
      </c>
      <c r="P334" s="88" t="str">
        <f>IF(OR('Jisc APC template v2'!N213="RCUK",'Jisc APC template v2'!O213="RCUK",'Jisc APC template v2'!P213="RCUK"), 'Jisc APC template v2'!V213, "")</f>
        <v/>
      </c>
      <c r="Q334" s="88" t="str">
        <f>IF(OR('Jisc APC template v2'!N213="RCUK",'Jisc APC template v2'!O213="RCUK",'Jisc APC template v2'!P213="RCUK"), 'Jisc APC template v2'!AE193, "")</f>
        <v/>
      </c>
      <c r="R334" s="88" t="str">
        <f>IF(OR('Jisc APC template v2'!N213="RCUK",'Jisc APC template v2'!O213="RCUK",'Jisc APC template v2'!P213="RCUK"), 'Jisc APC template v2'!AL211, "")</f>
        <v/>
      </c>
      <c r="S334" s="88" t="str">
        <f>IF(OR('Jisc APC template v2'!N213="RCUK",'Jisc APC template v2'!O213="RCUK",'Jisc APC template v2'!P213="RCUK"), 'Jisc APC template v2'!AI213, "")</f>
        <v/>
      </c>
      <c r="T334" s="88" t="str">
        <f>IF(OR('Jisc APC template v2'!N213="RCUK",'Jisc APC template v2'!O213="RCUK",'Jisc APC template v2'!P213="RCUK"), 'Jisc APC template v2'!AM213, "")</f>
        <v/>
      </c>
    </row>
    <row r="335" spans="1:20" ht="15.75" customHeight="1">
      <c r="A335" s="88" t="str">
        <f>IF(OR('Jisc APC template v2'!N214="RCUK",'Jisc APC template v2'!O214="RCUK",'Jisc APC template v2'!P214="RCUK"), 'Jisc APC template v2'!D214, "")</f>
        <v/>
      </c>
      <c r="B335" s="88" t="str">
        <f>IF(OR('Jisc APC template v2'!N214="RCUK",'Jisc APC template v2'!O214="RCUK",'Jisc APC template v2'!P214="RCUK"), 'Jisc APC template v2'!F214, "")</f>
        <v/>
      </c>
      <c r="C335" s="88" t="str">
        <f>IF(OR('Jisc APC template v2'!N214="RCUK",'Jisc APC template v2'!O214="RCUK",'Jisc APC template v2'!P214="RCUK"), 'Jisc APC template v2'!H214, "")</f>
        <v/>
      </c>
      <c r="D335" s="88" t="str">
        <f>IF(OR('Jisc APC template v2'!N214="RCUK",'Jisc APC template v2'!O214="RCUK",'Jisc APC template v2'!P214="RCUK"), 'Jisc APC template v2'!I213, "")</f>
        <v/>
      </c>
      <c r="E335" s="88" t="str">
        <f>IF(OR('Jisc APC template v2'!N214="RCUK",'Jisc APC template v2'!O214="RCUK",'Jisc APC template v2'!P214="RCUK"), 'Jisc APC template v2'!J213, "")</f>
        <v/>
      </c>
      <c r="F335" s="88" t="str">
        <f>IF(OR('Jisc APC template v2'!N214="RCUK",'Jisc APC template v2'!O214="RCUK",'Jisc APC template v2'!P214="RCUK"), 'Jisc APC template v2'!L214, "")</f>
        <v/>
      </c>
      <c r="G335" s="100" t="str">
        <f>IF(OR('Jisc APC template v2'!N214="RCUK",'Jisc APC template v2'!O214="RCUK",'Jisc APC template v2'!P214="RCUK"), 'Jisc APC template v2'!M214, "")</f>
        <v/>
      </c>
      <c r="H335" s="88" t="str">
        <f>IF(OR('Jisc APC template v2'!N214="RCUK",'Jisc APC template v2'!O214="RCUK",'Jisc APC template v2'!P214="RCUK"), 'Jisc APC template v2'!N214, "")</f>
        <v/>
      </c>
      <c r="I335" s="88" t="str">
        <f>IF(OR('Jisc APC template v2'!N214="RCUK",'Jisc APC template v2'!O214="RCUK",'Jisc APC template v2'!P214="RCUK"), 'Jisc APC template v2'!O214, "")</f>
        <v/>
      </c>
      <c r="J335" s="88" t="str">
        <f>IF(OR('Jisc APC template v2'!N214="RCUK",'Jisc APC template v2'!O214="RCUK",'Jisc APC template v2'!P214="RCUK"), 'Jisc APC template v2'!P214, "")</f>
        <v/>
      </c>
      <c r="K335" s="88" t="str">
        <f>IF(OR('Jisc APC template v2'!N214="RCUK",'Jisc APC template v2'!O214="RCUK",'Jisc APC template v2'!P214="RCUK"), 'Jisc APC template v2'!Q214, "")</f>
        <v/>
      </c>
      <c r="L335" s="88" t="str">
        <f>IF(OR('Jisc APC template v2'!N214="RCUK",'Jisc APC template v2'!O214="RCUK",'Jisc APC template v2'!P214="RCUK"), 'Jisc APC template v2'!R214, "")</f>
        <v/>
      </c>
      <c r="M335" s="88" t="str">
        <f>IF(OR('Jisc APC template v2'!N214="RCUK",'Jisc APC template v2'!O214="RCUK",'Jisc APC template v2'!P214="RCUK"), 'Jisc APC template v2'!S214, "")</f>
        <v/>
      </c>
      <c r="N335" s="88" t="str">
        <f>IF(OR('Jisc APC template v2'!N214="RCUK",'Jisc APC template v2'!O214="RCUK",'Jisc APC template v2'!P214="RCUK"), 'Jisc APC template v2'!T214, "")</f>
        <v/>
      </c>
      <c r="O335" s="88" t="str">
        <f>IF(OR('Jisc APC template v2'!N214="RCUK",'Jisc APC template v2'!O214="RCUK",'Jisc APC template v2'!P214="RCUK"), 'Jisc APC template v2'!U214, "")</f>
        <v/>
      </c>
      <c r="P335" s="88" t="str">
        <f>IF(OR('Jisc APC template v2'!N214="RCUK",'Jisc APC template v2'!O214="RCUK",'Jisc APC template v2'!P214="RCUK"), 'Jisc APC template v2'!V214, "")</f>
        <v/>
      </c>
      <c r="Q335" s="88" t="str">
        <f>IF(OR('Jisc APC template v2'!N214="RCUK",'Jisc APC template v2'!O214="RCUK",'Jisc APC template v2'!P214="RCUK"), 'Jisc APC template v2'!AE194, "")</f>
        <v/>
      </c>
      <c r="R335" s="88" t="str">
        <f>IF(OR('Jisc APC template v2'!N214="RCUK",'Jisc APC template v2'!O214="RCUK",'Jisc APC template v2'!P214="RCUK"), 'Jisc APC template v2'!AL212, "")</f>
        <v/>
      </c>
      <c r="S335" s="88" t="str">
        <f>IF(OR('Jisc APC template v2'!N214="RCUK",'Jisc APC template v2'!O214="RCUK",'Jisc APC template v2'!P214="RCUK"), 'Jisc APC template v2'!AI214, "")</f>
        <v/>
      </c>
      <c r="T335" s="88" t="str">
        <f>IF(OR('Jisc APC template v2'!N214="RCUK",'Jisc APC template v2'!O214="RCUK",'Jisc APC template v2'!P214="RCUK"), 'Jisc APC template v2'!AM214, "")</f>
        <v/>
      </c>
    </row>
    <row r="336" spans="1:20" ht="15.75" customHeight="1">
      <c r="A336" s="88" t="str">
        <f>IF(OR('Jisc APC template v2'!N215="RCUK",'Jisc APC template v2'!O215="RCUK",'Jisc APC template v2'!P215="RCUK"), 'Jisc APC template v2'!D215, "")</f>
        <v/>
      </c>
      <c r="B336" s="88" t="str">
        <f>IF(OR('Jisc APC template v2'!N215="RCUK",'Jisc APC template v2'!O215="RCUK",'Jisc APC template v2'!P215="RCUK"), 'Jisc APC template v2'!F215, "")</f>
        <v/>
      </c>
      <c r="C336" s="88" t="str">
        <f>IF(OR('Jisc APC template v2'!N215="RCUK",'Jisc APC template v2'!O215="RCUK",'Jisc APC template v2'!P215="RCUK"), 'Jisc APC template v2'!H215, "")</f>
        <v/>
      </c>
      <c r="D336" s="88" t="str">
        <f>IF(OR('Jisc APC template v2'!N215="RCUK",'Jisc APC template v2'!O215="RCUK",'Jisc APC template v2'!P215="RCUK"), 'Jisc APC template v2'!I214, "")</f>
        <v/>
      </c>
      <c r="E336" s="88" t="str">
        <f>IF(OR('Jisc APC template v2'!N215="RCUK",'Jisc APC template v2'!O215="RCUK",'Jisc APC template v2'!P215="RCUK"), 'Jisc APC template v2'!J214, "")</f>
        <v/>
      </c>
      <c r="F336" s="88" t="str">
        <f>IF(OR('Jisc APC template v2'!N215="RCUK",'Jisc APC template v2'!O215="RCUK",'Jisc APC template v2'!P215="RCUK"), 'Jisc APC template v2'!L215, "")</f>
        <v/>
      </c>
      <c r="G336" s="100" t="str">
        <f>IF(OR('Jisc APC template v2'!N215="RCUK",'Jisc APC template v2'!O215="RCUK",'Jisc APC template v2'!P215="RCUK"), 'Jisc APC template v2'!M215, "")</f>
        <v/>
      </c>
      <c r="H336" s="88" t="str">
        <f>IF(OR('Jisc APC template v2'!N215="RCUK",'Jisc APC template v2'!O215="RCUK",'Jisc APC template v2'!P215="RCUK"), 'Jisc APC template v2'!N215, "")</f>
        <v/>
      </c>
      <c r="I336" s="88" t="str">
        <f>IF(OR('Jisc APC template v2'!N215="RCUK",'Jisc APC template v2'!O215="RCUK",'Jisc APC template v2'!P215="RCUK"), 'Jisc APC template v2'!O215, "")</f>
        <v/>
      </c>
      <c r="J336" s="88" t="str">
        <f>IF(OR('Jisc APC template v2'!N215="RCUK",'Jisc APC template v2'!O215="RCUK",'Jisc APC template v2'!P215="RCUK"), 'Jisc APC template v2'!P215, "")</f>
        <v/>
      </c>
      <c r="K336" s="88" t="str">
        <f>IF(OR('Jisc APC template v2'!N215="RCUK",'Jisc APC template v2'!O215="RCUK",'Jisc APC template v2'!P215="RCUK"), 'Jisc APC template v2'!Q215, "")</f>
        <v/>
      </c>
      <c r="L336" s="88" t="str">
        <f>IF(OR('Jisc APC template v2'!N215="RCUK",'Jisc APC template v2'!O215="RCUK",'Jisc APC template v2'!P215="RCUK"), 'Jisc APC template v2'!R215, "")</f>
        <v/>
      </c>
      <c r="M336" s="88" t="str">
        <f>IF(OR('Jisc APC template v2'!N215="RCUK",'Jisc APC template v2'!O215="RCUK",'Jisc APC template v2'!P215="RCUK"), 'Jisc APC template v2'!S215, "")</f>
        <v/>
      </c>
      <c r="N336" s="88" t="str">
        <f>IF(OR('Jisc APC template v2'!N215="RCUK",'Jisc APC template v2'!O215="RCUK",'Jisc APC template v2'!P215="RCUK"), 'Jisc APC template v2'!T215, "")</f>
        <v/>
      </c>
      <c r="O336" s="88" t="str">
        <f>IF(OR('Jisc APC template v2'!N215="RCUK",'Jisc APC template v2'!O215="RCUK",'Jisc APC template v2'!P215="RCUK"), 'Jisc APC template v2'!U215, "")</f>
        <v/>
      </c>
      <c r="P336" s="88" t="str">
        <f>IF(OR('Jisc APC template v2'!N215="RCUK",'Jisc APC template v2'!O215="RCUK",'Jisc APC template v2'!P215="RCUK"), 'Jisc APC template v2'!V215, "")</f>
        <v/>
      </c>
      <c r="Q336" s="88" t="str">
        <f>IF(OR('Jisc APC template v2'!N215="RCUK",'Jisc APC template v2'!O215="RCUK",'Jisc APC template v2'!P215="RCUK"), 'Jisc APC template v2'!AE195, "")</f>
        <v/>
      </c>
      <c r="R336" s="88" t="str">
        <f>IF(OR('Jisc APC template v2'!N215="RCUK",'Jisc APC template v2'!O215="RCUK",'Jisc APC template v2'!P215="RCUK"), 'Jisc APC template v2'!AL213, "")</f>
        <v/>
      </c>
      <c r="S336" s="88" t="str">
        <f>IF(OR('Jisc APC template v2'!N215="RCUK",'Jisc APC template v2'!O215="RCUK",'Jisc APC template v2'!P215="RCUK"), 'Jisc APC template v2'!AI215, "")</f>
        <v/>
      </c>
      <c r="T336" s="88" t="str">
        <f>IF(OR('Jisc APC template v2'!N215="RCUK",'Jisc APC template v2'!O215="RCUK",'Jisc APC template v2'!P215="RCUK"), 'Jisc APC template v2'!AM215, "")</f>
        <v/>
      </c>
    </row>
    <row r="337" spans="1:20" ht="15.75" customHeight="1">
      <c r="A337" s="88" t="str">
        <f>IF(OR('Jisc APC template v2'!N216="RCUK",'Jisc APC template v2'!O216="RCUK",'Jisc APC template v2'!P216="RCUK"), 'Jisc APC template v2'!D216, "")</f>
        <v/>
      </c>
      <c r="B337" s="88" t="str">
        <f>IF(OR('Jisc APC template v2'!N216="RCUK",'Jisc APC template v2'!O216="RCUK",'Jisc APC template v2'!P216="RCUK"), 'Jisc APC template v2'!F216, "")</f>
        <v/>
      </c>
      <c r="C337" s="88" t="str">
        <f>IF(OR('Jisc APC template v2'!N216="RCUK",'Jisc APC template v2'!O216="RCUK",'Jisc APC template v2'!P216="RCUK"), 'Jisc APC template v2'!H216, "")</f>
        <v/>
      </c>
      <c r="D337" s="88" t="str">
        <f>IF(OR('Jisc APC template v2'!N216="RCUK",'Jisc APC template v2'!O216="RCUK",'Jisc APC template v2'!P216="RCUK"), 'Jisc APC template v2'!I215, "")</f>
        <v/>
      </c>
      <c r="E337" s="88" t="str">
        <f>IF(OR('Jisc APC template v2'!N216="RCUK",'Jisc APC template v2'!O216="RCUK",'Jisc APC template v2'!P216="RCUK"), 'Jisc APC template v2'!J215, "")</f>
        <v/>
      </c>
      <c r="F337" s="88" t="str">
        <f>IF(OR('Jisc APC template v2'!N216="RCUK",'Jisc APC template v2'!O216="RCUK",'Jisc APC template v2'!P216="RCUK"), 'Jisc APC template v2'!L216, "")</f>
        <v/>
      </c>
      <c r="G337" s="100" t="str">
        <f>IF(OR('Jisc APC template v2'!N216="RCUK",'Jisc APC template v2'!O216="RCUK",'Jisc APC template v2'!P216="RCUK"), 'Jisc APC template v2'!M216, "")</f>
        <v/>
      </c>
      <c r="H337" s="88" t="str">
        <f>IF(OR('Jisc APC template v2'!N216="RCUK",'Jisc APC template v2'!O216="RCUK",'Jisc APC template v2'!P216="RCUK"), 'Jisc APC template v2'!N216, "")</f>
        <v/>
      </c>
      <c r="I337" s="88" t="str">
        <f>IF(OR('Jisc APC template v2'!N216="RCUK",'Jisc APC template v2'!O216="RCUK",'Jisc APC template v2'!P216="RCUK"), 'Jisc APC template v2'!O216, "")</f>
        <v/>
      </c>
      <c r="J337" s="88" t="str">
        <f>IF(OR('Jisc APC template v2'!N216="RCUK",'Jisc APC template v2'!O216="RCUK",'Jisc APC template v2'!P216="RCUK"), 'Jisc APC template v2'!P216, "")</f>
        <v/>
      </c>
      <c r="K337" s="88" t="str">
        <f>IF(OR('Jisc APC template v2'!N216="RCUK",'Jisc APC template v2'!O216="RCUK",'Jisc APC template v2'!P216="RCUK"), 'Jisc APC template v2'!Q216, "")</f>
        <v/>
      </c>
      <c r="L337" s="88" t="str">
        <f>IF(OR('Jisc APC template v2'!N216="RCUK",'Jisc APC template v2'!O216="RCUK",'Jisc APC template v2'!P216="RCUK"), 'Jisc APC template v2'!R216, "")</f>
        <v/>
      </c>
      <c r="M337" s="88" t="str">
        <f>IF(OR('Jisc APC template v2'!N216="RCUK",'Jisc APC template v2'!O216="RCUK",'Jisc APC template v2'!P216="RCUK"), 'Jisc APC template v2'!S216, "")</f>
        <v/>
      </c>
      <c r="N337" s="88" t="str">
        <f>IF(OR('Jisc APC template v2'!N216="RCUK",'Jisc APC template v2'!O216="RCUK",'Jisc APC template v2'!P216="RCUK"), 'Jisc APC template v2'!T216, "")</f>
        <v/>
      </c>
      <c r="O337" s="88" t="str">
        <f>IF(OR('Jisc APC template v2'!N216="RCUK",'Jisc APC template v2'!O216="RCUK",'Jisc APC template v2'!P216="RCUK"), 'Jisc APC template v2'!U216, "")</f>
        <v/>
      </c>
      <c r="P337" s="88" t="str">
        <f>IF(OR('Jisc APC template v2'!N216="RCUK",'Jisc APC template v2'!O216="RCUK",'Jisc APC template v2'!P216="RCUK"), 'Jisc APC template v2'!V216, "")</f>
        <v/>
      </c>
      <c r="Q337" s="88" t="str">
        <f>IF(OR('Jisc APC template v2'!N216="RCUK",'Jisc APC template v2'!O216="RCUK",'Jisc APC template v2'!P216="RCUK"), 'Jisc APC template v2'!AE196, "")</f>
        <v/>
      </c>
      <c r="R337" s="88" t="str">
        <f>IF(OR('Jisc APC template v2'!N216="RCUK",'Jisc APC template v2'!O216="RCUK",'Jisc APC template v2'!P216="RCUK"), 'Jisc APC template v2'!AL214, "")</f>
        <v/>
      </c>
      <c r="S337" s="88" t="str">
        <f>IF(OR('Jisc APC template v2'!N216="RCUK",'Jisc APC template v2'!O216="RCUK",'Jisc APC template v2'!P216="RCUK"), 'Jisc APC template v2'!AI216, "")</f>
        <v/>
      </c>
      <c r="T337" s="88" t="str">
        <f>IF(OR('Jisc APC template v2'!N216="RCUK",'Jisc APC template v2'!O216="RCUK",'Jisc APC template v2'!P216="RCUK"), 'Jisc APC template v2'!AM216, "")</f>
        <v/>
      </c>
    </row>
    <row r="338" spans="1:20" ht="15.75" customHeight="1">
      <c r="A338" s="88" t="str">
        <f>IF(OR('Jisc APC template v2'!N217="RCUK",'Jisc APC template v2'!O217="RCUK",'Jisc APC template v2'!P217="RCUK"), 'Jisc APC template v2'!D217, "")</f>
        <v/>
      </c>
      <c r="B338" s="88" t="str">
        <f>IF(OR('Jisc APC template v2'!N217="RCUK",'Jisc APC template v2'!O217="RCUK",'Jisc APC template v2'!P217="RCUK"), 'Jisc APC template v2'!F217, "")</f>
        <v/>
      </c>
      <c r="C338" s="88" t="str">
        <f>IF(OR('Jisc APC template v2'!N217="RCUK",'Jisc APC template v2'!O217="RCUK",'Jisc APC template v2'!P217="RCUK"), 'Jisc APC template v2'!H217, "")</f>
        <v/>
      </c>
      <c r="D338" s="88" t="str">
        <f>IF(OR('Jisc APC template v2'!N217="RCUK",'Jisc APC template v2'!O217="RCUK",'Jisc APC template v2'!P217="RCUK"), 'Jisc APC template v2'!I216, "")</f>
        <v/>
      </c>
      <c r="E338" s="88" t="str">
        <f>IF(OR('Jisc APC template v2'!N217="RCUK",'Jisc APC template v2'!O217="RCUK",'Jisc APC template v2'!P217="RCUK"), 'Jisc APC template v2'!J216, "")</f>
        <v/>
      </c>
      <c r="F338" s="88" t="str">
        <f>IF(OR('Jisc APC template v2'!N217="RCUK",'Jisc APC template v2'!O217="RCUK",'Jisc APC template v2'!P217="RCUK"), 'Jisc APC template v2'!L217, "")</f>
        <v/>
      </c>
      <c r="G338" s="100" t="str">
        <f>IF(OR('Jisc APC template v2'!N217="RCUK",'Jisc APC template v2'!O217="RCUK",'Jisc APC template v2'!P217="RCUK"), 'Jisc APC template v2'!M217, "")</f>
        <v/>
      </c>
      <c r="H338" s="88" t="str">
        <f>IF(OR('Jisc APC template v2'!N217="RCUK",'Jisc APC template v2'!O217="RCUK",'Jisc APC template v2'!P217="RCUK"), 'Jisc APC template v2'!N217, "")</f>
        <v/>
      </c>
      <c r="I338" s="88" t="str">
        <f>IF(OR('Jisc APC template v2'!N217="RCUK",'Jisc APC template v2'!O217="RCUK",'Jisc APC template v2'!P217="RCUK"), 'Jisc APC template v2'!O217, "")</f>
        <v/>
      </c>
      <c r="J338" s="88" t="str">
        <f>IF(OR('Jisc APC template v2'!N217="RCUK",'Jisc APC template v2'!O217="RCUK",'Jisc APC template v2'!P217="RCUK"), 'Jisc APC template v2'!P217, "")</f>
        <v/>
      </c>
      <c r="K338" s="88" t="str">
        <f>IF(OR('Jisc APC template v2'!N217="RCUK",'Jisc APC template v2'!O217="RCUK",'Jisc APC template v2'!P217="RCUK"), 'Jisc APC template v2'!Q217, "")</f>
        <v/>
      </c>
      <c r="L338" s="88" t="str">
        <f>IF(OR('Jisc APC template v2'!N217="RCUK",'Jisc APC template v2'!O217="RCUK",'Jisc APC template v2'!P217="RCUK"), 'Jisc APC template v2'!R217, "")</f>
        <v/>
      </c>
      <c r="M338" s="88" t="str">
        <f>IF(OR('Jisc APC template v2'!N217="RCUK",'Jisc APC template v2'!O217="RCUK",'Jisc APC template v2'!P217="RCUK"), 'Jisc APC template v2'!S217, "")</f>
        <v/>
      </c>
      <c r="N338" s="88" t="str">
        <f>IF(OR('Jisc APC template v2'!N217="RCUK",'Jisc APC template v2'!O217="RCUK",'Jisc APC template v2'!P217="RCUK"), 'Jisc APC template v2'!T217, "")</f>
        <v/>
      </c>
      <c r="O338" s="88" t="str">
        <f>IF(OR('Jisc APC template v2'!N217="RCUK",'Jisc APC template v2'!O217="RCUK",'Jisc APC template v2'!P217="RCUK"), 'Jisc APC template v2'!U217, "")</f>
        <v/>
      </c>
      <c r="P338" s="88" t="str">
        <f>IF(OR('Jisc APC template v2'!N217="RCUK",'Jisc APC template v2'!O217="RCUK",'Jisc APC template v2'!P217="RCUK"), 'Jisc APC template v2'!V217, "")</f>
        <v/>
      </c>
      <c r="Q338" s="88" t="str">
        <f>IF(OR('Jisc APC template v2'!N217="RCUK",'Jisc APC template v2'!O217="RCUK",'Jisc APC template v2'!P217="RCUK"), 'Jisc APC template v2'!AE197, "")</f>
        <v/>
      </c>
      <c r="R338" s="88" t="str">
        <f>IF(OR('Jisc APC template v2'!N217="RCUK",'Jisc APC template v2'!O217="RCUK",'Jisc APC template v2'!P217="RCUK"), 'Jisc APC template v2'!AL215, "")</f>
        <v/>
      </c>
      <c r="S338" s="88" t="str">
        <f>IF(OR('Jisc APC template v2'!N217="RCUK",'Jisc APC template v2'!O217="RCUK",'Jisc APC template v2'!P217="RCUK"), 'Jisc APC template v2'!AI217, "")</f>
        <v/>
      </c>
      <c r="T338" s="88" t="str">
        <f>IF(OR('Jisc APC template v2'!N217="RCUK",'Jisc APC template v2'!O217="RCUK",'Jisc APC template v2'!P217="RCUK"), 'Jisc APC template v2'!AM217, "")</f>
        <v/>
      </c>
    </row>
    <row r="339" spans="1:20" ht="15.75" customHeight="1">
      <c r="A339" s="88" t="str">
        <f>IF(OR('Jisc APC template v2'!N218="RCUK",'Jisc APC template v2'!O218="RCUK",'Jisc APC template v2'!P218="RCUK"), 'Jisc APC template v2'!D218, "")</f>
        <v/>
      </c>
      <c r="B339" s="88" t="str">
        <f>IF(OR('Jisc APC template v2'!N218="RCUK",'Jisc APC template v2'!O218="RCUK",'Jisc APC template v2'!P218="RCUK"), 'Jisc APC template v2'!F218, "")</f>
        <v/>
      </c>
      <c r="C339" s="88" t="str">
        <f>IF(OR('Jisc APC template v2'!N218="RCUK",'Jisc APC template v2'!O218="RCUK",'Jisc APC template v2'!P218="RCUK"), 'Jisc APC template v2'!H218, "")</f>
        <v/>
      </c>
      <c r="D339" s="88" t="str">
        <f>IF(OR('Jisc APC template v2'!N218="RCUK",'Jisc APC template v2'!O218="RCUK",'Jisc APC template v2'!P218="RCUK"), 'Jisc APC template v2'!I217, "")</f>
        <v/>
      </c>
      <c r="E339" s="88" t="str">
        <f>IF(OR('Jisc APC template v2'!N218="RCUK",'Jisc APC template v2'!O218="RCUK",'Jisc APC template v2'!P218="RCUK"), 'Jisc APC template v2'!J217, "")</f>
        <v/>
      </c>
      <c r="F339" s="88" t="str">
        <f>IF(OR('Jisc APC template v2'!N218="RCUK",'Jisc APC template v2'!O218="RCUK",'Jisc APC template v2'!P218="RCUK"), 'Jisc APC template v2'!L218, "")</f>
        <v/>
      </c>
      <c r="G339" s="100" t="str">
        <f>IF(OR('Jisc APC template v2'!N218="RCUK",'Jisc APC template v2'!O218="RCUK",'Jisc APC template v2'!P218="RCUK"), 'Jisc APC template v2'!M218, "")</f>
        <v/>
      </c>
      <c r="H339" s="88" t="str">
        <f>IF(OR('Jisc APC template v2'!N218="RCUK",'Jisc APC template v2'!O218="RCUK",'Jisc APC template v2'!P218="RCUK"), 'Jisc APC template v2'!N218, "")</f>
        <v/>
      </c>
      <c r="I339" s="88" t="str">
        <f>IF(OR('Jisc APC template v2'!N218="RCUK",'Jisc APC template v2'!O218="RCUK",'Jisc APC template v2'!P218="RCUK"), 'Jisc APC template v2'!O218, "")</f>
        <v/>
      </c>
      <c r="J339" s="88" t="str">
        <f>IF(OR('Jisc APC template v2'!N218="RCUK",'Jisc APC template v2'!O218="RCUK",'Jisc APC template v2'!P218="RCUK"), 'Jisc APC template v2'!P218, "")</f>
        <v/>
      </c>
      <c r="K339" s="88" t="str">
        <f>IF(OR('Jisc APC template v2'!N218="RCUK",'Jisc APC template v2'!O218="RCUK",'Jisc APC template v2'!P218="RCUK"), 'Jisc APC template v2'!Q218, "")</f>
        <v/>
      </c>
      <c r="L339" s="88" t="str">
        <f>IF(OR('Jisc APC template v2'!N218="RCUK",'Jisc APC template v2'!O218="RCUK",'Jisc APC template v2'!P218="RCUK"), 'Jisc APC template v2'!R218, "")</f>
        <v/>
      </c>
      <c r="M339" s="88" t="str">
        <f>IF(OR('Jisc APC template v2'!N218="RCUK",'Jisc APC template v2'!O218="RCUK",'Jisc APC template v2'!P218="RCUK"), 'Jisc APC template v2'!S218, "")</f>
        <v/>
      </c>
      <c r="N339" s="88" t="str">
        <f>IF(OR('Jisc APC template v2'!N218="RCUK",'Jisc APC template v2'!O218="RCUK",'Jisc APC template v2'!P218="RCUK"), 'Jisc APC template v2'!T218, "")</f>
        <v/>
      </c>
      <c r="O339" s="88" t="str">
        <f>IF(OR('Jisc APC template v2'!N218="RCUK",'Jisc APC template v2'!O218="RCUK",'Jisc APC template v2'!P218="RCUK"), 'Jisc APC template v2'!U218, "")</f>
        <v/>
      </c>
      <c r="P339" s="88" t="str">
        <f>IF(OR('Jisc APC template v2'!N218="RCUK",'Jisc APC template v2'!O218="RCUK",'Jisc APC template v2'!P218="RCUK"), 'Jisc APC template v2'!V218, "")</f>
        <v/>
      </c>
      <c r="Q339" s="88" t="str">
        <f>IF(OR('Jisc APC template v2'!N218="RCUK",'Jisc APC template v2'!O218="RCUK",'Jisc APC template v2'!P218="RCUK"), 'Jisc APC template v2'!AE198, "")</f>
        <v/>
      </c>
      <c r="R339" s="88" t="str">
        <f>IF(OR('Jisc APC template v2'!N218="RCUK",'Jisc APC template v2'!O218="RCUK",'Jisc APC template v2'!P218="RCUK"), 'Jisc APC template v2'!AL216, "")</f>
        <v/>
      </c>
      <c r="S339" s="88" t="str">
        <f>IF(OR('Jisc APC template v2'!N218="RCUK",'Jisc APC template v2'!O218="RCUK",'Jisc APC template v2'!P218="RCUK"), 'Jisc APC template v2'!AI218, "")</f>
        <v/>
      </c>
      <c r="T339" s="88" t="str">
        <f>IF(OR('Jisc APC template v2'!N218="RCUK",'Jisc APC template v2'!O218="RCUK",'Jisc APC template v2'!P218="RCUK"), 'Jisc APC template v2'!AM218, "")</f>
        <v/>
      </c>
    </row>
    <row r="340" spans="1:20" ht="15.75" customHeight="1">
      <c r="A340" s="88" t="str">
        <f>IF(OR('Jisc APC template v2'!N219="RCUK",'Jisc APC template v2'!O219="RCUK",'Jisc APC template v2'!P219="RCUK"), 'Jisc APC template v2'!D219, "")</f>
        <v/>
      </c>
      <c r="B340" s="88" t="str">
        <f>IF(OR('Jisc APC template v2'!N219="RCUK",'Jisc APC template v2'!O219="RCUK",'Jisc APC template v2'!P219="RCUK"), 'Jisc APC template v2'!F219, "")</f>
        <v/>
      </c>
      <c r="C340" s="88" t="str">
        <f>IF(OR('Jisc APC template v2'!N219="RCUK",'Jisc APC template v2'!O219="RCUK",'Jisc APC template v2'!P219="RCUK"), 'Jisc APC template v2'!H219, "")</f>
        <v/>
      </c>
      <c r="D340" s="88" t="str">
        <f>IF(OR('Jisc APC template v2'!N219="RCUK",'Jisc APC template v2'!O219="RCUK",'Jisc APC template v2'!P219="RCUK"), 'Jisc APC template v2'!I218, "")</f>
        <v/>
      </c>
      <c r="E340" s="88" t="str">
        <f>IF(OR('Jisc APC template v2'!N219="RCUK",'Jisc APC template v2'!O219="RCUK",'Jisc APC template v2'!P219="RCUK"), 'Jisc APC template v2'!J218, "")</f>
        <v/>
      </c>
      <c r="F340" s="88" t="str">
        <f>IF(OR('Jisc APC template v2'!N219="RCUK",'Jisc APC template v2'!O219="RCUK",'Jisc APC template v2'!P219="RCUK"), 'Jisc APC template v2'!L219, "")</f>
        <v/>
      </c>
      <c r="G340" s="100" t="str">
        <f>IF(OR('Jisc APC template v2'!N219="RCUK",'Jisc APC template v2'!O219="RCUK",'Jisc APC template v2'!P219="RCUK"), 'Jisc APC template v2'!M219, "")</f>
        <v/>
      </c>
      <c r="H340" s="88" t="str">
        <f>IF(OR('Jisc APC template v2'!N219="RCUK",'Jisc APC template v2'!O219="RCUK",'Jisc APC template v2'!P219="RCUK"), 'Jisc APC template v2'!N219, "")</f>
        <v/>
      </c>
      <c r="I340" s="88" t="str">
        <f>IF(OR('Jisc APC template v2'!N219="RCUK",'Jisc APC template v2'!O219="RCUK",'Jisc APC template v2'!P219="RCUK"), 'Jisc APC template v2'!O219, "")</f>
        <v/>
      </c>
      <c r="J340" s="88" t="str">
        <f>IF(OR('Jisc APC template v2'!N219="RCUK",'Jisc APC template v2'!O219="RCUK",'Jisc APC template v2'!P219="RCUK"), 'Jisc APC template v2'!P219, "")</f>
        <v/>
      </c>
      <c r="K340" s="88" t="str">
        <f>IF(OR('Jisc APC template v2'!N219="RCUK",'Jisc APC template v2'!O219="RCUK",'Jisc APC template v2'!P219="RCUK"), 'Jisc APC template v2'!Q219, "")</f>
        <v/>
      </c>
      <c r="L340" s="88" t="str">
        <f>IF(OR('Jisc APC template v2'!N219="RCUK",'Jisc APC template v2'!O219="RCUK",'Jisc APC template v2'!P219="RCUK"), 'Jisc APC template v2'!R219, "")</f>
        <v/>
      </c>
      <c r="M340" s="88" t="str">
        <f>IF(OR('Jisc APC template v2'!N219="RCUK",'Jisc APC template v2'!O219="RCUK",'Jisc APC template v2'!P219="RCUK"), 'Jisc APC template v2'!S219, "")</f>
        <v/>
      </c>
      <c r="N340" s="88" t="str">
        <f>IF(OR('Jisc APC template v2'!N219="RCUK",'Jisc APC template v2'!O219="RCUK",'Jisc APC template v2'!P219="RCUK"), 'Jisc APC template v2'!T219, "")</f>
        <v/>
      </c>
      <c r="O340" s="88" t="str">
        <f>IF(OR('Jisc APC template v2'!N219="RCUK",'Jisc APC template v2'!O219="RCUK",'Jisc APC template v2'!P219="RCUK"), 'Jisc APC template v2'!U219, "")</f>
        <v/>
      </c>
      <c r="P340" s="88" t="str">
        <f>IF(OR('Jisc APC template v2'!N219="RCUK",'Jisc APC template v2'!O219="RCUK",'Jisc APC template v2'!P219="RCUK"), 'Jisc APC template v2'!V219, "")</f>
        <v/>
      </c>
      <c r="Q340" s="88" t="str">
        <f>IF(OR('Jisc APC template v2'!N219="RCUK",'Jisc APC template v2'!O219="RCUK",'Jisc APC template v2'!P219="RCUK"), 'Jisc APC template v2'!AE199, "")</f>
        <v/>
      </c>
      <c r="R340" s="88" t="str">
        <f>IF(OR('Jisc APC template v2'!N219="RCUK",'Jisc APC template v2'!O219="RCUK",'Jisc APC template v2'!P219="RCUK"), 'Jisc APC template v2'!AL217, "")</f>
        <v/>
      </c>
      <c r="S340" s="88" t="str">
        <f>IF(OR('Jisc APC template v2'!N219="RCUK",'Jisc APC template v2'!O219="RCUK",'Jisc APC template v2'!P219="RCUK"), 'Jisc APC template v2'!AI219, "")</f>
        <v/>
      </c>
      <c r="T340" s="88" t="str">
        <f>IF(OR('Jisc APC template v2'!N219="RCUK",'Jisc APC template v2'!O219="RCUK",'Jisc APC template v2'!P219="RCUK"), 'Jisc APC template v2'!AM219, "")</f>
        <v/>
      </c>
    </row>
    <row r="341" spans="1:20" ht="15.75" customHeight="1">
      <c r="A341" s="88" t="str">
        <f>IF(OR('Jisc APC template v2'!N220="RCUK",'Jisc APC template v2'!O220="RCUK",'Jisc APC template v2'!P220="RCUK"), 'Jisc APC template v2'!D220, "")</f>
        <v/>
      </c>
      <c r="B341" s="88" t="str">
        <f>IF(OR('Jisc APC template v2'!N220="RCUK",'Jisc APC template v2'!O220="RCUK",'Jisc APC template v2'!P220="RCUK"), 'Jisc APC template v2'!F220, "")</f>
        <v/>
      </c>
      <c r="C341" s="88" t="str">
        <f>IF(OR('Jisc APC template v2'!N220="RCUK",'Jisc APC template v2'!O220="RCUK",'Jisc APC template v2'!P220="RCUK"), 'Jisc APC template v2'!H220, "")</f>
        <v/>
      </c>
      <c r="D341" s="88" t="str">
        <f>IF(OR('Jisc APC template v2'!N220="RCUK",'Jisc APC template v2'!O220="RCUK",'Jisc APC template v2'!P220="RCUK"), 'Jisc APC template v2'!I219, "")</f>
        <v/>
      </c>
      <c r="E341" s="88" t="str">
        <f>IF(OR('Jisc APC template v2'!N220="RCUK",'Jisc APC template v2'!O220="RCUK",'Jisc APC template v2'!P220="RCUK"), 'Jisc APC template v2'!J219, "")</f>
        <v/>
      </c>
      <c r="F341" s="88" t="str">
        <f>IF(OR('Jisc APC template v2'!N220="RCUK",'Jisc APC template v2'!O220="RCUK",'Jisc APC template v2'!P220="RCUK"), 'Jisc APC template v2'!L220, "")</f>
        <v/>
      </c>
      <c r="G341" s="100" t="str">
        <f>IF(OR('Jisc APC template v2'!N220="RCUK",'Jisc APC template v2'!O220="RCUK",'Jisc APC template v2'!P220="RCUK"), 'Jisc APC template v2'!M220, "")</f>
        <v/>
      </c>
      <c r="H341" s="88" t="str">
        <f>IF(OR('Jisc APC template v2'!N220="RCUK",'Jisc APC template v2'!O220="RCUK",'Jisc APC template v2'!P220="RCUK"), 'Jisc APC template v2'!N220, "")</f>
        <v/>
      </c>
      <c r="I341" s="88" t="str">
        <f>IF(OR('Jisc APC template v2'!N220="RCUK",'Jisc APC template v2'!O220="RCUK",'Jisc APC template v2'!P220="RCUK"), 'Jisc APC template v2'!O220, "")</f>
        <v/>
      </c>
      <c r="J341" s="88" t="str">
        <f>IF(OR('Jisc APC template v2'!N220="RCUK",'Jisc APC template v2'!O220="RCUK",'Jisc APC template v2'!P220="RCUK"), 'Jisc APC template v2'!P220, "")</f>
        <v/>
      </c>
      <c r="K341" s="88" t="str">
        <f>IF(OR('Jisc APC template v2'!N220="RCUK",'Jisc APC template v2'!O220="RCUK",'Jisc APC template v2'!P220="RCUK"), 'Jisc APC template v2'!Q220, "")</f>
        <v/>
      </c>
      <c r="L341" s="88" t="str">
        <f>IF(OR('Jisc APC template v2'!N220="RCUK",'Jisc APC template v2'!O220="RCUK",'Jisc APC template v2'!P220="RCUK"), 'Jisc APC template v2'!R220, "")</f>
        <v/>
      </c>
      <c r="M341" s="88" t="str">
        <f>IF(OR('Jisc APC template v2'!N220="RCUK",'Jisc APC template v2'!O220="RCUK",'Jisc APC template v2'!P220="RCUK"), 'Jisc APC template v2'!S220, "")</f>
        <v/>
      </c>
      <c r="N341" s="88" t="str">
        <f>IF(OR('Jisc APC template v2'!N220="RCUK",'Jisc APC template v2'!O220="RCUK",'Jisc APC template v2'!P220="RCUK"), 'Jisc APC template v2'!T220, "")</f>
        <v/>
      </c>
      <c r="O341" s="88" t="str">
        <f>IF(OR('Jisc APC template v2'!N220="RCUK",'Jisc APC template v2'!O220="RCUK",'Jisc APC template v2'!P220="RCUK"), 'Jisc APC template v2'!U220, "")</f>
        <v/>
      </c>
      <c r="P341" s="88" t="str">
        <f>IF(OR('Jisc APC template v2'!N220="RCUK",'Jisc APC template v2'!O220="RCUK",'Jisc APC template v2'!P220="RCUK"), 'Jisc APC template v2'!V220, "")</f>
        <v/>
      </c>
      <c r="Q341" s="88" t="str">
        <f>IF(OR('Jisc APC template v2'!N220="RCUK",'Jisc APC template v2'!O220="RCUK",'Jisc APC template v2'!P220="RCUK"), 'Jisc APC template v2'!AE200, "")</f>
        <v/>
      </c>
      <c r="R341" s="88" t="str">
        <f>IF(OR('Jisc APC template v2'!N220="RCUK",'Jisc APC template v2'!O220="RCUK",'Jisc APC template v2'!P220="RCUK"), 'Jisc APC template v2'!AL218, "")</f>
        <v/>
      </c>
      <c r="S341" s="88" t="str">
        <f>IF(OR('Jisc APC template v2'!N220="RCUK",'Jisc APC template v2'!O220="RCUK",'Jisc APC template v2'!P220="RCUK"), 'Jisc APC template v2'!AI220, "")</f>
        <v/>
      </c>
      <c r="T341" s="88" t="str">
        <f>IF(OR('Jisc APC template v2'!N220="RCUK",'Jisc APC template v2'!O220="RCUK",'Jisc APC template v2'!P220="RCUK"), 'Jisc APC template v2'!AM220, "")</f>
        <v/>
      </c>
    </row>
    <row r="342" spans="1:20" ht="15.75" customHeight="1">
      <c r="A342" s="88" t="str">
        <f>IF(OR('Jisc APC template v2'!N221="RCUK",'Jisc APC template v2'!O221="RCUK",'Jisc APC template v2'!P221="RCUK"), 'Jisc APC template v2'!D221, "")</f>
        <v/>
      </c>
      <c r="B342" s="88" t="str">
        <f>IF(OR('Jisc APC template v2'!N221="RCUK",'Jisc APC template v2'!O221="RCUK",'Jisc APC template v2'!P221="RCUK"), 'Jisc APC template v2'!F221, "")</f>
        <v/>
      </c>
      <c r="C342" s="88" t="str">
        <f>IF(OR('Jisc APC template v2'!N221="RCUK",'Jisc APC template v2'!O221="RCUK",'Jisc APC template v2'!P221="RCUK"), 'Jisc APC template v2'!H221, "")</f>
        <v/>
      </c>
      <c r="D342" s="88" t="str">
        <f>IF(OR('Jisc APC template v2'!N221="RCUK",'Jisc APC template v2'!O221="RCUK",'Jisc APC template v2'!P221="RCUK"), 'Jisc APC template v2'!I220, "")</f>
        <v/>
      </c>
      <c r="E342" s="88" t="str">
        <f>IF(OR('Jisc APC template v2'!N221="RCUK",'Jisc APC template v2'!O221="RCUK",'Jisc APC template v2'!P221="RCUK"), 'Jisc APC template v2'!J220, "")</f>
        <v/>
      </c>
      <c r="F342" s="88" t="str">
        <f>IF(OR('Jisc APC template v2'!N221="RCUK",'Jisc APC template v2'!O221="RCUK",'Jisc APC template v2'!P221="RCUK"), 'Jisc APC template v2'!L221, "")</f>
        <v/>
      </c>
      <c r="G342" s="100" t="str">
        <f>IF(OR('Jisc APC template v2'!N221="RCUK",'Jisc APC template v2'!O221="RCUK",'Jisc APC template v2'!P221="RCUK"), 'Jisc APC template v2'!M221, "")</f>
        <v/>
      </c>
      <c r="H342" s="88" t="str">
        <f>IF(OR('Jisc APC template v2'!N221="RCUK",'Jisc APC template v2'!O221="RCUK",'Jisc APC template v2'!P221="RCUK"), 'Jisc APC template v2'!N221, "")</f>
        <v/>
      </c>
      <c r="I342" s="88" t="str">
        <f>IF(OR('Jisc APC template v2'!N221="RCUK",'Jisc APC template v2'!O221="RCUK",'Jisc APC template v2'!P221="RCUK"), 'Jisc APC template v2'!O221, "")</f>
        <v/>
      </c>
      <c r="J342" s="88" t="str">
        <f>IF(OR('Jisc APC template v2'!N221="RCUK",'Jisc APC template v2'!O221="RCUK",'Jisc APC template v2'!P221="RCUK"), 'Jisc APC template v2'!P221, "")</f>
        <v/>
      </c>
      <c r="K342" s="88" t="str">
        <f>IF(OR('Jisc APC template v2'!N221="RCUK",'Jisc APC template v2'!O221="RCUK",'Jisc APC template v2'!P221="RCUK"), 'Jisc APC template v2'!Q221, "")</f>
        <v/>
      </c>
      <c r="L342" s="88" t="str">
        <f>IF(OR('Jisc APC template v2'!N221="RCUK",'Jisc APC template v2'!O221="RCUK",'Jisc APC template v2'!P221="RCUK"), 'Jisc APC template v2'!R221, "")</f>
        <v/>
      </c>
      <c r="M342" s="88" t="str">
        <f>IF(OR('Jisc APC template v2'!N221="RCUK",'Jisc APC template v2'!O221="RCUK",'Jisc APC template v2'!P221="RCUK"), 'Jisc APC template v2'!S221, "")</f>
        <v/>
      </c>
      <c r="N342" s="88" t="str">
        <f>IF(OR('Jisc APC template v2'!N221="RCUK",'Jisc APC template v2'!O221="RCUK",'Jisc APC template v2'!P221="RCUK"), 'Jisc APC template v2'!T221, "")</f>
        <v/>
      </c>
      <c r="O342" s="88" t="str">
        <f>IF(OR('Jisc APC template v2'!N221="RCUK",'Jisc APC template v2'!O221="RCUK",'Jisc APC template v2'!P221="RCUK"), 'Jisc APC template v2'!U221, "")</f>
        <v/>
      </c>
      <c r="P342" s="88" t="str">
        <f>IF(OR('Jisc APC template v2'!N221="RCUK",'Jisc APC template v2'!O221="RCUK",'Jisc APC template v2'!P221="RCUK"), 'Jisc APC template v2'!V221, "")</f>
        <v/>
      </c>
      <c r="Q342" s="88" t="str">
        <f>IF(OR('Jisc APC template v2'!N221="RCUK",'Jisc APC template v2'!O221="RCUK",'Jisc APC template v2'!P221="RCUK"), 'Jisc APC template v2'!AE201, "")</f>
        <v/>
      </c>
      <c r="R342" s="88" t="str">
        <f>IF(OR('Jisc APC template v2'!N221="RCUK",'Jisc APC template v2'!O221="RCUK",'Jisc APC template v2'!P221="RCUK"), 'Jisc APC template v2'!AL219, "")</f>
        <v/>
      </c>
      <c r="S342" s="88" t="str">
        <f>IF(OR('Jisc APC template v2'!N221="RCUK",'Jisc APC template v2'!O221="RCUK",'Jisc APC template v2'!P221="RCUK"), 'Jisc APC template v2'!AI221, "")</f>
        <v/>
      </c>
      <c r="T342" s="88" t="str">
        <f>IF(OR('Jisc APC template v2'!N221="RCUK",'Jisc APC template v2'!O221="RCUK",'Jisc APC template v2'!P221="RCUK"), 'Jisc APC template v2'!AM221, "")</f>
        <v/>
      </c>
    </row>
    <row r="343" spans="1:20" ht="15.75" customHeight="1">
      <c r="A343" s="88" t="str">
        <f>IF(OR('Jisc APC template v2'!N222="RCUK",'Jisc APC template v2'!O222="RCUK",'Jisc APC template v2'!P222="RCUK"), 'Jisc APC template v2'!D222, "")</f>
        <v/>
      </c>
      <c r="B343" s="88" t="str">
        <f>IF(OR('Jisc APC template v2'!N222="RCUK",'Jisc APC template v2'!O222="RCUK",'Jisc APC template v2'!P222="RCUK"), 'Jisc APC template v2'!F222, "")</f>
        <v/>
      </c>
      <c r="C343" s="88" t="str">
        <f>IF(OR('Jisc APC template v2'!N222="RCUK",'Jisc APC template v2'!O222="RCUK",'Jisc APC template v2'!P222="RCUK"), 'Jisc APC template v2'!H222, "")</f>
        <v/>
      </c>
      <c r="D343" s="88" t="str">
        <f>IF(OR('Jisc APC template v2'!N222="RCUK",'Jisc APC template v2'!O222="RCUK",'Jisc APC template v2'!P222="RCUK"), 'Jisc APC template v2'!I221, "")</f>
        <v/>
      </c>
      <c r="E343" s="88" t="str">
        <f>IF(OR('Jisc APC template v2'!N222="RCUK",'Jisc APC template v2'!O222="RCUK",'Jisc APC template v2'!P222="RCUK"), 'Jisc APC template v2'!J221, "")</f>
        <v/>
      </c>
      <c r="F343" s="88" t="str">
        <f>IF(OR('Jisc APC template v2'!N222="RCUK",'Jisc APC template v2'!O222="RCUK",'Jisc APC template v2'!P222="RCUK"), 'Jisc APC template v2'!L222, "")</f>
        <v/>
      </c>
      <c r="G343" s="100" t="str">
        <f>IF(OR('Jisc APC template v2'!N222="RCUK",'Jisc APC template v2'!O222="RCUK",'Jisc APC template v2'!P222="RCUK"), 'Jisc APC template v2'!M222, "")</f>
        <v/>
      </c>
      <c r="H343" s="88" t="str">
        <f>IF(OR('Jisc APC template v2'!N222="RCUK",'Jisc APC template v2'!O222="RCUK",'Jisc APC template v2'!P222="RCUK"), 'Jisc APC template v2'!N222, "")</f>
        <v/>
      </c>
      <c r="I343" s="88" t="str">
        <f>IF(OR('Jisc APC template v2'!N222="RCUK",'Jisc APC template v2'!O222="RCUK",'Jisc APC template v2'!P222="RCUK"), 'Jisc APC template v2'!O222, "")</f>
        <v/>
      </c>
      <c r="J343" s="88" t="str">
        <f>IF(OR('Jisc APC template v2'!N222="RCUK",'Jisc APC template v2'!O222="RCUK",'Jisc APC template v2'!P222="RCUK"), 'Jisc APC template v2'!P222, "")</f>
        <v/>
      </c>
      <c r="K343" s="88" t="str">
        <f>IF(OR('Jisc APC template v2'!N222="RCUK",'Jisc APC template v2'!O222="RCUK",'Jisc APC template v2'!P222="RCUK"), 'Jisc APC template v2'!Q222, "")</f>
        <v/>
      </c>
      <c r="L343" s="88" t="str">
        <f>IF(OR('Jisc APC template v2'!N222="RCUK",'Jisc APC template v2'!O222="RCUK",'Jisc APC template v2'!P222="RCUK"), 'Jisc APC template v2'!R222, "")</f>
        <v/>
      </c>
      <c r="M343" s="88" t="str">
        <f>IF(OR('Jisc APC template v2'!N222="RCUK",'Jisc APC template v2'!O222="RCUK",'Jisc APC template v2'!P222="RCUK"), 'Jisc APC template v2'!S222, "")</f>
        <v/>
      </c>
      <c r="N343" s="88" t="str">
        <f>IF(OR('Jisc APC template v2'!N222="RCUK",'Jisc APC template v2'!O222="RCUK",'Jisc APC template v2'!P222="RCUK"), 'Jisc APC template v2'!T222, "")</f>
        <v/>
      </c>
      <c r="O343" s="88" t="str">
        <f>IF(OR('Jisc APC template v2'!N222="RCUK",'Jisc APC template v2'!O222="RCUK",'Jisc APC template v2'!P222="RCUK"), 'Jisc APC template v2'!U222, "")</f>
        <v/>
      </c>
      <c r="P343" s="88" t="str">
        <f>IF(OR('Jisc APC template v2'!N222="RCUK",'Jisc APC template v2'!O222="RCUK",'Jisc APC template v2'!P222="RCUK"), 'Jisc APC template v2'!V222, "")</f>
        <v/>
      </c>
      <c r="Q343" s="88" t="str">
        <f>IF(OR('Jisc APC template v2'!N222="RCUK",'Jisc APC template v2'!O222="RCUK",'Jisc APC template v2'!P222="RCUK"), 'Jisc APC template v2'!AE202, "")</f>
        <v/>
      </c>
      <c r="R343" s="88" t="str">
        <f>IF(OR('Jisc APC template v2'!N222="RCUK",'Jisc APC template v2'!O222="RCUK",'Jisc APC template v2'!P222="RCUK"), 'Jisc APC template v2'!AL220, "")</f>
        <v/>
      </c>
      <c r="S343" s="88" t="str">
        <f>IF(OR('Jisc APC template v2'!N222="RCUK",'Jisc APC template v2'!O222="RCUK",'Jisc APC template v2'!P222="RCUK"), 'Jisc APC template v2'!AI222, "")</f>
        <v/>
      </c>
      <c r="T343" s="88" t="str">
        <f>IF(OR('Jisc APC template v2'!N222="RCUK",'Jisc APC template v2'!O222="RCUK",'Jisc APC template v2'!P222="RCUK"), 'Jisc APC template v2'!AM222, "")</f>
        <v/>
      </c>
    </row>
    <row r="344" spans="1:20" ht="15.75" customHeight="1">
      <c r="A344" s="88" t="str">
        <f>IF(OR('Jisc APC template v2'!N223="RCUK",'Jisc APC template v2'!O223="RCUK",'Jisc APC template v2'!P223="RCUK"), 'Jisc APC template v2'!D223, "")</f>
        <v/>
      </c>
      <c r="B344" s="88" t="str">
        <f>IF(OR('Jisc APC template v2'!N223="RCUK",'Jisc APC template v2'!O223="RCUK",'Jisc APC template v2'!P223="RCUK"), 'Jisc APC template v2'!F223, "")</f>
        <v/>
      </c>
      <c r="C344" s="88" t="str">
        <f>IF(OR('Jisc APC template v2'!N223="RCUK",'Jisc APC template v2'!O223="RCUK",'Jisc APC template v2'!P223="RCUK"), 'Jisc APC template v2'!H223, "")</f>
        <v/>
      </c>
      <c r="D344" s="88" t="str">
        <f>IF(OR('Jisc APC template v2'!N223="RCUK",'Jisc APC template v2'!O223="RCUK",'Jisc APC template v2'!P223="RCUK"), 'Jisc APC template v2'!I222, "")</f>
        <v/>
      </c>
      <c r="E344" s="88" t="str">
        <f>IF(OR('Jisc APC template v2'!N223="RCUK",'Jisc APC template v2'!O223="RCUK",'Jisc APC template v2'!P223="RCUK"), 'Jisc APC template v2'!J222, "")</f>
        <v/>
      </c>
      <c r="F344" s="88" t="str">
        <f>IF(OR('Jisc APC template v2'!N223="RCUK",'Jisc APC template v2'!O223="RCUK",'Jisc APC template v2'!P223="RCUK"), 'Jisc APC template v2'!L223, "")</f>
        <v/>
      </c>
      <c r="G344" s="100" t="str">
        <f>IF(OR('Jisc APC template v2'!N223="RCUK",'Jisc APC template v2'!O223="RCUK",'Jisc APC template v2'!P223="RCUK"), 'Jisc APC template v2'!M223, "")</f>
        <v/>
      </c>
      <c r="H344" s="88" t="str">
        <f>IF(OR('Jisc APC template v2'!N223="RCUK",'Jisc APC template v2'!O223="RCUK",'Jisc APC template v2'!P223="RCUK"), 'Jisc APC template v2'!N223, "")</f>
        <v/>
      </c>
      <c r="I344" s="88" t="str">
        <f>IF(OR('Jisc APC template v2'!N223="RCUK",'Jisc APC template v2'!O223="RCUK",'Jisc APC template v2'!P223="RCUK"), 'Jisc APC template v2'!O223, "")</f>
        <v/>
      </c>
      <c r="J344" s="88" t="str">
        <f>IF(OR('Jisc APC template v2'!N223="RCUK",'Jisc APC template v2'!O223="RCUK",'Jisc APC template v2'!P223="RCUK"), 'Jisc APC template v2'!P223, "")</f>
        <v/>
      </c>
      <c r="K344" s="88" t="str">
        <f>IF(OR('Jisc APC template v2'!N223="RCUK",'Jisc APC template v2'!O223="RCUK",'Jisc APC template v2'!P223="RCUK"), 'Jisc APC template v2'!Q223, "")</f>
        <v/>
      </c>
      <c r="L344" s="88" t="str">
        <f>IF(OR('Jisc APC template v2'!N223="RCUK",'Jisc APC template v2'!O223="RCUK",'Jisc APC template v2'!P223="RCUK"), 'Jisc APC template v2'!R223, "")</f>
        <v/>
      </c>
      <c r="M344" s="88" t="str">
        <f>IF(OR('Jisc APC template v2'!N223="RCUK",'Jisc APC template v2'!O223="RCUK",'Jisc APC template v2'!P223="RCUK"), 'Jisc APC template v2'!S223, "")</f>
        <v/>
      </c>
      <c r="N344" s="88" t="str">
        <f>IF(OR('Jisc APC template v2'!N223="RCUK",'Jisc APC template v2'!O223="RCUK",'Jisc APC template v2'!P223="RCUK"), 'Jisc APC template v2'!T223, "")</f>
        <v/>
      </c>
      <c r="O344" s="88" t="str">
        <f>IF(OR('Jisc APC template v2'!N223="RCUK",'Jisc APC template v2'!O223="RCUK",'Jisc APC template v2'!P223="RCUK"), 'Jisc APC template v2'!U223, "")</f>
        <v/>
      </c>
      <c r="P344" s="88" t="str">
        <f>IF(OR('Jisc APC template v2'!N223="RCUK",'Jisc APC template v2'!O223="RCUK",'Jisc APC template v2'!P223="RCUK"), 'Jisc APC template v2'!V223, "")</f>
        <v/>
      </c>
      <c r="Q344" s="88" t="str">
        <f>IF(OR('Jisc APC template v2'!N223="RCUK",'Jisc APC template v2'!O223="RCUK",'Jisc APC template v2'!P223="RCUK"), 'Jisc APC template v2'!AE203, "")</f>
        <v/>
      </c>
      <c r="R344" s="88" t="str">
        <f>IF(OR('Jisc APC template v2'!N223="RCUK",'Jisc APC template v2'!O223="RCUK",'Jisc APC template v2'!P223="RCUK"), 'Jisc APC template v2'!AL221, "")</f>
        <v/>
      </c>
      <c r="S344" s="88" t="str">
        <f>IF(OR('Jisc APC template v2'!N223="RCUK",'Jisc APC template v2'!O223="RCUK",'Jisc APC template v2'!P223="RCUK"), 'Jisc APC template v2'!AI223, "")</f>
        <v/>
      </c>
      <c r="T344" s="88" t="str">
        <f>IF(OR('Jisc APC template v2'!N223="RCUK",'Jisc APC template v2'!O223="RCUK",'Jisc APC template v2'!P223="RCUK"), 'Jisc APC template v2'!AM223, "")</f>
        <v/>
      </c>
    </row>
    <row r="345" spans="1:20" ht="15.75" customHeight="1">
      <c r="A345" s="88" t="str">
        <f>IF(OR('Jisc APC template v2'!N224="RCUK",'Jisc APC template v2'!O224="RCUK",'Jisc APC template v2'!P224="RCUK"), 'Jisc APC template v2'!D224, "")</f>
        <v/>
      </c>
      <c r="B345" s="88" t="str">
        <f>IF(OR('Jisc APC template v2'!N224="RCUK",'Jisc APC template v2'!O224="RCUK",'Jisc APC template v2'!P224="RCUK"), 'Jisc APC template v2'!F224, "")</f>
        <v/>
      </c>
      <c r="C345" s="88" t="str">
        <f>IF(OR('Jisc APC template v2'!N224="RCUK",'Jisc APC template v2'!O224="RCUK",'Jisc APC template v2'!P224="RCUK"), 'Jisc APC template v2'!H224, "")</f>
        <v/>
      </c>
      <c r="D345" s="88" t="str">
        <f>IF(OR('Jisc APC template v2'!N224="RCUK",'Jisc APC template v2'!O224="RCUK",'Jisc APC template v2'!P224="RCUK"), 'Jisc APC template v2'!I223, "")</f>
        <v/>
      </c>
      <c r="E345" s="88" t="str">
        <f>IF(OR('Jisc APC template v2'!N224="RCUK",'Jisc APC template v2'!O224="RCUK",'Jisc APC template v2'!P224="RCUK"), 'Jisc APC template v2'!J223, "")</f>
        <v/>
      </c>
      <c r="F345" s="88" t="str">
        <f>IF(OR('Jisc APC template v2'!N224="RCUK",'Jisc APC template v2'!O224="RCUK",'Jisc APC template v2'!P224="RCUK"), 'Jisc APC template v2'!L224, "")</f>
        <v/>
      </c>
      <c r="G345" s="100" t="str">
        <f>IF(OR('Jisc APC template v2'!N224="RCUK",'Jisc APC template v2'!O224="RCUK",'Jisc APC template v2'!P224="RCUK"), 'Jisc APC template v2'!M224, "")</f>
        <v/>
      </c>
      <c r="H345" s="88" t="str">
        <f>IF(OR('Jisc APC template v2'!N224="RCUK",'Jisc APC template v2'!O224="RCUK",'Jisc APC template v2'!P224="RCUK"), 'Jisc APC template v2'!N224, "")</f>
        <v/>
      </c>
      <c r="I345" s="88" t="str">
        <f>IF(OR('Jisc APC template v2'!N224="RCUK",'Jisc APC template v2'!O224="RCUK",'Jisc APC template v2'!P224="RCUK"), 'Jisc APC template v2'!O224, "")</f>
        <v/>
      </c>
      <c r="J345" s="88" t="str">
        <f>IF(OR('Jisc APC template v2'!N224="RCUK",'Jisc APC template v2'!O224="RCUK",'Jisc APC template v2'!P224="RCUK"), 'Jisc APC template v2'!P224, "")</f>
        <v/>
      </c>
      <c r="K345" s="88" t="str">
        <f>IF(OR('Jisc APC template v2'!N224="RCUK",'Jisc APC template v2'!O224="RCUK",'Jisc APC template v2'!P224="RCUK"), 'Jisc APC template v2'!Q224, "")</f>
        <v/>
      </c>
      <c r="L345" s="88" t="str">
        <f>IF(OR('Jisc APC template v2'!N224="RCUK",'Jisc APC template v2'!O224="RCUK",'Jisc APC template v2'!P224="RCUK"), 'Jisc APC template v2'!R224, "")</f>
        <v/>
      </c>
      <c r="M345" s="88" t="str">
        <f>IF(OR('Jisc APC template v2'!N224="RCUK",'Jisc APC template v2'!O224="RCUK",'Jisc APC template v2'!P224="RCUK"), 'Jisc APC template v2'!S224, "")</f>
        <v/>
      </c>
      <c r="N345" s="88" t="str">
        <f>IF(OR('Jisc APC template v2'!N224="RCUK",'Jisc APC template v2'!O224="RCUK",'Jisc APC template v2'!P224="RCUK"), 'Jisc APC template v2'!T224, "")</f>
        <v/>
      </c>
      <c r="O345" s="88" t="str">
        <f>IF(OR('Jisc APC template v2'!N224="RCUK",'Jisc APC template v2'!O224="RCUK",'Jisc APC template v2'!P224="RCUK"), 'Jisc APC template v2'!U224, "")</f>
        <v/>
      </c>
      <c r="P345" s="88" t="str">
        <f>IF(OR('Jisc APC template v2'!N224="RCUK",'Jisc APC template v2'!O224="RCUK",'Jisc APC template v2'!P224="RCUK"), 'Jisc APC template v2'!V224, "")</f>
        <v/>
      </c>
      <c r="Q345" s="88" t="str">
        <f>IF(OR('Jisc APC template v2'!N224="RCUK",'Jisc APC template v2'!O224="RCUK",'Jisc APC template v2'!P224="RCUK"), 'Jisc APC template v2'!AE204, "")</f>
        <v/>
      </c>
      <c r="R345" s="88" t="str">
        <f>IF(OR('Jisc APC template v2'!N224="RCUK",'Jisc APC template v2'!O224="RCUK",'Jisc APC template v2'!P224="RCUK"), 'Jisc APC template v2'!AL222, "")</f>
        <v/>
      </c>
      <c r="S345" s="88" t="str">
        <f>IF(OR('Jisc APC template v2'!N224="RCUK",'Jisc APC template v2'!O224="RCUK",'Jisc APC template v2'!P224="RCUK"), 'Jisc APC template v2'!AI224, "")</f>
        <v/>
      </c>
      <c r="T345" s="88" t="str">
        <f>IF(OR('Jisc APC template v2'!N224="RCUK",'Jisc APC template v2'!O224="RCUK",'Jisc APC template v2'!P224="RCUK"), 'Jisc APC template v2'!AM224, "")</f>
        <v/>
      </c>
    </row>
    <row r="346" spans="1:20" ht="15.75" customHeight="1">
      <c r="A346" s="88" t="str">
        <f>IF(OR('Jisc APC template v2'!N225="RCUK",'Jisc APC template v2'!O225="RCUK",'Jisc APC template v2'!P225="RCUK"), 'Jisc APC template v2'!D225, "")</f>
        <v/>
      </c>
      <c r="B346" s="88" t="str">
        <f>IF(OR('Jisc APC template v2'!N225="RCUK",'Jisc APC template v2'!O225="RCUK",'Jisc APC template v2'!P225="RCUK"), 'Jisc APC template v2'!F225, "")</f>
        <v/>
      </c>
      <c r="C346" s="88" t="str">
        <f>IF(OR('Jisc APC template v2'!N225="RCUK",'Jisc APC template v2'!O225="RCUK",'Jisc APC template v2'!P225="RCUK"), 'Jisc APC template v2'!H225, "")</f>
        <v/>
      </c>
      <c r="D346" s="88" t="str">
        <f>IF(OR('Jisc APC template v2'!N225="RCUK",'Jisc APC template v2'!O225="RCUK",'Jisc APC template v2'!P225="RCUK"), 'Jisc APC template v2'!I224, "")</f>
        <v/>
      </c>
      <c r="E346" s="88" t="str">
        <f>IF(OR('Jisc APC template v2'!N225="RCUK",'Jisc APC template v2'!O225="RCUK",'Jisc APC template v2'!P225="RCUK"), 'Jisc APC template v2'!J224, "")</f>
        <v/>
      </c>
      <c r="F346" s="88" t="str">
        <f>IF(OR('Jisc APC template v2'!N225="RCUK",'Jisc APC template v2'!O225="RCUK",'Jisc APC template v2'!P225="RCUK"), 'Jisc APC template v2'!L225, "")</f>
        <v/>
      </c>
      <c r="G346" s="100" t="str">
        <f>IF(OR('Jisc APC template v2'!N225="RCUK",'Jisc APC template v2'!O225="RCUK",'Jisc APC template v2'!P225="RCUK"), 'Jisc APC template v2'!M225, "")</f>
        <v/>
      </c>
      <c r="H346" s="88" t="str">
        <f>IF(OR('Jisc APC template v2'!N225="RCUK",'Jisc APC template v2'!O225="RCUK",'Jisc APC template v2'!P225="RCUK"), 'Jisc APC template v2'!N225, "")</f>
        <v/>
      </c>
      <c r="I346" s="88" t="str">
        <f>IF(OR('Jisc APC template v2'!N225="RCUK",'Jisc APC template v2'!O225="RCUK",'Jisc APC template v2'!P225="RCUK"), 'Jisc APC template v2'!O225, "")</f>
        <v/>
      </c>
      <c r="J346" s="88" t="str">
        <f>IF(OR('Jisc APC template v2'!N225="RCUK",'Jisc APC template v2'!O225="RCUK",'Jisc APC template v2'!P225="RCUK"), 'Jisc APC template v2'!P225, "")</f>
        <v/>
      </c>
      <c r="K346" s="88" t="str">
        <f>IF(OR('Jisc APC template v2'!N225="RCUK",'Jisc APC template v2'!O225="RCUK",'Jisc APC template v2'!P225="RCUK"), 'Jisc APC template v2'!Q225, "")</f>
        <v/>
      </c>
      <c r="L346" s="88" t="str">
        <f>IF(OR('Jisc APC template v2'!N225="RCUK",'Jisc APC template v2'!O225="RCUK",'Jisc APC template v2'!P225="RCUK"), 'Jisc APC template v2'!R225, "")</f>
        <v/>
      </c>
      <c r="M346" s="88" t="str">
        <f>IF(OR('Jisc APC template v2'!N225="RCUK",'Jisc APC template v2'!O225="RCUK",'Jisc APC template v2'!P225="RCUK"), 'Jisc APC template v2'!S225, "")</f>
        <v/>
      </c>
      <c r="N346" s="88" t="str">
        <f>IF(OR('Jisc APC template v2'!N225="RCUK",'Jisc APC template v2'!O225="RCUK",'Jisc APC template v2'!P225="RCUK"), 'Jisc APC template v2'!T225, "")</f>
        <v/>
      </c>
      <c r="O346" s="88" t="str">
        <f>IF(OR('Jisc APC template v2'!N225="RCUK",'Jisc APC template v2'!O225="RCUK",'Jisc APC template v2'!P225="RCUK"), 'Jisc APC template v2'!U225, "")</f>
        <v/>
      </c>
      <c r="P346" s="88" t="str">
        <f>IF(OR('Jisc APC template v2'!N225="RCUK",'Jisc APC template v2'!O225="RCUK",'Jisc APC template v2'!P225="RCUK"), 'Jisc APC template v2'!V225, "")</f>
        <v/>
      </c>
      <c r="Q346" s="88" t="str">
        <f>IF(OR('Jisc APC template v2'!N225="RCUK",'Jisc APC template v2'!O225="RCUK",'Jisc APC template v2'!P225="RCUK"), 'Jisc APC template v2'!AE205, "")</f>
        <v/>
      </c>
      <c r="R346" s="88" t="str">
        <f>IF(OR('Jisc APC template v2'!N225="RCUK",'Jisc APC template v2'!O225="RCUK",'Jisc APC template v2'!P225="RCUK"), 'Jisc APC template v2'!AL223, "")</f>
        <v/>
      </c>
      <c r="S346" s="88" t="str">
        <f>IF(OR('Jisc APC template v2'!N225="RCUK",'Jisc APC template v2'!O225="RCUK",'Jisc APC template v2'!P225="RCUK"), 'Jisc APC template v2'!AI225, "")</f>
        <v/>
      </c>
      <c r="T346" s="88" t="str">
        <f>IF(OR('Jisc APC template v2'!N225="RCUK",'Jisc APC template v2'!O225="RCUK",'Jisc APC template v2'!P225="RCUK"), 'Jisc APC template v2'!AM225, "")</f>
        <v/>
      </c>
    </row>
    <row r="347" spans="1:20" ht="15.75" customHeight="1">
      <c r="A347" s="88" t="str">
        <f>IF(OR('Jisc APC template v2'!N226="RCUK",'Jisc APC template v2'!O226="RCUK",'Jisc APC template v2'!P226="RCUK"), 'Jisc APC template v2'!D226, "")</f>
        <v/>
      </c>
      <c r="B347" s="88" t="str">
        <f>IF(OR('Jisc APC template v2'!N226="RCUK",'Jisc APC template v2'!O226="RCUK",'Jisc APC template v2'!P226="RCUK"), 'Jisc APC template v2'!F226, "")</f>
        <v/>
      </c>
      <c r="C347" s="88" t="str">
        <f>IF(OR('Jisc APC template v2'!N226="RCUK",'Jisc APC template v2'!O226="RCUK",'Jisc APC template v2'!P226="RCUK"), 'Jisc APC template v2'!H226, "")</f>
        <v/>
      </c>
      <c r="D347" s="88" t="str">
        <f>IF(OR('Jisc APC template v2'!N226="RCUK",'Jisc APC template v2'!O226="RCUK",'Jisc APC template v2'!P226="RCUK"), 'Jisc APC template v2'!I225, "")</f>
        <v/>
      </c>
      <c r="E347" s="88" t="str">
        <f>IF(OR('Jisc APC template v2'!N226="RCUK",'Jisc APC template v2'!O226="RCUK",'Jisc APC template v2'!P226="RCUK"), 'Jisc APC template v2'!J225, "")</f>
        <v/>
      </c>
      <c r="F347" s="88" t="str">
        <f>IF(OR('Jisc APC template v2'!N226="RCUK",'Jisc APC template v2'!O226="RCUK",'Jisc APC template v2'!P226="RCUK"), 'Jisc APC template v2'!L226, "")</f>
        <v/>
      </c>
      <c r="G347" s="100" t="str">
        <f>IF(OR('Jisc APC template v2'!N226="RCUK",'Jisc APC template v2'!O226="RCUK",'Jisc APC template v2'!P226="RCUK"), 'Jisc APC template v2'!M226, "")</f>
        <v/>
      </c>
      <c r="H347" s="88" t="str">
        <f>IF(OR('Jisc APC template v2'!N226="RCUK",'Jisc APC template v2'!O226="RCUK",'Jisc APC template v2'!P226="RCUK"), 'Jisc APC template v2'!N226, "")</f>
        <v/>
      </c>
      <c r="I347" s="88" t="str">
        <f>IF(OR('Jisc APC template v2'!N226="RCUK",'Jisc APC template v2'!O226="RCUK",'Jisc APC template v2'!P226="RCUK"), 'Jisc APC template v2'!O226, "")</f>
        <v/>
      </c>
      <c r="J347" s="88" t="str">
        <f>IF(OR('Jisc APC template v2'!N226="RCUK",'Jisc APC template v2'!O226="RCUK",'Jisc APC template v2'!P226="RCUK"), 'Jisc APC template v2'!P226, "")</f>
        <v/>
      </c>
      <c r="K347" s="88" t="str">
        <f>IF(OR('Jisc APC template v2'!N226="RCUK",'Jisc APC template v2'!O226="RCUK",'Jisc APC template v2'!P226="RCUK"), 'Jisc APC template v2'!Q226, "")</f>
        <v/>
      </c>
      <c r="L347" s="88" t="str">
        <f>IF(OR('Jisc APC template v2'!N226="RCUK",'Jisc APC template v2'!O226="RCUK",'Jisc APC template v2'!P226="RCUK"), 'Jisc APC template v2'!R226, "")</f>
        <v/>
      </c>
      <c r="M347" s="88" t="str">
        <f>IF(OR('Jisc APC template v2'!N226="RCUK",'Jisc APC template v2'!O226="RCUK",'Jisc APC template v2'!P226="RCUK"), 'Jisc APC template v2'!S226, "")</f>
        <v/>
      </c>
      <c r="N347" s="88" t="str">
        <f>IF(OR('Jisc APC template v2'!N226="RCUK",'Jisc APC template v2'!O226="RCUK",'Jisc APC template v2'!P226="RCUK"), 'Jisc APC template v2'!T226, "")</f>
        <v/>
      </c>
      <c r="O347" s="88" t="str">
        <f>IF(OR('Jisc APC template v2'!N226="RCUK",'Jisc APC template v2'!O226="RCUK",'Jisc APC template v2'!P226="RCUK"), 'Jisc APC template v2'!U226, "")</f>
        <v/>
      </c>
      <c r="P347" s="88" t="str">
        <f>IF(OR('Jisc APC template v2'!N226="RCUK",'Jisc APC template v2'!O226="RCUK",'Jisc APC template v2'!P226="RCUK"), 'Jisc APC template v2'!V226, "")</f>
        <v/>
      </c>
      <c r="Q347" s="88" t="str">
        <f>IF(OR('Jisc APC template v2'!N226="RCUK",'Jisc APC template v2'!O226="RCUK",'Jisc APC template v2'!P226="RCUK"), 'Jisc APC template v2'!AE206, "")</f>
        <v/>
      </c>
      <c r="R347" s="88" t="str">
        <f>IF(OR('Jisc APC template v2'!N226="RCUK",'Jisc APC template v2'!O226="RCUK",'Jisc APC template v2'!P226="RCUK"), 'Jisc APC template v2'!AL224, "")</f>
        <v/>
      </c>
      <c r="S347" s="88" t="str">
        <f>IF(OR('Jisc APC template v2'!N226="RCUK",'Jisc APC template v2'!O226="RCUK",'Jisc APC template v2'!P226="RCUK"), 'Jisc APC template v2'!AI226, "")</f>
        <v/>
      </c>
      <c r="T347" s="88" t="str">
        <f>IF(OR('Jisc APC template v2'!N226="RCUK",'Jisc APC template v2'!O226="RCUK",'Jisc APC template v2'!P226="RCUK"), 'Jisc APC template v2'!AM226, "")</f>
        <v/>
      </c>
    </row>
    <row r="348" spans="1:20" ht="15.75" customHeight="1">
      <c r="A348" s="88" t="str">
        <f>IF(OR('Jisc APC template v2'!N227="RCUK",'Jisc APC template v2'!O227="RCUK",'Jisc APC template v2'!P227="RCUK"), 'Jisc APC template v2'!D227, "")</f>
        <v/>
      </c>
      <c r="B348" s="88" t="str">
        <f>IF(OR('Jisc APC template v2'!N227="RCUK",'Jisc APC template v2'!O227="RCUK",'Jisc APC template v2'!P227="RCUK"), 'Jisc APC template v2'!F227, "")</f>
        <v/>
      </c>
      <c r="C348" s="88" t="str">
        <f>IF(OR('Jisc APC template v2'!N227="RCUK",'Jisc APC template v2'!O227="RCUK",'Jisc APC template v2'!P227="RCUK"), 'Jisc APC template v2'!H227, "")</f>
        <v/>
      </c>
      <c r="D348" s="88" t="str">
        <f>IF(OR('Jisc APC template v2'!N227="RCUK",'Jisc APC template v2'!O227="RCUK",'Jisc APC template v2'!P227="RCUK"), 'Jisc APC template v2'!I226, "")</f>
        <v/>
      </c>
      <c r="E348" s="88" t="str">
        <f>IF(OR('Jisc APC template v2'!N227="RCUK",'Jisc APC template v2'!O227="RCUK",'Jisc APC template v2'!P227="RCUK"), 'Jisc APC template v2'!J226, "")</f>
        <v/>
      </c>
      <c r="F348" s="88" t="str">
        <f>IF(OR('Jisc APC template v2'!N227="RCUK",'Jisc APC template v2'!O227="RCUK",'Jisc APC template v2'!P227="RCUK"), 'Jisc APC template v2'!L227, "")</f>
        <v/>
      </c>
      <c r="G348" s="100" t="str">
        <f>IF(OR('Jisc APC template v2'!N227="RCUK",'Jisc APC template v2'!O227="RCUK",'Jisc APC template v2'!P227="RCUK"), 'Jisc APC template v2'!M227, "")</f>
        <v/>
      </c>
      <c r="H348" s="88" t="str">
        <f>IF(OR('Jisc APC template v2'!N227="RCUK",'Jisc APC template v2'!O227="RCUK",'Jisc APC template v2'!P227="RCUK"), 'Jisc APC template v2'!N227, "")</f>
        <v/>
      </c>
      <c r="I348" s="88" t="str">
        <f>IF(OR('Jisc APC template v2'!N227="RCUK",'Jisc APC template v2'!O227="RCUK",'Jisc APC template v2'!P227="RCUK"), 'Jisc APC template v2'!O227, "")</f>
        <v/>
      </c>
      <c r="J348" s="88" t="str">
        <f>IF(OR('Jisc APC template v2'!N227="RCUK",'Jisc APC template v2'!O227="RCUK",'Jisc APC template v2'!P227="RCUK"), 'Jisc APC template v2'!P227, "")</f>
        <v/>
      </c>
      <c r="K348" s="88" t="str">
        <f>IF(OR('Jisc APC template v2'!N227="RCUK",'Jisc APC template v2'!O227="RCUK",'Jisc APC template v2'!P227="RCUK"), 'Jisc APC template v2'!Q227, "")</f>
        <v/>
      </c>
      <c r="L348" s="88" t="str">
        <f>IF(OR('Jisc APC template v2'!N227="RCUK",'Jisc APC template v2'!O227="RCUK",'Jisc APC template v2'!P227="RCUK"), 'Jisc APC template v2'!R227, "")</f>
        <v/>
      </c>
      <c r="M348" s="88" t="str">
        <f>IF(OR('Jisc APC template v2'!N227="RCUK",'Jisc APC template v2'!O227="RCUK",'Jisc APC template v2'!P227="RCUK"), 'Jisc APC template v2'!S227, "")</f>
        <v/>
      </c>
      <c r="N348" s="88" t="str">
        <f>IF(OR('Jisc APC template v2'!N227="RCUK",'Jisc APC template v2'!O227="RCUK",'Jisc APC template v2'!P227="RCUK"), 'Jisc APC template v2'!T227, "")</f>
        <v/>
      </c>
      <c r="O348" s="88" t="str">
        <f>IF(OR('Jisc APC template v2'!N227="RCUK",'Jisc APC template v2'!O227="RCUK",'Jisc APC template v2'!P227="RCUK"), 'Jisc APC template v2'!U227, "")</f>
        <v/>
      </c>
      <c r="P348" s="88" t="str">
        <f>IF(OR('Jisc APC template v2'!N227="RCUK",'Jisc APC template v2'!O227="RCUK",'Jisc APC template v2'!P227="RCUK"), 'Jisc APC template v2'!V227, "")</f>
        <v/>
      </c>
      <c r="Q348" s="88" t="str">
        <f>IF(OR('Jisc APC template v2'!N227="RCUK",'Jisc APC template v2'!O227="RCUK",'Jisc APC template v2'!P227="RCUK"), 'Jisc APC template v2'!AE207, "")</f>
        <v/>
      </c>
      <c r="R348" s="88" t="str">
        <f>IF(OR('Jisc APC template v2'!N227="RCUK",'Jisc APC template v2'!O227="RCUK",'Jisc APC template v2'!P227="RCUK"), 'Jisc APC template v2'!AL225, "")</f>
        <v/>
      </c>
      <c r="S348" s="88" t="str">
        <f>IF(OR('Jisc APC template v2'!N227="RCUK",'Jisc APC template v2'!O227="RCUK",'Jisc APC template v2'!P227="RCUK"), 'Jisc APC template v2'!AI227, "")</f>
        <v/>
      </c>
      <c r="T348" s="88" t="str">
        <f>IF(OR('Jisc APC template v2'!N227="RCUK",'Jisc APC template v2'!O227="RCUK",'Jisc APC template v2'!P227="RCUK"), 'Jisc APC template v2'!AM227, "")</f>
        <v/>
      </c>
    </row>
    <row r="349" spans="1:20" ht="15.75" customHeight="1">
      <c r="A349" s="88" t="str">
        <f>IF(OR('Jisc APC template v2'!N228="RCUK",'Jisc APC template v2'!O228="RCUK",'Jisc APC template v2'!P228="RCUK"), 'Jisc APC template v2'!D228, "")</f>
        <v/>
      </c>
      <c r="B349" s="88" t="str">
        <f>IF(OR('Jisc APC template v2'!N228="RCUK",'Jisc APC template v2'!O228="RCUK",'Jisc APC template v2'!P228="RCUK"), 'Jisc APC template v2'!F228, "")</f>
        <v/>
      </c>
      <c r="C349" s="88" t="str">
        <f>IF(OR('Jisc APC template v2'!N228="RCUK",'Jisc APC template v2'!O228="RCUK",'Jisc APC template v2'!P228="RCUK"), 'Jisc APC template v2'!H228, "")</f>
        <v/>
      </c>
      <c r="D349" s="88" t="str">
        <f>IF(OR('Jisc APC template v2'!N228="RCUK",'Jisc APC template v2'!O228="RCUK",'Jisc APC template v2'!P228="RCUK"), 'Jisc APC template v2'!I227, "")</f>
        <v/>
      </c>
      <c r="E349" s="88" t="str">
        <f>IF(OR('Jisc APC template v2'!N228="RCUK",'Jisc APC template v2'!O228="RCUK",'Jisc APC template v2'!P228="RCUK"), 'Jisc APC template v2'!J227, "")</f>
        <v/>
      </c>
      <c r="F349" s="88" t="str">
        <f>IF(OR('Jisc APC template v2'!N228="RCUK",'Jisc APC template v2'!O228="RCUK",'Jisc APC template v2'!P228="RCUK"), 'Jisc APC template v2'!L228, "")</f>
        <v/>
      </c>
      <c r="G349" s="100" t="str">
        <f>IF(OR('Jisc APC template v2'!N228="RCUK",'Jisc APC template v2'!O228="RCUK",'Jisc APC template v2'!P228="RCUK"), 'Jisc APC template v2'!M228, "")</f>
        <v/>
      </c>
      <c r="H349" s="88" t="str">
        <f>IF(OR('Jisc APC template v2'!N228="RCUK",'Jisc APC template v2'!O228="RCUK",'Jisc APC template v2'!P228="RCUK"), 'Jisc APC template v2'!N228, "")</f>
        <v/>
      </c>
      <c r="I349" s="88" t="str">
        <f>IF(OR('Jisc APC template v2'!N228="RCUK",'Jisc APC template v2'!O228="RCUK",'Jisc APC template v2'!P228="RCUK"), 'Jisc APC template v2'!O228, "")</f>
        <v/>
      </c>
      <c r="J349" s="88" t="str">
        <f>IF(OR('Jisc APC template v2'!N228="RCUK",'Jisc APC template v2'!O228="RCUK",'Jisc APC template v2'!P228="RCUK"), 'Jisc APC template v2'!P228, "")</f>
        <v/>
      </c>
      <c r="K349" s="88" t="str">
        <f>IF(OR('Jisc APC template v2'!N228="RCUK",'Jisc APC template v2'!O228="RCUK",'Jisc APC template v2'!P228="RCUK"), 'Jisc APC template v2'!Q228, "")</f>
        <v/>
      </c>
      <c r="L349" s="88" t="str">
        <f>IF(OR('Jisc APC template v2'!N228="RCUK",'Jisc APC template v2'!O228="RCUK",'Jisc APC template v2'!P228="RCUK"), 'Jisc APC template v2'!R228, "")</f>
        <v/>
      </c>
      <c r="M349" s="88" t="str">
        <f>IF(OR('Jisc APC template v2'!N228="RCUK",'Jisc APC template v2'!O228="RCUK",'Jisc APC template v2'!P228="RCUK"), 'Jisc APC template v2'!S228, "")</f>
        <v/>
      </c>
      <c r="N349" s="88" t="str">
        <f>IF(OR('Jisc APC template v2'!N228="RCUK",'Jisc APC template v2'!O228="RCUK",'Jisc APC template v2'!P228="RCUK"), 'Jisc APC template v2'!T228, "")</f>
        <v/>
      </c>
      <c r="O349" s="88" t="str">
        <f>IF(OR('Jisc APC template v2'!N228="RCUK",'Jisc APC template v2'!O228="RCUK",'Jisc APC template v2'!P228="RCUK"), 'Jisc APC template v2'!U228, "")</f>
        <v/>
      </c>
      <c r="P349" s="88" t="str">
        <f>IF(OR('Jisc APC template v2'!N228="RCUK",'Jisc APC template v2'!O228="RCUK",'Jisc APC template v2'!P228="RCUK"), 'Jisc APC template v2'!V228, "")</f>
        <v/>
      </c>
      <c r="Q349" s="88" t="str">
        <f>IF(OR('Jisc APC template v2'!N228="RCUK",'Jisc APC template v2'!O228="RCUK",'Jisc APC template v2'!P228="RCUK"), 'Jisc APC template v2'!AE208, "")</f>
        <v/>
      </c>
      <c r="R349" s="88" t="str">
        <f>IF(OR('Jisc APC template v2'!N228="RCUK",'Jisc APC template v2'!O228="RCUK",'Jisc APC template v2'!P228="RCUK"), 'Jisc APC template v2'!AL226, "")</f>
        <v/>
      </c>
      <c r="S349" s="88" t="str">
        <f>IF(OR('Jisc APC template v2'!N228="RCUK",'Jisc APC template v2'!O228="RCUK",'Jisc APC template v2'!P228="RCUK"), 'Jisc APC template v2'!AI228, "")</f>
        <v/>
      </c>
      <c r="T349" s="88" t="str">
        <f>IF(OR('Jisc APC template v2'!N228="RCUK",'Jisc APC template v2'!O228="RCUK",'Jisc APC template v2'!P228="RCUK"), 'Jisc APC template v2'!AM228, "")</f>
        <v/>
      </c>
    </row>
    <row r="350" spans="1:20" ht="15.75" customHeight="1">
      <c r="A350" s="88" t="str">
        <f>IF(OR('Jisc APC template v2'!N229="RCUK",'Jisc APC template v2'!O229="RCUK",'Jisc APC template v2'!P229="RCUK"), 'Jisc APC template v2'!D229, "")</f>
        <v/>
      </c>
      <c r="B350" s="88" t="str">
        <f>IF(OR('Jisc APC template v2'!N229="RCUK",'Jisc APC template v2'!O229="RCUK",'Jisc APC template v2'!P229="RCUK"), 'Jisc APC template v2'!F229, "")</f>
        <v/>
      </c>
      <c r="C350" s="88" t="str">
        <f>IF(OR('Jisc APC template v2'!N229="RCUK",'Jisc APC template v2'!O229="RCUK",'Jisc APC template v2'!P229="RCUK"), 'Jisc APC template v2'!H229, "")</f>
        <v/>
      </c>
      <c r="D350" s="88" t="str">
        <f>IF(OR('Jisc APC template v2'!N229="RCUK",'Jisc APC template v2'!O229="RCUK",'Jisc APC template v2'!P229="RCUK"), 'Jisc APC template v2'!I228, "")</f>
        <v/>
      </c>
      <c r="E350" s="88" t="str">
        <f>IF(OR('Jisc APC template v2'!N229="RCUK",'Jisc APC template v2'!O229="RCUK",'Jisc APC template v2'!P229="RCUK"), 'Jisc APC template v2'!J228, "")</f>
        <v/>
      </c>
      <c r="F350" s="88" t="str">
        <f>IF(OR('Jisc APC template v2'!N229="RCUK",'Jisc APC template v2'!O229="RCUK",'Jisc APC template v2'!P229="RCUK"), 'Jisc APC template v2'!L229, "")</f>
        <v/>
      </c>
      <c r="G350" s="100" t="str">
        <f>IF(OR('Jisc APC template v2'!N229="RCUK",'Jisc APC template v2'!O229="RCUK",'Jisc APC template v2'!P229="RCUK"), 'Jisc APC template v2'!M229, "")</f>
        <v/>
      </c>
      <c r="H350" s="88" t="str">
        <f>IF(OR('Jisc APC template v2'!N229="RCUK",'Jisc APC template v2'!O229="RCUK",'Jisc APC template v2'!P229="RCUK"), 'Jisc APC template v2'!N229, "")</f>
        <v/>
      </c>
      <c r="I350" s="88" t="str">
        <f>IF(OR('Jisc APC template v2'!N229="RCUK",'Jisc APC template v2'!O229="RCUK",'Jisc APC template v2'!P229="RCUK"), 'Jisc APC template v2'!O229, "")</f>
        <v/>
      </c>
      <c r="J350" s="88" t="str">
        <f>IF(OR('Jisc APC template v2'!N229="RCUK",'Jisc APC template v2'!O229="RCUK",'Jisc APC template v2'!P229="RCUK"), 'Jisc APC template v2'!P229, "")</f>
        <v/>
      </c>
      <c r="K350" s="88" t="str">
        <f>IF(OR('Jisc APC template v2'!N229="RCUK",'Jisc APC template v2'!O229="RCUK",'Jisc APC template v2'!P229="RCUK"), 'Jisc APC template v2'!Q229, "")</f>
        <v/>
      </c>
      <c r="L350" s="88" t="str">
        <f>IF(OR('Jisc APC template v2'!N229="RCUK",'Jisc APC template v2'!O229="RCUK",'Jisc APC template v2'!P229="RCUK"), 'Jisc APC template v2'!R229, "")</f>
        <v/>
      </c>
      <c r="M350" s="88" t="str">
        <f>IF(OR('Jisc APC template v2'!N229="RCUK",'Jisc APC template v2'!O229="RCUK",'Jisc APC template v2'!P229="RCUK"), 'Jisc APC template v2'!S229, "")</f>
        <v/>
      </c>
      <c r="N350" s="88" t="str">
        <f>IF(OR('Jisc APC template v2'!N229="RCUK",'Jisc APC template v2'!O229="RCUK",'Jisc APC template v2'!P229="RCUK"), 'Jisc APC template v2'!T229, "")</f>
        <v/>
      </c>
      <c r="O350" s="88" t="str">
        <f>IF(OR('Jisc APC template v2'!N229="RCUK",'Jisc APC template v2'!O229="RCUK",'Jisc APC template v2'!P229="RCUK"), 'Jisc APC template v2'!U229, "")</f>
        <v/>
      </c>
      <c r="P350" s="88" t="str">
        <f>IF(OR('Jisc APC template v2'!N229="RCUK",'Jisc APC template v2'!O229="RCUK",'Jisc APC template v2'!P229="RCUK"), 'Jisc APC template v2'!V229, "")</f>
        <v/>
      </c>
      <c r="Q350" s="88" t="str">
        <f>IF(OR('Jisc APC template v2'!N229="RCUK",'Jisc APC template v2'!O229="RCUK",'Jisc APC template v2'!P229="RCUK"), 'Jisc APC template v2'!AE209, "")</f>
        <v/>
      </c>
      <c r="R350" s="88" t="str">
        <f>IF(OR('Jisc APC template v2'!N229="RCUK",'Jisc APC template v2'!O229="RCUK",'Jisc APC template v2'!P229="RCUK"), 'Jisc APC template v2'!AL227, "")</f>
        <v/>
      </c>
      <c r="S350" s="88" t="str">
        <f>IF(OR('Jisc APC template v2'!N229="RCUK",'Jisc APC template v2'!O229="RCUK",'Jisc APC template v2'!P229="RCUK"), 'Jisc APC template v2'!AI229, "")</f>
        <v/>
      </c>
      <c r="T350" s="88" t="str">
        <f>IF(OR('Jisc APC template v2'!N229="RCUK",'Jisc APC template v2'!O229="RCUK",'Jisc APC template v2'!P229="RCUK"), 'Jisc APC template v2'!AM229, "")</f>
        <v/>
      </c>
    </row>
    <row r="351" spans="1:20" ht="15.75" customHeight="1">
      <c r="A351" s="88" t="str">
        <f>IF(OR('Jisc APC template v2'!N230="RCUK",'Jisc APC template v2'!O230="RCUK",'Jisc APC template v2'!P230="RCUK"), 'Jisc APC template v2'!D230, "")</f>
        <v/>
      </c>
      <c r="B351" s="88" t="str">
        <f>IF(OR('Jisc APC template v2'!N230="RCUK",'Jisc APC template v2'!O230="RCUK",'Jisc APC template v2'!P230="RCUK"), 'Jisc APC template v2'!F230, "")</f>
        <v/>
      </c>
      <c r="C351" s="88" t="str">
        <f>IF(OR('Jisc APC template v2'!N230="RCUK",'Jisc APC template v2'!O230="RCUK",'Jisc APC template v2'!P230="RCUK"), 'Jisc APC template v2'!H230, "")</f>
        <v/>
      </c>
      <c r="D351" s="88" t="str">
        <f>IF(OR('Jisc APC template v2'!N230="RCUK",'Jisc APC template v2'!O230="RCUK",'Jisc APC template v2'!P230="RCUK"), 'Jisc APC template v2'!I229, "")</f>
        <v/>
      </c>
      <c r="E351" s="88" t="str">
        <f>IF(OR('Jisc APC template v2'!N230="RCUK",'Jisc APC template v2'!O230="RCUK",'Jisc APC template v2'!P230="RCUK"), 'Jisc APC template v2'!J229, "")</f>
        <v/>
      </c>
      <c r="F351" s="88" t="str">
        <f>IF(OR('Jisc APC template v2'!N230="RCUK",'Jisc APC template v2'!O230="RCUK",'Jisc APC template v2'!P230="RCUK"), 'Jisc APC template v2'!L230, "")</f>
        <v/>
      </c>
      <c r="G351" s="100" t="str">
        <f>IF(OR('Jisc APC template v2'!N230="RCUK",'Jisc APC template v2'!O230="RCUK",'Jisc APC template v2'!P230="RCUK"), 'Jisc APC template v2'!M230, "")</f>
        <v/>
      </c>
      <c r="H351" s="88" t="str">
        <f>IF(OR('Jisc APC template v2'!N230="RCUK",'Jisc APC template v2'!O230="RCUK",'Jisc APC template v2'!P230="RCUK"), 'Jisc APC template v2'!N230, "")</f>
        <v/>
      </c>
      <c r="I351" s="88" t="str">
        <f>IF(OR('Jisc APC template v2'!N230="RCUK",'Jisc APC template v2'!O230="RCUK",'Jisc APC template v2'!P230="RCUK"), 'Jisc APC template v2'!O230, "")</f>
        <v/>
      </c>
      <c r="J351" s="88" t="str">
        <f>IF(OR('Jisc APC template v2'!N230="RCUK",'Jisc APC template v2'!O230="RCUK",'Jisc APC template v2'!P230="RCUK"), 'Jisc APC template v2'!P230, "")</f>
        <v/>
      </c>
      <c r="K351" s="88" t="str">
        <f>IF(OR('Jisc APC template v2'!N230="RCUK",'Jisc APC template v2'!O230="RCUK",'Jisc APC template v2'!P230="RCUK"), 'Jisc APC template v2'!Q230, "")</f>
        <v/>
      </c>
      <c r="L351" s="88" t="str">
        <f>IF(OR('Jisc APC template v2'!N230="RCUK",'Jisc APC template v2'!O230="RCUK",'Jisc APC template v2'!P230="RCUK"), 'Jisc APC template v2'!R230, "")</f>
        <v/>
      </c>
      <c r="M351" s="88" t="str">
        <f>IF(OR('Jisc APC template v2'!N230="RCUK",'Jisc APC template v2'!O230="RCUK",'Jisc APC template v2'!P230="RCUK"), 'Jisc APC template v2'!S230, "")</f>
        <v/>
      </c>
      <c r="N351" s="88" t="str">
        <f>IF(OR('Jisc APC template v2'!N230="RCUK",'Jisc APC template v2'!O230="RCUK",'Jisc APC template v2'!P230="RCUK"), 'Jisc APC template v2'!T230, "")</f>
        <v/>
      </c>
      <c r="O351" s="88" t="str">
        <f>IF(OR('Jisc APC template v2'!N230="RCUK",'Jisc APC template v2'!O230="RCUK",'Jisc APC template v2'!P230="RCUK"), 'Jisc APC template v2'!U230, "")</f>
        <v/>
      </c>
      <c r="P351" s="88" t="str">
        <f>IF(OR('Jisc APC template v2'!N230="RCUK",'Jisc APC template v2'!O230="RCUK",'Jisc APC template v2'!P230="RCUK"), 'Jisc APC template v2'!V230, "")</f>
        <v/>
      </c>
      <c r="Q351" s="88" t="str">
        <f>IF(OR('Jisc APC template v2'!N230="RCUK",'Jisc APC template v2'!O230="RCUK",'Jisc APC template v2'!P230="RCUK"), 'Jisc APC template v2'!AE210, "")</f>
        <v/>
      </c>
      <c r="R351" s="88" t="str">
        <f>IF(OR('Jisc APC template v2'!N230="RCUK",'Jisc APC template v2'!O230="RCUK",'Jisc APC template v2'!P230="RCUK"), 'Jisc APC template v2'!AL228, "")</f>
        <v/>
      </c>
      <c r="S351" s="88" t="str">
        <f>IF(OR('Jisc APC template v2'!N230="RCUK",'Jisc APC template v2'!O230="RCUK",'Jisc APC template v2'!P230="RCUK"), 'Jisc APC template v2'!AI230, "")</f>
        <v/>
      </c>
      <c r="T351" s="88" t="str">
        <f>IF(OR('Jisc APC template v2'!N230="RCUK",'Jisc APC template v2'!O230="RCUK",'Jisc APC template v2'!P230="RCUK"), 'Jisc APC template v2'!AM230, "")</f>
        <v/>
      </c>
    </row>
    <row r="352" spans="1:20" ht="15.75" customHeight="1">
      <c r="A352" s="88" t="str">
        <f>IF(OR('Jisc APC template v2'!N231="RCUK",'Jisc APC template v2'!O231="RCUK",'Jisc APC template v2'!P231="RCUK"), 'Jisc APC template v2'!D231, "")</f>
        <v/>
      </c>
      <c r="B352" s="88" t="str">
        <f>IF(OR('Jisc APC template v2'!N231="RCUK",'Jisc APC template v2'!O231="RCUK",'Jisc APC template v2'!P231="RCUK"), 'Jisc APC template v2'!F231, "")</f>
        <v/>
      </c>
      <c r="C352" s="88" t="str">
        <f>IF(OR('Jisc APC template v2'!N231="RCUK",'Jisc APC template v2'!O231="RCUK",'Jisc APC template v2'!P231="RCUK"), 'Jisc APC template v2'!H231, "")</f>
        <v/>
      </c>
      <c r="D352" s="88" t="str">
        <f>IF(OR('Jisc APC template v2'!N231="RCUK",'Jisc APC template v2'!O231="RCUK",'Jisc APC template v2'!P231="RCUK"), 'Jisc APC template v2'!I230, "")</f>
        <v/>
      </c>
      <c r="E352" s="88" t="str">
        <f>IF(OR('Jisc APC template v2'!N231="RCUK",'Jisc APC template v2'!O231="RCUK",'Jisc APC template v2'!P231="RCUK"), 'Jisc APC template v2'!J230, "")</f>
        <v/>
      </c>
      <c r="F352" s="88" t="str">
        <f>IF(OR('Jisc APC template v2'!N231="RCUK",'Jisc APC template v2'!O231="RCUK",'Jisc APC template v2'!P231="RCUK"), 'Jisc APC template v2'!L231, "")</f>
        <v/>
      </c>
      <c r="G352" s="100" t="str">
        <f>IF(OR('Jisc APC template v2'!N231="RCUK",'Jisc APC template v2'!O231="RCUK",'Jisc APC template v2'!P231="RCUK"), 'Jisc APC template v2'!M231, "")</f>
        <v/>
      </c>
      <c r="H352" s="88" t="str">
        <f>IF(OR('Jisc APC template v2'!N231="RCUK",'Jisc APC template v2'!O231="RCUK",'Jisc APC template v2'!P231="RCUK"), 'Jisc APC template v2'!N231, "")</f>
        <v/>
      </c>
      <c r="I352" s="88" t="str">
        <f>IF(OR('Jisc APC template v2'!N231="RCUK",'Jisc APC template v2'!O231="RCUK",'Jisc APC template v2'!P231="RCUK"), 'Jisc APC template v2'!O231, "")</f>
        <v/>
      </c>
      <c r="J352" s="88" t="str">
        <f>IF(OR('Jisc APC template v2'!N231="RCUK",'Jisc APC template v2'!O231="RCUK",'Jisc APC template v2'!P231="RCUK"), 'Jisc APC template v2'!P231, "")</f>
        <v/>
      </c>
      <c r="K352" s="88" t="str">
        <f>IF(OR('Jisc APC template v2'!N231="RCUK",'Jisc APC template v2'!O231="RCUK",'Jisc APC template v2'!P231="RCUK"), 'Jisc APC template v2'!Q231, "")</f>
        <v/>
      </c>
      <c r="L352" s="88" t="str">
        <f>IF(OR('Jisc APC template v2'!N231="RCUK",'Jisc APC template v2'!O231="RCUK",'Jisc APC template v2'!P231="RCUK"), 'Jisc APC template v2'!R231, "")</f>
        <v/>
      </c>
      <c r="M352" s="88" t="str">
        <f>IF(OR('Jisc APC template v2'!N231="RCUK",'Jisc APC template v2'!O231="RCUK",'Jisc APC template v2'!P231="RCUK"), 'Jisc APC template v2'!S231, "")</f>
        <v/>
      </c>
      <c r="N352" s="88" t="str">
        <f>IF(OR('Jisc APC template v2'!N231="RCUK",'Jisc APC template v2'!O231="RCUK",'Jisc APC template v2'!P231="RCUK"), 'Jisc APC template v2'!T231, "")</f>
        <v/>
      </c>
      <c r="O352" s="88" t="str">
        <f>IF(OR('Jisc APC template v2'!N231="RCUK",'Jisc APC template v2'!O231="RCUK",'Jisc APC template v2'!P231="RCUK"), 'Jisc APC template v2'!U231, "")</f>
        <v/>
      </c>
      <c r="P352" s="88" t="str">
        <f>IF(OR('Jisc APC template v2'!N231="RCUK",'Jisc APC template v2'!O231="RCUK",'Jisc APC template v2'!P231="RCUK"), 'Jisc APC template v2'!V231, "")</f>
        <v/>
      </c>
      <c r="Q352" s="88" t="str">
        <f>IF(OR('Jisc APC template v2'!N231="RCUK",'Jisc APC template v2'!O231="RCUK",'Jisc APC template v2'!P231="RCUK"), 'Jisc APC template v2'!AE211, "")</f>
        <v/>
      </c>
      <c r="R352" s="88" t="str">
        <f>IF(OR('Jisc APC template v2'!N231="RCUK",'Jisc APC template v2'!O231="RCUK",'Jisc APC template v2'!P231="RCUK"), 'Jisc APC template v2'!AL229, "")</f>
        <v/>
      </c>
      <c r="S352" s="88" t="str">
        <f>IF(OR('Jisc APC template v2'!N231="RCUK",'Jisc APC template v2'!O231="RCUK",'Jisc APC template v2'!P231="RCUK"), 'Jisc APC template v2'!AI231, "")</f>
        <v/>
      </c>
      <c r="T352" s="88" t="str">
        <f>IF(OR('Jisc APC template v2'!N231="RCUK",'Jisc APC template v2'!O231="RCUK",'Jisc APC template v2'!P231="RCUK"), 'Jisc APC template v2'!AM231, "")</f>
        <v/>
      </c>
    </row>
    <row r="353" spans="1:20" ht="15.75" customHeight="1">
      <c r="A353" s="88" t="str">
        <f>IF(OR('Jisc APC template v2'!N232="RCUK",'Jisc APC template v2'!O232="RCUK",'Jisc APC template v2'!P232="RCUK"), 'Jisc APC template v2'!D232, "")</f>
        <v/>
      </c>
      <c r="B353" s="88" t="str">
        <f>IF(OR('Jisc APC template v2'!N232="RCUK",'Jisc APC template v2'!O232="RCUK",'Jisc APC template v2'!P232="RCUK"), 'Jisc APC template v2'!F232, "")</f>
        <v/>
      </c>
      <c r="C353" s="88" t="str">
        <f>IF(OR('Jisc APC template v2'!N232="RCUK",'Jisc APC template v2'!O232="RCUK",'Jisc APC template v2'!P232="RCUK"), 'Jisc APC template v2'!H232, "")</f>
        <v/>
      </c>
      <c r="D353" s="88" t="str">
        <f>IF(OR('Jisc APC template v2'!N232="RCUK",'Jisc APC template v2'!O232="RCUK",'Jisc APC template v2'!P232="RCUK"), 'Jisc APC template v2'!I231, "")</f>
        <v/>
      </c>
      <c r="E353" s="88" t="str">
        <f>IF(OR('Jisc APC template v2'!N232="RCUK",'Jisc APC template v2'!O232="RCUK",'Jisc APC template v2'!P232="RCUK"), 'Jisc APC template v2'!J231, "")</f>
        <v/>
      </c>
      <c r="F353" s="88" t="str">
        <f>IF(OR('Jisc APC template v2'!N232="RCUK",'Jisc APC template v2'!O232="RCUK",'Jisc APC template v2'!P232="RCUK"), 'Jisc APC template v2'!L232, "")</f>
        <v/>
      </c>
      <c r="G353" s="100" t="str">
        <f>IF(OR('Jisc APC template v2'!N232="RCUK",'Jisc APC template v2'!O232="RCUK",'Jisc APC template v2'!P232="RCUK"), 'Jisc APC template v2'!M232, "")</f>
        <v/>
      </c>
      <c r="H353" s="88" t="str">
        <f>IF(OR('Jisc APC template v2'!N232="RCUK",'Jisc APC template v2'!O232="RCUK",'Jisc APC template v2'!P232="RCUK"), 'Jisc APC template v2'!N232, "")</f>
        <v/>
      </c>
      <c r="I353" s="88" t="str">
        <f>IF(OR('Jisc APC template v2'!N232="RCUK",'Jisc APC template v2'!O232="RCUK",'Jisc APC template v2'!P232="RCUK"), 'Jisc APC template v2'!O232, "")</f>
        <v/>
      </c>
      <c r="J353" s="88" t="str">
        <f>IF(OR('Jisc APC template v2'!N232="RCUK",'Jisc APC template v2'!O232="RCUK",'Jisc APC template v2'!P232="RCUK"), 'Jisc APC template v2'!P232, "")</f>
        <v/>
      </c>
      <c r="K353" s="88" t="str">
        <f>IF(OR('Jisc APC template v2'!N232="RCUK",'Jisc APC template v2'!O232="RCUK",'Jisc APC template v2'!P232="RCUK"), 'Jisc APC template v2'!Q232, "")</f>
        <v/>
      </c>
      <c r="L353" s="88" t="str">
        <f>IF(OR('Jisc APC template v2'!N232="RCUK",'Jisc APC template v2'!O232="RCUK",'Jisc APC template v2'!P232="RCUK"), 'Jisc APC template v2'!R232, "")</f>
        <v/>
      </c>
      <c r="M353" s="88" t="str">
        <f>IF(OR('Jisc APC template v2'!N232="RCUK",'Jisc APC template v2'!O232="RCUK",'Jisc APC template v2'!P232="RCUK"), 'Jisc APC template v2'!S232, "")</f>
        <v/>
      </c>
      <c r="N353" s="88" t="str">
        <f>IF(OR('Jisc APC template v2'!N232="RCUK",'Jisc APC template v2'!O232="RCUK",'Jisc APC template v2'!P232="RCUK"), 'Jisc APC template v2'!T232, "")</f>
        <v/>
      </c>
      <c r="O353" s="88" t="str">
        <f>IF(OR('Jisc APC template v2'!N232="RCUK",'Jisc APC template v2'!O232="RCUK",'Jisc APC template v2'!P232="RCUK"), 'Jisc APC template v2'!U232, "")</f>
        <v/>
      </c>
      <c r="P353" s="88" t="str">
        <f>IF(OR('Jisc APC template v2'!N232="RCUK",'Jisc APC template v2'!O232="RCUK",'Jisc APC template v2'!P232="RCUK"), 'Jisc APC template v2'!V232, "")</f>
        <v/>
      </c>
      <c r="Q353" s="88" t="str">
        <f>IF(OR('Jisc APC template v2'!N232="RCUK",'Jisc APC template v2'!O232="RCUK",'Jisc APC template v2'!P232="RCUK"), 'Jisc APC template v2'!AE212, "")</f>
        <v/>
      </c>
      <c r="R353" s="88" t="str">
        <f>IF(OR('Jisc APC template v2'!N232="RCUK",'Jisc APC template v2'!O232="RCUK",'Jisc APC template v2'!P232="RCUK"), 'Jisc APC template v2'!AL230, "")</f>
        <v/>
      </c>
      <c r="S353" s="88" t="str">
        <f>IF(OR('Jisc APC template v2'!N232="RCUK",'Jisc APC template v2'!O232="RCUK",'Jisc APC template v2'!P232="RCUK"), 'Jisc APC template v2'!AI232, "")</f>
        <v/>
      </c>
      <c r="T353" s="88" t="str">
        <f>IF(OR('Jisc APC template v2'!N232="RCUK",'Jisc APC template v2'!O232="RCUK",'Jisc APC template v2'!P232="RCUK"), 'Jisc APC template v2'!AM232, "")</f>
        <v/>
      </c>
    </row>
    <row r="354" spans="1:20" ht="15.75" customHeight="1">
      <c r="A354" s="88" t="str">
        <f>IF(OR('Jisc APC template v2'!N233="RCUK",'Jisc APC template v2'!O233="RCUK",'Jisc APC template v2'!P233="RCUK"), 'Jisc APC template v2'!D233, "")</f>
        <v/>
      </c>
      <c r="B354" s="88" t="str">
        <f>IF(OR('Jisc APC template v2'!N233="RCUK",'Jisc APC template v2'!O233="RCUK",'Jisc APC template v2'!P233="RCUK"), 'Jisc APC template v2'!F233, "")</f>
        <v/>
      </c>
      <c r="C354" s="88" t="str">
        <f>IF(OR('Jisc APC template v2'!N233="RCUK",'Jisc APC template v2'!O233="RCUK",'Jisc APC template v2'!P233="RCUK"), 'Jisc APC template v2'!H233, "")</f>
        <v/>
      </c>
      <c r="D354" s="88" t="str">
        <f>IF(OR('Jisc APC template v2'!N233="RCUK",'Jisc APC template v2'!O233="RCUK",'Jisc APC template v2'!P233="RCUK"), 'Jisc APC template v2'!I232, "")</f>
        <v/>
      </c>
      <c r="E354" s="88" t="str">
        <f>IF(OR('Jisc APC template v2'!N233="RCUK",'Jisc APC template v2'!O233="RCUK",'Jisc APC template v2'!P233="RCUK"), 'Jisc APC template v2'!J232, "")</f>
        <v/>
      </c>
      <c r="F354" s="88" t="str">
        <f>IF(OR('Jisc APC template v2'!N233="RCUK",'Jisc APC template v2'!O233="RCUK",'Jisc APC template v2'!P233="RCUK"), 'Jisc APC template v2'!L233, "")</f>
        <v/>
      </c>
      <c r="G354" s="100" t="str">
        <f>IF(OR('Jisc APC template v2'!N233="RCUK",'Jisc APC template v2'!O233="RCUK",'Jisc APC template v2'!P233="RCUK"), 'Jisc APC template v2'!M233, "")</f>
        <v/>
      </c>
      <c r="H354" s="88" t="str">
        <f>IF(OR('Jisc APC template v2'!N233="RCUK",'Jisc APC template v2'!O233="RCUK",'Jisc APC template v2'!P233="RCUK"), 'Jisc APC template v2'!N233, "")</f>
        <v/>
      </c>
      <c r="I354" s="88" t="str">
        <f>IF(OR('Jisc APC template v2'!N233="RCUK",'Jisc APC template v2'!O233="RCUK",'Jisc APC template v2'!P233="RCUK"), 'Jisc APC template v2'!O233, "")</f>
        <v/>
      </c>
      <c r="J354" s="88" t="str">
        <f>IF(OR('Jisc APC template v2'!N233="RCUK",'Jisc APC template v2'!O233="RCUK",'Jisc APC template v2'!P233="RCUK"), 'Jisc APC template v2'!P233, "")</f>
        <v/>
      </c>
      <c r="K354" s="88" t="str">
        <f>IF(OR('Jisc APC template v2'!N233="RCUK",'Jisc APC template v2'!O233="RCUK",'Jisc APC template v2'!P233="RCUK"), 'Jisc APC template v2'!Q233, "")</f>
        <v/>
      </c>
      <c r="L354" s="88" t="str">
        <f>IF(OR('Jisc APC template v2'!N233="RCUK",'Jisc APC template v2'!O233="RCUK",'Jisc APC template v2'!P233="RCUK"), 'Jisc APC template v2'!R233, "")</f>
        <v/>
      </c>
      <c r="M354" s="88" t="str">
        <f>IF(OR('Jisc APC template v2'!N233="RCUK",'Jisc APC template v2'!O233="RCUK",'Jisc APC template v2'!P233="RCUK"), 'Jisc APC template v2'!S233, "")</f>
        <v/>
      </c>
      <c r="N354" s="88" t="str">
        <f>IF(OR('Jisc APC template v2'!N233="RCUK",'Jisc APC template v2'!O233="RCUK",'Jisc APC template v2'!P233="RCUK"), 'Jisc APC template v2'!T233, "")</f>
        <v/>
      </c>
      <c r="O354" s="88" t="str">
        <f>IF(OR('Jisc APC template v2'!N233="RCUK",'Jisc APC template v2'!O233="RCUK",'Jisc APC template v2'!P233="RCUK"), 'Jisc APC template v2'!U233, "")</f>
        <v/>
      </c>
      <c r="P354" s="88" t="str">
        <f>IF(OR('Jisc APC template v2'!N233="RCUK",'Jisc APC template v2'!O233="RCUK",'Jisc APC template v2'!P233="RCUK"), 'Jisc APC template v2'!V233, "")</f>
        <v/>
      </c>
      <c r="Q354" s="88" t="str">
        <f>IF(OR('Jisc APC template v2'!N233="RCUK",'Jisc APC template v2'!O233="RCUK",'Jisc APC template v2'!P233="RCUK"), 'Jisc APC template v2'!AE213, "")</f>
        <v/>
      </c>
      <c r="R354" s="88" t="str">
        <f>IF(OR('Jisc APC template v2'!N233="RCUK",'Jisc APC template v2'!O233="RCUK",'Jisc APC template v2'!P233="RCUK"), 'Jisc APC template v2'!AL231, "")</f>
        <v/>
      </c>
      <c r="S354" s="88" t="str">
        <f>IF(OR('Jisc APC template v2'!N233="RCUK",'Jisc APC template v2'!O233="RCUK",'Jisc APC template v2'!P233="RCUK"), 'Jisc APC template v2'!AI233, "")</f>
        <v/>
      </c>
      <c r="T354" s="88" t="str">
        <f>IF(OR('Jisc APC template v2'!N233="RCUK",'Jisc APC template v2'!O233="RCUK",'Jisc APC template v2'!P233="RCUK"), 'Jisc APC template v2'!AM233, "")</f>
        <v/>
      </c>
    </row>
    <row r="355" spans="1:20" ht="15.75" customHeight="1">
      <c r="A355" s="88" t="str">
        <f>IF(OR('Jisc APC template v2'!N234="RCUK",'Jisc APC template v2'!O234="RCUK",'Jisc APC template v2'!P234="RCUK"), 'Jisc APC template v2'!D234, "")</f>
        <v/>
      </c>
      <c r="B355" s="88" t="str">
        <f>IF(OR('Jisc APC template v2'!N234="RCUK",'Jisc APC template v2'!O234="RCUK",'Jisc APC template v2'!P234="RCUK"), 'Jisc APC template v2'!F234, "")</f>
        <v/>
      </c>
      <c r="C355" s="88" t="str">
        <f>IF(OR('Jisc APC template v2'!N234="RCUK",'Jisc APC template v2'!O234="RCUK",'Jisc APC template v2'!P234="RCUK"), 'Jisc APC template v2'!H234, "")</f>
        <v/>
      </c>
      <c r="D355" s="88" t="str">
        <f>IF(OR('Jisc APC template v2'!N234="RCUK",'Jisc APC template v2'!O234="RCUK",'Jisc APC template v2'!P234="RCUK"), 'Jisc APC template v2'!I233, "")</f>
        <v/>
      </c>
      <c r="E355" s="88" t="str">
        <f>IF(OR('Jisc APC template v2'!N234="RCUK",'Jisc APC template v2'!O234="RCUK",'Jisc APC template v2'!P234="RCUK"), 'Jisc APC template v2'!J233, "")</f>
        <v/>
      </c>
      <c r="F355" s="88" t="str">
        <f>IF(OR('Jisc APC template v2'!N234="RCUK",'Jisc APC template v2'!O234="RCUK",'Jisc APC template v2'!P234="RCUK"), 'Jisc APC template v2'!L234, "")</f>
        <v/>
      </c>
      <c r="G355" s="100" t="str">
        <f>IF(OR('Jisc APC template v2'!N234="RCUK",'Jisc APC template v2'!O234="RCUK",'Jisc APC template v2'!P234="RCUK"), 'Jisc APC template v2'!M234, "")</f>
        <v/>
      </c>
      <c r="H355" s="88" t="str">
        <f>IF(OR('Jisc APC template v2'!N234="RCUK",'Jisc APC template v2'!O234="RCUK",'Jisc APC template v2'!P234="RCUK"), 'Jisc APC template v2'!N234, "")</f>
        <v/>
      </c>
      <c r="I355" s="88" t="str">
        <f>IF(OR('Jisc APC template v2'!N234="RCUK",'Jisc APC template v2'!O234="RCUK",'Jisc APC template v2'!P234="RCUK"), 'Jisc APC template v2'!O234, "")</f>
        <v/>
      </c>
      <c r="J355" s="88" t="str">
        <f>IF(OR('Jisc APC template v2'!N234="RCUK",'Jisc APC template v2'!O234="RCUK",'Jisc APC template v2'!P234="RCUK"), 'Jisc APC template v2'!P234, "")</f>
        <v/>
      </c>
      <c r="K355" s="88" t="str">
        <f>IF(OR('Jisc APC template v2'!N234="RCUK",'Jisc APC template v2'!O234="RCUK",'Jisc APC template v2'!P234="RCUK"), 'Jisc APC template v2'!Q234, "")</f>
        <v/>
      </c>
      <c r="L355" s="88" t="str">
        <f>IF(OR('Jisc APC template v2'!N234="RCUK",'Jisc APC template v2'!O234="RCUK",'Jisc APC template v2'!P234="RCUK"), 'Jisc APC template v2'!R234, "")</f>
        <v/>
      </c>
      <c r="M355" s="88" t="str">
        <f>IF(OR('Jisc APC template v2'!N234="RCUK",'Jisc APC template v2'!O234="RCUK",'Jisc APC template v2'!P234="RCUK"), 'Jisc APC template v2'!S234, "")</f>
        <v/>
      </c>
      <c r="N355" s="88" t="str">
        <f>IF(OR('Jisc APC template v2'!N234="RCUK",'Jisc APC template v2'!O234="RCUK",'Jisc APC template v2'!P234="RCUK"), 'Jisc APC template v2'!T234, "")</f>
        <v/>
      </c>
      <c r="O355" s="88" t="str">
        <f>IF(OR('Jisc APC template v2'!N234="RCUK",'Jisc APC template v2'!O234="RCUK",'Jisc APC template v2'!P234="RCUK"), 'Jisc APC template v2'!U234, "")</f>
        <v/>
      </c>
      <c r="P355" s="88" t="str">
        <f>IF(OR('Jisc APC template v2'!N234="RCUK",'Jisc APC template v2'!O234="RCUK",'Jisc APC template v2'!P234="RCUK"), 'Jisc APC template v2'!V234, "")</f>
        <v/>
      </c>
      <c r="Q355" s="88" t="str">
        <f>IF(OR('Jisc APC template v2'!N234="RCUK",'Jisc APC template v2'!O234="RCUK",'Jisc APC template v2'!P234="RCUK"), 'Jisc APC template v2'!AE214, "")</f>
        <v/>
      </c>
      <c r="R355" s="88" t="str">
        <f>IF(OR('Jisc APC template v2'!N234="RCUK",'Jisc APC template v2'!O234="RCUK",'Jisc APC template v2'!P234="RCUK"), 'Jisc APC template v2'!AL232, "")</f>
        <v/>
      </c>
      <c r="S355" s="88" t="str">
        <f>IF(OR('Jisc APC template v2'!N234="RCUK",'Jisc APC template v2'!O234="RCUK",'Jisc APC template v2'!P234="RCUK"), 'Jisc APC template v2'!AI234, "")</f>
        <v/>
      </c>
      <c r="T355" s="88" t="str">
        <f>IF(OR('Jisc APC template v2'!N234="RCUK",'Jisc APC template v2'!O234="RCUK",'Jisc APC template v2'!P234="RCUK"), 'Jisc APC template v2'!AM234, "")</f>
        <v/>
      </c>
    </row>
    <row r="356" spans="1:20" ht="15.75" customHeight="1">
      <c r="A356" s="88" t="str">
        <f>IF(OR('Jisc APC template v2'!N235="RCUK",'Jisc APC template v2'!O235="RCUK",'Jisc APC template v2'!P235="RCUK"), 'Jisc APC template v2'!D235, "")</f>
        <v/>
      </c>
      <c r="B356" s="88" t="str">
        <f>IF(OR('Jisc APC template v2'!N235="RCUK",'Jisc APC template v2'!O235="RCUK",'Jisc APC template v2'!P235="RCUK"), 'Jisc APC template v2'!F235, "")</f>
        <v/>
      </c>
      <c r="C356" s="88" t="str">
        <f>IF(OR('Jisc APC template v2'!N235="RCUK",'Jisc APC template v2'!O235="RCUK",'Jisc APC template v2'!P235="RCUK"), 'Jisc APC template v2'!H235, "")</f>
        <v/>
      </c>
      <c r="D356" s="88" t="str">
        <f>IF(OR('Jisc APC template v2'!N235="RCUK",'Jisc APC template v2'!O235="RCUK",'Jisc APC template v2'!P235="RCUK"), 'Jisc APC template v2'!I234, "")</f>
        <v/>
      </c>
      <c r="E356" s="88" t="str">
        <f>IF(OR('Jisc APC template v2'!N235="RCUK",'Jisc APC template v2'!O235="RCUK",'Jisc APC template v2'!P235="RCUK"), 'Jisc APC template v2'!J234, "")</f>
        <v/>
      </c>
      <c r="F356" s="88" t="str">
        <f>IF(OR('Jisc APC template v2'!N235="RCUK",'Jisc APC template v2'!O235="RCUK",'Jisc APC template v2'!P235="RCUK"), 'Jisc APC template v2'!L235, "")</f>
        <v/>
      </c>
      <c r="G356" s="100" t="str">
        <f>IF(OR('Jisc APC template v2'!N235="RCUK",'Jisc APC template v2'!O235="RCUK",'Jisc APC template v2'!P235="RCUK"), 'Jisc APC template v2'!M235, "")</f>
        <v/>
      </c>
      <c r="H356" s="88" t="str">
        <f>IF(OR('Jisc APC template v2'!N235="RCUK",'Jisc APC template v2'!O235="RCUK",'Jisc APC template v2'!P235="RCUK"), 'Jisc APC template v2'!N235, "")</f>
        <v/>
      </c>
      <c r="I356" s="88" t="str">
        <f>IF(OR('Jisc APC template v2'!N235="RCUK",'Jisc APC template v2'!O235="RCUK",'Jisc APC template v2'!P235="RCUK"), 'Jisc APC template v2'!O235, "")</f>
        <v/>
      </c>
      <c r="J356" s="88" t="str">
        <f>IF(OR('Jisc APC template v2'!N235="RCUK",'Jisc APC template v2'!O235="RCUK",'Jisc APC template v2'!P235="RCUK"), 'Jisc APC template v2'!P235, "")</f>
        <v/>
      </c>
      <c r="K356" s="88" t="str">
        <f>IF(OR('Jisc APC template v2'!N235="RCUK",'Jisc APC template v2'!O235="RCUK",'Jisc APC template v2'!P235="RCUK"), 'Jisc APC template v2'!Q235, "")</f>
        <v/>
      </c>
      <c r="L356" s="88" t="str">
        <f>IF(OR('Jisc APC template v2'!N235="RCUK",'Jisc APC template v2'!O235="RCUK",'Jisc APC template v2'!P235="RCUK"), 'Jisc APC template v2'!R235, "")</f>
        <v/>
      </c>
      <c r="M356" s="88" t="str">
        <f>IF(OR('Jisc APC template v2'!N235="RCUK",'Jisc APC template v2'!O235="RCUK",'Jisc APC template v2'!P235="RCUK"), 'Jisc APC template v2'!S235, "")</f>
        <v/>
      </c>
      <c r="N356" s="88" t="str">
        <f>IF(OR('Jisc APC template v2'!N235="RCUK",'Jisc APC template v2'!O235="RCUK",'Jisc APC template v2'!P235="RCUK"), 'Jisc APC template v2'!T235, "")</f>
        <v/>
      </c>
      <c r="O356" s="88" t="str">
        <f>IF(OR('Jisc APC template v2'!N235="RCUK",'Jisc APC template v2'!O235="RCUK",'Jisc APC template v2'!P235="RCUK"), 'Jisc APC template v2'!U235, "")</f>
        <v/>
      </c>
      <c r="P356" s="88" t="str">
        <f>IF(OR('Jisc APC template v2'!N235="RCUK",'Jisc APC template v2'!O235="RCUK",'Jisc APC template v2'!P235="RCUK"), 'Jisc APC template v2'!V235, "")</f>
        <v/>
      </c>
      <c r="Q356" s="88" t="str">
        <f>IF(OR('Jisc APC template v2'!N235="RCUK",'Jisc APC template v2'!O235="RCUK",'Jisc APC template v2'!P235="RCUK"), 'Jisc APC template v2'!AE215, "")</f>
        <v/>
      </c>
      <c r="R356" s="88" t="str">
        <f>IF(OR('Jisc APC template v2'!N235="RCUK",'Jisc APC template v2'!O235="RCUK",'Jisc APC template v2'!P235="RCUK"), 'Jisc APC template v2'!AL233, "")</f>
        <v/>
      </c>
      <c r="S356" s="88" t="str">
        <f>IF(OR('Jisc APC template v2'!N235="RCUK",'Jisc APC template v2'!O235="RCUK",'Jisc APC template v2'!P235="RCUK"), 'Jisc APC template v2'!AI235, "")</f>
        <v/>
      </c>
      <c r="T356" s="88" t="str">
        <f>IF(OR('Jisc APC template v2'!N235="RCUK",'Jisc APC template v2'!O235="RCUK",'Jisc APC template v2'!P235="RCUK"), 'Jisc APC template v2'!AM235, "")</f>
        <v/>
      </c>
    </row>
    <row r="357" spans="1:20" ht="15.75" customHeight="1">
      <c r="A357" s="88" t="str">
        <f>IF(OR('Jisc APC template v2'!N236="RCUK",'Jisc APC template v2'!O236="RCUK",'Jisc APC template v2'!P236="RCUK"), 'Jisc APC template v2'!D236, "")</f>
        <v/>
      </c>
      <c r="B357" s="88" t="str">
        <f>IF(OR('Jisc APC template v2'!N236="RCUK",'Jisc APC template v2'!O236="RCUK",'Jisc APC template v2'!P236="RCUK"), 'Jisc APC template v2'!F236, "")</f>
        <v/>
      </c>
      <c r="C357" s="88" t="str">
        <f>IF(OR('Jisc APC template v2'!N236="RCUK",'Jisc APC template v2'!O236="RCUK",'Jisc APC template v2'!P236="RCUK"), 'Jisc APC template v2'!H236, "")</f>
        <v/>
      </c>
      <c r="D357" s="88" t="str">
        <f>IF(OR('Jisc APC template v2'!N236="RCUK",'Jisc APC template v2'!O236="RCUK",'Jisc APC template v2'!P236="RCUK"), 'Jisc APC template v2'!I235, "")</f>
        <v/>
      </c>
      <c r="E357" s="88" t="str">
        <f>IF(OR('Jisc APC template v2'!N236="RCUK",'Jisc APC template v2'!O236="RCUK",'Jisc APC template v2'!P236="RCUK"), 'Jisc APC template v2'!J235, "")</f>
        <v/>
      </c>
      <c r="F357" s="88" t="str">
        <f>IF(OR('Jisc APC template v2'!N236="RCUK",'Jisc APC template v2'!O236="RCUK",'Jisc APC template v2'!P236="RCUK"), 'Jisc APC template v2'!L236, "")</f>
        <v/>
      </c>
      <c r="G357" s="100" t="str">
        <f>IF(OR('Jisc APC template v2'!N236="RCUK",'Jisc APC template v2'!O236="RCUK",'Jisc APC template v2'!P236="RCUK"), 'Jisc APC template v2'!M236, "")</f>
        <v/>
      </c>
      <c r="H357" s="88" t="str">
        <f>IF(OR('Jisc APC template v2'!N236="RCUK",'Jisc APC template v2'!O236="RCUK",'Jisc APC template v2'!P236="RCUK"), 'Jisc APC template v2'!N236, "")</f>
        <v/>
      </c>
      <c r="I357" s="88" t="str">
        <f>IF(OR('Jisc APC template v2'!N236="RCUK",'Jisc APC template v2'!O236="RCUK",'Jisc APC template v2'!P236="RCUK"), 'Jisc APC template v2'!O236, "")</f>
        <v/>
      </c>
      <c r="J357" s="88" t="str">
        <f>IF(OR('Jisc APC template v2'!N236="RCUK",'Jisc APC template v2'!O236="RCUK",'Jisc APC template v2'!P236="RCUK"), 'Jisc APC template v2'!P236, "")</f>
        <v/>
      </c>
      <c r="K357" s="88" t="str">
        <f>IF(OR('Jisc APC template v2'!N236="RCUK",'Jisc APC template v2'!O236="RCUK",'Jisc APC template v2'!P236="RCUK"), 'Jisc APC template v2'!Q236, "")</f>
        <v/>
      </c>
      <c r="L357" s="88" t="str">
        <f>IF(OR('Jisc APC template v2'!N236="RCUK",'Jisc APC template v2'!O236="RCUK",'Jisc APC template v2'!P236="RCUK"), 'Jisc APC template v2'!R236, "")</f>
        <v/>
      </c>
      <c r="M357" s="88" t="str">
        <f>IF(OR('Jisc APC template v2'!N236="RCUK",'Jisc APC template v2'!O236="RCUK",'Jisc APC template v2'!P236="RCUK"), 'Jisc APC template v2'!S236, "")</f>
        <v/>
      </c>
      <c r="N357" s="88" t="str">
        <f>IF(OR('Jisc APC template v2'!N236="RCUK",'Jisc APC template v2'!O236="RCUK",'Jisc APC template v2'!P236="RCUK"), 'Jisc APC template v2'!T236, "")</f>
        <v/>
      </c>
      <c r="O357" s="88" t="str">
        <f>IF(OR('Jisc APC template v2'!N236="RCUK",'Jisc APC template v2'!O236="RCUK",'Jisc APC template v2'!P236="RCUK"), 'Jisc APC template v2'!U236, "")</f>
        <v/>
      </c>
      <c r="P357" s="88" t="str">
        <f>IF(OR('Jisc APC template v2'!N236="RCUK",'Jisc APC template v2'!O236="RCUK",'Jisc APC template v2'!P236="RCUK"), 'Jisc APC template v2'!V236, "")</f>
        <v/>
      </c>
      <c r="Q357" s="88" t="str">
        <f>IF(OR('Jisc APC template v2'!N236="RCUK",'Jisc APC template v2'!O236="RCUK",'Jisc APC template v2'!P236="RCUK"), 'Jisc APC template v2'!AE216, "")</f>
        <v/>
      </c>
      <c r="R357" s="88" t="str">
        <f>IF(OR('Jisc APC template v2'!N236="RCUK",'Jisc APC template v2'!O236="RCUK",'Jisc APC template v2'!P236="RCUK"), 'Jisc APC template v2'!AL234, "")</f>
        <v/>
      </c>
      <c r="S357" s="88" t="str">
        <f>IF(OR('Jisc APC template v2'!N236="RCUK",'Jisc APC template v2'!O236="RCUK",'Jisc APC template v2'!P236="RCUK"), 'Jisc APC template v2'!AI236, "")</f>
        <v/>
      </c>
      <c r="T357" s="88" t="str">
        <f>IF(OR('Jisc APC template v2'!N236="RCUK",'Jisc APC template v2'!O236="RCUK",'Jisc APC template v2'!P236="RCUK"), 'Jisc APC template v2'!AM236, "")</f>
        <v/>
      </c>
    </row>
    <row r="358" spans="1:20" ht="15.75" customHeight="1">
      <c r="A358" s="88" t="str">
        <f>IF(OR('Jisc APC template v2'!N237="RCUK",'Jisc APC template v2'!O237="RCUK",'Jisc APC template v2'!P237="RCUK"), 'Jisc APC template v2'!D237, "")</f>
        <v/>
      </c>
      <c r="B358" s="88" t="str">
        <f>IF(OR('Jisc APC template v2'!N237="RCUK",'Jisc APC template v2'!O237="RCUK",'Jisc APC template v2'!P237="RCUK"), 'Jisc APC template v2'!F237, "")</f>
        <v/>
      </c>
      <c r="C358" s="88" t="str">
        <f>IF(OR('Jisc APC template v2'!N237="RCUK",'Jisc APC template v2'!O237="RCUK",'Jisc APC template v2'!P237="RCUK"), 'Jisc APC template v2'!H237, "")</f>
        <v/>
      </c>
      <c r="D358" s="88" t="str">
        <f>IF(OR('Jisc APC template v2'!N237="RCUK",'Jisc APC template v2'!O237="RCUK",'Jisc APC template v2'!P237="RCUK"), 'Jisc APC template v2'!I236, "")</f>
        <v/>
      </c>
      <c r="E358" s="88" t="str">
        <f>IF(OR('Jisc APC template v2'!N237="RCUK",'Jisc APC template v2'!O237="RCUK",'Jisc APC template v2'!P237="RCUK"), 'Jisc APC template v2'!J236, "")</f>
        <v/>
      </c>
      <c r="F358" s="88" t="str">
        <f>IF(OR('Jisc APC template v2'!N237="RCUK",'Jisc APC template v2'!O237="RCUK",'Jisc APC template v2'!P237="RCUK"), 'Jisc APC template v2'!L237, "")</f>
        <v/>
      </c>
      <c r="G358" s="100" t="str">
        <f>IF(OR('Jisc APC template v2'!N237="RCUK",'Jisc APC template v2'!O237="RCUK",'Jisc APC template v2'!P237="RCUK"), 'Jisc APC template v2'!M237, "")</f>
        <v/>
      </c>
      <c r="H358" s="88" t="str">
        <f>IF(OR('Jisc APC template v2'!N237="RCUK",'Jisc APC template v2'!O237="RCUK",'Jisc APC template v2'!P237="RCUK"), 'Jisc APC template v2'!N237, "")</f>
        <v/>
      </c>
      <c r="I358" s="88" t="str">
        <f>IF(OR('Jisc APC template v2'!N237="RCUK",'Jisc APC template v2'!O237="RCUK",'Jisc APC template v2'!P237="RCUK"), 'Jisc APC template v2'!O237, "")</f>
        <v/>
      </c>
      <c r="J358" s="88" t="str">
        <f>IF(OR('Jisc APC template v2'!N237="RCUK",'Jisc APC template v2'!O237="RCUK",'Jisc APC template v2'!P237="RCUK"), 'Jisc APC template v2'!P237, "")</f>
        <v/>
      </c>
      <c r="K358" s="88" t="str">
        <f>IF(OR('Jisc APC template v2'!N237="RCUK",'Jisc APC template v2'!O237="RCUK",'Jisc APC template v2'!P237="RCUK"), 'Jisc APC template v2'!Q237, "")</f>
        <v/>
      </c>
      <c r="L358" s="88" t="str">
        <f>IF(OR('Jisc APC template v2'!N237="RCUK",'Jisc APC template v2'!O237="RCUK",'Jisc APC template v2'!P237="RCUK"), 'Jisc APC template v2'!R237, "")</f>
        <v/>
      </c>
      <c r="M358" s="88" t="str">
        <f>IF(OR('Jisc APC template v2'!N237="RCUK",'Jisc APC template v2'!O237="RCUK",'Jisc APC template v2'!P237="RCUK"), 'Jisc APC template v2'!S237, "")</f>
        <v/>
      </c>
      <c r="N358" s="88" t="str">
        <f>IF(OR('Jisc APC template v2'!N237="RCUK",'Jisc APC template v2'!O237="RCUK",'Jisc APC template v2'!P237="RCUK"), 'Jisc APC template v2'!T237, "")</f>
        <v/>
      </c>
      <c r="O358" s="88" t="str">
        <f>IF(OR('Jisc APC template v2'!N237="RCUK",'Jisc APC template v2'!O237="RCUK",'Jisc APC template v2'!P237="RCUK"), 'Jisc APC template v2'!U237, "")</f>
        <v/>
      </c>
      <c r="P358" s="88" t="str">
        <f>IF(OR('Jisc APC template v2'!N237="RCUK",'Jisc APC template v2'!O237="RCUK",'Jisc APC template v2'!P237="RCUK"), 'Jisc APC template v2'!V237, "")</f>
        <v/>
      </c>
      <c r="Q358" s="88" t="str">
        <f>IF(OR('Jisc APC template v2'!N237="RCUK",'Jisc APC template v2'!O237="RCUK",'Jisc APC template v2'!P237="RCUK"), 'Jisc APC template v2'!AE217, "")</f>
        <v/>
      </c>
      <c r="R358" s="88" t="str">
        <f>IF(OR('Jisc APC template v2'!N237="RCUK",'Jisc APC template v2'!O237="RCUK",'Jisc APC template v2'!P237="RCUK"), 'Jisc APC template v2'!AL235, "")</f>
        <v/>
      </c>
      <c r="S358" s="88" t="str">
        <f>IF(OR('Jisc APC template v2'!N237="RCUK",'Jisc APC template v2'!O237="RCUK",'Jisc APC template v2'!P237="RCUK"), 'Jisc APC template v2'!AI237, "")</f>
        <v/>
      </c>
      <c r="T358" s="88" t="str">
        <f>IF(OR('Jisc APC template v2'!N237="RCUK",'Jisc APC template v2'!O237="RCUK",'Jisc APC template v2'!P237="RCUK"), 'Jisc APC template v2'!AM237, "")</f>
        <v/>
      </c>
    </row>
    <row r="359" spans="1:20" ht="15.75" customHeight="1">
      <c r="A359" s="88" t="str">
        <f>IF(OR('Jisc APC template v2'!N238="RCUK",'Jisc APC template v2'!O238="RCUK",'Jisc APC template v2'!P238="RCUK"), 'Jisc APC template v2'!D238, "")</f>
        <v/>
      </c>
      <c r="B359" s="88" t="str">
        <f>IF(OR('Jisc APC template v2'!N238="RCUK",'Jisc APC template v2'!O238="RCUK",'Jisc APC template v2'!P238="RCUK"), 'Jisc APC template v2'!F238, "")</f>
        <v/>
      </c>
      <c r="C359" s="88" t="str">
        <f>IF(OR('Jisc APC template v2'!N238="RCUK",'Jisc APC template v2'!O238="RCUK",'Jisc APC template v2'!P238="RCUK"), 'Jisc APC template v2'!H238, "")</f>
        <v/>
      </c>
      <c r="D359" s="88" t="str">
        <f>IF(OR('Jisc APC template v2'!N238="RCUK",'Jisc APC template v2'!O238="RCUK",'Jisc APC template v2'!P238="RCUK"), 'Jisc APC template v2'!I237, "")</f>
        <v/>
      </c>
      <c r="E359" s="88" t="str">
        <f>IF(OR('Jisc APC template v2'!N238="RCUK",'Jisc APC template v2'!O238="RCUK",'Jisc APC template v2'!P238="RCUK"), 'Jisc APC template v2'!J237, "")</f>
        <v/>
      </c>
      <c r="F359" s="88" t="str">
        <f>IF(OR('Jisc APC template v2'!N238="RCUK",'Jisc APC template v2'!O238="RCUK",'Jisc APC template v2'!P238="RCUK"), 'Jisc APC template v2'!L238, "")</f>
        <v/>
      </c>
      <c r="G359" s="100" t="str">
        <f>IF(OR('Jisc APC template v2'!N238="RCUK",'Jisc APC template v2'!O238="RCUK",'Jisc APC template v2'!P238="RCUK"), 'Jisc APC template v2'!M238, "")</f>
        <v/>
      </c>
      <c r="H359" s="88" t="str">
        <f>IF(OR('Jisc APC template v2'!N238="RCUK",'Jisc APC template v2'!O238="RCUK",'Jisc APC template v2'!P238="RCUK"), 'Jisc APC template v2'!N238, "")</f>
        <v/>
      </c>
      <c r="I359" s="88" t="str">
        <f>IF(OR('Jisc APC template v2'!N238="RCUK",'Jisc APC template v2'!O238="RCUK",'Jisc APC template v2'!P238="RCUK"), 'Jisc APC template v2'!O238, "")</f>
        <v/>
      </c>
      <c r="J359" s="88" t="str">
        <f>IF(OR('Jisc APC template v2'!N238="RCUK",'Jisc APC template v2'!O238="RCUK",'Jisc APC template v2'!P238="RCUK"), 'Jisc APC template v2'!P238, "")</f>
        <v/>
      </c>
      <c r="K359" s="88" t="str">
        <f>IF(OR('Jisc APC template v2'!N238="RCUK",'Jisc APC template v2'!O238="RCUK",'Jisc APC template v2'!P238="RCUK"), 'Jisc APC template v2'!Q238, "")</f>
        <v/>
      </c>
      <c r="L359" s="88" t="str">
        <f>IF(OR('Jisc APC template v2'!N238="RCUK",'Jisc APC template v2'!O238="RCUK",'Jisc APC template v2'!P238="RCUK"), 'Jisc APC template v2'!R238, "")</f>
        <v/>
      </c>
      <c r="M359" s="88" t="str">
        <f>IF(OR('Jisc APC template v2'!N238="RCUK",'Jisc APC template v2'!O238="RCUK",'Jisc APC template v2'!P238="RCUK"), 'Jisc APC template v2'!S238, "")</f>
        <v/>
      </c>
      <c r="N359" s="88" t="str">
        <f>IF(OR('Jisc APC template v2'!N238="RCUK",'Jisc APC template v2'!O238="RCUK",'Jisc APC template v2'!P238="RCUK"), 'Jisc APC template v2'!T238, "")</f>
        <v/>
      </c>
      <c r="O359" s="88" t="str">
        <f>IF(OR('Jisc APC template v2'!N238="RCUK",'Jisc APC template v2'!O238="RCUK",'Jisc APC template v2'!P238="RCUK"), 'Jisc APC template v2'!U238, "")</f>
        <v/>
      </c>
      <c r="P359" s="88" t="str">
        <f>IF(OR('Jisc APC template v2'!N238="RCUK",'Jisc APC template v2'!O238="RCUK",'Jisc APC template v2'!P238="RCUK"), 'Jisc APC template v2'!V238, "")</f>
        <v/>
      </c>
      <c r="Q359" s="88" t="str">
        <f>IF(OR('Jisc APC template v2'!N238="RCUK",'Jisc APC template v2'!O238="RCUK",'Jisc APC template v2'!P238="RCUK"), 'Jisc APC template v2'!AE218, "")</f>
        <v/>
      </c>
      <c r="R359" s="88" t="str">
        <f>IF(OR('Jisc APC template v2'!N238="RCUK",'Jisc APC template v2'!O238="RCUK",'Jisc APC template v2'!P238="RCUK"), 'Jisc APC template v2'!AL236, "")</f>
        <v/>
      </c>
      <c r="S359" s="88" t="str">
        <f>IF(OR('Jisc APC template v2'!N238="RCUK",'Jisc APC template v2'!O238="RCUK",'Jisc APC template v2'!P238="RCUK"), 'Jisc APC template v2'!AI238, "")</f>
        <v/>
      </c>
      <c r="T359" s="88" t="str">
        <f>IF(OR('Jisc APC template v2'!N238="RCUK",'Jisc APC template v2'!O238="RCUK",'Jisc APC template v2'!P238="RCUK"), 'Jisc APC template v2'!AM238, "")</f>
        <v/>
      </c>
    </row>
    <row r="360" spans="1:20" ht="15.75" customHeight="1">
      <c r="A360" s="88" t="str">
        <f>IF(OR('Jisc APC template v2'!N239="RCUK",'Jisc APC template v2'!O239="RCUK",'Jisc APC template v2'!P239="RCUK"), 'Jisc APC template v2'!D239, "")</f>
        <v/>
      </c>
      <c r="B360" s="88" t="str">
        <f>IF(OR('Jisc APC template v2'!N239="RCUK",'Jisc APC template v2'!O239="RCUK",'Jisc APC template v2'!P239="RCUK"), 'Jisc APC template v2'!F239, "")</f>
        <v/>
      </c>
      <c r="C360" s="88" t="str">
        <f>IF(OR('Jisc APC template v2'!N239="RCUK",'Jisc APC template v2'!O239="RCUK",'Jisc APC template v2'!P239="RCUK"), 'Jisc APC template v2'!H239, "")</f>
        <v/>
      </c>
      <c r="D360" s="88" t="str">
        <f>IF(OR('Jisc APC template v2'!N239="RCUK",'Jisc APC template v2'!O239="RCUK",'Jisc APC template v2'!P239="RCUK"), 'Jisc APC template v2'!I238, "")</f>
        <v/>
      </c>
      <c r="E360" s="88" t="str">
        <f>IF(OR('Jisc APC template v2'!N239="RCUK",'Jisc APC template v2'!O239="RCUK",'Jisc APC template v2'!P239="RCUK"), 'Jisc APC template v2'!J238, "")</f>
        <v/>
      </c>
      <c r="F360" s="88" t="str">
        <f>IF(OR('Jisc APC template v2'!N239="RCUK",'Jisc APC template v2'!O239="RCUK",'Jisc APC template v2'!P239="RCUK"), 'Jisc APC template v2'!L239, "")</f>
        <v/>
      </c>
      <c r="G360" s="100" t="str">
        <f>IF(OR('Jisc APC template v2'!N239="RCUK",'Jisc APC template v2'!O239="RCUK",'Jisc APC template v2'!P239="RCUK"), 'Jisc APC template v2'!M239, "")</f>
        <v/>
      </c>
      <c r="H360" s="88" t="str">
        <f>IF(OR('Jisc APC template v2'!N239="RCUK",'Jisc APC template v2'!O239="RCUK",'Jisc APC template v2'!P239="RCUK"), 'Jisc APC template v2'!N239, "")</f>
        <v/>
      </c>
      <c r="I360" s="88" t="str">
        <f>IF(OR('Jisc APC template v2'!N239="RCUK",'Jisc APC template v2'!O239="RCUK",'Jisc APC template v2'!P239="RCUK"), 'Jisc APC template v2'!O239, "")</f>
        <v/>
      </c>
      <c r="J360" s="88" t="str">
        <f>IF(OR('Jisc APC template v2'!N239="RCUK",'Jisc APC template v2'!O239="RCUK",'Jisc APC template v2'!P239="RCUK"), 'Jisc APC template v2'!P239, "")</f>
        <v/>
      </c>
      <c r="K360" s="88" t="str">
        <f>IF(OR('Jisc APC template v2'!N239="RCUK",'Jisc APC template v2'!O239="RCUK",'Jisc APC template v2'!P239="RCUK"), 'Jisc APC template v2'!Q239, "")</f>
        <v/>
      </c>
      <c r="L360" s="88" t="str">
        <f>IF(OR('Jisc APC template v2'!N239="RCUK",'Jisc APC template v2'!O239="RCUK",'Jisc APC template v2'!P239="RCUK"), 'Jisc APC template v2'!R239, "")</f>
        <v/>
      </c>
      <c r="M360" s="88" t="str">
        <f>IF(OR('Jisc APC template v2'!N239="RCUK",'Jisc APC template v2'!O239="RCUK",'Jisc APC template v2'!P239="RCUK"), 'Jisc APC template v2'!S239, "")</f>
        <v/>
      </c>
      <c r="N360" s="88" t="str">
        <f>IF(OR('Jisc APC template v2'!N239="RCUK",'Jisc APC template v2'!O239="RCUK",'Jisc APC template v2'!P239="RCUK"), 'Jisc APC template v2'!T239, "")</f>
        <v/>
      </c>
      <c r="O360" s="88" t="str">
        <f>IF(OR('Jisc APC template v2'!N239="RCUK",'Jisc APC template v2'!O239="RCUK",'Jisc APC template v2'!P239="RCUK"), 'Jisc APC template v2'!U239, "")</f>
        <v/>
      </c>
      <c r="P360" s="88" t="str">
        <f>IF(OR('Jisc APC template v2'!N239="RCUK",'Jisc APC template v2'!O239="RCUK",'Jisc APC template v2'!P239="RCUK"), 'Jisc APC template v2'!V239, "")</f>
        <v/>
      </c>
      <c r="Q360" s="88" t="str">
        <f>IF(OR('Jisc APC template v2'!N239="RCUK",'Jisc APC template v2'!O239="RCUK",'Jisc APC template v2'!P239="RCUK"), 'Jisc APC template v2'!AE219, "")</f>
        <v/>
      </c>
      <c r="R360" s="88" t="str">
        <f>IF(OR('Jisc APC template v2'!N239="RCUK",'Jisc APC template v2'!O239="RCUK",'Jisc APC template v2'!P239="RCUK"), 'Jisc APC template v2'!AL237, "")</f>
        <v/>
      </c>
      <c r="S360" s="88" t="str">
        <f>IF(OR('Jisc APC template v2'!N239="RCUK",'Jisc APC template v2'!O239="RCUK",'Jisc APC template v2'!P239="RCUK"), 'Jisc APC template v2'!AI239, "")</f>
        <v/>
      </c>
      <c r="T360" s="88" t="str">
        <f>IF(OR('Jisc APC template v2'!N239="RCUK",'Jisc APC template v2'!O239="RCUK",'Jisc APC template v2'!P239="RCUK"), 'Jisc APC template v2'!AM239, "")</f>
        <v/>
      </c>
    </row>
    <row r="361" spans="1:20" ht="15.75" customHeight="1">
      <c r="A361" s="88" t="str">
        <f>IF(OR('Jisc APC template v2'!N240="RCUK",'Jisc APC template v2'!O240="RCUK",'Jisc APC template v2'!P240="RCUK"), 'Jisc APC template v2'!D240, "")</f>
        <v/>
      </c>
      <c r="B361" s="88" t="str">
        <f>IF(OR('Jisc APC template v2'!N240="RCUK",'Jisc APC template v2'!O240="RCUK",'Jisc APC template v2'!P240="RCUK"), 'Jisc APC template v2'!F240, "")</f>
        <v/>
      </c>
      <c r="C361" s="88" t="str">
        <f>IF(OR('Jisc APC template v2'!N240="RCUK",'Jisc APC template v2'!O240="RCUK",'Jisc APC template v2'!P240="RCUK"), 'Jisc APC template v2'!H240, "")</f>
        <v/>
      </c>
      <c r="D361" s="88" t="str">
        <f>IF(OR('Jisc APC template v2'!N240="RCUK",'Jisc APC template v2'!O240="RCUK",'Jisc APC template v2'!P240="RCUK"), 'Jisc APC template v2'!I239, "")</f>
        <v/>
      </c>
      <c r="E361" s="88" t="str">
        <f>IF(OR('Jisc APC template v2'!N240="RCUK",'Jisc APC template v2'!O240="RCUK",'Jisc APC template v2'!P240="RCUK"), 'Jisc APC template v2'!J239, "")</f>
        <v/>
      </c>
      <c r="F361" s="88" t="str">
        <f>IF(OR('Jisc APC template v2'!N240="RCUK",'Jisc APC template v2'!O240="RCUK",'Jisc APC template v2'!P240="RCUK"), 'Jisc APC template v2'!L240, "")</f>
        <v/>
      </c>
      <c r="G361" s="100" t="str">
        <f>IF(OR('Jisc APC template v2'!N240="RCUK",'Jisc APC template v2'!O240="RCUK",'Jisc APC template v2'!P240="RCUK"), 'Jisc APC template v2'!M240, "")</f>
        <v/>
      </c>
      <c r="H361" s="88" t="str">
        <f>IF(OR('Jisc APC template v2'!N240="RCUK",'Jisc APC template v2'!O240="RCUK",'Jisc APC template v2'!P240="RCUK"), 'Jisc APC template v2'!N240, "")</f>
        <v/>
      </c>
      <c r="I361" s="88" t="str">
        <f>IF(OR('Jisc APC template v2'!N240="RCUK",'Jisc APC template v2'!O240="RCUK",'Jisc APC template v2'!P240="RCUK"), 'Jisc APC template v2'!O240, "")</f>
        <v/>
      </c>
      <c r="J361" s="88" t="str">
        <f>IF(OR('Jisc APC template v2'!N240="RCUK",'Jisc APC template v2'!O240="RCUK",'Jisc APC template v2'!P240="RCUK"), 'Jisc APC template v2'!P240, "")</f>
        <v/>
      </c>
      <c r="K361" s="88" t="str">
        <f>IF(OR('Jisc APC template v2'!N240="RCUK",'Jisc APC template v2'!O240="RCUK",'Jisc APC template v2'!P240="RCUK"), 'Jisc APC template v2'!Q240, "")</f>
        <v/>
      </c>
      <c r="L361" s="88" t="str">
        <f>IF(OR('Jisc APC template v2'!N240="RCUK",'Jisc APC template v2'!O240="RCUK",'Jisc APC template v2'!P240="RCUK"), 'Jisc APC template v2'!R240, "")</f>
        <v/>
      </c>
      <c r="M361" s="88" t="str">
        <f>IF(OR('Jisc APC template v2'!N240="RCUK",'Jisc APC template v2'!O240="RCUK",'Jisc APC template v2'!P240="RCUK"), 'Jisc APC template v2'!S240, "")</f>
        <v/>
      </c>
      <c r="N361" s="88" t="str">
        <f>IF(OR('Jisc APC template v2'!N240="RCUK",'Jisc APC template v2'!O240="RCUK",'Jisc APC template v2'!P240="RCUK"), 'Jisc APC template v2'!T240, "")</f>
        <v/>
      </c>
      <c r="O361" s="88" t="str">
        <f>IF(OR('Jisc APC template v2'!N240="RCUK",'Jisc APC template v2'!O240="RCUK",'Jisc APC template v2'!P240="RCUK"), 'Jisc APC template v2'!U240, "")</f>
        <v/>
      </c>
      <c r="P361" s="88" t="str">
        <f>IF(OR('Jisc APC template v2'!N240="RCUK",'Jisc APC template v2'!O240="RCUK",'Jisc APC template v2'!P240="RCUK"), 'Jisc APC template v2'!V240, "")</f>
        <v/>
      </c>
      <c r="Q361" s="88" t="str">
        <f>IF(OR('Jisc APC template v2'!N240="RCUK",'Jisc APC template v2'!O240="RCUK",'Jisc APC template v2'!P240="RCUK"), 'Jisc APC template v2'!AE220, "")</f>
        <v/>
      </c>
      <c r="R361" s="88" t="str">
        <f>IF(OR('Jisc APC template v2'!N240="RCUK",'Jisc APC template v2'!O240="RCUK",'Jisc APC template v2'!P240="RCUK"), 'Jisc APC template v2'!AL238, "")</f>
        <v/>
      </c>
      <c r="S361" s="88" t="str">
        <f>IF(OR('Jisc APC template v2'!N240="RCUK",'Jisc APC template v2'!O240="RCUK",'Jisc APC template v2'!P240="RCUK"), 'Jisc APC template v2'!AI240, "")</f>
        <v/>
      </c>
      <c r="T361" s="88" t="str">
        <f>IF(OR('Jisc APC template v2'!N240="RCUK",'Jisc APC template v2'!O240="RCUK",'Jisc APC template v2'!P240="RCUK"), 'Jisc APC template v2'!AM240, "")</f>
        <v/>
      </c>
    </row>
    <row r="362" spans="1:20" ht="15.75" customHeight="1">
      <c r="A362" s="88" t="str">
        <f>IF(OR('Jisc APC template v2'!N241="RCUK",'Jisc APC template v2'!O241="RCUK",'Jisc APC template v2'!P241="RCUK"), 'Jisc APC template v2'!D241, "")</f>
        <v/>
      </c>
      <c r="B362" s="88" t="str">
        <f>IF(OR('Jisc APC template v2'!N241="RCUK",'Jisc APC template v2'!O241="RCUK",'Jisc APC template v2'!P241="RCUK"), 'Jisc APC template v2'!F241, "")</f>
        <v/>
      </c>
      <c r="C362" s="88" t="str">
        <f>IF(OR('Jisc APC template v2'!N241="RCUK",'Jisc APC template v2'!O241="RCUK",'Jisc APC template v2'!P241="RCUK"), 'Jisc APC template v2'!H241, "")</f>
        <v/>
      </c>
      <c r="D362" s="88" t="str">
        <f>IF(OR('Jisc APC template v2'!N241="RCUK",'Jisc APC template v2'!O241="RCUK",'Jisc APC template v2'!P241="RCUK"), 'Jisc APC template v2'!I240, "")</f>
        <v/>
      </c>
      <c r="E362" s="88" t="str">
        <f>IF(OR('Jisc APC template v2'!N241="RCUK",'Jisc APC template v2'!O241="RCUK",'Jisc APC template v2'!P241="RCUK"), 'Jisc APC template v2'!J240, "")</f>
        <v/>
      </c>
      <c r="F362" s="88" t="str">
        <f>IF(OR('Jisc APC template v2'!N241="RCUK",'Jisc APC template v2'!O241="RCUK",'Jisc APC template v2'!P241="RCUK"), 'Jisc APC template v2'!L241, "")</f>
        <v/>
      </c>
      <c r="G362" s="100" t="str">
        <f>IF(OR('Jisc APC template v2'!N241="RCUK",'Jisc APC template v2'!O241="RCUK",'Jisc APC template v2'!P241="RCUK"), 'Jisc APC template v2'!M241, "")</f>
        <v/>
      </c>
      <c r="H362" s="88" t="str">
        <f>IF(OR('Jisc APC template v2'!N241="RCUK",'Jisc APC template v2'!O241="RCUK",'Jisc APC template v2'!P241="RCUK"), 'Jisc APC template v2'!N241, "")</f>
        <v/>
      </c>
      <c r="I362" s="88" t="str">
        <f>IF(OR('Jisc APC template v2'!N241="RCUK",'Jisc APC template v2'!O241="RCUK",'Jisc APC template v2'!P241="RCUK"), 'Jisc APC template v2'!O241, "")</f>
        <v/>
      </c>
      <c r="J362" s="88" t="str">
        <f>IF(OR('Jisc APC template v2'!N241="RCUK",'Jisc APC template v2'!O241="RCUK",'Jisc APC template v2'!P241="RCUK"), 'Jisc APC template v2'!P241, "")</f>
        <v/>
      </c>
      <c r="K362" s="88" t="str">
        <f>IF(OR('Jisc APC template v2'!N241="RCUK",'Jisc APC template v2'!O241="RCUK",'Jisc APC template v2'!P241="RCUK"), 'Jisc APC template v2'!Q241, "")</f>
        <v/>
      </c>
      <c r="L362" s="88" t="str">
        <f>IF(OR('Jisc APC template v2'!N241="RCUK",'Jisc APC template v2'!O241="RCUK",'Jisc APC template v2'!P241="RCUK"), 'Jisc APC template v2'!R241, "")</f>
        <v/>
      </c>
      <c r="M362" s="88" t="str">
        <f>IF(OR('Jisc APC template v2'!N241="RCUK",'Jisc APC template v2'!O241="RCUK",'Jisc APC template v2'!P241="RCUK"), 'Jisc APC template v2'!S241, "")</f>
        <v/>
      </c>
      <c r="N362" s="88" t="str">
        <f>IF(OR('Jisc APC template v2'!N241="RCUK",'Jisc APC template v2'!O241="RCUK",'Jisc APC template v2'!P241="RCUK"), 'Jisc APC template v2'!T241, "")</f>
        <v/>
      </c>
      <c r="O362" s="88" t="str">
        <f>IF(OR('Jisc APC template v2'!N241="RCUK",'Jisc APC template v2'!O241="RCUK",'Jisc APC template v2'!P241="RCUK"), 'Jisc APC template v2'!U241, "")</f>
        <v/>
      </c>
      <c r="P362" s="88" t="str">
        <f>IF(OR('Jisc APC template v2'!N241="RCUK",'Jisc APC template v2'!O241="RCUK",'Jisc APC template v2'!P241="RCUK"), 'Jisc APC template v2'!V241, "")</f>
        <v/>
      </c>
      <c r="Q362" s="88" t="str">
        <f>IF(OR('Jisc APC template v2'!N241="RCUK",'Jisc APC template v2'!O241="RCUK",'Jisc APC template v2'!P241="RCUK"), 'Jisc APC template v2'!AE221, "")</f>
        <v/>
      </c>
      <c r="R362" s="88" t="str">
        <f>IF(OR('Jisc APC template v2'!N241="RCUK",'Jisc APC template v2'!O241="RCUK",'Jisc APC template v2'!P241="RCUK"), 'Jisc APC template v2'!AL239, "")</f>
        <v/>
      </c>
      <c r="S362" s="88" t="str">
        <f>IF(OR('Jisc APC template v2'!N241="RCUK",'Jisc APC template v2'!O241="RCUK",'Jisc APC template v2'!P241="RCUK"), 'Jisc APC template v2'!AI241, "")</f>
        <v/>
      </c>
      <c r="T362" s="88" t="str">
        <f>IF(OR('Jisc APC template v2'!N241="RCUK",'Jisc APC template v2'!O241="RCUK",'Jisc APC template v2'!P241="RCUK"), 'Jisc APC template v2'!AM241, "")</f>
        <v/>
      </c>
    </row>
    <row r="363" spans="1:20" ht="15.75" customHeight="1">
      <c r="A363" s="88" t="str">
        <f>IF(OR('Jisc APC template v2'!N242="RCUK",'Jisc APC template v2'!O242="RCUK",'Jisc APC template v2'!P242="RCUK"), 'Jisc APC template v2'!D242, "")</f>
        <v/>
      </c>
      <c r="B363" s="88" t="str">
        <f>IF(OR('Jisc APC template v2'!N242="RCUK",'Jisc APC template v2'!O242="RCUK",'Jisc APC template v2'!P242="RCUK"), 'Jisc APC template v2'!F242, "")</f>
        <v/>
      </c>
      <c r="C363" s="88" t="str">
        <f>IF(OR('Jisc APC template v2'!N242="RCUK",'Jisc APC template v2'!O242="RCUK",'Jisc APC template v2'!P242="RCUK"), 'Jisc APC template v2'!H242, "")</f>
        <v/>
      </c>
      <c r="D363" s="88" t="str">
        <f>IF(OR('Jisc APC template v2'!N242="RCUK",'Jisc APC template v2'!O242="RCUK",'Jisc APC template v2'!P242="RCUK"), 'Jisc APC template v2'!I241, "")</f>
        <v/>
      </c>
      <c r="E363" s="88" t="str">
        <f>IF(OR('Jisc APC template v2'!N242="RCUK",'Jisc APC template v2'!O242="RCUK",'Jisc APC template v2'!P242="RCUK"), 'Jisc APC template v2'!J241, "")</f>
        <v/>
      </c>
      <c r="F363" s="88" t="str">
        <f>IF(OR('Jisc APC template v2'!N242="RCUK",'Jisc APC template v2'!O242="RCUK",'Jisc APC template v2'!P242="RCUK"), 'Jisc APC template v2'!L242, "")</f>
        <v/>
      </c>
      <c r="G363" s="100" t="str">
        <f>IF(OR('Jisc APC template v2'!N242="RCUK",'Jisc APC template v2'!O242="RCUK",'Jisc APC template v2'!P242="RCUK"), 'Jisc APC template v2'!M242, "")</f>
        <v/>
      </c>
      <c r="H363" s="88" t="str">
        <f>IF(OR('Jisc APC template v2'!N242="RCUK",'Jisc APC template v2'!O242="RCUK",'Jisc APC template v2'!P242="RCUK"), 'Jisc APC template v2'!N242, "")</f>
        <v/>
      </c>
      <c r="I363" s="88" t="str">
        <f>IF(OR('Jisc APC template v2'!N242="RCUK",'Jisc APC template v2'!O242="RCUK",'Jisc APC template v2'!P242="RCUK"), 'Jisc APC template v2'!O242, "")</f>
        <v/>
      </c>
      <c r="J363" s="88" t="str">
        <f>IF(OR('Jisc APC template v2'!N242="RCUK",'Jisc APC template v2'!O242="RCUK",'Jisc APC template v2'!P242="RCUK"), 'Jisc APC template v2'!P242, "")</f>
        <v/>
      </c>
      <c r="K363" s="88" t="str">
        <f>IF(OR('Jisc APC template v2'!N242="RCUK",'Jisc APC template v2'!O242="RCUK",'Jisc APC template v2'!P242="RCUK"), 'Jisc APC template v2'!Q242, "")</f>
        <v/>
      </c>
      <c r="L363" s="88" t="str">
        <f>IF(OR('Jisc APC template v2'!N242="RCUK",'Jisc APC template v2'!O242="RCUK",'Jisc APC template v2'!P242="RCUK"), 'Jisc APC template v2'!R242, "")</f>
        <v/>
      </c>
      <c r="M363" s="88" t="str">
        <f>IF(OR('Jisc APC template v2'!N242="RCUK",'Jisc APC template v2'!O242="RCUK",'Jisc APC template v2'!P242="RCUK"), 'Jisc APC template v2'!S242, "")</f>
        <v/>
      </c>
      <c r="N363" s="88" t="str">
        <f>IF(OR('Jisc APC template v2'!N242="RCUK",'Jisc APC template v2'!O242="RCUK",'Jisc APC template v2'!P242="RCUK"), 'Jisc APC template v2'!T242, "")</f>
        <v/>
      </c>
      <c r="O363" s="88" t="str">
        <f>IF(OR('Jisc APC template v2'!N242="RCUK",'Jisc APC template v2'!O242="RCUK",'Jisc APC template v2'!P242="RCUK"), 'Jisc APC template v2'!U242, "")</f>
        <v/>
      </c>
      <c r="P363" s="88" t="str">
        <f>IF(OR('Jisc APC template v2'!N242="RCUK",'Jisc APC template v2'!O242="RCUK",'Jisc APC template v2'!P242="RCUK"), 'Jisc APC template v2'!V242, "")</f>
        <v/>
      </c>
      <c r="Q363" s="88" t="str">
        <f>IF(OR('Jisc APC template v2'!N242="RCUK",'Jisc APC template v2'!O242="RCUK",'Jisc APC template v2'!P242="RCUK"), 'Jisc APC template v2'!AE222, "")</f>
        <v/>
      </c>
      <c r="R363" s="88" t="str">
        <f>IF(OR('Jisc APC template v2'!N242="RCUK",'Jisc APC template v2'!O242="RCUK",'Jisc APC template v2'!P242="RCUK"), 'Jisc APC template v2'!AL240, "")</f>
        <v/>
      </c>
      <c r="S363" s="88" t="str">
        <f>IF(OR('Jisc APC template v2'!N242="RCUK",'Jisc APC template v2'!O242="RCUK",'Jisc APC template v2'!P242="RCUK"), 'Jisc APC template v2'!AI242, "")</f>
        <v/>
      </c>
      <c r="T363" s="88" t="str">
        <f>IF(OR('Jisc APC template v2'!N242="RCUK",'Jisc APC template v2'!O242="RCUK",'Jisc APC template v2'!P242="RCUK"), 'Jisc APC template v2'!AM242, "")</f>
        <v/>
      </c>
    </row>
    <row r="364" spans="1:20" ht="15.75" customHeight="1">
      <c r="A364" s="88" t="str">
        <f>IF(OR('Jisc APC template v2'!N243="RCUK",'Jisc APC template v2'!O243="RCUK",'Jisc APC template v2'!P243="RCUK"), 'Jisc APC template v2'!D243, "")</f>
        <v/>
      </c>
      <c r="B364" s="88" t="str">
        <f>IF(OR('Jisc APC template v2'!N243="RCUK",'Jisc APC template v2'!O243="RCUK",'Jisc APC template v2'!P243="RCUK"), 'Jisc APC template v2'!F243, "")</f>
        <v/>
      </c>
      <c r="C364" s="88" t="str">
        <f>IF(OR('Jisc APC template v2'!N243="RCUK",'Jisc APC template v2'!O243="RCUK",'Jisc APC template v2'!P243="RCUK"), 'Jisc APC template v2'!H243, "")</f>
        <v/>
      </c>
      <c r="D364" s="88" t="str">
        <f>IF(OR('Jisc APC template v2'!N243="RCUK",'Jisc APC template v2'!O243="RCUK",'Jisc APC template v2'!P243="RCUK"), 'Jisc APC template v2'!I242, "")</f>
        <v/>
      </c>
      <c r="E364" s="88" t="str">
        <f>IF(OR('Jisc APC template v2'!N243="RCUK",'Jisc APC template v2'!O243="RCUK",'Jisc APC template v2'!P243="RCUK"), 'Jisc APC template v2'!J242, "")</f>
        <v/>
      </c>
      <c r="F364" s="88" t="str">
        <f>IF(OR('Jisc APC template v2'!N243="RCUK",'Jisc APC template v2'!O243="RCUK",'Jisc APC template v2'!P243="RCUK"), 'Jisc APC template v2'!L243, "")</f>
        <v/>
      </c>
      <c r="G364" s="100" t="str">
        <f>IF(OR('Jisc APC template v2'!N243="RCUK",'Jisc APC template v2'!O243="RCUK",'Jisc APC template v2'!P243="RCUK"), 'Jisc APC template v2'!M243, "")</f>
        <v/>
      </c>
      <c r="H364" s="88" t="str">
        <f>IF(OR('Jisc APC template v2'!N243="RCUK",'Jisc APC template v2'!O243="RCUK",'Jisc APC template v2'!P243="RCUK"), 'Jisc APC template v2'!N243, "")</f>
        <v/>
      </c>
      <c r="I364" s="88" t="str">
        <f>IF(OR('Jisc APC template v2'!N243="RCUK",'Jisc APC template v2'!O243="RCUK",'Jisc APC template v2'!P243="RCUK"), 'Jisc APC template v2'!O243, "")</f>
        <v/>
      </c>
      <c r="J364" s="88" t="str">
        <f>IF(OR('Jisc APC template v2'!N243="RCUK",'Jisc APC template v2'!O243="RCUK",'Jisc APC template v2'!P243="RCUK"), 'Jisc APC template v2'!P243, "")</f>
        <v/>
      </c>
      <c r="K364" s="88" t="str">
        <f>IF(OR('Jisc APC template v2'!N243="RCUK",'Jisc APC template v2'!O243="RCUK",'Jisc APC template v2'!P243="RCUK"), 'Jisc APC template v2'!Q243, "")</f>
        <v/>
      </c>
      <c r="L364" s="88" t="str">
        <f>IF(OR('Jisc APC template v2'!N243="RCUK",'Jisc APC template v2'!O243="RCUK",'Jisc APC template v2'!P243="RCUK"), 'Jisc APC template v2'!R243, "")</f>
        <v/>
      </c>
      <c r="M364" s="88" t="str">
        <f>IF(OR('Jisc APC template v2'!N243="RCUK",'Jisc APC template v2'!O243="RCUK",'Jisc APC template v2'!P243="RCUK"), 'Jisc APC template v2'!S243, "")</f>
        <v/>
      </c>
      <c r="N364" s="88" t="str">
        <f>IF(OR('Jisc APC template v2'!N243="RCUK",'Jisc APC template v2'!O243="RCUK",'Jisc APC template v2'!P243="RCUK"), 'Jisc APC template v2'!T243, "")</f>
        <v/>
      </c>
      <c r="O364" s="88" t="str">
        <f>IF(OR('Jisc APC template v2'!N243="RCUK",'Jisc APC template v2'!O243="RCUK",'Jisc APC template v2'!P243="RCUK"), 'Jisc APC template v2'!U243, "")</f>
        <v/>
      </c>
      <c r="P364" s="88" t="str">
        <f>IF(OR('Jisc APC template v2'!N243="RCUK",'Jisc APC template v2'!O243="RCUK",'Jisc APC template v2'!P243="RCUK"), 'Jisc APC template v2'!V243, "")</f>
        <v/>
      </c>
      <c r="Q364" s="88" t="str">
        <f>IF(OR('Jisc APC template v2'!N243="RCUK",'Jisc APC template v2'!O243="RCUK",'Jisc APC template v2'!P243="RCUK"), 'Jisc APC template v2'!AE223, "")</f>
        <v/>
      </c>
      <c r="R364" s="88" t="str">
        <f>IF(OR('Jisc APC template v2'!N243="RCUK",'Jisc APC template v2'!O243="RCUK",'Jisc APC template v2'!P243="RCUK"), 'Jisc APC template v2'!AL241, "")</f>
        <v/>
      </c>
      <c r="S364" s="88" t="str">
        <f>IF(OR('Jisc APC template v2'!N243="RCUK",'Jisc APC template v2'!O243="RCUK",'Jisc APC template v2'!P243="RCUK"), 'Jisc APC template v2'!AI243, "")</f>
        <v/>
      </c>
      <c r="T364" s="88" t="str">
        <f>IF(OR('Jisc APC template v2'!N243="RCUK",'Jisc APC template v2'!O243="RCUK",'Jisc APC template v2'!P243="RCUK"), 'Jisc APC template v2'!AM243, "")</f>
        <v/>
      </c>
    </row>
    <row r="365" spans="1:20" ht="15.75" customHeight="1">
      <c r="A365" s="88" t="str">
        <f>IF(OR('Jisc APC template v2'!N244="RCUK",'Jisc APC template v2'!O244="RCUK",'Jisc APC template v2'!P244="RCUK"), 'Jisc APC template v2'!D244, "")</f>
        <v/>
      </c>
      <c r="B365" s="88" t="str">
        <f>IF(OR('Jisc APC template v2'!N244="RCUK",'Jisc APC template v2'!O244="RCUK",'Jisc APC template v2'!P244="RCUK"), 'Jisc APC template v2'!F244, "")</f>
        <v/>
      </c>
      <c r="C365" s="88" t="str">
        <f>IF(OR('Jisc APC template v2'!N244="RCUK",'Jisc APC template v2'!O244="RCUK",'Jisc APC template v2'!P244="RCUK"), 'Jisc APC template v2'!H244, "")</f>
        <v/>
      </c>
      <c r="D365" s="88" t="str">
        <f>IF(OR('Jisc APC template v2'!N244="RCUK",'Jisc APC template v2'!O244="RCUK",'Jisc APC template v2'!P244="RCUK"), 'Jisc APC template v2'!I243, "")</f>
        <v/>
      </c>
      <c r="E365" s="88" t="str">
        <f>IF(OR('Jisc APC template v2'!N244="RCUK",'Jisc APC template v2'!O244="RCUK",'Jisc APC template v2'!P244="RCUK"), 'Jisc APC template v2'!J243, "")</f>
        <v/>
      </c>
      <c r="F365" s="88" t="str">
        <f>IF(OR('Jisc APC template v2'!N244="RCUK",'Jisc APC template v2'!O244="RCUK",'Jisc APC template v2'!P244="RCUK"), 'Jisc APC template v2'!L244, "")</f>
        <v/>
      </c>
      <c r="G365" s="100" t="str">
        <f>IF(OR('Jisc APC template v2'!N244="RCUK",'Jisc APC template v2'!O244="RCUK",'Jisc APC template v2'!P244="RCUK"), 'Jisc APC template v2'!M244, "")</f>
        <v/>
      </c>
      <c r="H365" s="88" t="str">
        <f>IF(OR('Jisc APC template v2'!N244="RCUK",'Jisc APC template v2'!O244="RCUK",'Jisc APC template v2'!P244="RCUK"), 'Jisc APC template v2'!N244, "")</f>
        <v/>
      </c>
      <c r="I365" s="88" t="str">
        <f>IF(OR('Jisc APC template v2'!N244="RCUK",'Jisc APC template v2'!O244="RCUK",'Jisc APC template v2'!P244="RCUK"), 'Jisc APC template v2'!O244, "")</f>
        <v/>
      </c>
      <c r="J365" s="88" t="str">
        <f>IF(OR('Jisc APC template v2'!N244="RCUK",'Jisc APC template v2'!O244="RCUK",'Jisc APC template v2'!P244="RCUK"), 'Jisc APC template v2'!P244, "")</f>
        <v/>
      </c>
      <c r="K365" s="88" t="str">
        <f>IF(OR('Jisc APC template v2'!N244="RCUK",'Jisc APC template v2'!O244="RCUK",'Jisc APC template v2'!P244="RCUK"), 'Jisc APC template v2'!Q244, "")</f>
        <v/>
      </c>
      <c r="L365" s="88" t="str">
        <f>IF(OR('Jisc APC template v2'!N244="RCUK",'Jisc APC template v2'!O244="RCUK",'Jisc APC template v2'!P244="RCUK"), 'Jisc APC template v2'!R244, "")</f>
        <v/>
      </c>
      <c r="M365" s="88" t="str">
        <f>IF(OR('Jisc APC template v2'!N244="RCUK",'Jisc APC template v2'!O244="RCUK",'Jisc APC template v2'!P244="RCUK"), 'Jisc APC template v2'!S244, "")</f>
        <v/>
      </c>
      <c r="N365" s="88" t="str">
        <f>IF(OR('Jisc APC template v2'!N244="RCUK",'Jisc APC template v2'!O244="RCUK",'Jisc APC template v2'!P244="RCUK"), 'Jisc APC template v2'!T244, "")</f>
        <v/>
      </c>
      <c r="O365" s="88" t="str">
        <f>IF(OR('Jisc APC template v2'!N244="RCUK",'Jisc APC template v2'!O244="RCUK",'Jisc APC template v2'!P244="RCUK"), 'Jisc APC template v2'!U244, "")</f>
        <v/>
      </c>
      <c r="P365" s="88" t="str">
        <f>IF(OR('Jisc APC template v2'!N244="RCUK",'Jisc APC template v2'!O244="RCUK",'Jisc APC template v2'!P244="RCUK"), 'Jisc APC template v2'!V244, "")</f>
        <v/>
      </c>
      <c r="Q365" s="88" t="str">
        <f>IF(OR('Jisc APC template v2'!N244="RCUK",'Jisc APC template v2'!O244="RCUK",'Jisc APC template v2'!P244="RCUK"), 'Jisc APC template v2'!AE224, "")</f>
        <v/>
      </c>
      <c r="R365" s="88" t="str">
        <f>IF(OR('Jisc APC template v2'!N244="RCUK",'Jisc APC template v2'!O244="RCUK",'Jisc APC template v2'!P244="RCUK"), 'Jisc APC template v2'!AL242, "")</f>
        <v/>
      </c>
      <c r="S365" s="88" t="str">
        <f>IF(OR('Jisc APC template v2'!N244="RCUK",'Jisc APC template v2'!O244="RCUK",'Jisc APC template v2'!P244="RCUK"), 'Jisc APC template v2'!AI244, "")</f>
        <v/>
      </c>
      <c r="T365" s="88" t="str">
        <f>IF(OR('Jisc APC template v2'!N244="RCUK",'Jisc APC template v2'!O244="RCUK",'Jisc APC template v2'!P244="RCUK"), 'Jisc APC template v2'!AM244, "")</f>
        <v/>
      </c>
    </row>
    <row r="366" spans="1:20" ht="15.75" customHeight="1">
      <c r="A366" s="88" t="str">
        <f>IF(OR('Jisc APC template v2'!N245="RCUK",'Jisc APC template v2'!O245="RCUK",'Jisc APC template v2'!P245="RCUK"), 'Jisc APC template v2'!D245, "")</f>
        <v/>
      </c>
      <c r="B366" s="88" t="str">
        <f>IF(OR('Jisc APC template v2'!N245="RCUK",'Jisc APC template v2'!O245="RCUK",'Jisc APC template v2'!P245="RCUK"), 'Jisc APC template v2'!F245, "")</f>
        <v/>
      </c>
      <c r="C366" s="88" t="str">
        <f>IF(OR('Jisc APC template v2'!N245="RCUK",'Jisc APC template v2'!O245="RCUK",'Jisc APC template v2'!P245="RCUK"), 'Jisc APC template v2'!H245, "")</f>
        <v/>
      </c>
      <c r="D366" s="88" t="str">
        <f>IF(OR('Jisc APC template v2'!N245="RCUK",'Jisc APC template v2'!O245="RCUK",'Jisc APC template v2'!P245="RCUK"), 'Jisc APC template v2'!I244, "")</f>
        <v/>
      </c>
      <c r="E366" s="88" t="str">
        <f>IF(OR('Jisc APC template v2'!N245="RCUK",'Jisc APC template v2'!O245="RCUK",'Jisc APC template v2'!P245="RCUK"), 'Jisc APC template v2'!J244, "")</f>
        <v/>
      </c>
      <c r="F366" s="88" t="str">
        <f>IF(OR('Jisc APC template v2'!N245="RCUK",'Jisc APC template v2'!O245="RCUK",'Jisc APC template v2'!P245="RCUK"), 'Jisc APC template v2'!L245, "")</f>
        <v/>
      </c>
      <c r="G366" s="100" t="str">
        <f>IF(OR('Jisc APC template v2'!N245="RCUK",'Jisc APC template v2'!O245="RCUK",'Jisc APC template v2'!P245="RCUK"), 'Jisc APC template v2'!M245, "")</f>
        <v/>
      </c>
      <c r="H366" s="88" t="str">
        <f>IF(OR('Jisc APC template v2'!N245="RCUK",'Jisc APC template v2'!O245="RCUK",'Jisc APC template v2'!P245="RCUK"), 'Jisc APC template v2'!N245, "")</f>
        <v/>
      </c>
      <c r="I366" s="88" t="str">
        <f>IF(OR('Jisc APC template v2'!N245="RCUK",'Jisc APC template v2'!O245="RCUK",'Jisc APC template v2'!P245="RCUK"), 'Jisc APC template v2'!O245, "")</f>
        <v/>
      </c>
      <c r="J366" s="88" t="str">
        <f>IF(OR('Jisc APC template v2'!N245="RCUK",'Jisc APC template v2'!O245="RCUK",'Jisc APC template v2'!P245="RCUK"), 'Jisc APC template v2'!P245, "")</f>
        <v/>
      </c>
      <c r="K366" s="88" t="str">
        <f>IF(OR('Jisc APC template v2'!N245="RCUK",'Jisc APC template v2'!O245="RCUK",'Jisc APC template v2'!P245="RCUK"), 'Jisc APC template v2'!Q245, "")</f>
        <v/>
      </c>
      <c r="L366" s="88" t="str">
        <f>IF(OR('Jisc APC template v2'!N245="RCUK",'Jisc APC template v2'!O245="RCUK",'Jisc APC template v2'!P245="RCUK"), 'Jisc APC template v2'!R245, "")</f>
        <v/>
      </c>
      <c r="M366" s="88" t="str">
        <f>IF(OR('Jisc APC template v2'!N245="RCUK",'Jisc APC template v2'!O245="RCUK",'Jisc APC template v2'!P245="RCUK"), 'Jisc APC template v2'!S245, "")</f>
        <v/>
      </c>
      <c r="N366" s="88" t="str">
        <f>IF(OR('Jisc APC template v2'!N245="RCUK",'Jisc APC template v2'!O245="RCUK",'Jisc APC template v2'!P245="RCUK"), 'Jisc APC template v2'!T245, "")</f>
        <v/>
      </c>
      <c r="O366" s="88" t="str">
        <f>IF(OR('Jisc APC template v2'!N245="RCUK",'Jisc APC template v2'!O245="RCUK",'Jisc APC template v2'!P245="RCUK"), 'Jisc APC template v2'!U245, "")</f>
        <v/>
      </c>
      <c r="P366" s="88" t="str">
        <f>IF(OR('Jisc APC template v2'!N245="RCUK",'Jisc APC template v2'!O245="RCUK",'Jisc APC template v2'!P245="RCUK"), 'Jisc APC template v2'!V245, "")</f>
        <v/>
      </c>
      <c r="Q366" s="88" t="str">
        <f>IF(OR('Jisc APC template v2'!N245="RCUK",'Jisc APC template v2'!O245="RCUK",'Jisc APC template v2'!P245="RCUK"), 'Jisc APC template v2'!AE225, "")</f>
        <v/>
      </c>
      <c r="R366" s="88" t="str">
        <f>IF(OR('Jisc APC template v2'!N245="RCUK",'Jisc APC template v2'!O245="RCUK",'Jisc APC template v2'!P245="RCUK"), 'Jisc APC template v2'!AL243, "")</f>
        <v/>
      </c>
      <c r="S366" s="88" t="str">
        <f>IF(OR('Jisc APC template v2'!N245="RCUK",'Jisc APC template v2'!O245="RCUK",'Jisc APC template v2'!P245="RCUK"), 'Jisc APC template v2'!AI245, "")</f>
        <v/>
      </c>
      <c r="T366" s="88" t="str">
        <f>IF(OR('Jisc APC template v2'!N245="RCUK",'Jisc APC template v2'!O245="RCUK",'Jisc APC template v2'!P245="RCUK"), 'Jisc APC template v2'!AM245, "")</f>
        <v/>
      </c>
    </row>
    <row r="367" spans="1:20" ht="15.75" customHeight="1">
      <c r="A367" s="88" t="str">
        <f>IF(OR('Jisc APC template v2'!N246="RCUK",'Jisc APC template v2'!O246="RCUK",'Jisc APC template v2'!P246="RCUK"), 'Jisc APC template v2'!D246, "")</f>
        <v/>
      </c>
      <c r="B367" s="88" t="str">
        <f>IF(OR('Jisc APC template v2'!N246="RCUK",'Jisc APC template v2'!O246="RCUK",'Jisc APC template v2'!P246="RCUK"), 'Jisc APC template v2'!F246, "")</f>
        <v/>
      </c>
      <c r="C367" s="88" t="str">
        <f>IF(OR('Jisc APC template v2'!N246="RCUK",'Jisc APC template v2'!O246="RCUK",'Jisc APC template v2'!P246="RCUK"), 'Jisc APC template v2'!H246, "")</f>
        <v/>
      </c>
      <c r="D367" s="88" t="str">
        <f>IF(OR('Jisc APC template v2'!N246="RCUK",'Jisc APC template v2'!O246="RCUK",'Jisc APC template v2'!P246="RCUK"), 'Jisc APC template v2'!I245, "")</f>
        <v/>
      </c>
      <c r="E367" s="88" t="str">
        <f>IF(OR('Jisc APC template v2'!N246="RCUK",'Jisc APC template v2'!O246="RCUK",'Jisc APC template v2'!P246="RCUK"), 'Jisc APC template v2'!J245, "")</f>
        <v/>
      </c>
      <c r="F367" s="88" t="str">
        <f>IF(OR('Jisc APC template v2'!N246="RCUK",'Jisc APC template v2'!O246="RCUK",'Jisc APC template v2'!P246="RCUK"), 'Jisc APC template v2'!L246, "")</f>
        <v/>
      </c>
      <c r="G367" s="100" t="str">
        <f>IF(OR('Jisc APC template v2'!N246="RCUK",'Jisc APC template v2'!O246="RCUK",'Jisc APC template v2'!P246="RCUK"), 'Jisc APC template v2'!M246, "")</f>
        <v/>
      </c>
      <c r="H367" s="88" t="str">
        <f>IF(OR('Jisc APC template v2'!N246="RCUK",'Jisc APC template v2'!O246="RCUK",'Jisc APC template v2'!P246="RCUK"), 'Jisc APC template v2'!N246, "")</f>
        <v/>
      </c>
      <c r="I367" s="88" t="str">
        <f>IF(OR('Jisc APC template v2'!N246="RCUK",'Jisc APC template v2'!O246="RCUK",'Jisc APC template v2'!P246="RCUK"), 'Jisc APC template v2'!O246, "")</f>
        <v/>
      </c>
      <c r="J367" s="88" t="str">
        <f>IF(OR('Jisc APC template v2'!N246="RCUK",'Jisc APC template v2'!O246="RCUK",'Jisc APC template v2'!P246="RCUK"), 'Jisc APC template v2'!P246, "")</f>
        <v/>
      </c>
      <c r="K367" s="88" t="str">
        <f>IF(OR('Jisc APC template v2'!N246="RCUK",'Jisc APC template v2'!O246="RCUK",'Jisc APC template v2'!P246="RCUK"), 'Jisc APC template v2'!Q246, "")</f>
        <v/>
      </c>
      <c r="L367" s="88" t="str">
        <f>IF(OR('Jisc APC template v2'!N246="RCUK",'Jisc APC template v2'!O246="RCUK",'Jisc APC template v2'!P246="RCUK"), 'Jisc APC template v2'!R246, "")</f>
        <v/>
      </c>
      <c r="M367" s="88" t="str">
        <f>IF(OR('Jisc APC template v2'!N246="RCUK",'Jisc APC template v2'!O246="RCUK",'Jisc APC template v2'!P246="RCUK"), 'Jisc APC template v2'!S246, "")</f>
        <v/>
      </c>
      <c r="N367" s="88" t="str">
        <f>IF(OR('Jisc APC template v2'!N246="RCUK",'Jisc APC template v2'!O246="RCUK",'Jisc APC template v2'!P246="RCUK"), 'Jisc APC template v2'!T246, "")</f>
        <v/>
      </c>
      <c r="O367" s="88" t="str">
        <f>IF(OR('Jisc APC template v2'!N246="RCUK",'Jisc APC template v2'!O246="RCUK",'Jisc APC template v2'!P246="RCUK"), 'Jisc APC template v2'!U246, "")</f>
        <v/>
      </c>
      <c r="P367" s="88" t="str">
        <f>IF(OR('Jisc APC template v2'!N246="RCUK",'Jisc APC template v2'!O246="RCUK",'Jisc APC template v2'!P246="RCUK"), 'Jisc APC template v2'!V246, "")</f>
        <v/>
      </c>
      <c r="Q367" s="88" t="str">
        <f>IF(OR('Jisc APC template v2'!N246="RCUK",'Jisc APC template v2'!O246="RCUK",'Jisc APC template v2'!P246="RCUK"), 'Jisc APC template v2'!AE226, "")</f>
        <v/>
      </c>
      <c r="R367" s="88" t="str">
        <f>IF(OR('Jisc APC template v2'!N246="RCUK",'Jisc APC template v2'!O246="RCUK",'Jisc APC template v2'!P246="RCUK"), 'Jisc APC template v2'!AL244, "")</f>
        <v/>
      </c>
      <c r="S367" s="88" t="str">
        <f>IF(OR('Jisc APC template v2'!N246="RCUK",'Jisc APC template v2'!O246="RCUK",'Jisc APC template v2'!P246="RCUK"), 'Jisc APC template v2'!AI246, "")</f>
        <v/>
      </c>
      <c r="T367" s="88" t="str">
        <f>IF(OR('Jisc APC template v2'!N246="RCUK",'Jisc APC template v2'!O246="RCUK",'Jisc APC template v2'!P246="RCUK"), 'Jisc APC template v2'!AM246, "")</f>
        <v/>
      </c>
    </row>
    <row r="368" spans="1:20" ht="15.75" customHeight="1">
      <c r="A368" s="88" t="str">
        <f>IF(OR('Jisc APC template v2'!N247="RCUK",'Jisc APC template v2'!O247="RCUK",'Jisc APC template v2'!P247="RCUK"), 'Jisc APC template v2'!D247, "")</f>
        <v/>
      </c>
      <c r="B368" s="88" t="str">
        <f>IF(OR('Jisc APC template v2'!N247="RCUK",'Jisc APC template v2'!O247="RCUK",'Jisc APC template v2'!P247="RCUK"), 'Jisc APC template v2'!F247, "")</f>
        <v/>
      </c>
      <c r="C368" s="88" t="str">
        <f>IF(OR('Jisc APC template v2'!N247="RCUK",'Jisc APC template v2'!O247="RCUK",'Jisc APC template v2'!P247="RCUK"), 'Jisc APC template v2'!H247, "")</f>
        <v/>
      </c>
      <c r="D368" s="88" t="str">
        <f>IF(OR('Jisc APC template v2'!N247="RCUK",'Jisc APC template v2'!O247="RCUK",'Jisc APC template v2'!P247="RCUK"), 'Jisc APC template v2'!I246, "")</f>
        <v/>
      </c>
      <c r="E368" s="88" t="str">
        <f>IF(OR('Jisc APC template v2'!N247="RCUK",'Jisc APC template v2'!O247="RCUK",'Jisc APC template v2'!P247="RCUK"), 'Jisc APC template v2'!J246, "")</f>
        <v/>
      </c>
      <c r="F368" s="88" t="str">
        <f>IF(OR('Jisc APC template v2'!N247="RCUK",'Jisc APC template v2'!O247="RCUK",'Jisc APC template v2'!P247="RCUK"), 'Jisc APC template v2'!L247, "")</f>
        <v/>
      </c>
      <c r="G368" s="100" t="str">
        <f>IF(OR('Jisc APC template v2'!N247="RCUK",'Jisc APC template v2'!O247="RCUK",'Jisc APC template v2'!P247="RCUK"), 'Jisc APC template v2'!M247, "")</f>
        <v/>
      </c>
      <c r="H368" s="88" t="str">
        <f>IF(OR('Jisc APC template v2'!N247="RCUK",'Jisc APC template v2'!O247="RCUK",'Jisc APC template v2'!P247="RCUK"), 'Jisc APC template v2'!N247, "")</f>
        <v/>
      </c>
      <c r="I368" s="88" t="str">
        <f>IF(OR('Jisc APC template v2'!N247="RCUK",'Jisc APC template v2'!O247="RCUK",'Jisc APC template v2'!P247="RCUK"), 'Jisc APC template v2'!O247, "")</f>
        <v/>
      </c>
      <c r="J368" s="88" t="str">
        <f>IF(OR('Jisc APC template v2'!N247="RCUK",'Jisc APC template v2'!O247="RCUK",'Jisc APC template v2'!P247="RCUK"), 'Jisc APC template v2'!P247, "")</f>
        <v/>
      </c>
      <c r="K368" s="88" t="str">
        <f>IF(OR('Jisc APC template v2'!N247="RCUK",'Jisc APC template v2'!O247="RCUK",'Jisc APC template v2'!P247="RCUK"), 'Jisc APC template v2'!Q247, "")</f>
        <v/>
      </c>
      <c r="L368" s="88" t="str">
        <f>IF(OR('Jisc APC template v2'!N247="RCUK",'Jisc APC template v2'!O247="RCUK",'Jisc APC template v2'!P247="RCUK"), 'Jisc APC template v2'!R247, "")</f>
        <v/>
      </c>
      <c r="M368" s="88" t="str">
        <f>IF(OR('Jisc APC template v2'!N247="RCUK",'Jisc APC template v2'!O247="RCUK",'Jisc APC template v2'!P247="RCUK"), 'Jisc APC template v2'!S247, "")</f>
        <v/>
      </c>
      <c r="N368" s="88" t="str">
        <f>IF(OR('Jisc APC template v2'!N247="RCUK",'Jisc APC template v2'!O247="RCUK",'Jisc APC template v2'!P247="RCUK"), 'Jisc APC template v2'!T247, "")</f>
        <v/>
      </c>
      <c r="O368" s="88" t="str">
        <f>IF(OR('Jisc APC template v2'!N247="RCUK",'Jisc APC template v2'!O247="RCUK",'Jisc APC template v2'!P247="RCUK"), 'Jisc APC template v2'!U247, "")</f>
        <v/>
      </c>
      <c r="P368" s="88" t="str">
        <f>IF(OR('Jisc APC template v2'!N247="RCUK",'Jisc APC template v2'!O247="RCUK",'Jisc APC template v2'!P247="RCUK"), 'Jisc APC template v2'!V247, "")</f>
        <v/>
      </c>
      <c r="Q368" s="88" t="str">
        <f>IF(OR('Jisc APC template v2'!N247="RCUK",'Jisc APC template v2'!O247="RCUK",'Jisc APC template v2'!P247="RCUK"), 'Jisc APC template v2'!AE227, "")</f>
        <v/>
      </c>
      <c r="R368" s="88" t="str">
        <f>IF(OR('Jisc APC template v2'!N247="RCUK",'Jisc APC template v2'!O247="RCUK",'Jisc APC template v2'!P247="RCUK"), 'Jisc APC template v2'!AL245, "")</f>
        <v/>
      </c>
      <c r="S368" s="88" t="str">
        <f>IF(OR('Jisc APC template v2'!N247="RCUK",'Jisc APC template v2'!O247="RCUK",'Jisc APC template v2'!P247="RCUK"), 'Jisc APC template v2'!AI247, "")</f>
        <v/>
      </c>
      <c r="T368" s="88" t="str">
        <f>IF(OR('Jisc APC template v2'!N247="RCUK",'Jisc APC template v2'!O247="RCUK",'Jisc APC template v2'!P247="RCUK"), 'Jisc APC template v2'!AM247, "")</f>
        <v/>
      </c>
    </row>
    <row r="369" spans="1:20" ht="15.75" customHeight="1">
      <c r="A369" s="88" t="str">
        <f>IF(OR('Jisc APC template v2'!N248="RCUK",'Jisc APC template v2'!O248="RCUK",'Jisc APC template v2'!P248="RCUK"), 'Jisc APC template v2'!D248, "")</f>
        <v/>
      </c>
      <c r="B369" s="88" t="str">
        <f>IF(OR('Jisc APC template v2'!N248="RCUK",'Jisc APC template v2'!O248="RCUK",'Jisc APC template v2'!P248="RCUK"), 'Jisc APC template v2'!F248, "")</f>
        <v/>
      </c>
      <c r="C369" s="88" t="str">
        <f>IF(OR('Jisc APC template v2'!N248="RCUK",'Jisc APC template v2'!O248="RCUK",'Jisc APC template v2'!P248="RCUK"), 'Jisc APC template v2'!H248, "")</f>
        <v/>
      </c>
      <c r="D369" s="88" t="str">
        <f>IF(OR('Jisc APC template v2'!N248="RCUK",'Jisc APC template v2'!O248="RCUK",'Jisc APC template v2'!P248="RCUK"), 'Jisc APC template v2'!I247, "")</f>
        <v/>
      </c>
      <c r="E369" s="88" t="str">
        <f>IF(OR('Jisc APC template v2'!N248="RCUK",'Jisc APC template v2'!O248="RCUK",'Jisc APC template v2'!P248="RCUK"), 'Jisc APC template v2'!J247, "")</f>
        <v/>
      </c>
      <c r="F369" s="88" t="str">
        <f>IF(OR('Jisc APC template v2'!N248="RCUK",'Jisc APC template v2'!O248="RCUK",'Jisc APC template v2'!P248="RCUK"), 'Jisc APC template v2'!L248, "")</f>
        <v/>
      </c>
      <c r="G369" s="100" t="str">
        <f>IF(OR('Jisc APC template v2'!N248="RCUK",'Jisc APC template v2'!O248="RCUK",'Jisc APC template v2'!P248="RCUK"), 'Jisc APC template v2'!M248, "")</f>
        <v/>
      </c>
      <c r="H369" s="88" t="str">
        <f>IF(OR('Jisc APC template v2'!N248="RCUK",'Jisc APC template v2'!O248="RCUK",'Jisc APC template v2'!P248="RCUK"), 'Jisc APC template v2'!N248, "")</f>
        <v/>
      </c>
      <c r="I369" s="88" t="str">
        <f>IF(OR('Jisc APC template v2'!N248="RCUK",'Jisc APC template v2'!O248="RCUK",'Jisc APC template v2'!P248="RCUK"), 'Jisc APC template v2'!O248, "")</f>
        <v/>
      </c>
      <c r="J369" s="88" t="str">
        <f>IF(OR('Jisc APC template v2'!N248="RCUK",'Jisc APC template v2'!O248="RCUK",'Jisc APC template v2'!P248="RCUK"), 'Jisc APC template v2'!P248, "")</f>
        <v/>
      </c>
      <c r="K369" s="88" t="str">
        <f>IF(OR('Jisc APC template v2'!N248="RCUK",'Jisc APC template v2'!O248="RCUK",'Jisc APC template v2'!P248="RCUK"), 'Jisc APC template v2'!Q248, "")</f>
        <v/>
      </c>
      <c r="L369" s="88" t="str">
        <f>IF(OR('Jisc APC template v2'!N248="RCUK",'Jisc APC template v2'!O248="RCUK",'Jisc APC template v2'!P248="RCUK"), 'Jisc APC template v2'!R248, "")</f>
        <v/>
      </c>
      <c r="M369" s="88" t="str">
        <f>IF(OR('Jisc APC template v2'!N248="RCUK",'Jisc APC template v2'!O248="RCUK",'Jisc APC template v2'!P248="RCUK"), 'Jisc APC template v2'!S248, "")</f>
        <v/>
      </c>
      <c r="N369" s="88" t="str">
        <f>IF(OR('Jisc APC template v2'!N248="RCUK",'Jisc APC template v2'!O248="RCUK",'Jisc APC template v2'!P248="RCUK"), 'Jisc APC template v2'!T248, "")</f>
        <v/>
      </c>
      <c r="O369" s="88" t="str">
        <f>IF(OR('Jisc APC template v2'!N248="RCUK",'Jisc APC template v2'!O248="RCUK",'Jisc APC template v2'!P248="RCUK"), 'Jisc APC template v2'!U248, "")</f>
        <v/>
      </c>
      <c r="P369" s="88" t="str">
        <f>IF(OR('Jisc APC template v2'!N248="RCUK",'Jisc APC template v2'!O248="RCUK",'Jisc APC template v2'!P248="RCUK"), 'Jisc APC template v2'!V248, "")</f>
        <v/>
      </c>
      <c r="Q369" s="88" t="str">
        <f>IF(OR('Jisc APC template v2'!N248="RCUK",'Jisc APC template v2'!O248="RCUK",'Jisc APC template v2'!P248="RCUK"), 'Jisc APC template v2'!AE228, "")</f>
        <v/>
      </c>
      <c r="R369" s="88" t="str">
        <f>IF(OR('Jisc APC template v2'!N248="RCUK",'Jisc APC template v2'!O248="RCUK",'Jisc APC template v2'!P248="RCUK"), 'Jisc APC template v2'!AL246, "")</f>
        <v/>
      </c>
      <c r="S369" s="88" t="str">
        <f>IF(OR('Jisc APC template v2'!N248="RCUK",'Jisc APC template v2'!O248="RCUK",'Jisc APC template v2'!P248="RCUK"), 'Jisc APC template v2'!AI248, "")</f>
        <v/>
      </c>
      <c r="T369" s="88" t="str">
        <f>IF(OR('Jisc APC template v2'!N248="RCUK",'Jisc APC template v2'!O248="RCUK",'Jisc APC template v2'!P248="RCUK"), 'Jisc APC template v2'!AM248, "")</f>
        <v/>
      </c>
    </row>
    <row r="370" spans="1:20" ht="15.75" customHeight="1">
      <c r="A370" s="88" t="str">
        <f>IF(OR('Jisc APC template v2'!N249="RCUK",'Jisc APC template v2'!O249="RCUK",'Jisc APC template v2'!P249="RCUK"), 'Jisc APC template v2'!D249, "")</f>
        <v/>
      </c>
      <c r="B370" s="88" t="str">
        <f>IF(OR('Jisc APC template v2'!N249="RCUK",'Jisc APC template v2'!O249="RCUK",'Jisc APC template v2'!P249="RCUK"), 'Jisc APC template v2'!F249, "")</f>
        <v/>
      </c>
      <c r="C370" s="88" t="str">
        <f>IF(OR('Jisc APC template v2'!N249="RCUK",'Jisc APC template v2'!O249="RCUK",'Jisc APC template v2'!P249="RCUK"), 'Jisc APC template v2'!H249, "")</f>
        <v/>
      </c>
      <c r="D370" s="88" t="str">
        <f>IF(OR('Jisc APC template v2'!N249="RCUK",'Jisc APC template v2'!O249="RCUK",'Jisc APC template v2'!P249="RCUK"), 'Jisc APC template v2'!I248, "")</f>
        <v/>
      </c>
      <c r="E370" s="88" t="str">
        <f>IF(OR('Jisc APC template v2'!N249="RCUK",'Jisc APC template v2'!O249="RCUK",'Jisc APC template v2'!P249="RCUK"), 'Jisc APC template v2'!J248, "")</f>
        <v/>
      </c>
      <c r="F370" s="88" t="str">
        <f>IF(OR('Jisc APC template v2'!N249="RCUK",'Jisc APC template v2'!O249="RCUK",'Jisc APC template v2'!P249="RCUK"), 'Jisc APC template v2'!L249, "")</f>
        <v/>
      </c>
      <c r="G370" s="100" t="str">
        <f>IF(OR('Jisc APC template v2'!N249="RCUK",'Jisc APC template v2'!O249="RCUK",'Jisc APC template v2'!P249="RCUK"), 'Jisc APC template v2'!M249, "")</f>
        <v/>
      </c>
      <c r="H370" s="88" t="str">
        <f>IF(OR('Jisc APC template v2'!N249="RCUK",'Jisc APC template v2'!O249="RCUK",'Jisc APC template v2'!P249="RCUK"), 'Jisc APC template v2'!N249, "")</f>
        <v/>
      </c>
      <c r="I370" s="88" t="str">
        <f>IF(OR('Jisc APC template v2'!N249="RCUK",'Jisc APC template v2'!O249="RCUK",'Jisc APC template v2'!P249="RCUK"), 'Jisc APC template v2'!O249, "")</f>
        <v/>
      </c>
      <c r="J370" s="88" t="str">
        <f>IF(OR('Jisc APC template v2'!N249="RCUK",'Jisc APC template v2'!O249="RCUK",'Jisc APC template v2'!P249="RCUK"), 'Jisc APC template v2'!P249, "")</f>
        <v/>
      </c>
      <c r="K370" s="88" t="str">
        <f>IF(OR('Jisc APC template v2'!N249="RCUK",'Jisc APC template v2'!O249="RCUK",'Jisc APC template v2'!P249="RCUK"), 'Jisc APC template v2'!Q249, "")</f>
        <v/>
      </c>
      <c r="L370" s="88" t="str">
        <f>IF(OR('Jisc APC template v2'!N249="RCUK",'Jisc APC template v2'!O249="RCUK",'Jisc APC template v2'!P249="RCUK"), 'Jisc APC template v2'!R249, "")</f>
        <v/>
      </c>
      <c r="M370" s="88" t="str">
        <f>IF(OR('Jisc APC template v2'!N249="RCUK",'Jisc APC template v2'!O249="RCUK",'Jisc APC template v2'!P249="RCUK"), 'Jisc APC template v2'!S249, "")</f>
        <v/>
      </c>
      <c r="N370" s="88" t="str">
        <f>IF(OR('Jisc APC template v2'!N249="RCUK",'Jisc APC template v2'!O249="RCUK",'Jisc APC template v2'!P249="RCUK"), 'Jisc APC template v2'!T249, "")</f>
        <v/>
      </c>
      <c r="O370" s="88" t="str">
        <f>IF(OR('Jisc APC template v2'!N249="RCUK",'Jisc APC template v2'!O249="RCUK",'Jisc APC template v2'!P249="RCUK"), 'Jisc APC template v2'!U249, "")</f>
        <v/>
      </c>
      <c r="P370" s="88" t="str">
        <f>IF(OR('Jisc APC template v2'!N249="RCUK",'Jisc APC template v2'!O249="RCUK",'Jisc APC template v2'!P249="RCUK"), 'Jisc APC template v2'!V249, "")</f>
        <v/>
      </c>
      <c r="Q370" s="88" t="str">
        <f>IF(OR('Jisc APC template v2'!N249="RCUK",'Jisc APC template v2'!O249="RCUK",'Jisc APC template v2'!P249="RCUK"), 'Jisc APC template v2'!AE229, "")</f>
        <v/>
      </c>
      <c r="R370" s="88" t="str">
        <f>IF(OR('Jisc APC template v2'!N249="RCUK",'Jisc APC template v2'!O249="RCUK",'Jisc APC template v2'!P249="RCUK"), 'Jisc APC template v2'!AL247, "")</f>
        <v/>
      </c>
      <c r="S370" s="88" t="str">
        <f>IF(OR('Jisc APC template v2'!N249="RCUK",'Jisc APC template v2'!O249="RCUK",'Jisc APC template v2'!P249="RCUK"), 'Jisc APC template v2'!AI249, "")</f>
        <v/>
      </c>
      <c r="T370" s="88" t="str">
        <f>IF(OR('Jisc APC template v2'!N249="RCUK",'Jisc APC template v2'!O249="RCUK",'Jisc APC template v2'!P249="RCUK"), 'Jisc APC template v2'!AM249, "")</f>
        <v/>
      </c>
    </row>
    <row r="371" spans="1:20" ht="15.75" customHeight="1">
      <c r="A371" s="88" t="str">
        <f>IF(OR('Jisc APC template v2'!N250="RCUK",'Jisc APC template v2'!O250="RCUK",'Jisc APC template v2'!P250="RCUK"), 'Jisc APC template v2'!D250, "")</f>
        <v/>
      </c>
      <c r="B371" s="88" t="str">
        <f>IF(OR('Jisc APC template v2'!N250="RCUK",'Jisc APC template v2'!O250="RCUK",'Jisc APC template v2'!P250="RCUK"), 'Jisc APC template v2'!F250, "")</f>
        <v/>
      </c>
      <c r="C371" s="88" t="str">
        <f>IF(OR('Jisc APC template v2'!N250="RCUK",'Jisc APC template v2'!O250="RCUK",'Jisc APC template v2'!P250="RCUK"), 'Jisc APC template v2'!H250, "")</f>
        <v/>
      </c>
      <c r="D371" s="88" t="str">
        <f>IF(OR('Jisc APC template v2'!N250="RCUK",'Jisc APC template v2'!O250="RCUK",'Jisc APC template v2'!P250="RCUK"), 'Jisc APC template v2'!I249, "")</f>
        <v/>
      </c>
      <c r="E371" s="88" t="str">
        <f>IF(OR('Jisc APC template v2'!N250="RCUK",'Jisc APC template v2'!O250="RCUK",'Jisc APC template v2'!P250="RCUK"), 'Jisc APC template v2'!J249, "")</f>
        <v/>
      </c>
      <c r="F371" s="88" t="str">
        <f>IF(OR('Jisc APC template v2'!N250="RCUK",'Jisc APC template v2'!O250="RCUK",'Jisc APC template v2'!P250="RCUK"), 'Jisc APC template v2'!L250, "")</f>
        <v/>
      </c>
      <c r="G371" s="100" t="str">
        <f>IF(OR('Jisc APC template v2'!N250="RCUK",'Jisc APC template v2'!O250="RCUK",'Jisc APC template v2'!P250="RCUK"), 'Jisc APC template v2'!M250, "")</f>
        <v/>
      </c>
      <c r="H371" s="88" t="str">
        <f>IF(OR('Jisc APC template v2'!N250="RCUK",'Jisc APC template v2'!O250="RCUK",'Jisc APC template v2'!P250="RCUK"), 'Jisc APC template v2'!N250, "")</f>
        <v/>
      </c>
      <c r="I371" s="88" t="str">
        <f>IF(OR('Jisc APC template v2'!N250="RCUK",'Jisc APC template v2'!O250="RCUK",'Jisc APC template v2'!P250="RCUK"), 'Jisc APC template v2'!O250, "")</f>
        <v/>
      </c>
      <c r="J371" s="88" t="str">
        <f>IF(OR('Jisc APC template v2'!N250="RCUK",'Jisc APC template v2'!O250="RCUK",'Jisc APC template v2'!P250="RCUK"), 'Jisc APC template v2'!P250, "")</f>
        <v/>
      </c>
      <c r="K371" s="88" t="str">
        <f>IF(OR('Jisc APC template v2'!N250="RCUK",'Jisc APC template v2'!O250="RCUK",'Jisc APC template v2'!P250="RCUK"), 'Jisc APC template v2'!Q250, "")</f>
        <v/>
      </c>
      <c r="L371" s="88" t="str">
        <f>IF(OR('Jisc APC template v2'!N250="RCUK",'Jisc APC template v2'!O250="RCUK",'Jisc APC template v2'!P250="RCUK"), 'Jisc APC template v2'!R250, "")</f>
        <v/>
      </c>
      <c r="M371" s="88" t="str">
        <f>IF(OR('Jisc APC template v2'!N250="RCUK",'Jisc APC template v2'!O250="RCUK",'Jisc APC template v2'!P250="RCUK"), 'Jisc APC template v2'!S250, "")</f>
        <v/>
      </c>
      <c r="N371" s="88" t="str">
        <f>IF(OR('Jisc APC template v2'!N250="RCUK",'Jisc APC template v2'!O250="RCUK",'Jisc APC template v2'!P250="RCUK"), 'Jisc APC template v2'!T250, "")</f>
        <v/>
      </c>
      <c r="O371" s="88" t="str">
        <f>IF(OR('Jisc APC template v2'!N250="RCUK",'Jisc APC template v2'!O250="RCUK",'Jisc APC template v2'!P250="RCUK"), 'Jisc APC template v2'!U250, "")</f>
        <v/>
      </c>
      <c r="P371" s="88" t="str">
        <f>IF(OR('Jisc APC template v2'!N250="RCUK",'Jisc APC template v2'!O250="RCUK",'Jisc APC template v2'!P250="RCUK"), 'Jisc APC template v2'!V250, "")</f>
        <v/>
      </c>
      <c r="Q371" s="88" t="str">
        <f>IF(OR('Jisc APC template v2'!N250="RCUK",'Jisc APC template v2'!O250="RCUK",'Jisc APC template v2'!P250="RCUK"), 'Jisc APC template v2'!AE230, "")</f>
        <v/>
      </c>
      <c r="R371" s="88" t="str">
        <f>IF(OR('Jisc APC template v2'!N250="RCUK",'Jisc APC template v2'!O250="RCUK",'Jisc APC template v2'!P250="RCUK"), 'Jisc APC template v2'!AL248, "")</f>
        <v/>
      </c>
      <c r="S371" s="88" t="str">
        <f>IF(OR('Jisc APC template v2'!N250="RCUK",'Jisc APC template v2'!O250="RCUK",'Jisc APC template v2'!P250="RCUK"), 'Jisc APC template v2'!AI250, "")</f>
        <v/>
      </c>
      <c r="T371" s="88" t="str">
        <f>IF(OR('Jisc APC template v2'!N250="RCUK",'Jisc APC template v2'!O250="RCUK",'Jisc APC template v2'!P250="RCUK"), 'Jisc APC template v2'!AM250, "")</f>
        <v/>
      </c>
    </row>
    <row r="372" spans="1:20" ht="15.75" customHeight="1">
      <c r="A372" s="88" t="str">
        <f>IF(OR('Jisc APC template v2'!N251="RCUK",'Jisc APC template v2'!O251="RCUK",'Jisc APC template v2'!P251="RCUK"), 'Jisc APC template v2'!D251, "")</f>
        <v/>
      </c>
      <c r="B372" s="88" t="str">
        <f>IF(OR('Jisc APC template v2'!N251="RCUK",'Jisc APC template v2'!O251="RCUK",'Jisc APC template v2'!P251="RCUK"), 'Jisc APC template v2'!F251, "")</f>
        <v/>
      </c>
      <c r="C372" s="88" t="str">
        <f>IF(OR('Jisc APC template v2'!N251="RCUK",'Jisc APC template v2'!O251="RCUK",'Jisc APC template v2'!P251="RCUK"), 'Jisc APC template v2'!H251, "")</f>
        <v/>
      </c>
      <c r="D372" s="88" t="str">
        <f>IF(OR('Jisc APC template v2'!N251="RCUK",'Jisc APC template v2'!O251="RCUK",'Jisc APC template v2'!P251="RCUK"), 'Jisc APC template v2'!I250, "")</f>
        <v/>
      </c>
      <c r="E372" s="88" t="str">
        <f>IF(OR('Jisc APC template v2'!N251="RCUK",'Jisc APC template v2'!O251="RCUK",'Jisc APC template v2'!P251="RCUK"), 'Jisc APC template v2'!J250, "")</f>
        <v/>
      </c>
      <c r="F372" s="88" t="str">
        <f>IF(OR('Jisc APC template v2'!N251="RCUK",'Jisc APC template v2'!O251="RCUK",'Jisc APC template v2'!P251="RCUK"), 'Jisc APC template v2'!L251, "")</f>
        <v/>
      </c>
      <c r="G372" s="100" t="str">
        <f>IF(OR('Jisc APC template v2'!N251="RCUK",'Jisc APC template v2'!O251="RCUK",'Jisc APC template v2'!P251="RCUK"), 'Jisc APC template v2'!M251, "")</f>
        <v/>
      </c>
      <c r="H372" s="88" t="str">
        <f>IF(OR('Jisc APC template v2'!N251="RCUK",'Jisc APC template v2'!O251="RCUK",'Jisc APC template v2'!P251="RCUK"), 'Jisc APC template v2'!N251, "")</f>
        <v/>
      </c>
      <c r="I372" s="88" t="str">
        <f>IF(OR('Jisc APC template v2'!N251="RCUK",'Jisc APC template v2'!O251="RCUK",'Jisc APC template v2'!P251="RCUK"), 'Jisc APC template v2'!O251, "")</f>
        <v/>
      </c>
      <c r="J372" s="88" t="str">
        <f>IF(OR('Jisc APC template v2'!N251="RCUK",'Jisc APC template v2'!O251="RCUK",'Jisc APC template v2'!P251="RCUK"), 'Jisc APC template v2'!P251, "")</f>
        <v/>
      </c>
      <c r="K372" s="88" t="str">
        <f>IF(OR('Jisc APC template v2'!N251="RCUK",'Jisc APC template v2'!O251="RCUK",'Jisc APC template v2'!P251="RCUK"), 'Jisc APC template v2'!Q251, "")</f>
        <v/>
      </c>
      <c r="L372" s="88" t="str">
        <f>IF(OR('Jisc APC template v2'!N251="RCUK",'Jisc APC template v2'!O251="RCUK",'Jisc APC template v2'!P251="RCUK"), 'Jisc APC template v2'!R251, "")</f>
        <v/>
      </c>
      <c r="M372" s="88" t="str">
        <f>IF(OR('Jisc APC template v2'!N251="RCUK",'Jisc APC template v2'!O251="RCUK",'Jisc APC template v2'!P251="RCUK"), 'Jisc APC template v2'!S251, "")</f>
        <v/>
      </c>
      <c r="N372" s="88" t="str">
        <f>IF(OR('Jisc APC template v2'!N251="RCUK",'Jisc APC template v2'!O251="RCUK",'Jisc APC template v2'!P251="RCUK"), 'Jisc APC template v2'!T251, "")</f>
        <v/>
      </c>
      <c r="O372" s="88" t="str">
        <f>IF(OR('Jisc APC template v2'!N251="RCUK",'Jisc APC template v2'!O251="RCUK",'Jisc APC template v2'!P251="RCUK"), 'Jisc APC template v2'!U251, "")</f>
        <v/>
      </c>
      <c r="P372" s="88" t="str">
        <f>IF(OR('Jisc APC template v2'!N251="RCUK",'Jisc APC template v2'!O251="RCUK",'Jisc APC template v2'!P251="RCUK"), 'Jisc APC template v2'!V251, "")</f>
        <v/>
      </c>
      <c r="Q372" s="88" t="str">
        <f>IF(OR('Jisc APC template v2'!N251="RCUK",'Jisc APC template v2'!O251="RCUK",'Jisc APC template v2'!P251="RCUK"), 'Jisc APC template v2'!AE231, "")</f>
        <v/>
      </c>
      <c r="R372" s="88" t="str">
        <f>IF(OR('Jisc APC template v2'!N251="RCUK",'Jisc APC template v2'!O251="RCUK",'Jisc APC template v2'!P251="RCUK"), 'Jisc APC template v2'!AL249, "")</f>
        <v/>
      </c>
      <c r="S372" s="88" t="str">
        <f>IF(OR('Jisc APC template v2'!N251="RCUK",'Jisc APC template v2'!O251="RCUK",'Jisc APC template v2'!P251="RCUK"), 'Jisc APC template v2'!AI251, "")</f>
        <v/>
      </c>
      <c r="T372" s="88" t="str">
        <f>IF(OR('Jisc APC template v2'!N251="RCUK",'Jisc APC template v2'!O251="RCUK",'Jisc APC template v2'!P251="RCUK"), 'Jisc APC template v2'!AM251, "")</f>
        <v/>
      </c>
    </row>
    <row r="373" spans="1:20" ht="15.75" customHeight="1">
      <c r="A373" s="88" t="str">
        <f>IF(OR('Jisc APC template v2'!N252="RCUK",'Jisc APC template v2'!O252="RCUK",'Jisc APC template v2'!P252="RCUK"), 'Jisc APC template v2'!D252, "")</f>
        <v/>
      </c>
      <c r="B373" s="88" t="str">
        <f>IF(OR('Jisc APC template v2'!N252="RCUK",'Jisc APC template v2'!O252="RCUK",'Jisc APC template v2'!P252="RCUK"), 'Jisc APC template v2'!F252, "")</f>
        <v/>
      </c>
      <c r="C373" s="88" t="str">
        <f>IF(OR('Jisc APC template v2'!N252="RCUK",'Jisc APC template v2'!O252="RCUK",'Jisc APC template v2'!P252="RCUK"), 'Jisc APC template v2'!H252, "")</f>
        <v/>
      </c>
      <c r="D373" s="88" t="str">
        <f>IF(OR('Jisc APC template v2'!N252="RCUK",'Jisc APC template v2'!O252="RCUK",'Jisc APC template v2'!P252="RCUK"), 'Jisc APC template v2'!I251, "")</f>
        <v/>
      </c>
      <c r="E373" s="88" t="str">
        <f>IF(OR('Jisc APC template v2'!N252="RCUK",'Jisc APC template v2'!O252="RCUK",'Jisc APC template v2'!P252="RCUK"), 'Jisc APC template v2'!J251, "")</f>
        <v/>
      </c>
      <c r="F373" s="88" t="str">
        <f>IF(OR('Jisc APC template v2'!N252="RCUK",'Jisc APC template v2'!O252="RCUK",'Jisc APC template v2'!P252="RCUK"), 'Jisc APC template v2'!L252, "")</f>
        <v/>
      </c>
      <c r="G373" s="100" t="str">
        <f>IF(OR('Jisc APC template v2'!N252="RCUK",'Jisc APC template v2'!O252="RCUK",'Jisc APC template v2'!P252="RCUK"), 'Jisc APC template v2'!M252, "")</f>
        <v/>
      </c>
      <c r="H373" s="88" t="str">
        <f>IF(OR('Jisc APC template v2'!N252="RCUK",'Jisc APC template v2'!O252="RCUK",'Jisc APC template v2'!P252="RCUK"), 'Jisc APC template v2'!N252, "")</f>
        <v/>
      </c>
      <c r="I373" s="88" t="str">
        <f>IF(OR('Jisc APC template v2'!N252="RCUK",'Jisc APC template v2'!O252="RCUK",'Jisc APC template v2'!P252="RCUK"), 'Jisc APC template v2'!O252, "")</f>
        <v/>
      </c>
      <c r="J373" s="88" t="str">
        <f>IF(OR('Jisc APC template v2'!N252="RCUK",'Jisc APC template v2'!O252="RCUK",'Jisc APC template v2'!P252="RCUK"), 'Jisc APC template v2'!P252, "")</f>
        <v/>
      </c>
      <c r="K373" s="88" t="str">
        <f>IF(OR('Jisc APC template v2'!N252="RCUK",'Jisc APC template v2'!O252="RCUK",'Jisc APC template v2'!P252="RCUK"), 'Jisc APC template v2'!Q252, "")</f>
        <v/>
      </c>
      <c r="L373" s="88" t="str">
        <f>IF(OR('Jisc APC template v2'!N252="RCUK",'Jisc APC template v2'!O252="RCUK",'Jisc APC template v2'!P252="RCUK"), 'Jisc APC template v2'!R252, "")</f>
        <v/>
      </c>
      <c r="M373" s="88" t="str">
        <f>IF(OR('Jisc APC template v2'!N252="RCUK",'Jisc APC template v2'!O252="RCUK",'Jisc APC template v2'!P252="RCUK"), 'Jisc APC template v2'!S252, "")</f>
        <v/>
      </c>
      <c r="N373" s="88" t="str">
        <f>IF(OR('Jisc APC template v2'!N252="RCUK",'Jisc APC template v2'!O252="RCUK",'Jisc APC template v2'!P252="RCUK"), 'Jisc APC template v2'!T252, "")</f>
        <v/>
      </c>
      <c r="O373" s="88" t="str">
        <f>IF(OR('Jisc APC template v2'!N252="RCUK",'Jisc APC template v2'!O252="RCUK",'Jisc APC template v2'!P252="RCUK"), 'Jisc APC template v2'!U252, "")</f>
        <v/>
      </c>
      <c r="P373" s="88" t="str">
        <f>IF(OR('Jisc APC template v2'!N252="RCUK",'Jisc APC template v2'!O252="RCUK",'Jisc APC template v2'!P252="RCUK"), 'Jisc APC template v2'!V252, "")</f>
        <v/>
      </c>
      <c r="Q373" s="88" t="str">
        <f>IF(OR('Jisc APC template v2'!N252="RCUK",'Jisc APC template v2'!O252="RCUK",'Jisc APC template v2'!P252="RCUK"), 'Jisc APC template v2'!AE232, "")</f>
        <v/>
      </c>
      <c r="R373" s="88" t="str">
        <f>IF(OR('Jisc APC template v2'!N252="RCUK",'Jisc APC template v2'!O252="RCUK",'Jisc APC template v2'!P252="RCUK"), 'Jisc APC template v2'!AL250, "")</f>
        <v/>
      </c>
      <c r="S373" s="88" t="str">
        <f>IF(OR('Jisc APC template v2'!N252="RCUK",'Jisc APC template v2'!O252="RCUK",'Jisc APC template v2'!P252="RCUK"), 'Jisc APC template v2'!AI252, "")</f>
        <v/>
      </c>
      <c r="T373" s="88" t="str">
        <f>IF(OR('Jisc APC template v2'!N252="RCUK",'Jisc APC template v2'!O252="RCUK",'Jisc APC template v2'!P252="RCUK"), 'Jisc APC template v2'!AM252, "")</f>
        <v/>
      </c>
    </row>
    <row r="374" spans="1:20" ht="15.75" customHeight="1">
      <c r="A374" s="88" t="str">
        <f>IF(OR('Jisc APC template v2'!N253="RCUK",'Jisc APC template v2'!O253="RCUK",'Jisc APC template v2'!P253="RCUK"), 'Jisc APC template v2'!D253, "")</f>
        <v/>
      </c>
      <c r="B374" s="88" t="str">
        <f>IF(OR('Jisc APC template v2'!N253="RCUK",'Jisc APC template v2'!O253="RCUK",'Jisc APC template v2'!P253="RCUK"), 'Jisc APC template v2'!F253, "")</f>
        <v/>
      </c>
      <c r="C374" s="88" t="str">
        <f>IF(OR('Jisc APC template v2'!N253="RCUK",'Jisc APC template v2'!O253="RCUK",'Jisc APC template v2'!P253="RCUK"), 'Jisc APC template v2'!H253, "")</f>
        <v/>
      </c>
      <c r="D374" s="88" t="str">
        <f>IF(OR('Jisc APC template v2'!N253="RCUK",'Jisc APC template v2'!O253="RCUK",'Jisc APC template v2'!P253="RCUK"), 'Jisc APC template v2'!I252, "")</f>
        <v/>
      </c>
      <c r="E374" s="88" t="str">
        <f>IF(OR('Jisc APC template v2'!N253="RCUK",'Jisc APC template v2'!O253="RCUK",'Jisc APC template v2'!P253="RCUK"), 'Jisc APC template v2'!J252, "")</f>
        <v/>
      </c>
      <c r="F374" s="88" t="str">
        <f>IF(OR('Jisc APC template v2'!N253="RCUK",'Jisc APC template v2'!O253="RCUK",'Jisc APC template v2'!P253="RCUK"), 'Jisc APC template v2'!L253, "")</f>
        <v/>
      </c>
      <c r="G374" s="100" t="str">
        <f>IF(OR('Jisc APC template v2'!N253="RCUK",'Jisc APC template v2'!O253="RCUK",'Jisc APC template v2'!P253="RCUK"), 'Jisc APC template v2'!M253, "")</f>
        <v/>
      </c>
      <c r="H374" s="88" t="str">
        <f>IF(OR('Jisc APC template v2'!N253="RCUK",'Jisc APC template v2'!O253="RCUK",'Jisc APC template v2'!P253="RCUK"), 'Jisc APC template v2'!N253, "")</f>
        <v/>
      </c>
      <c r="I374" s="88" t="str">
        <f>IF(OR('Jisc APC template v2'!N253="RCUK",'Jisc APC template v2'!O253="RCUK",'Jisc APC template v2'!P253="RCUK"), 'Jisc APC template v2'!O253, "")</f>
        <v/>
      </c>
      <c r="J374" s="88" t="str">
        <f>IF(OR('Jisc APC template v2'!N253="RCUK",'Jisc APC template v2'!O253="RCUK",'Jisc APC template v2'!P253="RCUK"), 'Jisc APC template v2'!P253, "")</f>
        <v/>
      </c>
      <c r="K374" s="88" t="str">
        <f>IF(OR('Jisc APC template v2'!N253="RCUK",'Jisc APC template v2'!O253="RCUK",'Jisc APC template v2'!P253="RCUK"), 'Jisc APC template v2'!Q253, "")</f>
        <v/>
      </c>
      <c r="L374" s="88" t="str">
        <f>IF(OR('Jisc APC template v2'!N253="RCUK",'Jisc APC template v2'!O253="RCUK",'Jisc APC template v2'!P253="RCUK"), 'Jisc APC template v2'!R253, "")</f>
        <v/>
      </c>
      <c r="M374" s="88" t="str">
        <f>IF(OR('Jisc APC template v2'!N253="RCUK",'Jisc APC template v2'!O253="RCUK",'Jisc APC template v2'!P253="RCUK"), 'Jisc APC template v2'!S253, "")</f>
        <v/>
      </c>
      <c r="N374" s="88" t="str">
        <f>IF(OR('Jisc APC template v2'!N253="RCUK",'Jisc APC template v2'!O253="RCUK",'Jisc APC template v2'!P253="RCUK"), 'Jisc APC template v2'!T253, "")</f>
        <v/>
      </c>
      <c r="O374" s="88" t="str">
        <f>IF(OR('Jisc APC template v2'!N253="RCUK",'Jisc APC template v2'!O253="RCUK",'Jisc APC template v2'!P253="RCUK"), 'Jisc APC template v2'!U253, "")</f>
        <v/>
      </c>
      <c r="P374" s="88" t="str">
        <f>IF(OR('Jisc APC template v2'!N253="RCUK",'Jisc APC template v2'!O253="RCUK",'Jisc APC template v2'!P253="RCUK"), 'Jisc APC template v2'!V253, "")</f>
        <v/>
      </c>
      <c r="Q374" s="88" t="str">
        <f>IF(OR('Jisc APC template v2'!N253="RCUK",'Jisc APC template v2'!O253="RCUK",'Jisc APC template v2'!P253="RCUK"), 'Jisc APC template v2'!AE233, "")</f>
        <v/>
      </c>
      <c r="R374" s="88" t="str">
        <f>IF(OR('Jisc APC template v2'!N253="RCUK",'Jisc APC template v2'!O253="RCUK",'Jisc APC template v2'!P253="RCUK"), 'Jisc APC template v2'!AL251, "")</f>
        <v/>
      </c>
      <c r="S374" s="88" t="str">
        <f>IF(OR('Jisc APC template v2'!N253="RCUK",'Jisc APC template v2'!O253="RCUK",'Jisc APC template v2'!P253="RCUK"), 'Jisc APC template v2'!AI253, "")</f>
        <v/>
      </c>
      <c r="T374" s="88" t="str">
        <f>IF(OR('Jisc APC template v2'!N253="RCUK",'Jisc APC template v2'!O253="RCUK",'Jisc APC template v2'!P253="RCUK"), 'Jisc APC template v2'!AM253, "")</f>
        <v/>
      </c>
    </row>
    <row r="375" spans="1:20" ht="15.75" customHeight="1">
      <c r="A375" s="88" t="str">
        <f>IF(OR('Jisc APC template v2'!N254="RCUK",'Jisc APC template v2'!O254="RCUK",'Jisc APC template v2'!P254="RCUK"), 'Jisc APC template v2'!D254, "")</f>
        <v/>
      </c>
      <c r="B375" s="88" t="str">
        <f>IF(OR('Jisc APC template v2'!N254="RCUK",'Jisc APC template v2'!O254="RCUK",'Jisc APC template v2'!P254="RCUK"), 'Jisc APC template v2'!F254, "")</f>
        <v/>
      </c>
      <c r="C375" s="88" t="str">
        <f>IF(OR('Jisc APC template v2'!N254="RCUK",'Jisc APC template v2'!O254="RCUK",'Jisc APC template v2'!P254="RCUK"), 'Jisc APC template v2'!H254, "")</f>
        <v/>
      </c>
      <c r="D375" s="88" t="str">
        <f>IF(OR('Jisc APC template v2'!N254="RCUK",'Jisc APC template v2'!O254="RCUK",'Jisc APC template v2'!P254="RCUK"), 'Jisc APC template v2'!I253, "")</f>
        <v/>
      </c>
      <c r="E375" s="88" t="str">
        <f>IF(OR('Jisc APC template v2'!N254="RCUK",'Jisc APC template v2'!O254="RCUK",'Jisc APC template v2'!P254="RCUK"), 'Jisc APC template v2'!J253, "")</f>
        <v/>
      </c>
      <c r="F375" s="88" t="str">
        <f>IF(OR('Jisc APC template v2'!N254="RCUK",'Jisc APC template v2'!O254="RCUK",'Jisc APC template v2'!P254="RCUK"), 'Jisc APC template v2'!L254, "")</f>
        <v/>
      </c>
      <c r="G375" s="100" t="str">
        <f>IF(OR('Jisc APC template v2'!N254="RCUK",'Jisc APC template v2'!O254="RCUK",'Jisc APC template v2'!P254="RCUK"), 'Jisc APC template v2'!M254, "")</f>
        <v/>
      </c>
      <c r="H375" s="88" t="str">
        <f>IF(OR('Jisc APC template v2'!N254="RCUK",'Jisc APC template v2'!O254="RCUK",'Jisc APC template v2'!P254="RCUK"), 'Jisc APC template v2'!N254, "")</f>
        <v/>
      </c>
      <c r="I375" s="88" t="str">
        <f>IF(OR('Jisc APC template v2'!N254="RCUK",'Jisc APC template v2'!O254="RCUK",'Jisc APC template v2'!P254="RCUK"), 'Jisc APC template v2'!O254, "")</f>
        <v/>
      </c>
      <c r="J375" s="88" t="str">
        <f>IF(OR('Jisc APC template v2'!N254="RCUK",'Jisc APC template v2'!O254="RCUK",'Jisc APC template v2'!P254="RCUK"), 'Jisc APC template v2'!P254, "")</f>
        <v/>
      </c>
      <c r="K375" s="88" t="str">
        <f>IF(OR('Jisc APC template v2'!N254="RCUK",'Jisc APC template v2'!O254="RCUK",'Jisc APC template v2'!P254="RCUK"), 'Jisc APC template v2'!Q254, "")</f>
        <v/>
      </c>
      <c r="L375" s="88" t="str">
        <f>IF(OR('Jisc APC template v2'!N254="RCUK",'Jisc APC template v2'!O254="RCUK",'Jisc APC template v2'!P254="RCUK"), 'Jisc APC template v2'!R254, "")</f>
        <v/>
      </c>
      <c r="M375" s="88" t="str">
        <f>IF(OR('Jisc APC template v2'!N254="RCUK",'Jisc APC template v2'!O254="RCUK",'Jisc APC template v2'!P254="RCUK"), 'Jisc APC template v2'!S254, "")</f>
        <v/>
      </c>
      <c r="N375" s="88" t="str">
        <f>IF(OR('Jisc APC template v2'!N254="RCUK",'Jisc APC template v2'!O254="RCUK",'Jisc APC template v2'!P254="RCUK"), 'Jisc APC template v2'!T254, "")</f>
        <v/>
      </c>
      <c r="O375" s="88" t="str">
        <f>IF(OR('Jisc APC template v2'!N254="RCUK",'Jisc APC template v2'!O254="RCUK",'Jisc APC template v2'!P254="RCUK"), 'Jisc APC template v2'!U254, "")</f>
        <v/>
      </c>
      <c r="P375" s="88" t="str">
        <f>IF(OR('Jisc APC template v2'!N254="RCUK",'Jisc APC template v2'!O254="RCUK",'Jisc APC template v2'!P254="RCUK"), 'Jisc APC template v2'!V254, "")</f>
        <v/>
      </c>
      <c r="Q375" s="88" t="str">
        <f>IF(OR('Jisc APC template v2'!N254="RCUK",'Jisc APC template v2'!O254="RCUK",'Jisc APC template v2'!P254="RCUK"), 'Jisc APC template v2'!AE234, "")</f>
        <v/>
      </c>
      <c r="R375" s="88" t="str">
        <f>IF(OR('Jisc APC template v2'!N254="RCUK",'Jisc APC template v2'!O254="RCUK",'Jisc APC template v2'!P254="RCUK"), 'Jisc APC template v2'!AL252, "")</f>
        <v/>
      </c>
      <c r="S375" s="88" t="str">
        <f>IF(OR('Jisc APC template v2'!N254="RCUK",'Jisc APC template v2'!O254="RCUK",'Jisc APC template v2'!P254="RCUK"), 'Jisc APC template v2'!AI254, "")</f>
        <v/>
      </c>
      <c r="T375" s="88" t="str">
        <f>IF(OR('Jisc APC template v2'!N254="RCUK",'Jisc APC template v2'!O254="RCUK",'Jisc APC template v2'!P254="RCUK"), 'Jisc APC template v2'!AM254, "")</f>
        <v/>
      </c>
    </row>
    <row r="376" spans="1:20" ht="15.75" customHeight="1">
      <c r="A376" s="88" t="str">
        <f>IF(OR('Jisc APC template v2'!N255="RCUK",'Jisc APC template v2'!O255="RCUK",'Jisc APC template v2'!P255="RCUK"), 'Jisc APC template v2'!D255, "")</f>
        <v/>
      </c>
      <c r="B376" s="88" t="str">
        <f>IF(OR('Jisc APC template v2'!N255="RCUK",'Jisc APC template v2'!O255="RCUK",'Jisc APC template v2'!P255="RCUK"), 'Jisc APC template v2'!F255, "")</f>
        <v/>
      </c>
      <c r="C376" s="88" t="str">
        <f>IF(OR('Jisc APC template v2'!N255="RCUK",'Jisc APC template v2'!O255="RCUK",'Jisc APC template v2'!P255="RCUK"), 'Jisc APC template v2'!H255, "")</f>
        <v/>
      </c>
      <c r="D376" s="88" t="str">
        <f>IF(OR('Jisc APC template v2'!N255="RCUK",'Jisc APC template v2'!O255="RCUK",'Jisc APC template v2'!P255="RCUK"), 'Jisc APC template v2'!I254, "")</f>
        <v/>
      </c>
      <c r="E376" s="88" t="str">
        <f>IF(OR('Jisc APC template v2'!N255="RCUK",'Jisc APC template v2'!O255="RCUK",'Jisc APC template v2'!P255="RCUK"), 'Jisc APC template v2'!J254, "")</f>
        <v/>
      </c>
      <c r="F376" s="88" t="str">
        <f>IF(OR('Jisc APC template v2'!N255="RCUK",'Jisc APC template v2'!O255="RCUK",'Jisc APC template v2'!P255="RCUK"), 'Jisc APC template v2'!L255, "")</f>
        <v/>
      </c>
      <c r="G376" s="100" t="str">
        <f>IF(OR('Jisc APC template v2'!N255="RCUK",'Jisc APC template v2'!O255="RCUK",'Jisc APC template v2'!P255="RCUK"), 'Jisc APC template v2'!M255, "")</f>
        <v/>
      </c>
      <c r="H376" s="88" t="str">
        <f>IF(OR('Jisc APC template v2'!N255="RCUK",'Jisc APC template v2'!O255="RCUK",'Jisc APC template v2'!P255="RCUK"), 'Jisc APC template v2'!N255, "")</f>
        <v/>
      </c>
      <c r="I376" s="88" t="str">
        <f>IF(OR('Jisc APC template v2'!N255="RCUK",'Jisc APC template v2'!O255="RCUK",'Jisc APC template v2'!P255="RCUK"), 'Jisc APC template v2'!O255, "")</f>
        <v/>
      </c>
      <c r="J376" s="88" t="str">
        <f>IF(OR('Jisc APC template v2'!N255="RCUK",'Jisc APC template v2'!O255="RCUK",'Jisc APC template v2'!P255="RCUK"), 'Jisc APC template v2'!P255, "")</f>
        <v/>
      </c>
      <c r="K376" s="88" t="str">
        <f>IF(OR('Jisc APC template v2'!N255="RCUK",'Jisc APC template v2'!O255="RCUK",'Jisc APC template v2'!P255="RCUK"), 'Jisc APC template v2'!Q255, "")</f>
        <v/>
      </c>
      <c r="L376" s="88" t="str">
        <f>IF(OR('Jisc APC template v2'!N255="RCUK",'Jisc APC template v2'!O255="RCUK",'Jisc APC template v2'!P255="RCUK"), 'Jisc APC template v2'!R255, "")</f>
        <v/>
      </c>
      <c r="M376" s="88" t="str">
        <f>IF(OR('Jisc APC template v2'!N255="RCUK",'Jisc APC template v2'!O255="RCUK",'Jisc APC template v2'!P255="RCUK"), 'Jisc APC template v2'!S255, "")</f>
        <v/>
      </c>
      <c r="N376" s="88" t="str">
        <f>IF(OR('Jisc APC template v2'!N255="RCUK",'Jisc APC template v2'!O255="RCUK",'Jisc APC template v2'!P255="RCUK"), 'Jisc APC template v2'!T255, "")</f>
        <v/>
      </c>
      <c r="O376" s="88" t="str">
        <f>IF(OR('Jisc APC template v2'!N255="RCUK",'Jisc APC template v2'!O255="RCUK",'Jisc APC template v2'!P255="RCUK"), 'Jisc APC template v2'!U255, "")</f>
        <v/>
      </c>
      <c r="P376" s="88" t="str">
        <f>IF(OR('Jisc APC template v2'!N255="RCUK",'Jisc APC template v2'!O255="RCUK",'Jisc APC template v2'!P255="RCUK"), 'Jisc APC template v2'!V255, "")</f>
        <v/>
      </c>
      <c r="Q376" s="88" t="str">
        <f>IF(OR('Jisc APC template v2'!N255="RCUK",'Jisc APC template v2'!O255="RCUK",'Jisc APC template v2'!P255="RCUK"), 'Jisc APC template v2'!AE235, "")</f>
        <v/>
      </c>
      <c r="R376" s="88" t="str">
        <f>IF(OR('Jisc APC template v2'!N255="RCUK",'Jisc APC template v2'!O255="RCUK",'Jisc APC template v2'!P255="RCUK"), 'Jisc APC template v2'!AL253, "")</f>
        <v/>
      </c>
      <c r="S376" s="88" t="str">
        <f>IF(OR('Jisc APC template v2'!N255="RCUK",'Jisc APC template v2'!O255="RCUK",'Jisc APC template v2'!P255="RCUK"), 'Jisc APC template v2'!AI255, "")</f>
        <v/>
      </c>
      <c r="T376" s="88" t="str">
        <f>IF(OR('Jisc APC template v2'!N255="RCUK",'Jisc APC template v2'!O255="RCUK",'Jisc APC template v2'!P255="RCUK"), 'Jisc APC template v2'!AM255, "")</f>
        <v/>
      </c>
    </row>
    <row r="377" spans="1:20" ht="15.75" customHeight="1">
      <c r="A377" s="88" t="str">
        <f>IF(OR('Jisc APC template v2'!N256="RCUK",'Jisc APC template v2'!O256="RCUK",'Jisc APC template v2'!P256="RCUK"), 'Jisc APC template v2'!D256, "")</f>
        <v/>
      </c>
      <c r="B377" s="88" t="str">
        <f>IF(OR('Jisc APC template v2'!N256="RCUK",'Jisc APC template v2'!O256="RCUK",'Jisc APC template v2'!P256="RCUK"), 'Jisc APC template v2'!F256, "")</f>
        <v/>
      </c>
      <c r="C377" s="88" t="str">
        <f>IF(OR('Jisc APC template v2'!N256="RCUK",'Jisc APC template v2'!O256="RCUK",'Jisc APC template v2'!P256="RCUK"), 'Jisc APC template v2'!H256, "")</f>
        <v/>
      </c>
      <c r="D377" s="88" t="str">
        <f>IF(OR('Jisc APC template v2'!N256="RCUK",'Jisc APC template v2'!O256="RCUK",'Jisc APC template v2'!P256="RCUK"), 'Jisc APC template v2'!I255, "")</f>
        <v/>
      </c>
      <c r="E377" s="88" t="str">
        <f>IF(OR('Jisc APC template v2'!N256="RCUK",'Jisc APC template v2'!O256="RCUK",'Jisc APC template v2'!P256="RCUK"), 'Jisc APC template v2'!J255, "")</f>
        <v/>
      </c>
      <c r="F377" s="88" t="str">
        <f>IF(OR('Jisc APC template v2'!N256="RCUK",'Jisc APC template v2'!O256="RCUK",'Jisc APC template v2'!P256="RCUK"), 'Jisc APC template v2'!L256, "")</f>
        <v/>
      </c>
      <c r="G377" s="100" t="str">
        <f>IF(OR('Jisc APC template v2'!N256="RCUK",'Jisc APC template v2'!O256="RCUK",'Jisc APC template v2'!P256="RCUK"), 'Jisc APC template v2'!M256, "")</f>
        <v/>
      </c>
      <c r="H377" s="88" t="str">
        <f>IF(OR('Jisc APC template v2'!N256="RCUK",'Jisc APC template v2'!O256="RCUK",'Jisc APC template v2'!P256="RCUK"), 'Jisc APC template v2'!N256, "")</f>
        <v/>
      </c>
      <c r="I377" s="88" t="str">
        <f>IF(OR('Jisc APC template v2'!N256="RCUK",'Jisc APC template v2'!O256="RCUK",'Jisc APC template v2'!P256="RCUK"), 'Jisc APC template v2'!O256, "")</f>
        <v/>
      </c>
      <c r="J377" s="88" t="str">
        <f>IF(OR('Jisc APC template v2'!N256="RCUK",'Jisc APC template v2'!O256="RCUK",'Jisc APC template v2'!P256="RCUK"), 'Jisc APC template v2'!P256, "")</f>
        <v/>
      </c>
      <c r="K377" s="88" t="str">
        <f>IF(OR('Jisc APC template v2'!N256="RCUK",'Jisc APC template v2'!O256="RCUK",'Jisc APC template v2'!P256="RCUK"), 'Jisc APC template v2'!Q256, "")</f>
        <v/>
      </c>
      <c r="L377" s="88" t="str">
        <f>IF(OR('Jisc APC template v2'!N256="RCUK",'Jisc APC template v2'!O256="RCUK",'Jisc APC template v2'!P256="RCUK"), 'Jisc APC template v2'!R256, "")</f>
        <v/>
      </c>
      <c r="M377" s="88" t="str">
        <f>IF(OR('Jisc APC template v2'!N256="RCUK",'Jisc APC template v2'!O256="RCUK",'Jisc APC template v2'!P256="RCUK"), 'Jisc APC template v2'!S256, "")</f>
        <v/>
      </c>
      <c r="N377" s="88" t="str">
        <f>IF(OR('Jisc APC template v2'!N256="RCUK",'Jisc APC template v2'!O256="RCUK",'Jisc APC template v2'!P256="RCUK"), 'Jisc APC template v2'!T256, "")</f>
        <v/>
      </c>
      <c r="O377" s="88" t="str">
        <f>IF(OR('Jisc APC template v2'!N256="RCUK",'Jisc APC template v2'!O256="RCUK",'Jisc APC template v2'!P256="RCUK"), 'Jisc APC template v2'!U256, "")</f>
        <v/>
      </c>
      <c r="P377" s="88" t="str">
        <f>IF(OR('Jisc APC template v2'!N256="RCUK",'Jisc APC template v2'!O256="RCUK",'Jisc APC template v2'!P256="RCUK"), 'Jisc APC template v2'!V256, "")</f>
        <v/>
      </c>
      <c r="Q377" s="88" t="str">
        <f>IF(OR('Jisc APC template v2'!N256="RCUK",'Jisc APC template v2'!O256="RCUK",'Jisc APC template v2'!P256="RCUK"), 'Jisc APC template v2'!AE236, "")</f>
        <v/>
      </c>
      <c r="R377" s="88" t="str">
        <f>IF(OR('Jisc APC template v2'!N256="RCUK",'Jisc APC template v2'!O256="RCUK",'Jisc APC template v2'!P256="RCUK"), 'Jisc APC template v2'!AL254, "")</f>
        <v/>
      </c>
      <c r="S377" s="88" t="str">
        <f>IF(OR('Jisc APC template v2'!N256="RCUK",'Jisc APC template v2'!O256="RCUK",'Jisc APC template v2'!P256="RCUK"), 'Jisc APC template v2'!AI256, "")</f>
        <v/>
      </c>
      <c r="T377" s="88" t="str">
        <f>IF(OR('Jisc APC template v2'!N256="RCUK",'Jisc APC template v2'!O256="RCUK",'Jisc APC template v2'!P256="RCUK"), 'Jisc APC template v2'!AM256, "")</f>
        <v/>
      </c>
    </row>
    <row r="378" spans="1:20" ht="15.75" customHeight="1">
      <c r="A378" s="88" t="str">
        <f>IF(OR('Jisc APC template v2'!N257="RCUK",'Jisc APC template v2'!O257="RCUK",'Jisc APC template v2'!P257="RCUK"), 'Jisc APC template v2'!D257, "")</f>
        <v/>
      </c>
      <c r="B378" s="88" t="str">
        <f>IF(OR('Jisc APC template v2'!N257="RCUK",'Jisc APC template v2'!O257="RCUK",'Jisc APC template v2'!P257="RCUK"), 'Jisc APC template v2'!F257, "")</f>
        <v/>
      </c>
      <c r="C378" s="88" t="str">
        <f>IF(OR('Jisc APC template v2'!N257="RCUK",'Jisc APC template v2'!O257="RCUK",'Jisc APC template v2'!P257="RCUK"), 'Jisc APC template v2'!H257, "")</f>
        <v/>
      </c>
      <c r="D378" s="88" t="str">
        <f>IF(OR('Jisc APC template v2'!N257="RCUK",'Jisc APC template v2'!O257="RCUK",'Jisc APC template v2'!P257="RCUK"), 'Jisc APC template v2'!I256, "")</f>
        <v/>
      </c>
      <c r="E378" s="88" t="str">
        <f>IF(OR('Jisc APC template v2'!N257="RCUK",'Jisc APC template v2'!O257="RCUK",'Jisc APC template v2'!P257="RCUK"), 'Jisc APC template v2'!J256, "")</f>
        <v/>
      </c>
      <c r="F378" s="88" t="str">
        <f>IF(OR('Jisc APC template v2'!N257="RCUK",'Jisc APC template v2'!O257="RCUK",'Jisc APC template v2'!P257="RCUK"), 'Jisc APC template v2'!L257, "")</f>
        <v/>
      </c>
      <c r="G378" s="100" t="str">
        <f>IF(OR('Jisc APC template v2'!N257="RCUK",'Jisc APC template v2'!O257="RCUK",'Jisc APC template v2'!P257="RCUK"), 'Jisc APC template v2'!M257, "")</f>
        <v/>
      </c>
      <c r="H378" s="88" t="str">
        <f>IF(OR('Jisc APC template v2'!N257="RCUK",'Jisc APC template v2'!O257="RCUK",'Jisc APC template v2'!P257="RCUK"), 'Jisc APC template v2'!N257, "")</f>
        <v/>
      </c>
      <c r="I378" s="88" t="str">
        <f>IF(OR('Jisc APC template v2'!N257="RCUK",'Jisc APC template v2'!O257="RCUK",'Jisc APC template v2'!P257="RCUK"), 'Jisc APC template v2'!O257, "")</f>
        <v/>
      </c>
      <c r="J378" s="88" t="str">
        <f>IF(OR('Jisc APC template v2'!N257="RCUK",'Jisc APC template v2'!O257="RCUK",'Jisc APC template v2'!P257="RCUK"), 'Jisc APC template v2'!P257, "")</f>
        <v/>
      </c>
      <c r="K378" s="88" t="str">
        <f>IF(OR('Jisc APC template v2'!N257="RCUK",'Jisc APC template v2'!O257="RCUK",'Jisc APC template v2'!P257="RCUK"), 'Jisc APC template v2'!Q257, "")</f>
        <v/>
      </c>
      <c r="L378" s="88" t="str">
        <f>IF(OR('Jisc APC template v2'!N257="RCUK",'Jisc APC template v2'!O257="RCUK",'Jisc APC template v2'!P257="RCUK"), 'Jisc APC template v2'!R257, "")</f>
        <v/>
      </c>
      <c r="M378" s="88" t="str">
        <f>IF(OR('Jisc APC template v2'!N257="RCUK",'Jisc APC template v2'!O257="RCUK",'Jisc APC template v2'!P257="RCUK"), 'Jisc APC template v2'!S257, "")</f>
        <v/>
      </c>
      <c r="N378" s="88" t="str">
        <f>IF(OR('Jisc APC template v2'!N257="RCUK",'Jisc APC template v2'!O257="RCUK",'Jisc APC template v2'!P257="RCUK"), 'Jisc APC template v2'!T257, "")</f>
        <v/>
      </c>
      <c r="O378" s="88" t="str">
        <f>IF(OR('Jisc APC template v2'!N257="RCUK",'Jisc APC template v2'!O257="RCUK",'Jisc APC template v2'!P257="RCUK"), 'Jisc APC template v2'!U257, "")</f>
        <v/>
      </c>
      <c r="P378" s="88" t="str">
        <f>IF(OR('Jisc APC template v2'!N257="RCUK",'Jisc APC template v2'!O257="RCUK",'Jisc APC template v2'!P257="RCUK"), 'Jisc APC template v2'!V257, "")</f>
        <v/>
      </c>
      <c r="Q378" s="88" t="str">
        <f>IF(OR('Jisc APC template v2'!N257="RCUK",'Jisc APC template v2'!O257="RCUK",'Jisc APC template v2'!P257="RCUK"), 'Jisc APC template v2'!AE237, "")</f>
        <v/>
      </c>
      <c r="R378" s="88" t="str">
        <f>IF(OR('Jisc APC template v2'!N257="RCUK",'Jisc APC template v2'!O257="RCUK",'Jisc APC template v2'!P257="RCUK"), 'Jisc APC template v2'!AL255, "")</f>
        <v/>
      </c>
      <c r="S378" s="88" t="str">
        <f>IF(OR('Jisc APC template v2'!N257="RCUK",'Jisc APC template v2'!O257="RCUK",'Jisc APC template v2'!P257="RCUK"), 'Jisc APC template v2'!AI257, "")</f>
        <v/>
      </c>
      <c r="T378" s="88" t="str">
        <f>IF(OR('Jisc APC template v2'!N257="RCUK",'Jisc APC template v2'!O257="RCUK",'Jisc APC template v2'!P257="RCUK"), 'Jisc APC template v2'!AM257, "")</f>
        <v/>
      </c>
    </row>
    <row r="379" spans="1:20" ht="15.75" customHeight="1">
      <c r="A379" s="88" t="str">
        <f>IF(OR('Jisc APC template v2'!N258="RCUK",'Jisc APC template v2'!O258="RCUK",'Jisc APC template v2'!P258="RCUK"), 'Jisc APC template v2'!D258, "")</f>
        <v/>
      </c>
      <c r="B379" s="88" t="str">
        <f>IF(OR('Jisc APC template v2'!N258="RCUK",'Jisc APC template v2'!O258="RCUK",'Jisc APC template v2'!P258="RCUK"), 'Jisc APC template v2'!F258, "")</f>
        <v/>
      </c>
      <c r="C379" s="88" t="str">
        <f>IF(OR('Jisc APC template v2'!N258="RCUK",'Jisc APC template v2'!O258="RCUK",'Jisc APC template v2'!P258="RCUK"), 'Jisc APC template v2'!H258, "")</f>
        <v/>
      </c>
      <c r="D379" s="88" t="str">
        <f>IF(OR('Jisc APC template v2'!N258="RCUK",'Jisc APC template v2'!O258="RCUK",'Jisc APC template v2'!P258="RCUK"), 'Jisc APC template v2'!I257, "")</f>
        <v/>
      </c>
      <c r="E379" s="88" t="str">
        <f>IF(OR('Jisc APC template v2'!N258="RCUK",'Jisc APC template v2'!O258="RCUK",'Jisc APC template v2'!P258="RCUK"), 'Jisc APC template v2'!J257, "")</f>
        <v/>
      </c>
      <c r="F379" s="88" t="str">
        <f>IF(OR('Jisc APC template v2'!N258="RCUK",'Jisc APC template v2'!O258="RCUK",'Jisc APC template v2'!P258="RCUK"), 'Jisc APC template v2'!L258, "")</f>
        <v/>
      </c>
      <c r="G379" s="100" t="str">
        <f>IF(OR('Jisc APC template v2'!N258="RCUK",'Jisc APC template v2'!O258="RCUK",'Jisc APC template v2'!P258="RCUK"), 'Jisc APC template v2'!M258, "")</f>
        <v/>
      </c>
      <c r="H379" s="88" t="str">
        <f>IF(OR('Jisc APC template v2'!N258="RCUK",'Jisc APC template v2'!O258="RCUK",'Jisc APC template v2'!P258="RCUK"), 'Jisc APC template v2'!N258, "")</f>
        <v/>
      </c>
      <c r="I379" s="88" t="str">
        <f>IF(OR('Jisc APC template v2'!N258="RCUK",'Jisc APC template v2'!O258="RCUK",'Jisc APC template v2'!P258="RCUK"), 'Jisc APC template v2'!O258, "")</f>
        <v/>
      </c>
      <c r="J379" s="88" t="str">
        <f>IF(OR('Jisc APC template v2'!N258="RCUK",'Jisc APC template v2'!O258="RCUK",'Jisc APC template v2'!P258="RCUK"), 'Jisc APC template v2'!P258, "")</f>
        <v/>
      </c>
      <c r="K379" s="88" t="str">
        <f>IF(OR('Jisc APC template v2'!N258="RCUK",'Jisc APC template v2'!O258="RCUK",'Jisc APC template v2'!P258="RCUK"), 'Jisc APC template v2'!Q258, "")</f>
        <v/>
      </c>
      <c r="L379" s="88" t="str">
        <f>IF(OR('Jisc APC template v2'!N258="RCUK",'Jisc APC template v2'!O258="RCUK",'Jisc APC template v2'!P258="RCUK"), 'Jisc APC template v2'!R258, "")</f>
        <v/>
      </c>
      <c r="M379" s="88" t="str">
        <f>IF(OR('Jisc APC template v2'!N258="RCUK",'Jisc APC template v2'!O258="RCUK",'Jisc APC template v2'!P258="RCUK"), 'Jisc APC template v2'!S258, "")</f>
        <v/>
      </c>
      <c r="N379" s="88" t="str">
        <f>IF(OR('Jisc APC template v2'!N258="RCUK",'Jisc APC template v2'!O258="RCUK",'Jisc APC template v2'!P258="RCUK"), 'Jisc APC template v2'!T258, "")</f>
        <v/>
      </c>
      <c r="O379" s="88" t="str">
        <f>IF(OR('Jisc APC template v2'!N258="RCUK",'Jisc APC template v2'!O258="RCUK",'Jisc APC template v2'!P258="RCUK"), 'Jisc APC template v2'!U258, "")</f>
        <v/>
      </c>
      <c r="P379" s="88" t="str">
        <f>IF(OR('Jisc APC template v2'!N258="RCUK",'Jisc APC template v2'!O258="RCUK",'Jisc APC template v2'!P258="RCUK"), 'Jisc APC template v2'!V258, "")</f>
        <v/>
      </c>
      <c r="Q379" s="88" t="str">
        <f>IF(OR('Jisc APC template v2'!N258="RCUK",'Jisc APC template v2'!O258="RCUK",'Jisc APC template v2'!P258="RCUK"), 'Jisc APC template v2'!AE238, "")</f>
        <v/>
      </c>
      <c r="R379" s="88" t="str">
        <f>IF(OR('Jisc APC template v2'!N258="RCUK",'Jisc APC template v2'!O258="RCUK",'Jisc APC template v2'!P258="RCUK"), 'Jisc APC template v2'!AL256, "")</f>
        <v/>
      </c>
      <c r="S379" s="88" t="str">
        <f>IF(OR('Jisc APC template v2'!N258="RCUK",'Jisc APC template v2'!O258="RCUK",'Jisc APC template v2'!P258="RCUK"), 'Jisc APC template v2'!AI258, "")</f>
        <v/>
      </c>
      <c r="T379" s="88" t="str">
        <f>IF(OR('Jisc APC template v2'!N258="RCUK",'Jisc APC template v2'!O258="RCUK",'Jisc APC template v2'!P258="RCUK"), 'Jisc APC template v2'!AM258, "")</f>
        <v/>
      </c>
    </row>
    <row r="380" spans="1:20" ht="15.75" customHeight="1">
      <c r="A380" s="88" t="str">
        <f>IF(OR('Jisc APC template v2'!N259="RCUK",'Jisc APC template v2'!O259="RCUK",'Jisc APC template v2'!P259="RCUK"), 'Jisc APC template v2'!D259, "")</f>
        <v/>
      </c>
      <c r="B380" s="88" t="str">
        <f>IF(OR('Jisc APC template v2'!N259="RCUK",'Jisc APC template v2'!O259="RCUK",'Jisc APC template v2'!P259="RCUK"), 'Jisc APC template v2'!F259, "")</f>
        <v/>
      </c>
      <c r="C380" s="88" t="str">
        <f>IF(OR('Jisc APC template v2'!N259="RCUK",'Jisc APC template v2'!O259="RCUK",'Jisc APC template v2'!P259="RCUK"), 'Jisc APC template v2'!H259, "")</f>
        <v/>
      </c>
      <c r="D380" s="88" t="str">
        <f>IF(OR('Jisc APC template v2'!N259="RCUK",'Jisc APC template v2'!O259="RCUK",'Jisc APC template v2'!P259="RCUK"), 'Jisc APC template v2'!I258, "")</f>
        <v/>
      </c>
      <c r="E380" s="88" t="str">
        <f>IF(OR('Jisc APC template v2'!N259="RCUK",'Jisc APC template v2'!O259="RCUK",'Jisc APC template v2'!P259="RCUK"), 'Jisc APC template v2'!J258, "")</f>
        <v/>
      </c>
      <c r="F380" s="88" t="str">
        <f>IF(OR('Jisc APC template v2'!N259="RCUK",'Jisc APC template v2'!O259="RCUK",'Jisc APC template v2'!P259="RCUK"), 'Jisc APC template v2'!L259, "")</f>
        <v/>
      </c>
      <c r="G380" s="100" t="str">
        <f>IF(OR('Jisc APC template v2'!N259="RCUK",'Jisc APC template v2'!O259="RCUK",'Jisc APC template v2'!P259="RCUK"), 'Jisc APC template v2'!M259, "")</f>
        <v/>
      </c>
      <c r="H380" s="88" t="str">
        <f>IF(OR('Jisc APC template v2'!N259="RCUK",'Jisc APC template v2'!O259="RCUK",'Jisc APC template v2'!P259="RCUK"), 'Jisc APC template v2'!N259, "")</f>
        <v/>
      </c>
      <c r="I380" s="88" t="str">
        <f>IF(OR('Jisc APC template v2'!N259="RCUK",'Jisc APC template v2'!O259="RCUK",'Jisc APC template v2'!P259="RCUK"), 'Jisc APC template v2'!O259, "")</f>
        <v/>
      </c>
      <c r="J380" s="88" t="str">
        <f>IF(OR('Jisc APC template v2'!N259="RCUK",'Jisc APC template v2'!O259="RCUK",'Jisc APC template v2'!P259="RCUK"), 'Jisc APC template v2'!P259, "")</f>
        <v/>
      </c>
      <c r="K380" s="88" t="str">
        <f>IF(OR('Jisc APC template v2'!N259="RCUK",'Jisc APC template v2'!O259="RCUK",'Jisc APC template v2'!P259="RCUK"), 'Jisc APC template v2'!Q259, "")</f>
        <v/>
      </c>
      <c r="L380" s="88" t="str">
        <f>IF(OR('Jisc APC template v2'!N259="RCUK",'Jisc APC template v2'!O259="RCUK",'Jisc APC template v2'!P259="RCUK"), 'Jisc APC template v2'!R259, "")</f>
        <v/>
      </c>
      <c r="M380" s="88" t="str">
        <f>IF(OR('Jisc APC template v2'!N259="RCUK",'Jisc APC template v2'!O259="RCUK",'Jisc APC template v2'!P259="RCUK"), 'Jisc APC template v2'!S259, "")</f>
        <v/>
      </c>
      <c r="N380" s="88" t="str">
        <f>IF(OR('Jisc APC template v2'!N259="RCUK",'Jisc APC template v2'!O259="RCUK",'Jisc APC template v2'!P259="RCUK"), 'Jisc APC template v2'!T259, "")</f>
        <v/>
      </c>
      <c r="O380" s="88" t="str">
        <f>IF(OR('Jisc APC template v2'!N259="RCUK",'Jisc APC template v2'!O259="RCUK",'Jisc APC template v2'!P259="RCUK"), 'Jisc APC template v2'!U259, "")</f>
        <v/>
      </c>
      <c r="P380" s="88" t="str">
        <f>IF(OR('Jisc APC template v2'!N259="RCUK",'Jisc APC template v2'!O259="RCUK",'Jisc APC template v2'!P259="RCUK"), 'Jisc APC template v2'!V259, "")</f>
        <v/>
      </c>
      <c r="Q380" s="88" t="str">
        <f>IF(OR('Jisc APC template v2'!N259="RCUK",'Jisc APC template v2'!O259="RCUK",'Jisc APC template v2'!P259="RCUK"), 'Jisc APC template v2'!AE239, "")</f>
        <v/>
      </c>
      <c r="R380" s="88" t="str">
        <f>IF(OR('Jisc APC template v2'!N259="RCUK",'Jisc APC template v2'!O259="RCUK",'Jisc APC template v2'!P259="RCUK"), 'Jisc APC template v2'!AL257, "")</f>
        <v/>
      </c>
      <c r="S380" s="88" t="str">
        <f>IF(OR('Jisc APC template v2'!N259="RCUK",'Jisc APC template v2'!O259="RCUK",'Jisc APC template v2'!P259="RCUK"), 'Jisc APC template v2'!AI259, "")</f>
        <v/>
      </c>
      <c r="T380" s="88" t="str">
        <f>IF(OR('Jisc APC template v2'!N259="RCUK",'Jisc APC template v2'!O259="RCUK",'Jisc APC template v2'!P259="RCUK"), 'Jisc APC template v2'!AM259, "")</f>
        <v/>
      </c>
    </row>
    <row r="381" spans="1:20" ht="15.75" customHeight="1">
      <c r="A381" s="88" t="str">
        <f>IF(OR('Jisc APC template v2'!N260="RCUK",'Jisc APC template v2'!O260="RCUK",'Jisc APC template v2'!P260="RCUK"), 'Jisc APC template v2'!D260, "")</f>
        <v/>
      </c>
      <c r="B381" s="88" t="str">
        <f>IF(OR('Jisc APC template v2'!N260="RCUK",'Jisc APC template v2'!O260="RCUK",'Jisc APC template v2'!P260="RCUK"), 'Jisc APC template v2'!F260, "")</f>
        <v/>
      </c>
      <c r="C381" s="88" t="str">
        <f>IF(OR('Jisc APC template v2'!N260="RCUK",'Jisc APC template v2'!O260="RCUK",'Jisc APC template v2'!P260="RCUK"), 'Jisc APC template v2'!H260, "")</f>
        <v/>
      </c>
      <c r="D381" s="88" t="str">
        <f>IF(OR('Jisc APC template v2'!N260="RCUK",'Jisc APC template v2'!O260="RCUK",'Jisc APC template v2'!P260="RCUK"), 'Jisc APC template v2'!I259, "")</f>
        <v/>
      </c>
      <c r="E381" s="88" t="str">
        <f>IF(OR('Jisc APC template v2'!N260="RCUK",'Jisc APC template v2'!O260="RCUK",'Jisc APC template v2'!P260="RCUK"), 'Jisc APC template v2'!J259, "")</f>
        <v/>
      </c>
      <c r="F381" s="88" t="str">
        <f>IF(OR('Jisc APC template v2'!N260="RCUK",'Jisc APC template v2'!O260="RCUK",'Jisc APC template v2'!P260="RCUK"), 'Jisc APC template v2'!L260, "")</f>
        <v/>
      </c>
      <c r="G381" s="100" t="str">
        <f>IF(OR('Jisc APC template v2'!N260="RCUK",'Jisc APC template v2'!O260="RCUK",'Jisc APC template v2'!P260="RCUK"), 'Jisc APC template v2'!M260, "")</f>
        <v/>
      </c>
      <c r="H381" s="88" t="str">
        <f>IF(OR('Jisc APC template v2'!N260="RCUK",'Jisc APC template v2'!O260="RCUK",'Jisc APC template v2'!P260="RCUK"), 'Jisc APC template v2'!N260, "")</f>
        <v/>
      </c>
      <c r="I381" s="88" t="str">
        <f>IF(OR('Jisc APC template v2'!N260="RCUK",'Jisc APC template v2'!O260="RCUK",'Jisc APC template v2'!P260="RCUK"), 'Jisc APC template v2'!O260, "")</f>
        <v/>
      </c>
      <c r="J381" s="88" t="str">
        <f>IF(OR('Jisc APC template v2'!N260="RCUK",'Jisc APC template v2'!O260="RCUK",'Jisc APC template v2'!P260="RCUK"), 'Jisc APC template v2'!P260, "")</f>
        <v/>
      </c>
      <c r="K381" s="88" t="str">
        <f>IF(OR('Jisc APC template v2'!N260="RCUK",'Jisc APC template v2'!O260="RCUK",'Jisc APC template v2'!P260="RCUK"), 'Jisc APC template v2'!Q260, "")</f>
        <v/>
      </c>
      <c r="L381" s="88" t="str">
        <f>IF(OR('Jisc APC template v2'!N260="RCUK",'Jisc APC template v2'!O260="RCUK",'Jisc APC template v2'!P260="RCUK"), 'Jisc APC template v2'!R260, "")</f>
        <v/>
      </c>
      <c r="M381" s="88" t="str">
        <f>IF(OR('Jisc APC template v2'!N260="RCUK",'Jisc APC template v2'!O260="RCUK",'Jisc APC template v2'!P260="RCUK"), 'Jisc APC template v2'!S260, "")</f>
        <v/>
      </c>
      <c r="N381" s="88" t="str">
        <f>IF(OR('Jisc APC template v2'!N260="RCUK",'Jisc APC template v2'!O260="RCUK",'Jisc APC template v2'!P260="RCUK"), 'Jisc APC template v2'!T260, "")</f>
        <v/>
      </c>
      <c r="O381" s="88" t="str">
        <f>IF(OR('Jisc APC template v2'!N260="RCUK",'Jisc APC template v2'!O260="RCUK",'Jisc APC template v2'!P260="RCUK"), 'Jisc APC template v2'!U260, "")</f>
        <v/>
      </c>
      <c r="P381" s="88" t="str">
        <f>IF(OR('Jisc APC template v2'!N260="RCUK",'Jisc APC template v2'!O260="RCUK",'Jisc APC template v2'!P260="RCUK"), 'Jisc APC template v2'!V260, "")</f>
        <v/>
      </c>
      <c r="Q381" s="88" t="str">
        <f>IF(OR('Jisc APC template v2'!N260="RCUK",'Jisc APC template v2'!O260="RCUK",'Jisc APC template v2'!P260="RCUK"), 'Jisc APC template v2'!AE240, "")</f>
        <v/>
      </c>
      <c r="R381" s="88" t="str">
        <f>IF(OR('Jisc APC template v2'!N260="RCUK",'Jisc APC template v2'!O260="RCUK",'Jisc APC template v2'!P260="RCUK"), 'Jisc APC template v2'!AL258, "")</f>
        <v/>
      </c>
      <c r="S381" s="88" t="str">
        <f>IF(OR('Jisc APC template v2'!N260="RCUK",'Jisc APC template v2'!O260="RCUK",'Jisc APC template v2'!P260="RCUK"), 'Jisc APC template v2'!AI260, "")</f>
        <v/>
      </c>
      <c r="T381" s="88" t="str">
        <f>IF(OR('Jisc APC template v2'!N260="RCUK",'Jisc APC template v2'!O260="RCUK",'Jisc APC template v2'!P260="RCUK"), 'Jisc APC template v2'!AM260, "")</f>
        <v/>
      </c>
    </row>
    <row r="382" spans="1:20" ht="15.75" customHeight="1">
      <c r="A382" s="88" t="str">
        <f>IF(OR('Jisc APC template v2'!N261="RCUK",'Jisc APC template v2'!O261="RCUK",'Jisc APC template v2'!P261="RCUK"), 'Jisc APC template v2'!D261, "")</f>
        <v/>
      </c>
      <c r="B382" s="88" t="str">
        <f>IF(OR('Jisc APC template v2'!N261="RCUK",'Jisc APC template v2'!O261="RCUK",'Jisc APC template v2'!P261="RCUK"), 'Jisc APC template v2'!F261, "")</f>
        <v/>
      </c>
      <c r="C382" s="88" t="str">
        <f>IF(OR('Jisc APC template v2'!N261="RCUK",'Jisc APC template v2'!O261="RCUK",'Jisc APC template v2'!P261="RCUK"), 'Jisc APC template v2'!H261, "")</f>
        <v/>
      </c>
      <c r="D382" s="88" t="str">
        <f>IF(OR('Jisc APC template v2'!N261="RCUK",'Jisc APC template v2'!O261="RCUK",'Jisc APC template v2'!P261="RCUK"), 'Jisc APC template v2'!I260, "")</f>
        <v/>
      </c>
      <c r="E382" s="88" t="str">
        <f>IF(OR('Jisc APC template v2'!N261="RCUK",'Jisc APC template v2'!O261="RCUK",'Jisc APC template v2'!P261="RCUK"), 'Jisc APC template v2'!J260, "")</f>
        <v/>
      </c>
      <c r="F382" s="88" t="str">
        <f>IF(OR('Jisc APC template v2'!N261="RCUK",'Jisc APC template v2'!O261="RCUK",'Jisc APC template v2'!P261="RCUK"), 'Jisc APC template v2'!L261, "")</f>
        <v/>
      </c>
      <c r="G382" s="100" t="str">
        <f>IF(OR('Jisc APC template v2'!N261="RCUK",'Jisc APC template v2'!O261="RCUK",'Jisc APC template v2'!P261="RCUK"), 'Jisc APC template v2'!M261, "")</f>
        <v/>
      </c>
      <c r="H382" s="88" t="str">
        <f>IF(OR('Jisc APC template v2'!N261="RCUK",'Jisc APC template v2'!O261="RCUK",'Jisc APC template v2'!P261="RCUK"), 'Jisc APC template v2'!N261, "")</f>
        <v/>
      </c>
      <c r="I382" s="88" t="str">
        <f>IF(OR('Jisc APC template v2'!N261="RCUK",'Jisc APC template v2'!O261="RCUK",'Jisc APC template v2'!P261="RCUK"), 'Jisc APC template v2'!O261, "")</f>
        <v/>
      </c>
      <c r="J382" s="88" t="str">
        <f>IF(OR('Jisc APC template v2'!N261="RCUK",'Jisc APC template v2'!O261="RCUK",'Jisc APC template v2'!P261="RCUK"), 'Jisc APC template v2'!P261, "")</f>
        <v/>
      </c>
      <c r="K382" s="88" t="str">
        <f>IF(OR('Jisc APC template v2'!N261="RCUK",'Jisc APC template v2'!O261="RCUK",'Jisc APC template v2'!P261="RCUK"), 'Jisc APC template v2'!Q261, "")</f>
        <v/>
      </c>
      <c r="L382" s="88" t="str">
        <f>IF(OR('Jisc APC template v2'!N261="RCUK",'Jisc APC template v2'!O261="RCUK",'Jisc APC template v2'!P261="RCUK"), 'Jisc APC template v2'!R261, "")</f>
        <v/>
      </c>
      <c r="M382" s="88" t="str">
        <f>IF(OR('Jisc APC template v2'!N261="RCUK",'Jisc APC template v2'!O261="RCUK",'Jisc APC template v2'!P261="RCUK"), 'Jisc APC template v2'!S261, "")</f>
        <v/>
      </c>
      <c r="N382" s="88" t="str">
        <f>IF(OR('Jisc APC template v2'!N261="RCUK",'Jisc APC template v2'!O261="RCUK",'Jisc APC template v2'!P261="RCUK"), 'Jisc APC template v2'!T261, "")</f>
        <v/>
      </c>
      <c r="O382" s="88" t="str">
        <f>IF(OR('Jisc APC template v2'!N261="RCUK",'Jisc APC template v2'!O261="RCUK",'Jisc APC template v2'!P261="RCUK"), 'Jisc APC template v2'!U261, "")</f>
        <v/>
      </c>
      <c r="P382" s="88" t="str">
        <f>IF(OR('Jisc APC template v2'!N261="RCUK",'Jisc APC template v2'!O261="RCUK",'Jisc APC template v2'!P261="RCUK"), 'Jisc APC template v2'!V261, "")</f>
        <v/>
      </c>
      <c r="Q382" s="88" t="str">
        <f>IF(OR('Jisc APC template v2'!N261="RCUK",'Jisc APC template v2'!O261="RCUK",'Jisc APC template v2'!P261="RCUK"), 'Jisc APC template v2'!AE241, "")</f>
        <v/>
      </c>
      <c r="R382" s="88" t="str">
        <f>IF(OR('Jisc APC template v2'!N261="RCUK",'Jisc APC template v2'!O261="RCUK",'Jisc APC template v2'!P261="RCUK"), 'Jisc APC template v2'!AL259, "")</f>
        <v/>
      </c>
      <c r="S382" s="88" t="str">
        <f>IF(OR('Jisc APC template v2'!N261="RCUK",'Jisc APC template v2'!O261="RCUK",'Jisc APC template v2'!P261="RCUK"), 'Jisc APC template v2'!AI261, "")</f>
        <v/>
      </c>
      <c r="T382" s="88" t="str">
        <f>IF(OR('Jisc APC template v2'!N261="RCUK",'Jisc APC template v2'!O261="RCUK",'Jisc APC template v2'!P261="RCUK"), 'Jisc APC template v2'!AM261, "")</f>
        <v/>
      </c>
    </row>
    <row r="383" spans="1:20" ht="15.75" customHeight="1">
      <c r="A383" s="88" t="str">
        <f>IF(OR('Jisc APC template v2'!N262="RCUK",'Jisc APC template v2'!O262="RCUK",'Jisc APC template v2'!P262="RCUK"), 'Jisc APC template v2'!D262, "")</f>
        <v/>
      </c>
      <c r="B383" s="88" t="str">
        <f>IF(OR('Jisc APC template v2'!N262="RCUK",'Jisc APC template v2'!O262="RCUK",'Jisc APC template v2'!P262="RCUK"), 'Jisc APC template v2'!F262, "")</f>
        <v/>
      </c>
      <c r="C383" s="88" t="str">
        <f>IF(OR('Jisc APC template v2'!N262="RCUK",'Jisc APC template v2'!O262="RCUK",'Jisc APC template v2'!P262="RCUK"), 'Jisc APC template v2'!H262, "")</f>
        <v/>
      </c>
      <c r="D383" s="88" t="str">
        <f>IF(OR('Jisc APC template v2'!N262="RCUK",'Jisc APC template v2'!O262="RCUK",'Jisc APC template v2'!P262="RCUK"), 'Jisc APC template v2'!I261, "")</f>
        <v/>
      </c>
      <c r="E383" s="88" t="str">
        <f>IF(OR('Jisc APC template v2'!N262="RCUK",'Jisc APC template v2'!O262="RCUK",'Jisc APC template v2'!P262="RCUK"), 'Jisc APC template v2'!J261, "")</f>
        <v/>
      </c>
      <c r="F383" s="88" t="str">
        <f>IF(OR('Jisc APC template v2'!N262="RCUK",'Jisc APC template v2'!O262="RCUK",'Jisc APC template v2'!P262="RCUK"), 'Jisc APC template v2'!L262, "")</f>
        <v/>
      </c>
      <c r="G383" s="100" t="str">
        <f>IF(OR('Jisc APC template v2'!N262="RCUK",'Jisc APC template v2'!O262="RCUK",'Jisc APC template v2'!P262="RCUK"), 'Jisc APC template v2'!M262, "")</f>
        <v/>
      </c>
      <c r="H383" s="88" t="str">
        <f>IF(OR('Jisc APC template v2'!N262="RCUK",'Jisc APC template v2'!O262="RCUK",'Jisc APC template v2'!P262="RCUK"), 'Jisc APC template v2'!N262, "")</f>
        <v/>
      </c>
      <c r="I383" s="88" t="str">
        <f>IF(OR('Jisc APC template v2'!N262="RCUK",'Jisc APC template v2'!O262="RCUK",'Jisc APC template v2'!P262="RCUK"), 'Jisc APC template v2'!O262, "")</f>
        <v/>
      </c>
      <c r="J383" s="88" t="str">
        <f>IF(OR('Jisc APC template v2'!N262="RCUK",'Jisc APC template v2'!O262="RCUK",'Jisc APC template v2'!P262="RCUK"), 'Jisc APC template v2'!P262, "")</f>
        <v/>
      </c>
      <c r="K383" s="88" t="str">
        <f>IF(OR('Jisc APC template v2'!N262="RCUK",'Jisc APC template v2'!O262="RCUK",'Jisc APC template v2'!P262="RCUK"), 'Jisc APC template v2'!Q262, "")</f>
        <v/>
      </c>
      <c r="L383" s="88" t="str">
        <f>IF(OR('Jisc APC template v2'!N262="RCUK",'Jisc APC template v2'!O262="RCUK",'Jisc APC template v2'!P262="RCUK"), 'Jisc APC template v2'!R262, "")</f>
        <v/>
      </c>
      <c r="M383" s="88" t="str">
        <f>IF(OR('Jisc APC template v2'!N262="RCUK",'Jisc APC template v2'!O262="RCUK",'Jisc APC template v2'!P262="RCUK"), 'Jisc APC template v2'!S262, "")</f>
        <v/>
      </c>
      <c r="N383" s="88" t="str">
        <f>IF(OR('Jisc APC template v2'!N262="RCUK",'Jisc APC template v2'!O262="RCUK",'Jisc APC template v2'!P262="RCUK"), 'Jisc APC template v2'!T262, "")</f>
        <v/>
      </c>
      <c r="O383" s="88" t="str">
        <f>IF(OR('Jisc APC template v2'!N262="RCUK",'Jisc APC template v2'!O262="RCUK",'Jisc APC template v2'!P262="RCUK"), 'Jisc APC template v2'!U262, "")</f>
        <v/>
      </c>
      <c r="P383" s="88" t="str">
        <f>IF(OR('Jisc APC template v2'!N262="RCUK",'Jisc APC template v2'!O262="RCUK",'Jisc APC template v2'!P262="RCUK"), 'Jisc APC template v2'!V262, "")</f>
        <v/>
      </c>
      <c r="Q383" s="88" t="str">
        <f>IF(OR('Jisc APC template v2'!N262="RCUK",'Jisc APC template v2'!O262="RCUK",'Jisc APC template v2'!P262="RCUK"), 'Jisc APC template v2'!AE242, "")</f>
        <v/>
      </c>
      <c r="R383" s="88" t="str">
        <f>IF(OR('Jisc APC template v2'!N262="RCUK",'Jisc APC template v2'!O262="RCUK",'Jisc APC template v2'!P262="RCUK"), 'Jisc APC template v2'!AL260, "")</f>
        <v/>
      </c>
      <c r="S383" s="88" t="str">
        <f>IF(OR('Jisc APC template v2'!N262="RCUK",'Jisc APC template v2'!O262="RCUK",'Jisc APC template v2'!P262="RCUK"), 'Jisc APC template v2'!AI262, "")</f>
        <v/>
      </c>
      <c r="T383" s="88" t="str">
        <f>IF(OR('Jisc APC template v2'!N262="RCUK",'Jisc APC template v2'!O262="RCUK",'Jisc APC template v2'!P262="RCUK"), 'Jisc APC template v2'!AM262, "")</f>
        <v/>
      </c>
    </row>
    <row r="384" spans="1:20" ht="15.75" customHeight="1">
      <c r="A384" s="88" t="str">
        <f>IF(OR('Jisc APC template v2'!N263="RCUK",'Jisc APC template v2'!O263="RCUK",'Jisc APC template v2'!P263="RCUK"), 'Jisc APC template v2'!D263, "")</f>
        <v/>
      </c>
      <c r="B384" s="88" t="str">
        <f>IF(OR('Jisc APC template v2'!N263="RCUK",'Jisc APC template v2'!O263="RCUK",'Jisc APC template v2'!P263="RCUK"), 'Jisc APC template v2'!F263, "")</f>
        <v/>
      </c>
      <c r="C384" s="88" t="str">
        <f>IF(OR('Jisc APC template v2'!N263="RCUK",'Jisc APC template v2'!O263="RCUK",'Jisc APC template v2'!P263="RCUK"), 'Jisc APC template v2'!H263, "")</f>
        <v/>
      </c>
      <c r="D384" s="88" t="str">
        <f>IF(OR('Jisc APC template v2'!N263="RCUK",'Jisc APC template v2'!O263="RCUK",'Jisc APC template v2'!P263="RCUK"), 'Jisc APC template v2'!I262, "")</f>
        <v/>
      </c>
      <c r="E384" s="88" t="str">
        <f>IF(OR('Jisc APC template v2'!N263="RCUK",'Jisc APC template v2'!O263="RCUK",'Jisc APC template v2'!P263="RCUK"), 'Jisc APC template v2'!J262, "")</f>
        <v/>
      </c>
      <c r="F384" s="88" t="str">
        <f>IF(OR('Jisc APC template v2'!N263="RCUK",'Jisc APC template v2'!O263="RCUK",'Jisc APC template v2'!P263="RCUK"), 'Jisc APC template v2'!L263, "")</f>
        <v/>
      </c>
      <c r="G384" s="100" t="str">
        <f>IF(OR('Jisc APC template v2'!N263="RCUK",'Jisc APC template v2'!O263="RCUK",'Jisc APC template v2'!P263="RCUK"), 'Jisc APC template v2'!M263, "")</f>
        <v/>
      </c>
      <c r="H384" s="88" t="str">
        <f>IF(OR('Jisc APC template v2'!N263="RCUK",'Jisc APC template v2'!O263="RCUK",'Jisc APC template v2'!P263="RCUK"), 'Jisc APC template v2'!N263, "")</f>
        <v/>
      </c>
      <c r="I384" s="88" t="str">
        <f>IF(OR('Jisc APC template v2'!N263="RCUK",'Jisc APC template v2'!O263="RCUK",'Jisc APC template v2'!P263="RCUK"), 'Jisc APC template v2'!O263, "")</f>
        <v/>
      </c>
      <c r="J384" s="88" t="str">
        <f>IF(OR('Jisc APC template v2'!N263="RCUK",'Jisc APC template v2'!O263="RCUK",'Jisc APC template v2'!P263="RCUK"), 'Jisc APC template v2'!P263, "")</f>
        <v/>
      </c>
      <c r="K384" s="88" t="str">
        <f>IF(OR('Jisc APC template v2'!N263="RCUK",'Jisc APC template v2'!O263="RCUK",'Jisc APC template v2'!P263="RCUK"), 'Jisc APC template v2'!Q263, "")</f>
        <v/>
      </c>
      <c r="L384" s="88" t="str">
        <f>IF(OR('Jisc APC template v2'!N263="RCUK",'Jisc APC template v2'!O263="RCUK",'Jisc APC template v2'!P263="RCUK"), 'Jisc APC template v2'!R263, "")</f>
        <v/>
      </c>
      <c r="M384" s="88" t="str">
        <f>IF(OR('Jisc APC template v2'!N263="RCUK",'Jisc APC template v2'!O263="RCUK",'Jisc APC template v2'!P263="RCUK"), 'Jisc APC template v2'!S263, "")</f>
        <v/>
      </c>
      <c r="N384" s="88" t="str">
        <f>IF(OR('Jisc APC template v2'!N263="RCUK",'Jisc APC template v2'!O263="RCUK",'Jisc APC template v2'!P263="RCUK"), 'Jisc APC template v2'!T263, "")</f>
        <v/>
      </c>
      <c r="O384" s="88" t="str">
        <f>IF(OR('Jisc APC template v2'!N263="RCUK",'Jisc APC template v2'!O263="RCUK",'Jisc APC template v2'!P263="RCUK"), 'Jisc APC template v2'!U263, "")</f>
        <v/>
      </c>
      <c r="P384" s="88" t="str">
        <f>IF(OR('Jisc APC template v2'!N263="RCUK",'Jisc APC template v2'!O263="RCUK",'Jisc APC template v2'!P263="RCUK"), 'Jisc APC template v2'!V263, "")</f>
        <v/>
      </c>
      <c r="Q384" s="88" t="str">
        <f>IF(OR('Jisc APC template v2'!N263="RCUK",'Jisc APC template v2'!O263="RCUK",'Jisc APC template v2'!P263="RCUK"), 'Jisc APC template v2'!AE243, "")</f>
        <v/>
      </c>
      <c r="R384" s="88" t="str">
        <f>IF(OR('Jisc APC template v2'!N263="RCUK",'Jisc APC template v2'!O263="RCUK",'Jisc APC template v2'!P263="RCUK"), 'Jisc APC template v2'!AL261, "")</f>
        <v/>
      </c>
      <c r="S384" s="88" t="str">
        <f>IF(OR('Jisc APC template v2'!N263="RCUK",'Jisc APC template v2'!O263="RCUK",'Jisc APC template v2'!P263="RCUK"), 'Jisc APC template v2'!AI263, "")</f>
        <v/>
      </c>
      <c r="T384" s="88" t="str">
        <f>IF(OR('Jisc APC template v2'!N263="RCUK",'Jisc APC template v2'!O263="RCUK",'Jisc APC template v2'!P263="RCUK"), 'Jisc APC template v2'!AM263, "")</f>
        <v/>
      </c>
    </row>
    <row r="385" spans="1:20" ht="15.75" customHeight="1">
      <c r="A385" s="88" t="str">
        <f>IF(OR('Jisc APC template v2'!N264="RCUK",'Jisc APC template v2'!O264="RCUK",'Jisc APC template v2'!P264="RCUK"), 'Jisc APC template v2'!D264, "")</f>
        <v/>
      </c>
      <c r="B385" s="88" t="str">
        <f>IF(OR('Jisc APC template v2'!N264="RCUK",'Jisc APC template v2'!O264="RCUK",'Jisc APC template v2'!P264="RCUK"), 'Jisc APC template v2'!F264, "")</f>
        <v/>
      </c>
      <c r="C385" s="88" t="str">
        <f>IF(OR('Jisc APC template v2'!N264="RCUK",'Jisc APC template v2'!O264="RCUK",'Jisc APC template v2'!P264="RCUK"), 'Jisc APC template v2'!H264, "")</f>
        <v/>
      </c>
      <c r="D385" s="88" t="str">
        <f>IF(OR('Jisc APC template v2'!N264="RCUK",'Jisc APC template v2'!O264="RCUK",'Jisc APC template v2'!P264="RCUK"), 'Jisc APC template v2'!I263, "")</f>
        <v/>
      </c>
      <c r="E385" s="88" t="str">
        <f>IF(OR('Jisc APC template v2'!N264="RCUK",'Jisc APC template v2'!O264="RCUK",'Jisc APC template v2'!P264="RCUK"), 'Jisc APC template v2'!J263, "")</f>
        <v/>
      </c>
      <c r="F385" s="88" t="str">
        <f>IF(OR('Jisc APC template v2'!N264="RCUK",'Jisc APC template v2'!O264="RCUK",'Jisc APC template v2'!P264="RCUK"), 'Jisc APC template v2'!L264, "")</f>
        <v/>
      </c>
      <c r="G385" s="100" t="str">
        <f>IF(OR('Jisc APC template v2'!N264="RCUK",'Jisc APC template v2'!O264="RCUK",'Jisc APC template v2'!P264="RCUK"), 'Jisc APC template v2'!M264, "")</f>
        <v/>
      </c>
      <c r="H385" s="88" t="str">
        <f>IF(OR('Jisc APC template v2'!N264="RCUK",'Jisc APC template v2'!O264="RCUK",'Jisc APC template v2'!P264="RCUK"), 'Jisc APC template v2'!N264, "")</f>
        <v/>
      </c>
      <c r="I385" s="88" t="str">
        <f>IF(OR('Jisc APC template v2'!N264="RCUK",'Jisc APC template v2'!O264="RCUK",'Jisc APC template v2'!P264="RCUK"), 'Jisc APC template v2'!O264, "")</f>
        <v/>
      </c>
      <c r="J385" s="88" t="str">
        <f>IF(OR('Jisc APC template v2'!N264="RCUK",'Jisc APC template v2'!O264="RCUK",'Jisc APC template v2'!P264="RCUK"), 'Jisc APC template v2'!P264, "")</f>
        <v/>
      </c>
      <c r="K385" s="88" t="str">
        <f>IF(OR('Jisc APC template v2'!N264="RCUK",'Jisc APC template v2'!O264="RCUK",'Jisc APC template v2'!P264="RCUK"), 'Jisc APC template v2'!Q264, "")</f>
        <v/>
      </c>
      <c r="L385" s="88" t="str">
        <f>IF(OR('Jisc APC template v2'!N264="RCUK",'Jisc APC template v2'!O264="RCUK",'Jisc APC template v2'!P264="RCUK"), 'Jisc APC template v2'!R264, "")</f>
        <v/>
      </c>
      <c r="M385" s="88" t="str">
        <f>IF(OR('Jisc APC template v2'!N264="RCUK",'Jisc APC template v2'!O264="RCUK",'Jisc APC template v2'!P264="RCUK"), 'Jisc APC template v2'!S264, "")</f>
        <v/>
      </c>
      <c r="N385" s="88" t="str">
        <f>IF(OR('Jisc APC template v2'!N264="RCUK",'Jisc APC template v2'!O264="RCUK",'Jisc APC template v2'!P264="RCUK"), 'Jisc APC template v2'!T264, "")</f>
        <v/>
      </c>
      <c r="O385" s="88" t="str">
        <f>IF(OR('Jisc APC template v2'!N264="RCUK",'Jisc APC template v2'!O264="RCUK",'Jisc APC template v2'!P264="RCUK"), 'Jisc APC template v2'!U264, "")</f>
        <v/>
      </c>
      <c r="P385" s="88" t="str">
        <f>IF(OR('Jisc APC template v2'!N264="RCUK",'Jisc APC template v2'!O264="RCUK",'Jisc APC template v2'!P264="RCUK"), 'Jisc APC template v2'!V264, "")</f>
        <v/>
      </c>
      <c r="Q385" s="88" t="str">
        <f>IF(OR('Jisc APC template v2'!N264="RCUK",'Jisc APC template v2'!O264="RCUK",'Jisc APC template v2'!P264="RCUK"), 'Jisc APC template v2'!AE244, "")</f>
        <v/>
      </c>
      <c r="R385" s="88" t="str">
        <f>IF(OR('Jisc APC template v2'!N264="RCUK",'Jisc APC template v2'!O264="RCUK",'Jisc APC template v2'!P264="RCUK"), 'Jisc APC template v2'!AL262, "")</f>
        <v/>
      </c>
      <c r="S385" s="88" t="str">
        <f>IF(OR('Jisc APC template v2'!N264="RCUK",'Jisc APC template v2'!O264="RCUK",'Jisc APC template v2'!P264="RCUK"), 'Jisc APC template v2'!AI264, "")</f>
        <v/>
      </c>
      <c r="T385" s="88" t="str">
        <f>IF(OR('Jisc APC template v2'!N264="RCUK",'Jisc APC template v2'!O264="RCUK",'Jisc APC template v2'!P264="RCUK"), 'Jisc APC template v2'!AM264, "")</f>
        <v/>
      </c>
    </row>
    <row r="386" spans="1:20" ht="15.75" customHeight="1">
      <c r="A386" s="88" t="str">
        <f>IF(OR('Jisc APC template v2'!N265="RCUK",'Jisc APC template v2'!O265="RCUK",'Jisc APC template v2'!P265="RCUK"), 'Jisc APC template v2'!D265, "")</f>
        <v/>
      </c>
      <c r="B386" s="88" t="str">
        <f>IF(OR('Jisc APC template v2'!N265="RCUK",'Jisc APC template v2'!O265="RCUK",'Jisc APC template v2'!P265="RCUK"), 'Jisc APC template v2'!F265, "")</f>
        <v/>
      </c>
      <c r="C386" s="88" t="str">
        <f>IF(OR('Jisc APC template v2'!N265="RCUK",'Jisc APC template v2'!O265="RCUK",'Jisc APC template v2'!P265="RCUK"), 'Jisc APC template v2'!H265, "")</f>
        <v/>
      </c>
      <c r="D386" s="88" t="str">
        <f>IF(OR('Jisc APC template v2'!N265="RCUK",'Jisc APC template v2'!O265="RCUK",'Jisc APC template v2'!P265="RCUK"), 'Jisc APC template v2'!I264, "")</f>
        <v/>
      </c>
      <c r="E386" s="88" t="str">
        <f>IF(OR('Jisc APC template v2'!N265="RCUK",'Jisc APC template v2'!O265="RCUK",'Jisc APC template v2'!P265="RCUK"), 'Jisc APC template v2'!J264, "")</f>
        <v/>
      </c>
      <c r="F386" s="88" t="str">
        <f>IF(OR('Jisc APC template v2'!N265="RCUK",'Jisc APC template v2'!O265="RCUK",'Jisc APC template v2'!P265="RCUK"), 'Jisc APC template v2'!L265, "")</f>
        <v/>
      </c>
      <c r="G386" s="100" t="str">
        <f>IF(OR('Jisc APC template v2'!N265="RCUK",'Jisc APC template v2'!O265="RCUK",'Jisc APC template v2'!P265="RCUK"), 'Jisc APC template v2'!M265, "")</f>
        <v/>
      </c>
      <c r="H386" s="88" t="str">
        <f>IF(OR('Jisc APC template v2'!N265="RCUK",'Jisc APC template v2'!O265="RCUK",'Jisc APC template v2'!P265="RCUK"), 'Jisc APC template v2'!N265, "")</f>
        <v/>
      </c>
      <c r="I386" s="88" t="str">
        <f>IF(OR('Jisc APC template v2'!N265="RCUK",'Jisc APC template v2'!O265="RCUK",'Jisc APC template v2'!P265="RCUK"), 'Jisc APC template v2'!O265, "")</f>
        <v/>
      </c>
      <c r="J386" s="88" t="str">
        <f>IF(OR('Jisc APC template v2'!N265="RCUK",'Jisc APC template v2'!O265="RCUK",'Jisc APC template v2'!P265="RCUK"), 'Jisc APC template v2'!P265, "")</f>
        <v/>
      </c>
      <c r="K386" s="88" t="str">
        <f>IF(OR('Jisc APC template v2'!N265="RCUK",'Jisc APC template v2'!O265="RCUK",'Jisc APC template v2'!P265="RCUK"), 'Jisc APC template v2'!Q265, "")</f>
        <v/>
      </c>
      <c r="L386" s="88" t="str">
        <f>IF(OR('Jisc APC template v2'!N265="RCUK",'Jisc APC template v2'!O265="RCUK",'Jisc APC template v2'!P265="RCUK"), 'Jisc APC template v2'!R265, "")</f>
        <v/>
      </c>
      <c r="M386" s="88" t="str">
        <f>IF(OR('Jisc APC template v2'!N265="RCUK",'Jisc APC template v2'!O265="RCUK",'Jisc APC template v2'!P265="RCUK"), 'Jisc APC template v2'!S265, "")</f>
        <v/>
      </c>
      <c r="N386" s="88" t="str">
        <f>IF(OR('Jisc APC template v2'!N265="RCUK",'Jisc APC template v2'!O265="RCUK",'Jisc APC template v2'!P265="RCUK"), 'Jisc APC template v2'!T265, "")</f>
        <v/>
      </c>
      <c r="O386" s="88" t="str">
        <f>IF(OR('Jisc APC template v2'!N265="RCUK",'Jisc APC template v2'!O265="RCUK",'Jisc APC template v2'!P265="RCUK"), 'Jisc APC template v2'!U265, "")</f>
        <v/>
      </c>
      <c r="P386" s="88" t="str">
        <f>IF(OR('Jisc APC template v2'!N265="RCUK",'Jisc APC template v2'!O265="RCUK",'Jisc APC template v2'!P265="RCUK"), 'Jisc APC template v2'!V265, "")</f>
        <v/>
      </c>
      <c r="Q386" s="88" t="str">
        <f>IF(OR('Jisc APC template v2'!N265="RCUK",'Jisc APC template v2'!O265="RCUK",'Jisc APC template v2'!P265="RCUK"), 'Jisc APC template v2'!AE245, "")</f>
        <v/>
      </c>
      <c r="R386" s="88" t="str">
        <f>IF(OR('Jisc APC template v2'!N265="RCUK",'Jisc APC template v2'!O265="RCUK",'Jisc APC template v2'!P265="RCUK"), 'Jisc APC template v2'!AL263, "")</f>
        <v/>
      </c>
      <c r="S386" s="88" t="str">
        <f>IF(OR('Jisc APC template v2'!N265="RCUK",'Jisc APC template v2'!O265="RCUK",'Jisc APC template v2'!P265="RCUK"), 'Jisc APC template v2'!AI265, "")</f>
        <v/>
      </c>
      <c r="T386" s="88" t="str">
        <f>IF(OR('Jisc APC template v2'!N265="RCUK",'Jisc APC template v2'!O265="RCUK",'Jisc APC template v2'!P265="RCUK"), 'Jisc APC template v2'!AM265, "")</f>
        <v/>
      </c>
    </row>
    <row r="387" spans="1:20" ht="15.75" customHeight="1">
      <c r="A387" s="88" t="str">
        <f>IF(OR('Jisc APC template v2'!N266="RCUK",'Jisc APC template v2'!O266="RCUK",'Jisc APC template v2'!P266="RCUK"), 'Jisc APC template v2'!D266, "")</f>
        <v/>
      </c>
      <c r="B387" s="88" t="str">
        <f>IF(OR('Jisc APC template v2'!N266="RCUK",'Jisc APC template v2'!O266="RCUK",'Jisc APC template v2'!P266="RCUK"), 'Jisc APC template v2'!F266, "")</f>
        <v/>
      </c>
      <c r="C387" s="88" t="str">
        <f>IF(OR('Jisc APC template v2'!N266="RCUK",'Jisc APC template v2'!O266="RCUK",'Jisc APC template v2'!P266="RCUK"), 'Jisc APC template v2'!H266, "")</f>
        <v/>
      </c>
      <c r="D387" s="88" t="str">
        <f>IF(OR('Jisc APC template v2'!N266="RCUK",'Jisc APC template v2'!O266="RCUK",'Jisc APC template v2'!P266="RCUK"), 'Jisc APC template v2'!I265, "")</f>
        <v/>
      </c>
      <c r="E387" s="88" t="str">
        <f>IF(OR('Jisc APC template v2'!N266="RCUK",'Jisc APC template v2'!O266="RCUK",'Jisc APC template v2'!P266="RCUK"), 'Jisc APC template v2'!J265, "")</f>
        <v/>
      </c>
      <c r="F387" s="88" t="str">
        <f>IF(OR('Jisc APC template v2'!N266="RCUK",'Jisc APC template v2'!O266="RCUK",'Jisc APC template v2'!P266="RCUK"), 'Jisc APC template v2'!L266, "")</f>
        <v/>
      </c>
      <c r="G387" s="100" t="str">
        <f>IF(OR('Jisc APC template v2'!N266="RCUK",'Jisc APC template v2'!O266="RCUK",'Jisc APC template v2'!P266="RCUK"), 'Jisc APC template v2'!M266, "")</f>
        <v/>
      </c>
      <c r="H387" s="88" t="str">
        <f>IF(OR('Jisc APC template v2'!N266="RCUK",'Jisc APC template v2'!O266="RCUK",'Jisc APC template v2'!P266="RCUK"), 'Jisc APC template v2'!N266, "")</f>
        <v/>
      </c>
      <c r="I387" s="88" t="str">
        <f>IF(OR('Jisc APC template v2'!N266="RCUK",'Jisc APC template v2'!O266="RCUK",'Jisc APC template v2'!P266="RCUK"), 'Jisc APC template v2'!O266, "")</f>
        <v/>
      </c>
      <c r="J387" s="88" t="str">
        <f>IF(OR('Jisc APC template v2'!N266="RCUK",'Jisc APC template v2'!O266="RCUK",'Jisc APC template v2'!P266="RCUK"), 'Jisc APC template v2'!P266, "")</f>
        <v/>
      </c>
      <c r="K387" s="88" t="str">
        <f>IF(OR('Jisc APC template v2'!N266="RCUK",'Jisc APC template v2'!O266="RCUK",'Jisc APC template v2'!P266="RCUK"), 'Jisc APC template v2'!Q266, "")</f>
        <v/>
      </c>
      <c r="L387" s="88" t="str">
        <f>IF(OR('Jisc APC template v2'!N266="RCUK",'Jisc APC template v2'!O266="RCUK",'Jisc APC template v2'!P266="RCUK"), 'Jisc APC template v2'!R266, "")</f>
        <v/>
      </c>
      <c r="M387" s="88" t="str">
        <f>IF(OR('Jisc APC template v2'!N266="RCUK",'Jisc APC template v2'!O266="RCUK",'Jisc APC template v2'!P266="RCUK"), 'Jisc APC template v2'!S266, "")</f>
        <v/>
      </c>
      <c r="N387" s="88" t="str">
        <f>IF(OR('Jisc APC template v2'!N266="RCUK",'Jisc APC template v2'!O266="RCUK",'Jisc APC template v2'!P266="RCUK"), 'Jisc APC template v2'!T266, "")</f>
        <v/>
      </c>
      <c r="O387" s="88" t="str">
        <f>IF(OR('Jisc APC template v2'!N266="RCUK",'Jisc APC template v2'!O266="RCUK",'Jisc APC template v2'!P266="RCUK"), 'Jisc APC template v2'!U266, "")</f>
        <v/>
      </c>
      <c r="P387" s="88" t="str">
        <f>IF(OR('Jisc APC template v2'!N266="RCUK",'Jisc APC template v2'!O266="RCUK",'Jisc APC template v2'!P266="RCUK"), 'Jisc APC template v2'!V266, "")</f>
        <v/>
      </c>
      <c r="Q387" s="88" t="str">
        <f>IF(OR('Jisc APC template v2'!N266="RCUK",'Jisc APC template v2'!O266="RCUK",'Jisc APC template v2'!P266="RCUK"), 'Jisc APC template v2'!AE246, "")</f>
        <v/>
      </c>
      <c r="R387" s="88" t="str">
        <f>IF(OR('Jisc APC template v2'!N266="RCUK",'Jisc APC template v2'!O266="RCUK",'Jisc APC template v2'!P266="RCUK"), 'Jisc APC template v2'!AL264, "")</f>
        <v/>
      </c>
      <c r="S387" s="88" t="str">
        <f>IF(OR('Jisc APC template v2'!N266="RCUK",'Jisc APC template v2'!O266="RCUK",'Jisc APC template v2'!P266="RCUK"), 'Jisc APC template v2'!AI266, "")</f>
        <v/>
      </c>
      <c r="T387" s="88" t="str">
        <f>IF(OR('Jisc APC template v2'!N266="RCUK",'Jisc APC template v2'!O266="RCUK",'Jisc APC template v2'!P266="RCUK"), 'Jisc APC template v2'!AM266, "")</f>
        <v/>
      </c>
    </row>
    <row r="388" spans="1:20" ht="15.75" customHeight="1">
      <c r="A388" s="88" t="str">
        <f>IF(OR('Jisc APC template v2'!N267="RCUK",'Jisc APC template v2'!O267="RCUK",'Jisc APC template v2'!P267="RCUK"), 'Jisc APC template v2'!D267, "")</f>
        <v/>
      </c>
      <c r="B388" s="88" t="str">
        <f>IF(OR('Jisc APC template v2'!N267="RCUK",'Jisc APC template v2'!O267="RCUK",'Jisc APC template v2'!P267="RCUK"), 'Jisc APC template v2'!F267, "")</f>
        <v/>
      </c>
      <c r="C388" s="88" t="str">
        <f>IF(OR('Jisc APC template v2'!N267="RCUK",'Jisc APC template v2'!O267="RCUK",'Jisc APC template v2'!P267="RCUK"), 'Jisc APC template v2'!H267, "")</f>
        <v/>
      </c>
      <c r="D388" s="88" t="str">
        <f>IF(OR('Jisc APC template v2'!N267="RCUK",'Jisc APC template v2'!O267="RCUK",'Jisc APC template v2'!P267="RCUK"), 'Jisc APC template v2'!I266, "")</f>
        <v/>
      </c>
      <c r="E388" s="88" t="str">
        <f>IF(OR('Jisc APC template v2'!N267="RCUK",'Jisc APC template v2'!O267="RCUK",'Jisc APC template v2'!P267="RCUK"), 'Jisc APC template v2'!J266, "")</f>
        <v/>
      </c>
      <c r="F388" s="88" t="str">
        <f>IF(OR('Jisc APC template v2'!N267="RCUK",'Jisc APC template v2'!O267="RCUK",'Jisc APC template v2'!P267="RCUK"), 'Jisc APC template v2'!L267, "")</f>
        <v/>
      </c>
      <c r="G388" s="100" t="str">
        <f>IF(OR('Jisc APC template v2'!N267="RCUK",'Jisc APC template v2'!O267="RCUK",'Jisc APC template v2'!P267="RCUK"), 'Jisc APC template v2'!M267, "")</f>
        <v/>
      </c>
      <c r="H388" s="88" t="str">
        <f>IF(OR('Jisc APC template v2'!N267="RCUK",'Jisc APC template v2'!O267="RCUK",'Jisc APC template v2'!P267="RCUK"), 'Jisc APC template v2'!N267, "")</f>
        <v/>
      </c>
      <c r="I388" s="88" t="str">
        <f>IF(OR('Jisc APC template v2'!N267="RCUK",'Jisc APC template v2'!O267="RCUK",'Jisc APC template v2'!P267="RCUK"), 'Jisc APC template v2'!O267, "")</f>
        <v/>
      </c>
      <c r="J388" s="88" t="str">
        <f>IF(OR('Jisc APC template v2'!N267="RCUK",'Jisc APC template v2'!O267="RCUK",'Jisc APC template v2'!P267="RCUK"), 'Jisc APC template v2'!P267, "")</f>
        <v/>
      </c>
      <c r="K388" s="88" t="str">
        <f>IF(OR('Jisc APC template v2'!N267="RCUK",'Jisc APC template v2'!O267="RCUK",'Jisc APC template v2'!P267="RCUK"), 'Jisc APC template v2'!Q267, "")</f>
        <v/>
      </c>
      <c r="L388" s="88" t="str">
        <f>IF(OR('Jisc APC template v2'!N267="RCUK",'Jisc APC template v2'!O267="RCUK",'Jisc APC template v2'!P267="RCUK"), 'Jisc APC template v2'!R267, "")</f>
        <v/>
      </c>
      <c r="M388" s="88" t="str">
        <f>IF(OR('Jisc APC template v2'!N267="RCUK",'Jisc APC template v2'!O267="RCUK",'Jisc APC template v2'!P267="RCUK"), 'Jisc APC template v2'!S267, "")</f>
        <v/>
      </c>
      <c r="N388" s="88" t="str">
        <f>IF(OR('Jisc APC template v2'!N267="RCUK",'Jisc APC template v2'!O267="RCUK",'Jisc APC template v2'!P267="RCUK"), 'Jisc APC template v2'!T267, "")</f>
        <v/>
      </c>
      <c r="O388" s="88" t="str">
        <f>IF(OR('Jisc APC template v2'!N267="RCUK",'Jisc APC template v2'!O267="RCUK",'Jisc APC template v2'!P267="RCUK"), 'Jisc APC template v2'!U267, "")</f>
        <v/>
      </c>
      <c r="P388" s="88" t="str">
        <f>IF(OR('Jisc APC template v2'!N267="RCUK",'Jisc APC template v2'!O267="RCUK",'Jisc APC template v2'!P267="RCUK"), 'Jisc APC template v2'!V267, "")</f>
        <v/>
      </c>
      <c r="Q388" s="88" t="str">
        <f>IF(OR('Jisc APC template v2'!N267="RCUK",'Jisc APC template v2'!O267="RCUK",'Jisc APC template v2'!P267="RCUK"), 'Jisc APC template v2'!AE247, "")</f>
        <v/>
      </c>
      <c r="R388" s="88" t="str">
        <f>IF(OR('Jisc APC template v2'!N267="RCUK",'Jisc APC template v2'!O267="RCUK",'Jisc APC template v2'!P267="RCUK"), 'Jisc APC template v2'!AL265, "")</f>
        <v/>
      </c>
      <c r="S388" s="88" t="str">
        <f>IF(OR('Jisc APC template v2'!N267="RCUK",'Jisc APC template v2'!O267="RCUK",'Jisc APC template v2'!P267="RCUK"), 'Jisc APC template v2'!AI267, "")</f>
        <v/>
      </c>
      <c r="T388" s="88" t="str">
        <f>IF(OR('Jisc APC template v2'!N267="RCUK",'Jisc APC template v2'!O267="RCUK",'Jisc APC template v2'!P267="RCUK"), 'Jisc APC template v2'!AM267, "")</f>
        <v/>
      </c>
    </row>
    <row r="389" spans="1:20" ht="15.75" customHeight="1">
      <c r="A389" s="88" t="str">
        <f>IF(OR('Jisc APC template v2'!N268="RCUK",'Jisc APC template v2'!O268="RCUK",'Jisc APC template v2'!P268="RCUK"), 'Jisc APC template v2'!D268, "")</f>
        <v/>
      </c>
      <c r="B389" s="88" t="str">
        <f>IF(OR('Jisc APC template v2'!N268="RCUK",'Jisc APC template v2'!O268="RCUK",'Jisc APC template v2'!P268="RCUK"), 'Jisc APC template v2'!F268, "")</f>
        <v/>
      </c>
      <c r="C389" s="88" t="str">
        <f>IF(OR('Jisc APC template v2'!N268="RCUK",'Jisc APC template v2'!O268="RCUK",'Jisc APC template v2'!P268="RCUK"), 'Jisc APC template v2'!H268, "")</f>
        <v/>
      </c>
      <c r="D389" s="88" t="str">
        <f>IF(OR('Jisc APC template v2'!N268="RCUK",'Jisc APC template v2'!O268="RCUK",'Jisc APC template v2'!P268="RCUK"), 'Jisc APC template v2'!I267, "")</f>
        <v/>
      </c>
      <c r="E389" s="88" t="str">
        <f>IF(OR('Jisc APC template v2'!N268="RCUK",'Jisc APC template v2'!O268="RCUK",'Jisc APC template v2'!P268="RCUK"), 'Jisc APC template v2'!J267, "")</f>
        <v/>
      </c>
      <c r="F389" s="88" t="str">
        <f>IF(OR('Jisc APC template v2'!N268="RCUK",'Jisc APC template v2'!O268="RCUK",'Jisc APC template v2'!P268="RCUK"), 'Jisc APC template v2'!L268, "")</f>
        <v/>
      </c>
      <c r="G389" s="100" t="str">
        <f>IF(OR('Jisc APC template v2'!N268="RCUK",'Jisc APC template v2'!O268="RCUK",'Jisc APC template v2'!P268="RCUK"), 'Jisc APC template v2'!M268, "")</f>
        <v/>
      </c>
      <c r="H389" s="88" t="str">
        <f>IF(OR('Jisc APC template v2'!N268="RCUK",'Jisc APC template v2'!O268="RCUK",'Jisc APC template v2'!P268="RCUK"), 'Jisc APC template v2'!N268, "")</f>
        <v/>
      </c>
      <c r="I389" s="88" t="str">
        <f>IF(OR('Jisc APC template v2'!N268="RCUK",'Jisc APC template v2'!O268="RCUK",'Jisc APC template v2'!P268="RCUK"), 'Jisc APC template v2'!O268, "")</f>
        <v/>
      </c>
      <c r="J389" s="88" t="str">
        <f>IF(OR('Jisc APC template v2'!N268="RCUK",'Jisc APC template v2'!O268="RCUK",'Jisc APC template v2'!P268="RCUK"), 'Jisc APC template v2'!P268, "")</f>
        <v/>
      </c>
      <c r="K389" s="88" t="str">
        <f>IF(OR('Jisc APC template v2'!N268="RCUK",'Jisc APC template v2'!O268="RCUK",'Jisc APC template v2'!P268="RCUK"), 'Jisc APC template v2'!Q268, "")</f>
        <v/>
      </c>
      <c r="L389" s="88" t="str">
        <f>IF(OR('Jisc APC template v2'!N268="RCUK",'Jisc APC template v2'!O268="RCUK",'Jisc APC template v2'!P268="RCUK"), 'Jisc APC template v2'!R268, "")</f>
        <v/>
      </c>
      <c r="M389" s="88" t="str">
        <f>IF(OR('Jisc APC template v2'!N268="RCUK",'Jisc APC template v2'!O268="RCUK",'Jisc APC template v2'!P268="RCUK"), 'Jisc APC template v2'!S268, "")</f>
        <v/>
      </c>
      <c r="N389" s="88" t="str">
        <f>IF(OR('Jisc APC template v2'!N268="RCUK",'Jisc APC template v2'!O268="RCUK",'Jisc APC template v2'!P268="RCUK"), 'Jisc APC template v2'!T268, "")</f>
        <v/>
      </c>
      <c r="O389" s="88" t="str">
        <f>IF(OR('Jisc APC template v2'!N268="RCUK",'Jisc APC template v2'!O268="RCUK",'Jisc APC template v2'!P268="RCUK"), 'Jisc APC template v2'!U268, "")</f>
        <v/>
      </c>
      <c r="P389" s="88" t="str">
        <f>IF(OR('Jisc APC template v2'!N268="RCUK",'Jisc APC template v2'!O268="RCUK",'Jisc APC template v2'!P268="RCUK"), 'Jisc APC template v2'!V268, "")</f>
        <v/>
      </c>
      <c r="Q389" s="88" t="str">
        <f>IF(OR('Jisc APC template v2'!N268="RCUK",'Jisc APC template v2'!O268="RCUK",'Jisc APC template v2'!P268="RCUK"), 'Jisc APC template v2'!AE248, "")</f>
        <v/>
      </c>
      <c r="R389" s="88" t="str">
        <f>IF(OR('Jisc APC template v2'!N268="RCUK",'Jisc APC template v2'!O268="RCUK",'Jisc APC template v2'!P268="RCUK"), 'Jisc APC template v2'!AL266, "")</f>
        <v/>
      </c>
      <c r="S389" s="88" t="str">
        <f>IF(OR('Jisc APC template v2'!N268="RCUK",'Jisc APC template v2'!O268="RCUK",'Jisc APC template v2'!P268="RCUK"), 'Jisc APC template v2'!AI268, "")</f>
        <v/>
      </c>
      <c r="T389" s="88" t="str">
        <f>IF(OR('Jisc APC template v2'!N268="RCUK",'Jisc APC template v2'!O268="RCUK",'Jisc APC template v2'!P268="RCUK"), 'Jisc APC template v2'!AM268, "")</f>
        <v/>
      </c>
    </row>
    <row r="390" spans="1:20" ht="15.75" customHeight="1">
      <c r="A390" s="88" t="str">
        <f>IF(OR('Jisc APC template v2'!N269="RCUK",'Jisc APC template v2'!O269="RCUK",'Jisc APC template v2'!P269="RCUK"), 'Jisc APC template v2'!D269, "")</f>
        <v/>
      </c>
      <c r="B390" s="88" t="str">
        <f>IF(OR('Jisc APC template v2'!N269="RCUK",'Jisc APC template v2'!O269="RCUK",'Jisc APC template v2'!P269="RCUK"), 'Jisc APC template v2'!F269, "")</f>
        <v/>
      </c>
      <c r="C390" s="88" t="str">
        <f>IF(OR('Jisc APC template v2'!N269="RCUK",'Jisc APC template v2'!O269="RCUK",'Jisc APC template v2'!P269="RCUK"), 'Jisc APC template v2'!H269, "")</f>
        <v/>
      </c>
      <c r="D390" s="88" t="str">
        <f>IF(OR('Jisc APC template v2'!N269="RCUK",'Jisc APC template v2'!O269="RCUK",'Jisc APC template v2'!P269="RCUK"), 'Jisc APC template v2'!I268, "")</f>
        <v/>
      </c>
      <c r="E390" s="88" t="str">
        <f>IF(OR('Jisc APC template v2'!N269="RCUK",'Jisc APC template v2'!O269="RCUK",'Jisc APC template v2'!P269="RCUK"), 'Jisc APC template v2'!J268, "")</f>
        <v/>
      </c>
      <c r="F390" s="88" t="str">
        <f>IF(OR('Jisc APC template v2'!N269="RCUK",'Jisc APC template v2'!O269="RCUK",'Jisc APC template v2'!P269="RCUK"), 'Jisc APC template v2'!L269, "")</f>
        <v/>
      </c>
      <c r="G390" s="100" t="str">
        <f>IF(OR('Jisc APC template v2'!N269="RCUK",'Jisc APC template v2'!O269="RCUK",'Jisc APC template v2'!P269="RCUK"), 'Jisc APC template v2'!M269, "")</f>
        <v/>
      </c>
      <c r="H390" s="88" t="str">
        <f>IF(OR('Jisc APC template v2'!N269="RCUK",'Jisc APC template v2'!O269="RCUK",'Jisc APC template v2'!P269="RCUK"), 'Jisc APC template v2'!N269, "")</f>
        <v/>
      </c>
      <c r="I390" s="88" t="str">
        <f>IF(OR('Jisc APC template v2'!N269="RCUK",'Jisc APC template v2'!O269="RCUK",'Jisc APC template v2'!P269="RCUK"), 'Jisc APC template v2'!O269, "")</f>
        <v/>
      </c>
      <c r="J390" s="88" t="str">
        <f>IF(OR('Jisc APC template v2'!N269="RCUK",'Jisc APC template v2'!O269="RCUK",'Jisc APC template v2'!P269="RCUK"), 'Jisc APC template v2'!P269, "")</f>
        <v/>
      </c>
      <c r="K390" s="88" t="str">
        <f>IF(OR('Jisc APC template v2'!N269="RCUK",'Jisc APC template v2'!O269="RCUK",'Jisc APC template v2'!P269="RCUK"), 'Jisc APC template v2'!Q269, "")</f>
        <v/>
      </c>
      <c r="L390" s="88" t="str">
        <f>IF(OR('Jisc APC template v2'!N269="RCUK",'Jisc APC template v2'!O269="RCUK",'Jisc APC template v2'!P269="RCUK"), 'Jisc APC template v2'!R269, "")</f>
        <v/>
      </c>
      <c r="M390" s="88" t="str">
        <f>IF(OR('Jisc APC template v2'!N269="RCUK",'Jisc APC template v2'!O269="RCUK",'Jisc APC template v2'!P269="RCUK"), 'Jisc APC template v2'!S269, "")</f>
        <v/>
      </c>
      <c r="N390" s="88" t="str">
        <f>IF(OR('Jisc APC template v2'!N269="RCUK",'Jisc APC template v2'!O269="RCUK",'Jisc APC template v2'!P269="RCUK"), 'Jisc APC template v2'!T269, "")</f>
        <v/>
      </c>
      <c r="O390" s="88" t="str">
        <f>IF(OR('Jisc APC template v2'!N269="RCUK",'Jisc APC template v2'!O269="RCUK",'Jisc APC template v2'!P269="RCUK"), 'Jisc APC template v2'!U269, "")</f>
        <v/>
      </c>
      <c r="P390" s="88" t="str">
        <f>IF(OR('Jisc APC template v2'!N269="RCUK",'Jisc APC template v2'!O269="RCUK",'Jisc APC template v2'!P269="RCUK"), 'Jisc APC template v2'!V269, "")</f>
        <v/>
      </c>
      <c r="Q390" s="88" t="str">
        <f>IF(OR('Jisc APC template v2'!N269="RCUK",'Jisc APC template v2'!O269="RCUK",'Jisc APC template v2'!P269="RCUK"), 'Jisc APC template v2'!AE249, "")</f>
        <v/>
      </c>
      <c r="R390" s="88" t="str">
        <f>IF(OR('Jisc APC template v2'!N269="RCUK",'Jisc APC template v2'!O269="RCUK",'Jisc APC template v2'!P269="RCUK"), 'Jisc APC template v2'!AL267, "")</f>
        <v/>
      </c>
      <c r="S390" s="88" t="str">
        <f>IF(OR('Jisc APC template v2'!N269="RCUK",'Jisc APC template v2'!O269="RCUK",'Jisc APC template v2'!P269="RCUK"), 'Jisc APC template v2'!AI269, "")</f>
        <v/>
      </c>
      <c r="T390" s="88" t="str">
        <f>IF(OR('Jisc APC template v2'!N269="RCUK",'Jisc APC template v2'!O269="RCUK",'Jisc APC template v2'!P269="RCUK"), 'Jisc APC template v2'!AM269, "")</f>
        <v/>
      </c>
    </row>
    <row r="391" spans="1:20" ht="15.75" customHeight="1">
      <c r="A391" s="88" t="str">
        <f>IF(OR('Jisc APC template v2'!N270="RCUK",'Jisc APC template v2'!O270="RCUK",'Jisc APC template v2'!P270="RCUK"), 'Jisc APC template v2'!D270, "")</f>
        <v/>
      </c>
      <c r="B391" s="88" t="str">
        <f>IF(OR('Jisc APC template v2'!N270="RCUK",'Jisc APC template v2'!O270="RCUK",'Jisc APC template v2'!P270="RCUK"), 'Jisc APC template v2'!F270, "")</f>
        <v/>
      </c>
      <c r="C391" s="88" t="str">
        <f>IF(OR('Jisc APC template v2'!N270="RCUK",'Jisc APC template v2'!O270="RCUK",'Jisc APC template v2'!P270="RCUK"), 'Jisc APC template v2'!H270, "")</f>
        <v/>
      </c>
      <c r="D391" s="88" t="str">
        <f>IF(OR('Jisc APC template v2'!N270="RCUK",'Jisc APC template v2'!O270="RCUK",'Jisc APC template v2'!P270="RCUK"), 'Jisc APC template v2'!I269, "")</f>
        <v/>
      </c>
      <c r="E391" s="88" t="str">
        <f>IF(OR('Jisc APC template v2'!N270="RCUK",'Jisc APC template v2'!O270="RCUK",'Jisc APC template v2'!P270="RCUK"), 'Jisc APC template v2'!J269, "")</f>
        <v/>
      </c>
      <c r="F391" s="88" t="str">
        <f>IF(OR('Jisc APC template v2'!N270="RCUK",'Jisc APC template v2'!O270="RCUK",'Jisc APC template v2'!P270="RCUK"), 'Jisc APC template v2'!L270, "")</f>
        <v/>
      </c>
      <c r="G391" s="100" t="str">
        <f>IF(OR('Jisc APC template v2'!N270="RCUK",'Jisc APC template v2'!O270="RCUK",'Jisc APC template v2'!P270="RCUK"), 'Jisc APC template v2'!M270, "")</f>
        <v/>
      </c>
      <c r="H391" s="88" t="str">
        <f>IF(OR('Jisc APC template v2'!N270="RCUK",'Jisc APC template v2'!O270="RCUK",'Jisc APC template v2'!P270="RCUK"), 'Jisc APC template v2'!N270, "")</f>
        <v/>
      </c>
      <c r="I391" s="88" t="str">
        <f>IF(OR('Jisc APC template v2'!N270="RCUK",'Jisc APC template v2'!O270="RCUK",'Jisc APC template v2'!P270="RCUK"), 'Jisc APC template v2'!O270, "")</f>
        <v/>
      </c>
      <c r="J391" s="88" t="str">
        <f>IF(OR('Jisc APC template v2'!N270="RCUK",'Jisc APC template v2'!O270="RCUK",'Jisc APC template v2'!P270="RCUK"), 'Jisc APC template v2'!P270, "")</f>
        <v/>
      </c>
      <c r="K391" s="88" t="str">
        <f>IF(OR('Jisc APC template v2'!N270="RCUK",'Jisc APC template v2'!O270="RCUK",'Jisc APC template v2'!P270="RCUK"), 'Jisc APC template v2'!Q270, "")</f>
        <v/>
      </c>
      <c r="L391" s="88" t="str">
        <f>IF(OR('Jisc APC template v2'!N270="RCUK",'Jisc APC template v2'!O270="RCUK",'Jisc APC template v2'!P270="RCUK"), 'Jisc APC template v2'!R270, "")</f>
        <v/>
      </c>
      <c r="M391" s="88" t="str">
        <f>IF(OR('Jisc APC template v2'!N270="RCUK",'Jisc APC template v2'!O270="RCUK",'Jisc APC template v2'!P270="RCUK"), 'Jisc APC template v2'!S270, "")</f>
        <v/>
      </c>
      <c r="N391" s="88" t="str">
        <f>IF(OR('Jisc APC template v2'!N270="RCUK",'Jisc APC template v2'!O270="RCUK",'Jisc APC template v2'!P270="RCUK"), 'Jisc APC template v2'!T270, "")</f>
        <v/>
      </c>
      <c r="O391" s="88" t="str">
        <f>IF(OR('Jisc APC template v2'!N270="RCUK",'Jisc APC template v2'!O270="RCUK",'Jisc APC template v2'!P270="RCUK"), 'Jisc APC template v2'!U270, "")</f>
        <v/>
      </c>
      <c r="P391" s="88" t="str">
        <f>IF(OR('Jisc APC template v2'!N270="RCUK",'Jisc APC template v2'!O270="RCUK",'Jisc APC template v2'!P270="RCUK"), 'Jisc APC template v2'!V270, "")</f>
        <v/>
      </c>
      <c r="Q391" s="88" t="str">
        <f>IF(OR('Jisc APC template v2'!N270="RCUK",'Jisc APC template v2'!O270="RCUK",'Jisc APC template v2'!P270="RCUK"), 'Jisc APC template v2'!AE250, "")</f>
        <v/>
      </c>
      <c r="R391" s="88" t="str">
        <f>IF(OR('Jisc APC template v2'!N270="RCUK",'Jisc APC template v2'!O270="RCUK",'Jisc APC template v2'!P270="RCUK"), 'Jisc APC template v2'!AL268, "")</f>
        <v/>
      </c>
      <c r="S391" s="88" t="str">
        <f>IF(OR('Jisc APC template v2'!N270="RCUK",'Jisc APC template v2'!O270="RCUK",'Jisc APC template v2'!P270="RCUK"), 'Jisc APC template v2'!AI270, "")</f>
        <v/>
      </c>
      <c r="T391" s="88" t="str">
        <f>IF(OR('Jisc APC template v2'!N270="RCUK",'Jisc APC template v2'!O270="RCUK",'Jisc APC template v2'!P270="RCUK"), 'Jisc APC template v2'!AM270, "")</f>
        <v/>
      </c>
    </row>
    <row r="392" spans="1:20" ht="15.75" customHeight="1">
      <c r="A392" s="88" t="str">
        <f>IF(OR('Jisc APC template v2'!N271="RCUK",'Jisc APC template v2'!O271="RCUK",'Jisc APC template v2'!P271="RCUK"), 'Jisc APC template v2'!D271, "")</f>
        <v/>
      </c>
      <c r="B392" s="88" t="str">
        <f>IF(OR('Jisc APC template v2'!N271="RCUK",'Jisc APC template v2'!O271="RCUK",'Jisc APC template v2'!P271="RCUK"), 'Jisc APC template v2'!F271, "")</f>
        <v/>
      </c>
      <c r="C392" s="88" t="str">
        <f>IF(OR('Jisc APC template v2'!N271="RCUK",'Jisc APC template v2'!O271="RCUK",'Jisc APC template v2'!P271="RCUK"), 'Jisc APC template v2'!H271, "")</f>
        <v/>
      </c>
      <c r="D392" s="88" t="str">
        <f>IF(OR('Jisc APC template v2'!N271="RCUK",'Jisc APC template v2'!O271="RCUK",'Jisc APC template v2'!P271="RCUK"), 'Jisc APC template v2'!I270, "")</f>
        <v/>
      </c>
      <c r="E392" s="88" t="str">
        <f>IF(OR('Jisc APC template v2'!N271="RCUK",'Jisc APC template v2'!O271="RCUK",'Jisc APC template v2'!P271="RCUK"), 'Jisc APC template v2'!J270, "")</f>
        <v/>
      </c>
      <c r="F392" s="88" t="str">
        <f>IF(OR('Jisc APC template v2'!N271="RCUK",'Jisc APC template v2'!O271="RCUK",'Jisc APC template v2'!P271="RCUK"), 'Jisc APC template v2'!L271, "")</f>
        <v/>
      </c>
      <c r="G392" s="100" t="str">
        <f>IF(OR('Jisc APC template v2'!N271="RCUK",'Jisc APC template v2'!O271="RCUK",'Jisc APC template v2'!P271="RCUK"), 'Jisc APC template v2'!M271, "")</f>
        <v/>
      </c>
      <c r="H392" s="88" t="str">
        <f>IF(OR('Jisc APC template v2'!N271="RCUK",'Jisc APC template v2'!O271="RCUK",'Jisc APC template v2'!P271="RCUK"), 'Jisc APC template v2'!N271, "")</f>
        <v/>
      </c>
      <c r="I392" s="88" t="str">
        <f>IF(OR('Jisc APC template v2'!N271="RCUK",'Jisc APC template v2'!O271="RCUK",'Jisc APC template v2'!P271="RCUK"), 'Jisc APC template v2'!O271, "")</f>
        <v/>
      </c>
      <c r="J392" s="88" t="str">
        <f>IF(OR('Jisc APC template v2'!N271="RCUK",'Jisc APC template v2'!O271="RCUK",'Jisc APC template v2'!P271="RCUK"), 'Jisc APC template v2'!P271, "")</f>
        <v/>
      </c>
      <c r="K392" s="88" t="str">
        <f>IF(OR('Jisc APC template v2'!N271="RCUK",'Jisc APC template v2'!O271="RCUK",'Jisc APC template v2'!P271="RCUK"), 'Jisc APC template v2'!Q271, "")</f>
        <v/>
      </c>
      <c r="L392" s="88" t="str">
        <f>IF(OR('Jisc APC template v2'!N271="RCUK",'Jisc APC template v2'!O271="RCUK",'Jisc APC template v2'!P271="RCUK"), 'Jisc APC template v2'!R271, "")</f>
        <v/>
      </c>
      <c r="M392" s="88" t="str">
        <f>IF(OR('Jisc APC template v2'!N271="RCUK",'Jisc APC template v2'!O271="RCUK",'Jisc APC template v2'!P271="RCUK"), 'Jisc APC template v2'!S271, "")</f>
        <v/>
      </c>
      <c r="N392" s="88" t="str">
        <f>IF(OR('Jisc APC template v2'!N271="RCUK",'Jisc APC template v2'!O271="RCUK",'Jisc APC template v2'!P271="RCUK"), 'Jisc APC template v2'!T271, "")</f>
        <v/>
      </c>
      <c r="O392" s="88" t="str">
        <f>IF(OR('Jisc APC template v2'!N271="RCUK",'Jisc APC template v2'!O271="RCUK",'Jisc APC template v2'!P271="RCUK"), 'Jisc APC template v2'!U271, "")</f>
        <v/>
      </c>
      <c r="P392" s="88" t="str">
        <f>IF(OR('Jisc APC template v2'!N271="RCUK",'Jisc APC template v2'!O271="RCUK",'Jisc APC template v2'!P271="RCUK"), 'Jisc APC template v2'!V271, "")</f>
        <v/>
      </c>
      <c r="Q392" s="88" t="str">
        <f>IF(OR('Jisc APC template v2'!N271="RCUK",'Jisc APC template v2'!O271="RCUK",'Jisc APC template v2'!P271="RCUK"), 'Jisc APC template v2'!AE251, "")</f>
        <v/>
      </c>
      <c r="R392" s="88" t="str">
        <f>IF(OR('Jisc APC template v2'!N271="RCUK",'Jisc APC template v2'!O271="RCUK",'Jisc APC template v2'!P271="RCUK"), 'Jisc APC template v2'!AL269, "")</f>
        <v/>
      </c>
      <c r="S392" s="88" t="str">
        <f>IF(OR('Jisc APC template v2'!N271="RCUK",'Jisc APC template v2'!O271="RCUK",'Jisc APC template v2'!P271="RCUK"), 'Jisc APC template v2'!AI271, "")</f>
        <v/>
      </c>
      <c r="T392" s="88" t="str">
        <f>IF(OR('Jisc APC template v2'!N271="RCUK",'Jisc APC template v2'!O271="RCUK",'Jisc APC template v2'!P271="RCUK"), 'Jisc APC template v2'!AM271, "")</f>
        <v/>
      </c>
    </row>
    <row r="393" spans="1:20" ht="15.75" customHeight="1">
      <c r="A393" s="88" t="str">
        <f>IF(OR('Jisc APC template v2'!N272="RCUK",'Jisc APC template v2'!O272="RCUK",'Jisc APC template v2'!P272="RCUK"), 'Jisc APC template v2'!D272, "")</f>
        <v/>
      </c>
      <c r="B393" s="88" t="str">
        <f>IF(OR('Jisc APC template v2'!N272="RCUK",'Jisc APC template v2'!O272="RCUK",'Jisc APC template v2'!P272="RCUK"), 'Jisc APC template v2'!F272, "")</f>
        <v/>
      </c>
      <c r="C393" s="88" t="str">
        <f>IF(OR('Jisc APC template v2'!N272="RCUK",'Jisc APC template v2'!O272="RCUK",'Jisc APC template v2'!P272="RCUK"), 'Jisc APC template v2'!H272, "")</f>
        <v/>
      </c>
      <c r="D393" s="88" t="str">
        <f>IF(OR('Jisc APC template v2'!N272="RCUK",'Jisc APC template v2'!O272="RCUK",'Jisc APC template v2'!P272="RCUK"), 'Jisc APC template v2'!I271, "")</f>
        <v/>
      </c>
      <c r="E393" s="88" t="str">
        <f>IF(OR('Jisc APC template v2'!N272="RCUK",'Jisc APC template v2'!O272="RCUK",'Jisc APC template v2'!P272="RCUK"), 'Jisc APC template v2'!J271, "")</f>
        <v/>
      </c>
      <c r="F393" s="88" t="str">
        <f>IF(OR('Jisc APC template v2'!N272="RCUK",'Jisc APC template v2'!O272="RCUK",'Jisc APC template v2'!P272="RCUK"), 'Jisc APC template v2'!L272, "")</f>
        <v/>
      </c>
      <c r="G393" s="100" t="str">
        <f>IF(OR('Jisc APC template v2'!N272="RCUK",'Jisc APC template v2'!O272="RCUK",'Jisc APC template v2'!P272="RCUK"), 'Jisc APC template v2'!M272, "")</f>
        <v/>
      </c>
      <c r="H393" s="88" t="str">
        <f>IF(OR('Jisc APC template v2'!N272="RCUK",'Jisc APC template v2'!O272="RCUK",'Jisc APC template v2'!P272="RCUK"), 'Jisc APC template v2'!N272, "")</f>
        <v/>
      </c>
      <c r="I393" s="88" t="str">
        <f>IF(OR('Jisc APC template v2'!N272="RCUK",'Jisc APC template v2'!O272="RCUK",'Jisc APC template v2'!P272="RCUK"), 'Jisc APC template v2'!O272, "")</f>
        <v/>
      </c>
      <c r="J393" s="88" t="str">
        <f>IF(OR('Jisc APC template v2'!N272="RCUK",'Jisc APC template v2'!O272="RCUK",'Jisc APC template v2'!P272="RCUK"), 'Jisc APC template v2'!P272, "")</f>
        <v/>
      </c>
      <c r="K393" s="88" t="str">
        <f>IF(OR('Jisc APC template v2'!N272="RCUK",'Jisc APC template v2'!O272="RCUK",'Jisc APC template v2'!P272="RCUK"), 'Jisc APC template v2'!Q272, "")</f>
        <v/>
      </c>
      <c r="L393" s="88" t="str">
        <f>IF(OR('Jisc APC template v2'!N272="RCUK",'Jisc APC template v2'!O272="RCUK",'Jisc APC template v2'!P272="RCUK"), 'Jisc APC template v2'!R272, "")</f>
        <v/>
      </c>
      <c r="M393" s="88" t="str">
        <f>IF(OR('Jisc APC template v2'!N272="RCUK",'Jisc APC template v2'!O272="RCUK",'Jisc APC template v2'!P272="RCUK"), 'Jisc APC template v2'!S272, "")</f>
        <v/>
      </c>
      <c r="N393" s="88" t="str">
        <f>IF(OR('Jisc APC template v2'!N272="RCUK",'Jisc APC template v2'!O272="RCUK",'Jisc APC template v2'!P272="RCUK"), 'Jisc APC template v2'!T272, "")</f>
        <v/>
      </c>
      <c r="O393" s="88" t="str">
        <f>IF(OR('Jisc APC template v2'!N272="RCUK",'Jisc APC template v2'!O272="RCUK",'Jisc APC template v2'!P272="RCUK"), 'Jisc APC template v2'!U272, "")</f>
        <v/>
      </c>
      <c r="P393" s="88" t="str">
        <f>IF(OR('Jisc APC template v2'!N272="RCUK",'Jisc APC template v2'!O272="RCUK",'Jisc APC template v2'!P272="RCUK"), 'Jisc APC template v2'!V272, "")</f>
        <v/>
      </c>
      <c r="Q393" s="88" t="str">
        <f>IF(OR('Jisc APC template v2'!N272="RCUK",'Jisc APC template v2'!O272="RCUK",'Jisc APC template v2'!P272="RCUK"), 'Jisc APC template v2'!AE252, "")</f>
        <v/>
      </c>
      <c r="R393" s="88" t="str">
        <f>IF(OR('Jisc APC template v2'!N272="RCUK",'Jisc APC template v2'!O272="RCUK",'Jisc APC template v2'!P272="RCUK"), 'Jisc APC template v2'!AL270, "")</f>
        <v/>
      </c>
      <c r="S393" s="88" t="str">
        <f>IF(OR('Jisc APC template v2'!N272="RCUK",'Jisc APC template v2'!O272="RCUK",'Jisc APC template v2'!P272="RCUK"), 'Jisc APC template v2'!AI272, "")</f>
        <v/>
      </c>
      <c r="T393" s="88" t="str">
        <f>IF(OR('Jisc APC template v2'!N272="RCUK",'Jisc APC template v2'!O272="RCUK",'Jisc APC template v2'!P272="RCUK"), 'Jisc APC template v2'!AM272, "")</f>
        <v/>
      </c>
    </row>
    <row r="394" spans="1:20" ht="15.75" customHeight="1">
      <c r="A394" s="88" t="str">
        <f>IF(OR('Jisc APC template v2'!N273="RCUK",'Jisc APC template v2'!O273="RCUK",'Jisc APC template v2'!P273="RCUK"), 'Jisc APC template v2'!D273, "")</f>
        <v/>
      </c>
      <c r="B394" s="88" t="str">
        <f>IF(OR('Jisc APC template v2'!N273="RCUK",'Jisc APC template v2'!O273="RCUK",'Jisc APC template v2'!P273="RCUK"), 'Jisc APC template v2'!F273, "")</f>
        <v/>
      </c>
      <c r="C394" s="88" t="str">
        <f>IF(OR('Jisc APC template v2'!N273="RCUK",'Jisc APC template v2'!O273="RCUK",'Jisc APC template v2'!P273="RCUK"), 'Jisc APC template v2'!H273, "")</f>
        <v/>
      </c>
      <c r="D394" s="88" t="str">
        <f>IF(OR('Jisc APC template v2'!N273="RCUK",'Jisc APC template v2'!O273="RCUK",'Jisc APC template v2'!P273="RCUK"), 'Jisc APC template v2'!I272, "")</f>
        <v/>
      </c>
      <c r="E394" s="88" t="str">
        <f>IF(OR('Jisc APC template v2'!N273="RCUK",'Jisc APC template v2'!O273="RCUK",'Jisc APC template v2'!P273="RCUK"), 'Jisc APC template v2'!J272, "")</f>
        <v/>
      </c>
      <c r="F394" s="88" t="str">
        <f>IF(OR('Jisc APC template v2'!N273="RCUK",'Jisc APC template v2'!O273="RCUK",'Jisc APC template v2'!P273="RCUK"), 'Jisc APC template v2'!L273, "")</f>
        <v/>
      </c>
      <c r="G394" s="100" t="str">
        <f>IF(OR('Jisc APC template v2'!N273="RCUK",'Jisc APC template v2'!O273="RCUK",'Jisc APC template v2'!P273="RCUK"), 'Jisc APC template v2'!M273, "")</f>
        <v/>
      </c>
      <c r="H394" s="88" t="str">
        <f>IF(OR('Jisc APC template v2'!N273="RCUK",'Jisc APC template v2'!O273="RCUK",'Jisc APC template v2'!P273="RCUK"), 'Jisc APC template v2'!N273, "")</f>
        <v/>
      </c>
      <c r="I394" s="88" t="str">
        <f>IF(OR('Jisc APC template v2'!N273="RCUK",'Jisc APC template v2'!O273="RCUK",'Jisc APC template v2'!P273="RCUK"), 'Jisc APC template v2'!O273, "")</f>
        <v/>
      </c>
      <c r="J394" s="88" t="str">
        <f>IF(OR('Jisc APC template v2'!N273="RCUK",'Jisc APC template v2'!O273="RCUK",'Jisc APC template v2'!P273="RCUK"), 'Jisc APC template v2'!P273, "")</f>
        <v/>
      </c>
      <c r="K394" s="88" t="str">
        <f>IF(OR('Jisc APC template v2'!N273="RCUK",'Jisc APC template v2'!O273="RCUK",'Jisc APC template v2'!P273="RCUK"), 'Jisc APC template v2'!Q273, "")</f>
        <v/>
      </c>
      <c r="L394" s="88" t="str">
        <f>IF(OR('Jisc APC template v2'!N273="RCUK",'Jisc APC template v2'!O273="RCUK",'Jisc APC template v2'!P273="RCUK"), 'Jisc APC template v2'!R273, "")</f>
        <v/>
      </c>
      <c r="M394" s="88" t="str">
        <f>IF(OR('Jisc APC template v2'!N273="RCUK",'Jisc APC template v2'!O273="RCUK",'Jisc APC template v2'!P273="RCUK"), 'Jisc APC template v2'!S273, "")</f>
        <v/>
      </c>
      <c r="N394" s="88" t="str">
        <f>IF(OR('Jisc APC template v2'!N273="RCUK",'Jisc APC template v2'!O273="RCUK",'Jisc APC template v2'!P273="RCUK"), 'Jisc APC template v2'!T273, "")</f>
        <v/>
      </c>
      <c r="O394" s="88" t="str">
        <f>IF(OR('Jisc APC template v2'!N273="RCUK",'Jisc APC template v2'!O273="RCUK",'Jisc APC template v2'!P273="RCUK"), 'Jisc APC template v2'!U273, "")</f>
        <v/>
      </c>
      <c r="P394" s="88" t="str">
        <f>IF(OR('Jisc APC template v2'!N273="RCUK",'Jisc APC template v2'!O273="RCUK",'Jisc APC template v2'!P273="RCUK"), 'Jisc APC template v2'!V273, "")</f>
        <v/>
      </c>
      <c r="Q394" s="88" t="str">
        <f>IF(OR('Jisc APC template v2'!N273="RCUK",'Jisc APC template v2'!O273="RCUK",'Jisc APC template v2'!P273="RCUK"), 'Jisc APC template v2'!AE253, "")</f>
        <v/>
      </c>
      <c r="R394" s="88" t="str">
        <f>IF(OR('Jisc APC template v2'!N273="RCUK",'Jisc APC template v2'!O273="RCUK",'Jisc APC template v2'!P273="RCUK"), 'Jisc APC template v2'!AL271, "")</f>
        <v/>
      </c>
      <c r="S394" s="88" t="str">
        <f>IF(OR('Jisc APC template v2'!N273="RCUK",'Jisc APC template v2'!O273="RCUK",'Jisc APC template v2'!P273="RCUK"), 'Jisc APC template v2'!AI273, "")</f>
        <v/>
      </c>
      <c r="T394" s="88" t="str">
        <f>IF(OR('Jisc APC template v2'!N273="RCUK",'Jisc APC template v2'!O273="RCUK",'Jisc APC template v2'!P273="RCUK"), 'Jisc APC template v2'!AM273, "")</f>
        <v/>
      </c>
    </row>
    <row r="395" spans="1:20" ht="15.75" customHeight="1">
      <c r="A395" s="88" t="str">
        <f>IF(OR('Jisc APC template v2'!N274="RCUK",'Jisc APC template v2'!O274="RCUK",'Jisc APC template v2'!P274="RCUK"), 'Jisc APC template v2'!D274, "")</f>
        <v/>
      </c>
      <c r="B395" s="88" t="str">
        <f>IF(OR('Jisc APC template v2'!N274="RCUK",'Jisc APC template v2'!O274="RCUK",'Jisc APC template v2'!P274="RCUK"), 'Jisc APC template v2'!F274, "")</f>
        <v/>
      </c>
      <c r="C395" s="88" t="str">
        <f>IF(OR('Jisc APC template v2'!N274="RCUK",'Jisc APC template v2'!O274="RCUK",'Jisc APC template v2'!P274="RCUK"), 'Jisc APC template v2'!H274, "")</f>
        <v/>
      </c>
      <c r="D395" s="88" t="str">
        <f>IF(OR('Jisc APC template v2'!N274="RCUK",'Jisc APC template v2'!O274="RCUK",'Jisc APC template v2'!P274="RCUK"), 'Jisc APC template v2'!I273, "")</f>
        <v/>
      </c>
      <c r="E395" s="88" t="str">
        <f>IF(OR('Jisc APC template v2'!N274="RCUK",'Jisc APC template v2'!O274="RCUK",'Jisc APC template v2'!P274="RCUK"), 'Jisc APC template v2'!J273, "")</f>
        <v/>
      </c>
      <c r="F395" s="88" t="str">
        <f>IF(OR('Jisc APC template v2'!N274="RCUK",'Jisc APC template v2'!O274="RCUK",'Jisc APC template v2'!P274="RCUK"), 'Jisc APC template v2'!L274, "")</f>
        <v/>
      </c>
      <c r="G395" s="100" t="str">
        <f>IF(OR('Jisc APC template v2'!N274="RCUK",'Jisc APC template v2'!O274="RCUK",'Jisc APC template v2'!P274="RCUK"), 'Jisc APC template v2'!M274, "")</f>
        <v/>
      </c>
      <c r="H395" s="88" t="str">
        <f>IF(OR('Jisc APC template v2'!N274="RCUK",'Jisc APC template v2'!O274="RCUK",'Jisc APC template v2'!P274="RCUK"), 'Jisc APC template v2'!N274, "")</f>
        <v/>
      </c>
      <c r="I395" s="88" t="str">
        <f>IF(OR('Jisc APC template v2'!N274="RCUK",'Jisc APC template v2'!O274="RCUK",'Jisc APC template v2'!P274="RCUK"), 'Jisc APC template v2'!O274, "")</f>
        <v/>
      </c>
      <c r="J395" s="88" t="str">
        <f>IF(OR('Jisc APC template v2'!N274="RCUK",'Jisc APC template v2'!O274="RCUK",'Jisc APC template v2'!P274="RCUK"), 'Jisc APC template v2'!P274, "")</f>
        <v/>
      </c>
      <c r="K395" s="88" t="str">
        <f>IF(OR('Jisc APC template v2'!N274="RCUK",'Jisc APC template v2'!O274="RCUK",'Jisc APC template v2'!P274="RCUK"), 'Jisc APC template v2'!Q274, "")</f>
        <v/>
      </c>
      <c r="L395" s="88" t="str">
        <f>IF(OR('Jisc APC template v2'!N274="RCUK",'Jisc APC template v2'!O274="RCUK",'Jisc APC template v2'!P274="RCUK"), 'Jisc APC template v2'!R274, "")</f>
        <v/>
      </c>
      <c r="M395" s="88" t="str">
        <f>IF(OR('Jisc APC template v2'!N274="RCUK",'Jisc APC template v2'!O274="RCUK",'Jisc APC template v2'!P274="RCUK"), 'Jisc APC template v2'!S274, "")</f>
        <v/>
      </c>
      <c r="N395" s="88" t="str">
        <f>IF(OR('Jisc APC template v2'!N274="RCUK",'Jisc APC template v2'!O274="RCUK",'Jisc APC template v2'!P274="RCUK"), 'Jisc APC template v2'!T274, "")</f>
        <v/>
      </c>
      <c r="O395" s="88" t="str">
        <f>IF(OR('Jisc APC template v2'!N274="RCUK",'Jisc APC template v2'!O274="RCUK",'Jisc APC template v2'!P274="RCUK"), 'Jisc APC template v2'!U274, "")</f>
        <v/>
      </c>
      <c r="P395" s="88" t="str">
        <f>IF(OR('Jisc APC template v2'!N274="RCUK",'Jisc APC template v2'!O274="RCUK",'Jisc APC template v2'!P274="RCUK"), 'Jisc APC template v2'!V274, "")</f>
        <v/>
      </c>
      <c r="Q395" s="88" t="str">
        <f>IF(OR('Jisc APC template v2'!N274="RCUK",'Jisc APC template v2'!O274="RCUK",'Jisc APC template v2'!P274="RCUK"), 'Jisc APC template v2'!AE254, "")</f>
        <v/>
      </c>
      <c r="R395" s="88" t="str">
        <f>IF(OR('Jisc APC template v2'!N274="RCUK",'Jisc APC template v2'!O274="RCUK",'Jisc APC template v2'!P274="RCUK"), 'Jisc APC template v2'!AL272, "")</f>
        <v/>
      </c>
      <c r="S395" s="88" t="str">
        <f>IF(OR('Jisc APC template v2'!N274="RCUK",'Jisc APC template v2'!O274="RCUK",'Jisc APC template v2'!P274="RCUK"), 'Jisc APC template v2'!AI274, "")</f>
        <v/>
      </c>
      <c r="T395" s="88" t="str">
        <f>IF(OR('Jisc APC template v2'!N274="RCUK",'Jisc APC template v2'!O274="RCUK",'Jisc APC template v2'!P274="RCUK"), 'Jisc APC template v2'!AM274, "")</f>
        <v/>
      </c>
    </row>
    <row r="396" spans="1:20" ht="15.75" customHeight="1">
      <c r="A396" s="88" t="str">
        <f>IF(OR('Jisc APC template v2'!N275="RCUK",'Jisc APC template v2'!O275="RCUK",'Jisc APC template v2'!P275="RCUK"), 'Jisc APC template v2'!D275, "")</f>
        <v/>
      </c>
      <c r="B396" s="88" t="str">
        <f>IF(OR('Jisc APC template v2'!N275="RCUK",'Jisc APC template v2'!O275="RCUK",'Jisc APC template v2'!P275="RCUK"), 'Jisc APC template v2'!F275, "")</f>
        <v/>
      </c>
      <c r="C396" s="88" t="str">
        <f>IF(OR('Jisc APC template v2'!N275="RCUK",'Jisc APC template v2'!O275="RCUK",'Jisc APC template v2'!P275="RCUK"), 'Jisc APC template v2'!H275, "")</f>
        <v/>
      </c>
      <c r="D396" s="88" t="str">
        <f>IF(OR('Jisc APC template v2'!N275="RCUK",'Jisc APC template v2'!O275="RCUK",'Jisc APC template v2'!P275="RCUK"), 'Jisc APC template v2'!I274, "")</f>
        <v/>
      </c>
      <c r="E396" s="88" t="str">
        <f>IF(OR('Jisc APC template v2'!N275="RCUK",'Jisc APC template v2'!O275="RCUK",'Jisc APC template v2'!P275="RCUK"), 'Jisc APC template v2'!J274, "")</f>
        <v/>
      </c>
      <c r="F396" s="88" t="str">
        <f>IF(OR('Jisc APC template v2'!N275="RCUK",'Jisc APC template v2'!O275="RCUK",'Jisc APC template v2'!P275="RCUK"), 'Jisc APC template v2'!L275, "")</f>
        <v/>
      </c>
      <c r="G396" s="100" t="str">
        <f>IF(OR('Jisc APC template v2'!N275="RCUK",'Jisc APC template v2'!O275="RCUK",'Jisc APC template v2'!P275="RCUK"), 'Jisc APC template v2'!M275, "")</f>
        <v/>
      </c>
      <c r="H396" s="88" t="str">
        <f>IF(OR('Jisc APC template v2'!N275="RCUK",'Jisc APC template v2'!O275="RCUK",'Jisc APC template v2'!P275="RCUK"), 'Jisc APC template v2'!N275, "")</f>
        <v/>
      </c>
      <c r="I396" s="88" t="str">
        <f>IF(OR('Jisc APC template v2'!N275="RCUK",'Jisc APC template v2'!O275="RCUK",'Jisc APC template v2'!P275="RCUK"), 'Jisc APC template v2'!O275, "")</f>
        <v/>
      </c>
      <c r="J396" s="88" t="str">
        <f>IF(OR('Jisc APC template v2'!N275="RCUK",'Jisc APC template v2'!O275="RCUK",'Jisc APC template v2'!P275="RCUK"), 'Jisc APC template v2'!P275, "")</f>
        <v/>
      </c>
      <c r="K396" s="88" t="str">
        <f>IF(OR('Jisc APC template v2'!N275="RCUK",'Jisc APC template v2'!O275="RCUK",'Jisc APC template v2'!P275="RCUK"), 'Jisc APC template v2'!Q275, "")</f>
        <v/>
      </c>
      <c r="L396" s="88" t="str">
        <f>IF(OR('Jisc APC template v2'!N275="RCUK",'Jisc APC template v2'!O275="RCUK",'Jisc APC template v2'!P275="RCUK"), 'Jisc APC template v2'!R275, "")</f>
        <v/>
      </c>
      <c r="M396" s="88" t="str">
        <f>IF(OR('Jisc APC template v2'!N275="RCUK",'Jisc APC template v2'!O275="RCUK",'Jisc APC template v2'!P275="RCUK"), 'Jisc APC template v2'!S275, "")</f>
        <v/>
      </c>
      <c r="N396" s="88" t="str">
        <f>IF(OR('Jisc APC template v2'!N275="RCUK",'Jisc APC template v2'!O275="RCUK",'Jisc APC template v2'!P275="RCUK"), 'Jisc APC template v2'!T275, "")</f>
        <v/>
      </c>
      <c r="O396" s="88" t="str">
        <f>IF(OR('Jisc APC template v2'!N275="RCUK",'Jisc APC template v2'!O275="RCUK",'Jisc APC template v2'!P275="RCUK"), 'Jisc APC template v2'!U275, "")</f>
        <v/>
      </c>
      <c r="P396" s="88" t="str">
        <f>IF(OR('Jisc APC template v2'!N275="RCUK",'Jisc APC template v2'!O275="RCUK",'Jisc APC template v2'!P275="RCUK"), 'Jisc APC template v2'!V275, "")</f>
        <v/>
      </c>
      <c r="Q396" s="88" t="str">
        <f>IF(OR('Jisc APC template v2'!N275="RCUK",'Jisc APC template v2'!O275="RCUK",'Jisc APC template v2'!P275="RCUK"), 'Jisc APC template v2'!AE255, "")</f>
        <v/>
      </c>
      <c r="R396" s="88" t="str">
        <f>IF(OR('Jisc APC template v2'!N275="RCUK",'Jisc APC template v2'!O275="RCUK",'Jisc APC template v2'!P275="RCUK"), 'Jisc APC template v2'!AL273, "")</f>
        <v/>
      </c>
      <c r="S396" s="88" t="str">
        <f>IF(OR('Jisc APC template v2'!N275="RCUK",'Jisc APC template v2'!O275="RCUK",'Jisc APC template v2'!P275="RCUK"), 'Jisc APC template v2'!AI275, "")</f>
        <v/>
      </c>
      <c r="T396" s="88" t="str">
        <f>IF(OR('Jisc APC template v2'!N275="RCUK",'Jisc APC template v2'!O275="RCUK",'Jisc APC template v2'!P275="RCUK"), 'Jisc APC template v2'!AM275, "")</f>
        <v/>
      </c>
    </row>
    <row r="397" spans="1:20" ht="15.75" customHeight="1">
      <c r="A397" s="88" t="str">
        <f>IF(OR('Jisc APC template v2'!N276="RCUK",'Jisc APC template v2'!O276="RCUK",'Jisc APC template v2'!P276="RCUK"), 'Jisc APC template v2'!D276, "")</f>
        <v/>
      </c>
      <c r="B397" s="88" t="str">
        <f>IF(OR('Jisc APC template v2'!N276="RCUK",'Jisc APC template v2'!O276="RCUK",'Jisc APC template v2'!P276="RCUK"), 'Jisc APC template v2'!F276, "")</f>
        <v/>
      </c>
      <c r="C397" s="88" t="str">
        <f>IF(OR('Jisc APC template v2'!N276="RCUK",'Jisc APC template v2'!O276="RCUK",'Jisc APC template v2'!P276="RCUK"), 'Jisc APC template v2'!H276, "")</f>
        <v/>
      </c>
      <c r="D397" s="88" t="str">
        <f>IF(OR('Jisc APC template v2'!N276="RCUK",'Jisc APC template v2'!O276="RCUK",'Jisc APC template v2'!P276="RCUK"), 'Jisc APC template v2'!I275, "")</f>
        <v/>
      </c>
      <c r="E397" s="88" t="str">
        <f>IF(OR('Jisc APC template v2'!N276="RCUK",'Jisc APC template v2'!O276="RCUK",'Jisc APC template v2'!P276="RCUK"), 'Jisc APC template v2'!J275, "")</f>
        <v/>
      </c>
      <c r="F397" s="88" t="str">
        <f>IF(OR('Jisc APC template v2'!N276="RCUK",'Jisc APC template v2'!O276="RCUK",'Jisc APC template v2'!P276="RCUK"), 'Jisc APC template v2'!L276, "")</f>
        <v/>
      </c>
      <c r="G397" s="100" t="str">
        <f>IF(OR('Jisc APC template v2'!N276="RCUK",'Jisc APC template v2'!O276="RCUK",'Jisc APC template v2'!P276="RCUK"), 'Jisc APC template v2'!M276, "")</f>
        <v/>
      </c>
      <c r="H397" s="88" t="str">
        <f>IF(OR('Jisc APC template v2'!N276="RCUK",'Jisc APC template v2'!O276="RCUK",'Jisc APC template v2'!P276="RCUK"), 'Jisc APC template v2'!N276, "")</f>
        <v/>
      </c>
      <c r="I397" s="88" t="str">
        <f>IF(OR('Jisc APC template v2'!N276="RCUK",'Jisc APC template v2'!O276="RCUK",'Jisc APC template v2'!P276="RCUK"), 'Jisc APC template v2'!O276, "")</f>
        <v/>
      </c>
      <c r="J397" s="88" t="str">
        <f>IF(OR('Jisc APC template v2'!N276="RCUK",'Jisc APC template v2'!O276="RCUK",'Jisc APC template v2'!P276="RCUK"), 'Jisc APC template v2'!P276, "")</f>
        <v/>
      </c>
      <c r="K397" s="88" t="str">
        <f>IF(OR('Jisc APC template v2'!N276="RCUK",'Jisc APC template v2'!O276="RCUK",'Jisc APC template v2'!P276="RCUK"), 'Jisc APC template v2'!Q276, "")</f>
        <v/>
      </c>
      <c r="L397" s="88" t="str">
        <f>IF(OR('Jisc APC template v2'!N276="RCUK",'Jisc APC template v2'!O276="RCUK",'Jisc APC template v2'!P276="RCUK"), 'Jisc APC template v2'!R276, "")</f>
        <v/>
      </c>
      <c r="M397" s="88" t="str">
        <f>IF(OR('Jisc APC template v2'!N276="RCUK",'Jisc APC template v2'!O276="RCUK",'Jisc APC template v2'!P276="RCUK"), 'Jisc APC template v2'!S276, "")</f>
        <v/>
      </c>
      <c r="N397" s="88" t="str">
        <f>IF(OR('Jisc APC template v2'!N276="RCUK",'Jisc APC template v2'!O276="RCUK",'Jisc APC template v2'!P276="RCUK"), 'Jisc APC template v2'!T276, "")</f>
        <v/>
      </c>
      <c r="O397" s="88" t="str">
        <f>IF(OR('Jisc APC template v2'!N276="RCUK",'Jisc APC template v2'!O276="RCUK",'Jisc APC template v2'!P276="RCUK"), 'Jisc APC template v2'!U276, "")</f>
        <v/>
      </c>
      <c r="P397" s="88" t="str">
        <f>IF(OR('Jisc APC template v2'!N276="RCUK",'Jisc APC template v2'!O276="RCUK",'Jisc APC template v2'!P276="RCUK"), 'Jisc APC template v2'!V276, "")</f>
        <v/>
      </c>
      <c r="Q397" s="88" t="str">
        <f>IF(OR('Jisc APC template v2'!N276="RCUK",'Jisc APC template v2'!O276="RCUK",'Jisc APC template v2'!P276="RCUK"), 'Jisc APC template v2'!AE256, "")</f>
        <v/>
      </c>
      <c r="R397" s="88" t="str">
        <f>IF(OR('Jisc APC template v2'!N276="RCUK",'Jisc APC template v2'!O276="RCUK",'Jisc APC template v2'!P276="RCUK"), 'Jisc APC template v2'!AL274, "")</f>
        <v/>
      </c>
      <c r="S397" s="88" t="str">
        <f>IF(OR('Jisc APC template v2'!N276="RCUK",'Jisc APC template v2'!O276="RCUK",'Jisc APC template v2'!P276="RCUK"), 'Jisc APC template v2'!AI276, "")</f>
        <v/>
      </c>
      <c r="T397" s="88" t="str">
        <f>IF(OR('Jisc APC template v2'!N276="RCUK",'Jisc APC template v2'!O276="RCUK",'Jisc APC template v2'!P276="RCUK"), 'Jisc APC template v2'!AM276, "")</f>
        <v/>
      </c>
    </row>
    <row r="398" spans="1:20" ht="15.75" customHeight="1">
      <c r="A398" s="88" t="str">
        <f>IF(OR('Jisc APC template v2'!N277="RCUK",'Jisc APC template v2'!O277="RCUK",'Jisc APC template v2'!P277="RCUK"), 'Jisc APC template v2'!D277, "")</f>
        <v/>
      </c>
      <c r="B398" s="88" t="str">
        <f>IF(OR('Jisc APC template v2'!N277="RCUK",'Jisc APC template v2'!O277="RCUK",'Jisc APC template v2'!P277="RCUK"), 'Jisc APC template v2'!F277, "")</f>
        <v/>
      </c>
      <c r="C398" s="88" t="str">
        <f>IF(OR('Jisc APC template v2'!N277="RCUK",'Jisc APC template v2'!O277="RCUK",'Jisc APC template v2'!P277="RCUK"), 'Jisc APC template v2'!H277, "")</f>
        <v/>
      </c>
      <c r="D398" s="88" t="str">
        <f>IF(OR('Jisc APC template v2'!N277="RCUK",'Jisc APC template v2'!O277="RCUK",'Jisc APC template v2'!P277="RCUK"), 'Jisc APC template v2'!I276, "")</f>
        <v/>
      </c>
      <c r="E398" s="88" t="str">
        <f>IF(OR('Jisc APC template v2'!N277="RCUK",'Jisc APC template v2'!O277="RCUK",'Jisc APC template v2'!P277="RCUK"), 'Jisc APC template v2'!J276, "")</f>
        <v/>
      </c>
      <c r="F398" s="88" t="str">
        <f>IF(OR('Jisc APC template v2'!N277="RCUK",'Jisc APC template v2'!O277="RCUK",'Jisc APC template v2'!P277="RCUK"), 'Jisc APC template v2'!L277, "")</f>
        <v/>
      </c>
      <c r="G398" s="100" t="str">
        <f>IF(OR('Jisc APC template v2'!N277="RCUK",'Jisc APC template v2'!O277="RCUK",'Jisc APC template v2'!P277="RCUK"), 'Jisc APC template v2'!M277, "")</f>
        <v/>
      </c>
      <c r="H398" s="88" t="str">
        <f>IF(OR('Jisc APC template v2'!N277="RCUK",'Jisc APC template v2'!O277="RCUK",'Jisc APC template v2'!P277="RCUK"), 'Jisc APC template v2'!N277, "")</f>
        <v/>
      </c>
      <c r="I398" s="88" t="str">
        <f>IF(OR('Jisc APC template v2'!N277="RCUK",'Jisc APC template v2'!O277="RCUK",'Jisc APC template v2'!P277="RCUK"), 'Jisc APC template v2'!O277, "")</f>
        <v/>
      </c>
      <c r="J398" s="88" t="str">
        <f>IF(OR('Jisc APC template v2'!N277="RCUK",'Jisc APC template v2'!O277="RCUK",'Jisc APC template v2'!P277="RCUK"), 'Jisc APC template v2'!P277, "")</f>
        <v/>
      </c>
      <c r="K398" s="88" t="str">
        <f>IF(OR('Jisc APC template v2'!N277="RCUK",'Jisc APC template v2'!O277="RCUK",'Jisc APC template v2'!P277="RCUK"), 'Jisc APC template v2'!Q277, "")</f>
        <v/>
      </c>
      <c r="L398" s="88" t="str">
        <f>IF(OR('Jisc APC template v2'!N277="RCUK",'Jisc APC template v2'!O277="RCUK",'Jisc APC template v2'!P277="RCUK"), 'Jisc APC template v2'!R277, "")</f>
        <v/>
      </c>
      <c r="M398" s="88" t="str">
        <f>IF(OR('Jisc APC template v2'!N277="RCUK",'Jisc APC template v2'!O277="RCUK",'Jisc APC template v2'!P277="RCUK"), 'Jisc APC template v2'!S277, "")</f>
        <v/>
      </c>
      <c r="N398" s="88" t="str">
        <f>IF(OR('Jisc APC template v2'!N277="RCUK",'Jisc APC template v2'!O277="RCUK",'Jisc APC template v2'!P277="RCUK"), 'Jisc APC template v2'!T277, "")</f>
        <v/>
      </c>
      <c r="O398" s="88" t="str">
        <f>IF(OR('Jisc APC template v2'!N277="RCUK",'Jisc APC template v2'!O277="RCUK",'Jisc APC template v2'!P277="RCUK"), 'Jisc APC template v2'!U277, "")</f>
        <v/>
      </c>
      <c r="P398" s="88" t="str">
        <f>IF(OR('Jisc APC template v2'!N277="RCUK",'Jisc APC template v2'!O277="RCUK",'Jisc APC template v2'!P277="RCUK"), 'Jisc APC template v2'!V277, "")</f>
        <v/>
      </c>
      <c r="Q398" s="88" t="str">
        <f>IF(OR('Jisc APC template v2'!N277="RCUK",'Jisc APC template v2'!O277="RCUK",'Jisc APC template v2'!P277="RCUK"), 'Jisc APC template v2'!AE257, "")</f>
        <v/>
      </c>
      <c r="R398" s="88" t="str">
        <f>IF(OR('Jisc APC template v2'!N277="RCUK",'Jisc APC template v2'!O277="RCUK",'Jisc APC template v2'!P277="RCUK"), 'Jisc APC template v2'!AL275, "")</f>
        <v/>
      </c>
      <c r="S398" s="88" t="str">
        <f>IF(OR('Jisc APC template v2'!N277="RCUK",'Jisc APC template v2'!O277="RCUK",'Jisc APC template v2'!P277="RCUK"), 'Jisc APC template v2'!AI277, "")</f>
        <v/>
      </c>
      <c r="T398" s="88" t="str">
        <f>IF(OR('Jisc APC template v2'!N277="RCUK",'Jisc APC template v2'!O277="RCUK",'Jisc APC template v2'!P277="RCUK"), 'Jisc APC template v2'!AM277, "")</f>
        <v/>
      </c>
    </row>
    <row r="399" spans="1:20" ht="15.75" customHeight="1">
      <c r="A399" s="88" t="str">
        <f>IF(OR('Jisc APC template v2'!N278="RCUK",'Jisc APC template v2'!O278="RCUK",'Jisc APC template v2'!P278="RCUK"), 'Jisc APC template v2'!D278, "")</f>
        <v/>
      </c>
      <c r="B399" s="88" t="str">
        <f>IF(OR('Jisc APC template v2'!N278="RCUK",'Jisc APC template v2'!O278="RCUK",'Jisc APC template v2'!P278="RCUK"), 'Jisc APC template v2'!F278, "")</f>
        <v/>
      </c>
      <c r="C399" s="88" t="str">
        <f>IF(OR('Jisc APC template v2'!N278="RCUK",'Jisc APC template v2'!O278="RCUK",'Jisc APC template v2'!P278="RCUK"), 'Jisc APC template v2'!H278, "")</f>
        <v/>
      </c>
      <c r="D399" s="88" t="str">
        <f>IF(OR('Jisc APC template v2'!N278="RCUK",'Jisc APC template v2'!O278="RCUK",'Jisc APC template v2'!P278="RCUK"), 'Jisc APC template v2'!I277, "")</f>
        <v/>
      </c>
      <c r="E399" s="88" t="str">
        <f>IF(OR('Jisc APC template v2'!N278="RCUK",'Jisc APC template v2'!O278="RCUK",'Jisc APC template v2'!P278="RCUK"), 'Jisc APC template v2'!J277, "")</f>
        <v/>
      </c>
      <c r="F399" s="88" t="str">
        <f>IF(OR('Jisc APC template v2'!N278="RCUK",'Jisc APC template v2'!O278="RCUK",'Jisc APC template v2'!P278="RCUK"), 'Jisc APC template v2'!L278, "")</f>
        <v/>
      </c>
      <c r="G399" s="100" t="str">
        <f>IF(OR('Jisc APC template v2'!N278="RCUK",'Jisc APC template v2'!O278="RCUK",'Jisc APC template v2'!P278="RCUK"), 'Jisc APC template v2'!M278, "")</f>
        <v/>
      </c>
      <c r="H399" s="88" t="str">
        <f>IF(OR('Jisc APC template v2'!N278="RCUK",'Jisc APC template v2'!O278="RCUK",'Jisc APC template v2'!P278="RCUK"), 'Jisc APC template v2'!N278, "")</f>
        <v/>
      </c>
      <c r="I399" s="88" t="str">
        <f>IF(OR('Jisc APC template v2'!N278="RCUK",'Jisc APC template v2'!O278="RCUK",'Jisc APC template v2'!P278="RCUK"), 'Jisc APC template v2'!O278, "")</f>
        <v/>
      </c>
      <c r="J399" s="88" t="str">
        <f>IF(OR('Jisc APC template v2'!N278="RCUK",'Jisc APC template v2'!O278="RCUK",'Jisc APC template v2'!P278="RCUK"), 'Jisc APC template v2'!P278, "")</f>
        <v/>
      </c>
      <c r="K399" s="88" t="str">
        <f>IF(OR('Jisc APC template v2'!N278="RCUK",'Jisc APC template v2'!O278="RCUK",'Jisc APC template v2'!P278="RCUK"), 'Jisc APC template v2'!Q278, "")</f>
        <v/>
      </c>
      <c r="L399" s="88" t="str">
        <f>IF(OR('Jisc APC template v2'!N278="RCUK",'Jisc APC template v2'!O278="RCUK",'Jisc APC template v2'!P278="RCUK"), 'Jisc APC template v2'!R278, "")</f>
        <v/>
      </c>
      <c r="M399" s="88" t="str">
        <f>IF(OR('Jisc APC template v2'!N278="RCUK",'Jisc APC template v2'!O278="RCUK",'Jisc APC template v2'!P278="RCUK"), 'Jisc APC template v2'!S278, "")</f>
        <v/>
      </c>
      <c r="N399" s="88" t="str">
        <f>IF(OR('Jisc APC template v2'!N278="RCUK",'Jisc APC template v2'!O278="RCUK",'Jisc APC template v2'!P278="RCUK"), 'Jisc APC template v2'!T278, "")</f>
        <v/>
      </c>
      <c r="O399" s="88" t="str">
        <f>IF(OR('Jisc APC template v2'!N278="RCUK",'Jisc APC template v2'!O278="RCUK",'Jisc APC template v2'!P278="RCUK"), 'Jisc APC template v2'!U278, "")</f>
        <v/>
      </c>
      <c r="P399" s="88" t="str">
        <f>IF(OR('Jisc APC template v2'!N278="RCUK",'Jisc APC template v2'!O278="RCUK",'Jisc APC template v2'!P278="RCUK"), 'Jisc APC template v2'!V278, "")</f>
        <v/>
      </c>
      <c r="Q399" s="88" t="str">
        <f>IF(OR('Jisc APC template v2'!N278="RCUK",'Jisc APC template v2'!O278="RCUK",'Jisc APC template v2'!P278="RCUK"), 'Jisc APC template v2'!AE258, "")</f>
        <v/>
      </c>
      <c r="R399" s="88" t="str">
        <f>IF(OR('Jisc APC template v2'!N278="RCUK",'Jisc APC template v2'!O278="RCUK",'Jisc APC template v2'!P278="RCUK"), 'Jisc APC template v2'!AL276, "")</f>
        <v/>
      </c>
      <c r="S399" s="88" t="str">
        <f>IF(OR('Jisc APC template v2'!N278="RCUK",'Jisc APC template v2'!O278="RCUK",'Jisc APC template v2'!P278="RCUK"), 'Jisc APC template v2'!AI278, "")</f>
        <v/>
      </c>
      <c r="T399" s="88" t="str">
        <f>IF(OR('Jisc APC template v2'!N278="RCUK",'Jisc APC template v2'!O278="RCUK",'Jisc APC template v2'!P278="RCUK"), 'Jisc APC template v2'!AM278, "")</f>
        <v/>
      </c>
    </row>
    <row r="400" spans="1:20" ht="15.75" customHeight="1">
      <c r="A400" s="88" t="str">
        <f>IF(OR('Jisc APC template v2'!N279="RCUK",'Jisc APC template v2'!O279="RCUK",'Jisc APC template v2'!P279="RCUK"), 'Jisc APC template v2'!D279, "")</f>
        <v/>
      </c>
      <c r="B400" s="88" t="str">
        <f>IF(OR('Jisc APC template v2'!N279="RCUK",'Jisc APC template v2'!O279="RCUK",'Jisc APC template v2'!P279="RCUK"), 'Jisc APC template v2'!F279, "")</f>
        <v/>
      </c>
      <c r="C400" s="88" t="str">
        <f>IF(OR('Jisc APC template v2'!N279="RCUK",'Jisc APC template v2'!O279="RCUK",'Jisc APC template v2'!P279="RCUK"), 'Jisc APC template v2'!H279, "")</f>
        <v/>
      </c>
      <c r="D400" s="88" t="str">
        <f>IF(OR('Jisc APC template v2'!N279="RCUK",'Jisc APC template v2'!O279="RCUK",'Jisc APC template v2'!P279="RCUK"), 'Jisc APC template v2'!I278, "")</f>
        <v/>
      </c>
      <c r="E400" s="88" t="str">
        <f>IF(OR('Jisc APC template v2'!N279="RCUK",'Jisc APC template v2'!O279="RCUK",'Jisc APC template v2'!P279="RCUK"), 'Jisc APC template v2'!J278, "")</f>
        <v/>
      </c>
      <c r="F400" s="88" t="str">
        <f>IF(OR('Jisc APC template v2'!N279="RCUK",'Jisc APC template v2'!O279="RCUK",'Jisc APC template v2'!P279="RCUK"), 'Jisc APC template v2'!L279, "")</f>
        <v/>
      </c>
      <c r="G400" s="100" t="str">
        <f>IF(OR('Jisc APC template v2'!N279="RCUK",'Jisc APC template v2'!O279="RCUK",'Jisc APC template v2'!P279="RCUK"), 'Jisc APC template v2'!M279, "")</f>
        <v/>
      </c>
      <c r="H400" s="88" t="str">
        <f>IF(OR('Jisc APC template v2'!N279="RCUK",'Jisc APC template v2'!O279="RCUK",'Jisc APC template v2'!P279="RCUK"), 'Jisc APC template v2'!N279, "")</f>
        <v/>
      </c>
      <c r="I400" s="88" t="str">
        <f>IF(OR('Jisc APC template v2'!N279="RCUK",'Jisc APC template v2'!O279="RCUK",'Jisc APC template v2'!P279="RCUK"), 'Jisc APC template v2'!O279, "")</f>
        <v/>
      </c>
      <c r="J400" s="88" t="str">
        <f>IF(OR('Jisc APC template v2'!N279="RCUK",'Jisc APC template v2'!O279="RCUK",'Jisc APC template v2'!P279="RCUK"), 'Jisc APC template v2'!P279, "")</f>
        <v/>
      </c>
      <c r="K400" s="88" t="str">
        <f>IF(OR('Jisc APC template v2'!N279="RCUK",'Jisc APC template v2'!O279="RCUK",'Jisc APC template v2'!P279="RCUK"), 'Jisc APC template v2'!Q279, "")</f>
        <v/>
      </c>
      <c r="L400" s="88" t="str">
        <f>IF(OR('Jisc APC template v2'!N279="RCUK",'Jisc APC template v2'!O279="RCUK",'Jisc APC template v2'!P279="RCUK"), 'Jisc APC template v2'!R279, "")</f>
        <v/>
      </c>
      <c r="M400" s="88" t="str">
        <f>IF(OR('Jisc APC template v2'!N279="RCUK",'Jisc APC template v2'!O279="RCUK",'Jisc APC template v2'!P279="RCUK"), 'Jisc APC template v2'!S279, "")</f>
        <v/>
      </c>
      <c r="N400" s="88" t="str">
        <f>IF(OR('Jisc APC template v2'!N279="RCUK",'Jisc APC template v2'!O279="RCUK",'Jisc APC template v2'!P279="RCUK"), 'Jisc APC template v2'!T279, "")</f>
        <v/>
      </c>
      <c r="O400" s="88" t="str">
        <f>IF(OR('Jisc APC template v2'!N279="RCUK",'Jisc APC template v2'!O279="RCUK",'Jisc APC template v2'!P279="RCUK"), 'Jisc APC template v2'!U279, "")</f>
        <v/>
      </c>
      <c r="P400" s="88" t="str">
        <f>IF(OR('Jisc APC template v2'!N279="RCUK",'Jisc APC template v2'!O279="RCUK",'Jisc APC template v2'!P279="RCUK"), 'Jisc APC template v2'!V279, "")</f>
        <v/>
      </c>
      <c r="Q400" s="88" t="str">
        <f>IF(OR('Jisc APC template v2'!N279="RCUK",'Jisc APC template v2'!O279="RCUK",'Jisc APC template v2'!P279="RCUK"), 'Jisc APC template v2'!AE259, "")</f>
        <v/>
      </c>
      <c r="R400" s="88" t="str">
        <f>IF(OR('Jisc APC template v2'!N279="RCUK",'Jisc APC template v2'!O279="RCUK",'Jisc APC template v2'!P279="RCUK"), 'Jisc APC template v2'!AL277, "")</f>
        <v/>
      </c>
      <c r="S400" s="88" t="str">
        <f>IF(OR('Jisc APC template v2'!N279="RCUK",'Jisc APC template v2'!O279="RCUK",'Jisc APC template v2'!P279="RCUK"), 'Jisc APC template v2'!AI279, "")</f>
        <v/>
      </c>
      <c r="T400" s="88" t="str">
        <f>IF(OR('Jisc APC template v2'!N279="RCUK",'Jisc APC template v2'!O279="RCUK",'Jisc APC template v2'!P279="RCUK"), 'Jisc APC template v2'!AM279, "")</f>
        <v/>
      </c>
    </row>
    <row r="401" spans="1:20" ht="15.75" customHeight="1">
      <c r="A401" s="88" t="str">
        <f>IF(OR('Jisc APC template v2'!N280="RCUK",'Jisc APC template v2'!O280="RCUK",'Jisc APC template v2'!P280="RCUK"), 'Jisc APC template v2'!D280, "")</f>
        <v/>
      </c>
      <c r="B401" s="88" t="str">
        <f>IF(OR('Jisc APC template v2'!N280="RCUK",'Jisc APC template v2'!O280="RCUK",'Jisc APC template v2'!P280="RCUK"), 'Jisc APC template v2'!F280, "")</f>
        <v/>
      </c>
      <c r="C401" s="88" t="str">
        <f>IF(OR('Jisc APC template v2'!N280="RCUK",'Jisc APC template v2'!O280="RCUK",'Jisc APC template v2'!P280="RCUK"), 'Jisc APC template v2'!H280, "")</f>
        <v/>
      </c>
      <c r="D401" s="88" t="str">
        <f>IF(OR('Jisc APC template v2'!N280="RCUK",'Jisc APC template v2'!O280="RCUK",'Jisc APC template v2'!P280="RCUK"), 'Jisc APC template v2'!I279, "")</f>
        <v/>
      </c>
      <c r="E401" s="88" t="str">
        <f>IF(OR('Jisc APC template v2'!N280="RCUK",'Jisc APC template v2'!O280="RCUK",'Jisc APC template v2'!P280="RCUK"), 'Jisc APC template v2'!J279, "")</f>
        <v/>
      </c>
      <c r="F401" s="88" t="str">
        <f>IF(OR('Jisc APC template v2'!N280="RCUK",'Jisc APC template v2'!O280="RCUK",'Jisc APC template v2'!P280="RCUK"), 'Jisc APC template v2'!L280, "")</f>
        <v/>
      </c>
      <c r="G401" s="100" t="str">
        <f>IF(OR('Jisc APC template v2'!N280="RCUK",'Jisc APC template v2'!O280="RCUK",'Jisc APC template v2'!P280="RCUK"), 'Jisc APC template v2'!M280, "")</f>
        <v/>
      </c>
      <c r="H401" s="88" t="str">
        <f>IF(OR('Jisc APC template v2'!N280="RCUK",'Jisc APC template v2'!O280="RCUK",'Jisc APC template v2'!P280="RCUK"), 'Jisc APC template v2'!N280, "")</f>
        <v/>
      </c>
      <c r="I401" s="88" t="str">
        <f>IF(OR('Jisc APC template v2'!N280="RCUK",'Jisc APC template v2'!O280="RCUK",'Jisc APC template v2'!P280="RCUK"), 'Jisc APC template v2'!O280, "")</f>
        <v/>
      </c>
      <c r="J401" s="88" t="str">
        <f>IF(OR('Jisc APC template v2'!N280="RCUK",'Jisc APC template v2'!O280="RCUK",'Jisc APC template v2'!P280="RCUK"), 'Jisc APC template v2'!P280, "")</f>
        <v/>
      </c>
      <c r="K401" s="88" t="str">
        <f>IF(OR('Jisc APC template v2'!N280="RCUK",'Jisc APC template v2'!O280="RCUK",'Jisc APC template v2'!P280="RCUK"), 'Jisc APC template v2'!Q280, "")</f>
        <v/>
      </c>
      <c r="L401" s="88" t="str">
        <f>IF(OR('Jisc APC template v2'!N280="RCUK",'Jisc APC template v2'!O280="RCUK",'Jisc APC template v2'!P280="RCUK"), 'Jisc APC template v2'!R280, "")</f>
        <v/>
      </c>
      <c r="M401" s="88" t="str">
        <f>IF(OR('Jisc APC template v2'!N280="RCUK",'Jisc APC template v2'!O280="RCUK",'Jisc APC template v2'!P280="RCUK"), 'Jisc APC template v2'!S280, "")</f>
        <v/>
      </c>
      <c r="N401" s="88" t="str">
        <f>IF(OR('Jisc APC template v2'!N280="RCUK",'Jisc APC template v2'!O280="RCUK",'Jisc APC template v2'!P280="RCUK"), 'Jisc APC template v2'!T280, "")</f>
        <v/>
      </c>
      <c r="O401" s="88" t="str">
        <f>IF(OR('Jisc APC template v2'!N280="RCUK",'Jisc APC template v2'!O280="RCUK",'Jisc APC template v2'!P280="RCUK"), 'Jisc APC template v2'!U280, "")</f>
        <v/>
      </c>
      <c r="P401" s="88" t="str">
        <f>IF(OR('Jisc APC template v2'!N280="RCUK",'Jisc APC template v2'!O280="RCUK",'Jisc APC template v2'!P280="RCUK"), 'Jisc APC template v2'!V280, "")</f>
        <v/>
      </c>
      <c r="Q401" s="88" t="str">
        <f>IF(OR('Jisc APC template v2'!N280="RCUK",'Jisc APC template v2'!O280="RCUK",'Jisc APC template v2'!P280="RCUK"), 'Jisc APC template v2'!AE260, "")</f>
        <v/>
      </c>
      <c r="R401" s="88" t="str">
        <f>IF(OR('Jisc APC template v2'!N280="RCUK",'Jisc APC template v2'!O280="RCUK",'Jisc APC template v2'!P280="RCUK"), 'Jisc APC template v2'!AL278, "")</f>
        <v/>
      </c>
      <c r="S401" s="88" t="str">
        <f>IF(OR('Jisc APC template v2'!N280="RCUK",'Jisc APC template v2'!O280="RCUK",'Jisc APC template v2'!P280="RCUK"), 'Jisc APC template v2'!AI280, "")</f>
        <v/>
      </c>
      <c r="T401" s="88" t="str">
        <f>IF(OR('Jisc APC template v2'!N280="RCUK",'Jisc APC template v2'!O280="RCUK",'Jisc APC template v2'!P280="RCUK"), 'Jisc APC template v2'!AM280, "")</f>
        <v/>
      </c>
    </row>
    <row r="402" spans="1:20" ht="15.75" customHeight="1">
      <c r="A402" s="88" t="str">
        <f>IF(OR('Jisc APC template v2'!N281="RCUK",'Jisc APC template v2'!O281="RCUK",'Jisc APC template v2'!P281="RCUK"), 'Jisc APC template v2'!D281, "")</f>
        <v/>
      </c>
      <c r="B402" s="88" t="str">
        <f>IF(OR('Jisc APC template v2'!N281="RCUK",'Jisc APC template v2'!O281="RCUK",'Jisc APC template v2'!P281="RCUK"), 'Jisc APC template v2'!F281, "")</f>
        <v/>
      </c>
      <c r="C402" s="88" t="str">
        <f>IF(OR('Jisc APC template v2'!N281="RCUK",'Jisc APC template v2'!O281="RCUK",'Jisc APC template v2'!P281="RCUK"), 'Jisc APC template v2'!H281, "")</f>
        <v/>
      </c>
      <c r="D402" s="88" t="str">
        <f>IF(OR('Jisc APC template v2'!N281="RCUK",'Jisc APC template v2'!O281="RCUK",'Jisc APC template v2'!P281="RCUK"), 'Jisc APC template v2'!I280, "")</f>
        <v/>
      </c>
      <c r="E402" s="88" t="str">
        <f>IF(OR('Jisc APC template v2'!N281="RCUK",'Jisc APC template v2'!O281="RCUK",'Jisc APC template v2'!P281="RCUK"), 'Jisc APC template v2'!J280, "")</f>
        <v/>
      </c>
      <c r="F402" s="88" t="str">
        <f>IF(OR('Jisc APC template v2'!N281="RCUK",'Jisc APC template v2'!O281="RCUK",'Jisc APC template v2'!P281="RCUK"), 'Jisc APC template v2'!L281, "")</f>
        <v/>
      </c>
      <c r="G402" s="100" t="str">
        <f>IF(OR('Jisc APC template v2'!N281="RCUK",'Jisc APC template v2'!O281="RCUK",'Jisc APC template v2'!P281="RCUK"), 'Jisc APC template v2'!M281, "")</f>
        <v/>
      </c>
      <c r="H402" s="88" t="str">
        <f>IF(OR('Jisc APC template v2'!N281="RCUK",'Jisc APC template v2'!O281="RCUK",'Jisc APC template v2'!P281="RCUK"), 'Jisc APC template v2'!N281, "")</f>
        <v/>
      </c>
      <c r="I402" s="88" t="str">
        <f>IF(OR('Jisc APC template v2'!N281="RCUK",'Jisc APC template v2'!O281="RCUK",'Jisc APC template v2'!P281="RCUK"), 'Jisc APC template v2'!O281, "")</f>
        <v/>
      </c>
      <c r="J402" s="88" t="str">
        <f>IF(OR('Jisc APC template v2'!N281="RCUK",'Jisc APC template v2'!O281="RCUK",'Jisc APC template v2'!P281="RCUK"), 'Jisc APC template v2'!P281, "")</f>
        <v/>
      </c>
      <c r="K402" s="88" t="str">
        <f>IF(OR('Jisc APC template v2'!N281="RCUK",'Jisc APC template v2'!O281="RCUK",'Jisc APC template v2'!P281="RCUK"), 'Jisc APC template v2'!Q281, "")</f>
        <v/>
      </c>
      <c r="L402" s="88" t="str">
        <f>IF(OR('Jisc APC template v2'!N281="RCUK",'Jisc APC template v2'!O281="RCUK",'Jisc APC template v2'!P281="RCUK"), 'Jisc APC template v2'!R281, "")</f>
        <v/>
      </c>
      <c r="M402" s="88" t="str">
        <f>IF(OR('Jisc APC template v2'!N281="RCUK",'Jisc APC template v2'!O281="RCUK",'Jisc APC template v2'!P281="RCUK"), 'Jisc APC template v2'!S281, "")</f>
        <v/>
      </c>
      <c r="N402" s="88" t="str">
        <f>IF(OR('Jisc APC template v2'!N281="RCUK",'Jisc APC template v2'!O281="RCUK",'Jisc APC template v2'!P281="RCUK"), 'Jisc APC template v2'!T281, "")</f>
        <v/>
      </c>
      <c r="O402" s="88" t="str">
        <f>IF(OR('Jisc APC template v2'!N281="RCUK",'Jisc APC template v2'!O281="RCUK",'Jisc APC template v2'!P281="RCUK"), 'Jisc APC template v2'!U281, "")</f>
        <v/>
      </c>
      <c r="P402" s="88" t="str">
        <f>IF(OR('Jisc APC template v2'!N281="RCUK",'Jisc APC template v2'!O281="RCUK",'Jisc APC template v2'!P281="RCUK"), 'Jisc APC template v2'!V281, "")</f>
        <v/>
      </c>
      <c r="Q402" s="88" t="str">
        <f>IF(OR('Jisc APC template v2'!N281="RCUK",'Jisc APC template v2'!O281="RCUK",'Jisc APC template v2'!P281="RCUK"), 'Jisc APC template v2'!AE261, "")</f>
        <v/>
      </c>
      <c r="R402" s="88" t="str">
        <f>IF(OR('Jisc APC template v2'!N281="RCUK",'Jisc APC template v2'!O281="RCUK",'Jisc APC template v2'!P281="RCUK"), 'Jisc APC template v2'!AL279, "")</f>
        <v/>
      </c>
      <c r="S402" s="88" t="str">
        <f>IF(OR('Jisc APC template v2'!N281="RCUK",'Jisc APC template v2'!O281="RCUK",'Jisc APC template v2'!P281="RCUK"), 'Jisc APC template v2'!AI281, "")</f>
        <v/>
      </c>
      <c r="T402" s="88" t="str">
        <f>IF(OR('Jisc APC template v2'!N281="RCUK",'Jisc APC template v2'!O281="RCUK",'Jisc APC template v2'!P281="RCUK"), 'Jisc APC template v2'!AM281, "")</f>
        <v/>
      </c>
    </row>
    <row r="403" spans="1:20" ht="15.75" customHeight="1">
      <c r="A403" s="88" t="str">
        <f>IF(OR('Jisc APC template v2'!N282="RCUK",'Jisc APC template v2'!O282="RCUK",'Jisc APC template v2'!P282="RCUK"), 'Jisc APC template v2'!D282, "")</f>
        <v/>
      </c>
      <c r="B403" s="88" t="str">
        <f>IF(OR('Jisc APC template v2'!N282="RCUK",'Jisc APC template v2'!O282="RCUK",'Jisc APC template v2'!P282="RCUK"), 'Jisc APC template v2'!F282, "")</f>
        <v/>
      </c>
      <c r="C403" s="88" t="str">
        <f>IF(OR('Jisc APC template v2'!N282="RCUK",'Jisc APC template v2'!O282="RCUK",'Jisc APC template v2'!P282="RCUK"), 'Jisc APC template v2'!H282, "")</f>
        <v/>
      </c>
      <c r="D403" s="88" t="str">
        <f>IF(OR('Jisc APC template v2'!N282="RCUK",'Jisc APC template v2'!O282="RCUK",'Jisc APC template v2'!P282="RCUK"), 'Jisc APC template v2'!I281, "")</f>
        <v/>
      </c>
      <c r="E403" s="88" t="str">
        <f>IF(OR('Jisc APC template v2'!N282="RCUK",'Jisc APC template v2'!O282="RCUK",'Jisc APC template v2'!P282="RCUK"), 'Jisc APC template v2'!J281, "")</f>
        <v/>
      </c>
      <c r="F403" s="88" t="str">
        <f>IF(OR('Jisc APC template v2'!N282="RCUK",'Jisc APC template v2'!O282="RCUK",'Jisc APC template v2'!P282="RCUK"), 'Jisc APC template v2'!L282, "")</f>
        <v/>
      </c>
      <c r="G403" s="100" t="str">
        <f>IF(OR('Jisc APC template v2'!N282="RCUK",'Jisc APC template v2'!O282="RCUK",'Jisc APC template v2'!P282="RCUK"), 'Jisc APC template v2'!M282, "")</f>
        <v/>
      </c>
      <c r="H403" s="88" t="str">
        <f>IF(OR('Jisc APC template v2'!N282="RCUK",'Jisc APC template v2'!O282="RCUK",'Jisc APC template v2'!P282="RCUK"), 'Jisc APC template v2'!N282, "")</f>
        <v/>
      </c>
      <c r="I403" s="88" t="str">
        <f>IF(OR('Jisc APC template v2'!N282="RCUK",'Jisc APC template v2'!O282="RCUK",'Jisc APC template v2'!P282="RCUK"), 'Jisc APC template v2'!O282, "")</f>
        <v/>
      </c>
      <c r="J403" s="88" t="str">
        <f>IF(OR('Jisc APC template v2'!N282="RCUK",'Jisc APC template v2'!O282="RCUK",'Jisc APC template v2'!P282="RCUK"), 'Jisc APC template v2'!P282, "")</f>
        <v/>
      </c>
      <c r="K403" s="88" t="str">
        <f>IF(OR('Jisc APC template v2'!N282="RCUK",'Jisc APC template v2'!O282="RCUK",'Jisc APC template v2'!P282="RCUK"), 'Jisc APC template v2'!Q282, "")</f>
        <v/>
      </c>
      <c r="L403" s="88" t="str">
        <f>IF(OR('Jisc APC template v2'!N282="RCUK",'Jisc APC template v2'!O282="RCUK",'Jisc APC template v2'!P282="RCUK"), 'Jisc APC template v2'!R282, "")</f>
        <v/>
      </c>
      <c r="M403" s="88" t="str">
        <f>IF(OR('Jisc APC template v2'!N282="RCUK",'Jisc APC template v2'!O282="RCUK",'Jisc APC template v2'!P282="RCUK"), 'Jisc APC template v2'!S282, "")</f>
        <v/>
      </c>
      <c r="N403" s="88" t="str">
        <f>IF(OR('Jisc APC template v2'!N282="RCUK",'Jisc APC template v2'!O282="RCUK",'Jisc APC template v2'!P282="RCUK"), 'Jisc APC template v2'!T282, "")</f>
        <v/>
      </c>
      <c r="O403" s="88" t="str">
        <f>IF(OR('Jisc APC template v2'!N282="RCUK",'Jisc APC template v2'!O282="RCUK",'Jisc APC template v2'!P282="RCUK"), 'Jisc APC template v2'!U282, "")</f>
        <v/>
      </c>
      <c r="P403" s="88" t="str">
        <f>IF(OR('Jisc APC template v2'!N282="RCUK",'Jisc APC template v2'!O282="RCUK",'Jisc APC template v2'!P282="RCUK"), 'Jisc APC template v2'!V282, "")</f>
        <v/>
      </c>
      <c r="Q403" s="88" t="str">
        <f>IF(OR('Jisc APC template v2'!N282="RCUK",'Jisc APC template v2'!O282="RCUK",'Jisc APC template v2'!P282="RCUK"), 'Jisc APC template v2'!AE262, "")</f>
        <v/>
      </c>
      <c r="R403" s="88" t="str">
        <f>IF(OR('Jisc APC template v2'!N282="RCUK",'Jisc APC template v2'!O282="RCUK",'Jisc APC template v2'!P282="RCUK"), 'Jisc APC template v2'!AL280, "")</f>
        <v/>
      </c>
      <c r="S403" s="88" t="str">
        <f>IF(OR('Jisc APC template v2'!N282="RCUK",'Jisc APC template v2'!O282="RCUK",'Jisc APC template v2'!P282="RCUK"), 'Jisc APC template v2'!AI282, "")</f>
        <v/>
      </c>
      <c r="T403" s="88" t="str">
        <f>IF(OR('Jisc APC template v2'!N282="RCUK",'Jisc APC template v2'!O282="RCUK",'Jisc APC template v2'!P282="RCUK"), 'Jisc APC template v2'!AM282, "")</f>
        <v/>
      </c>
    </row>
    <row r="404" spans="1:20" ht="15.75" customHeight="1">
      <c r="A404" s="88" t="str">
        <f>IF(OR('Jisc APC template v2'!N283="RCUK",'Jisc APC template v2'!O283="RCUK",'Jisc APC template v2'!P283="RCUK"), 'Jisc APC template v2'!D283, "")</f>
        <v/>
      </c>
      <c r="B404" s="88" t="str">
        <f>IF(OR('Jisc APC template v2'!N283="RCUK",'Jisc APC template v2'!O283="RCUK",'Jisc APC template v2'!P283="RCUK"), 'Jisc APC template v2'!F283, "")</f>
        <v/>
      </c>
      <c r="C404" s="88" t="str">
        <f>IF(OR('Jisc APC template v2'!N283="RCUK",'Jisc APC template v2'!O283="RCUK",'Jisc APC template v2'!P283="RCUK"), 'Jisc APC template v2'!H283, "")</f>
        <v/>
      </c>
      <c r="D404" s="88" t="str">
        <f>IF(OR('Jisc APC template v2'!N283="RCUK",'Jisc APC template v2'!O283="RCUK",'Jisc APC template v2'!P283="RCUK"), 'Jisc APC template v2'!I282, "")</f>
        <v/>
      </c>
      <c r="E404" s="88" t="str">
        <f>IF(OR('Jisc APC template v2'!N283="RCUK",'Jisc APC template v2'!O283="RCUK",'Jisc APC template v2'!P283="RCUK"), 'Jisc APC template v2'!J282, "")</f>
        <v/>
      </c>
      <c r="F404" s="88" t="str">
        <f>IF(OR('Jisc APC template v2'!N283="RCUK",'Jisc APC template v2'!O283="RCUK",'Jisc APC template v2'!P283="RCUK"), 'Jisc APC template v2'!L283, "")</f>
        <v/>
      </c>
      <c r="G404" s="100" t="str">
        <f>IF(OR('Jisc APC template v2'!N283="RCUK",'Jisc APC template v2'!O283="RCUK",'Jisc APC template v2'!P283="RCUK"), 'Jisc APC template v2'!M283, "")</f>
        <v/>
      </c>
      <c r="H404" s="88" t="str">
        <f>IF(OR('Jisc APC template v2'!N283="RCUK",'Jisc APC template v2'!O283="RCUK",'Jisc APC template v2'!P283="RCUK"), 'Jisc APC template v2'!N283, "")</f>
        <v/>
      </c>
      <c r="I404" s="88" t="str">
        <f>IF(OR('Jisc APC template v2'!N283="RCUK",'Jisc APC template v2'!O283="RCUK",'Jisc APC template v2'!P283="RCUK"), 'Jisc APC template v2'!O283, "")</f>
        <v/>
      </c>
      <c r="J404" s="88" t="str">
        <f>IF(OR('Jisc APC template v2'!N283="RCUK",'Jisc APC template v2'!O283="RCUK",'Jisc APC template v2'!P283="RCUK"), 'Jisc APC template v2'!P283, "")</f>
        <v/>
      </c>
      <c r="K404" s="88" t="str">
        <f>IF(OR('Jisc APC template v2'!N283="RCUK",'Jisc APC template v2'!O283="RCUK",'Jisc APC template v2'!P283="RCUK"), 'Jisc APC template v2'!Q283, "")</f>
        <v/>
      </c>
      <c r="L404" s="88" t="str">
        <f>IF(OR('Jisc APC template v2'!N283="RCUK",'Jisc APC template v2'!O283="RCUK",'Jisc APC template v2'!P283="RCUK"), 'Jisc APC template v2'!R283, "")</f>
        <v/>
      </c>
      <c r="M404" s="88" t="str">
        <f>IF(OR('Jisc APC template v2'!N283="RCUK",'Jisc APC template v2'!O283="RCUK",'Jisc APC template v2'!P283="RCUK"), 'Jisc APC template v2'!S283, "")</f>
        <v/>
      </c>
      <c r="N404" s="88" t="str">
        <f>IF(OR('Jisc APC template v2'!N283="RCUK",'Jisc APC template v2'!O283="RCUK",'Jisc APC template v2'!P283="RCUK"), 'Jisc APC template v2'!T283, "")</f>
        <v/>
      </c>
      <c r="O404" s="88" t="str">
        <f>IF(OR('Jisc APC template v2'!N283="RCUK",'Jisc APC template v2'!O283="RCUK",'Jisc APC template v2'!P283="RCUK"), 'Jisc APC template v2'!U283, "")</f>
        <v/>
      </c>
      <c r="P404" s="88" t="str">
        <f>IF(OR('Jisc APC template v2'!N283="RCUK",'Jisc APC template v2'!O283="RCUK",'Jisc APC template v2'!P283="RCUK"), 'Jisc APC template v2'!V283, "")</f>
        <v/>
      </c>
      <c r="Q404" s="88" t="str">
        <f>IF(OR('Jisc APC template v2'!N283="RCUK",'Jisc APC template v2'!O283="RCUK",'Jisc APC template v2'!P283="RCUK"), 'Jisc APC template v2'!AE263, "")</f>
        <v/>
      </c>
      <c r="R404" s="88" t="str">
        <f>IF(OR('Jisc APC template v2'!N283="RCUK",'Jisc APC template v2'!O283="RCUK",'Jisc APC template v2'!P283="RCUK"), 'Jisc APC template v2'!AL281, "")</f>
        <v/>
      </c>
      <c r="S404" s="88" t="str">
        <f>IF(OR('Jisc APC template v2'!N283="RCUK",'Jisc APC template v2'!O283="RCUK",'Jisc APC template v2'!P283="RCUK"), 'Jisc APC template v2'!AI283, "")</f>
        <v/>
      </c>
      <c r="T404" s="88" t="str">
        <f>IF(OR('Jisc APC template v2'!N283="RCUK",'Jisc APC template v2'!O283="RCUK",'Jisc APC template v2'!P283="RCUK"), 'Jisc APC template v2'!AM283, "")</f>
        <v/>
      </c>
    </row>
    <row r="405" spans="1:20" ht="15.75" customHeight="1">
      <c r="A405" s="88" t="str">
        <f>IF(OR('Jisc APC template v2'!N284="RCUK",'Jisc APC template v2'!O284="RCUK",'Jisc APC template v2'!P284="RCUK"), 'Jisc APC template v2'!D284, "")</f>
        <v/>
      </c>
      <c r="B405" s="88" t="str">
        <f>IF(OR('Jisc APC template v2'!N284="RCUK",'Jisc APC template v2'!O284="RCUK",'Jisc APC template v2'!P284="RCUK"), 'Jisc APC template v2'!F284, "")</f>
        <v/>
      </c>
      <c r="C405" s="88" t="str">
        <f>IF(OR('Jisc APC template v2'!N284="RCUK",'Jisc APC template v2'!O284="RCUK",'Jisc APC template v2'!P284="RCUK"), 'Jisc APC template v2'!H284, "")</f>
        <v/>
      </c>
      <c r="D405" s="88" t="str">
        <f>IF(OR('Jisc APC template v2'!N284="RCUK",'Jisc APC template v2'!O284="RCUK",'Jisc APC template v2'!P284="RCUK"), 'Jisc APC template v2'!I283, "")</f>
        <v/>
      </c>
      <c r="E405" s="88" t="str">
        <f>IF(OR('Jisc APC template v2'!N284="RCUK",'Jisc APC template v2'!O284="RCUK",'Jisc APC template v2'!P284="RCUK"), 'Jisc APC template v2'!J283, "")</f>
        <v/>
      </c>
      <c r="F405" s="88" t="str">
        <f>IF(OR('Jisc APC template v2'!N284="RCUK",'Jisc APC template v2'!O284="RCUK",'Jisc APC template v2'!P284="RCUK"), 'Jisc APC template v2'!L284, "")</f>
        <v/>
      </c>
      <c r="G405" s="100" t="str">
        <f>IF(OR('Jisc APC template v2'!N284="RCUK",'Jisc APC template v2'!O284="RCUK",'Jisc APC template v2'!P284="RCUK"), 'Jisc APC template v2'!M284, "")</f>
        <v/>
      </c>
      <c r="H405" s="88" t="str">
        <f>IF(OR('Jisc APC template v2'!N284="RCUK",'Jisc APC template v2'!O284="RCUK",'Jisc APC template v2'!P284="RCUK"), 'Jisc APC template v2'!N284, "")</f>
        <v/>
      </c>
      <c r="I405" s="88" t="str">
        <f>IF(OR('Jisc APC template v2'!N284="RCUK",'Jisc APC template v2'!O284="RCUK",'Jisc APC template v2'!P284="RCUK"), 'Jisc APC template v2'!O284, "")</f>
        <v/>
      </c>
      <c r="J405" s="88" t="str">
        <f>IF(OR('Jisc APC template v2'!N284="RCUK",'Jisc APC template v2'!O284="RCUK",'Jisc APC template v2'!P284="RCUK"), 'Jisc APC template v2'!P284, "")</f>
        <v/>
      </c>
      <c r="K405" s="88" t="str">
        <f>IF(OR('Jisc APC template v2'!N284="RCUK",'Jisc APC template v2'!O284="RCUK",'Jisc APC template v2'!P284="RCUK"), 'Jisc APC template v2'!Q284, "")</f>
        <v/>
      </c>
      <c r="L405" s="88" t="str">
        <f>IF(OR('Jisc APC template v2'!N284="RCUK",'Jisc APC template v2'!O284="RCUK",'Jisc APC template v2'!P284="RCUK"), 'Jisc APC template v2'!R284, "")</f>
        <v/>
      </c>
      <c r="M405" s="88" t="str">
        <f>IF(OR('Jisc APC template v2'!N284="RCUK",'Jisc APC template v2'!O284="RCUK",'Jisc APC template v2'!P284="RCUK"), 'Jisc APC template v2'!S284, "")</f>
        <v/>
      </c>
      <c r="N405" s="88" t="str">
        <f>IF(OR('Jisc APC template v2'!N284="RCUK",'Jisc APC template v2'!O284="RCUK",'Jisc APC template v2'!P284="RCUK"), 'Jisc APC template v2'!T284, "")</f>
        <v/>
      </c>
      <c r="O405" s="88" t="str">
        <f>IF(OR('Jisc APC template v2'!N284="RCUK",'Jisc APC template v2'!O284="RCUK",'Jisc APC template v2'!P284="RCUK"), 'Jisc APC template v2'!U284, "")</f>
        <v/>
      </c>
      <c r="P405" s="88" t="str">
        <f>IF(OR('Jisc APC template v2'!N284="RCUK",'Jisc APC template v2'!O284="RCUK",'Jisc APC template v2'!P284="RCUK"), 'Jisc APC template v2'!V284, "")</f>
        <v/>
      </c>
      <c r="Q405" s="88" t="str">
        <f>IF(OR('Jisc APC template v2'!N284="RCUK",'Jisc APC template v2'!O284="RCUK",'Jisc APC template v2'!P284="RCUK"), 'Jisc APC template v2'!AE264, "")</f>
        <v/>
      </c>
      <c r="R405" s="88" t="str">
        <f>IF(OR('Jisc APC template v2'!N284="RCUK",'Jisc APC template v2'!O284="RCUK",'Jisc APC template v2'!P284="RCUK"), 'Jisc APC template v2'!AL282, "")</f>
        <v/>
      </c>
      <c r="S405" s="88" t="str">
        <f>IF(OR('Jisc APC template v2'!N284="RCUK",'Jisc APC template v2'!O284="RCUK",'Jisc APC template v2'!P284="RCUK"), 'Jisc APC template v2'!AI284, "")</f>
        <v/>
      </c>
      <c r="T405" s="88" t="str">
        <f>IF(OR('Jisc APC template v2'!N284="RCUK",'Jisc APC template v2'!O284="RCUK",'Jisc APC template v2'!P284="RCUK"), 'Jisc APC template v2'!AM284, "")</f>
        <v/>
      </c>
    </row>
    <row r="406" spans="1:20" ht="15.75" customHeight="1">
      <c r="A406" s="88" t="str">
        <f>IF(OR('Jisc APC template v2'!N285="RCUK",'Jisc APC template v2'!O285="RCUK",'Jisc APC template v2'!P285="RCUK"), 'Jisc APC template v2'!D285, "")</f>
        <v/>
      </c>
      <c r="B406" s="88" t="str">
        <f>IF(OR('Jisc APC template v2'!N285="RCUK",'Jisc APC template v2'!O285="RCUK",'Jisc APC template v2'!P285="RCUK"), 'Jisc APC template v2'!F285, "")</f>
        <v/>
      </c>
      <c r="C406" s="88" t="str">
        <f>IF(OR('Jisc APC template v2'!N285="RCUK",'Jisc APC template v2'!O285="RCUK",'Jisc APC template v2'!P285="RCUK"), 'Jisc APC template v2'!H285, "")</f>
        <v/>
      </c>
      <c r="D406" s="88" t="str">
        <f>IF(OR('Jisc APC template v2'!N285="RCUK",'Jisc APC template v2'!O285="RCUK",'Jisc APC template v2'!P285="RCUK"), 'Jisc APC template v2'!I284, "")</f>
        <v/>
      </c>
      <c r="E406" s="88" t="str">
        <f>IF(OR('Jisc APC template v2'!N285="RCUK",'Jisc APC template v2'!O285="RCUK",'Jisc APC template v2'!P285="RCUK"), 'Jisc APC template v2'!J284, "")</f>
        <v/>
      </c>
      <c r="F406" s="88" t="str">
        <f>IF(OR('Jisc APC template v2'!N285="RCUK",'Jisc APC template v2'!O285="RCUK",'Jisc APC template v2'!P285="RCUK"), 'Jisc APC template v2'!L285, "")</f>
        <v/>
      </c>
      <c r="G406" s="100" t="str">
        <f>IF(OR('Jisc APC template v2'!N285="RCUK",'Jisc APC template v2'!O285="RCUK",'Jisc APC template v2'!P285="RCUK"), 'Jisc APC template v2'!M285, "")</f>
        <v/>
      </c>
      <c r="H406" s="88" t="str">
        <f>IF(OR('Jisc APC template v2'!N285="RCUK",'Jisc APC template v2'!O285="RCUK",'Jisc APC template v2'!P285="RCUK"), 'Jisc APC template v2'!N285, "")</f>
        <v/>
      </c>
      <c r="I406" s="88" t="str">
        <f>IF(OR('Jisc APC template v2'!N285="RCUK",'Jisc APC template v2'!O285="RCUK",'Jisc APC template v2'!P285="RCUK"), 'Jisc APC template v2'!O285, "")</f>
        <v/>
      </c>
      <c r="J406" s="88" t="str">
        <f>IF(OR('Jisc APC template v2'!N285="RCUK",'Jisc APC template v2'!O285="RCUK",'Jisc APC template v2'!P285="RCUK"), 'Jisc APC template v2'!P285, "")</f>
        <v/>
      </c>
      <c r="K406" s="88" t="str">
        <f>IF(OR('Jisc APC template v2'!N285="RCUK",'Jisc APC template v2'!O285="RCUK",'Jisc APC template v2'!P285="RCUK"), 'Jisc APC template v2'!Q285, "")</f>
        <v/>
      </c>
      <c r="L406" s="88" t="str">
        <f>IF(OR('Jisc APC template v2'!N285="RCUK",'Jisc APC template v2'!O285="RCUK",'Jisc APC template v2'!P285="RCUK"), 'Jisc APC template v2'!R285, "")</f>
        <v/>
      </c>
      <c r="M406" s="88" t="str">
        <f>IF(OR('Jisc APC template v2'!N285="RCUK",'Jisc APC template v2'!O285="RCUK",'Jisc APC template v2'!P285="RCUK"), 'Jisc APC template v2'!S285, "")</f>
        <v/>
      </c>
      <c r="N406" s="88" t="str">
        <f>IF(OR('Jisc APC template v2'!N285="RCUK",'Jisc APC template v2'!O285="RCUK",'Jisc APC template v2'!P285="RCUK"), 'Jisc APC template v2'!T285, "")</f>
        <v/>
      </c>
      <c r="O406" s="88" t="str">
        <f>IF(OR('Jisc APC template v2'!N285="RCUK",'Jisc APC template v2'!O285="RCUK",'Jisc APC template v2'!P285="RCUK"), 'Jisc APC template v2'!U285, "")</f>
        <v/>
      </c>
      <c r="P406" s="88" t="str">
        <f>IF(OR('Jisc APC template v2'!N285="RCUK",'Jisc APC template v2'!O285="RCUK",'Jisc APC template v2'!P285="RCUK"), 'Jisc APC template v2'!V285, "")</f>
        <v/>
      </c>
      <c r="Q406" s="88" t="str">
        <f>IF(OR('Jisc APC template v2'!N285="RCUK",'Jisc APC template v2'!O285="RCUK",'Jisc APC template v2'!P285="RCUK"), 'Jisc APC template v2'!AE265, "")</f>
        <v/>
      </c>
      <c r="R406" s="88" t="str">
        <f>IF(OR('Jisc APC template v2'!N285="RCUK",'Jisc APC template v2'!O285="RCUK",'Jisc APC template v2'!P285="RCUK"), 'Jisc APC template v2'!AL283, "")</f>
        <v/>
      </c>
      <c r="S406" s="88" t="str">
        <f>IF(OR('Jisc APC template v2'!N285="RCUK",'Jisc APC template v2'!O285="RCUK",'Jisc APC template v2'!P285="RCUK"), 'Jisc APC template v2'!AI285, "")</f>
        <v/>
      </c>
      <c r="T406" s="88" t="str">
        <f>IF(OR('Jisc APC template v2'!N285="RCUK",'Jisc APC template v2'!O285="RCUK",'Jisc APC template v2'!P285="RCUK"), 'Jisc APC template v2'!AM285, "")</f>
        <v/>
      </c>
    </row>
    <row r="407" spans="1:20" ht="15.75" customHeight="1">
      <c r="A407" s="88" t="str">
        <f>IF(OR('Jisc APC template v2'!N286="RCUK",'Jisc APC template v2'!O286="RCUK",'Jisc APC template v2'!P286="RCUK"), 'Jisc APC template v2'!D286, "")</f>
        <v/>
      </c>
      <c r="B407" s="88" t="str">
        <f>IF(OR('Jisc APC template v2'!N286="RCUK",'Jisc APC template v2'!O286="RCUK",'Jisc APC template v2'!P286="RCUK"), 'Jisc APC template v2'!F286, "")</f>
        <v/>
      </c>
      <c r="C407" s="88" t="str">
        <f>IF(OR('Jisc APC template v2'!N286="RCUK",'Jisc APC template v2'!O286="RCUK",'Jisc APC template v2'!P286="RCUK"), 'Jisc APC template v2'!H286, "")</f>
        <v/>
      </c>
      <c r="D407" s="88" t="str">
        <f>IF(OR('Jisc APC template v2'!N286="RCUK",'Jisc APC template v2'!O286="RCUK",'Jisc APC template v2'!P286="RCUK"), 'Jisc APC template v2'!I285, "")</f>
        <v/>
      </c>
      <c r="E407" s="88" t="str">
        <f>IF(OR('Jisc APC template v2'!N286="RCUK",'Jisc APC template v2'!O286="RCUK",'Jisc APC template v2'!P286="RCUK"), 'Jisc APC template v2'!J285, "")</f>
        <v/>
      </c>
      <c r="F407" s="88" t="str">
        <f>IF(OR('Jisc APC template v2'!N286="RCUK",'Jisc APC template v2'!O286="RCUK",'Jisc APC template v2'!P286="RCUK"), 'Jisc APC template v2'!L286, "")</f>
        <v/>
      </c>
      <c r="G407" s="100" t="str">
        <f>IF(OR('Jisc APC template v2'!N286="RCUK",'Jisc APC template v2'!O286="RCUK",'Jisc APC template v2'!P286="RCUK"), 'Jisc APC template v2'!M286, "")</f>
        <v/>
      </c>
      <c r="H407" s="88" t="str">
        <f>IF(OR('Jisc APC template v2'!N286="RCUK",'Jisc APC template v2'!O286="RCUK",'Jisc APC template v2'!P286="RCUK"), 'Jisc APC template v2'!N286, "")</f>
        <v/>
      </c>
      <c r="I407" s="88" t="str">
        <f>IF(OR('Jisc APC template v2'!N286="RCUK",'Jisc APC template v2'!O286="RCUK",'Jisc APC template v2'!P286="RCUK"), 'Jisc APC template v2'!O286, "")</f>
        <v/>
      </c>
      <c r="J407" s="88" t="str">
        <f>IF(OR('Jisc APC template v2'!N286="RCUK",'Jisc APC template v2'!O286="RCUK",'Jisc APC template v2'!P286="RCUK"), 'Jisc APC template v2'!P286, "")</f>
        <v/>
      </c>
      <c r="K407" s="88" t="str">
        <f>IF(OR('Jisc APC template v2'!N286="RCUK",'Jisc APC template v2'!O286="RCUK",'Jisc APC template v2'!P286="RCUK"), 'Jisc APC template v2'!Q286, "")</f>
        <v/>
      </c>
      <c r="L407" s="88" t="str">
        <f>IF(OR('Jisc APC template v2'!N286="RCUK",'Jisc APC template v2'!O286="RCUK",'Jisc APC template v2'!P286="RCUK"), 'Jisc APC template v2'!R286, "")</f>
        <v/>
      </c>
      <c r="M407" s="88" t="str">
        <f>IF(OR('Jisc APC template v2'!N286="RCUK",'Jisc APC template v2'!O286="RCUK",'Jisc APC template v2'!P286="RCUK"), 'Jisc APC template v2'!S286, "")</f>
        <v/>
      </c>
      <c r="N407" s="88" t="str">
        <f>IF(OR('Jisc APC template v2'!N286="RCUK",'Jisc APC template v2'!O286="RCUK",'Jisc APC template v2'!P286="RCUK"), 'Jisc APC template v2'!T286, "")</f>
        <v/>
      </c>
      <c r="O407" s="88" t="str">
        <f>IF(OR('Jisc APC template v2'!N286="RCUK",'Jisc APC template v2'!O286="RCUK",'Jisc APC template v2'!P286="RCUK"), 'Jisc APC template v2'!U286, "")</f>
        <v/>
      </c>
      <c r="P407" s="88" t="str">
        <f>IF(OR('Jisc APC template v2'!N286="RCUK",'Jisc APC template v2'!O286="RCUK",'Jisc APC template v2'!P286="RCUK"), 'Jisc APC template v2'!V286, "")</f>
        <v/>
      </c>
      <c r="Q407" s="88" t="str">
        <f>IF(OR('Jisc APC template v2'!N286="RCUK",'Jisc APC template v2'!O286="RCUK",'Jisc APC template v2'!P286="RCUK"), 'Jisc APC template v2'!AE266, "")</f>
        <v/>
      </c>
      <c r="R407" s="88" t="str">
        <f>IF(OR('Jisc APC template v2'!N286="RCUK",'Jisc APC template v2'!O286="RCUK",'Jisc APC template v2'!P286="RCUK"), 'Jisc APC template v2'!AL284, "")</f>
        <v/>
      </c>
      <c r="S407" s="88" t="str">
        <f>IF(OR('Jisc APC template v2'!N286="RCUK",'Jisc APC template v2'!O286="RCUK",'Jisc APC template v2'!P286="RCUK"), 'Jisc APC template v2'!AI286, "")</f>
        <v/>
      </c>
      <c r="T407" s="88" t="str">
        <f>IF(OR('Jisc APC template v2'!N286="RCUK",'Jisc APC template v2'!O286="RCUK",'Jisc APC template v2'!P286="RCUK"), 'Jisc APC template v2'!AM286, "")</f>
        <v/>
      </c>
    </row>
    <row r="408" spans="1:20" ht="15.75" customHeight="1">
      <c r="A408" s="88" t="str">
        <f>IF(OR('Jisc APC template v2'!N287="RCUK",'Jisc APC template v2'!O287="RCUK",'Jisc APC template v2'!P287="RCUK"), 'Jisc APC template v2'!D287, "")</f>
        <v/>
      </c>
      <c r="B408" s="88" t="str">
        <f>IF(OR('Jisc APC template v2'!N287="RCUK",'Jisc APC template v2'!O287="RCUK",'Jisc APC template v2'!P287="RCUK"), 'Jisc APC template v2'!F287, "")</f>
        <v/>
      </c>
      <c r="C408" s="88" t="str">
        <f>IF(OR('Jisc APC template v2'!N287="RCUK",'Jisc APC template v2'!O287="RCUK",'Jisc APC template v2'!P287="RCUK"), 'Jisc APC template v2'!H287, "")</f>
        <v/>
      </c>
      <c r="D408" s="88" t="str">
        <f>IF(OR('Jisc APC template v2'!N287="RCUK",'Jisc APC template v2'!O287="RCUK",'Jisc APC template v2'!P287="RCUK"), 'Jisc APC template v2'!I286, "")</f>
        <v/>
      </c>
      <c r="E408" s="88" t="str">
        <f>IF(OR('Jisc APC template v2'!N287="RCUK",'Jisc APC template v2'!O287="RCUK",'Jisc APC template v2'!P287="RCUK"), 'Jisc APC template v2'!J286, "")</f>
        <v/>
      </c>
      <c r="F408" s="88" t="str">
        <f>IF(OR('Jisc APC template v2'!N287="RCUK",'Jisc APC template v2'!O287="RCUK",'Jisc APC template v2'!P287="RCUK"), 'Jisc APC template v2'!L287, "")</f>
        <v/>
      </c>
      <c r="G408" s="100" t="str">
        <f>IF(OR('Jisc APC template v2'!N287="RCUK",'Jisc APC template v2'!O287="RCUK",'Jisc APC template v2'!P287="RCUK"), 'Jisc APC template v2'!M287, "")</f>
        <v/>
      </c>
      <c r="H408" s="88" t="str">
        <f>IF(OR('Jisc APC template v2'!N287="RCUK",'Jisc APC template v2'!O287="RCUK",'Jisc APC template v2'!P287="RCUK"), 'Jisc APC template v2'!N287, "")</f>
        <v/>
      </c>
      <c r="I408" s="88" t="str">
        <f>IF(OR('Jisc APC template v2'!N287="RCUK",'Jisc APC template v2'!O287="RCUK",'Jisc APC template v2'!P287="RCUK"), 'Jisc APC template v2'!O287, "")</f>
        <v/>
      </c>
      <c r="J408" s="88" t="str">
        <f>IF(OR('Jisc APC template v2'!N287="RCUK",'Jisc APC template v2'!O287="RCUK",'Jisc APC template v2'!P287="RCUK"), 'Jisc APC template v2'!P287, "")</f>
        <v/>
      </c>
      <c r="K408" s="88" t="str">
        <f>IF(OR('Jisc APC template v2'!N287="RCUK",'Jisc APC template v2'!O287="RCUK",'Jisc APC template v2'!P287="RCUK"), 'Jisc APC template v2'!Q287, "")</f>
        <v/>
      </c>
      <c r="L408" s="88" t="str">
        <f>IF(OR('Jisc APC template v2'!N287="RCUK",'Jisc APC template v2'!O287="RCUK",'Jisc APC template v2'!P287="RCUK"), 'Jisc APC template v2'!R287, "")</f>
        <v/>
      </c>
      <c r="M408" s="88" t="str">
        <f>IF(OR('Jisc APC template v2'!N287="RCUK",'Jisc APC template v2'!O287="RCUK",'Jisc APC template v2'!P287="RCUK"), 'Jisc APC template v2'!S287, "")</f>
        <v/>
      </c>
      <c r="N408" s="88" t="str">
        <f>IF(OR('Jisc APC template v2'!N287="RCUK",'Jisc APC template v2'!O287="RCUK",'Jisc APC template v2'!P287="RCUK"), 'Jisc APC template v2'!T287, "")</f>
        <v/>
      </c>
      <c r="O408" s="88" t="str">
        <f>IF(OR('Jisc APC template v2'!N287="RCUK",'Jisc APC template v2'!O287="RCUK",'Jisc APC template v2'!P287="RCUK"), 'Jisc APC template v2'!U287, "")</f>
        <v/>
      </c>
      <c r="P408" s="88" t="str">
        <f>IF(OR('Jisc APC template v2'!N287="RCUK",'Jisc APC template v2'!O287="RCUK",'Jisc APC template v2'!P287="RCUK"), 'Jisc APC template v2'!V287, "")</f>
        <v/>
      </c>
      <c r="Q408" s="88" t="str">
        <f>IF(OR('Jisc APC template v2'!N287="RCUK",'Jisc APC template v2'!O287="RCUK",'Jisc APC template v2'!P287="RCUK"), 'Jisc APC template v2'!AE267, "")</f>
        <v/>
      </c>
      <c r="R408" s="88" t="str">
        <f>IF(OR('Jisc APC template v2'!N287="RCUK",'Jisc APC template v2'!O287="RCUK",'Jisc APC template v2'!P287="RCUK"), 'Jisc APC template v2'!AL285, "")</f>
        <v/>
      </c>
      <c r="S408" s="88" t="str">
        <f>IF(OR('Jisc APC template v2'!N287="RCUK",'Jisc APC template v2'!O287="RCUK",'Jisc APC template v2'!P287="RCUK"), 'Jisc APC template v2'!AI287, "")</f>
        <v/>
      </c>
      <c r="T408" s="88" t="str">
        <f>IF(OR('Jisc APC template v2'!N287="RCUK",'Jisc APC template v2'!O287="RCUK",'Jisc APC template v2'!P287="RCUK"), 'Jisc APC template v2'!AM287, "")</f>
        <v/>
      </c>
    </row>
    <row r="409" spans="1:20" ht="15.75" customHeight="1">
      <c r="A409" s="88" t="str">
        <f>IF(OR('Jisc APC template v2'!N288="RCUK",'Jisc APC template v2'!O288="RCUK",'Jisc APC template v2'!P288="RCUK"), 'Jisc APC template v2'!D288, "")</f>
        <v/>
      </c>
      <c r="B409" s="88" t="str">
        <f>IF(OR('Jisc APC template v2'!N288="RCUK",'Jisc APC template v2'!O288="RCUK",'Jisc APC template v2'!P288="RCUK"), 'Jisc APC template v2'!F288, "")</f>
        <v/>
      </c>
      <c r="C409" s="88" t="str">
        <f>IF(OR('Jisc APC template v2'!N288="RCUK",'Jisc APC template v2'!O288="RCUK",'Jisc APC template v2'!P288="RCUK"), 'Jisc APC template v2'!H288, "")</f>
        <v/>
      </c>
      <c r="D409" s="88" t="str">
        <f>IF(OR('Jisc APC template v2'!N288="RCUK",'Jisc APC template v2'!O288="RCUK",'Jisc APC template v2'!P288="RCUK"), 'Jisc APC template v2'!I287, "")</f>
        <v/>
      </c>
      <c r="E409" s="88" t="str">
        <f>IF(OR('Jisc APC template v2'!N288="RCUK",'Jisc APC template v2'!O288="RCUK",'Jisc APC template v2'!P288="RCUK"), 'Jisc APC template v2'!J287, "")</f>
        <v/>
      </c>
      <c r="F409" s="88" t="str">
        <f>IF(OR('Jisc APC template v2'!N288="RCUK",'Jisc APC template v2'!O288="RCUK",'Jisc APC template v2'!P288="RCUK"), 'Jisc APC template v2'!L288, "")</f>
        <v/>
      </c>
      <c r="G409" s="100" t="str">
        <f>IF(OR('Jisc APC template v2'!N288="RCUK",'Jisc APC template v2'!O288="RCUK",'Jisc APC template v2'!P288="RCUK"), 'Jisc APC template v2'!M288, "")</f>
        <v/>
      </c>
      <c r="H409" s="88" t="str">
        <f>IF(OR('Jisc APC template v2'!N288="RCUK",'Jisc APC template v2'!O288="RCUK",'Jisc APC template v2'!P288="RCUK"), 'Jisc APC template v2'!N288, "")</f>
        <v/>
      </c>
      <c r="I409" s="88" t="str">
        <f>IF(OR('Jisc APC template v2'!N288="RCUK",'Jisc APC template v2'!O288="RCUK",'Jisc APC template v2'!P288="RCUK"), 'Jisc APC template v2'!O288, "")</f>
        <v/>
      </c>
      <c r="J409" s="88" t="str">
        <f>IF(OR('Jisc APC template v2'!N288="RCUK",'Jisc APC template v2'!O288="RCUK",'Jisc APC template v2'!P288="RCUK"), 'Jisc APC template v2'!P288, "")</f>
        <v/>
      </c>
      <c r="K409" s="88" t="str">
        <f>IF(OR('Jisc APC template v2'!N288="RCUK",'Jisc APC template v2'!O288="RCUK",'Jisc APC template v2'!P288="RCUK"), 'Jisc APC template v2'!Q288, "")</f>
        <v/>
      </c>
      <c r="L409" s="88" t="str">
        <f>IF(OR('Jisc APC template v2'!N288="RCUK",'Jisc APC template v2'!O288="RCUK",'Jisc APC template v2'!P288="RCUK"), 'Jisc APC template v2'!R288, "")</f>
        <v/>
      </c>
      <c r="M409" s="88" t="str">
        <f>IF(OR('Jisc APC template v2'!N288="RCUK",'Jisc APC template v2'!O288="RCUK",'Jisc APC template v2'!P288="RCUK"), 'Jisc APC template v2'!S288, "")</f>
        <v/>
      </c>
      <c r="N409" s="88" t="str">
        <f>IF(OR('Jisc APC template v2'!N288="RCUK",'Jisc APC template v2'!O288="RCUK",'Jisc APC template v2'!P288="RCUK"), 'Jisc APC template v2'!T288, "")</f>
        <v/>
      </c>
      <c r="O409" s="88" t="str">
        <f>IF(OR('Jisc APC template v2'!N288="RCUK",'Jisc APC template v2'!O288="RCUK",'Jisc APC template v2'!P288="RCUK"), 'Jisc APC template v2'!U288, "")</f>
        <v/>
      </c>
      <c r="P409" s="88" t="str">
        <f>IF(OR('Jisc APC template v2'!N288="RCUK",'Jisc APC template v2'!O288="RCUK",'Jisc APC template v2'!P288="RCUK"), 'Jisc APC template v2'!V288, "")</f>
        <v/>
      </c>
      <c r="Q409" s="88" t="str">
        <f>IF(OR('Jisc APC template v2'!N288="RCUK",'Jisc APC template v2'!O288="RCUK",'Jisc APC template v2'!P288="RCUK"), 'Jisc APC template v2'!AE268, "")</f>
        <v/>
      </c>
      <c r="R409" s="88" t="str">
        <f>IF(OR('Jisc APC template v2'!N288="RCUK",'Jisc APC template v2'!O288="RCUK",'Jisc APC template v2'!P288="RCUK"), 'Jisc APC template v2'!AL286, "")</f>
        <v/>
      </c>
      <c r="S409" s="88" t="str">
        <f>IF(OR('Jisc APC template v2'!N288="RCUK",'Jisc APC template v2'!O288="RCUK",'Jisc APC template v2'!P288="RCUK"), 'Jisc APC template v2'!AI288, "")</f>
        <v/>
      </c>
      <c r="T409" s="88" t="str">
        <f>IF(OR('Jisc APC template v2'!N288="RCUK",'Jisc APC template v2'!O288="RCUK",'Jisc APC template v2'!P288="RCUK"), 'Jisc APC template v2'!AM288, "")</f>
        <v/>
      </c>
    </row>
    <row r="410" spans="1:20" ht="15.75" customHeight="1">
      <c r="A410" s="88" t="str">
        <f>IF(OR('Jisc APC template v2'!N289="RCUK",'Jisc APC template v2'!O289="RCUK",'Jisc APC template v2'!P289="RCUK"), 'Jisc APC template v2'!D289, "")</f>
        <v/>
      </c>
      <c r="B410" s="88" t="str">
        <f>IF(OR('Jisc APC template v2'!N289="RCUK",'Jisc APC template v2'!O289="RCUK",'Jisc APC template v2'!P289="RCUK"), 'Jisc APC template v2'!F289, "")</f>
        <v/>
      </c>
      <c r="C410" s="88" t="str">
        <f>IF(OR('Jisc APC template v2'!N289="RCUK",'Jisc APC template v2'!O289="RCUK",'Jisc APC template v2'!P289="RCUK"), 'Jisc APC template v2'!H289, "")</f>
        <v/>
      </c>
      <c r="D410" s="88" t="str">
        <f>IF(OR('Jisc APC template v2'!N289="RCUK",'Jisc APC template v2'!O289="RCUK",'Jisc APC template v2'!P289="RCUK"), 'Jisc APC template v2'!I288, "")</f>
        <v/>
      </c>
      <c r="E410" s="88" t="str">
        <f>IF(OR('Jisc APC template v2'!N289="RCUK",'Jisc APC template v2'!O289="RCUK",'Jisc APC template v2'!P289="RCUK"), 'Jisc APC template v2'!J288, "")</f>
        <v/>
      </c>
      <c r="F410" s="88" t="str">
        <f>IF(OR('Jisc APC template v2'!N289="RCUK",'Jisc APC template v2'!O289="RCUK",'Jisc APC template v2'!P289="RCUK"), 'Jisc APC template v2'!L289, "")</f>
        <v/>
      </c>
      <c r="G410" s="100" t="str">
        <f>IF(OR('Jisc APC template v2'!N289="RCUK",'Jisc APC template v2'!O289="RCUK",'Jisc APC template v2'!P289="RCUK"), 'Jisc APC template v2'!M289, "")</f>
        <v/>
      </c>
      <c r="H410" s="88" t="str">
        <f>IF(OR('Jisc APC template v2'!N289="RCUK",'Jisc APC template v2'!O289="RCUK",'Jisc APC template v2'!P289="RCUK"), 'Jisc APC template v2'!N289, "")</f>
        <v/>
      </c>
      <c r="I410" s="88" t="str">
        <f>IF(OR('Jisc APC template v2'!N289="RCUK",'Jisc APC template v2'!O289="RCUK",'Jisc APC template v2'!P289="RCUK"), 'Jisc APC template v2'!O289, "")</f>
        <v/>
      </c>
      <c r="J410" s="88" t="str">
        <f>IF(OR('Jisc APC template v2'!N289="RCUK",'Jisc APC template v2'!O289="RCUK",'Jisc APC template v2'!P289="RCUK"), 'Jisc APC template v2'!P289, "")</f>
        <v/>
      </c>
      <c r="K410" s="88" t="str">
        <f>IF(OR('Jisc APC template v2'!N289="RCUK",'Jisc APC template v2'!O289="RCUK",'Jisc APC template v2'!P289="RCUK"), 'Jisc APC template v2'!Q289, "")</f>
        <v/>
      </c>
      <c r="L410" s="88" t="str">
        <f>IF(OR('Jisc APC template v2'!N289="RCUK",'Jisc APC template v2'!O289="RCUK",'Jisc APC template v2'!P289="RCUK"), 'Jisc APC template v2'!R289, "")</f>
        <v/>
      </c>
      <c r="M410" s="88" t="str">
        <f>IF(OR('Jisc APC template v2'!N289="RCUK",'Jisc APC template v2'!O289="RCUK",'Jisc APC template v2'!P289="RCUK"), 'Jisc APC template v2'!S289, "")</f>
        <v/>
      </c>
      <c r="N410" s="88" t="str">
        <f>IF(OR('Jisc APC template v2'!N289="RCUK",'Jisc APC template v2'!O289="RCUK",'Jisc APC template v2'!P289="RCUK"), 'Jisc APC template v2'!T289, "")</f>
        <v/>
      </c>
      <c r="O410" s="88" t="str">
        <f>IF(OR('Jisc APC template v2'!N289="RCUK",'Jisc APC template v2'!O289="RCUK",'Jisc APC template v2'!P289="RCUK"), 'Jisc APC template v2'!U289, "")</f>
        <v/>
      </c>
      <c r="P410" s="88" t="str">
        <f>IF(OR('Jisc APC template v2'!N289="RCUK",'Jisc APC template v2'!O289="RCUK",'Jisc APC template v2'!P289="RCUK"), 'Jisc APC template v2'!V289, "")</f>
        <v/>
      </c>
      <c r="Q410" s="88" t="str">
        <f>IF(OR('Jisc APC template v2'!N289="RCUK",'Jisc APC template v2'!O289="RCUK",'Jisc APC template v2'!P289="RCUK"), 'Jisc APC template v2'!AE269, "")</f>
        <v/>
      </c>
      <c r="R410" s="88" t="str">
        <f>IF(OR('Jisc APC template v2'!N289="RCUK",'Jisc APC template v2'!O289="RCUK",'Jisc APC template v2'!P289="RCUK"), 'Jisc APC template v2'!AL287, "")</f>
        <v/>
      </c>
      <c r="S410" s="88" t="str">
        <f>IF(OR('Jisc APC template v2'!N289="RCUK",'Jisc APC template v2'!O289="RCUK",'Jisc APC template v2'!P289="RCUK"), 'Jisc APC template v2'!AI289, "")</f>
        <v/>
      </c>
      <c r="T410" s="88" t="str">
        <f>IF(OR('Jisc APC template v2'!N289="RCUK",'Jisc APC template v2'!O289="RCUK",'Jisc APC template v2'!P289="RCUK"), 'Jisc APC template v2'!AM289, "")</f>
        <v/>
      </c>
    </row>
    <row r="411" spans="1:20" ht="15.75" customHeight="1">
      <c r="A411" s="88" t="str">
        <f>IF(OR('Jisc APC template v2'!N290="RCUK",'Jisc APC template v2'!O290="RCUK",'Jisc APC template v2'!P290="RCUK"), 'Jisc APC template v2'!D290, "")</f>
        <v/>
      </c>
      <c r="B411" s="88" t="str">
        <f>IF(OR('Jisc APC template v2'!N290="RCUK",'Jisc APC template v2'!O290="RCUK",'Jisc APC template v2'!P290="RCUK"), 'Jisc APC template v2'!F290, "")</f>
        <v/>
      </c>
      <c r="C411" s="88" t="str">
        <f>IF(OR('Jisc APC template v2'!N290="RCUK",'Jisc APC template v2'!O290="RCUK",'Jisc APC template v2'!P290="RCUK"), 'Jisc APC template v2'!H290, "")</f>
        <v/>
      </c>
      <c r="D411" s="88" t="str">
        <f>IF(OR('Jisc APC template v2'!N290="RCUK",'Jisc APC template v2'!O290="RCUK",'Jisc APC template v2'!P290="RCUK"), 'Jisc APC template v2'!I289, "")</f>
        <v/>
      </c>
      <c r="E411" s="88" t="str">
        <f>IF(OR('Jisc APC template v2'!N290="RCUK",'Jisc APC template v2'!O290="RCUK",'Jisc APC template v2'!P290="RCUK"), 'Jisc APC template v2'!J289, "")</f>
        <v/>
      </c>
      <c r="F411" s="88" t="str">
        <f>IF(OR('Jisc APC template v2'!N290="RCUK",'Jisc APC template v2'!O290="RCUK",'Jisc APC template v2'!P290="RCUK"), 'Jisc APC template v2'!L290, "")</f>
        <v/>
      </c>
      <c r="G411" s="100" t="str">
        <f>IF(OR('Jisc APC template v2'!N290="RCUK",'Jisc APC template v2'!O290="RCUK",'Jisc APC template v2'!P290="RCUK"), 'Jisc APC template v2'!M290, "")</f>
        <v/>
      </c>
      <c r="H411" s="88" t="str">
        <f>IF(OR('Jisc APC template v2'!N290="RCUK",'Jisc APC template v2'!O290="RCUK",'Jisc APC template v2'!P290="RCUK"), 'Jisc APC template v2'!N290, "")</f>
        <v/>
      </c>
      <c r="I411" s="88" t="str">
        <f>IF(OR('Jisc APC template v2'!N290="RCUK",'Jisc APC template v2'!O290="RCUK",'Jisc APC template v2'!P290="RCUK"), 'Jisc APC template v2'!O290, "")</f>
        <v/>
      </c>
      <c r="J411" s="88" t="str">
        <f>IF(OR('Jisc APC template v2'!N290="RCUK",'Jisc APC template v2'!O290="RCUK",'Jisc APC template v2'!P290="RCUK"), 'Jisc APC template v2'!P290, "")</f>
        <v/>
      </c>
      <c r="K411" s="88" t="str">
        <f>IF(OR('Jisc APC template v2'!N290="RCUK",'Jisc APC template v2'!O290="RCUK",'Jisc APC template v2'!P290="RCUK"), 'Jisc APC template v2'!Q290, "")</f>
        <v/>
      </c>
      <c r="L411" s="88" t="str">
        <f>IF(OR('Jisc APC template v2'!N290="RCUK",'Jisc APC template v2'!O290="RCUK",'Jisc APC template v2'!P290="RCUK"), 'Jisc APC template v2'!R290, "")</f>
        <v/>
      </c>
      <c r="M411" s="88" t="str">
        <f>IF(OR('Jisc APC template v2'!N290="RCUK",'Jisc APC template v2'!O290="RCUK",'Jisc APC template v2'!P290="RCUK"), 'Jisc APC template v2'!S290, "")</f>
        <v/>
      </c>
      <c r="N411" s="88" t="str">
        <f>IF(OR('Jisc APC template v2'!N290="RCUK",'Jisc APC template v2'!O290="RCUK",'Jisc APC template v2'!P290="RCUK"), 'Jisc APC template v2'!T290, "")</f>
        <v/>
      </c>
      <c r="O411" s="88" t="str">
        <f>IF(OR('Jisc APC template v2'!N290="RCUK",'Jisc APC template v2'!O290="RCUK",'Jisc APC template v2'!P290="RCUK"), 'Jisc APC template v2'!U290, "")</f>
        <v/>
      </c>
      <c r="P411" s="88" t="str">
        <f>IF(OR('Jisc APC template v2'!N290="RCUK",'Jisc APC template v2'!O290="RCUK",'Jisc APC template v2'!P290="RCUK"), 'Jisc APC template v2'!V290, "")</f>
        <v/>
      </c>
      <c r="Q411" s="88" t="str">
        <f>IF(OR('Jisc APC template v2'!N290="RCUK",'Jisc APC template v2'!O290="RCUK",'Jisc APC template v2'!P290="RCUK"), 'Jisc APC template v2'!AE270, "")</f>
        <v/>
      </c>
      <c r="R411" s="88" t="str">
        <f>IF(OR('Jisc APC template v2'!N290="RCUK",'Jisc APC template v2'!O290="RCUK",'Jisc APC template v2'!P290="RCUK"), 'Jisc APC template v2'!AL288, "")</f>
        <v/>
      </c>
      <c r="S411" s="88" t="str">
        <f>IF(OR('Jisc APC template v2'!N290="RCUK",'Jisc APC template v2'!O290="RCUK",'Jisc APC template v2'!P290="RCUK"), 'Jisc APC template v2'!AI290, "")</f>
        <v/>
      </c>
      <c r="T411" s="88" t="str">
        <f>IF(OR('Jisc APC template v2'!N290="RCUK",'Jisc APC template v2'!O290="RCUK",'Jisc APC template v2'!P290="RCUK"), 'Jisc APC template v2'!AM290, "")</f>
        <v/>
      </c>
    </row>
    <row r="412" spans="1:20" ht="15.75" customHeight="1">
      <c r="A412" s="88" t="str">
        <f>IF(OR('Jisc APC template v2'!N291="RCUK",'Jisc APC template v2'!O291="RCUK",'Jisc APC template v2'!P291="RCUK"), 'Jisc APC template v2'!D291, "")</f>
        <v/>
      </c>
      <c r="B412" s="88" t="str">
        <f>IF(OR('Jisc APC template v2'!N291="RCUK",'Jisc APC template v2'!O291="RCUK",'Jisc APC template v2'!P291="RCUK"), 'Jisc APC template v2'!F291, "")</f>
        <v/>
      </c>
      <c r="C412" s="88" t="str">
        <f>IF(OR('Jisc APC template v2'!N291="RCUK",'Jisc APC template v2'!O291="RCUK",'Jisc APC template v2'!P291="RCUK"), 'Jisc APC template v2'!H291, "")</f>
        <v/>
      </c>
      <c r="D412" s="88" t="str">
        <f>IF(OR('Jisc APC template v2'!N291="RCUK",'Jisc APC template v2'!O291="RCUK",'Jisc APC template v2'!P291="RCUK"), 'Jisc APC template v2'!I290, "")</f>
        <v/>
      </c>
      <c r="E412" s="88" t="str">
        <f>IF(OR('Jisc APC template v2'!N291="RCUK",'Jisc APC template v2'!O291="RCUK",'Jisc APC template v2'!P291="RCUK"), 'Jisc APC template v2'!J290, "")</f>
        <v/>
      </c>
      <c r="F412" s="88" t="str">
        <f>IF(OR('Jisc APC template v2'!N291="RCUK",'Jisc APC template v2'!O291="RCUK",'Jisc APC template v2'!P291="RCUK"), 'Jisc APC template v2'!L291, "")</f>
        <v/>
      </c>
      <c r="G412" s="100" t="str">
        <f>IF(OR('Jisc APC template v2'!N291="RCUK",'Jisc APC template v2'!O291="RCUK",'Jisc APC template v2'!P291="RCUK"), 'Jisc APC template v2'!M291, "")</f>
        <v/>
      </c>
      <c r="H412" s="88" t="str">
        <f>IF(OR('Jisc APC template v2'!N291="RCUK",'Jisc APC template v2'!O291="RCUK",'Jisc APC template v2'!P291="RCUK"), 'Jisc APC template v2'!N291, "")</f>
        <v/>
      </c>
      <c r="I412" s="88" t="str">
        <f>IF(OR('Jisc APC template v2'!N291="RCUK",'Jisc APC template v2'!O291="RCUK",'Jisc APC template v2'!P291="RCUK"), 'Jisc APC template v2'!O291, "")</f>
        <v/>
      </c>
      <c r="J412" s="88" t="str">
        <f>IF(OR('Jisc APC template v2'!N291="RCUK",'Jisc APC template v2'!O291="RCUK",'Jisc APC template v2'!P291="RCUK"), 'Jisc APC template v2'!P291, "")</f>
        <v/>
      </c>
      <c r="K412" s="88" t="str">
        <f>IF(OR('Jisc APC template v2'!N291="RCUK",'Jisc APC template v2'!O291="RCUK",'Jisc APC template v2'!P291="RCUK"), 'Jisc APC template v2'!Q291, "")</f>
        <v/>
      </c>
      <c r="L412" s="88" t="str">
        <f>IF(OR('Jisc APC template v2'!N291="RCUK",'Jisc APC template v2'!O291="RCUK",'Jisc APC template v2'!P291="RCUK"), 'Jisc APC template v2'!R291, "")</f>
        <v/>
      </c>
      <c r="M412" s="88" t="str">
        <f>IF(OR('Jisc APC template v2'!N291="RCUK",'Jisc APC template v2'!O291="RCUK",'Jisc APC template v2'!P291="RCUK"), 'Jisc APC template v2'!S291, "")</f>
        <v/>
      </c>
      <c r="N412" s="88" t="str">
        <f>IF(OR('Jisc APC template v2'!N291="RCUK",'Jisc APC template v2'!O291="RCUK",'Jisc APC template v2'!P291="RCUK"), 'Jisc APC template v2'!T291, "")</f>
        <v/>
      </c>
      <c r="O412" s="88" t="str">
        <f>IF(OR('Jisc APC template v2'!N291="RCUK",'Jisc APC template v2'!O291="RCUK",'Jisc APC template v2'!P291="RCUK"), 'Jisc APC template v2'!U291, "")</f>
        <v/>
      </c>
      <c r="P412" s="88" t="str">
        <f>IF(OR('Jisc APC template v2'!N291="RCUK",'Jisc APC template v2'!O291="RCUK",'Jisc APC template v2'!P291="RCUK"), 'Jisc APC template v2'!V291, "")</f>
        <v/>
      </c>
      <c r="Q412" s="88" t="str">
        <f>IF(OR('Jisc APC template v2'!N291="RCUK",'Jisc APC template v2'!O291="RCUK",'Jisc APC template v2'!P291="RCUK"), 'Jisc APC template v2'!AE271, "")</f>
        <v/>
      </c>
      <c r="R412" s="88" t="str">
        <f>IF(OR('Jisc APC template v2'!N291="RCUK",'Jisc APC template v2'!O291="RCUK",'Jisc APC template v2'!P291="RCUK"), 'Jisc APC template v2'!AL289, "")</f>
        <v/>
      </c>
      <c r="S412" s="88" t="str">
        <f>IF(OR('Jisc APC template v2'!N291="RCUK",'Jisc APC template v2'!O291="RCUK",'Jisc APC template v2'!P291="RCUK"), 'Jisc APC template v2'!AI291, "")</f>
        <v/>
      </c>
      <c r="T412" s="88" t="str">
        <f>IF(OR('Jisc APC template v2'!N291="RCUK",'Jisc APC template v2'!O291="RCUK",'Jisc APC template v2'!P291="RCUK"), 'Jisc APC template v2'!AM291, "")</f>
        <v/>
      </c>
    </row>
    <row r="413" spans="1:20" ht="15.75" customHeight="1">
      <c r="A413" s="88" t="str">
        <f>IF(OR('Jisc APC template v2'!N292="RCUK",'Jisc APC template v2'!O292="RCUK",'Jisc APC template v2'!P292="RCUK"), 'Jisc APC template v2'!D292, "")</f>
        <v/>
      </c>
      <c r="B413" s="88" t="str">
        <f>IF(OR('Jisc APC template v2'!N292="RCUK",'Jisc APC template v2'!O292="RCUK",'Jisc APC template v2'!P292="RCUK"), 'Jisc APC template v2'!F292, "")</f>
        <v/>
      </c>
      <c r="C413" s="88" t="str">
        <f>IF(OR('Jisc APC template v2'!N292="RCUK",'Jisc APC template v2'!O292="RCUK",'Jisc APC template v2'!P292="RCUK"), 'Jisc APC template v2'!H292, "")</f>
        <v/>
      </c>
      <c r="D413" s="88" t="str">
        <f>IF(OR('Jisc APC template v2'!N292="RCUK",'Jisc APC template v2'!O292="RCUK",'Jisc APC template v2'!P292="RCUK"), 'Jisc APC template v2'!I291, "")</f>
        <v/>
      </c>
      <c r="E413" s="88" t="str">
        <f>IF(OR('Jisc APC template v2'!N292="RCUK",'Jisc APC template v2'!O292="RCUK",'Jisc APC template v2'!P292="RCUK"), 'Jisc APC template v2'!J291, "")</f>
        <v/>
      </c>
      <c r="F413" s="88" t="str">
        <f>IF(OR('Jisc APC template v2'!N292="RCUK",'Jisc APC template v2'!O292="RCUK",'Jisc APC template v2'!P292="RCUK"), 'Jisc APC template v2'!L292, "")</f>
        <v/>
      </c>
      <c r="G413" s="100" t="str">
        <f>IF(OR('Jisc APC template v2'!N292="RCUK",'Jisc APC template v2'!O292="RCUK",'Jisc APC template v2'!P292="RCUK"), 'Jisc APC template v2'!M292, "")</f>
        <v/>
      </c>
      <c r="H413" s="88" t="str">
        <f>IF(OR('Jisc APC template v2'!N292="RCUK",'Jisc APC template v2'!O292="RCUK",'Jisc APC template v2'!P292="RCUK"), 'Jisc APC template v2'!N292, "")</f>
        <v/>
      </c>
      <c r="I413" s="88" t="str">
        <f>IF(OR('Jisc APC template v2'!N292="RCUK",'Jisc APC template v2'!O292="RCUK",'Jisc APC template v2'!P292="RCUK"), 'Jisc APC template v2'!O292, "")</f>
        <v/>
      </c>
      <c r="J413" s="88" t="str">
        <f>IF(OR('Jisc APC template v2'!N292="RCUK",'Jisc APC template v2'!O292="RCUK",'Jisc APC template v2'!P292="RCUK"), 'Jisc APC template v2'!P292, "")</f>
        <v/>
      </c>
      <c r="K413" s="88" t="str">
        <f>IF(OR('Jisc APC template v2'!N292="RCUK",'Jisc APC template v2'!O292="RCUK",'Jisc APC template v2'!P292="RCUK"), 'Jisc APC template v2'!Q292, "")</f>
        <v/>
      </c>
      <c r="L413" s="88" t="str">
        <f>IF(OR('Jisc APC template v2'!N292="RCUK",'Jisc APC template v2'!O292="RCUK",'Jisc APC template v2'!P292="RCUK"), 'Jisc APC template v2'!R292, "")</f>
        <v/>
      </c>
      <c r="M413" s="88" t="str">
        <f>IF(OR('Jisc APC template v2'!N292="RCUK",'Jisc APC template v2'!O292="RCUK",'Jisc APC template v2'!P292="RCUK"), 'Jisc APC template v2'!S292, "")</f>
        <v/>
      </c>
      <c r="N413" s="88" t="str">
        <f>IF(OR('Jisc APC template v2'!N292="RCUK",'Jisc APC template v2'!O292="RCUK",'Jisc APC template v2'!P292="RCUK"), 'Jisc APC template v2'!T292, "")</f>
        <v/>
      </c>
      <c r="O413" s="88" t="str">
        <f>IF(OR('Jisc APC template v2'!N292="RCUK",'Jisc APC template v2'!O292="RCUK",'Jisc APC template v2'!P292="RCUK"), 'Jisc APC template v2'!U292, "")</f>
        <v/>
      </c>
      <c r="P413" s="88" t="str">
        <f>IF(OR('Jisc APC template v2'!N292="RCUK",'Jisc APC template v2'!O292="RCUK",'Jisc APC template v2'!P292="RCUK"), 'Jisc APC template v2'!V292, "")</f>
        <v/>
      </c>
      <c r="Q413" s="88" t="str">
        <f>IF(OR('Jisc APC template v2'!N292="RCUK",'Jisc APC template v2'!O292="RCUK",'Jisc APC template v2'!P292="RCUK"), 'Jisc APC template v2'!AE272, "")</f>
        <v/>
      </c>
      <c r="R413" s="88" t="str">
        <f>IF(OR('Jisc APC template v2'!N292="RCUK",'Jisc APC template v2'!O292="RCUK",'Jisc APC template v2'!P292="RCUK"), 'Jisc APC template v2'!AL290, "")</f>
        <v/>
      </c>
      <c r="S413" s="88" t="str">
        <f>IF(OR('Jisc APC template v2'!N292="RCUK",'Jisc APC template v2'!O292="RCUK",'Jisc APC template v2'!P292="RCUK"), 'Jisc APC template v2'!AI292, "")</f>
        <v/>
      </c>
      <c r="T413" s="88" t="str">
        <f>IF(OR('Jisc APC template v2'!N292="RCUK",'Jisc APC template v2'!O292="RCUK",'Jisc APC template v2'!P292="RCUK"), 'Jisc APC template v2'!AM292, "")</f>
        <v/>
      </c>
    </row>
    <row r="414" spans="1:20" ht="15.75" customHeight="1">
      <c r="A414" s="88" t="str">
        <f>IF(OR('Jisc APC template v2'!N293="RCUK",'Jisc APC template v2'!O293="RCUK",'Jisc APC template v2'!P293="RCUK"), 'Jisc APC template v2'!D293, "")</f>
        <v/>
      </c>
      <c r="B414" s="88" t="str">
        <f>IF(OR('Jisc APC template v2'!N293="RCUK",'Jisc APC template v2'!O293="RCUK",'Jisc APC template v2'!P293="RCUK"), 'Jisc APC template v2'!F293, "")</f>
        <v/>
      </c>
      <c r="C414" s="88" t="str">
        <f>IF(OR('Jisc APC template v2'!N293="RCUK",'Jisc APC template v2'!O293="RCUK",'Jisc APC template v2'!P293="RCUK"), 'Jisc APC template v2'!H293, "")</f>
        <v/>
      </c>
      <c r="D414" s="88" t="str">
        <f>IF(OR('Jisc APC template v2'!N293="RCUK",'Jisc APC template v2'!O293="RCUK",'Jisc APC template v2'!P293="RCUK"), 'Jisc APC template v2'!I292, "")</f>
        <v/>
      </c>
      <c r="E414" s="88" t="str">
        <f>IF(OR('Jisc APC template v2'!N293="RCUK",'Jisc APC template v2'!O293="RCUK",'Jisc APC template v2'!P293="RCUK"), 'Jisc APC template v2'!J292, "")</f>
        <v/>
      </c>
      <c r="F414" s="88" t="str">
        <f>IF(OR('Jisc APC template v2'!N293="RCUK",'Jisc APC template v2'!O293="RCUK",'Jisc APC template v2'!P293="RCUK"), 'Jisc APC template v2'!L293, "")</f>
        <v/>
      </c>
      <c r="G414" s="100" t="str">
        <f>IF(OR('Jisc APC template v2'!N293="RCUK",'Jisc APC template v2'!O293="RCUK",'Jisc APC template v2'!P293="RCUK"), 'Jisc APC template v2'!M293, "")</f>
        <v/>
      </c>
      <c r="H414" s="88" t="str">
        <f>IF(OR('Jisc APC template v2'!N293="RCUK",'Jisc APC template v2'!O293="RCUK",'Jisc APC template v2'!P293="RCUK"), 'Jisc APC template v2'!N293, "")</f>
        <v/>
      </c>
      <c r="I414" s="88" t="str">
        <f>IF(OR('Jisc APC template v2'!N293="RCUK",'Jisc APC template v2'!O293="RCUK",'Jisc APC template v2'!P293="RCUK"), 'Jisc APC template v2'!O293, "")</f>
        <v/>
      </c>
      <c r="J414" s="88" t="str">
        <f>IF(OR('Jisc APC template v2'!N293="RCUK",'Jisc APC template v2'!O293="RCUK",'Jisc APC template v2'!P293="RCUK"), 'Jisc APC template v2'!P293, "")</f>
        <v/>
      </c>
      <c r="K414" s="88" t="str">
        <f>IF(OR('Jisc APC template v2'!N293="RCUK",'Jisc APC template v2'!O293="RCUK",'Jisc APC template v2'!P293="RCUK"), 'Jisc APC template v2'!Q293, "")</f>
        <v/>
      </c>
      <c r="L414" s="88" t="str">
        <f>IF(OR('Jisc APC template v2'!N293="RCUK",'Jisc APC template v2'!O293="RCUK",'Jisc APC template v2'!P293="RCUK"), 'Jisc APC template v2'!R293, "")</f>
        <v/>
      </c>
      <c r="M414" s="88" t="str">
        <f>IF(OR('Jisc APC template v2'!N293="RCUK",'Jisc APC template v2'!O293="RCUK",'Jisc APC template v2'!P293="RCUK"), 'Jisc APC template v2'!S293, "")</f>
        <v/>
      </c>
      <c r="N414" s="88" t="str">
        <f>IF(OR('Jisc APC template v2'!N293="RCUK",'Jisc APC template v2'!O293="RCUK",'Jisc APC template v2'!P293="RCUK"), 'Jisc APC template v2'!T293, "")</f>
        <v/>
      </c>
      <c r="O414" s="88" t="str">
        <f>IF(OR('Jisc APC template v2'!N293="RCUK",'Jisc APC template v2'!O293="RCUK",'Jisc APC template v2'!P293="RCUK"), 'Jisc APC template v2'!U293, "")</f>
        <v/>
      </c>
      <c r="P414" s="88" t="str">
        <f>IF(OR('Jisc APC template v2'!N293="RCUK",'Jisc APC template v2'!O293="RCUK",'Jisc APC template v2'!P293="RCUK"), 'Jisc APC template v2'!V293, "")</f>
        <v/>
      </c>
      <c r="Q414" s="88" t="str">
        <f>IF(OR('Jisc APC template v2'!N293="RCUK",'Jisc APC template v2'!O293="RCUK",'Jisc APC template v2'!P293="RCUK"), 'Jisc APC template v2'!AE273, "")</f>
        <v/>
      </c>
      <c r="R414" s="88" t="str">
        <f>IF(OR('Jisc APC template v2'!N293="RCUK",'Jisc APC template v2'!O293="RCUK",'Jisc APC template v2'!P293="RCUK"), 'Jisc APC template v2'!AL291, "")</f>
        <v/>
      </c>
      <c r="S414" s="88" t="str">
        <f>IF(OR('Jisc APC template v2'!N293="RCUK",'Jisc APC template v2'!O293="RCUK",'Jisc APC template v2'!P293="RCUK"), 'Jisc APC template v2'!AI293, "")</f>
        <v/>
      </c>
      <c r="T414" s="88" t="str">
        <f>IF(OR('Jisc APC template v2'!N293="RCUK",'Jisc APC template v2'!O293="RCUK",'Jisc APC template v2'!P293="RCUK"), 'Jisc APC template v2'!AM293, "")</f>
        <v/>
      </c>
    </row>
    <row r="415" spans="1:20" ht="15.75" customHeight="1">
      <c r="A415" s="88" t="str">
        <f>IF(OR('Jisc APC template v2'!N294="RCUK",'Jisc APC template v2'!O294="RCUK",'Jisc APC template v2'!P294="RCUK"), 'Jisc APC template v2'!D294, "")</f>
        <v/>
      </c>
      <c r="B415" s="88" t="str">
        <f>IF(OR('Jisc APC template v2'!N294="RCUK",'Jisc APC template v2'!O294="RCUK",'Jisc APC template v2'!P294="RCUK"), 'Jisc APC template v2'!F294, "")</f>
        <v/>
      </c>
      <c r="C415" s="88" t="str">
        <f>IF(OR('Jisc APC template v2'!N294="RCUK",'Jisc APC template v2'!O294="RCUK",'Jisc APC template v2'!P294="RCUK"), 'Jisc APC template v2'!H294, "")</f>
        <v/>
      </c>
      <c r="D415" s="88" t="str">
        <f>IF(OR('Jisc APC template v2'!N294="RCUK",'Jisc APC template v2'!O294="RCUK",'Jisc APC template v2'!P294="RCUK"), 'Jisc APC template v2'!I293, "")</f>
        <v/>
      </c>
      <c r="E415" s="88" t="str">
        <f>IF(OR('Jisc APC template v2'!N294="RCUK",'Jisc APC template v2'!O294="RCUK",'Jisc APC template v2'!P294="RCUK"), 'Jisc APC template v2'!J293, "")</f>
        <v/>
      </c>
      <c r="F415" s="88" t="str">
        <f>IF(OR('Jisc APC template v2'!N294="RCUK",'Jisc APC template v2'!O294="RCUK",'Jisc APC template v2'!P294="RCUK"), 'Jisc APC template v2'!L294, "")</f>
        <v/>
      </c>
      <c r="G415" s="100" t="str">
        <f>IF(OR('Jisc APC template v2'!N294="RCUK",'Jisc APC template v2'!O294="RCUK",'Jisc APC template v2'!P294="RCUK"), 'Jisc APC template v2'!M294, "")</f>
        <v/>
      </c>
      <c r="H415" s="88" t="str">
        <f>IF(OR('Jisc APC template v2'!N294="RCUK",'Jisc APC template v2'!O294="RCUK",'Jisc APC template v2'!P294="RCUK"), 'Jisc APC template v2'!N294, "")</f>
        <v/>
      </c>
      <c r="I415" s="88" t="str">
        <f>IF(OR('Jisc APC template v2'!N294="RCUK",'Jisc APC template v2'!O294="RCUK",'Jisc APC template v2'!P294="RCUK"), 'Jisc APC template v2'!O294, "")</f>
        <v/>
      </c>
      <c r="J415" s="88" t="str">
        <f>IF(OR('Jisc APC template v2'!N294="RCUK",'Jisc APC template v2'!O294="RCUK",'Jisc APC template v2'!P294="RCUK"), 'Jisc APC template v2'!P294, "")</f>
        <v/>
      </c>
      <c r="K415" s="88" t="str">
        <f>IF(OR('Jisc APC template v2'!N294="RCUK",'Jisc APC template v2'!O294="RCUK",'Jisc APC template v2'!P294="RCUK"), 'Jisc APC template v2'!Q294, "")</f>
        <v/>
      </c>
      <c r="L415" s="88" t="str">
        <f>IF(OR('Jisc APC template v2'!N294="RCUK",'Jisc APC template v2'!O294="RCUK",'Jisc APC template v2'!P294="RCUK"), 'Jisc APC template v2'!R294, "")</f>
        <v/>
      </c>
      <c r="M415" s="88" t="str">
        <f>IF(OR('Jisc APC template v2'!N294="RCUK",'Jisc APC template v2'!O294="RCUK",'Jisc APC template v2'!P294="RCUK"), 'Jisc APC template v2'!S294, "")</f>
        <v/>
      </c>
      <c r="N415" s="88" t="str">
        <f>IF(OR('Jisc APC template v2'!N294="RCUK",'Jisc APC template v2'!O294="RCUK",'Jisc APC template v2'!P294="RCUK"), 'Jisc APC template v2'!T294, "")</f>
        <v/>
      </c>
      <c r="O415" s="88" t="str">
        <f>IF(OR('Jisc APC template v2'!N294="RCUK",'Jisc APC template v2'!O294="RCUK",'Jisc APC template v2'!P294="RCUK"), 'Jisc APC template v2'!U294, "")</f>
        <v/>
      </c>
      <c r="P415" s="88" t="str">
        <f>IF(OR('Jisc APC template v2'!N294="RCUK",'Jisc APC template v2'!O294="RCUK",'Jisc APC template v2'!P294="RCUK"), 'Jisc APC template v2'!V294, "")</f>
        <v/>
      </c>
      <c r="Q415" s="88" t="str">
        <f>IF(OR('Jisc APC template v2'!N294="RCUK",'Jisc APC template v2'!O294="RCUK",'Jisc APC template v2'!P294="RCUK"), 'Jisc APC template v2'!AE274, "")</f>
        <v/>
      </c>
      <c r="R415" s="88" t="str">
        <f>IF(OR('Jisc APC template v2'!N294="RCUK",'Jisc APC template v2'!O294="RCUK",'Jisc APC template v2'!P294="RCUK"), 'Jisc APC template v2'!AL292, "")</f>
        <v/>
      </c>
      <c r="S415" s="88" t="str">
        <f>IF(OR('Jisc APC template v2'!N294="RCUK",'Jisc APC template v2'!O294="RCUK",'Jisc APC template v2'!P294="RCUK"), 'Jisc APC template v2'!AI294, "")</f>
        <v/>
      </c>
      <c r="T415" s="88" t="str">
        <f>IF(OR('Jisc APC template v2'!N294="RCUK",'Jisc APC template v2'!O294="RCUK",'Jisc APC template v2'!P294="RCUK"), 'Jisc APC template v2'!AM294, "")</f>
        <v/>
      </c>
    </row>
    <row r="416" spans="1:20" ht="15.75" customHeight="1">
      <c r="A416" s="88" t="str">
        <f>IF(OR('Jisc APC template v2'!N295="RCUK",'Jisc APC template v2'!O295="RCUK",'Jisc APC template v2'!P295="RCUK"), 'Jisc APC template v2'!D295, "")</f>
        <v/>
      </c>
      <c r="B416" s="88" t="str">
        <f>IF(OR('Jisc APC template v2'!N295="RCUK",'Jisc APC template v2'!O295="RCUK",'Jisc APC template v2'!P295="RCUK"), 'Jisc APC template v2'!F295, "")</f>
        <v/>
      </c>
      <c r="C416" s="88" t="str">
        <f>IF(OR('Jisc APC template v2'!N295="RCUK",'Jisc APC template v2'!O295="RCUK",'Jisc APC template v2'!P295="RCUK"), 'Jisc APC template v2'!H295, "")</f>
        <v/>
      </c>
      <c r="D416" s="88" t="str">
        <f>IF(OR('Jisc APC template v2'!N295="RCUK",'Jisc APC template v2'!O295="RCUK",'Jisc APC template v2'!P295="RCUK"), 'Jisc APC template v2'!I294, "")</f>
        <v/>
      </c>
      <c r="E416" s="88" t="str">
        <f>IF(OR('Jisc APC template v2'!N295="RCUK",'Jisc APC template v2'!O295="RCUK",'Jisc APC template v2'!P295="RCUK"), 'Jisc APC template v2'!J294, "")</f>
        <v/>
      </c>
      <c r="F416" s="88" t="str">
        <f>IF(OR('Jisc APC template v2'!N295="RCUK",'Jisc APC template v2'!O295="RCUK",'Jisc APC template v2'!P295="RCUK"), 'Jisc APC template v2'!L295, "")</f>
        <v/>
      </c>
      <c r="G416" s="100" t="str">
        <f>IF(OR('Jisc APC template v2'!N295="RCUK",'Jisc APC template v2'!O295="RCUK",'Jisc APC template v2'!P295="RCUK"), 'Jisc APC template v2'!M295, "")</f>
        <v/>
      </c>
      <c r="H416" s="88" t="str">
        <f>IF(OR('Jisc APC template v2'!N295="RCUK",'Jisc APC template v2'!O295="RCUK",'Jisc APC template v2'!P295="RCUK"), 'Jisc APC template v2'!N295, "")</f>
        <v/>
      </c>
      <c r="I416" s="88" t="str">
        <f>IF(OR('Jisc APC template v2'!N295="RCUK",'Jisc APC template v2'!O295="RCUK",'Jisc APC template v2'!P295="RCUK"), 'Jisc APC template v2'!O295, "")</f>
        <v/>
      </c>
      <c r="J416" s="88" t="str">
        <f>IF(OR('Jisc APC template v2'!N295="RCUK",'Jisc APC template v2'!O295="RCUK",'Jisc APC template v2'!P295="RCUK"), 'Jisc APC template v2'!P295, "")</f>
        <v/>
      </c>
      <c r="K416" s="88" t="str">
        <f>IF(OR('Jisc APC template v2'!N295="RCUK",'Jisc APC template v2'!O295="RCUK",'Jisc APC template v2'!P295="RCUK"), 'Jisc APC template v2'!Q295, "")</f>
        <v/>
      </c>
      <c r="L416" s="88" t="str">
        <f>IF(OR('Jisc APC template v2'!N295="RCUK",'Jisc APC template v2'!O295="RCUK",'Jisc APC template v2'!P295="RCUK"), 'Jisc APC template v2'!R295, "")</f>
        <v/>
      </c>
      <c r="M416" s="88" t="str">
        <f>IF(OR('Jisc APC template v2'!N295="RCUK",'Jisc APC template v2'!O295="RCUK",'Jisc APC template v2'!P295="RCUK"), 'Jisc APC template v2'!S295, "")</f>
        <v/>
      </c>
      <c r="N416" s="88" t="str">
        <f>IF(OR('Jisc APC template v2'!N295="RCUK",'Jisc APC template v2'!O295="RCUK",'Jisc APC template v2'!P295="RCUK"), 'Jisc APC template v2'!T295, "")</f>
        <v/>
      </c>
      <c r="O416" s="88" t="str">
        <f>IF(OR('Jisc APC template v2'!N295="RCUK",'Jisc APC template v2'!O295="RCUK",'Jisc APC template v2'!P295="RCUK"), 'Jisc APC template v2'!U295, "")</f>
        <v/>
      </c>
      <c r="P416" s="88" t="str">
        <f>IF(OR('Jisc APC template v2'!N295="RCUK",'Jisc APC template v2'!O295="RCUK",'Jisc APC template v2'!P295="RCUK"), 'Jisc APC template v2'!V295, "")</f>
        <v/>
      </c>
      <c r="Q416" s="88" t="str">
        <f>IF(OR('Jisc APC template v2'!N295="RCUK",'Jisc APC template v2'!O295="RCUK",'Jisc APC template v2'!P295="RCUK"), 'Jisc APC template v2'!AE275, "")</f>
        <v/>
      </c>
      <c r="R416" s="88" t="str">
        <f>IF(OR('Jisc APC template v2'!N295="RCUK",'Jisc APC template v2'!O295="RCUK",'Jisc APC template v2'!P295="RCUK"), 'Jisc APC template v2'!AL293, "")</f>
        <v/>
      </c>
      <c r="S416" s="88" t="str">
        <f>IF(OR('Jisc APC template v2'!N295="RCUK",'Jisc APC template v2'!O295="RCUK",'Jisc APC template v2'!P295="RCUK"), 'Jisc APC template v2'!AI295, "")</f>
        <v/>
      </c>
      <c r="T416" s="88" t="str">
        <f>IF(OR('Jisc APC template v2'!N295="RCUK",'Jisc APC template v2'!O295="RCUK",'Jisc APC template v2'!P295="RCUK"), 'Jisc APC template v2'!AM295, "")</f>
        <v/>
      </c>
    </row>
    <row r="417" spans="1:20" ht="15.75" customHeight="1">
      <c r="A417" s="88" t="str">
        <f>IF(OR('Jisc APC template v2'!N296="RCUK",'Jisc APC template v2'!O296="RCUK",'Jisc APC template v2'!P296="RCUK"), 'Jisc APC template v2'!D296, "")</f>
        <v/>
      </c>
      <c r="B417" s="88" t="str">
        <f>IF(OR('Jisc APC template v2'!N296="RCUK",'Jisc APC template v2'!O296="RCUK",'Jisc APC template v2'!P296="RCUK"), 'Jisc APC template v2'!F296, "")</f>
        <v/>
      </c>
      <c r="C417" s="88" t="str">
        <f>IF(OR('Jisc APC template v2'!N296="RCUK",'Jisc APC template v2'!O296="RCUK",'Jisc APC template v2'!P296="RCUK"), 'Jisc APC template v2'!H296, "")</f>
        <v/>
      </c>
      <c r="D417" s="88" t="str">
        <f>IF(OR('Jisc APC template v2'!N296="RCUK",'Jisc APC template v2'!O296="RCUK",'Jisc APC template v2'!P296="RCUK"), 'Jisc APC template v2'!I295, "")</f>
        <v/>
      </c>
      <c r="E417" s="88" t="str">
        <f>IF(OR('Jisc APC template v2'!N296="RCUK",'Jisc APC template v2'!O296="RCUK",'Jisc APC template v2'!P296="RCUK"), 'Jisc APC template v2'!J295, "")</f>
        <v/>
      </c>
      <c r="F417" s="88" t="str">
        <f>IF(OR('Jisc APC template v2'!N296="RCUK",'Jisc APC template v2'!O296="RCUK",'Jisc APC template v2'!P296="RCUK"), 'Jisc APC template v2'!L296, "")</f>
        <v/>
      </c>
      <c r="G417" s="100" t="str">
        <f>IF(OR('Jisc APC template v2'!N296="RCUK",'Jisc APC template v2'!O296="RCUK",'Jisc APC template v2'!P296="RCUK"), 'Jisc APC template v2'!M296, "")</f>
        <v/>
      </c>
      <c r="H417" s="88" t="str">
        <f>IF(OR('Jisc APC template v2'!N296="RCUK",'Jisc APC template v2'!O296="RCUK",'Jisc APC template v2'!P296="RCUK"), 'Jisc APC template v2'!N296, "")</f>
        <v/>
      </c>
      <c r="I417" s="88" t="str">
        <f>IF(OR('Jisc APC template v2'!N296="RCUK",'Jisc APC template v2'!O296="RCUK",'Jisc APC template v2'!P296="RCUK"), 'Jisc APC template v2'!O296, "")</f>
        <v/>
      </c>
      <c r="J417" s="88" t="str">
        <f>IF(OR('Jisc APC template v2'!N296="RCUK",'Jisc APC template v2'!O296="RCUK",'Jisc APC template v2'!P296="RCUK"), 'Jisc APC template v2'!P296, "")</f>
        <v/>
      </c>
      <c r="K417" s="88" t="str">
        <f>IF(OR('Jisc APC template v2'!N296="RCUK",'Jisc APC template v2'!O296="RCUK",'Jisc APC template v2'!P296="RCUK"), 'Jisc APC template v2'!Q296, "")</f>
        <v/>
      </c>
      <c r="L417" s="88" t="str">
        <f>IF(OR('Jisc APC template v2'!N296="RCUK",'Jisc APC template v2'!O296="RCUK",'Jisc APC template v2'!P296="RCUK"), 'Jisc APC template v2'!R296, "")</f>
        <v/>
      </c>
      <c r="M417" s="88" t="str">
        <f>IF(OR('Jisc APC template v2'!N296="RCUK",'Jisc APC template v2'!O296="RCUK",'Jisc APC template v2'!P296="RCUK"), 'Jisc APC template v2'!S296, "")</f>
        <v/>
      </c>
      <c r="N417" s="88" t="str">
        <f>IF(OR('Jisc APC template v2'!N296="RCUK",'Jisc APC template v2'!O296="RCUK",'Jisc APC template v2'!P296="RCUK"), 'Jisc APC template v2'!T296, "")</f>
        <v/>
      </c>
      <c r="O417" s="88" t="str">
        <f>IF(OR('Jisc APC template v2'!N296="RCUK",'Jisc APC template v2'!O296="RCUK",'Jisc APC template v2'!P296="RCUK"), 'Jisc APC template v2'!U296, "")</f>
        <v/>
      </c>
      <c r="P417" s="88" t="str">
        <f>IF(OR('Jisc APC template v2'!N296="RCUK",'Jisc APC template v2'!O296="RCUK",'Jisc APC template v2'!P296="RCUK"), 'Jisc APC template v2'!V296, "")</f>
        <v/>
      </c>
      <c r="Q417" s="88" t="str">
        <f>IF(OR('Jisc APC template v2'!N296="RCUK",'Jisc APC template v2'!O296="RCUK",'Jisc APC template v2'!P296="RCUK"), 'Jisc APC template v2'!AE276, "")</f>
        <v/>
      </c>
      <c r="R417" s="88" t="str">
        <f>IF(OR('Jisc APC template v2'!N296="RCUK",'Jisc APC template v2'!O296="RCUK",'Jisc APC template v2'!P296="RCUK"), 'Jisc APC template v2'!AL294, "")</f>
        <v/>
      </c>
      <c r="S417" s="88" t="str">
        <f>IF(OR('Jisc APC template v2'!N296="RCUK",'Jisc APC template v2'!O296="RCUK",'Jisc APC template v2'!P296="RCUK"), 'Jisc APC template v2'!AI296, "")</f>
        <v/>
      </c>
      <c r="T417" s="88" t="str">
        <f>IF(OR('Jisc APC template v2'!N296="RCUK",'Jisc APC template v2'!O296="RCUK",'Jisc APC template v2'!P296="RCUK"), 'Jisc APC template v2'!AM296, "")</f>
        <v/>
      </c>
    </row>
    <row r="418" spans="1:20" ht="15.75" customHeight="1">
      <c r="A418" s="88" t="str">
        <f>IF(OR('Jisc APC template v2'!N297="RCUK",'Jisc APC template v2'!O297="RCUK",'Jisc APC template v2'!P297="RCUK"), 'Jisc APC template v2'!D297, "")</f>
        <v/>
      </c>
      <c r="B418" s="88" t="str">
        <f>IF(OR('Jisc APC template v2'!N297="RCUK",'Jisc APC template v2'!O297="RCUK",'Jisc APC template v2'!P297="RCUK"), 'Jisc APC template v2'!F297, "")</f>
        <v/>
      </c>
      <c r="C418" s="88" t="str">
        <f>IF(OR('Jisc APC template v2'!N297="RCUK",'Jisc APC template v2'!O297="RCUK",'Jisc APC template v2'!P297="RCUK"), 'Jisc APC template v2'!H297, "")</f>
        <v/>
      </c>
      <c r="D418" s="88" t="str">
        <f>IF(OR('Jisc APC template v2'!N297="RCUK",'Jisc APC template v2'!O297="RCUK",'Jisc APC template v2'!P297="RCUK"), 'Jisc APC template v2'!I296, "")</f>
        <v/>
      </c>
      <c r="E418" s="88" t="str">
        <f>IF(OR('Jisc APC template v2'!N297="RCUK",'Jisc APC template v2'!O297="RCUK",'Jisc APC template v2'!P297="RCUK"), 'Jisc APC template v2'!J296, "")</f>
        <v/>
      </c>
      <c r="F418" s="88" t="str">
        <f>IF(OR('Jisc APC template v2'!N297="RCUK",'Jisc APC template v2'!O297="RCUK",'Jisc APC template v2'!P297="RCUK"), 'Jisc APC template v2'!L297, "")</f>
        <v/>
      </c>
      <c r="G418" s="100" t="str">
        <f>IF(OR('Jisc APC template v2'!N297="RCUK",'Jisc APC template v2'!O297="RCUK",'Jisc APC template v2'!P297="RCUK"), 'Jisc APC template v2'!M297, "")</f>
        <v/>
      </c>
      <c r="H418" s="88" t="str">
        <f>IF(OR('Jisc APC template v2'!N297="RCUK",'Jisc APC template v2'!O297="RCUK",'Jisc APC template v2'!P297="RCUK"), 'Jisc APC template v2'!N297, "")</f>
        <v/>
      </c>
      <c r="I418" s="88" t="str">
        <f>IF(OR('Jisc APC template v2'!N297="RCUK",'Jisc APC template v2'!O297="RCUK",'Jisc APC template v2'!P297="RCUK"), 'Jisc APC template v2'!O297, "")</f>
        <v/>
      </c>
      <c r="J418" s="88" t="str">
        <f>IF(OR('Jisc APC template v2'!N297="RCUK",'Jisc APC template v2'!O297="RCUK",'Jisc APC template v2'!P297="RCUK"), 'Jisc APC template v2'!P297, "")</f>
        <v/>
      </c>
      <c r="K418" s="88" t="str">
        <f>IF(OR('Jisc APC template v2'!N297="RCUK",'Jisc APC template v2'!O297="RCUK",'Jisc APC template v2'!P297="RCUK"), 'Jisc APC template v2'!Q297, "")</f>
        <v/>
      </c>
      <c r="L418" s="88" t="str">
        <f>IF(OR('Jisc APC template v2'!N297="RCUK",'Jisc APC template v2'!O297="RCUK",'Jisc APC template v2'!P297="RCUK"), 'Jisc APC template v2'!R297, "")</f>
        <v/>
      </c>
      <c r="M418" s="88" t="str">
        <f>IF(OR('Jisc APC template v2'!N297="RCUK",'Jisc APC template v2'!O297="RCUK",'Jisc APC template v2'!P297="RCUK"), 'Jisc APC template v2'!S297, "")</f>
        <v/>
      </c>
      <c r="N418" s="88" t="str">
        <f>IF(OR('Jisc APC template v2'!N297="RCUK",'Jisc APC template v2'!O297="RCUK",'Jisc APC template v2'!P297="RCUK"), 'Jisc APC template v2'!T297, "")</f>
        <v/>
      </c>
      <c r="O418" s="88" t="str">
        <f>IF(OR('Jisc APC template v2'!N297="RCUK",'Jisc APC template v2'!O297="RCUK",'Jisc APC template v2'!P297="RCUK"), 'Jisc APC template v2'!U297, "")</f>
        <v/>
      </c>
      <c r="P418" s="88" t="str">
        <f>IF(OR('Jisc APC template v2'!N297="RCUK",'Jisc APC template v2'!O297="RCUK",'Jisc APC template v2'!P297="RCUK"), 'Jisc APC template v2'!V297, "")</f>
        <v/>
      </c>
      <c r="Q418" s="88" t="str">
        <f>IF(OR('Jisc APC template v2'!N297="RCUK",'Jisc APC template v2'!O297="RCUK",'Jisc APC template v2'!P297="RCUK"), 'Jisc APC template v2'!AE277, "")</f>
        <v/>
      </c>
      <c r="R418" s="88" t="str">
        <f>IF(OR('Jisc APC template v2'!N297="RCUK",'Jisc APC template v2'!O297="RCUK",'Jisc APC template v2'!P297="RCUK"), 'Jisc APC template v2'!AL295, "")</f>
        <v/>
      </c>
      <c r="S418" s="88" t="str">
        <f>IF(OR('Jisc APC template v2'!N297="RCUK",'Jisc APC template v2'!O297="RCUK",'Jisc APC template v2'!P297="RCUK"), 'Jisc APC template v2'!AI297, "")</f>
        <v/>
      </c>
      <c r="T418" s="88" t="str">
        <f>IF(OR('Jisc APC template v2'!N297="RCUK",'Jisc APC template v2'!O297="RCUK",'Jisc APC template v2'!P297="RCUK"), 'Jisc APC template v2'!AM297, "")</f>
        <v/>
      </c>
    </row>
    <row r="419" spans="1:20" ht="15.75" customHeight="1">
      <c r="A419" s="88" t="str">
        <f>IF(OR('Jisc APC template v2'!N298="RCUK",'Jisc APC template v2'!O298="RCUK",'Jisc APC template v2'!P298="RCUK"), 'Jisc APC template v2'!D298, "")</f>
        <v/>
      </c>
      <c r="B419" s="88" t="str">
        <f>IF(OR('Jisc APC template v2'!N298="RCUK",'Jisc APC template v2'!O298="RCUK",'Jisc APC template v2'!P298="RCUK"), 'Jisc APC template v2'!F298, "")</f>
        <v/>
      </c>
      <c r="C419" s="88" t="str">
        <f>IF(OR('Jisc APC template v2'!N298="RCUK",'Jisc APC template v2'!O298="RCUK",'Jisc APC template v2'!P298="RCUK"), 'Jisc APC template v2'!H298, "")</f>
        <v/>
      </c>
      <c r="D419" s="88" t="str">
        <f>IF(OR('Jisc APC template v2'!N298="RCUK",'Jisc APC template v2'!O298="RCUK",'Jisc APC template v2'!P298="RCUK"), 'Jisc APC template v2'!I297, "")</f>
        <v/>
      </c>
      <c r="E419" s="88" t="str">
        <f>IF(OR('Jisc APC template v2'!N298="RCUK",'Jisc APC template v2'!O298="RCUK",'Jisc APC template v2'!P298="RCUK"), 'Jisc APC template v2'!J297, "")</f>
        <v/>
      </c>
      <c r="F419" s="88" t="str">
        <f>IF(OR('Jisc APC template v2'!N298="RCUK",'Jisc APC template v2'!O298="RCUK",'Jisc APC template v2'!P298="RCUK"), 'Jisc APC template v2'!L298, "")</f>
        <v/>
      </c>
      <c r="G419" s="100" t="str">
        <f>IF(OR('Jisc APC template v2'!N298="RCUK",'Jisc APC template v2'!O298="RCUK",'Jisc APC template v2'!P298="RCUK"), 'Jisc APC template v2'!M298, "")</f>
        <v/>
      </c>
      <c r="H419" s="88" t="str">
        <f>IF(OR('Jisc APC template v2'!N298="RCUK",'Jisc APC template v2'!O298="RCUK",'Jisc APC template v2'!P298="RCUK"), 'Jisc APC template v2'!N298, "")</f>
        <v/>
      </c>
      <c r="I419" s="88" t="str">
        <f>IF(OR('Jisc APC template v2'!N298="RCUK",'Jisc APC template v2'!O298="RCUK",'Jisc APC template v2'!P298="RCUK"), 'Jisc APC template v2'!O298, "")</f>
        <v/>
      </c>
      <c r="J419" s="88" t="str">
        <f>IF(OR('Jisc APC template v2'!N298="RCUK",'Jisc APC template v2'!O298="RCUK",'Jisc APC template v2'!P298="RCUK"), 'Jisc APC template v2'!P298, "")</f>
        <v/>
      </c>
      <c r="K419" s="88" t="str">
        <f>IF(OR('Jisc APC template v2'!N298="RCUK",'Jisc APC template v2'!O298="RCUK",'Jisc APC template v2'!P298="RCUK"), 'Jisc APC template v2'!Q298, "")</f>
        <v/>
      </c>
      <c r="L419" s="88" t="str">
        <f>IF(OR('Jisc APC template v2'!N298="RCUK",'Jisc APC template v2'!O298="RCUK",'Jisc APC template v2'!P298="RCUK"), 'Jisc APC template v2'!R298, "")</f>
        <v/>
      </c>
      <c r="M419" s="88" t="str">
        <f>IF(OR('Jisc APC template v2'!N298="RCUK",'Jisc APC template v2'!O298="RCUK",'Jisc APC template v2'!P298="RCUK"), 'Jisc APC template v2'!S298, "")</f>
        <v/>
      </c>
      <c r="N419" s="88" t="str">
        <f>IF(OR('Jisc APC template v2'!N298="RCUK",'Jisc APC template v2'!O298="RCUK",'Jisc APC template v2'!P298="RCUK"), 'Jisc APC template v2'!T298, "")</f>
        <v/>
      </c>
      <c r="O419" s="88" t="str">
        <f>IF(OR('Jisc APC template v2'!N298="RCUK",'Jisc APC template v2'!O298="RCUK",'Jisc APC template v2'!P298="RCUK"), 'Jisc APC template v2'!U298, "")</f>
        <v/>
      </c>
      <c r="P419" s="88" t="str">
        <f>IF(OR('Jisc APC template v2'!N298="RCUK",'Jisc APC template v2'!O298="RCUK",'Jisc APC template v2'!P298="RCUK"), 'Jisc APC template v2'!V298, "")</f>
        <v/>
      </c>
      <c r="Q419" s="88" t="str">
        <f>IF(OR('Jisc APC template v2'!N298="RCUK",'Jisc APC template v2'!O298="RCUK",'Jisc APC template v2'!P298="RCUK"), 'Jisc APC template v2'!AE278, "")</f>
        <v/>
      </c>
      <c r="R419" s="88" t="str">
        <f>IF(OR('Jisc APC template v2'!N298="RCUK",'Jisc APC template v2'!O298="RCUK",'Jisc APC template v2'!P298="RCUK"), 'Jisc APC template v2'!AL296, "")</f>
        <v/>
      </c>
      <c r="S419" s="88" t="str">
        <f>IF(OR('Jisc APC template v2'!N298="RCUK",'Jisc APC template v2'!O298="RCUK",'Jisc APC template v2'!P298="RCUK"), 'Jisc APC template v2'!AI298, "")</f>
        <v/>
      </c>
      <c r="T419" s="88" t="str">
        <f>IF(OR('Jisc APC template v2'!N298="RCUK",'Jisc APC template v2'!O298="RCUK",'Jisc APC template v2'!P298="RCUK"), 'Jisc APC template v2'!AM298, "")</f>
        <v/>
      </c>
    </row>
    <row r="420" spans="1:20" ht="15.75" customHeight="1">
      <c r="A420" s="88" t="str">
        <f>IF(OR('Jisc APC template v2'!N299="RCUK",'Jisc APC template v2'!O299="RCUK",'Jisc APC template v2'!P299="RCUK"), 'Jisc APC template v2'!D299, "")</f>
        <v/>
      </c>
      <c r="B420" s="88" t="str">
        <f>IF(OR('Jisc APC template v2'!N299="RCUK",'Jisc APC template v2'!O299="RCUK",'Jisc APC template v2'!P299="RCUK"), 'Jisc APC template v2'!F299, "")</f>
        <v/>
      </c>
      <c r="C420" s="88" t="str">
        <f>IF(OR('Jisc APC template v2'!N299="RCUK",'Jisc APC template v2'!O299="RCUK",'Jisc APC template v2'!P299="RCUK"), 'Jisc APC template v2'!H299, "")</f>
        <v/>
      </c>
      <c r="D420" s="88" t="str">
        <f>IF(OR('Jisc APC template v2'!N299="RCUK",'Jisc APC template v2'!O299="RCUK",'Jisc APC template v2'!P299="RCUK"), 'Jisc APC template v2'!I298, "")</f>
        <v/>
      </c>
      <c r="E420" s="88" t="str">
        <f>IF(OR('Jisc APC template v2'!N299="RCUK",'Jisc APC template v2'!O299="RCUK",'Jisc APC template v2'!P299="RCUK"), 'Jisc APC template v2'!J298, "")</f>
        <v/>
      </c>
      <c r="F420" s="88" t="str">
        <f>IF(OR('Jisc APC template v2'!N299="RCUK",'Jisc APC template v2'!O299="RCUK",'Jisc APC template v2'!P299="RCUK"), 'Jisc APC template v2'!L299, "")</f>
        <v/>
      </c>
      <c r="G420" s="100" t="str">
        <f>IF(OR('Jisc APC template v2'!N299="RCUK",'Jisc APC template v2'!O299="RCUK",'Jisc APC template v2'!P299="RCUK"), 'Jisc APC template v2'!M299, "")</f>
        <v/>
      </c>
      <c r="H420" s="88" t="str">
        <f>IF(OR('Jisc APC template v2'!N299="RCUK",'Jisc APC template v2'!O299="RCUK",'Jisc APC template v2'!P299="RCUK"), 'Jisc APC template v2'!N299, "")</f>
        <v/>
      </c>
      <c r="I420" s="88" t="str">
        <f>IF(OR('Jisc APC template v2'!N299="RCUK",'Jisc APC template v2'!O299="RCUK",'Jisc APC template v2'!P299="RCUK"), 'Jisc APC template v2'!O299, "")</f>
        <v/>
      </c>
      <c r="J420" s="88" t="str">
        <f>IF(OR('Jisc APC template v2'!N299="RCUK",'Jisc APC template v2'!O299="RCUK",'Jisc APC template v2'!P299="RCUK"), 'Jisc APC template v2'!P299, "")</f>
        <v/>
      </c>
      <c r="K420" s="88" t="str">
        <f>IF(OR('Jisc APC template v2'!N299="RCUK",'Jisc APC template v2'!O299="RCUK",'Jisc APC template v2'!P299="RCUK"), 'Jisc APC template v2'!Q299, "")</f>
        <v/>
      </c>
      <c r="L420" s="88" t="str">
        <f>IF(OR('Jisc APC template v2'!N299="RCUK",'Jisc APC template v2'!O299="RCUK",'Jisc APC template v2'!P299="RCUK"), 'Jisc APC template v2'!R299, "")</f>
        <v/>
      </c>
      <c r="M420" s="88" t="str">
        <f>IF(OR('Jisc APC template v2'!N299="RCUK",'Jisc APC template v2'!O299="RCUK",'Jisc APC template v2'!P299="RCUK"), 'Jisc APC template v2'!S299, "")</f>
        <v/>
      </c>
      <c r="N420" s="88" t="str">
        <f>IF(OR('Jisc APC template v2'!N299="RCUK",'Jisc APC template v2'!O299="RCUK",'Jisc APC template v2'!P299="RCUK"), 'Jisc APC template v2'!T299, "")</f>
        <v/>
      </c>
      <c r="O420" s="88" t="str">
        <f>IF(OR('Jisc APC template v2'!N299="RCUK",'Jisc APC template v2'!O299="RCUK",'Jisc APC template v2'!P299="RCUK"), 'Jisc APC template v2'!U299, "")</f>
        <v/>
      </c>
      <c r="P420" s="88" t="str">
        <f>IF(OR('Jisc APC template v2'!N299="RCUK",'Jisc APC template v2'!O299="RCUK",'Jisc APC template v2'!P299="RCUK"), 'Jisc APC template v2'!V299, "")</f>
        <v/>
      </c>
      <c r="Q420" s="88" t="str">
        <f>IF(OR('Jisc APC template v2'!N299="RCUK",'Jisc APC template v2'!O299="RCUK",'Jisc APC template v2'!P299="RCUK"), 'Jisc APC template v2'!AE279, "")</f>
        <v/>
      </c>
      <c r="R420" s="88" t="str">
        <f>IF(OR('Jisc APC template v2'!N299="RCUK",'Jisc APC template v2'!O299="RCUK",'Jisc APC template v2'!P299="RCUK"), 'Jisc APC template v2'!AL297, "")</f>
        <v/>
      </c>
      <c r="S420" s="88" t="str">
        <f>IF(OR('Jisc APC template v2'!N299="RCUK",'Jisc APC template v2'!O299="RCUK",'Jisc APC template v2'!P299="RCUK"), 'Jisc APC template v2'!AI299, "")</f>
        <v/>
      </c>
      <c r="T420" s="88" t="str">
        <f>IF(OR('Jisc APC template v2'!N299="RCUK",'Jisc APC template v2'!O299="RCUK",'Jisc APC template v2'!P299="RCUK"), 'Jisc APC template v2'!AM299, "")</f>
        <v/>
      </c>
    </row>
    <row r="421" spans="1:20" ht="15.75" customHeight="1">
      <c r="A421" s="88" t="str">
        <f>IF(OR('Jisc APC template v2'!N300="RCUK",'Jisc APC template v2'!O300="RCUK",'Jisc APC template v2'!P300="RCUK"), 'Jisc APC template v2'!D300, "")</f>
        <v/>
      </c>
      <c r="B421" s="88" t="str">
        <f>IF(OR('Jisc APC template v2'!N300="RCUK",'Jisc APC template v2'!O300="RCUK",'Jisc APC template v2'!P300="RCUK"), 'Jisc APC template v2'!F300, "")</f>
        <v/>
      </c>
      <c r="C421" s="88" t="str">
        <f>IF(OR('Jisc APC template v2'!N300="RCUK",'Jisc APC template v2'!O300="RCUK",'Jisc APC template v2'!P300="RCUK"), 'Jisc APC template v2'!H300, "")</f>
        <v/>
      </c>
      <c r="D421" s="88" t="str">
        <f>IF(OR('Jisc APC template v2'!N300="RCUK",'Jisc APC template v2'!O300="RCUK",'Jisc APC template v2'!P300="RCUK"), 'Jisc APC template v2'!I299, "")</f>
        <v/>
      </c>
      <c r="E421" s="88" t="str">
        <f>IF(OR('Jisc APC template v2'!N300="RCUK",'Jisc APC template v2'!O300="RCUK",'Jisc APC template v2'!P300="RCUK"), 'Jisc APC template v2'!J299, "")</f>
        <v/>
      </c>
      <c r="F421" s="88" t="str">
        <f>IF(OR('Jisc APC template v2'!N300="RCUK",'Jisc APC template v2'!O300="RCUK",'Jisc APC template v2'!P300="RCUK"), 'Jisc APC template v2'!L300, "")</f>
        <v/>
      </c>
      <c r="G421" s="100" t="str">
        <f>IF(OR('Jisc APC template v2'!N300="RCUK",'Jisc APC template v2'!O300="RCUK",'Jisc APC template v2'!P300="RCUK"), 'Jisc APC template v2'!M300, "")</f>
        <v/>
      </c>
      <c r="H421" s="88" t="str">
        <f>IF(OR('Jisc APC template v2'!N300="RCUK",'Jisc APC template v2'!O300="RCUK",'Jisc APC template v2'!P300="RCUK"), 'Jisc APC template v2'!N300, "")</f>
        <v/>
      </c>
      <c r="I421" s="88" t="str">
        <f>IF(OR('Jisc APC template v2'!N300="RCUK",'Jisc APC template v2'!O300="RCUK",'Jisc APC template v2'!P300="RCUK"), 'Jisc APC template v2'!O300, "")</f>
        <v/>
      </c>
      <c r="J421" s="88" t="str">
        <f>IF(OR('Jisc APC template v2'!N300="RCUK",'Jisc APC template v2'!O300="RCUK",'Jisc APC template v2'!P300="RCUK"), 'Jisc APC template v2'!P300, "")</f>
        <v/>
      </c>
      <c r="K421" s="88" t="str">
        <f>IF(OR('Jisc APC template v2'!N300="RCUK",'Jisc APC template v2'!O300="RCUK",'Jisc APC template v2'!P300="RCUK"), 'Jisc APC template v2'!Q300, "")</f>
        <v/>
      </c>
      <c r="L421" s="88" t="str">
        <f>IF(OR('Jisc APC template v2'!N300="RCUK",'Jisc APC template v2'!O300="RCUK",'Jisc APC template v2'!P300="RCUK"), 'Jisc APC template v2'!R300, "")</f>
        <v/>
      </c>
      <c r="M421" s="88" t="str">
        <f>IF(OR('Jisc APC template v2'!N300="RCUK",'Jisc APC template v2'!O300="RCUK",'Jisc APC template v2'!P300="RCUK"), 'Jisc APC template v2'!S300, "")</f>
        <v/>
      </c>
      <c r="N421" s="88" t="str">
        <f>IF(OR('Jisc APC template v2'!N300="RCUK",'Jisc APC template v2'!O300="RCUK",'Jisc APC template v2'!P300="RCUK"), 'Jisc APC template v2'!T300, "")</f>
        <v/>
      </c>
      <c r="O421" s="88" t="str">
        <f>IF(OR('Jisc APC template v2'!N300="RCUK",'Jisc APC template v2'!O300="RCUK",'Jisc APC template v2'!P300="RCUK"), 'Jisc APC template v2'!U300, "")</f>
        <v/>
      </c>
      <c r="P421" s="88" t="str">
        <f>IF(OR('Jisc APC template v2'!N300="RCUK",'Jisc APC template v2'!O300="RCUK",'Jisc APC template v2'!P300="RCUK"), 'Jisc APC template v2'!V300, "")</f>
        <v/>
      </c>
      <c r="Q421" s="88" t="str">
        <f>IF(OR('Jisc APC template v2'!N300="RCUK",'Jisc APC template v2'!O300="RCUK",'Jisc APC template v2'!P300="RCUK"), 'Jisc APC template v2'!AE280, "")</f>
        <v/>
      </c>
      <c r="R421" s="88" t="str">
        <f>IF(OR('Jisc APC template v2'!N300="RCUK",'Jisc APC template v2'!O300="RCUK",'Jisc APC template v2'!P300="RCUK"), 'Jisc APC template v2'!AL298, "")</f>
        <v/>
      </c>
      <c r="S421" s="88" t="str">
        <f>IF(OR('Jisc APC template v2'!N300="RCUK",'Jisc APC template v2'!O300="RCUK",'Jisc APC template v2'!P300="RCUK"), 'Jisc APC template v2'!AI300, "")</f>
        <v/>
      </c>
      <c r="T421" s="88" t="str">
        <f>IF(OR('Jisc APC template v2'!N300="RCUK",'Jisc APC template v2'!O300="RCUK",'Jisc APC template v2'!P300="RCUK"), 'Jisc APC template v2'!AM300, "")</f>
        <v/>
      </c>
    </row>
    <row r="422" spans="1:20" ht="15.75" customHeight="1">
      <c r="A422" s="88" t="str">
        <f>IF(OR('Jisc APC template v2'!N301="RCUK",'Jisc APC template v2'!O301="RCUK",'Jisc APC template v2'!P301="RCUK"), 'Jisc APC template v2'!D301, "")</f>
        <v/>
      </c>
      <c r="B422" s="88" t="str">
        <f>IF(OR('Jisc APC template v2'!N301="RCUK",'Jisc APC template v2'!O301="RCUK",'Jisc APC template v2'!P301="RCUK"), 'Jisc APC template v2'!F301, "")</f>
        <v/>
      </c>
      <c r="C422" s="88" t="str">
        <f>IF(OR('Jisc APC template v2'!N301="RCUK",'Jisc APC template v2'!O301="RCUK",'Jisc APC template v2'!P301="RCUK"), 'Jisc APC template v2'!H301, "")</f>
        <v/>
      </c>
      <c r="D422" s="88" t="str">
        <f>IF(OR('Jisc APC template v2'!N301="RCUK",'Jisc APC template v2'!O301="RCUK",'Jisc APC template v2'!P301="RCUK"), 'Jisc APC template v2'!I300, "")</f>
        <v/>
      </c>
      <c r="E422" s="88" t="str">
        <f>IF(OR('Jisc APC template v2'!N301="RCUK",'Jisc APC template v2'!O301="RCUK",'Jisc APC template v2'!P301="RCUK"), 'Jisc APC template v2'!J300, "")</f>
        <v/>
      </c>
      <c r="F422" s="88" t="str">
        <f>IF(OR('Jisc APC template v2'!N301="RCUK",'Jisc APC template v2'!O301="RCUK",'Jisc APC template v2'!P301="RCUK"), 'Jisc APC template v2'!L301, "")</f>
        <v/>
      </c>
      <c r="G422" s="100" t="str">
        <f>IF(OR('Jisc APC template v2'!N301="RCUK",'Jisc APC template v2'!O301="RCUK",'Jisc APC template v2'!P301="RCUK"), 'Jisc APC template v2'!M301, "")</f>
        <v/>
      </c>
      <c r="H422" s="88" t="str">
        <f>IF(OR('Jisc APC template v2'!N301="RCUK",'Jisc APC template v2'!O301="RCUK",'Jisc APC template v2'!P301="RCUK"), 'Jisc APC template v2'!N301, "")</f>
        <v/>
      </c>
      <c r="I422" s="88" t="str">
        <f>IF(OR('Jisc APC template v2'!N301="RCUK",'Jisc APC template v2'!O301="RCUK",'Jisc APC template v2'!P301="RCUK"), 'Jisc APC template v2'!O301, "")</f>
        <v/>
      </c>
      <c r="J422" s="88" t="str">
        <f>IF(OR('Jisc APC template v2'!N301="RCUK",'Jisc APC template v2'!O301="RCUK",'Jisc APC template v2'!P301="RCUK"), 'Jisc APC template v2'!P301, "")</f>
        <v/>
      </c>
      <c r="K422" s="88" t="str">
        <f>IF(OR('Jisc APC template v2'!N301="RCUK",'Jisc APC template v2'!O301="RCUK",'Jisc APC template v2'!P301="RCUK"), 'Jisc APC template v2'!Q301, "")</f>
        <v/>
      </c>
      <c r="L422" s="88" t="str">
        <f>IF(OR('Jisc APC template v2'!N301="RCUK",'Jisc APC template v2'!O301="RCUK",'Jisc APC template v2'!P301="RCUK"), 'Jisc APC template v2'!R301, "")</f>
        <v/>
      </c>
      <c r="M422" s="88" t="str">
        <f>IF(OR('Jisc APC template v2'!N301="RCUK",'Jisc APC template v2'!O301="RCUK",'Jisc APC template v2'!P301="RCUK"), 'Jisc APC template v2'!S301, "")</f>
        <v/>
      </c>
      <c r="N422" s="88" t="str">
        <f>IF(OR('Jisc APC template v2'!N301="RCUK",'Jisc APC template v2'!O301="RCUK",'Jisc APC template v2'!P301="RCUK"), 'Jisc APC template v2'!T301, "")</f>
        <v/>
      </c>
      <c r="O422" s="88" t="str">
        <f>IF(OR('Jisc APC template v2'!N301="RCUK",'Jisc APC template v2'!O301="RCUK",'Jisc APC template v2'!P301="RCUK"), 'Jisc APC template v2'!U301, "")</f>
        <v/>
      </c>
      <c r="P422" s="88" t="str">
        <f>IF(OR('Jisc APC template v2'!N301="RCUK",'Jisc APC template v2'!O301="RCUK",'Jisc APC template v2'!P301="RCUK"), 'Jisc APC template v2'!V301, "")</f>
        <v/>
      </c>
      <c r="Q422" s="88" t="str">
        <f>IF(OR('Jisc APC template v2'!N301="RCUK",'Jisc APC template v2'!O301="RCUK",'Jisc APC template v2'!P301="RCUK"), 'Jisc APC template v2'!AE281, "")</f>
        <v/>
      </c>
      <c r="R422" s="88" t="str">
        <f>IF(OR('Jisc APC template v2'!N301="RCUK",'Jisc APC template v2'!O301="RCUK",'Jisc APC template v2'!P301="RCUK"), 'Jisc APC template v2'!AL299, "")</f>
        <v/>
      </c>
      <c r="S422" s="88" t="str">
        <f>IF(OR('Jisc APC template v2'!N301="RCUK",'Jisc APC template v2'!O301="RCUK",'Jisc APC template v2'!P301="RCUK"), 'Jisc APC template v2'!AI301, "")</f>
        <v/>
      </c>
      <c r="T422" s="88" t="str">
        <f>IF(OR('Jisc APC template v2'!N301="RCUK",'Jisc APC template v2'!O301="RCUK",'Jisc APC template v2'!P301="RCUK"), 'Jisc APC template v2'!AM301, "")</f>
        <v/>
      </c>
    </row>
    <row r="423" spans="1:20" ht="15.75" customHeight="1">
      <c r="A423" s="88" t="str">
        <f>IF(OR('Jisc APC template v2'!N302="RCUK",'Jisc APC template v2'!O302="RCUK",'Jisc APC template v2'!P302="RCUK"), 'Jisc APC template v2'!D302, "")</f>
        <v/>
      </c>
      <c r="B423" s="88" t="str">
        <f>IF(OR('Jisc APC template v2'!N302="RCUK",'Jisc APC template v2'!O302="RCUK",'Jisc APC template v2'!P302="RCUK"), 'Jisc APC template v2'!F302, "")</f>
        <v/>
      </c>
      <c r="C423" s="88" t="str">
        <f>IF(OR('Jisc APC template v2'!N302="RCUK",'Jisc APC template v2'!O302="RCUK",'Jisc APC template v2'!P302="RCUK"), 'Jisc APC template v2'!H302, "")</f>
        <v/>
      </c>
      <c r="D423" s="88" t="str">
        <f>IF(OR('Jisc APC template v2'!N302="RCUK",'Jisc APC template v2'!O302="RCUK",'Jisc APC template v2'!P302="RCUK"), 'Jisc APC template v2'!I301, "")</f>
        <v/>
      </c>
      <c r="E423" s="88" t="str">
        <f>IF(OR('Jisc APC template v2'!N302="RCUK",'Jisc APC template v2'!O302="RCUK",'Jisc APC template v2'!P302="RCUK"), 'Jisc APC template v2'!J301, "")</f>
        <v/>
      </c>
      <c r="F423" s="88" t="str">
        <f>IF(OR('Jisc APC template v2'!N302="RCUK",'Jisc APC template v2'!O302="RCUK",'Jisc APC template v2'!P302="RCUK"), 'Jisc APC template v2'!L302, "")</f>
        <v/>
      </c>
      <c r="G423" s="100" t="str">
        <f>IF(OR('Jisc APC template v2'!N302="RCUK",'Jisc APC template v2'!O302="RCUK",'Jisc APC template v2'!P302="RCUK"), 'Jisc APC template v2'!M302, "")</f>
        <v/>
      </c>
      <c r="H423" s="88" t="str">
        <f>IF(OR('Jisc APC template v2'!N302="RCUK",'Jisc APC template v2'!O302="RCUK",'Jisc APC template v2'!P302="RCUK"), 'Jisc APC template v2'!N302, "")</f>
        <v/>
      </c>
      <c r="I423" s="88" t="str">
        <f>IF(OR('Jisc APC template v2'!N302="RCUK",'Jisc APC template v2'!O302="RCUK",'Jisc APC template v2'!P302="RCUK"), 'Jisc APC template v2'!O302, "")</f>
        <v/>
      </c>
      <c r="J423" s="88" t="str">
        <f>IF(OR('Jisc APC template v2'!N302="RCUK",'Jisc APC template v2'!O302="RCUK",'Jisc APC template v2'!P302="RCUK"), 'Jisc APC template v2'!P302, "")</f>
        <v/>
      </c>
      <c r="K423" s="88" t="str">
        <f>IF(OR('Jisc APC template v2'!N302="RCUK",'Jisc APC template v2'!O302="RCUK",'Jisc APC template v2'!P302="RCUK"), 'Jisc APC template v2'!Q302, "")</f>
        <v/>
      </c>
      <c r="L423" s="88" t="str">
        <f>IF(OR('Jisc APC template v2'!N302="RCUK",'Jisc APC template v2'!O302="RCUK",'Jisc APC template v2'!P302="RCUK"), 'Jisc APC template v2'!R302, "")</f>
        <v/>
      </c>
      <c r="M423" s="88" t="str">
        <f>IF(OR('Jisc APC template v2'!N302="RCUK",'Jisc APC template v2'!O302="RCUK",'Jisc APC template v2'!P302="RCUK"), 'Jisc APC template v2'!S302, "")</f>
        <v/>
      </c>
      <c r="N423" s="88" t="str">
        <f>IF(OR('Jisc APC template v2'!N302="RCUK",'Jisc APC template v2'!O302="RCUK",'Jisc APC template v2'!P302="RCUK"), 'Jisc APC template v2'!T302, "")</f>
        <v/>
      </c>
      <c r="O423" s="88" t="str">
        <f>IF(OR('Jisc APC template v2'!N302="RCUK",'Jisc APC template v2'!O302="RCUK",'Jisc APC template v2'!P302="RCUK"), 'Jisc APC template v2'!U302, "")</f>
        <v/>
      </c>
      <c r="P423" s="88" t="str">
        <f>IF(OR('Jisc APC template v2'!N302="RCUK",'Jisc APC template v2'!O302="RCUK",'Jisc APC template v2'!P302="RCUK"), 'Jisc APC template v2'!V302, "")</f>
        <v/>
      </c>
      <c r="Q423" s="88" t="str">
        <f>IF(OR('Jisc APC template v2'!N302="RCUK",'Jisc APC template v2'!O302="RCUK",'Jisc APC template v2'!P302="RCUK"), 'Jisc APC template v2'!AE282, "")</f>
        <v/>
      </c>
      <c r="R423" s="88" t="str">
        <f>IF(OR('Jisc APC template v2'!N302="RCUK",'Jisc APC template v2'!O302="RCUK",'Jisc APC template v2'!P302="RCUK"), 'Jisc APC template v2'!AL300, "")</f>
        <v/>
      </c>
      <c r="S423" s="88" t="str">
        <f>IF(OR('Jisc APC template v2'!N302="RCUK",'Jisc APC template v2'!O302="RCUK",'Jisc APC template v2'!P302="RCUK"), 'Jisc APC template v2'!AI302, "")</f>
        <v/>
      </c>
      <c r="T423" s="88" t="str">
        <f>IF(OR('Jisc APC template v2'!N302="RCUK",'Jisc APC template v2'!O302="RCUK",'Jisc APC template v2'!P302="RCUK"), 'Jisc APC template v2'!AM302, "")</f>
        <v/>
      </c>
    </row>
    <row r="424" spans="1:20" ht="15.75" customHeight="1">
      <c r="A424" s="88" t="str">
        <f>IF(OR('Jisc APC template v2'!N303="RCUK",'Jisc APC template v2'!O303="RCUK",'Jisc APC template v2'!P303="RCUK"), 'Jisc APC template v2'!D303, "")</f>
        <v/>
      </c>
      <c r="B424" s="88" t="str">
        <f>IF(OR('Jisc APC template v2'!N303="RCUK",'Jisc APC template v2'!O303="RCUK",'Jisc APC template v2'!P303="RCUK"), 'Jisc APC template v2'!F303, "")</f>
        <v/>
      </c>
      <c r="C424" s="88" t="str">
        <f>IF(OR('Jisc APC template v2'!N303="RCUK",'Jisc APC template v2'!O303="RCUK",'Jisc APC template v2'!P303="RCUK"), 'Jisc APC template v2'!H303, "")</f>
        <v/>
      </c>
      <c r="D424" s="88" t="str">
        <f>IF(OR('Jisc APC template v2'!N303="RCUK",'Jisc APC template v2'!O303="RCUK",'Jisc APC template v2'!P303="RCUK"), 'Jisc APC template v2'!I302, "")</f>
        <v/>
      </c>
      <c r="E424" s="88" t="str">
        <f>IF(OR('Jisc APC template v2'!N303="RCUK",'Jisc APC template v2'!O303="RCUK",'Jisc APC template v2'!P303="RCUK"), 'Jisc APC template v2'!J302, "")</f>
        <v/>
      </c>
      <c r="F424" s="88" t="str">
        <f>IF(OR('Jisc APC template v2'!N303="RCUK",'Jisc APC template v2'!O303="RCUK",'Jisc APC template v2'!P303="RCUK"), 'Jisc APC template v2'!L303, "")</f>
        <v/>
      </c>
      <c r="G424" s="100" t="str">
        <f>IF(OR('Jisc APC template v2'!N303="RCUK",'Jisc APC template v2'!O303="RCUK",'Jisc APC template v2'!P303="RCUK"), 'Jisc APC template v2'!M303, "")</f>
        <v/>
      </c>
      <c r="H424" s="88" t="str">
        <f>IF(OR('Jisc APC template v2'!N303="RCUK",'Jisc APC template v2'!O303="RCUK",'Jisc APC template v2'!P303="RCUK"), 'Jisc APC template v2'!N303, "")</f>
        <v/>
      </c>
      <c r="I424" s="88" t="str">
        <f>IF(OR('Jisc APC template v2'!N303="RCUK",'Jisc APC template v2'!O303="RCUK",'Jisc APC template v2'!P303="RCUK"), 'Jisc APC template v2'!O303, "")</f>
        <v/>
      </c>
      <c r="J424" s="88" t="str">
        <f>IF(OR('Jisc APC template v2'!N303="RCUK",'Jisc APC template v2'!O303="RCUK",'Jisc APC template v2'!P303="RCUK"), 'Jisc APC template v2'!P303, "")</f>
        <v/>
      </c>
      <c r="K424" s="88" t="str">
        <f>IF(OR('Jisc APC template v2'!N303="RCUK",'Jisc APC template v2'!O303="RCUK",'Jisc APC template v2'!P303="RCUK"), 'Jisc APC template v2'!Q303, "")</f>
        <v/>
      </c>
      <c r="L424" s="88" t="str">
        <f>IF(OR('Jisc APC template v2'!N303="RCUK",'Jisc APC template v2'!O303="RCUK",'Jisc APC template v2'!P303="RCUK"), 'Jisc APC template v2'!R303, "")</f>
        <v/>
      </c>
      <c r="M424" s="88" t="str">
        <f>IF(OR('Jisc APC template v2'!N303="RCUK",'Jisc APC template v2'!O303="RCUK",'Jisc APC template v2'!P303="RCUK"), 'Jisc APC template v2'!S303, "")</f>
        <v/>
      </c>
      <c r="N424" s="88" t="str">
        <f>IF(OR('Jisc APC template v2'!N303="RCUK",'Jisc APC template v2'!O303="RCUK",'Jisc APC template v2'!P303="RCUK"), 'Jisc APC template v2'!T303, "")</f>
        <v/>
      </c>
      <c r="O424" s="88" t="str">
        <f>IF(OR('Jisc APC template v2'!N303="RCUK",'Jisc APC template v2'!O303="RCUK",'Jisc APC template v2'!P303="RCUK"), 'Jisc APC template v2'!U303, "")</f>
        <v/>
      </c>
      <c r="P424" s="88" t="str">
        <f>IF(OR('Jisc APC template v2'!N303="RCUK",'Jisc APC template v2'!O303="RCUK",'Jisc APC template v2'!P303="RCUK"), 'Jisc APC template v2'!V303, "")</f>
        <v/>
      </c>
      <c r="Q424" s="88" t="str">
        <f>IF(OR('Jisc APC template v2'!N303="RCUK",'Jisc APC template v2'!O303="RCUK",'Jisc APC template v2'!P303="RCUK"), 'Jisc APC template v2'!AE283, "")</f>
        <v/>
      </c>
      <c r="R424" s="88" t="str">
        <f>IF(OR('Jisc APC template v2'!N303="RCUK",'Jisc APC template v2'!O303="RCUK",'Jisc APC template v2'!P303="RCUK"), 'Jisc APC template v2'!AL301, "")</f>
        <v/>
      </c>
      <c r="S424" s="88" t="str">
        <f>IF(OR('Jisc APC template v2'!N303="RCUK",'Jisc APC template v2'!O303="RCUK",'Jisc APC template v2'!P303="RCUK"), 'Jisc APC template v2'!AI303, "")</f>
        <v/>
      </c>
      <c r="T424" s="88" t="str">
        <f>IF(OR('Jisc APC template v2'!N303="RCUK",'Jisc APC template v2'!O303="RCUK",'Jisc APC template v2'!P303="RCUK"), 'Jisc APC template v2'!AM303, "")</f>
        <v/>
      </c>
    </row>
    <row r="425" spans="1:20" ht="15.75" customHeight="1">
      <c r="A425" s="88" t="str">
        <f>IF(OR('Jisc APC template v2'!N304="RCUK",'Jisc APC template v2'!O304="RCUK",'Jisc APC template v2'!P304="RCUK"), 'Jisc APC template v2'!D304, "")</f>
        <v/>
      </c>
      <c r="B425" s="88" t="str">
        <f>IF(OR('Jisc APC template v2'!N304="RCUK",'Jisc APC template v2'!O304="RCUK",'Jisc APC template v2'!P304="RCUK"), 'Jisc APC template v2'!F304, "")</f>
        <v/>
      </c>
      <c r="C425" s="88" t="str">
        <f>IF(OR('Jisc APC template v2'!N304="RCUK",'Jisc APC template v2'!O304="RCUK",'Jisc APC template v2'!P304="RCUK"), 'Jisc APC template v2'!H304, "")</f>
        <v/>
      </c>
      <c r="D425" s="88" t="str">
        <f>IF(OR('Jisc APC template v2'!N304="RCUK",'Jisc APC template v2'!O304="RCUK",'Jisc APC template v2'!P304="RCUK"), 'Jisc APC template v2'!I303, "")</f>
        <v/>
      </c>
      <c r="E425" s="88" t="str">
        <f>IF(OR('Jisc APC template v2'!N304="RCUK",'Jisc APC template v2'!O304="RCUK",'Jisc APC template v2'!P304="RCUK"), 'Jisc APC template v2'!J303, "")</f>
        <v/>
      </c>
      <c r="F425" s="88" t="str">
        <f>IF(OR('Jisc APC template v2'!N304="RCUK",'Jisc APC template v2'!O304="RCUK",'Jisc APC template v2'!P304="RCUK"), 'Jisc APC template v2'!L304, "")</f>
        <v/>
      </c>
      <c r="G425" s="100" t="str">
        <f>IF(OR('Jisc APC template v2'!N304="RCUK",'Jisc APC template v2'!O304="RCUK",'Jisc APC template v2'!P304="RCUK"), 'Jisc APC template v2'!M304, "")</f>
        <v/>
      </c>
      <c r="H425" s="88" t="str">
        <f>IF(OR('Jisc APC template v2'!N304="RCUK",'Jisc APC template v2'!O304="RCUK",'Jisc APC template v2'!P304="RCUK"), 'Jisc APC template v2'!N304, "")</f>
        <v/>
      </c>
      <c r="I425" s="88" t="str">
        <f>IF(OR('Jisc APC template v2'!N304="RCUK",'Jisc APC template v2'!O304="RCUK",'Jisc APC template v2'!P304="RCUK"), 'Jisc APC template v2'!O304, "")</f>
        <v/>
      </c>
      <c r="J425" s="88" t="str">
        <f>IF(OR('Jisc APC template v2'!N304="RCUK",'Jisc APC template v2'!O304="RCUK",'Jisc APC template v2'!P304="RCUK"), 'Jisc APC template v2'!P304, "")</f>
        <v/>
      </c>
      <c r="K425" s="88" t="str">
        <f>IF(OR('Jisc APC template v2'!N304="RCUK",'Jisc APC template v2'!O304="RCUK",'Jisc APC template v2'!P304="RCUK"), 'Jisc APC template v2'!Q304, "")</f>
        <v/>
      </c>
      <c r="L425" s="88" t="str">
        <f>IF(OR('Jisc APC template v2'!N304="RCUK",'Jisc APC template v2'!O304="RCUK",'Jisc APC template v2'!P304="RCUK"), 'Jisc APC template v2'!R304, "")</f>
        <v/>
      </c>
      <c r="M425" s="88" t="str">
        <f>IF(OR('Jisc APC template v2'!N304="RCUK",'Jisc APC template v2'!O304="RCUK",'Jisc APC template v2'!P304="RCUK"), 'Jisc APC template v2'!S304, "")</f>
        <v/>
      </c>
      <c r="N425" s="88" t="str">
        <f>IF(OR('Jisc APC template v2'!N304="RCUK",'Jisc APC template v2'!O304="RCUK",'Jisc APC template v2'!P304="RCUK"), 'Jisc APC template v2'!T304, "")</f>
        <v/>
      </c>
      <c r="O425" s="88" t="str">
        <f>IF(OR('Jisc APC template v2'!N304="RCUK",'Jisc APC template v2'!O304="RCUK",'Jisc APC template v2'!P304="RCUK"), 'Jisc APC template v2'!U304, "")</f>
        <v/>
      </c>
      <c r="P425" s="88" t="str">
        <f>IF(OR('Jisc APC template v2'!N304="RCUK",'Jisc APC template v2'!O304="RCUK",'Jisc APC template v2'!P304="RCUK"), 'Jisc APC template v2'!V304, "")</f>
        <v/>
      </c>
      <c r="Q425" s="88" t="str">
        <f>IF(OR('Jisc APC template v2'!N304="RCUK",'Jisc APC template v2'!O304="RCUK",'Jisc APC template v2'!P304="RCUK"), 'Jisc APC template v2'!AE284, "")</f>
        <v/>
      </c>
      <c r="R425" s="88" t="str">
        <f>IF(OR('Jisc APC template v2'!N304="RCUK",'Jisc APC template v2'!O304="RCUK",'Jisc APC template v2'!P304="RCUK"), 'Jisc APC template v2'!AL302, "")</f>
        <v/>
      </c>
      <c r="S425" s="88" t="str">
        <f>IF(OR('Jisc APC template v2'!N304="RCUK",'Jisc APC template v2'!O304="RCUK",'Jisc APC template v2'!P304="RCUK"), 'Jisc APC template v2'!AI304, "")</f>
        <v/>
      </c>
      <c r="T425" s="88" t="str">
        <f>IF(OR('Jisc APC template v2'!N304="RCUK",'Jisc APC template v2'!O304="RCUK",'Jisc APC template v2'!P304="RCUK"), 'Jisc APC template v2'!AM304, "")</f>
        <v/>
      </c>
    </row>
    <row r="426" spans="1:20" ht="15.75" customHeight="1">
      <c r="A426" s="88" t="str">
        <f>IF(OR('Jisc APC template v2'!N305="RCUK",'Jisc APC template v2'!O305="RCUK",'Jisc APC template v2'!P305="RCUK"), 'Jisc APC template v2'!D305, "")</f>
        <v/>
      </c>
      <c r="B426" s="88" t="str">
        <f>IF(OR('Jisc APC template v2'!N305="RCUK",'Jisc APC template v2'!O305="RCUK",'Jisc APC template v2'!P305="RCUK"), 'Jisc APC template v2'!F305, "")</f>
        <v/>
      </c>
      <c r="C426" s="88" t="str">
        <f>IF(OR('Jisc APC template v2'!N305="RCUK",'Jisc APC template v2'!O305="RCUK",'Jisc APC template v2'!P305="RCUK"), 'Jisc APC template v2'!H305, "")</f>
        <v/>
      </c>
      <c r="D426" s="88" t="str">
        <f>IF(OR('Jisc APC template v2'!N305="RCUK",'Jisc APC template v2'!O305="RCUK",'Jisc APC template v2'!P305="RCUK"), 'Jisc APC template v2'!I304, "")</f>
        <v/>
      </c>
      <c r="E426" s="88" t="str">
        <f>IF(OR('Jisc APC template v2'!N305="RCUK",'Jisc APC template v2'!O305="RCUK",'Jisc APC template v2'!P305="RCUK"), 'Jisc APC template v2'!J304, "")</f>
        <v/>
      </c>
      <c r="F426" s="88" t="str">
        <f>IF(OR('Jisc APC template v2'!N305="RCUK",'Jisc APC template v2'!O305="RCUK",'Jisc APC template v2'!P305="RCUK"), 'Jisc APC template v2'!L305, "")</f>
        <v/>
      </c>
      <c r="G426" s="100" t="str">
        <f>IF(OR('Jisc APC template v2'!N305="RCUK",'Jisc APC template v2'!O305="RCUK",'Jisc APC template v2'!P305="RCUK"), 'Jisc APC template v2'!M305, "")</f>
        <v/>
      </c>
      <c r="H426" s="88" t="str">
        <f>IF(OR('Jisc APC template v2'!N305="RCUK",'Jisc APC template v2'!O305="RCUK",'Jisc APC template v2'!P305="RCUK"), 'Jisc APC template v2'!N305, "")</f>
        <v/>
      </c>
      <c r="I426" s="88" t="str">
        <f>IF(OR('Jisc APC template v2'!N305="RCUK",'Jisc APC template v2'!O305="RCUK",'Jisc APC template v2'!P305="RCUK"), 'Jisc APC template v2'!O305, "")</f>
        <v/>
      </c>
      <c r="J426" s="88" t="str">
        <f>IF(OR('Jisc APC template v2'!N305="RCUK",'Jisc APC template v2'!O305="RCUK",'Jisc APC template v2'!P305="RCUK"), 'Jisc APC template v2'!P305, "")</f>
        <v/>
      </c>
      <c r="K426" s="88" t="str">
        <f>IF(OR('Jisc APC template v2'!N305="RCUK",'Jisc APC template v2'!O305="RCUK",'Jisc APC template v2'!P305="RCUK"), 'Jisc APC template v2'!Q305, "")</f>
        <v/>
      </c>
      <c r="L426" s="88" t="str">
        <f>IF(OR('Jisc APC template v2'!N305="RCUK",'Jisc APC template v2'!O305="RCUK",'Jisc APC template v2'!P305="RCUK"), 'Jisc APC template v2'!R305, "")</f>
        <v/>
      </c>
      <c r="M426" s="88" t="str">
        <f>IF(OR('Jisc APC template v2'!N305="RCUK",'Jisc APC template v2'!O305="RCUK",'Jisc APC template v2'!P305="RCUK"), 'Jisc APC template v2'!S305, "")</f>
        <v/>
      </c>
      <c r="N426" s="88" t="str">
        <f>IF(OR('Jisc APC template v2'!N305="RCUK",'Jisc APC template v2'!O305="RCUK",'Jisc APC template v2'!P305="RCUK"), 'Jisc APC template v2'!T305, "")</f>
        <v/>
      </c>
      <c r="O426" s="88" t="str">
        <f>IF(OR('Jisc APC template v2'!N305="RCUK",'Jisc APC template v2'!O305="RCUK",'Jisc APC template v2'!P305="RCUK"), 'Jisc APC template v2'!U305, "")</f>
        <v/>
      </c>
      <c r="P426" s="88" t="str">
        <f>IF(OR('Jisc APC template v2'!N305="RCUK",'Jisc APC template v2'!O305="RCUK",'Jisc APC template v2'!P305="RCUK"), 'Jisc APC template v2'!V305, "")</f>
        <v/>
      </c>
      <c r="Q426" s="88" t="str">
        <f>IF(OR('Jisc APC template v2'!N305="RCUK",'Jisc APC template v2'!O305="RCUK",'Jisc APC template v2'!P305="RCUK"), 'Jisc APC template v2'!AE285, "")</f>
        <v/>
      </c>
      <c r="R426" s="88" t="str">
        <f>IF(OR('Jisc APC template v2'!N305="RCUK",'Jisc APC template v2'!O305="RCUK",'Jisc APC template v2'!P305="RCUK"), 'Jisc APC template v2'!AL303, "")</f>
        <v/>
      </c>
      <c r="S426" s="88" t="str">
        <f>IF(OR('Jisc APC template v2'!N305="RCUK",'Jisc APC template v2'!O305="RCUK",'Jisc APC template v2'!P305="RCUK"), 'Jisc APC template v2'!AI305, "")</f>
        <v/>
      </c>
      <c r="T426" s="88" t="str">
        <f>IF(OR('Jisc APC template v2'!N305="RCUK",'Jisc APC template v2'!O305="RCUK",'Jisc APC template v2'!P305="RCUK"), 'Jisc APC template v2'!AM305, "")</f>
        <v/>
      </c>
    </row>
    <row r="427" spans="1:20" ht="15.75" customHeight="1">
      <c r="A427" s="88" t="str">
        <f>IF(OR('Jisc APC template v2'!N306="RCUK",'Jisc APC template v2'!O306="RCUK",'Jisc APC template v2'!P306="RCUK"), 'Jisc APC template v2'!D306, "")</f>
        <v/>
      </c>
      <c r="B427" s="88" t="str">
        <f>IF(OR('Jisc APC template v2'!N306="RCUK",'Jisc APC template v2'!O306="RCUK",'Jisc APC template v2'!P306="RCUK"), 'Jisc APC template v2'!F306, "")</f>
        <v/>
      </c>
      <c r="C427" s="88" t="str">
        <f>IF(OR('Jisc APC template v2'!N306="RCUK",'Jisc APC template v2'!O306="RCUK",'Jisc APC template v2'!P306="RCUK"), 'Jisc APC template v2'!H306, "")</f>
        <v/>
      </c>
      <c r="D427" s="88" t="str">
        <f>IF(OR('Jisc APC template v2'!N306="RCUK",'Jisc APC template v2'!O306="RCUK",'Jisc APC template v2'!P306="RCUK"), 'Jisc APC template v2'!I305, "")</f>
        <v/>
      </c>
      <c r="E427" s="88" t="str">
        <f>IF(OR('Jisc APC template v2'!N306="RCUK",'Jisc APC template v2'!O306="RCUK",'Jisc APC template v2'!P306="RCUK"), 'Jisc APC template v2'!J305, "")</f>
        <v/>
      </c>
      <c r="F427" s="88" t="str">
        <f>IF(OR('Jisc APC template v2'!N306="RCUK",'Jisc APC template v2'!O306="RCUK",'Jisc APC template v2'!P306="RCUK"), 'Jisc APC template v2'!L306, "")</f>
        <v/>
      </c>
      <c r="G427" s="100" t="str">
        <f>IF(OR('Jisc APC template v2'!N306="RCUK",'Jisc APC template v2'!O306="RCUK",'Jisc APC template v2'!P306="RCUK"), 'Jisc APC template v2'!M306, "")</f>
        <v/>
      </c>
      <c r="H427" s="88" t="str">
        <f>IF(OR('Jisc APC template v2'!N306="RCUK",'Jisc APC template v2'!O306="RCUK",'Jisc APC template v2'!P306="RCUK"), 'Jisc APC template v2'!N306, "")</f>
        <v/>
      </c>
      <c r="I427" s="88" t="str">
        <f>IF(OR('Jisc APC template v2'!N306="RCUK",'Jisc APC template v2'!O306="RCUK",'Jisc APC template v2'!P306="RCUK"), 'Jisc APC template v2'!O306, "")</f>
        <v/>
      </c>
      <c r="J427" s="88" t="str">
        <f>IF(OR('Jisc APC template v2'!N306="RCUK",'Jisc APC template v2'!O306="RCUK",'Jisc APC template v2'!P306="RCUK"), 'Jisc APC template v2'!P306, "")</f>
        <v/>
      </c>
      <c r="K427" s="88" t="str">
        <f>IF(OR('Jisc APC template v2'!N306="RCUK",'Jisc APC template v2'!O306="RCUK",'Jisc APC template v2'!P306="RCUK"), 'Jisc APC template v2'!Q306, "")</f>
        <v/>
      </c>
      <c r="L427" s="88" t="str">
        <f>IF(OR('Jisc APC template v2'!N306="RCUK",'Jisc APC template v2'!O306="RCUK",'Jisc APC template v2'!P306="RCUK"), 'Jisc APC template v2'!R306, "")</f>
        <v/>
      </c>
      <c r="M427" s="88" t="str">
        <f>IF(OR('Jisc APC template v2'!N306="RCUK",'Jisc APC template v2'!O306="RCUK",'Jisc APC template v2'!P306="RCUK"), 'Jisc APC template v2'!S306, "")</f>
        <v/>
      </c>
      <c r="N427" s="88" t="str">
        <f>IF(OR('Jisc APC template v2'!N306="RCUK",'Jisc APC template v2'!O306="RCUK",'Jisc APC template v2'!P306="RCUK"), 'Jisc APC template v2'!T306, "")</f>
        <v/>
      </c>
      <c r="O427" s="88" t="str">
        <f>IF(OR('Jisc APC template v2'!N306="RCUK",'Jisc APC template v2'!O306="RCUK",'Jisc APC template v2'!P306="RCUK"), 'Jisc APC template v2'!U306, "")</f>
        <v/>
      </c>
      <c r="P427" s="88" t="str">
        <f>IF(OR('Jisc APC template v2'!N306="RCUK",'Jisc APC template v2'!O306="RCUK",'Jisc APC template v2'!P306="RCUK"), 'Jisc APC template v2'!V306, "")</f>
        <v/>
      </c>
      <c r="Q427" s="88" t="str">
        <f>IF(OR('Jisc APC template v2'!N306="RCUK",'Jisc APC template v2'!O306="RCUK",'Jisc APC template v2'!P306="RCUK"), 'Jisc APC template v2'!AE286, "")</f>
        <v/>
      </c>
      <c r="R427" s="88" t="str">
        <f>IF(OR('Jisc APC template v2'!N306="RCUK",'Jisc APC template v2'!O306="RCUK",'Jisc APC template v2'!P306="RCUK"), 'Jisc APC template v2'!AL304, "")</f>
        <v/>
      </c>
      <c r="S427" s="88" t="str">
        <f>IF(OR('Jisc APC template v2'!N306="RCUK",'Jisc APC template v2'!O306="RCUK",'Jisc APC template v2'!P306="RCUK"), 'Jisc APC template v2'!AI306, "")</f>
        <v/>
      </c>
      <c r="T427" s="88" t="str">
        <f>IF(OR('Jisc APC template v2'!N306="RCUK",'Jisc APC template v2'!O306="RCUK",'Jisc APC template v2'!P306="RCUK"), 'Jisc APC template v2'!AM306, "")</f>
        <v/>
      </c>
    </row>
    <row r="428" spans="1:20" ht="15.75" customHeight="1">
      <c r="A428" s="88" t="str">
        <f>IF(OR('Jisc APC template v2'!N307="RCUK",'Jisc APC template v2'!O307="RCUK",'Jisc APC template v2'!P307="RCUK"), 'Jisc APC template v2'!D307, "")</f>
        <v/>
      </c>
      <c r="B428" s="88" t="str">
        <f>IF(OR('Jisc APC template v2'!N307="RCUK",'Jisc APC template v2'!O307="RCUK",'Jisc APC template v2'!P307="RCUK"), 'Jisc APC template v2'!F307, "")</f>
        <v/>
      </c>
      <c r="C428" s="88" t="str">
        <f>IF(OR('Jisc APC template v2'!N307="RCUK",'Jisc APC template v2'!O307="RCUK",'Jisc APC template v2'!P307="RCUK"), 'Jisc APC template v2'!H307, "")</f>
        <v/>
      </c>
      <c r="D428" s="88" t="str">
        <f>IF(OR('Jisc APC template v2'!N307="RCUK",'Jisc APC template v2'!O307="RCUK",'Jisc APC template v2'!P307="RCUK"), 'Jisc APC template v2'!I306, "")</f>
        <v/>
      </c>
      <c r="E428" s="88" t="str">
        <f>IF(OR('Jisc APC template v2'!N307="RCUK",'Jisc APC template v2'!O307="RCUK",'Jisc APC template v2'!P307="RCUK"), 'Jisc APC template v2'!J306, "")</f>
        <v/>
      </c>
      <c r="F428" s="88" t="str">
        <f>IF(OR('Jisc APC template v2'!N307="RCUK",'Jisc APC template v2'!O307="RCUK",'Jisc APC template v2'!P307="RCUK"), 'Jisc APC template v2'!L307, "")</f>
        <v/>
      </c>
      <c r="G428" s="100" t="str">
        <f>IF(OR('Jisc APC template v2'!N307="RCUK",'Jisc APC template v2'!O307="RCUK",'Jisc APC template v2'!P307="RCUK"), 'Jisc APC template v2'!M307, "")</f>
        <v/>
      </c>
      <c r="H428" s="88" t="str">
        <f>IF(OR('Jisc APC template v2'!N307="RCUK",'Jisc APC template v2'!O307="RCUK",'Jisc APC template v2'!P307="RCUK"), 'Jisc APC template v2'!N307, "")</f>
        <v/>
      </c>
      <c r="I428" s="88" t="str">
        <f>IF(OR('Jisc APC template v2'!N307="RCUK",'Jisc APC template v2'!O307="RCUK",'Jisc APC template v2'!P307="RCUK"), 'Jisc APC template v2'!O307, "")</f>
        <v/>
      </c>
      <c r="J428" s="88" t="str">
        <f>IF(OR('Jisc APC template v2'!N307="RCUK",'Jisc APC template v2'!O307="RCUK",'Jisc APC template v2'!P307="RCUK"), 'Jisc APC template v2'!P307, "")</f>
        <v/>
      </c>
      <c r="K428" s="88" t="str">
        <f>IF(OR('Jisc APC template v2'!N307="RCUK",'Jisc APC template v2'!O307="RCUK",'Jisc APC template v2'!P307="RCUK"), 'Jisc APC template v2'!Q307, "")</f>
        <v/>
      </c>
      <c r="L428" s="88" t="str">
        <f>IF(OR('Jisc APC template v2'!N307="RCUK",'Jisc APC template v2'!O307="RCUK",'Jisc APC template v2'!P307="RCUK"), 'Jisc APC template v2'!R307, "")</f>
        <v/>
      </c>
      <c r="M428" s="88" t="str">
        <f>IF(OR('Jisc APC template v2'!N307="RCUK",'Jisc APC template v2'!O307="RCUK",'Jisc APC template v2'!P307="RCUK"), 'Jisc APC template v2'!S307, "")</f>
        <v/>
      </c>
      <c r="N428" s="88" t="str">
        <f>IF(OR('Jisc APC template v2'!N307="RCUK",'Jisc APC template v2'!O307="RCUK",'Jisc APC template v2'!P307="RCUK"), 'Jisc APC template v2'!T307, "")</f>
        <v/>
      </c>
      <c r="O428" s="88" t="str">
        <f>IF(OR('Jisc APC template v2'!N307="RCUK",'Jisc APC template v2'!O307="RCUK",'Jisc APC template v2'!P307="RCUK"), 'Jisc APC template v2'!U307, "")</f>
        <v/>
      </c>
      <c r="P428" s="88" t="str">
        <f>IF(OR('Jisc APC template v2'!N307="RCUK",'Jisc APC template v2'!O307="RCUK",'Jisc APC template v2'!P307="RCUK"), 'Jisc APC template v2'!V307, "")</f>
        <v/>
      </c>
      <c r="Q428" s="88" t="str">
        <f>IF(OR('Jisc APC template v2'!N307="RCUK",'Jisc APC template v2'!O307="RCUK",'Jisc APC template v2'!P307="RCUK"), 'Jisc APC template v2'!AE287, "")</f>
        <v/>
      </c>
      <c r="R428" s="88" t="str">
        <f>IF(OR('Jisc APC template v2'!N307="RCUK",'Jisc APC template v2'!O307="RCUK",'Jisc APC template v2'!P307="RCUK"), 'Jisc APC template v2'!AL305, "")</f>
        <v/>
      </c>
      <c r="S428" s="88" t="str">
        <f>IF(OR('Jisc APC template v2'!N307="RCUK",'Jisc APC template v2'!O307="RCUK",'Jisc APC template v2'!P307="RCUK"), 'Jisc APC template v2'!AI307, "")</f>
        <v/>
      </c>
      <c r="T428" s="88" t="str">
        <f>IF(OR('Jisc APC template v2'!N307="RCUK",'Jisc APC template v2'!O307="RCUK",'Jisc APC template v2'!P307="RCUK"), 'Jisc APC template v2'!AM307, "")</f>
        <v/>
      </c>
    </row>
    <row r="429" spans="1:20" ht="15.75" customHeight="1">
      <c r="A429" s="88" t="str">
        <f>IF(OR('Jisc APC template v2'!N308="RCUK",'Jisc APC template v2'!O308="RCUK",'Jisc APC template v2'!P308="RCUK"), 'Jisc APC template v2'!D308, "")</f>
        <v/>
      </c>
      <c r="B429" s="88" t="str">
        <f>IF(OR('Jisc APC template v2'!N308="RCUK",'Jisc APC template v2'!O308="RCUK",'Jisc APC template v2'!P308="RCUK"), 'Jisc APC template v2'!F308, "")</f>
        <v/>
      </c>
      <c r="C429" s="88" t="str">
        <f>IF(OR('Jisc APC template v2'!N308="RCUK",'Jisc APC template v2'!O308="RCUK",'Jisc APC template v2'!P308="RCUK"), 'Jisc APC template v2'!H308, "")</f>
        <v/>
      </c>
      <c r="D429" s="88" t="str">
        <f>IF(OR('Jisc APC template v2'!N308="RCUK",'Jisc APC template v2'!O308="RCUK",'Jisc APC template v2'!P308="RCUK"), 'Jisc APC template v2'!I307, "")</f>
        <v/>
      </c>
      <c r="E429" s="88" t="str">
        <f>IF(OR('Jisc APC template v2'!N308="RCUK",'Jisc APC template v2'!O308="RCUK",'Jisc APC template v2'!P308="RCUK"), 'Jisc APC template v2'!J307, "")</f>
        <v/>
      </c>
      <c r="F429" s="88" t="str">
        <f>IF(OR('Jisc APC template v2'!N308="RCUK",'Jisc APC template v2'!O308="RCUK",'Jisc APC template v2'!P308="RCUK"), 'Jisc APC template v2'!L308, "")</f>
        <v/>
      </c>
      <c r="G429" s="100" t="str">
        <f>IF(OR('Jisc APC template v2'!N308="RCUK",'Jisc APC template v2'!O308="RCUK",'Jisc APC template v2'!P308="RCUK"), 'Jisc APC template v2'!M308, "")</f>
        <v/>
      </c>
      <c r="H429" s="88" t="str">
        <f>IF(OR('Jisc APC template v2'!N308="RCUK",'Jisc APC template v2'!O308="RCUK",'Jisc APC template v2'!P308="RCUK"), 'Jisc APC template v2'!N308, "")</f>
        <v/>
      </c>
      <c r="I429" s="88" t="str">
        <f>IF(OR('Jisc APC template v2'!N308="RCUK",'Jisc APC template v2'!O308="RCUK",'Jisc APC template v2'!P308="RCUK"), 'Jisc APC template v2'!O308, "")</f>
        <v/>
      </c>
      <c r="J429" s="88" t="str">
        <f>IF(OR('Jisc APC template v2'!N308="RCUK",'Jisc APC template v2'!O308="RCUK",'Jisc APC template v2'!P308="RCUK"), 'Jisc APC template v2'!P308, "")</f>
        <v/>
      </c>
      <c r="K429" s="88" t="str">
        <f>IF(OR('Jisc APC template v2'!N308="RCUK",'Jisc APC template v2'!O308="RCUK",'Jisc APC template v2'!P308="RCUK"), 'Jisc APC template v2'!Q308, "")</f>
        <v/>
      </c>
      <c r="L429" s="88" t="str">
        <f>IF(OR('Jisc APC template v2'!N308="RCUK",'Jisc APC template v2'!O308="RCUK",'Jisc APC template v2'!P308="RCUK"), 'Jisc APC template v2'!R308, "")</f>
        <v/>
      </c>
      <c r="M429" s="88" t="str">
        <f>IF(OR('Jisc APC template v2'!N308="RCUK",'Jisc APC template v2'!O308="RCUK",'Jisc APC template v2'!P308="RCUK"), 'Jisc APC template v2'!S308, "")</f>
        <v/>
      </c>
      <c r="N429" s="88" t="str">
        <f>IF(OR('Jisc APC template v2'!N308="RCUK",'Jisc APC template v2'!O308="RCUK",'Jisc APC template v2'!P308="RCUK"), 'Jisc APC template v2'!T308, "")</f>
        <v/>
      </c>
      <c r="O429" s="88" t="str">
        <f>IF(OR('Jisc APC template v2'!N308="RCUK",'Jisc APC template v2'!O308="RCUK",'Jisc APC template v2'!P308="RCUK"), 'Jisc APC template v2'!U308, "")</f>
        <v/>
      </c>
      <c r="P429" s="88" t="str">
        <f>IF(OR('Jisc APC template v2'!N308="RCUK",'Jisc APC template v2'!O308="RCUK",'Jisc APC template v2'!P308="RCUK"), 'Jisc APC template v2'!V308, "")</f>
        <v/>
      </c>
      <c r="Q429" s="88" t="str">
        <f>IF(OR('Jisc APC template v2'!N308="RCUK",'Jisc APC template v2'!O308="RCUK",'Jisc APC template v2'!P308="RCUK"), 'Jisc APC template v2'!AE288, "")</f>
        <v/>
      </c>
      <c r="R429" s="88" t="str">
        <f>IF(OR('Jisc APC template v2'!N308="RCUK",'Jisc APC template v2'!O308="RCUK",'Jisc APC template v2'!P308="RCUK"), 'Jisc APC template v2'!AL306, "")</f>
        <v/>
      </c>
      <c r="S429" s="88" t="str">
        <f>IF(OR('Jisc APC template v2'!N308="RCUK",'Jisc APC template v2'!O308="RCUK",'Jisc APC template v2'!P308="RCUK"), 'Jisc APC template v2'!AI308, "")</f>
        <v/>
      </c>
      <c r="T429" s="88" t="str">
        <f>IF(OR('Jisc APC template v2'!N308="RCUK",'Jisc APC template v2'!O308="RCUK",'Jisc APC template v2'!P308="RCUK"), 'Jisc APC template v2'!AM308, "")</f>
        <v/>
      </c>
    </row>
    <row r="430" spans="1:20" ht="15.75" customHeight="1">
      <c r="A430" s="88" t="str">
        <f>IF(OR('Jisc APC template v2'!N309="RCUK",'Jisc APC template v2'!O309="RCUK",'Jisc APC template v2'!P309="RCUK"), 'Jisc APC template v2'!D309, "")</f>
        <v/>
      </c>
      <c r="B430" s="88" t="str">
        <f>IF(OR('Jisc APC template v2'!N309="RCUK",'Jisc APC template v2'!O309="RCUK",'Jisc APC template v2'!P309="RCUK"), 'Jisc APC template v2'!F309, "")</f>
        <v/>
      </c>
      <c r="C430" s="88" t="str">
        <f>IF(OR('Jisc APC template v2'!N309="RCUK",'Jisc APC template v2'!O309="RCUK",'Jisc APC template v2'!P309="RCUK"), 'Jisc APC template v2'!H309, "")</f>
        <v/>
      </c>
      <c r="D430" s="88" t="str">
        <f>IF(OR('Jisc APC template v2'!N309="RCUK",'Jisc APC template v2'!O309="RCUK",'Jisc APC template v2'!P309="RCUK"), 'Jisc APC template v2'!I308, "")</f>
        <v/>
      </c>
      <c r="E430" s="88" t="str">
        <f>IF(OR('Jisc APC template v2'!N309="RCUK",'Jisc APC template v2'!O309="RCUK",'Jisc APC template v2'!P309="RCUK"), 'Jisc APC template v2'!J308, "")</f>
        <v/>
      </c>
      <c r="F430" s="88" t="str">
        <f>IF(OR('Jisc APC template v2'!N309="RCUK",'Jisc APC template v2'!O309="RCUK",'Jisc APC template v2'!P309="RCUK"), 'Jisc APC template v2'!L309, "")</f>
        <v/>
      </c>
      <c r="G430" s="100" t="str">
        <f>IF(OR('Jisc APC template v2'!N309="RCUK",'Jisc APC template v2'!O309="RCUK",'Jisc APC template v2'!P309="RCUK"), 'Jisc APC template v2'!M309, "")</f>
        <v/>
      </c>
      <c r="H430" s="88" t="str">
        <f>IF(OR('Jisc APC template v2'!N309="RCUK",'Jisc APC template v2'!O309="RCUK",'Jisc APC template v2'!P309="RCUK"), 'Jisc APC template v2'!N309, "")</f>
        <v/>
      </c>
      <c r="I430" s="88" t="str">
        <f>IF(OR('Jisc APC template v2'!N309="RCUK",'Jisc APC template v2'!O309="RCUK",'Jisc APC template v2'!P309="RCUK"), 'Jisc APC template v2'!O309, "")</f>
        <v/>
      </c>
      <c r="J430" s="88" t="str">
        <f>IF(OR('Jisc APC template v2'!N309="RCUK",'Jisc APC template v2'!O309="RCUK",'Jisc APC template v2'!P309="RCUK"), 'Jisc APC template v2'!P309, "")</f>
        <v/>
      </c>
      <c r="K430" s="88" t="str">
        <f>IF(OR('Jisc APC template v2'!N309="RCUK",'Jisc APC template v2'!O309="RCUK",'Jisc APC template v2'!P309="RCUK"), 'Jisc APC template v2'!Q309, "")</f>
        <v/>
      </c>
      <c r="L430" s="88" t="str">
        <f>IF(OR('Jisc APC template v2'!N309="RCUK",'Jisc APC template v2'!O309="RCUK",'Jisc APC template v2'!P309="RCUK"), 'Jisc APC template v2'!R309, "")</f>
        <v/>
      </c>
      <c r="M430" s="88" t="str">
        <f>IF(OR('Jisc APC template v2'!N309="RCUK",'Jisc APC template v2'!O309="RCUK",'Jisc APC template v2'!P309="RCUK"), 'Jisc APC template v2'!S309, "")</f>
        <v/>
      </c>
      <c r="N430" s="88" t="str">
        <f>IF(OR('Jisc APC template v2'!N309="RCUK",'Jisc APC template v2'!O309="RCUK",'Jisc APC template v2'!P309="RCUK"), 'Jisc APC template v2'!T309, "")</f>
        <v/>
      </c>
      <c r="O430" s="88" t="str">
        <f>IF(OR('Jisc APC template v2'!N309="RCUK",'Jisc APC template v2'!O309="RCUK",'Jisc APC template v2'!P309="RCUK"), 'Jisc APC template v2'!U309, "")</f>
        <v/>
      </c>
      <c r="P430" s="88" t="str">
        <f>IF(OR('Jisc APC template v2'!N309="RCUK",'Jisc APC template v2'!O309="RCUK",'Jisc APC template v2'!P309="RCUK"), 'Jisc APC template v2'!V309, "")</f>
        <v/>
      </c>
      <c r="Q430" s="88" t="str">
        <f>IF(OR('Jisc APC template v2'!N309="RCUK",'Jisc APC template v2'!O309="RCUK",'Jisc APC template v2'!P309="RCUK"), 'Jisc APC template v2'!AE289, "")</f>
        <v/>
      </c>
      <c r="R430" s="88" t="str">
        <f>IF(OR('Jisc APC template v2'!N309="RCUK",'Jisc APC template v2'!O309="RCUK",'Jisc APC template v2'!P309="RCUK"), 'Jisc APC template v2'!AL307, "")</f>
        <v/>
      </c>
      <c r="S430" s="88" t="str">
        <f>IF(OR('Jisc APC template v2'!N309="RCUK",'Jisc APC template v2'!O309="RCUK",'Jisc APC template v2'!P309="RCUK"), 'Jisc APC template v2'!AI309, "")</f>
        <v/>
      </c>
      <c r="T430" s="88" t="str">
        <f>IF(OR('Jisc APC template v2'!N309="RCUK",'Jisc APC template v2'!O309="RCUK",'Jisc APC template v2'!P309="RCUK"), 'Jisc APC template v2'!AM309, "")</f>
        <v/>
      </c>
    </row>
    <row r="431" spans="1:20" ht="15.75" customHeight="1">
      <c r="A431" s="88" t="str">
        <f>IF(OR('Jisc APC template v2'!N310="RCUK",'Jisc APC template v2'!O310="RCUK",'Jisc APC template v2'!P310="RCUK"), 'Jisc APC template v2'!D310, "")</f>
        <v/>
      </c>
      <c r="B431" s="88" t="str">
        <f>IF(OR('Jisc APC template v2'!N310="RCUK",'Jisc APC template v2'!O310="RCUK",'Jisc APC template v2'!P310="RCUK"), 'Jisc APC template v2'!F310, "")</f>
        <v/>
      </c>
      <c r="C431" s="88" t="str">
        <f>IF(OR('Jisc APC template v2'!N310="RCUK",'Jisc APC template v2'!O310="RCUK",'Jisc APC template v2'!P310="RCUK"), 'Jisc APC template v2'!H310, "")</f>
        <v/>
      </c>
      <c r="D431" s="88" t="str">
        <f>IF(OR('Jisc APC template v2'!N310="RCUK",'Jisc APC template v2'!O310="RCUK",'Jisc APC template v2'!P310="RCUK"), 'Jisc APC template v2'!I309, "")</f>
        <v/>
      </c>
      <c r="E431" s="88" t="str">
        <f>IF(OR('Jisc APC template v2'!N310="RCUK",'Jisc APC template v2'!O310="RCUK",'Jisc APC template v2'!P310="RCUK"), 'Jisc APC template v2'!J309, "")</f>
        <v/>
      </c>
      <c r="F431" s="88" t="str">
        <f>IF(OR('Jisc APC template v2'!N310="RCUK",'Jisc APC template v2'!O310="RCUK",'Jisc APC template v2'!P310="RCUK"), 'Jisc APC template v2'!L310, "")</f>
        <v/>
      </c>
      <c r="G431" s="100" t="str">
        <f>IF(OR('Jisc APC template v2'!N310="RCUK",'Jisc APC template v2'!O310="RCUK",'Jisc APC template v2'!P310="RCUK"), 'Jisc APC template v2'!M310, "")</f>
        <v/>
      </c>
      <c r="H431" s="88" t="str">
        <f>IF(OR('Jisc APC template v2'!N310="RCUK",'Jisc APC template v2'!O310="RCUK",'Jisc APC template v2'!P310="RCUK"), 'Jisc APC template v2'!N310, "")</f>
        <v/>
      </c>
      <c r="I431" s="88" t="str">
        <f>IF(OR('Jisc APC template v2'!N310="RCUK",'Jisc APC template v2'!O310="RCUK",'Jisc APC template v2'!P310="RCUK"), 'Jisc APC template v2'!O310, "")</f>
        <v/>
      </c>
      <c r="J431" s="88" t="str">
        <f>IF(OR('Jisc APC template v2'!N310="RCUK",'Jisc APC template v2'!O310="RCUK",'Jisc APC template v2'!P310="RCUK"), 'Jisc APC template v2'!P310, "")</f>
        <v/>
      </c>
      <c r="K431" s="88" t="str">
        <f>IF(OR('Jisc APC template v2'!N310="RCUK",'Jisc APC template v2'!O310="RCUK",'Jisc APC template v2'!P310="RCUK"), 'Jisc APC template v2'!Q310, "")</f>
        <v/>
      </c>
      <c r="L431" s="88" t="str">
        <f>IF(OR('Jisc APC template v2'!N310="RCUK",'Jisc APC template v2'!O310="RCUK",'Jisc APC template v2'!P310="RCUK"), 'Jisc APC template v2'!R310, "")</f>
        <v/>
      </c>
      <c r="M431" s="88" t="str">
        <f>IF(OR('Jisc APC template v2'!N310="RCUK",'Jisc APC template v2'!O310="RCUK",'Jisc APC template v2'!P310="RCUK"), 'Jisc APC template v2'!S310, "")</f>
        <v/>
      </c>
      <c r="N431" s="88" t="str">
        <f>IF(OR('Jisc APC template v2'!N310="RCUK",'Jisc APC template v2'!O310="RCUK",'Jisc APC template v2'!P310="RCUK"), 'Jisc APC template v2'!T310, "")</f>
        <v/>
      </c>
      <c r="O431" s="88" t="str">
        <f>IF(OR('Jisc APC template v2'!N310="RCUK",'Jisc APC template v2'!O310="RCUK",'Jisc APC template v2'!P310="RCUK"), 'Jisc APC template v2'!U310, "")</f>
        <v/>
      </c>
      <c r="P431" s="88" t="str">
        <f>IF(OR('Jisc APC template v2'!N310="RCUK",'Jisc APC template v2'!O310="RCUK",'Jisc APC template v2'!P310="RCUK"), 'Jisc APC template v2'!V310, "")</f>
        <v/>
      </c>
      <c r="Q431" s="88" t="str">
        <f>IF(OR('Jisc APC template v2'!N310="RCUK",'Jisc APC template v2'!O310="RCUK",'Jisc APC template v2'!P310="RCUK"), 'Jisc APC template v2'!AE290, "")</f>
        <v/>
      </c>
      <c r="R431" s="88" t="str">
        <f>IF(OR('Jisc APC template v2'!N310="RCUK",'Jisc APC template v2'!O310="RCUK",'Jisc APC template v2'!P310="RCUK"), 'Jisc APC template v2'!AL308, "")</f>
        <v/>
      </c>
      <c r="S431" s="88" t="str">
        <f>IF(OR('Jisc APC template v2'!N310="RCUK",'Jisc APC template v2'!O310="RCUK",'Jisc APC template v2'!P310="RCUK"), 'Jisc APC template v2'!AI310, "")</f>
        <v/>
      </c>
      <c r="T431" s="88" t="str">
        <f>IF(OR('Jisc APC template v2'!N310="RCUK",'Jisc APC template v2'!O310="RCUK",'Jisc APC template v2'!P310="RCUK"), 'Jisc APC template v2'!AM310, "")</f>
        <v/>
      </c>
    </row>
    <row r="432" spans="1:20" ht="15.75" customHeight="1">
      <c r="A432" s="88" t="str">
        <f>IF(OR('Jisc APC template v2'!N311="RCUK",'Jisc APC template v2'!O311="RCUK",'Jisc APC template v2'!P311="RCUK"), 'Jisc APC template v2'!D311, "")</f>
        <v/>
      </c>
      <c r="B432" s="88" t="str">
        <f>IF(OR('Jisc APC template v2'!N311="RCUK",'Jisc APC template v2'!O311="RCUK",'Jisc APC template v2'!P311="RCUK"), 'Jisc APC template v2'!F311, "")</f>
        <v/>
      </c>
      <c r="C432" s="88" t="str">
        <f>IF(OR('Jisc APC template v2'!N311="RCUK",'Jisc APC template v2'!O311="RCUK",'Jisc APC template v2'!P311="RCUK"), 'Jisc APC template v2'!H311, "")</f>
        <v/>
      </c>
      <c r="D432" s="88" t="str">
        <f>IF(OR('Jisc APC template v2'!N311="RCUK",'Jisc APC template v2'!O311="RCUK",'Jisc APC template v2'!P311="RCUK"), 'Jisc APC template v2'!I310, "")</f>
        <v/>
      </c>
      <c r="E432" s="88" t="str">
        <f>IF(OR('Jisc APC template v2'!N311="RCUK",'Jisc APC template v2'!O311="RCUK",'Jisc APC template v2'!P311="RCUK"), 'Jisc APC template v2'!J310, "")</f>
        <v/>
      </c>
      <c r="F432" s="88" t="str">
        <f>IF(OR('Jisc APC template v2'!N311="RCUK",'Jisc APC template v2'!O311="RCUK",'Jisc APC template v2'!P311="RCUK"), 'Jisc APC template v2'!L311, "")</f>
        <v/>
      </c>
      <c r="G432" s="100" t="str">
        <f>IF(OR('Jisc APC template v2'!N311="RCUK",'Jisc APC template v2'!O311="RCUK",'Jisc APC template v2'!P311="RCUK"), 'Jisc APC template v2'!M311, "")</f>
        <v/>
      </c>
      <c r="H432" s="88" t="str">
        <f>IF(OR('Jisc APC template v2'!N311="RCUK",'Jisc APC template v2'!O311="RCUK",'Jisc APC template v2'!P311="RCUK"), 'Jisc APC template v2'!N311, "")</f>
        <v/>
      </c>
      <c r="I432" s="88" t="str">
        <f>IF(OR('Jisc APC template v2'!N311="RCUK",'Jisc APC template v2'!O311="RCUK",'Jisc APC template v2'!P311="RCUK"), 'Jisc APC template v2'!O311, "")</f>
        <v/>
      </c>
      <c r="J432" s="88" t="str">
        <f>IF(OR('Jisc APC template v2'!N311="RCUK",'Jisc APC template v2'!O311="RCUK",'Jisc APC template v2'!P311="RCUK"), 'Jisc APC template v2'!P311, "")</f>
        <v/>
      </c>
      <c r="K432" s="88" t="str">
        <f>IF(OR('Jisc APC template v2'!N311="RCUK",'Jisc APC template v2'!O311="RCUK",'Jisc APC template v2'!P311="RCUK"), 'Jisc APC template v2'!Q311, "")</f>
        <v/>
      </c>
      <c r="L432" s="88" t="str">
        <f>IF(OR('Jisc APC template v2'!N311="RCUK",'Jisc APC template v2'!O311="RCUK",'Jisc APC template v2'!P311="RCUK"), 'Jisc APC template v2'!R311, "")</f>
        <v/>
      </c>
      <c r="M432" s="88" t="str">
        <f>IF(OR('Jisc APC template v2'!N311="RCUK",'Jisc APC template v2'!O311="RCUK",'Jisc APC template v2'!P311="RCUK"), 'Jisc APC template v2'!S311, "")</f>
        <v/>
      </c>
      <c r="N432" s="88" t="str">
        <f>IF(OR('Jisc APC template v2'!N311="RCUK",'Jisc APC template v2'!O311="RCUK",'Jisc APC template v2'!P311="RCUK"), 'Jisc APC template v2'!T311, "")</f>
        <v/>
      </c>
      <c r="O432" s="88" t="str">
        <f>IF(OR('Jisc APC template v2'!N311="RCUK",'Jisc APC template v2'!O311="RCUK",'Jisc APC template v2'!P311="RCUK"), 'Jisc APC template v2'!U311, "")</f>
        <v/>
      </c>
      <c r="P432" s="88" t="str">
        <f>IF(OR('Jisc APC template v2'!N311="RCUK",'Jisc APC template v2'!O311="RCUK",'Jisc APC template v2'!P311="RCUK"), 'Jisc APC template v2'!V311, "")</f>
        <v/>
      </c>
      <c r="Q432" s="88" t="str">
        <f>IF(OR('Jisc APC template v2'!N311="RCUK",'Jisc APC template v2'!O311="RCUK",'Jisc APC template v2'!P311="RCUK"), 'Jisc APC template v2'!AE291, "")</f>
        <v/>
      </c>
      <c r="R432" s="88" t="str">
        <f>IF(OR('Jisc APC template v2'!N311="RCUK",'Jisc APC template v2'!O311="RCUK",'Jisc APC template v2'!P311="RCUK"), 'Jisc APC template v2'!AL309, "")</f>
        <v/>
      </c>
      <c r="S432" s="88" t="str">
        <f>IF(OR('Jisc APC template v2'!N311="RCUK",'Jisc APC template v2'!O311="RCUK",'Jisc APC template v2'!P311="RCUK"), 'Jisc APC template v2'!AI311, "")</f>
        <v/>
      </c>
      <c r="T432" s="88" t="str">
        <f>IF(OR('Jisc APC template v2'!N311="RCUK",'Jisc APC template v2'!O311="RCUK",'Jisc APC template v2'!P311="RCUK"), 'Jisc APC template v2'!AM311, "")</f>
        <v/>
      </c>
    </row>
    <row r="433" spans="1:20" ht="15.75" customHeight="1">
      <c r="A433" s="88" t="str">
        <f>IF(OR('Jisc APC template v2'!N312="RCUK",'Jisc APC template v2'!O312="RCUK",'Jisc APC template v2'!P312="RCUK"), 'Jisc APC template v2'!D312, "")</f>
        <v/>
      </c>
      <c r="B433" s="88" t="str">
        <f>IF(OR('Jisc APC template v2'!N312="RCUK",'Jisc APC template v2'!O312="RCUK",'Jisc APC template v2'!P312="RCUK"), 'Jisc APC template v2'!F312, "")</f>
        <v/>
      </c>
      <c r="C433" s="88" t="str">
        <f>IF(OR('Jisc APC template v2'!N312="RCUK",'Jisc APC template v2'!O312="RCUK",'Jisc APC template v2'!P312="RCUK"), 'Jisc APC template v2'!H312, "")</f>
        <v/>
      </c>
      <c r="D433" s="88" t="str">
        <f>IF(OR('Jisc APC template v2'!N312="RCUK",'Jisc APC template v2'!O312="RCUK",'Jisc APC template v2'!P312="RCUK"), 'Jisc APC template v2'!I311, "")</f>
        <v/>
      </c>
      <c r="E433" s="88" t="str">
        <f>IF(OR('Jisc APC template v2'!N312="RCUK",'Jisc APC template v2'!O312="RCUK",'Jisc APC template v2'!P312="RCUK"), 'Jisc APC template v2'!J311, "")</f>
        <v/>
      </c>
      <c r="F433" s="88" t="str">
        <f>IF(OR('Jisc APC template v2'!N312="RCUK",'Jisc APC template v2'!O312="RCUK",'Jisc APC template v2'!P312="RCUK"), 'Jisc APC template v2'!L312, "")</f>
        <v/>
      </c>
      <c r="G433" s="100" t="str">
        <f>IF(OR('Jisc APC template v2'!N312="RCUK",'Jisc APC template v2'!O312="RCUK",'Jisc APC template v2'!P312="RCUK"), 'Jisc APC template v2'!M312, "")</f>
        <v/>
      </c>
      <c r="H433" s="88" t="str">
        <f>IF(OR('Jisc APC template v2'!N312="RCUK",'Jisc APC template v2'!O312="RCUK",'Jisc APC template v2'!P312="RCUK"), 'Jisc APC template v2'!N312, "")</f>
        <v/>
      </c>
      <c r="I433" s="88" t="str">
        <f>IF(OR('Jisc APC template v2'!N312="RCUK",'Jisc APC template v2'!O312="RCUK",'Jisc APC template v2'!P312="RCUK"), 'Jisc APC template v2'!O312, "")</f>
        <v/>
      </c>
      <c r="J433" s="88" t="str">
        <f>IF(OR('Jisc APC template v2'!N312="RCUK",'Jisc APC template v2'!O312="RCUK",'Jisc APC template v2'!P312="RCUK"), 'Jisc APC template v2'!P312, "")</f>
        <v/>
      </c>
      <c r="K433" s="88" t="str">
        <f>IF(OR('Jisc APC template v2'!N312="RCUK",'Jisc APC template v2'!O312="RCUK",'Jisc APC template v2'!P312="RCUK"), 'Jisc APC template v2'!Q312, "")</f>
        <v/>
      </c>
      <c r="L433" s="88" t="str">
        <f>IF(OR('Jisc APC template v2'!N312="RCUK",'Jisc APC template v2'!O312="RCUK",'Jisc APC template v2'!P312="RCUK"), 'Jisc APC template v2'!R312, "")</f>
        <v/>
      </c>
      <c r="M433" s="88" t="str">
        <f>IF(OR('Jisc APC template v2'!N312="RCUK",'Jisc APC template v2'!O312="RCUK",'Jisc APC template v2'!P312="RCUK"), 'Jisc APC template v2'!S312, "")</f>
        <v/>
      </c>
      <c r="N433" s="88" t="str">
        <f>IF(OR('Jisc APC template v2'!N312="RCUK",'Jisc APC template v2'!O312="RCUK",'Jisc APC template v2'!P312="RCUK"), 'Jisc APC template v2'!T312, "")</f>
        <v/>
      </c>
      <c r="O433" s="88" t="str">
        <f>IF(OR('Jisc APC template v2'!N312="RCUK",'Jisc APC template v2'!O312="RCUK",'Jisc APC template v2'!P312="RCUK"), 'Jisc APC template v2'!U312, "")</f>
        <v/>
      </c>
      <c r="P433" s="88" t="str">
        <f>IF(OR('Jisc APC template v2'!N312="RCUK",'Jisc APC template v2'!O312="RCUK",'Jisc APC template v2'!P312="RCUK"), 'Jisc APC template v2'!V312, "")</f>
        <v/>
      </c>
      <c r="Q433" s="88" t="str">
        <f>IF(OR('Jisc APC template v2'!N312="RCUK",'Jisc APC template v2'!O312="RCUK",'Jisc APC template v2'!P312="RCUK"), 'Jisc APC template v2'!AE292, "")</f>
        <v/>
      </c>
      <c r="R433" s="88" t="str">
        <f>IF(OR('Jisc APC template v2'!N312="RCUK",'Jisc APC template v2'!O312="RCUK",'Jisc APC template v2'!P312="RCUK"), 'Jisc APC template v2'!AL310, "")</f>
        <v/>
      </c>
      <c r="S433" s="88" t="str">
        <f>IF(OR('Jisc APC template v2'!N312="RCUK",'Jisc APC template v2'!O312="RCUK",'Jisc APC template v2'!P312="RCUK"), 'Jisc APC template v2'!AI312, "")</f>
        <v/>
      </c>
      <c r="T433" s="88" t="str">
        <f>IF(OR('Jisc APC template v2'!N312="RCUK",'Jisc APC template v2'!O312="RCUK",'Jisc APC template v2'!P312="RCUK"), 'Jisc APC template v2'!AM312, "")</f>
        <v/>
      </c>
    </row>
    <row r="434" spans="1:20" ht="15.75" customHeight="1">
      <c r="A434" s="88" t="str">
        <f>IF(OR('Jisc APC template v2'!N313="RCUK",'Jisc APC template v2'!O313="RCUK",'Jisc APC template v2'!P313="RCUK"), 'Jisc APC template v2'!D313, "")</f>
        <v/>
      </c>
      <c r="B434" s="88" t="str">
        <f>IF(OR('Jisc APC template v2'!N313="RCUK",'Jisc APC template v2'!O313="RCUK",'Jisc APC template v2'!P313="RCUK"), 'Jisc APC template v2'!F313, "")</f>
        <v/>
      </c>
      <c r="C434" s="88" t="str">
        <f>IF(OR('Jisc APC template v2'!N313="RCUK",'Jisc APC template v2'!O313="RCUK",'Jisc APC template v2'!P313="RCUK"), 'Jisc APC template v2'!H313, "")</f>
        <v/>
      </c>
      <c r="D434" s="88" t="str">
        <f>IF(OR('Jisc APC template v2'!N313="RCUK",'Jisc APC template v2'!O313="RCUK",'Jisc APC template v2'!P313="RCUK"), 'Jisc APC template v2'!I312, "")</f>
        <v/>
      </c>
      <c r="E434" s="88" t="str">
        <f>IF(OR('Jisc APC template v2'!N313="RCUK",'Jisc APC template v2'!O313="RCUK",'Jisc APC template v2'!P313="RCUK"), 'Jisc APC template v2'!J312, "")</f>
        <v/>
      </c>
      <c r="F434" s="88" t="str">
        <f>IF(OR('Jisc APC template v2'!N313="RCUK",'Jisc APC template v2'!O313="RCUK",'Jisc APC template v2'!P313="RCUK"), 'Jisc APC template v2'!L313, "")</f>
        <v/>
      </c>
      <c r="G434" s="100" t="str">
        <f>IF(OR('Jisc APC template v2'!N313="RCUK",'Jisc APC template v2'!O313="RCUK",'Jisc APC template v2'!P313="RCUK"), 'Jisc APC template v2'!M313, "")</f>
        <v/>
      </c>
      <c r="H434" s="88" t="str">
        <f>IF(OR('Jisc APC template v2'!N313="RCUK",'Jisc APC template v2'!O313="RCUK",'Jisc APC template v2'!P313="RCUK"), 'Jisc APC template v2'!N313, "")</f>
        <v/>
      </c>
      <c r="I434" s="88" t="str">
        <f>IF(OR('Jisc APC template v2'!N313="RCUK",'Jisc APC template v2'!O313="RCUK",'Jisc APC template v2'!P313="RCUK"), 'Jisc APC template v2'!O313, "")</f>
        <v/>
      </c>
      <c r="J434" s="88" t="str">
        <f>IF(OR('Jisc APC template v2'!N313="RCUK",'Jisc APC template v2'!O313="RCUK",'Jisc APC template v2'!P313="RCUK"), 'Jisc APC template v2'!P313, "")</f>
        <v/>
      </c>
      <c r="K434" s="88" t="str">
        <f>IF(OR('Jisc APC template v2'!N313="RCUK",'Jisc APC template v2'!O313="RCUK",'Jisc APC template v2'!P313="RCUK"), 'Jisc APC template v2'!Q313, "")</f>
        <v/>
      </c>
      <c r="L434" s="88" t="str">
        <f>IF(OR('Jisc APC template v2'!N313="RCUK",'Jisc APC template v2'!O313="RCUK",'Jisc APC template v2'!P313="RCUK"), 'Jisc APC template v2'!R313, "")</f>
        <v/>
      </c>
      <c r="M434" s="88" t="str">
        <f>IF(OR('Jisc APC template v2'!N313="RCUK",'Jisc APC template v2'!O313="RCUK",'Jisc APC template v2'!P313="RCUK"), 'Jisc APC template v2'!S313, "")</f>
        <v/>
      </c>
      <c r="N434" s="88" t="str">
        <f>IF(OR('Jisc APC template v2'!N313="RCUK",'Jisc APC template v2'!O313="RCUK",'Jisc APC template v2'!P313="RCUK"), 'Jisc APC template v2'!T313, "")</f>
        <v/>
      </c>
      <c r="O434" s="88" t="str">
        <f>IF(OR('Jisc APC template v2'!N313="RCUK",'Jisc APC template v2'!O313="RCUK",'Jisc APC template v2'!P313="RCUK"), 'Jisc APC template v2'!U313, "")</f>
        <v/>
      </c>
      <c r="P434" s="88" t="str">
        <f>IF(OR('Jisc APC template v2'!N313="RCUK",'Jisc APC template v2'!O313="RCUK",'Jisc APC template v2'!P313="RCUK"), 'Jisc APC template v2'!V313, "")</f>
        <v/>
      </c>
      <c r="Q434" s="88" t="str">
        <f>IF(OR('Jisc APC template v2'!N313="RCUK",'Jisc APC template v2'!O313="RCUK",'Jisc APC template v2'!P313="RCUK"), 'Jisc APC template v2'!AE293, "")</f>
        <v/>
      </c>
      <c r="R434" s="88" t="str">
        <f>IF(OR('Jisc APC template v2'!N313="RCUK",'Jisc APC template v2'!O313="RCUK",'Jisc APC template v2'!P313="RCUK"), 'Jisc APC template v2'!AL311, "")</f>
        <v/>
      </c>
      <c r="S434" s="88" t="str">
        <f>IF(OR('Jisc APC template v2'!N313="RCUK",'Jisc APC template v2'!O313="RCUK",'Jisc APC template v2'!P313="RCUK"), 'Jisc APC template v2'!AI313, "")</f>
        <v/>
      </c>
      <c r="T434" s="88" t="str">
        <f>IF(OR('Jisc APC template v2'!N313="RCUK",'Jisc APC template v2'!O313="RCUK",'Jisc APC template v2'!P313="RCUK"), 'Jisc APC template v2'!AM313, "")</f>
        <v/>
      </c>
    </row>
    <row r="435" spans="1:20" ht="15.75" customHeight="1">
      <c r="A435" s="88" t="str">
        <f>IF(OR('Jisc APC template v2'!N314="RCUK",'Jisc APC template v2'!O314="RCUK",'Jisc APC template v2'!P314="RCUK"), 'Jisc APC template v2'!D314, "")</f>
        <v/>
      </c>
      <c r="B435" s="88" t="str">
        <f>IF(OR('Jisc APC template v2'!N314="RCUK",'Jisc APC template v2'!O314="RCUK",'Jisc APC template v2'!P314="RCUK"), 'Jisc APC template v2'!F314, "")</f>
        <v/>
      </c>
      <c r="C435" s="88" t="str">
        <f>IF(OR('Jisc APC template v2'!N314="RCUK",'Jisc APC template v2'!O314="RCUK",'Jisc APC template v2'!P314="RCUK"), 'Jisc APC template v2'!H314, "")</f>
        <v/>
      </c>
      <c r="D435" s="88" t="str">
        <f>IF(OR('Jisc APC template v2'!N314="RCUK",'Jisc APC template v2'!O314="RCUK",'Jisc APC template v2'!P314="RCUK"), 'Jisc APC template v2'!I313, "")</f>
        <v/>
      </c>
      <c r="E435" s="88" t="str">
        <f>IF(OR('Jisc APC template v2'!N314="RCUK",'Jisc APC template v2'!O314="RCUK",'Jisc APC template v2'!P314="RCUK"), 'Jisc APC template v2'!J313, "")</f>
        <v/>
      </c>
      <c r="F435" s="88" t="str">
        <f>IF(OR('Jisc APC template v2'!N314="RCUK",'Jisc APC template v2'!O314="RCUK",'Jisc APC template v2'!P314="RCUK"), 'Jisc APC template v2'!L314, "")</f>
        <v/>
      </c>
      <c r="G435" s="100" t="str">
        <f>IF(OR('Jisc APC template v2'!N314="RCUK",'Jisc APC template v2'!O314="RCUK",'Jisc APC template v2'!P314="RCUK"), 'Jisc APC template v2'!M314, "")</f>
        <v/>
      </c>
      <c r="H435" s="88" t="str">
        <f>IF(OR('Jisc APC template v2'!N314="RCUK",'Jisc APC template v2'!O314="RCUK",'Jisc APC template v2'!P314="RCUK"), 'Jisc APC template v2'!N314, "")</f>
        <v/>
      </c>
      <c r="I435" s="88" t="str">
        <f>IF(OR('Jisc APC template v2'!N314="RCUK",'Jisc APC template v2'!O314="RCUK",'Jisc APC template v2'!P314="RCUK"), 'Jisc APC template v2'!O314, "")</f>
        <v/>
      </c>
      <c r="J435" s="88" t="str">
        <f>IF(OR('Jisc APC template v2'!N314="RCUK",'Jisc APC template v2'!O314="RCUK",'Jisc APC template v2'!P314="RCUK"), 'Jisc APC template v2'!P314, "")</f>
        <v/>
      </c>
      <c r="K435" s="88" t="str">
        <f>IF(OR('Jisc APC template v2'!N314="RCUK",'Jisc APC template v2'!O314="RCUK",'Jisc APC template v2'!P314="RCUK"), 'Jisc APC template v2'!Q314, "")</f>
        <v/>
      </c>
      <c r="L435" s="88" t="str">
        <f>IF(OR('Jisc APC template v2'!N314="RCUK",'Jisc APC template v2'!O314="RCUK",'Jisc APC template v2'!P314="RCUK"), 'Jisc APC template v2'!R314, "")</f>
        <v/>
      </c>
      <c r="M435" s="88" t="str">
        <f>IF(OR('Jisc APC template v2'!N314="RCUK",'Jisc APC template v2'!O314="RCUK",'Jisc APC template v2'!P314="RCUK"), 'Jisc APC template v2'!S314, "")</f>
        <v/>
      </c>
      <c r="N435" s="88" t="str">
        <f>IF(OR('Jisc APC template v2'!N314="RCUK",'Jisc APC template v2'!O314="RCUK",'Jisc APC template v2'!P314="RCUK"), 'Jisc APC template v2'!T314, "")</f>
        <v/>
      </c>
      <c r="O435" s="88" t="str">
        <f>IF(OR('Jisc APC template v2'!N314="RCUK",'Jisc APC template v2'!O314="RCUK",'Jisc APC template v2'!P314="RCUK"), 'Jisc APC template v2'!U314, "")</f>
        <v/>
      </c>
      <c r="P435" s="88" t="str">
        <f>IF(OR('Jisc APC template v2'!N314="RCUK",'Jisc APC template v2'!O314="RCUK",'Jisc APC template v2'!P314="RCUK"), 'Jisc APC template v2'!V314, "")</f>
        <v/>
      </c>
      <c r="Q435" s="88" t="str">
        <f>IF(OR('Jisc APC template v2'!N314="RCUK",'Jisc APC template v2'!O314="RCUK",'Jisc APC template v2'!P314="RCUK"), 'Jisc APC template v2'!AE294, "")</f>
        <v/>
      </c>
      <c r="R435" s="88" t="str">
        <f>IF(OR('Jisc APC template v2'!N314="RCUK",'Jisc APC template v2'!O314="RCUK",'Jisc APC template v2'!P314="RCUK"), 'Jisc APC template v2'!AL312, "")</f>
        <v/>
      </c>
      <c r="S435" s="88" t="str">
        <f>IF(OR('Jisc APC template v2'!N314="RCUK",'Jisc APC template v2'!O314="RCUK",'Jisc APC template v2'!P314="RCUK"), 'Jisc APC template v2'!AI314, "")</f>
        <v/>
      </c>
      <c r="T435" s="88" t="str">
        <f>IF(OR('Jisc APC template v2'!N314="RCUK",'Jisc APC template v2'!O314="RCUK",'Jisc APC template v2'!P314="RCUK"), 'Jisc APC template v2'!AM314, "")</f>
        <v/>
      </c>
    </row>
    <row r="436" spans="1:20" ht="15.75" customHeight="1">
      <c r="A436" s="88" t="str">
        <f>IF(OR('Jisc APC template v2'!N315="RCUK",'Jisc APC template v2'!O315="RCUK",'Jisc APC template v2'!P315="RCUK"), 'Jisc APC template v2'!D315, "")</f>
        <v/>
      </c>
      <c r="B436" s="88" t="str">
        <f>IF(OR('Jisc APC template v2'!N315="RCUK",'Jisc APC template v2'!O315="RCUK",'Jisc APC template v2'!P315="RCUK"), 'Jisc APC template v2'!F315, "")</f>
        <v/>
      </c>
      <c r="C436" s="88" t="str">
        <f>IF(OR('Jisc APC template v2'!N315="RCUK",'Jisc APC template v2'!O315="RCUK",'Jisc APC template v2'!P315="RCUK"), 'Jisc APC template v2'!H315, "")</f>
        <v/>
      </c>
      <c r="D436" s="88" t="str">
        <f>IF(OR('Jisc APC template v2'!N315="RCUK",'Jisc APC template v2'!O315="RCUK",'Jisc APC template v2'!P315="RCUK"), 'Jisc APC template v2'!I314, "")</f>
        <v/>
      </c>
      <c r="E436" s="88" t="str">
        <f>IF(OR('Jisc APC template v2'!N315="RCUK",'Jisc APC template v2'!O315="RCUK",'Jisc APC template v2'!P315="RCUK"), 'Jisc APC template v2'!J314, "")</f>
        <v/>
      </c>
      <c r="F436" s="88" t="str">
        <f>IF(OR('Jisc APC template v2'!N315="RCUK",'Jisc APC template v2'!O315="RCUK",'Jisc APC template v2'!P315="RCUK"), 'Jisc APC template v2'!L315, "")</f>
        <v/>
      </c>
      <c r="G436" s="100" t="str">
        <f>IF(OR('Jisc APC template v2'!N315="RCUK",'Jisc APC template v2'!O315="RCUK",'Jisc APC template v2'!P315="RCUK"), 'Jisc APC template v2'!M315, "")</f>
        <v/>
      </c>
      <c r="H436" s="88" t="str">
        <f>IF(OR('Jisc APC template v2'!N315="RCUK",'Jisc APC template v2'!O315="RCUK",'Jisc APC template v2'!P315="RCUK"), 'Jisc APC template v2'!N315, "")</f>
        <v/>
      </c>
      <c r="I436" s="88" t="str">
        <f>IF(OR('Jisc APC template v2'!N315="RCUK",'Jisc APC template v2'!O315="RCUK",'Jisc APC template v2'!P315="RCUK"), 'Jisc APC template v2'!O315, "")</f>
        <v/>
      </c>
      <c r="J436" s="88" t="str">
        <f>IF(OR('Jisc APC template v2'!N315="RCUK",'Jisc APC template v2'!O315="RCUK",'Jisc APC template v2'!P315="RCUK"), 'Jisc APC template v2'!P315, "")</f>
        <v/>
      </c>
      <c r="K436" s="88" t="str">
        <f>IF(OR('Jisc APC template v2'!N315="RCUK",'Jisc APC template v2'!O315="RCUK",'Jisc APC template v2'!P315="RCUK"), 'Jisc APC template v2'!Q315, "")</f>
        <v/>
      </c>
      <c r="L436" s="88" t="str">
        <f>IF(OR('Jisc APC template v2'!N315="RCUK",'Jisc APC template v2'!O315="RCUK",'Jisc APC template v2'!P315="RCUK"), 'Jisc APC template v2'!R315, "")</f>
        <v/>
      </c>
      <c r="M436" s="88" t="str">
        <f>IF(OR('Jisc APC template v2'!N315="RCUK",'Jisc APC template v2'!O315="RCUK",'Jisc APC template v2'!P315="RCUK"), 'Jisc APC template v2'!S315, "")</f>
        <v/>
      </c>
      <c r="N436" s="88" t="str">
        <f>IF(OR('Jisc APC template v2'!N315="RCUK",'Jisc APC template v2'!O315="RCUK",'Jisc APC template v2'!P315="RCUK"), 'Jisc APC template v2'!T315, "")</f>
        <v/>
      </c>
      <c r="O436" s="88" t="str">
        <f>IF(OR('Jisc APC template v2'!N315="RCUK",'Jisc APC template v2'!O315="RCUK",'Jisc APC template v2'!P315="RCUK"), 'Jisc APC template v2'!U315, "")</f>
        <v/>
      </c>
      <c r="P436" s="88" t="str">
        <f>IF(OR('Jisc APC template v2'!N315="RCUK",'Jisc APC template v2'!O315="RCUK",'Jisc APC template v2'!P315="RCUK"), 'Jisc APC template v2'!V315, "")</f>
        <v/>
      </c>
      <c r="Q436" s="88" t="str">
        <f>IF(OR('Jisc APC template v2'!N315="RCUK",'Jisc APC template v2'!O315="RCUK",'Jisc APC template v2'!P315="RCUK"), 'Jisc APC template v2'!AE295, "")</f>
        <v/>
      </c>
      <c r="R436" s="88" t="str">
        <f>IF(OR('Jisc APC template v2'!N315="RCUK",'Jisc APC template v2'!O315="RCUK",'Jisc APC template v2'!P315="RCUK"), 'Jisc APC template v2'!AL313, "")</f>
        <v/>
      </c>
      <c r="S436" s="88" t="str">
        <f>IF(OR('Jisc APC template v2'!N315="RCUK",'Jisc APC template v2'!O315="RCUK",'Jisc APC template v2'!P315="RCUK"), 'Jisc APC template v2'!AI315, "")</f>
        <v/>
      </c>
      <c r="T436" s="88" t="str">
        <f>IF(OR('Jisc APC template v2'!N315="RCUK",'Jisc APC template v2'!O315="RCUK",'Jisc APC template v2'!P315="RCUK"), 'Jisc APC template v2'!AM315, "")</f>
        <v/>
      </c>
    </row>
    <row r="437" spans="1:20" ht="15.75" customHeight="1">
      <c r="A437" s="88" t="str">
        <f>IF(OR('Jisc APC template v2'!N316="RCUK",'Jisc APC template v2'!O316="RCUK",'Jisc APC template v2'!P316="RCUK"), 'Jisc APC template v2'!D316, "")</f>
        <v/>
      </c>
      <c r="B437" s="88" t="str">
        <f>IF(OR('Jisc APC template v2'!N316="RCUK",'Jisc APC template v2'!O316="RCUK",'Jisc APC template v2'!P316="RCUK"), 'Jisc APC template v2'!F316, "")</f>
        <v/>
      </c>
      <c r="C437" s="88" t="str">
        <f>IF(OR('Jisc APC template v2'!N316="RCUK",'Jisc APC template v2'!O316="RCUK",'Jisc APC template v2'!P316="RCUK"), 'Jisc APC template v2'!H316, "")</f>
        <v/>
      </c>
      <c r="D437" s="88" t="str">
        <f>IF(OR('Jisc APC template v2'!N316="RCUK",'Jisc APC template v2'!O316="RCUK",'Jisc APC template v2'!P316="RCUK"), 'Jisc APC template v2'!I315, "")</f>
        <v/>
      </c>
      <c r="E437" s="88" t="str">
        <f>IF(OR('Jisc APC template v2'!N316="RCUK",'Jisc APC template v2'!O316="RCUK",'Jisc APC template v2'!P316="RCUK"), 'Jisc APC template v2'!J315, "")</f>
        <v/>
      </c>
      <c r="F437" s="88" t="str">
        <f>IF(OR('Jisc APC template v2'!N316="RCUK",'Jisc APC template v2'!O316="RCUK",'Jisc APC template v2'!P316="RCUK"), 'Jisc APC template v2'!L316, "")</f>
        <v/>
      </c>
      <c r="G437" s="100" t="str">
        <f>IF(OR('Jisc APC template v2'!N316="RCUK",'Jisc APC template v2'!O316="RCUK",'Jisc APC template v2'!P316="RCUK"), 'Jisc APC template v2'!M316, "")</f>
        <v/>
      </c>
      <c r="H437" s="88" t="str">
        <f>IF(OR('Jisc APC template v2'!N316="RCUK",'Jisc APC template v2'!O316="RCUK",'Jisc APC template v2'!P316="RCUK"), 'Jisc APC template v2'!N316, "")</f>
        <v/>
      </c>
      <c r="I437" s="88" t="str">
        <f>IF(OR('Jisc APC template v2'!N316="RCUK",'Jisc APC template v2'!O316="RCUK",'Jisc APC template v2'!P316="RCUK"), 'Jisc APC template v2'!O316, "")</f>
        <v/>
      </c>
      <c r="J437" s="88" t="str">
        <f>IF(OR('Jisc APC template v2'!N316="RCUK",'Jisc APC template v2'!O316="RCUK",'Jisc APC template v2'!P316="RCUK"), 'Jisc APC template v2'!P316, "")</f>
        <v/>
      </c>
      <c r="K437" s="88" t="str">
        <f>IF(OR('Jisc APC template v2'!N316="RCUK",'Jisc APC template v2'!O316="RCUK",'Jisc APC template v2'!P316="RCUK"), 'Jisc APC template v2'!Q316, "")</f>
        <v/>
      </c>
      <c r="L437" s="88" t="str">
        <f>IF(OR('Jisc APC template v2'!N316="RCUK",'Jisc APC template v2'!O316="RCUK",'Jisc APC template v2'!P316="RCUK"), 'Jisc APC template v2'!R316, "")</f>
        <v/>
      </c>
      <c r="M437" s="88" t="str">
        <f>IF(OR('Jisc APC template v2'!N316="RCUK",'Jisc APC template v2'!O316="RCUK",'Jisc APC template v2'!P316="RCUK"), 'Jisc APC template v2'!S316, "")</f>
        <v/>
      </c>
      <c r="N437" s="88" t="str">
        <f>IF(OR('Jisc APC template v2'!N316="RCUK",'Jisc APC template v2'!O316="RCUK",'Jisc APC template v2'!P316="RCUK"), 'Jisc APC template v2'!T316, "")</f>
        <v/>
      </c>
      <c r="O437" s="88" t="str">
        <f>IF(OR('Jisc APC template v2'!N316="RCUK",'Jisc APC template v2'!O316="RCUK",'Jisc APC template v2'!P316="RCUK"), 'Jisc APC template v2'!U316, "")</f>
        <v/>
      </c>
      <c r="P437" s="88" t="str">
        <f>IF(OR('Jisc APC template v2'!N316="RCUK",'Jisc APC template v2'!O316="RCUK",'Jisc APC template v2'!P316="RCUK"), 'Jisc APC template v2'!V316, "")</f>
        <v/>
      </c>
      <c r="Q437" s="88" t="str">
        <f>IF(OR('Jisc APC template v2'!N316="RCUK",'Jisc APC template v2'!O316="RCUK",'Jisc APC template v2'!P316="RCUK"), 'Jisc APC template v2'!AE296, "")</f>
        <v/>
      </c>
      <c r="R437" s="88" t="str">
        <f>IF(OR('Jisc APC template v2'!N316="RCUK",'Jisc APC template v2'!O316="RCUK",'Jisc APC template v2'!P316="RCUK"), 'Jisc APC template v2'!AL314, "")</f>
        <v/>
      </c>
      <c r="S437" s="88" t="str">
        <f>IF(OR('Jisc APC template v2'!N316="RCUK",'Jisc APC template v2'!O316="RCUK",'Jisc APC template v2'!P316="RCUK"), 'Jisc APC template v2'!AI316, "")</f>
        <v/>
      </c>
      <c r="T437" s="88" t="str">
        <f>IF(OR('Jisc APC template v2'!N316="RCUK",'Jisc APC template v2'!O316="RCUK",'Jisc APC template v2'!P316="RCUK"), 'Jisc APC template v2'!AM316, "")</f>
        <v/>
      </c>
    </row>
    <row r="438" spans="1:20" ht="15.75" customHeight="1">
      <c r="A438" s="88" t="str">
        <f>IF(OR('Jisc APC template v2'!N317="RCUK",'Jisc APC template v2'!O317="RCUK",'Jisc APC template v2'!P317="RCUK"), 'Jisc APC template v2'!D317, "")</f>
        <v/>
      </c>
      <c r="B438" s="88" t="str">
        <f>IF(OR('Jisc APC template v2'!N317="RCUK",'Jisc APC template v2'!O317="RCUK",'Jisc APC template v2'!P317="RCUK"), 'Jisc APC template v2'!F317, "")</f>
        <v/>
      </c>
      <c r="C438" s="88" t="str">
        <f>IF(OR('Jisc APC template v2'!N317="RCUK",'Jisc APC template v2'!O317="RCUK",'Jisc APC template v2'!P317="RCUK"), 'Jisc APC template v2'!H317, "")</f>
        <v/>
      </c>
      <c r="D438" s="88" t="str">
        <f>IF(OR('Jisc APC template v2'!N317="RCUK",'Jisc APC template v2'!O317="RCUK",'Jisc APC template v2'!P317="RCUK"), 'Jisc APC template v2'!I316, "")</f>
        <v/>
      </c>
      <c r="E438" s="88" t="str">
        <f>IF(OR('Jisc APC template v2'!N317="RCUK",'Jisc APC template v2'!O317="RCUK",'Jisc APC template v2'!P317="RCUK"), 'Jisc APC template v2'!J316, "")</f>
        <v/>
      </c>
      <c r="F438" s="88" t="str">
        <f>IF(OR('Jisc APC template v2'!N317="RCUK",'Jisc APC template v2'!O317="RCUK",'Jisc APC template v2'!P317="RCUK"), 'Jisc APC template v2'!L317, "")</f>
        <v/>
      </c>
      <c r="G438" s="100" t="str">
        <f>IF(OR('Jisc APC template v2'!N317="RCUK",'Jisc APC template v2'!O317="RCUK",'Jisc APC template v2'!P317="RCUK"), 'Jisc APC template v2'!M317, "")</f>
        <v/>
      </c>
      <c r="H438" s="88" t="str">
        <f>IF(OR('Jisc APC template v2'!N317="RCUK",'Jisc APC template v2'!O317="RCUK",'Jisc APC template v2'!P317="RCUK"), 'Jisc APC template v2'!N317, "")</f>
        <v/>
      </c>
      <c r="I438" s="88" t="str">
        <f>IF(OR('Jisc APC template v2'!N317="RCUK",'Jisc APC template v2'!O317="RCUK",'Jisc APC template v2'!P317="RCUK"), 'Jisc APC template v2'!O317, "")</f>
        <v/>
      </c>
      <c r="J438" s="88" t="str">
        <f>IF(OR('Jisc APC template v2'!N317="RCUK",'Jisc APC template v2'!O317="RCUK",'Jisc APC template v2'!P317="RCUK"), 'Jisc APC template v2'!P317, "")</f>
        <v/>
      </c>
      <c r="K438" s="88" t="str">
        <f>IF(OR('Jisc APC template v2'!N317="RCUK",'Jisc APC template v2'!O317="RCUK",'Jisc APC template v2'!P317="RCUK"), 'Jisc APC template v2'!Q317, "")</f>
        <v/>
      </c>
      <c r="L438" s="88" t="str">
        <f>IF(OR('Jisc APC template v2'!N317="RCUK",'Jisc APC template v2'!O317="RCUK",'Jisc APC template v2'!P317="RCUK"), 'Jisc APC template v2'!R317, "")</f>
        <v/>
      </c>
      <c r="M438" s="88" t="str">
        <f>IF(OR('Jisc APC template v2'!N317="RCUK",'Jisc APC template v2'!O317="RCUK",'Jisc APC template v2'!P317="RCUK"), 'Jisc APC template v2'!S317, "")</f>
        <v/>
      </c>
      <c r="N438" s="88" t="str">
        <f>IF(OR('Jisc APC template v2'!N317="RCUK",'Jisc APC template v2'!O317="RCUK",'Jisc APC template v2'!P317="RCUK"), 'Jisc APC template v2'!T317, "")</f>
        <v/>
      </c>
      <c r="O438" s="88" t="str">
        <f>IF(OR('Jisc APC template v2'!N317="RCUK",'Jisc APC template v2'!O317="RCUK",'Jisc APC template v2'!P317="RCUK"), 'Jisc APC template v2'!U317, "")</f>
        <v/>
      </c>
      <c r="P438" s="88" t="str">
        <f>IF(OR('Jisc APC template v2'!N317="RCUK",'Jisc APC template v2'!O317="RCUK",'Jisc APC template v2'!P317="RCUK"), 'Jisc APC template v2'!V317, "")</f>
        <v/>
      </c>
      <c r="Q438" s="88" t="str">
        <f>IF(OR('Jisc APC template v2'!N317="RCUK",'Jisc APC template v2'!O317="RCUK",'Jisc APC template v2'!P317="RCUK"), 'Jisc APC template v2'!AE297, "")</f>
        <v/>
      </c>
      <c r="R438" s="88" t="str">
        <f>IF(OR('Jisc APC template v2'!N317="RCUK",'Jisc APC template v2'!O317="RCUK",'Jisc APC template v2'!P317="RCUK"), 'Jisc APC template v2'!AL315, "")</f>
        <v/>
      </c>
      <c r="S438" s="88" t="str">
        <f>IF(OR('Jisc APC template v2'!N317="RCUK",'Jisc APC template v2'!O317="RCUK",'Jisc APC template v2'!P317="RCUK"), 'Jisc APC template v2'!AI317, "")</f>
        <v/>
      </c>
      <c r="T438" s="88" t="str">
        <f>IF(OR('Jisc APC template v2'!N317="RCUK",'Jisc APC template v2'!O317="RCUK",'Jisc APC template v2'!P317="RCUK"), 'Jisc APC template v2'!AM317, "")</f>
        <v/>
      </c>
    </row>
    <row r="439" spans="1:20" ht="15.75" customHeight="1">
      <c r="A439" s="88" t="str">
        <f>IF(OR('Jisc APC template v2'!N318="RCUK",'Jisc APC template v2'!O318="RCUK",'Jisc APC template v2'!P318="RCUK"), 'Jisc APC template v2'!D318, "")</f>
        <v/>
      </c>
      <c r="B439" s="88" t="str">
        <f>IF(OR('Jisc APC template v2'!N318="RCUK",'Jisc APC template v2'!O318="RCUK",'Jisc APC template v2'!P318="RCUK"), 'Jisc APC template v2'!F318, "")</f>
        <v/>
      </c>
      <c r="C439" s="88" t="str">
        <f>IF(OR('Jisc APC template v2'!N318="RCUK",'Jisc APC template v2'!O318="RCUK",'Jisc APC template v2'!P318="RCUK"), 'Jisc APC template v2'!H318, "")</f>
        <v/>
      </c>
      <c r="D439" s="88" t="str">
        <f>IF(OR('Jisc APC template v2'!N318="RCUK",'Jisc APC template v2'!O318="RCUK",'Jisc APC template v2'!P318="RCUK"), 'Jisc APC template v2'!I317, "")</f>
        <v/>
      </c>
      <c r="E439" s="88" t="str">
        <f>IF(OR('Jisc APC template v2'!N318="RCUK",'Jisc APC template v2'!O318="RCUK",'Jisc APC template v2'!P318="RCUK"), 'Jisc APC template v2'!J317, "")</f>
        <v/>
      </c>
      <c r="F439" s="88" t="str">
        <f>IF(OR('Jisc APC template v2'!N318="RCUK",'Jisc APC template v2'!O318="RCUK",'Jisc APC template v2'!P318="RCUK"), 'Jisc APC template v2'!L318, "")</f>
        <v/>
      </c>
      <c r="G439" s="100" t="str">
        <f>IF(OR('Jisc APC template v2'!N318="RCUK",'Jisc APC template v2'!O318="RCUK",'Jisc APC template v2'!P318="RCUK"), 'Jisc APC template v2'!M318, "")</f>
        <v/>
      </c>
      <c r="H439" s="88" t="str">
        <f>IF(OR('Jisc APC template v2'!N318="RCUK",'Jisc APC template v2'!O318="RCUK",'Jisc APC template v2'!P318="RCUK"), 'Jisc APC template v2'!N318, "")</f>
        <v/>
      </c>
      <c r="I439" s="88" t="str">
        <f>IF(OR('Jisc APC template v2'!N318="RCUK",'Jisc APC template v2'!O318="RCUK",'Jisc APC template v2'!P318="RCUK"), 'Jisc APC template v2'!O318, "")</f>
        <v/>
      </c>
      <c r="J439" s="88" t="str">
        <f>IF(OR('Jisc APC template v2'!N318="RCUK",'Jisc APC template v2'!O318="RCUK",'Jisc APC template v2'!P318="RCUK"), 'Jisc APC template v2'!P318, "")</f>
        <v/>
      </c>
      <c r="K439" s="88" t="str">
        <f>IF(OR('Jisc APC template v2'!N318="RCUK",'Jisc APC template v2'!O318="RCUK",'Jisc APC template v2'!P318="RCUK"), 'Jisc APC template v2'!Q318, "")</f>
        <v/>
      </c>
      <c r="L439" s="88" t="str">
        <f>IF(OR('Jisc APC template v2'!N318="RCUK",'Jisc APC template v2'!O318="RCUK",'Jisc APC template v2'!P318="RCUK"), 'Jisc APC template v2'!R318, "")</f>
        <v/>
      </c>
      <c r="M439" s="88" t="str">
        <f>IF(OR('Jisc APC template v2'!N318="RCUK",'Jisc APC template v2'!O318="RCUK",'Jisc APC template v2'!P318="RCUK"), 'Jisc APC template v2'!S318, "")</f>
        <v/>
      </c>
      <c r="N439" s="88" t="str">
        <f>IF(OR('Jisc APC template v2'!N318="RCUK",'Jisc APC template v2'!O318="RCUK",'Jisc APC template v2'!P318="RCUK"), 'Jisc APC template v2'!T318, "")</f>
        <v/>
      </c>
      <c r="O439" s="88" t="str">
        <f>IF(OR('Jisc APC template v2'!N318="RCUK",'Jisc APC template v2'!O318="RCUK",'Jisc APC template v2'!P318="RCUK"), 'Jisc APC template v2'!U318, "")</f>
        <v/>
      </c>
      <c r="P439" s="88" t="str">
        <f>IF(OR('Jisc APC template v2'!N318="RCUK",'Jisc APC template v2'!O318="RCUK",'Jisc APC template v2'!P318="RCUK"), 'Jisc APC template v2'!V318, "")</f>
        <v/>
      </c>
      <c r="Q439" s="88" t="str">
        <f>IF(OR('Jisc APC template v2'!N318="RCUK",'Jisc APC template v2'!O318="RCUK",'Jisc APC template v2'!P318="RCUK"), 'Jisc APC template v2'!AE298, "")</f>
        <v/>
      </c>
      <c r="R439" s="88" t="str">
        <f>IF(OR('Jisc APC template v2'!N318="RCUK",'Jisc APC template v2'!O318="RCUK",'Jisc APC template v2'!P318="RCUK"), 'Jisc APC template v2'!AL316, "")</f>
        <v/>
      </c>
      <c r="S439" s="88" t="str">
        <f>IF(OR('Jisc APC template v2'!N318="RCUK",'Jisc APC template v2'!O318="RCUK",'Jisc APC template v2'!P318="RCUK"), 'Jisc APC template v2'!AI318, "")</f>
        <v/>
      </c>
      <c r="T439" s="88" t="str">
        <f>IF(OR('Jisc APC template v2'!N318="RCUK",'Jisc APC template v2'!O318="RCUK",'Jisc APC template v2'!P318="RCUK"), 'Jisc APC template v2'!AM318, "")</f>
        <v/>
      </c>
    </row>
    <row r="440" spans="1:20" ht="15.75" customHeight="1">
      <c r="A440" s="88" t="str">
        <f>IF(OR('Jisc APC template v2'!N319="RCUK",'Jisc APC template v2'!O319="RCUK",'Jisc APC template v2'!P319="RCUK"), 'Jisc APC template v2'!D319, "")</f>
        <v/>
      </c>
      <c r="B440" s="88" t="str">
        <f>IF(OR('Jisc APC template v2'!N319="RCUK",'Jisc APC template v2'!O319="RCUK",'Jisc APC template v2'!P319="RCUK"), 'Jisc APC template v2'!F319, "")</f>
        <v/>
      </c>
      <c r="C440" s="88" t="str">
        <f>IF(OR('Jisc APC template v2'!N319="RCUK",'Jisc APC template v2'!O319="RCUK",'Jisc APC template v2'!P319="RCUK"), 'Jisc APC template v2'!H319, "")</f>
        <v/>
      </c>
      <c r="D440" s="88" t="str">
        <f>IF(OR('Jisc APC template v2'!N319="RCUK",'Jisc APC template v2'!O319="RCUK",'Jisc APC template v2'!P319="RCUK"), 'Jisc APC template v2'!I318, "")</f>
        <v/>
      </c>
      <c r="E440" s="88" t="str">
        <f>IF(OR('Jisc APC template v2'!N319="RCUK",'Jisc APC template v2'!O319="RCUK",'Jisc APC template v2'!P319="RCUK"), 'Jisc APC template v2'!J318, "")</f>
        <v/>
      </c>
      <c r="F440" s="88" t="str">
        <f>IF(OR('Jisc APC template v2'!N319="RCUK",'Jisc APC template v2'!O319="RCUK",'Jisc APC template v2'!P319="RCUK"), 'Jisc APC template v2'!L319, "")</f>
        <v/>
      </c>
      <c r="G440" s="100" t="str">
        <f>IF(OR('Jisc APC template v2'!N319="RCUK",'Jisc APC template v2'!O319="RCUK",'Jisc APC template v2'!P319="RCUK"), 'Jisc APC template v2'!M319, "")</f>
        <v/>
      </c>
      <c r="H440" s="88" t="str">
        <f>IF(OR('Jisc APC template v2'!N319="RCUK",'Jisc APC template v2'!O319="RCUK",'Jisc APC template v2'!P319="RCUK"), 'Jisc APC template v2'!N319, "")</f>
        <v/>
      </c>
      <c r="I440" s="88" t="str">
        <f>IF(OR('Jisc APC template v2'!N319="RCUK",'Jisc APC template v2'!O319="RCUK",'Jisc APC template v2'!P319="RCUK"), 'Jisc APC template v2'!O319, "")</f>
        <v/>
      </c>
      <c r="J440" s="88" t="str">
        <f>IF(OR('Jisc APC template v2'!N319="RCUK",'Jisc APC template v2'!O319="RCUK",'Jisc APC template v2'!P319="RCUK"), 'Jisc APC template v2'!P319, "")</f>
        <v/>
      </c>
      <c r="K440" s="88" t="str">
        <f>IF(OR('Jisc APC template v2'!N319="RCUK",'Jisc APC template v2'!O319="RCUK",'Jisc APC template v2'!P319="RCUK"), 'Jisc APC template v2'!Q319, "")</f>
        <v/>
      </c>
      <c r="L440" s="88" t="str">
        <f>IF(OR('Jisc APC template v2'!N319="RCUK",'Jisc APC template v2'!O319="RCUK",'Jisc APC template v2'!P319="RCUK"), 'Jisc APC template v2'!R319, "")</f>
        <v/>
      </c>
      <c r="M440" s="88" t="str">
        <f>IF(OR('Jisc APC template v2'!N319="RCUK",'Jisc APC template v2'!O319="RCUK",'Jisc APC template v2'!P319="RCUK"), 'Jisc APC template v2'!S319, "")</f>
        <v/>
      </c>
      <c r="N440" s="88" t="str">
        <f>IF(OR('Jisc APC template v2'!N319="RCUK",'Jisc APC template v2'!O319="RCUK",'Jisc APC template v2'!P319="RCUK"), 'Jisc APC template v2'!T319, "")</f>
        <v/>
      </c>
      <c r="O440" s="88" t="str">
        <f>IF(OR('Jisc APC template v2'!N319="RCUK",'Jisc APC template v2'!O319="RCUK",'Jisc APC template v2'!P319="RCUK"), 'Jisc APC template v2'!U319, "")</f>
        <v/>
      </c>
      <c r="P440" s="88" t="str">
        <f>IF(OR('Jisc APC template v2'!N319="RCUK",'Jisc APC template v2'!O319="RCUK",'Jisc APC template v2'!P319="RCUK"), 'Jisc APC template v2'!V319, "")</f>
        <v/>
      </c>
      <c r="Q440" s="88" t="str">
        <f>IF(OR('Jisc APC template v2'!N319="RCUK",'Jisc APC template v2'!O319="RCUK",'Jisc APC template v2'!P319="RCUK"), 'Jisc APC template v2'!AE299, "")</f>
        <v/>
      </c>
      <c r="R440" s="88" t="str">
        <f>IF(OR('Jisc APC template v2'!N319="RCUK",'Jisc APC template v2'!O319="RCUK",'Jisc APC template v2'!P319="RCUK"), 'Jisc APC template v2'!AL317, "")</f>
        <v/>
      </c>
      <c r="S440" s="88" t="str">
        <f>IF(OR('Jisc APC template v2'!N319="RCUK",'Jisc APC template v2'!O319="RCUK",'Jisc APC template v2'!P319="RCUK"), 'Jisc APC template v2'!AI319, "")</f>
        <v/>
      </c>
      <c r="T440" s="88" t="str">
        <f>IF(OR('Jisc APC template v2'!N319="RCUK",'Jisc APC template v2'!O319="RCUK",'Jisc APC template v2'!P319="RCUK"), 'Jisc APC template v2'!AM319, "")</f>
        <v/>
      </c>
    </row>
    <row r="441" spans="1:20" ht="15.75" customHeight="1">
      <c r="A441" s="88" t="str">
        <f>IF(OR('Jisc APC template v2'!N320="RCUK",'Jisc APC template v2'!O320="RCUK",'Jisc APC template v2'!P320="RCUK"), 'Jisc APC template v2'!D320, "")</f>
        <v/>
      </c>
      <c r="B441" s="88" t="str">
        <f>IF(OR('Jisc APC template v2'!N320="RCUK",'Jisc APC template v2'!O320="RCUK",'Jisc APC template v2'!P320="RCUK"), 'Jisc APC template v2'!F320, "")</f>
        <v/>
      </c>
      <c r="C441" s="88" t="str">
        <f>IF(OR('Jisc APC template v2'!N320="RCUK",'Jisc APC template v2'!O320="RCUK",'Jisc APC template v2'!P320="RCUK"), 'Jisc APC template v2'!H320, "")</f>
        <v/>
      </c>
      <c r="D441" s="88" t="str">
        <f>IF(OR('Jisc APC template v2'!N320="RCUK",'Jisc APC template v2'!O320="RCUK",'Jisc APC template v2'!P320="RCUK"), 'Jisc APC template v2'!I319, "")</f>
        <v/>
      </c>
      <c r="E441" s="88" t="str">
        <f>IF(OR('Jisc APC template v2'!N320="RCUK",'Jisc APC template v2'!O320="RCUK",'Jisc APC template v2'!P320="RCUK"), 'Jisc APC template v2'!J319, "")</f>
        <v/>
      </c>
      <c r="F441" s="88" t="str">
        <f>IF(OR('Jisc APC template v2'!N320="RCUK",'Jisc APC template v2'!O320="RCUK",'Jisc APC template v2'!P320="RCUK"), 'Jisc APC template v2'!L320, "")</f>
        <v/>
      </c>
      <c r="G441" s="100" t="str">
        <f>IF(OR('Jisc APC template v2'!N320="RCUK",'Jisc APC template v2'!O320="RCUK",'Jisc APC template v2'!P320="RCUK"), 'Jisc APC template v2'!M320, "")</f>
        <v/>
      </c>
      <c r="H441" s="88" t="str">
        <f>IF(OR('Jisc APC template v2'!N320="RCUK",'Jisc APC template v2'!O320="RCUK",'Jisc APC template v2'!P320="RCUK"), 'Jisc APC template v2'!N320, "")</f>
        <v/>
      </c>
      <c r="I441" s="88" t="str">
        <f>IF(OR('Jisc APC template v2'!N320="RCUK",'Jisc APC template v2'!O320="RCUK",'Jisc APC template v2'!P320="RCUK"), 'Jisc APC template v2'!O320, "")</f>
        <v/>
      </c>
      <c r="J441" s="88" t="str">
        <f>IF(OR('Jisc APC template v2'!N320="RCUK",'Jisc APC template v2'!O320="RCUK",'Jisc APC template v2'!P320="RCUK"), 'Jisc APC template v2'!P320, "")</f>
        <v/>
      </c>
      <c r="K441" s="88" t="str">
        <f>IF(OR('Jisc APC template v2'!N320="RCUK",'Jisc APC template v2'!O320="RCUK",'Jisc APC template v2'!P320="RCUK"), 'Jisc APC template v2'!Q320, "")</f>
        <v/>
      </c>
      <c r="L441" s="88" t="str">
        <f>IF(OR('Jisc APC template v2'!N320="RCUK",'Jisc APC template v2'!O320="RCUK",'Jisc APC template v2'!P320="RCUK"), 'Jisc APC template v2'!R320, "")</f>
        <v/>
      </c>
      <c r="M441" s="88" t="str">
        <f>IF(OR('Jisc APC template v2'!N320="RCUK",'Jisc APC template v2'!O320="RCUK",'Jisc APC template v2'!P320="RCUK"), 'Jisc APC template v2'!S320, "")</f>
        <v/>
      </c>
      <c r="N441" s="88" t="str">
        <f>IF(OR('Jisc APC template v2'!N320="RCUK",'Jisc APC template v2'!O320="RCUK",'Jisc APC template v2'!P320="RCUK"), 'Jisc APC template v2'!T320, "")</f>
        <v/>
      </c>
      <c r="O441" s="88" t="str">
        <f>IF(OR('Jisc APC template v2'!N320="RCUK",'Jisc APC template v2'!O320="RCUK",'Jisc APC template v2'!P320="RCUK"), 'Jisc APC template v2'!U320, "")</f>
        <v/>
      </c>
      <c r="P441" s="88" t="str">
        <f>IF(OR('Jisc APC template v2'!N320="RCUK",'Jisc APC template v2'!O320="RCUK",'Jisc APC template v2'!P320="RCUK"), 'Jisc APC template v2'!V320, "")</f>
        <v/>
      </c>
      <c r="Q441" s="88" t="str">
        <f>IF(OR('Jisc APC template v2'!N320="RCUK",'Jisc APC template v2'!O320="RCUK",'Jisc APC template v2'!P320="RCUK"), 'Jisc APC template v2'!AE300, "")</f>
        <v/>
      </c>
      <c r="R441" s="88" t="str">
        <f>IF(OR('Jisc APC template v2'!N320="RCUK",'Jisc APC template v2'!O320="RCUK",'Jisc APC template v2'!P320="RCUK"), 'Jisc APC template v2'!AL318, "")</f>
        <v/>
      </c>
      <c r="S441" s="88" t="str">
        <f>IF(OR('Jisc APC template v2'!N320="RCUK",'Jisc APC template v2'!O320="RCUK",'Jisc APC template v2'!P320="RCUK"), 'Jisc APC template v2'!AI320, "")</f>
        <v/>
      </c>
      <c r="T441" s="88" t="str">
        <f>IF(OR('Jisc APC template v2'!N320="RCUK",'Jisc APC template v2'!O320="RCUK",'Jisc APC template v2'!P320="RCUK"), 'Jisc APC template v2'!AM320, "")</f>
        <v/>
      </c>
    </row>
    <row r="442" spans="1:20" ht="15.75" customHeight="1">
      <c r="A442" s="88" t="str">
        <f>IF(OR('Jisc APC template v2'!N321="RCUK",'Jisc APC template v2'!O321="RCUK",'Jisc APC template v2'!P321="RCUK"), 'Jisc APC template v2'!D321, "")</f>
        <v/>
      </c>
      <c r="B442" s="88" t="str">
        <f>IF(OR('Jisc APC template v2'!N321="RCUK",'Jisc APC template v2'!O321="RCUK",'Jisc APC template v2'!P321="RCUK"), 'Jisc APC template v2'!F321, "")</f>
        <v/>
      </c>
      <c r="C442" s="88" t="str">
        <f>IF(OR('Jisc APC template v2'!N321="RCUK",'Jisc APC template v2'!O321="RCUK",'Jisc APC template v2'!P321="RCUK"), 'Jisc APC template v2'!H321, "")</f>
        <v/>
      </c>
      <c r="D442" s="88" t="str">
        <f>IF(OR('Jisc APC template v2'!N321="RCUK",'Jisc APC template v2'!O321="RCUK",'Jisc APC template v2'!P321="RCUK"), 'Jisc APC template v2'!I320, "")</f>
        <v/>
      </c>
      <c r="E442" s="88" t="str">
        <f>IF(OR('Jisc APC template v2'!N321="RCUK",'Jisc APC template v2'!O321="RCUK",'Jisc APC template v2'!P321="RCUK"), 'Jisc APC template v2'!J320, "")</f>
        <v/>
      </c>
      <c r="F442" s="88" t="str">
        <f>IF(OR('Jisc APC template v2'!N321="RCUK",'Jisc APC template v2'!O321="RCUK",'Jisc APC template v2'!P321="RCUK"), 'Jisc APC template v2'!L321, "")</f>
        <v/>
      </c>
      <c r="G442" s="100" t="str">
        <f>IF(OR('Jisc APC template v2'!N321="RCUK",'Jisc APC template v2'!O321="RCUK",'Jisc APC template v2'!P321="RCUK"), 'Jisc APC template v2'!M321, "")</f>
        <v/>
      </c>
      <c r="H442" s="88" t="str">
        <f>IF(OR('Jisc APC template v2'!N321="RCUK",'Jisc APC template v2'!O321="RCUK",'Jisc APC template v2'!P321="RCUK"), 'Jisc APC template v2'!N321, "")</f>
        <v/>
      </c>
      <c r="I442" s="88" t="str">
        <f>IF(OR('Jisc APC template v2'!N321="RCUK",'Jisc APC template v2'!O321="RCUK",'Jisc APC template v2'!P321="RCUK"), 'Jisc APC template v2'!O321, "")</f>
        <v/>
      </c>
      <c r="J442" s="88" t="str">
        <f>IF(OR('Jisc APC template v2'!N321="RCUK",'Jisc APC template v2'!O321="RCUK",'Jisc APC template v2'!P321="RCUK"), 'Jisc APC template v2'!P321, "")</f>
        <v/>
      </c>
      <c r="K442" s="88" t="str">
        <f>IF(OR('Jisc APC template v2'!N321="RCUK",'Jisc APC template v2'!O321="RCUK",'Jisc APC template v2'!P321="RCUK"), 'Jisc APC template v2'!Q321, "")</f>
        <v/>
      </c>
      <c r="L442" s="88" t="str">
        <f>IF(OR('Jisc APC template v2'!N321="RCUK",'Jisc APC template v2'!O321="RCUK",'Jisc APC template v2'!P321="RCUK"), 'Jisc APC template v2'!R321, "")</f>
        <v/>
      </c>
      <c r="M442" s="88" t="str">
        <f>IF(OR('Jisc APC template v2'!N321="RCUK",'Jisc APC template v2'!O321="RCUK",'Jisc APC template v2'!P321="RCUK"), 'Jisc APC template v2'!S321, "")</f>
        <v/>
      </c>
      <c r="N442" s="88" t="str">
        <f>IF(OR('Jisc APC template v2'!N321="RCUK",'Jisc APC template v2'!O321="RCUK",'Jisc APC template v2'!P321="RCUK"), 'Jisc APC template v2'!T321, "")</f>
        <v/>
      </c>
      <c r="O442" s="88" t="str">
        <f>IF(OR('Jisc APC template v2'!N321="RCUK",'Jisc APC template v2'!O321="RCUK",'Jisc APC template v2'!P321="RCUK"), 'Jisc APC template v2'!U321, "")</f>
        <v/>
      </c>
      <c r="P442" s="88" t="str">
        <f>IF(OR('Jisc APC template v2'!N321="RCUK",'Jisc APC template v2'!O321="RCUK",'Jisc APC template v2'!P321="RCUK"), 'Jisc APC template v2'!V321, "")</f>
        <v/>
      </c>
      <c r="Q442" s="88" t="str">
        <f>IF(OR('Jisc APC template v2'!N321="RCUK",'Jisc APC template v2'!O321="RCUK",'Jisc APC template v2'!P321="RCUK"), 'Jisc APC template v2'!AE301, "")</f>
        <v/>
      </c>
      <c r="R442" s="88" t="str">
        <f>IF(OR('Jisc APC template v2'!N321="RCUK",'Jisc APC template v2'!O321="RCUK",'Jisc APC template v2'!P321="RCUK"), 'Jisc APC template v2'!AL319, "")</f>
        <v/>
      </c>
      <c r="S442" s="88" t="str">
        <f>IF(OR('Jisc APC template v2'!N321="RCUK",'Jisc APC template v2'!O321="RCUK",'Jisc APC template v2'!P321="RCUK"), 'Jisc APC template v2'!AI321, "")</f>
        <v/>
      </c>
      <c r="T442" s="88" t="str">
        <f>IF(OR('Jisc APC template v2'!N321="RCUK",'Jisc APC template v2'!O321="RCUK",'Jisc APC template v2'!P321="RCUK"), 'Jisc APC template v2'!AM321, "")</f>
        <v/>
      </c>
    </row>
    <row r="443" spans="1:20" ht="15.75" customHeight="1">
      <c r="A443" s="88" t="str">
        <f>IF(OR('Jisc APC template v2'!N322="RCUK",'Jisc APC template v2'!O322="RCUK",'Jisc APC template v2'!P322="RCUK"), 'Jisc APC template v2'!D322, "")</f>
        <v/>
      </c>
      <c r="B443" s="88" t="str">
        <f>IF(OR('Jisc APC template v2'!N322="RCUK",'Jisc APC template v2'!O322="RCUK",'Jisc APC template v2'!P322="RCUK"), 'Jisc APC template v2'!F322, "")</f>
        <v/>
      </c>
      <c r="C443" s="88" t="str">
        <f>IF(OR('Jisc APC template v2'!N322="RCUK",'Jisc APC template v2'!O322="RCUK",'Jisc APC template v2'!P322="RCUK"), 'Jisc APC template v2'!H322, "")</f>
        <v/>
      </c>
      <c r="D443" s="88" t="str">
        <f>IF(OR('Jisc APC template v2'!N322="RCUK",'Jisc APC template v2'!O322="RCUK",'Jisc APC template v2'!P322="RCUK"), 'Jisc APC template v2'!I321, "")</f>
        <v/>
      </c>
      <c r="E443" s="88" t="str">
        <f>IF(OR('Jisc APC template v2'!N322="RCUK",'Jisc APC template v2'!O322="RCUK",'Jisc APC template v2'!P322="RCUK"), 'Jisc APC template v2'!J321, "")</f>
        <v/>
      </c>
      <c r="F443" s="88" t="str">
        <f>IF(OR('Jisc APC template v2'!N322="RCUK",'Jisc APC template v2'!O322="RCUK",'Jisc APC template v2'!P322="RCUK"), 'Jisc APC template v2'!L322, "")</f>
        <v/>
      </c>
      <c r="G443" s="100" t="str">
        <f>IF(OR('Jisc APC template v2'!N322="RCUK",'Jisc APC template v2'!O322="RCUK",'Jisc APC template v2'!P322="RCUK"), 'Jisc APC template v2'!M322, "")</f>
        <v/>
      </c>
      <c r="H443" s="88" t="str">
        <f>IF(OR('Jisc APC template v2'!N322="RCUK",'Jisc APC template v2'!O322="RCUK",'Jisc APC template v2'!P322="RCUK"), 'Jisc APC template v2'!N322, "")</f>
        <v/>
      </c>
      <c r="I443" s="88" t="str">
        <f>IF(OR('Jisc APC template v2'!N322="RCUK",'Jisc APC template v2'!O322="RCUK",'Jisc APC template v2'!P322="RCUK"), 'Jisc APC template v2'!O322, "")</f>
        <v/>
      </c>
      <c r="J443" s="88" t="str">
        <f>IF(OR('Jisc APC template v2'!N322="RCUK",'Jisc APC template v2'!O322="RCUK",'Jisc APC template v2'!P322="RCUK"), 'Jisc APC template v2'!P322, "")</f>
        <v/>
      </c>
      <c r="K443" s="88" t="str">
        <f>IF(OR('Jisc APC template v2'!N322="RCUK",'Jisc APC template v2'!O322="RCUK",'Jisc APC template v2'!P322="RCUK"), 'Jisc APC template v2'!Q322, "")</f>
        <v/>
      </c>
      <c r="L443" s="88" t="str">
        <f>IF(OR('Jisc APC template v2'!N322="RCUK",'Jisc APC template v2'!O322="RCUK",'Jisc APC template v2'!P322="RCUK"), 'Jisc APC template v2'!R322, "")</f>
        <v/>
      </c>
      <c r="M443" s="88" t="str">
        <f>IF(OR('Jisc APC template v2'!N322="RCUK",'Jisc APC template v2'!O322="RCUK",'Jisc APC template v2'!P322="RCUK"), 'Jisc APC template v2'!S322, "")</f>
        <v/>
      </c>
      <c r="N443" s="88" t="str">
        <f>IF(OR('Jisc APC template v2'!N322="RCUK",'Jisc APC template v2'!O322="RCUK",'Jisc APC template v2'!P322="RCUK"), 'Jisc APC template v2'!T322, "")</f>
        <v/>
      </c>
      <c r="O443" s="88" t="str">
        <f>IF(OR('Jisc APC template v2'!N322="RCUK",'Jisc APC template v2'!O322="RCUK",'Jisc APC template v2'!P322="RCUK"), 'Jisc APC template v2'!U322, "")</f>
        <v/>
      </c>
      <c r="P443" s="88" t="str">
        <f>IF(OR('Jisc APC template v2'!N322="RCUK",'Jisc APC template v2'!O322="RCUK",'Jisc APC template v2'!P322="RCUK"), 'Jisc APC template v2'!V322, "")</f>
        <v/>
      </c>
      <c r="Q443" s="88" t="str">
        <f>IF(OR('Jisc APC template v2'!N322="RCUK",'Jisc APC template v2'!O322="RCUK",'Jisc APC template v2'!P322="RCUK"), 'Jisc APC template v2'!AE302, "")</f>
        <v/>
      </c>
      <c r="R443" s="88" t="str">
        <f>IF(OR('Jisc APC template v2'!N322="RCUK",'Jisc APC template v2'!O322="RCUK",'Jisc APC template v2'!P322="RCUK"), 'Jisc APC template v2'!AL320, "")</f>
        <v/>
      </c>
      <c r="S443" s="88" t="str">
        <f>IF(OR('Jisc APC template v2'!N322="RCUK",'Jisc APC template v2'!O322="RCUK",'Jisc APC template v2'!P322="RCUK"), 'Jisc APC template v2'!AI322, "")</f>
        <v/>
      </c>
      <c r="T443" s="88" t="str">
        <f>IF(OR('Jisc APC template v2'!N322="RCUK",'Jisc APC template v2'!O322="RCUK",'Jisc APC template v2'!P322="RCUK"), 'Jisc APC template v2'!AM322, "")</f>
        <v/>
      </c>
    </row>
    <row r="444" spans="1:20" ht="15.75" customHeight="1">
      <c r="A444" s="88" t="str">
        <f>IF(OR('Jisc APC template v2'!N323="RCUK",'Jisc APC template v2'!O323="RCUK",'Jisc APC template v2'!P323="RCUK"), 'Jisc APC template v2'!D323, "")</f>
        <v/>
      </c>
      <c r="B444" s="88" t="str">
        <f>IF(OR('Jisc APC template v2'!N323="RCUK",'Jisc APC template v2'!O323="RCUK",'Jisc APC template v2'!P323="RCUK"), 'Jisc APC template v2'!F323, "")</f>
        <v/>
      </c>
      <c r="C444" s="88" t="str">
        <f>IF(OR('Jisc APC template v2'!N323="RCUK",'Jisc APC template v2'!O323="RCUK",'Jisc APC template v2'!P323="RCUK"), 'Jisc APC template v2'!H323, "")</f>
        <v/>
      </c>
      <c r="D444" s="88" t="str">
        <f>IF(OR('Jisc APC template v2'!N323="RCUK",'Jisc APC template v2'!O323="RCUK",'Jisc APC template v2'!P323="RCUK"), 'Jisc APC template v2'!I322, "")</f>
        <v/>
      </c>
      <c r="E444" s="88" t="str">
        <f>IF(OR('Jisc APC template v2'!N323="RCUK",'Jisc APC template v2'!O323="RCUK",'Jisc APC template v2'!P323="RCUK"), 'Jisc APC template v2'!J322, "")</f>
        <v/>
      </c>
      <c r="F444" s="88" t="str">
        <f>IF(OR('Jisc APC template v2'!N323="RCUK",'Jisc APC template v2'!O323="RCUK",'Jisc APC template v2'!P323="RCUK"), 'Jisc APC template v2'!L323, "")</f>
        <v/>
      </c>
      <c r="G444" s="100" t="str">
        <f>IF(OR('Jisc APC template v2'!N323="RCUK",'Jisc APC template v2'!O323="RCUK",'Jisc APC template v2'!P323="RCUK"), 'Jisc APC template v2'!M323, "")</f>
        <v/>
      </c>
      <c r="H444" s="88" t="str">
        <f>IF(OR('Jisc APC template v2'!N323="RCUK",'Jisc APC template v2'!O323="RCUK",'Jisc APC template v2'!P323="RCUK"), 'Jisc APC template v2'!N323, "")</f>
        <v/>
      </c>
      <c r="I444" s="88" t="str">
        <f>IF(OR('Jisc APC template v2'!N323="RCUK",'Jisc APC template v2'!O323="RCUK",'Jisc APC template v2'!P323="RCUK"), 'Jisc APC template v2'!O323, "")</f>
        <v/>
      </c>
      <c r="J444" s="88" t="str">
        <f>IF(OR('Jisc APC template v2'!N323="RCUK",'Jisc APC template v2'!O323="RCUK",'Jisc APC template v2'!P323="RCUK"), 'Jisc APC template v2'!P323, "")</f>
        <v/>
      </c>
      <c r="K444" s="88" t="str">
        <f>IF(OR('Jisc APC template v2'!N323="RCUK",'Jisc APC template v2'!O323="RCUK",'Jisc APC template v2'!P323="RCUK"), 'Jisc APC template v2'!Q323, "")</f>
        <v/>
      </c>
      <c r="L444" s="88" t="str">
        <f>IF(OR('Jisc APC template v2'!N323="RCUK",'Jisc APC template v2'!O323="RCUK",'Jisc APC template v2'!P323="RCUK"), 'Jisc APC template v2'!R323, "")</f>
        <v/>
      </c>
      <c r="M444" s="88" t="str">
        <f>IF(OR('Jisc APC template v2'!N323="RCUK",'Jisc APC template v2'!O323="RCUK",'Jisc APC template v2'!P323="RCUK"), 'Jisc APC template v2'!S323, "")</f>
        <v/>
      </c>
      <c r="N444" s="88" t="str">
        <f>IF(OR('Jisc APC template v2'!N323="RCUK",'Jisc APC template v2'!O323="RCUK",'Jisc APC template v2'!P323="RCUK"), 'Jisc APC template v2'!T323, "")</f>
        <v/>
      </c>
      <c r="O444" s="88" t="str">
        <f>IF(OR('Jisc APC template v2'!N323="RCUK",'Jisc APC template v2'!O323="RCUK",'Jisc APC template v2'!P323="RCUK"), 'Jisc APC template v2'!U323, "")</f>
        <v/>
      </c>
      <c r="P444" s="88" t="str">
        <f>IF(OR('Jisc APC template v2'!N323="RCUK",'Jisc APC template v2'!O323="RCUK",'Jisc APC template v2'!P323="RCUK"), 'Jisc APC template v2'!V323, "")</f>
        <v/>
      </c>
      <c r="Q444" s="88" t="str">
        <f>IF(OR('Jisc APC template v2'!N323="RCUK",'Jisc APC template v2'!O323="RCUK",'Jisc APC template v2'!P323="RCUK"), 'Jisc APC template v2'!AE303, "")</f>
        <v/>
      </c>
      <c r="R444" s="88" t="str">
        <f>IF(OR('Jisc APC template v2'!N323="RCUK",'Jisc APC template v2'!O323="RCUK",'Jisc APC template v2'!P323="RCUK"), 'Jisc APC template v2'!AL321, "")</f>
        <v/>
      </c>
      <c r="S444" s="88" t="str">
        <f>IF(OR('Jisc APC template v2'!N323="RCUK",'Jisc APC template v2'!O323="RCUK",'Jisc APC template v2'!P323="RCUK"), 'Jisc APC template v2'!AI323, "")</f>
        <v/>
      </c>
      <c r="T444" s="88" t="str">
        <f>IF(OR('Jisc APC template v2'!N323="RCUK",'Jisc APC template v2'!O323="RCUK",'Jisc APC template v2'!P323="RCUK"), 'Jisc APC template v2'!AM323, "")</f>
        <v/>
      </c>
    </row>
    <row r="445" spans="1:20" ht="15.75" customHeight="1">
      <c r="A445" s="88" t="str">
        <f>IF(OR('Jisc APC template v2'!N324="RCUK",'Jisc APC template v2'!O324="RCUK",'Jisc APC template v2'!P324="RCUK"), 'Jisc APC template v2'!D324, "")</f>
        <v/>
      </c>
      <c r="B445" s="88" t="str">
        <f>IF(OR('Jisc APC template v2'!N324="RCUK",'Jisc APC template v2'!O324="RCUK",'Jisc APC template v2'!P324="RCUK"), 'Jisc APC template v2'!F324, "")</f>
        <v/>
      </c>
      <c r="C445" s="88" t="str">
        <f>IF(OR('Jisc APC template v2'!N324="RCUK",'Jisc APC template v2'!O324="RCUK",'Jisc APC template v2'!P324="RCUK"), 'Jisc APC template v2'!H324, "")</f>
        <v/>
      </c>
      <c r="D445" s="88" t="str">
        <f>IF(OR('Jisc APC template v2'!N324="RCUK",'Jisc APC template v2'!O324="RCUK",'Jisc APC template v2'!P324="RCUK"), 'Jisc APC template v2'!I323, "")</f>
        <v/>
      </c>
      <c r="E445" s="88" t="str">
        <f>IF(OR('Jisc APC template v2'!N324="RCUK",'Jisc APC template v2'!O324="RCUK",'Jisc APC template v2'!P324="RCUK"), 'Jisc APC template v2'!J323, "")</f>
        <v/>
      </c>
      <c r="F445" s="88" t="str">
        <f>IF(OR('Jisc APC template v2'!N324="RCUK",'Jisc APC template v2'!O324="RCUK",'Jisc APC template v2'!P324="RCUK"), 'Jisc APC template v2'!L324, "")</f>
        <v/>
      </c>
      <c r="G445" s="100" t="str">
        <f>IF(OR('Jisc APC template v2'!N324="RCUK",'Jisc APC template v2'!O324="RCUK",'Jisc APC template v2'!P324="RCUK"), 'Jisc APC template v2'!M324, "")</f>
        <v/>
      </c>
      <c r="H445" s="88" t="str">
        <f>IF(OR('Jisc APC template v2'!N324="RCUK",'Jisc APC template v2'!O324="RCUK",'Jisc APC template v2'!P324="RCUK"), 'Jisc APC template v2'!N324, "")</f>
        <v/>
      </c>
      <c r="I445" s="88" t="str">
        <f>IF(OR('Jisc APC template v2'!N324="RCUK",'Jisc APC template v2'!O324="RCUK",'Jisc APC template v2'!P324="RCUK"), 'Jisc APC template v2'!O324, "")</f>
        <v/>
      </c>
      <c r="J445" s="88" t="str">
        <f>IF(OR('Jisc APC template v2'!N324="RCUK",'Jisc APC template v2'!O324="RCUK",'Jisc APC template v2'!P324="RCUK"), 'Jisc APC template v2'!P324, "")</f>
        <v/>
      </c>
      <c r="K445" s="88" t="str">
        <f>IF(OR('Jisc APC template v2'!N324="RCUK",'Jisc APC template v2'!O324="RCUK",'Jisc APC template v2'!P324="RCUK"), 'Jisc APC template v2'!Q324, "")</f>
        <v/>
      </c>
      <c r="L445" s="88" t="str">
        <f>IF(OR('Jisc APC template v2'!N324="RCUK",'Jisc APC template v2'!O324="RCUK",'Jisc APC template v2'!P324="RCUK"), 'Jisc APC template v2'!R324, "")</f>
        <v/>
      </c>
      <c r="M445" s="88" t="str">
        <f>IF(OR('Jisc APC template v2'!N324="RCUK",'Jisc APC template v2'!O324="RCUK",'Jisc APC template v2'!P324="RCUK"), 'Jisc APC template v2'!S324, "")</f>
        <v/>
      </c>
      <c r="N445" s="88" t="str">
        <f>IF(OR('Jisc APC template v2'!N324="RCUK",'Jisc APC template v2'!O324="RCUK",'Jisc APC template v2'!P324="RCUK"), 'Jisc APC template v2'!T324, "")</f>
        <v/>
      </c>
      <c r="O445" s="88" t="str">
        <f>IF(OR('Jisc APC template v2'!N324="RCUK",'Jisc APC template v2'!O324="RCUK",'Jisc APC template v2'!P324="RCUK"), 'Jisc APC template v2'!U324, "")</f>
        <v/>
      </c>
      <c r="P445" s="88" t="str">
        <f>IF(OR('Jisc APC template v2'!N324="RCUK",'Jisc APC template v2'!O324="RCUK",'Jisc APC template v2'!P324="RCUK"), 'Jisc APC template v2'!V324, "")</f>
        <v/>
      </c>
      <c r="Q445" s="88" t="str">
        <f>IF(OR('Jisc APC template v2'!N324="RCUK",'Jisc APC template v2'!O324="RCUK",'Jisc APC template v2'!P324="RCUK"), 'Jisc APC template v2'!AE304, "")</f>
        <v/>
      </c>
      <c r="R445" s="88" t="str">
        <f>IF(OR('Jisc APC template v2'!N324="RCUK",'Jisc APC template v2'!O324="RCUK",'Jisc APC template v2'!P324="RCUK"), 'Jisc APC template v2'!AL322, "")</f>
        <v/>
      </c>
      <c r="S445" s="88" t="str">
        <f>IF(OR('Jisc APC template v2'!N324="RCUK",'Jisc APC template v2'!O324="RCUK",'Jisc APC template v2'!P324="RCUK"), 'Jisc APC template v2'!AI324, "")</f>
        <v/>
      </c>
      <c r="T445" s="88" t="str">
        <f>IF(OR('Jisc APC template v2'!N324="RCUK",'Jisc APC template v2'!O324="RCUK",'Jisc APC template v2'!P324="RCUK"), 'Jisc APC template v2'!AM324, "")</f>
        <v/>
      </c>
    </row>
    <row r="446" spans="1:20" ht="15.75" customHeight="1">
      <c r="A446" s="88" t="str">
        <f>IF(OR('Jisc APC template v2'!N325="RCUK",'Jisc APC template v2'!O325="RCUK",'Jisc APC template v2'!P325="RCUK"), 'Jisc APC template v2'!D325, "")</f>
        <v/>
      </c>
      <c r="B446" s="88" t="str">
        <f>IF(OR('Jisc APC template v2'!N325="RCUK",'Jisc APC template v2'!O325="RCUK",'Jisc APC template v2'!P325="RCUK"), 'Jisc APC template v2'!F325, "")</f>
        <v/>
      </c>
      <c r="C446" s="88" t="str">
        <f>IF(OR('Jisc APC template v2'!N325="RCUK",'Jisc APC template v2'!O325="RCUK",'Jisc APC template v2'!P325="RCUK"), 'Jisc APC template v2'!H325, "")</f>
        <v/>
      </c>
      <c r="D446" s="88" t="str">
        <f>IF(OR('Jisc APC template v2'!N325="RCUK",'Jisc APC template v2'!O325="RCUK",'Jisc APC template v2'!P325="RCUK"), 'Jisc APC template v2'!I324, "")</f>
        <v/>
      </c>
      <c r="E446" s="88" t="str">
        <f>IF(OR('Jisc APC template v2'!N325="RCUK",'Jisc APC template v2'!O325="RCUK",'Jisc APC template v2'!P325="RCUK"), 'Jisc APC template v2'!J324, "")</f>
        <v/>
      </c>
      <c r="F446" s="88" t="str">
        <f>IF(OR('Jisc APC template v2'!N325="RCUK",'Jisc APC template v2'!O325="RCUK",'Jisc APC template v2'!P325="RCUK"), 'Jisc APC template v2'!L325, "")</f>
        <v/>
      </c>
      <c r="G446" s="100" t="str">
        <f>IF(OR('Jisc APC template v2'!N325="RCUK",'Jisc APC template v2'!O325="RCUK",'Jisc APC template v2'!P325="RCUK"), 'Jisc APC template v2'!M325, "")</f>
        <v/>
      </c>
      <c r="H446" s="88" t="str">
        <f>IF(OR('Jisc APC template v2'!N325="RCUK",'Jisc APC template v2'!O325="RCUK",'Jisc APC template v2'!P325="RCUK"), 'Jisc APC template v2'!N325, "")</f>
        <v/>
      </c>
      <c r="I446" s="88" t="str">
        <f>IF(OR('Jisc APC template v2'!N325="RCUK",'Jisc APC template v2'!O325="RCUK",'Jisc APC template v2'!P325="RCUK"), 'Jisc APC template v2'!O325, "")</f>
        <v/>
      </c>
      <c r="J446" s="88" t="str">
        <f>IF(OR('Jisc APC template v2'!N325="RCUK",'Jisc APC template v2'!O325="RCUK",'Jisc APC template v2'!P325="RCUK"), 'Jisc APC template v2'!P325, "")</f>
        <v/>
      </c>
      <c r="K446" s="88" t="str">
        <f>IF(OR('Jisc APC template v2'!N325="RCUK",'Jisc APC template v2'!O325="RCUK",'Jisc APC template v2'!P325="RCUK"), 'Jisc APC template v2'!Q325, "")</f>
        <v/>
      </c>
      <c r="L446" s="88" t="str">
        <f>IF(OR('Jisc APC template v2'!N325="RCUK",'Jisc APC template v2'!O325="RCUK",'Jisc APC template v2'!P325="RCUK"), 'Jisc APC template v2'!R325, "")</f>
        <v/>
      </c>
      <c r="M446" s="88" t="str">
        <f>IF(OR('Jisc APC template v2'!N325="RCUK",'Jisc APC template v2'!O325="RCUK",'Jisc APC template v2'!P325="RCUK"), 'Jisc APC template v2'!S325, "")</f>
        <v/>
      </c>
      <c r="N446" s="88" t="str">
        <f>IF(OR('Jisc APC template v2'!N325="RCUK",'Jisc APC template v2'!O325="RCUK",'Jisc APC template v2'!P325="RCUK"), 'Jisc APC template v2'!T325, "")</f>
        <v/>
      </c>
      <c r="O446" s="88" t="str">
        <f>IF(OR('Jisc APC template v2'!N325="RCUK",'Jisc APC template v2'!O325="RCUK",'Jisc APC template v2'!P325="RCUK"), 'Jisc APC template v2'!U325, "")</f>
        <v/>
      </c>
      <c r="P446" s="88" t="str">
        <f>IF(OR('Jisc APC template v2'!N325="RCUK",'Jisc APC template v2'!O325="RCUK",'Jisc APC template v2'!P325="RCUK"), 'Jisc APC template v2'!V325, "")</f>
        <v/>
      </c>
      <c r="Q446" s="88" t="str">
        <f>IF(OR('Jisc APC template v2'!N325="RCUK",'Jisc APC template v2'!O325="RCUK",'Jisc APC template v2'!P325="RCUK"), 'Jisc APC template v2'!AE305, "")</f>
        <v/>
      </c>
      <c r="R446" s="88" t="str">
        <f>IF(OR('Jisc APC template v2'!N325="RCUK",'Jisc APC template v2'!O325="RCUK",'Jisc APC template v2'!P325="RCUK"), 'Jisc APC template v2'!AL323, "")</f>
        <v/>
      </c>
      <c r="S446" s="88" t="str">
        <f>IF(OR('Jisc APC template v2'!N325="RCUK",'Jisc APC template v2'!O325="RCUK",'Jisc APC template v2'!P325="RCUK"), 'Jisc APC template v2'!AI325, "")</f>
        <v/>
      </c>
      <c r="T446" s="88" t="str">
        <f>IF(OR('Jisc APC template v2'!N325="RCUK",'Jisc APC template v2'!O325="RCUK",'Jisc APC template v2'!P325="RCUK"), 'Jisc APC template v2'!AM325, "")</f>
        <v/>
      </c>
    </row>
    <row r="447" spans="1:20" ht="15.75" customHeight="1">
      <c r="A447" s="88" t="str">
        <f>IF(OR('Jisc APC template v2'!N326="RCUK",'Jisc APC template v2'!O326="RCUK",'Jisc APC template v2'!P326="RCUK"), 'Jisc APC template v2'!D326, "")</f>
        <v/>
      </c>
      <c r="B447" s="88" t="str">
        <f>IF(OR('Jisc APC template v2'!N326="RCUK",'Jisc APC template v2'!O326="RCUK",'Jisc APC template v2'!P326="RCUK"), 'Jisc APC template v2'!F326, "")</f>
        <v/>
      </c>
      <c r="C447" s="88" t="str">
        <f>IF(OR('Jisc APC template v2'!N326="RCUK",'Jisc APC template v2'!O326="RCUK",'Jisc APC template v2'!P326="RCUK"), 'Jisc APC template v2'!H326, "")</f>
        <v/>
      </c>
      <c r="D447" s="88" t="str">
        <f>IF(OR('Jisc APC template v2'!N326="RCUK",'Jisc APC template v2'!O326="RCUK",'Jisc APC template v2'!P326="RCUK"), 'Jisc APC template v2'!I325, "")</f>
        <v/>
      </c>
      <c r="E447" s="88" t="str">
        <f>IF(OR('Jisc APC template v2'!N326="RCUK",'Jisc APC template v2'!O326="RCUK",'Jisc APC template v2'!P326="RCUK"), 'Jisc APC template v2'!J325, "")</f>
        <v/>
      </c>
      <c r="F447" s="88" t="str">
        <f>IF(OR('Jisc APC template v2'!N326="RCUK",'Jisc APC template v2'!O326="RCUK",'Jisc APC template v2'!P326="RCUK"), 'Jisc APC template v2'!L326, "")</f>
        <v/>
      </c>
      <c r="G447" s="100" t="str">
        <f>IF(OR('Jisc APC template v2'!N326="RCUK",'Jisc APC template v2'!O326="RCUK",'Jisc APC template v2'!P326="RCUK"), 'Jisc APC template v2'!M326, "")</f>
        <v/>
      </c>
      <c r="H447" s="88" t="str">
        <f>IF(OR('Jisc APC template v2'!N326="RCUK",'Jisc APC template v2'!O326="RCUK",'Jisc APC template v2'!P326="RCUK"), 'Jisc APC template v2'!N326, "")</f>
        <v/>
      </c>
      <c r="I447" s="88" t="str">
        <f>IF(OR('Jisc APC template v2'!N326="RCUK",'Jisc APC template v2'!O326="RCUK",'Jisc APC template v2'!P326="RCUK"), 'Jisc APC template v2'!O326, "")</f>
        <v/>
      </c>
      <c r="J447" s="88" t="str">
        <f>IF(OR('Jisc APC template v2'!N326="RCUK",'Jisc APC template v2'!O326="RCUK",'Jisc APC template v2'!P326="RCUK"), 'Jisc APC template v2'!P326, "")</f>
        <v/>
      </c>
      <c r="K447" s="88" t="str">
        <f>IF(OR('Jisc APC template v2'!N326="RCUK",'Jisc APC template v2'!O326="RCUK",'Jisc APC template v2'!P326="RCUK"), 'Jisc APC template v2'!Q326, "")</f>
        <v/>
      </c>
      <c r="L447" s="88" t="str">
        <f>IF(OR('Jisc APC template v2'!N326="RCUK",'Jisc APC template v2'!O326="RCUK",'Jisc APC template v2'!P326="RCUK"), 'Jisc APC template v2'!R326, "")</f>
        <v/>
      </c>
      <c r="M447" s="88" t="str">
        <f>IF(OR('Jisc APC template v2'!N326="RCUK",'Jisc APC template v2'!O326="RCUK",'Jisc APC template v2'!P326="RCUK"), 'Jisc APC template v2'!S326, "")</f>
        <v/>
      </c>
      <c r="N447" s="88" t="str">
        <f>IF(OR('Jisc APC template v2'!N326="RCUK",'Jisc APC template v2'!O326="RCUK",'Jisc APC template v2'!P326="RCUK"), 'Jisc APC template v2'!T326, "")</f>
        <v/>
      </c>
      <c r="O447" s="88" t="str">
        <f>IF(OR('Jisc APC template v2'!N326="RCUK",'Jisc APC template v2'!O326="RCUK",'Jisc APC template v2'!P326="RCUK"), 'Jisc APC template v2'!U326, "")</f>
        <v/>
      </c>
      <c r="P447" s="88" t="str">
        <f>IF(OR('Jisc APC template v2'!N326="RCUK",'Jisc APC template v2'!O326="RCUK",'Jisc APC template v2'!P326="RCUK"), 'Jisc APC template v2'!V326, "")</f>
        <v/>
      </c>
      <c r="Q447" s="88" t="str">
        <f>IF(OR('Jisc APC template v2'!N326="RCUK",'Jisc APC template v2'!O326="RCUK",'Jisc APC template v2'!P326="RCUK"), 'Jisc APC template v2'!AE306, "")</f>
        <v/>
      </c>
      <c r="R447" s="88" t="str">
        <f>IF(OR('Jisc APC template v2'!N326="RCUK",'Jisc APC template v2'!O326="RCUK",'Jisc APC template v2'!P326="RCUK"), 'Jisc APC template v2'!AL324, "")</f>
        <v/>
      </c>
      <c r="S447" s="88" t="str">
        <f>IF(OR('Jisc APC template v2'!N326="RCUK",'Jisc APC template v2'!O326="RCUK",'Jisc APC template v2'!P326="RCUK"), 'Jisc APC template v2'!AI326, "")</f>
        <v/>
      </c>
      <c r="T447" s="88" t="str">
        <f>IF(OR('Jisc APC template v2'!N326="RCUK",'Jisc APC template v2'!O326="RCUK",'Jisc APC template v2'!P326="RCUK"), 'Jisc APC template v2'!AM326, "")</f>
        <v/>
      </c>
    </row>
    <row r="448" spans="1:20" ht="15.75" customHeight="1">
      <c r="A448" s="88" t="str">
        <f>IF(OR('Jisc APC template v2'!N327="RCUK",'Jisc APC template v2'!O327="RCUK",'Jisc APC template v2'!P327="RCUK"), 'Jisc APC template v2'!D327, "")</f>
        <v/>
      </c>
      <c r="B448" s="88" t="str">
        <f>IF(OR('Jisc APC template v2'!N327="RCUK",'Jisc APC template v2'!O327="RCUK",'Jisc APC template v2'!P327="RCUK"), 'Jisc APC template v2'!F327, "")</f>
        <v/>
      </c>
      <c r="C448" s="88" t="str">
        <f>IF(OR('Jisc APC template v2'!N327="RCUK",'Jisc APC template v2'!O327="RCUK",'Jisc APC template v2'!P327="RCUK"), 'Jisc APC template v2'!H327, "")</f>
        <v/>
      </c>
      <c r="D448" s="88" t="str">
        <f>IF(OR('Jisc APC template v2'!N327="RCUK",'Jisc APC template v2'!O327="RCUK",'Jisc APC template v2'!P327="RCUK"), 'Jisc APC template v2'!I326, "")</f>
        <v/>
      </c>
      <c r="E448" s="88" t="str">
        <f>IF(OR('Jisc APC template v2'!N327="RCUK",'Jisc APC template v2'!O327="RCUK",'Jisc APC template v2'!P327="RCUK"), 'Jisc APC template v2'!J326, "")</f>
        <v/>
      </c>
      <c r="F448" s="88" t="str">
        <f>IF(OR('Jisc APC template v2'!N327="RCUK",'Jisc APC template v2'!O327="RCUK",'Jisc APC template v2'!P327="RCUK"), 'Jisc APC template v2'!L327, "")</f>
        <v/>
      </c>
      <c r="G448" s="100" t="str">
        <f>IF(OR('Jisc APC template v2'!N327="RCUK",'Jisc APC template v2'!O327="RCUK",'Jisc APC template v2'!P327="RCUK"), 'Jisc APC template v2'!M327, "")</f>
        <v/>
      </c>
      <c r="H448" s="88" t="str">
        <f>IF(OR('Jisc APC template v2'!N327="RCUK",'Jisc APC template v2'!O327="RCUK",'Jisc APC template v2'!P327="RCUK"), 'Jisc APC template v2'!N327, "")</f>
        <v/>
      </c>
      <c r="I448" s="88" t="str">
        <f>IF(OR('Jisc APC template v2'!N327="RCUK",'Jisc APC template v2'!O327="RCUK",'Jisc APC template v2'!P327="RCUK"), 'Jisc APC template v2'!O327, "")</f>
        <v/>
      </c>
      <c r="J448" s="88" t="str">
        <f>IF(OR('Jisc APC template v2'!N327="RCUK",'Jisc APC template v2'!O327="RCUK",'Jisc APC template v2'!P327="RCUK"), 'Jisc APC template v2'!P327, "")</f>
        <v/>
      </c>
      <c r="K448" s="88" t="str">
        <f>IF(OR('Jisc APC template v2'!N327="RCUK",'Jisc APC template v2'!O327="RCUK",'Jisc APC template v2'!P327="RCUK"), 'Jisc APC template v2'!Q327, "")</f>
        <v/>
      </c>
      <c r="L448" s="88" t="str">
        <f>IF(OR('Jisc APC template v2'!N327="RCUK",'Jisc APC template v2'!O327="RCUK",'Jisc APC template v2'!P327="RCUK"), 'Jisc APC template v2'!R327, "")</f>
        <v/>
      </c>
      <c r="M448" s="88" t="str">
        <f>IF(OR('Jisc APC template v2'!N327="RCUK",'Jisc APC template v2'!O327="RCUK",'Jisc APC template v2'!P327="RCUK"), 'Jisc APC template v2'!S327, "")</f>
        <v/>
      </c>
      <c r="N448" s="88" t="str">
        <f>IF(OR('Jisc APC template v2'!N327="RCUK",'Jisc APC template v2'!O327="RCUK",'Jisc APC template v2'!P327="RCUK"), 'Jisc APC template v2'!T327, "")</f>
        <v/>
      </c>
      <c r="O448" s="88" t="str">
        <f>IF(OR('Jisc APC template v2'!N327="RCUK",'Jisc APC template v2'!O327="RCUK",'Jisc APC template v2'!P327="RCUK"), 'Jisc APC template v2'!U327, "")</f>
        <v/>
      </c>
      <c r="P448" s="88" t="str">
        <f>IF(OR('Jisc APC template v2'!N327="RCUK",'Jisc APC template v2'!O327="RCUK",'Jisc APC template v2'!P327="RCUK"), 'Jisc APC template v2'!V327, "")</f>
        <v/>
      </c>
      <c r="Q448" s="88" t="str">
        <f>IF(OR('Jisc APC template v2'!N327="RCUK",'Jisc APC template v2'!O327="RCUK",'Jisc APC template v2'!P327="RCUK"), 'Jisc APC template v2'!AE307, "")</f>
        <v/>
      </c>
      <c r="R448" s="88" t="str">
        <f>IF(OR('Jisc APC template v2'!N327="RCUK",'Jisc APC template v2'!O327="RCUK",'Jisc APC template v2'!P327="RCUK"), 'Jisc APC template v2'!AL325, "")</f>
        <v/>
      </c>
      <c r="S448" s="88" t="str">
        <f>IF(OR('Jisc APC template v2'!N327="RCUK",'Jisc APC template v2'!O327="RCUK",'Jisc APC template v2'!P327="RCUK"), 'Jisc APC template v2'!AI327, "")</f>
        <v/>
      </c>
      <c r="T448" s="88" t="str">
        <f>IF(OR('Jisc APC template v2'!N327="RCUK",'Jisc APC template v2'!O327="RCUK",'Jisc APC template v2'!P327="RCUK"), 'Jisc APC template v2'!AM327, "")</f>
        <v/>
      </c>
    </row>
    <row r="449" spans="1:20" ht="15.75" customHeight="1">
      <c r="A449" s="88" t="str">
        <f>IF(OR('Jisc APC template v2'!N328="RCUK",'Jisc APC template v2'!O328="RCUK",'Jisc APC template v2'!P328="RCUK"), 'Jisc APC template v2'!D328, "")</f>
        <v/>
      </c>
      <c r="B449" s="88" t="str">
        <f>IF(OR('Jisc APC template v2'!N328="RCUK",'Jisc APC template v2'!O328="RCUK",'Jisc APC template v2'!P328="RCUK"), 'Jisc APC template v2'!F328, "")</f>
        <v/>
      </c>
      <c r="C449" s="88" t="str">
        <f>IF(OR('Jisc APC template v2'!N328="RCUK",'Jisc APC template v2'!O328="RCUK",'Jisc APC template v2'!P328="RCUK"), 'Jisc APC template v2'!H328, "")</f>
        <v/>
      </c>
      <c r="D449" s="88" t="str">
        <f>IF(OR('Jisc APC template v2'!N328="RCUK",'Jisc APC template v2'!O328="RCUK",'Jisc APC template v2'!P328="RCUK"), 'Jisc APC template v2'!I327, "")</f>
        <v/>
      </c>
      <c r="E449" s="88" t="str">
        <f>IF(OR('Jisc APC template v2'!N328="RCUK",'Jisc APC template v2'!O328="RCUK",'Jisc APC template v2'!P328="RCUK"), 'Jisc APC template v2'!J327, "")</f>
        <v/>
      </c>
      <c r="F449" s="88" t="str">
        <f>IF(OR('Jisc APC template v2'!N328="RCUK",'Jisc APC template v2'!O328="RCUK",'Jisc APC template v2'!P328="RCUK"), 'Jisc APC template v2'!L328, "")</f>
        <v/>
      </c>
      <c r="G449" s="100" t="str">
        <f>IF(OR('Jisc APC template v2'!N328="RCUK",'Jisc APC template v2'!O328="RCUK",'Jisc APC template v2'!P328="RCUK"), 'Jisc APC template v2'!M328, "")</f>
        <v/>
      </c>
      <c r="H449" s="88" t="str">
        <f>IF(OR('Jisc APC template v2'!N328="RCUK",'Jisc APC template v2'!O328="RCUK",'Jisc APC template v2'!P328="RCUK"), 'Jisc APC template v2'!N328, "")</f>
        <v/>
      </c>
      <c r="I449" s="88" t="str">
        <f>IF(OR('Jisc APC template v2'!N328="RCUK",'Jisc APC template v2'!O328="RCUK",'Jisc APC template v2'!P328="RCUK"), 'Jisc APC template v2'!O328, "")</f>
        <v/>
      </c>
      <c r="J449" s="88" t="str">
        <f>IF(OR('Jisc APC template v2'!N328="RCUK",'Jisc APC template v2'!O328="RCUK",'Jisc APC template v2'!P328="RCUK"), 'Jisc APC template v2'!P328, "")</f>
        <v/>
      </c>
      <c r="K449" s="88" t="str">
        <f>IF(OR('Jisc APC template v2'!N328="RCUK",'Jisc APC template v2'!O328="RCUK",'Jisc APC template v2'!P328="RCUK"), 'Jisc APC template v2'!Q328, "")</f>
        <v/>
      </c>
      <c r="L449" s="88" t="str">
        <f>IF(OR('Jisc APC template v2'!N328="RCUK",'Jisc APC template v2'!O328="RCUK",'Jisc APC template v2'!P328="RCUK"), 'Jisc APC template v2'!R328, "")</f>
        <v/>
      </c>
      <c r="M449" s="88" t="str">
        <f>IF(OR('Jisc APC template v2'!N328="RCUK",'Jisc APC template v2'!O328="RCUK",'Jisc APC template v2'!P328="RCUK"), 'Jisc APC template v2'!S328, "")</f>
        <v/>
      </c>
      <c r="N449" s="88" t="str">
        <f>IF(OR('Jisc APC template v2'!N328="RCUK",'Jisc APC template v2'!O328="RCUK",'Jisc APC template v2'!P328="RCUK"), 'Jisc APC template v2'!T328, "")</f>
        <v/>
      </c>
      <c r="O449" s="88" t="str">
        <f>IF(OR('Jisc APC template v2'!N328="RCUK",'Jisc APC template v2'!O328="RCUK",'Jisc APC template v2'!P328="RCUK"), 'Jisc APC template v2'!U328, "")</f>
        <v/>
      </c>
      <c r="P449" s="88" t="str">
        <f>IF(OR('Jisc APC template v2'!N328="RCUK",'Jisc APC template v2'!O328="RCUK",'Jisc APC template v2'!P328="RCUK"), 'Jisc APC template v2'!V328, "")</f>
        <v/>
      </c>
      <c r="Q449" s="88" t="str">
        <f>IF(OR('Jisc APC template v2'!N328="RCUK",'Jisc APC template v2'!O328="RCUK",'Jisc APC template v2'!P328="RCUK"), 'Jisc APC template v2'!AE308, "")</f>
        <v/>
      </c>
      <c r="R449" s="88" t="str">
        <f>IF(OR('Jisc APC template v2'!N328="RCUK",'Jisc APC template v2'!O328="RCUK",'Jisc APC template v2'!P328="RCUK"), 'Jisc APC template v2'!AL326, "")</f>
        <v/>
      </c>
      <c r="S449" s="88" t="str">
        <f>IF(OR('Jisc APC template v2'!N328="RCUK",'Jisc APC template v2'!O328="RCUK",'Jisc APC template v2'!P328="RCUK"), 'Jisc APC template v2'!AI328, "")</f>
        <v/>
      </c>
      <c r="T449" s="88" t="str">
        <f>IF(OR('Jisc APC template v2'!N328="RCUK",'Jisc APC template v2'!O328="RCUK",'Jisc APC template v2'!P328="RCUK"), 'Jisc APC template v2'!AM328, "")</f>
        <v/>
      </c>
    </row>
    <row r="450" spans="1:20" ht="15.75" customHeight="1">
      <c r="A450" s="88" t="str">
        <f>IF(OR('Jisc APC template v2'!N329="RCUK",'Jisc APC template v2'!O329="RCUK",'Jisc APC template v2'!P329="RCUK"), 'Jisc APC template v2'!D329, "")</f>
        <v/>
      </c>
      <c r="B450" s="88" t="str">
        <f>IF(OR('Jisc APC template v2'!N329="RCUK",'Jisc APC template v2'!O329="RCUK",'Jisc APC template v2'!P329="RCUK"), 'Jisc APC template v2'!F329, "")</f>
        <v/>
      </c>
      <c r="C450" s="88" t="str">
        <f>IF(OR('Jisc APC template v2'!N329="RCUK",'Jisc APC template v2'!O329="RCUK",'Jisc APC template v2'!P329="RCUK"), 'Jisc APC template v2'!H329, "")</f>
        <v/>
      </c>
      <c r="D450" s="88" t="str">
        <f>IF(OR('Jisc APC template v2'!N329="RCUK",'Jisc APC template v2'!O329="RCUK",'Jisc APC template v2'!P329="RCUK"), 'Jisc APC template v2'!I328, "")</f>
        <v/>
      </c>
      <c r="E450" s="88" t="str">
        <f>IF(OR('Jisc APC template v2'!N329="RCUK",'Jisc APC template v2'!O329="RCUK",'Jisc APC template v2'!P329="RCUK"), 'Jisc APC template v2'!J328, "")</f>
        <v/>
      </c>
      <c r="F450" s="88" t="str">
        <f>IF(OR('Jisc APC template v2'!N329="RCUK",'Jisc APC template v2'!O329="RCUK",'Jisc APC template v2'!P329="RCUK"), 'Jisc APC template v2'!L329, "")</f>
        <v/>
      </c>
      <c r="G450" s="100" t="str">
        <f>IF(OR('Jisc APC template v2'!N329="RCUK",'Jisc APC template v2'!O329="RCUK",'Jisc APC template v2'!P329="RCUK"), 'Jisc APC template v2'!M329, "")</f>
        <v/>
      </c>
      <c r="H450" s="88" t="str">
        <f>IF(OR('Jisc APC template v2'!N329="RCUK",'Jisc APC template v2'!O329="RCUK",'Jisc APC template v2'!P329="RCUK"), 'Jisc APC template v2'!N329, "")</f>
        <v/>
      </c>
      <c r="I450" s="88" t="str">
        <f>IF(OR('Jisc APC template v2'!N329="RCUK",'Jisc APC template v2'!O329="RCUK",'Jisc APC template v2'!P329="RCUK"), 'Jisc APC template v2'!O329, "")</f>
        <v/>
      </c>
      <c r="J450" s="88" t="str">
        <f>IF(OR('Jisc APC template v2'!N329="RCUK",'Jisc APC template v2'!O329="RCUK",'Jisc APC template v2'!P329="RCUK"), 'Jisc APC template v2'!P329, "")</f>
        <v/>
      </c>
      <c r="K450" s="88" t="str">
        <f>IF(OR('Jisc APC template v2'!N329="RCUK",'Jisc APC template v2'!O329="RCUK",'Jisc APC template v2'!P329="RCUK"), 'Jisc APC template v2'!Q329, "")</f>
        <v/>
      </c>
      <c r="L450" s="88" t="str">
        <f>IF(OR('Jisc APC template v2'!N329="RCUK",'Jisc APC template v2'!O329="RCUK",'Jisc APC template v2'!P329="RCUK"), 'Jisc APC template v2'!R329, "")</f>
        <v/>
      </c>
      <c r="M450" s="88" t="str">
        <f>IF(OR('Jisc APC template v2'!N329="RCUK",'Jisc APC template v2'!O329="RCUK",'Jisc APC template v2'!P329="RCUK"), 'Jisc APC template v2'!S329, "")</f>
        <v/>
      </c>
      <c r="N450" s="88" t="str">
        <f>IF(OR('Jisc APC template v2'!N329="RCUK",'Jisc APC template v2'!O329="RCUK",'Jisc APC template v2'!P329="RCUK"), 'Jisc APC template v2'!T329, "")</f>
        <v/>
      </c>
      <c r="O450" s="88" t="str">
        <f>IF(OR('Jisc APC template v2'!N329="RCUK",'Jisc APC template v2'!O329="RCUK",'Jisc APC template v2'!P329="RCUK"), 'Jisc APC template v2'!U329, "")</f>
        <v/>
      </c>
      <c r="P450" s="88" t="str">
        <f>IF(OR('Jisc APC template v2'!N329="RCUK",'Jisc APC template v2'!O329="RCUK",'Jisc APC template v2'!P329="RCUK"), 'Jisc APC template v2'!V329, "")</f>
        <v/>
      </c>
      <c r="Q450" s="88" t="str">
        <f>IF(OR('Jisc APC template v2'!N329="RCUK",'Jisc APC template v2'!O329="RCUK",'Jisc APC template v2'!P329="RCUK"), 'Jisc APC template v2'!AE309, "")</f>
        <v/>
      </c>
      <c r="R450" s="88" t="str">
        <f>IF(OR('Jisc APC template v2'!N329="RCUK",'Jisc APC template v2'!O329="RCUK",'Jisc APC template v2'!P329="RCUK"), 'Jisc APC template v2'!AL327, "")</f>
        <v/>
      </c>
      <c r="S450" s="88" t="str">
        <f>IF(OR('Jisc APC template v2'!N329="RCUK",'Jisc APC template v2'!O329="RCUK",'Jisc APC template v2'!P329="RCUK"), 'Jisc APC template v2'!AI329, "")</f>
        <v/>
      </c>
      <c r="T450" s="88" t="str">
        <f>IF(OR('Jisc APC template v2'!N329="RCUK",'Jisc APC template v2'!O329="RCUK",'Jisc APC template v2'!P329="RCUK"), 'Jisc APC template v2'!AM329, "")</f>
        <v/>
      </c>
    </row>
    <row r="451" spans="1:20" ht="15.75" customHeight="1">
      <c r="A451" s="88" t="str">
        <f>IF(OR('Jisc APC template v2'!N330="RCUK",'Jisc APC template v2'!O330="RCUK",'Jisc APC template v2'!P330="RCUK"), 'Jisc APC template v2'!D330, "")</f>
        <v/>
      </c>
      <c r="B451" s="88" t="str">
        <f>IF(OR('Jisc APC template v2'!N330="RCUK",'Jisc APC template v2'!O330="RCUK",'Jisc APC template v2'!P330="RCUK"), 'Jisc APC template v2'!F330, "")</f>
        <v/>
      </c>
      <c r="C451" s="88" t="str">
        <f>IF(OR('Jisc APC template v2'!N330="RCUK",'Jisc APC template v2'!O330="RCUK",'Jisc APC template v2'!P330="RCUK"), 'Jisc APC template v2'!H330, "")</f>
        <v/>
      </c>
      <c r="D451" s="88" t="str">
        <f>IF(OR('Jisc APC template v2'!N330="RCUK",'Jisc APC template v2'!O330="RCUK",'Jisc APC template v2'!P330="RCUK"), 'Jisc APC template v2'!I329, "")</f>
        <v/>
      </c>
      <c r="E451" s="88" t="str">
        <f>IF(OR('Jisc APC template v2'!N330="RCUK",'Jisc APC template v2'!O330="RCUK",'Jisc APC template v2'!P330="RCUK"), 'Jisc APC template v2'!J329, "")</f>
        <v/>
      </c>
      <c r="F451" s="88" t="str">
        <f>IF(OR('Jisc APC template v2'!N330="RCUK",'Jisc APC template v2'!O330="RCUK",'Jisc APC template v2'!P330="RCUK"), 'Jisc APC template v2'!L330, "")</f>
        <v/>
      </c>
      <c r="G451" s="100" t="str">
        <f>IF(OR('Jisc APC template v2'!N330="RCUK",'Jisc APC template v2'!O330="RCUK",'Jisc APC template v2'!P330="RCUK"), 'Jisc APC template v2'!M330, "")</f>
        <v/>
      </c>
      <c r="H451" s="88" t="str">
        <f>IF(OR('Jisc APC template v2'!N330="RCUK",'Jisc APC template v2'!O330="RCUK",'Jisc APC template v2'!P330="RCUK"), 'Jisc APC template v2'!N330, "")</f>
        <v/>
      </c>
      <c r="I451" s="88" t="str">
        <f>IF(OR('Jisc APC template v2'!N330="RCUK",'Jisc APC template v2'!O330="RCUK",'Jisc APC template v2'!P330="RCUK"), 'Jisc APC template v2'!O330, "")</f>
        <v/>
      </c>
      <c r="J451" s="88" t="str">
        <f>IF(OR('Jisc APC template v2'!N330="RCUK",'Jisc APC template v2'!O330="RCUK",'Jisc APC template v2'!P330="RCUK"), 'Jisc APC template v2'!P330, "")</f>
        <v/>
      </c>
      <c r="K451" s="88" t="str">
        <f>IF(OR('Jisc APC template v2'!N330="RCUK",'Jisc APC template v2'!O330="RCUK",'Jisc APC template v2'!P330="RCUK"), 'Jisc APC template v2'!Q330, "")</f>
        <v/>
      </c>
      <c r="L451" s="88" t="str">
        <f>IF(OR('Jisc APC template v2'!N330="RCUK",'Jisc APC template v2'!O330="RCUK",'Jisc APC template v2'!P330="RCUK"), 'Jisc APC template v2'!R330, "")</f>
        <v/>
      </c>
      <c r="M451" s="88" t="str">
        <f>IF(OR('Jisc APC template v2'!N330="RCUK",'Jisc APC template v2'!O330="RCUK",'Jisc APC template v2'!P330="RCUK"), 'Jisc APC template v2'!S330, "")</f>
        <v/>
      </c>
      <c r="N451" s="88" t="str">
        <f>IF(OR('Jisc APC template v2'!N330="RCUK",'Jisc APC template v2'!O330="RCUK",'Jisc APC template v2'!P330="RCUK"), 'Jisc APC template v2'!T330, "")</f>
        <v/>
      </c>
      <c r="O451" s="88" t="str">
        <f>IF(OR('Jisc APC template v2'!N330="RCUK",'Jisc APC template v2'!O330="RCUK",'Jisc APC template v2'!P330="RCUK"), 'Jisc APC template v2'!U330, "")</f>
        <v/>
      </c>
      <c r="P451" s="88" t="str">
        <f>IF(OR('Jisc APC template v2'!N330="RCUK",'Jisc APC template v2'!O330="RCUK",'Jisc APC template v2'!P330="RCUK"), 'Jisc APC template v2'!V330, "")</f>
        <v/>
      </c>
      <c r="Q451" s="88" t="str">
        <f>IF(OR('Jisc APC template v2'!N330="RCUK",'Jisc APC template v2'!O330="RCUK",'Jisc APC template v2'!P330="RCUK"), 'Jisc APC template v2'!AE310, "")</f>
        <v/>
      </c>
      <c r="R451" s="88" t="str">
        <f>IF(OR('Jisc APC template v2'!N330="RCUK",'Jisc APC template v2'!O330="RCUK",'Jisc APC template v2'!P330="RCUK"), 'Jisc APC template v2'!AL328, "")</f>
        <v/>
      </c>
      <c r="S451" s="88" t="str">
        <f>IF(OR('Jisc APC template v2'!N330="RCUK",'Jisc APC template v2'!O330="RCUK",'Jisc APC template v2'!P330="RCUK"), 'Jisc APC template v2'!AI330, "")</f>
        <v/>
      </c>
      <c r="T451" s="88" t="str">
        <f>IF(OR('Jisc APC template v2'!N330="RCUK",'Jisc APC template v2'!O330="RCUK",'Jisc APC template v2'!P330="RCUK"), 'Jisc APC template v2'!AM330, "")</f>
        <v/>
      </c>
    </row>
    <row r="452" spans="1:20" ht="15.75" customHeight="1">
      <c r="A452" s="88" t="str">
        <f>IF(OR('Jisc APC template v2'!N331="RCUK",'Jisc APC template v2'!O331="RCUK",'Jisc APC template v2'!P331="RCUK"), 'Jisc APC template v2'!D331, "")</f>
        <v/>
      </c>
      <c r="B452" s="88" t="str">
        <f>IF(OR('Jisc APC template v2'!N331="RCUK",'Jisc APC template v2'!O331="RCUK",'Jisc APC template v2'!P331="RCUK"), 'Jisc APC template v2'!F331, "")</f>
        <v/>
      </c>
      <c r="C452" s="88" t="str">
        <f>IF(OR('Jisc APC template v2'!N331="RCUK",'Jisc APC template v2'!O331="RCUK",'Jisc APC template v2'!P331="RCUK"), 'Jisc APC template v2'!H331, "")</f>
        <v/>
      </c>
      <c r="D452" s="88" t="str">
        <f>IF(OR('Jisc APC template v2'!N331="RCUK",'Jisc APC template v2'!O331="RCUK",'Jisc APC template v2'!P331="RCUK"), 'Jisc APC template v2'!I330, "")</f>
        <v/>
      </c>
      <c r="E452" s="88" t="str">
        <f>IF(OR('Jisc APC template v2'!N331="RCUK",'Jisc APC template v2'!O331="RCUK",'Jisc APC template v2'!P331="RCUK"), 'Jisc APC template v2'!J330, "")</f>
        <v/>
      </c>
      <c r="F452" s="88" t="str">
        <f>IF(OR('Jisc APC template v2'!N331="RCUK",'Jisc APC template v2'!O331="RCUK",'Jisc APC template v2'!P331="RCUK"), 'Jisc APC template v2'!L331, "")</f>
        <v/>
      </c>
      <c r="G452" s="100" t="str">
        <f>IF(OR('Jisc APC template v2'!N331="RCUK",'Jisc APC template v2'!O331="RCUK",'Jisc APC template v2'!P331="RCUK"), 'Jisc APC template v2'!M331, "")</f>
        <v/>
      </c>
      <c r="H452" s="88" t="str">
        <f>IF(OR('Jisc APC template v2'!N331="RCUK",'Jisc APC template v2'!O331="RCUK",'Jisc APC template v2'!P331="RCUK"), 'Jisc APC template v2'!N331, "")</f>
        <v/>
      </c>
      <c r="I452" s="88" t="str">
        <f>IF(OR('Jisc APC template v2'!N331="RCUK",'Jisc APC template v2'!O331="RCUK",'Jisc APC template v2'!P331="RCUK"), 'Jisc APC template v2'!O331, "")</f>
        <v/>
      </c>
      <c r="J452" s="88" t="str">
        <f>IF(OR('Jisc APC template v2'!N331="RCUK",'Jisc APC template v2'!O331="RCUK",'Jisc APC template v2'!P331="RCUK"), 'Jisc APC template v2'!P331, "")</f>
        <v/>
      </c>
      <c r="K452" s="88" t="str">
        <f>IF(OR('Jisc APC template v2'!N331="RCUK",'Jisc APC template v2'!O331="RCUK",'Jisc APC template v2'!P331="RCUK"), 'Jisc APC template v2'!Q331, "")</f>
        <v/>
      </c>
      <c r="L452" s="88" t="str">
        <f>IF(OR('Jisc APC template v2'!N331="RCUK",'Jisc APC template v2'!O331="RCUK",'Jisc APC template v2'!P331="RCUK"), 'Jisc APC template v2'!R331, "")</f>
        <v/>
      </c>
      <c r="M452" s="88" t="str">
        <f>IF(OR('Jisc APC template v2'!N331="RCUK",'Jisc APC template v2'!O331="RCUK",'Jisc APC template v2'!P331="RCUK"), 'Jisc APC template v2'!S331, "")</f>
        <v/>
      </c>
      <c r="N452" s="88" t="str">
        <f>IF(OR('Jisc APC template v2'!N331="RCUK",'Jisc APC template v2'!O331="RCUK",'Jisc APC template v2'!P331="RCUK"), 'Jisc APC template v2'!T331, "")</f>
        <v/>
      </c>
      <c r="O452" s="88" t="str">
        <f>IF(OR('Jisc APC template v2'!N331="RCUK",'Jisc APC template v2'!O331="RCUK",'Jisc APC template v2'!P331="RCUK"), 'Jisc APC template v2'!U331, "")</f>
        <v/>
      </c>
      <c r="P452" s="88" t="str">
        <f>IF(OR('Jisc APC template v2'!N331="RCUK",'Jisc APC template v2'!O331="RCUK",'Jisc APC template v2'!P331="RCUK"), 'Jisc APC template v2'!V331, "")</f>
        <v/>
      </c>
      <c r="Q452" s="88" t="str">
        <f>IF(OR('Jisc APC template v2'!N331="RCUK",'Jisc APC template v2'!O331="RCUK",'Jisc APC template v2'!P331="RCUK"), 'Jisc APC template v2'!AE311, "")</f>
        <v/>
      </c>
      <c r="R452" s="88" t="str">
        <f>IF(OR('Jisc APC template v2'!N331="RCUK",'Jisc APC template v2'!O331="RCUK",'Jisc APC template v2'!P331="RCUK"), 'Jisc APC template v2'!AL329, "")</f>
        <v/>
      </c>
      <c r="S452" s="88" t="str">
        <f>IF(OR('Jisc APC template v2'!N331="RCUK",'Jisc APC template v2'!O331="RCUK",'Jisc APC template v2'!P331="RCUK"), 'Jisc APC template v2'!AI331, "")</f>
        <v/>
      </c>
      <c r="T452" s="88" t="str">
        <f>IF(OR('Jisc APC template v2'!N331="RCUK",'Jisc APC template v2'!O331="RCUK",'Jisc APC template v2'!P331="RCUK"), 'Jisc APC template v2'!AM331, "")</f>
        <v/>
      </c>
    </row>
    <row r="453" spans="1:20" ht="15.75" customHeight="1">
      <c r="A453" s="88" t="str">
        <f>IF(OR('Jisc APC template v2'!N332="RCUK",'Jisc APC template v2'!O332="RCUK",'Jisc APC template v2'!P332="RCUK"), 'Jisc APC template v2'!D332, "")</f>
        <v/>
      </c>
      <c r="B453" s="88" t="str">
        <f>IF(OR('Jisc APC template v2'!N332="RCUK",'Jisc APC template v2'!O332="RCUK",'Jisc APC template v2'!P332="RCUK"), 'Jisc APC template v2'!F332, "")</f>
        <v/>
      </c>
      <c r="C453" s="88" t="str">
        <f>IF(OR('Jisc APC template v2'!N332="RCUK",'Jisc APC template v2'!O332="RCUK",'Jisc APC template v2'!P332="RCUK"), 'Jisc APC template v2'!H332, "")</f>
        <v/>
      </c>
      <c r="D453" s="88" t="str">
        <f>IF(OR('Jisc APC template v2'!N332="RCUK",'Jisc APC template v2'!O332="RCUK",'Jisc APC template v2'!P332="RCUK"), 'Jisc APC template v2'!I331, "")</f>
        <v/>
      </c>
      <c r="E453" s="88" t="str">
        <f>IF(OR('Jisc APC template v2'!N332="RCUK",'Jisc APC template v2'!O332="RCUK",'Jisc APC template v2'!P332="RCUK"), 'Jisc APC template v2'!J331, "")</f>
        <v/>
      </c>
      <c r="F453" s="88" t="str">
        <f>IF(OR('Jisc APC template v2'!N332="RCUK",'Jisc APC template v2'!O332="RCUK",'Jisc APC template v2'!P332="RCUK"), 'Jisc APC template v2'!L332, "")</f>
        <v/>
      </c>
      <c r="G453" s="100" t="str">
        <f>IF(OR('Jisc APC template v2'!N332="RCUK",'Jisc APC template v2'!O332="RCUK",'Jisc APC template v2'!P332="RCUK"), 'Jisc APC template v2'!M332, "")</f>
        <v/>
      </c>
      <c r="H453" s="88" t="str">
        <f>IF(OR('Jisc APC template v2'!N332="RCUK",'Jisc APC template v2'!O332="RCUK",'Jisc APC template v2'!P332="RCUK"), 'Jisc APC template v2'!N332, "")</f>
        <v/>
      </c>
      <c r="I453" s="88" t="str">
        <f>IF(OR('Jisc APC template v2'!N332="RCUK",'Jisc APC template v2'!O332="RCUK",'Jisc APC template v2'!P332="RCUK"), 'Jisc APC template v2'!O332, "")</f>
        <v/>
      </c>
      <c r="J453" s="88" t="str">
        <f>IF(OR('Jisc APC template v2'!N332="RCUK",'Jisc APC template v2'!O332="RCUK",'Jisc APC template v2'!P332="RCUK"), 'Jisc APC template v2'!P332, "")</f>
        <v/>
      </c>
      <c r="K453" s="88" t="str">
        <f>IF(OR('Jisc APC template v2'!N332="RCUK",'Jisc APC template v2'!O332="RCUK",'Jisc APC template v2'!P332="RCUK"), 'Jisc APC template v2'!Q332, "")</f>
        <v/>
      </c>
      <c r="L453" s="88" t="str">
        <f>IF(OR('Jisc APC template v2'!N332="RCUK",'Jisc APC template v2'!O332="RCUK",'Jisc APC template v2'!P332="RCUK"), 'Jisc APC template v2'!R332, "")</f>
        <v/>
      </c>
      <c r="M453" s="88" t="str">
        <f>IF(OR('Jisc APC template v2'!N332="RCUK",'Jisc APC template v2'!O332="RCUK",'Jisc APC template v2'!P332="RCUK"), 'Jisc APC template v2'!S332, "")</f>
        <v/>
      </c>
      <c r="N453" s="88" t="str">
        <f>IF(OR('Jisc APC template v2'!N332="RCUK",'Jisc APC template v2'!O332="RCUK",'Jisc APC template v2'!P332="RCUK"), 'Jisc APC template v2'!T332, "")</f>
        <v/>
      </c>
      <c r="O453" s="88" t="str">
        <f>IF(OR('Jisc APC template v2'!N332="RCUK",'Jisc APC template v2'!O332="RCUK",'Jisc APC template v2'!P332="RCUK"), 'Jisc APC template v2'!U332, "")</f>
        <v/>
      </c>
      <c r="P453" s="88" t="str">
        <f>IF(OR('Jisc APC template v2'!N332="RCUK",'Jisc APC template v2'!O332="RCUK",'Jisc APC template v2'!P332="RCUK"), 'Jisc APC template v2'!V332, "")</f>
        <v/>
      </c>
      <c r="Q453" s="88" t="str">
        <f>IF(OR('Jisc APC template v2'!N332="RCUK",'Jisc APC template v2'!O332="RCUK",'Jisc APC template v2'!P332="RCUK"), 'Jisc APC template v2'!AE312, "")</f>
        <v/>
      </c>
      <c r="R453" s="88" t="str">
        <f>IF(OR('Jisc APC template v2'!N332="RCUK",'Jisc APC template v2'!O332="RCUK",'Jisc APC template v2'!P332="RCUK"), 'Jisc APC template v2'!AL330, "")</f>
        <v/>
      </c>
      <c r="S453" s="88" t="str">
        <f>IF(OR('Jisc APC template v2'!N332="RCUK",'Jisc APC template v2'!O332="RCUK",'Jisc APC template v2'!P332="RCUK"), 'Jisc APC template v2'!AI332, "")</f>
        <v/>
      </c>
      <c r="T453" s="88" t="str">
        <f>IF(OR('Jisc APC template v2'!N332="RCUK",'Jisc APC template v2'!O332="RCUK",'Jisc APC template v2'!P332="RCUK"), 'Jisc APC template v2'!AM332, "")</f>
        <v/>
      </c>
    </row>
    <row r="454" spans="1:20" ht="15.75" customHeight="1">
      <c r="A454" s="88" t="str">
        <f>IF(OR('Jisc APC template v2'!N333="RCUK",'Jisc APC template v2'!O333="RCUK",'Jisc APC template v2'!P333="RCUK"), 'Jisc APC template v2'!D333, "")</f>
        <v/>
      </c>
      <c r="B454" s="88" t="str">
        <f>IF(OR('Jisc APC template v2'!N333="RCUK",'Jisc APC template v2'!O333="RCUK",'Jisc APC template v2'!P333="RCUK"), 'Jisc APC template v2'!F333, "")</f>
        <v/>
      </c>
      <c r="C454" s="88" t="str">
        <f>IF(OR('Jisc APC template v2'!N333="RCUK",'Jisc APC template v2'!O333="RCUK",'Jisc APC template v2'!P333="RCUK"), 'Jisc APC template v2'!H333, "")</f>
        <v/>
      </c>
      <c r="D454" s="88" t="str">
        <f>IF(OR('Jisc APC template v2'!N333="RCUK",'Jisc APC template v2'!O333="RCUK",'Jisc APC template v2'!P333="RCUK"), 'Jisc APC template v2'!I332, "")</f>
        <v/>
      </c>
      <c r="E454" s="88" t="str">
        <f>IF(OR('Jisc APC template v2'!N333="RCUK",'Jisc APC template v2'!O333="RCUK",'Jisc APC template v2'!P333="RCUK"), 'Jisc APC template v2'!J332, "")</f>
        <v/>
      </c>
      <c r="F454" s="88" t="str">
        <f>IF(OR('Jisc APC template v2'!N333="RCUK",'Jisc APC template v2'!O333="RCUK",'Jisc APC template v2'!P333="RCUK"), 'Jisc APC template v2'!L333, "")</f>
        <v/>
      </c>
      <c r="G454" s="100" t="str">
        <f>IF(OR('Jisc APC template v2'!N333="RCUK",'Jisc APC template v2'!O333="RCUK",'Jisc APC template v2'!P333="RCUK"), 'Jisc APC template v2'!M333, "")</f>
        <v/>
      </c>
      <c r="H454" s="88" t="str">
        <f>IF(OR('Jisc APC template v2'!N333="RCUK",'Jisc APC template v2'!O333="RCUK",'Jisc APC template v2'!P333="RCUK"), 'Jisc APC template v2'!N333, "")</f>
        <v/>
      </c>
      <c r="I454" s="88" t="str">
        <f>IF(OR('Jisc APC template v2'!N333="RCUK",'Jisc APC template v2'!O333="RCUK",'Jisc APC template v2'!P333="RCUK"), 'Jisc APC template v2'!O333, "")</f>
        <v/>
      </c>
      <c r="J454" s="88" t="str">
        <f>IF(OR('Jisc APC template v2'!N333="RCUK",'Jisc APC template v2'!O333="RCUK",'Jisc APC template v2'!P333="RCUK"), 'Jisc APC template v2'!P333, "")</f>
        <v/>
      </c>
      <c r="K454" s="88" t="str">
        <f>IF(OR('Jisc APC template v2'!N333="RCUK",'Jisc APC template v2'!O333="RCUK",'Jisc APC template v2'!P333="RCUK"), 'Jisc APC template v2'!Q333, "")</f>
        <v/>
      </c>
      <c r="L454" s="88" t="str">
        <f>IF(OR('Jisc APC template v2'!N333="RCUK",'Jisc APC template v2'!O333="RCUK",'Jisc APC template v2'!P333="RCUK"), 'Jisc APC template v2'!R333, "")</f>
        <v/>
      </c>
      <c r="M454" s="88" t="str">
        <f>IF(OR('Jisc APC template v2'!N333="RCUK",'Jisc APC template v2'!O333="RCUK",'Jisc APC template v2'!P333="RCUK"), 'Jisc APC template v2'!S333, "")</f>
        <v/>
      </c>
      <c r="N454" s="88" t="str">
        <f>IF(OR('Jisc APC template v2'!N333="RCUK",'Jisc APC template v2'!O333="RCUK",'Jisc APC template v2'!P333="RCUK"), 'Jisc APC template v2'!T333, "")</f>
        <v/>
      </c>
      <c r="O454" s="88" t="str">
        <f>IF(OR('Jisc APC template v2'!N333="RCUK",'Jisc APC template v2'!O333="RCUK",'Jisc APC template v2'!P333="RCUK"), 'Jisc APC template v2'!U333, "")</f>
        <v/>
      </c>
      <c r="P454" s="88" t="str">
        <f>IF(OR('Jisc APC template v2'!N333="RCUK",'Jisc APC template v2'!O333="RCUK",'Jisc APC template v2'!P333="RCUK"), 'Jisc APC template v2'!V333, "")</f>
        <v/>
      </c>
      <c r="Q454" s="88" t="str">
        <f>IF(OR('Jisc APC template v2'!N333="RCUK",'Jisc APC template v2'!O333="RCUK",'Jisc APC template v2'!P333="RCUK"), 'Jisc APC template v2'!AE313, "")</f>
        <v/>
      </c>
      <c r="R454" s="88" t="str">
        <f>IF(OR('Jisc APC template v2'!N333="RCUK",'Jisc APC template v2'!O333="RCUK",'Jisc APC template v2'!P333="RCUK"), 'Jisc APC template v2'!AL331, "")</f>
        <v/>
      </c>
      <c r="S454" s="88" t="str">
        <f>IF(OR('Jisc APC template v2'!N333="RCUK",'Jisc APC template v2'!O333="RCUK",'Jisc APC template v2'!P333="RCUK"), 'Jisc APC template v2'!AI333, "")</f>
        <v/>
      </c>
      <c r="T454" s="88" t="str">
        <f>IF(OR('Jisc APC template v2'!N333="RCUK",'Jisc APC template v2'!O333="RCUK",'Jisc APC template v2'!P333="RCUK"), 'Jisc APC template v2'!AM333, "")</f>
        <v/>
      </c>
    </row>
    <row r="455" spans="1:20" ht="15.75" customHeight="1">
      <c r="A455" s="88" t="str">
        <f>IF(OR('Jisc APC template v2'!N334="RCUK",'Jisc APC template v2'!O334="RCUK",'Jisc APC template v2'!P334="RCUK"), 'Jisc APC template v2'!D334, "")</f>
        <v/>
      </c>
      <c r="B455" s="88" t="str">
        <f>IF(OR('Jisc APC template v2'!N334="RCUK",'Jisc APC template v2'!O334="RCUK",'Jisc APC template v2'!P334="RCUK"), 'Jisc APC template v2'!F334, "")</f>
        <v/>
      </c>
      <c r="C455" s="88" t="str">
        <f>IF(OR('Jisc APC template v2'!N334="RCUK",'Jisc APC template v2'!O334="RCUK",'Jisc APC template v2'!P334="RCUK"), 'Jisc APC template v2'!H334, "")</f>
        <v/>
      </c>
      <c r="D455" s="88" t="str">
        <f>IF(OR('Jisc APC template v2'!N334="RCUK",'Jisc APC template v2'!O334="RCUK",'Jisc APC template v2'!P334="RCUK"), 'Jisc APC template v2'!I333, "")</f>
        <v/>
      </c>
      <c r="E455" s="88" t="str">
        <f>IF(OR('Jisc APC template v2'!N334="RCUK",'Jisc APC template v2'!O334="RCUK",'Jisc APC template v2'!P334="RCUK"), 'Jisc APC template v2'!J333, "")</f>
        <v/>
      </c>
      <c r="F455" s="88" t="str">
        <f>IF(OR('Jisc APC template v2'!N334="RCUK",'Jisc APC template v2'!O334="RCUK",'Jisc APC template v2'!P334="RCUK"), 'Jisc APC template v2'!L334, "")</f>
        <v/>
      </c>
      <c r="G455" s="100" t="str">
        <f>IF(OR('Jisc APC template v2'!N334="RCUK",'Jisc APC template v2'!O334="RCUK",'Jisc APC template v2'!P334="RCUK"), 'Jisc APC template v2'!M334, "")</f>
        <v/>
      </c>
      <c r="H455" s="88" t="str">
        <f>IF(OR('Jisc APC template v2'!N334="RCUK",'Jisc APC template v2'!O334="RCUK",'Jisc APC template v2'!P334="RCUK"), 'Jisc APC template v2'!N334, "")</f>
        <v/>
      </c>
      <c r="I455" s="88" t="str">
        <f>IF(OR('Jisc APC template v2'!N334="RCUK",'Jisc APC template v2'!O334="RCUK",'Jisc APC template v2'!P334="RCUK"), 'Jisc APC template v2'!O334, "")</f>
        <v/>
      </c>
      <c r="J455" s="88" t="str">
        <f>IF(OR('Jisc APC template v2'!N334="RCUK",'Jisc APC template v2'!O334="RCUK",'Jisc APC template v2'!P334="RCUK"), 'Jisc APC template v2'!P334, "")</f>
        <v/>
      </c>
      <c r="K455" s="88" t="str">
        <f>IF(OR('Jisc APC template v2'!N334="RCUK",'Jisc APC template v2'!O334="RCUK",'Jisc APC template v2'!P334="RCUK"), 'Jisc APC template v2'!Q334, "")</f>
        <v/>
      </c>
      <c r="L455" s="88" t="str">
        <f>IF(OR('Jisc APC template v2'!N334="RCUK",'Jisc APC template v2'!O334="RCUK",'Jisc APC template v2'!P334="RCUK"), 'Jisc APC template v2'!R334, "")</f>
        <v/>
      </c>
      <c r="M455" s="88" t="str">
        <f>IF(OR('Jisc APC template v2'!N334="RCUK",'Jisc APC template v2'!O334="RCUK",'Jisc APC template v2'!P334="RCUK"), 'Jisc APC template v2'!S334, "")</f>
        <v/>
      </c>
      <c r="N455" s="88" t="str">
        <f>IF(OR('Jisc APC template v2'!N334="RCUK",'Jisc APC template v2'!O334="RCUK",'Jisc APC template v2'!P334="RCUK"), 'Jisc APC template v2'!T334, "")</f>
        <v/>
      </c>
      <c r="O455" s="88" t="str">
        <f>IF(OR('Jisc APC template v2'!N334="RCUK",'Jisc APC template v2'!O334="RCUK",'Jisc APC template v2'!P334="RCUK"), 'Jisc APC template v2'!U334, "")</f>
        <v/>
      </c>
      <c r="P455" s="88" t="str">
        <f>IF(OR('Jisc APC template v2'!N334="RCUK",'Jisc APC template v2'!O334="RCUK",'Jisc APC template v2'!P334="RCUK"), 'Jisc APC template v2'!V334, "")</f>
        <v/>
      </c>
      <c r="Q455" s="88" t="str">
        <f>IF(OR('Jisc APC template v2'!N334="RCUK",'Jisc APC template v2'!O334="RCUK",'Jisc APC template v2'!P334="RCUK"), 'Jisc APC template v2'!AE314, "")</f>
        <v/>
      </c>
      <c r="R455" s="88" t="str">
        <f>IF(OR('Jisc APC template v2'!N334="RCUK",'Jisc APC template v2'!O334="RCUK",'Jisc APC template v2'!P334="RCUK"), 'Jisc APC template v2'!AL332, "")</f>
        <v/>
      </c>
      <c r="S455" s="88" t="str">
        <f>IF(OR('Jisc APC template v2'!N334="RCUK",'Jisc APC template v2'!O334="RCUK",'Jisc APC template v2'!P334="RCUK"), 'Jisc APC template v2'!AI334, "")</f>
        <v/>
      </c>
      <c r="T455" s="88" t="str">
        <f>IF(OR('Jisc APC template v2'!N334="RCUK",'Jisc APC template v2'!O334="RCUK",'Jisc APC template v2'!P334="RCUK"), 'Jisc APC template v2'!AM334, "")</f>
        <v/>
      </c>
    </row>
    <row r="456" spans="1:20" ht="15.75" customHeight="1">
      <c r="A456" s="88" t="str">
        <f>IF(OR('Jisc APC template v2'!N335="RCUK",'Jisc APC template v2'!O335="RCUK",'Jisc APC template v2'!P335="RCUK"), 'Jisc APC template v2'!D335, "")</f>
        <v/>
      </c>
      <c r="B456" s="88" t="str">
        <f>IF(OR('Jisc APC template v2'!N335="RCUK",'Jisc APC template v2'!O335="RCUK",'Jisc APC template v2'!P335="RCUK"), 'Jisc APC template v2'!F335, "")</f>
        <v/>
      </c>
      <c r="C456" s="88" t="str">
        <f>IF(OR('Jisc APC template v2'!N335="RCUK",'Jisc APC template v2'!O335="RCUK",'Jisc APC template v2'!P335="RCUK"), 'Jisc APC template v2'!H335, "")</f>
        <v/>
      </c>
      <c r="D456" s="88" t="str">
        <f>IF(OR('Jisc APC template v2'!N335="RCUK",'Jisc APC template v2'!O335="RCUK",'Jisc APC template v2'!P335="RCUK"), 'Jisc APC template v2'!I334, "")</f>
        <v/>
      </c>
      <c r="E456" s="88" t="str">
        <f>IF(OR('Jisc APC template v2'!N335="RCUK",'Jisc APC template v2'!O335="RCUK",'Jisc APC template v2'!P335="RCUK"), 'Jisc APC template v2'!J334, "")</f>
        <v/>
      </c>
      <c r="F456" s="88" t="str">
        <f>IF(OR('Jisc APC template v2'!N335="RCUK",'Jisc APC template v2'!O335="RCUK",'Jisc APC template v2'!P335="RCUK"), 'Jisc APC template v2'!L335, "")</f>
        <v/>
      </c>
      <c r="G456" s="100" t="str">
        <f>IF(OR('Jisc APC template v2'!N335="RCUK",'Jisc APC template v2'!O335="RCUK",'Jisc APC template v2'!P335="RCUK"), 'Jisc APC template v2'!M335, "")</f>
        <v/>
      </c>
      <c r="H456" s="88" t="str">
        <f>IF(OR('Jisc APC template v2'!N335="RCUK",'Jisc APC template v2'!O335="RCUK",'Jisc APC template v2'!P335="RCUK"), 'Jisc APC template v2'!N335, "")</f>
        <v/>
      </c>
      <c r="I456" s="88" t="str">
        <f>IF(OR('Jisc APC template v2'!N335="RCUK",'Jisc APC template v2'!O335="RCUK",'Jisc APC template v2'!P335="RCUK"), 'Jisc APC template v2'!O335, "")</f>
        <v/>
      </c>
      <c r="J456" s="88" t="str">
        <f>IF(OR('Jisc APC template v2'!N335="RCUK",'Jisc APC template v2'!O335="RCUK",'Jisc APC template v2'!P335="RCUK"), 'Jisc APC template v2'!P335, "")</f>
        <v/>
      </c>
      <c r="K456" s="88" t="str">
        <f>IF(OR('Jisc APC template v2'!N335="RCUK",'Jisc APC template v2'!O335="RCUK",'Jisc APC template v2'!P335="RCUK"), 'Jisc APC template v2'!Q335, "")</f>
        <v/>
      </c>
      <c r="L456" s="88" t="str">
        <f>IF(OR('Jisc APC template v2'!N335="RCUK",'Jisc APC template v2'!O335="RCUK",'Jisc APC template v2'!P335="RCUK"), 'Jisc APC template v2'!R335, "")</f>
        <v/>
      </c>
      <c r="M456" s="88" t="str">
        <f>IF(OR('Jisc APC template v2'!N335="RCUK",'Jisc APC template v2'!O335="RCUK",'Jisc APC template v2'!P335="RCUK"), 'Jisc APC template v2'!S335, "")</f>
        <v/>
      </c>
      <c r="N456" s="88" t="str">
        <f>IF(OR('Jisc APC template v2'!N335="RCUK",'Jisc APC template v2'!O335="RCUK",'Jisc APC template v2'!P335="RCUK"), 'Jisc APC template v2'!T335, "")</f>
        <v/>
      </c>
      <c r="O456" s="88" t="str">
        <f>IF(OR('Jisc APC template v2'!N335="RCUK",'Jisc APC template v2'!O335="RCUK",'Jisc APC template v2'!P335="RCUK"), 'Jisc APC template v2'!U335, "")</f>
        <v/>
      </c>
      <c r="P456" s="88" t="str">
        <f>IF(OR('Jisc APC template v2'!N335="RCUK",'Jisc APC template v2'!O335="RCUK",'Jisc APC template v2'!P335="RCUK"), 'Jisc APC template v2'!V335, "")</f>
        <v/>
      </c>
      <c r="Q456" s="88" t="str">
        <f>IF(OR('Jisc APC template v2'!N335="RCUK",'Jisc APC template v2'!O335="RCUK",'Jisc APC template v2'!P335="RCUK"), 'Jisc APC template v2'!AE315, "")</f>
        <v/>
      </c>
      <c r="R456" s="88" t="str">
        <f>IF(OR('Jisc APC template v2'!N335="RCUK",'Jisc APC template v2'!O335="RCUK",'Jisc APC template v2'!P335="RCUK"), 'Jisc APC template v2'!AL333, "")</f>
        <v/>
      </c>
      <c r="S456" s="88" t="str">
        <f>IF(OR('Jisc APC template v2'!N335="RCUK",'Jisc APC template v2'!O335="RCUK",'Jisc APC template v2'!P335="RCUK"), 'Jisc APC template v2'!AI335, "")</f>
        <v/>
      </c>
      <c r="T456" s="88" t="str">
        <f>IF(OR('Jisc APC template v2'!N335="RCUK",'Jisc APC template v2'!O335="RCUK",'Jisc APC template v2'!P335="RCUK"), 'Jisc APC template v2'!AM335, "")</f>
        <v/>
      </c>
    </row>
    <row r="457" spans="1:20" ht="15.75" customHeight="1">
      <c r="A457" s="88" t="str">
        <f>IF(OR('Jisc APC template v2'!N336="RCUK",'Jisc APC template v2'!O336="RCUK",'Jisc APC template v2'!P336="RCUK"), 'Jisc APC template v2'!D336, "")</f>
        <v/>
      </c>
      <c r="B457" s="88" t="str">
        <f>IF(OR('Jisc APC template v2'!N336="RCUK",'Jisc APC template v2'!O336="RCUK",'Jisc APC template v2'!P336="RCUK"), 'Jisc APC template v2'!F336, "")</f>
        <v/>
      </c>
      <c r="C457" s="88" t="str">
        <f>IF(OR('Jisc APC template v2'!N336="RCUK",'Jisc APC template v2'!O336="RCUK",'Jisc APC template v2'!P336="RCUK"), 'Jisc APC template v2'!H336, "")</f>
        <v/>
      </c>
      <c r="D457" s="88" t="str">
        <f>IF(OR('Jisc APC template v2'!N336="RCUK",'Jisc APC template v2'!O336="RCUK",'Jisc APC template v2'!P336="RCUK"), 'Jisc APC template v2'!I335, "")</f>
        <v/>
      </c>
      <c r="E457" s="88" t="str">
        <f>IF(OR('Jisc APC template v2'!N336="RCUK",'Jisc APC template v2'!O336="RCUK",'Jisc APC template v2'!P336="RCUK"), 'Jisc APC template v2'!J335, "")</f>
        <v/>
      </c>
      <c r="F457" s="88" t="str">
        <f>IF(OR('Jisc APC template v2'!N336="RCUK",'Jisc APC template v2'!O336="RCUK",'Jisc APC template v2'!P336="RCUK"), 'Jisc APC template v2'!L336, "")</f>
        <v/>
      </c>
      <c r="G457" s="100" t="str">
        <f>IF(OR('Jisc APC template v2'!N336="RCUK",'Jisc APC template v2'!O336="RCUK",'Jisc APC template v2'!P336="RCUK"), 'Jisc APC template v2'!M336, "")</f>
        <v/>
      </c>
      <c r="H457" s="88" t="str">
        <f>IF(OR('Jisc APC template v2'!N336="RCUK",'Jisc APC template v2'!O336="RCUK",'Jisc APC template v2'!P336="RCUK"), 'Jisc APC template v2'!N336, "")</f>
        <v/>
      </c>
      <c r="I457" s="88" t="str">
        <f>IF(OR('Jisc APC template v2'!N336="RCUK",'Jisc APC template v2'!O336="RCUK",'Jisc APC template v2'!P336="RCUK"), 'Jisc APC template v2'!O336, "")</f>
        <v/>
      </c>
      <c r="J457" s="88" t="str">
        <f>IF(OR('Jisc APC template v2'!N336="RCUK",'Jisc APC template v2'!O336="RCUK",'Jisc APC template v2'!P336="RCUK"), 'Jisc APC template v2'!P336, "")</f>
        <v/>
      </c>
      <c r="K457" s="88" t="str">
        <f>IF(OR('Jisc APC template v2'!N336="RCUK",'Jisc APC template v2'!O336="RCUK",'Jisc APC template v2'!P336="RCUK"), 'Jisc APC template v2'!Q336, "")</f>
        <v/>
      </c>
      <c r="L457" s="88" t="str">
        <f>IF(OR('Jisc APC template v2'!N336="RCUK",'Jisc APC template v2'!O336="RCUK",'Jisc APC template v2'!P336="RCUK"), 'Jisc APC template v2'!R336, "")</f>
        <v/>
      </c>
      <c r="M457" s="88" t="str">
        <f>IF(OR('Jisc APC template v2'!N336="RCUK",'Jisc APC template v2'!O336="RCUK",'Jisc APC template v2'!P336="RCUK"), 'Jisc APC template v2'!S336, "")</f>
        <v/>
      </c>
      <c r="N457" s="88" t="str">
        <f>IF(OR('Jisc APC template v2'!N336="RCUK",'Jisc APC template v2'!O336="RCUK",'Jisc APC template v2'!P336="RCUK"), 'Jisc APC template v2'!T336, "")</f>
        <v/>
      </c>
      <c r="O457" s="88" t="str">
        <f>IF(OR('Jisc APC template v2'!N336="RCUK",'Jisc APC template v2'!O336="RCUK",'Jisc APC template v2'!P336="RCUK"), 'Jisc APC template v2'!U336, "")</f>
        <v/>
      </c>
      <c r="P457" s="88" t="str">
        <f>IF(OR('Jisc APC template v2'!N336="RCUK",'Jisc APC template v2'!O336="RCUK",'Jisc APC template v2'!P336="RCUK"), 'Jisc APC template v2'!V336, "")</f>
        <v/>
      </c>
      <c r="Q457" s="88" t="str">
        <f>IF(OR('Jisc APC template v2'!N336="RCUK",'Jisc APC template v2'!O336="RCUK",'Jisc APC template v2'!P336="RCUK"), 'Jisc APC template v2'!AE316, "")</f>
        <v/>
      </c>
      <c r="R457" s="88" t="str">
        <f>IF(OR('Jisc APC template v2'!N336="RCUK",'Jisc APC template v2'!O336="RCUK",'Jisc APC template v2'!P336="RCUK"), 'Jisc APC template v2'!AL334, "")</f>
        <v/>
      </c>
      <c r="S457" s="88" t="str">
        <f>IF(OR('Jisc APC template v2'!N336="RCUK",'Jisc APC template v2'!O336="RCUK",'Jisc APC template v2'!P336="RCUK"), 'Jisc APC template v2'!AI336, "")</f>
        <v/>
      </c>
      <c r="T457" s="88" t="str">
        <f>IF(OR('Jisc APC template v2'!N336="RCUK",'Jisc APC template v2'!O336="RCUK",'Jisc APC template v2'!P336="RCUK"), 'Jisc APC template v2'!AM336, "")</f>
        <v/>
      </c>
    </row>
    <row r="458" spans="1:20" ht="15.75" customHeight="1">
      <c r="A458" s="88" t="str">
        <f>IF(OR('Jisc APC template v2'!N337="RCUK",'Jisc APC template v2'!O337="RCUK",'Jisc APC template v2'!P337="RCUK"), 'Jisc APC template v2'!D337, "")</f>
        <v/>
      </c>
      <c r="B458" s="88" t="str">
        <f>IF(OR('Jisc APC template v2'!N337="RCUK",'Jisc APC template v2'!O337="RCUK",'Jisc APC template v2'!P337="RCUK"), 'Jisc APC template v2'!F337, "")</f>
        <v/>
      </c>
      <c r="C458" s="88" t="str">
        <f>IF(OR('Jisc APC template v2'!N337="RCUK",'Jisc APC template v2'!O337="RCUK",'Jisc APC template v2'!P337="RCUK"), 'Jisc APC template v2'!H337, "")</f>
        <v/>
      </c>
      <c r="D458" s="88" t="str">
        <f>IF(OR('Jisc APC template v2'!N337="RCUK",'Jisc APC template v2'!O337="RCUK",'Jisc APC template v2'!P337="RCUK"), 'Jisc APC template v2'!I336, "")</f>
        <v/>
      </c>
      <c r="E458" s="88" t="str">
        <f>IF(OR('Jisc APC template v2'!N337="RCUK",'Jisc APC template v2'!O337="RCUK",'Jisc APC template v2'!P337="RCUK"), 'Jisc APC template v2'!J336, "")</f>
        <v/>
      </c>
      <c r="F458" s="88" t="str">
        <f>IF(OR('Jisc APC template v2'!N337="RCUK",'Jisc APC template v2'!O337="RCUK",'Jisc APC template v2'!P337="RCUK"), 'Jisc APC template v2'!L337, "")</f>
        <v/>
      </c>
      <c r="G458" s="100" t="str">
        <f>IF(OR('Jisc APC template v2'!N337="RCUK",'Jisc APC template v2'!O337="RCUK",'Jisc APC template v2'!P337="RCUK"), 'Jisc APC template v2'!M337, "")</f>
        <v/>
      </c>
      <c r="H458" s="88" t="str">
        <f>IF(OR('Jisc APC template v2'!N337="RCUK",'Jisc APC template v2'!O337="RCUK",'Jisc APC template v2'!P337="RCUK"), 'Jisc APC template v2'!N337, "")</f>
        <v/>
      </c>
      <c r="I458" s="88" t="str">
        <f>IF(OR('Jisc APC template v2'!N337="RCUK",'Jisc APC template v2'!O337="RCUK",'Jisc APC template v2'!P337="RCUK"), 'Jisc APC template v2'!O337, "")</f>
        <v/>
      </c>
      <c r="J458" s="88" t="str">
        <f>IF(OR('Jisc APC template v2'!N337="RCUK",'Jisc APC template v2'!O337="RCUK",'Jisc APC template v2'!P337="RCUK"), 'Jisc APC template v2'!P337, "")</f>
        <v/>
      </c>
      <c r="K458" s="88" t="str">
        <f>IF(OR('Jisc APC template v2'!N337="RCUK",'Jisc APC template v2'!O337="RCUK",'Jisc APC template v2'!P337="RCUK"), 'Jisc APC template v2'!Q337, "")</f>
        <v/>
      </c>
      <c r="L458" s="88" t="str">
        <f>IF(OR('Jisc APC template v2'!N337="RCUK",'Jisc APC template v2'!O337="RCUK",'Jisc APC template v2'!P337="RCUK"), 'Jisc APC template v2'!R337, "")</f>
        <v/>
      </c>
      <c r="M458" s="88" t="str">
        <f>IF(OR('Jisc APC template v2'!N337="RCUK",'Jisc APC template v2'!O337="RCUK",'Jisc APC template v2'!P337="RCUK"), 'Jisc APC template v2'!S337, "")</f>
        <v/>
      </c>
      <c r="N458" s="88" t="str">
        <f>IF(OR('Jisc APC template v2'!N337="RCUK",'Jisc APC template v2'!O337="RCUK",'Jisc APC template v2'!P337="RCUK"), 'Jisc APC template v2'!T337, "")</f>
        <v/>
      </c>
      <c r="O458" s="88" t="str">
        <f>IF(OR('Jisc APC template v2'!N337="RCUK",'Jisc APC template v2'!O337="RCUK",'Jisc APC template v2'!P337="RCUK"), 'Jisc APC template v2'!U337, "")</f>
        <v/>
      </c>
      <c r="P458" s="88" t="str">
        <f>IF(OR('Jisc APC template v2'!N337="RCUK",'Jisc APC template v2'!O337="RCUK",'Jisc APC template v2'!P337="RCUK"), 'Jisc APC template v2'!V337, "")</f>
        <v/>
      </c>
      <c r="Q458" s="88" t="str">
        <f>IF(OR('Jisc APC template v2'!N337="RCUK",'Jisc APC template v2'!O337="RCUK",'Jisc APC template v2'!P337="RCUK"), 'Jisc APC template v2'!AE317, "")</f>
        <v/>
      </c>
      <c r="R458" s="88" t="str">
        <f>IF(OR('Jisc APC template v2'!N337="RCUK",'Jisc APC template v2'!O337="RCUK",'Jisc APC template v2'!P337="RCUK"), 'Jisc APC template v2'!AL335, "")</f>
        <v/>
      </c>
      <c r="S458" s="88" t="str">
        <f>IF(OR('Jisc APC template v2'!N337="RCUK",'Jisc APC template v2'!O337="RCUK",'Jisc APC template v2'!P337="RCUK"), 'Jisc APC template v2'!AI337, "")</f>
        <v/>
      </c>
      <c r="T458" s="88" t="str">
        <f>IF(OR('Jisc APC template v2'!N337="RCUK",'Jisc APC template v2'!O337="RCUK",'Jisc APC template v2'!P337="RCUK"), 'Jisc APC template v2'!AM337, "")</f>
        <v/>
      </c>
    </row>
    <row r="459" spans="1:20" ht="15.75" customHeight="1">
      <c r="A459" s="88" t="str">
        <f>IF(OR('Jisc APC template v2'!N338="RCUK",'Jisc APC template v2'!O338="RCUK",'Jisc APC template v2'!P338="RCUK"), 'Jisc APC template v2'!D338, "")</f>
        <v/>
      </c>
      <c r="B459" s="88" t="str">
        <f>IF(OR('Jisc APC template v2'!N338="RCUK",'Jisc APC template v2'!O338="RCUK",'Jisc APC template v2'!P338="RCUK"), 'Jisc APC template v2'!F338, "")</f>
        <v/>
      </c>
      <c r="C459" s="88" t="str">
        <f>IF(OR('Jisc APC template v2'!N338="RCUK",'Jisc APC template v2'!O338="RCUK",'Jisc APC template v2'!P338="RCUK"), 'Jisc APC template v2'!H338, "")</f>
        <v/>
      </c>
      <c r="D459" s="88" t="str">
        <f>IF(OR('Jisc APC template v2'!N338="RCUK",'Jisc APC template v2'!O338="RCUK",'Jisc APC template v2'!P338="RCUK"), 'Jisc APC template v2'!I337, "")</f>
        <v/>
      </c>
      <c r="E459" s="88" t="str">
        <f>IF(OR('Jisc APC template v2'!N338="RCUK",'Jisc APC template v2'!O338="RCUK",'Jisc APC template v2'!P338="RCUK"), 'Jisc APC template v2'!J337, "")</f>
        <v/>
      </c>
      <c r="F459" s="88" t="str">
        <f>IF(OR('Jisc APC template v2'!N338="RCUK",'Jisc APC template v2'!O338="RCUK",'Jisc APC template v2'!P338="RCUK"), 'Jisc APC template v2'!L338, "")</f>
        <v/>
      </c>
      <c r="G459" s="100" t="str">
        <f>IF(OR('Jisc APC template v2'!N338="RCUK",'Jisc APC template v2'!O338="RCUK",'Jisc APC template v2'!P338="RCUK"), 'Jisc APC template v2'!M338, "")</f>
        <v/>
      </c>
      <c r="H459" s="88" t="str">
        <f>IF(OR('Jisc APC template v2'!N338="RCUK",'Jisc APC template v2'!O338="RCUK",'Jisc APC template v2'!P338="RCUK"), 'Jisc APC template v2'!N338, "")</f>
        <v/>
      </c>
      <c r="I459" s="88" t="str">
        <f>IF(OR('Jisc APC template v2'!N338="RCUK",'Jisc APC template v2'!O338="RCUK",'Jisc APC template v2'!P338="RCUK"), 'Jisc APC template v2'!O338, "")</f>
        <v/>
      </c>
      <c r="J459" s="88" t="str">
        <f>IF(OR('Jisc APC template v2'!N338="RCUK",'Jisc APC template v2'!O338="RCUK",'Jisc APC template v2'!P338="RCUK"), 'Jisc APC template v2'!P338, "")</f>
        <v/>
      </c>
      <c r="K459" s="88" t="str">
        <f>IF(OR('Jisc APC template v2'!N338="RCUK",'Jisc APC template v2'!O338="RCUK",'Jisc APC template v2'!P338="RCUK"), 'Jisc APC template v2'!Q338, "")</f>
        <v/>
      </c>
      <c r="L459" s="88" t="str">
        <f>IF(OR('Jisc APC template v2'!N338="RCUK",'Jisc APC template v2'!O338="RCUK",'Jisc APC template v2'!P338="RCUK"), 'Jisc APC template v2'!R338, "")</f>
        <v/>
      </c>
      <c r="M459" s="88" t="str">
        <f>IF(OR('Jisc APC template v2'!N338="RCUK",'Jisc APC template v2'!O338="RCUK",'Jisc APC template v2'!P338="RCUK"), 'Jisc APC template v2'!S338, "")</f>
        <v/>
      </c>
      <c r="N459" s="88" t="str">
        <f>IF(OR('Jisc APC template v2'!N338="RCUK",'Jisc APC template v2'!O338="RCUK",'Jisc APC template v2'!P338="RCUK"), 'Jisc APC template v2'!T338, "")</f>
        <v/>
      </c>
      <c r="O459" s="88" t="str">
        <f>IF(OR('Jisc APC template v2'!N338="RCUK",'Jisc APC template v2'!O338="RCUK",'Jisc APC template v2'!P338="RCUK"), 'Jisc APC template v2'!U338, "")</f>
        <v/>
      </c>
      <c r="P459" s="88" t="str">
        <f>IF(OR('Jisc APC template v2'!N338="RCUK",'Jisc APC template v2'!O338="RCUK",'Jisc APC template v2'!P338="RCUK"), 'Jisc APC template v2'!V338, "")</f>
        <v/>
      </c>
      <c r="Q459" s="88" t="str">
        <f>IF(OR('Jisc APC template v2'!N338="RCUK",'Jisc APC template v2'!O338="RCUK",'Jisc APC template v2'!P338="RCUK"), 'Jisc APC template v2'!AE318, "")</f>
        <v/>
      </c>
      <c r="R459" s="88" t="str">
        <f>IF(OR('Jisc APC template v2'!N338="RCUK",'Jisc APC template v2'!O338="RCUK",'Jisc APC template v2'!P338="RCUK"), 'Jisc APC template v2'!AL336, "")</f>
        <v/>
      </c>
      <c r="S459" s="88" t="str">
        <f>IF(OR('Jisc APC template v2'!N338="RCUK",'Jisc APC template v2'!O338="RCUK",'Jisc APC template v2'!P338="RCUK"), 'Jisc APC template v2'!AI338, "")</f>
        <v/>
      </c>
      <c r="T459" s="88" t="str">
        <f>IF(OR('Jisc APC template v2'!N338="RCUK",'Jisc APC template v2'!O338="RCUK",'Jisc APC template v2'!P338="RCUK"), 'Jisc APC template v2'!AM338, "")</f>
        <v/>
      </c>
    </row>
    <row r="460" spans="1:20" ht="15.75" customHeight="1">
      <c r="A460" s="88" t="str">
        <f>IF(OR('Jisc APC template v2'!N339="RCUK",'Jisc APC template v2'!O339="RCUK",'Jisc APC template v2'!P339="RCUK"), 'Jisc APC template v2'!D339, "")</f>
        <v/>
      </c>
      <c r="B460" s="88" t="str">
        <f>IF(OR('Jisc APC template v2'!N339="RCUK",'Jisc APC template v2'!O339="RCUK",'Jisc APC template v2'!P339="RCUK"), 'Jisc APC template v2'!F339, "")</f>
        <v/>
      </c>
      <c r="C460" s="88" t="str">
        <f>IF(OR('Jisc APC template v2'!N339="RCUK",'Jisc APC template v2'!O339="RCUK",'Jisc APC template v2'!P339="RCUK"), 'Jisc APC template v2'!H339, "")</f>
        <v/>
      </c>
      <c r="D460" s="88" t="str">
        <f>IF(OR('Jisc APC template v2'!N339="RCUK",'Jisc APC template v2'!O339="RCUK",'Jisc APC template v2'!P339="RCUK"), 'Jisc APC template v2'!I338, "")</f>
        <v/>
      </c>
      <c r="E460" s="88" t="str">
        <f>IF(OR('Jisc APC template v2'!N339="RCUK",'Jisc APC template v2'!O339="RCUK",'Jisc APC template v2'!P339="RCUK"), 'Jisc APC template v2'!J338, "")</f>
        <v/>
      </c>
      <c r="F460" s="88" t="str">
        <f>IF(OR('Jisc APC template v2'!N339="RCUK",'Jisc APC template v2'!O339="RCUK",'Jisc APC template v2'!P339="RCUK"), 'Jisc APC template v2'!L339, "")</f>
        <v/>
      </c>
      <c r="G460" s="100" t="str">
        <f>IF(OR('Jisc APC template v2'!N339="RCUK",'Jisc APC template v2'!O339="RCUK",'Jisc APC template v2'!P339="RCUK"), 'Jisc APC template v2'!M339, "")</f>
        <v/>
      </c>
      <c r="H460" s="88" t="str">
        <f>IF(OR('Jisc APC template v2'!N339="RCUK",'Jisc APC template v2'!O339="RCUK",'Jisc APC template v2'!P339="RCUK"), 'Jisc APC template v2'!N339, "")</f>
        <v/>
      </c>
      <c r="I460" s="88" t="str">
        <f>IF(OR('Jisc APC template v2'!N339="RCUK",'Jisc APC template v2'!O339="RCUK",'Jisc APC template v2'!P339="RCUK"), 'Jisc APC template v2'!O339, "")</f>
        <v/>
      </c>
      <c r="J460" s="88" t="str">
        <f>IF(OR('Jisc APC template v2'!N339="RCUK",'Jisc APC template v2'!O339="RCUK",'Jisc APC template v2'!P339="RCUK"), 'Jisc APC template v2'!P339, "")</f>
        <v/>
      </c>
      <c r="K460" s="88" t="str">
        <f>IF(OR('Jisc APC template v2'!N339="RCUK",'Jisc APC template v2'!O339="RCUK",'Jisc APC template v2'!P339="RCUK"), 'Jisc APC template v2'!Q339, "")</f>
        <v/>
      </c>
      <c r="L460" s="88" t="str">
        <f>IF(OR('Jisc APC template v2'!N339="RCUK",'Jisc APC template v2'!O339="RCUK",'Jisc APC template v2'!P339="RCUK"), 'Jisc APC template v2'!R339, "")</f>
        <v/>
      </c>
      <c r="M460" s="88" t="str">
        <f>IF(OR('Jisc APC template v2'!N339="RCUK",'Jisc APC template v2'!O339="RCUK",'Jisc APC template v2'!P339="RCUK"), 'Jisc APC template v2'!S339, "")</f>
        <v/>
      </c>
      <c r="N460" s="88" t="str">
        <f>IF(OR('Jisc APC template v2'!N339="RCUK",'Jisc APC template v2'!O339="RCUK",'Jisc APC template v2'!P339="RCUK"), 'Jisc APC template v2'!T339, "")</f>
        <v/>
      </c>
      <c r="O460" s="88" t="str">
        <f>IF(OR('Jisc APC template v2'!N339="RCUK",'Jisc APC template v2'!O339="RCUK",'Jisc APC template v2'!P339="RCUK"), 'Jisc APC template v2'!U339, "")</f>
        <v/>
      </c>
      <c r="P460" s="88" t="str">
        <f>IF(OR('Jisc APC template v2'!N339="RCUK",'Jisc APC template v2'!O339="RCUK",'Jisc APC template v2'!P339="RCUK"), 'Jisc APC template v2'!V339, "")</f>
        <v/>
      </c>
      <c r="Q460" s="88" t="str">
        <f>IF(OR('Jisc APC template v2'!N339="RCUK",'Jisc APC template v2'!O339="RCUK",'Jisc APC template v2'!P339="RCUK"), 'Jisc APC template v2'!AE319, "")</f>
        <v/>
      </c>
      <c r="R460" s="88" t="str">
        <f>IF(OR('Jisc APC template v2'!N339="RCUK",'Jisc APC template v2'!O339="RCUK",'Jisc APC template v2'!P339="RCUK"), 'Jisc APC template v2'!AL337, "")</f>
        <v/>
      </c>
      <c r="S460" s="88" t="str">
        <f>IF(OR('Jisc APC template v2'!N339="RCUK",'Jisc APC template v2'!O339="RCUK",'Jisc APC template v2'!P339="RCUK"), 'Jisc APC template v2'!AI339, "")</f>
        <v/>
      </c>
      <c r="T460" s="88" t="str">
        <f>IF(OR('Jisc APC template v2'!N339="RCUK",'Jisc APC template v2'!O339="RCUK",'Jisc APC template v2'!P339="RCUK"), 'Jisc APC template v2'!AM339, "")</f>
        <v/>
      </c>
    </row>
    <row r="461" spans="1:20" ht="15.75" customHeight="1">
      <c r="A461" s="88" t="str">
        <f>IF(OR('Jisc APC template v2'!N340="RCUK",'Jisc APC template v2'!O340="RCUK",'Jisc APC template v2'!P340="RCUK"), 'Jisc APC template v2'!D340, "")</f>
        <v/>
      </c>
      <c r="B461" s="88" t="str">
        <f>IF(OR('Jisc APC template v2'!N340="RCUK",'Jisc APC template v2'!O340="RCUK",'Jisc APC template v2'!P340="RCUK"), 'Jisc APC template v2'!F340, "")</f>
        <v/>
      </c>
      <c r="C461" s="88" t="str">
        <f>IF(OR('Jisc APC template v2'!N340="RCUK",'Jisc APC template v2'!O340="RCUK",'Jisc APC template v2'!P340="RCUK"), 'Jisc APC template v2'!H340, "")</f>
        <v/>
      </c>
      <c r="D461" s="88" t="str">
        <f>IF(OR('Jisc APC template v2'!N340="RCUK",'Jisc APC template v2'!O340="RCUK",'Jisc APC template v2'!P340="RCUK"), 'Jisc APC template v2'!I339, "")</f>
        <v/>
      </c>
      <c r="E461" s="88" t="str">
        <f>IF(OR('Jisc APC template v2'!N340="RCUK",'Jisc APC template v2'!O340="RCUK",'Jisc APC template v2'!P340="RCUK"), 'Jisc APC template v2'!J339, "")</f>
        <v/>
      </c>
      <c r="F461" s="88" t="str">
        <f>IF(OR('Jisc APC template v2'!N340="RCUK",'Jisc APC template v2'!O340="RCUK",'Jisc APC template v2'!P340="RCUK"), 'Jisc APC template v2'!L340, "")</f>
        <v/>
      </c>
      <c r="G461" s="100" t="str">
        <f>IF(OR('Jisc APC template v2'!N340="RCUK",'Jisc APC template v2'!O340="RCUK",'Jisc APC template v2'!P340="RCUK"), 'Jisc APC template v2'!M340, "")</f>
        <v/>
      </c>
      <c r="H461" s="88" t="str">
        <f>IF(OR('Jisc APC template v2'!N340="RCUK",'Jisc APC template v2'!O340="RCUK",'Jisc APC template v2'!P340="RCUK"), 'Jisc APC template v2'!N340, "")</f>
        <v/>
      </c>
      <c r="I461" s="88" t="str">
        <f>IF(OR('Jisc APC template v2'!N340="RCUK",'Jisc APC template v2'!O340="RCUK",'Jisc APC template v2'!P340="RCUK"), 'Jisc APC template v2'!O340, "")</f>
        <v/>
      </c>
      <c r="J461" s="88" t="str">
        <f>IF(OR('Jisc APC template v2'!N340="RCUK",'Jisc APC template v2'!O340="RCUK",'Jisc APC template v2'!P340="RCUK"), 'Jisc APC template v2'!P340, "")</f>
        <v/>
      </c>
      <c r="K461" s="88" t="str">
        <f>IF(OR('Jisc APC template v2'!N340="RCUK",'Jisc APC template v2'!O340="RCUK",'Jisc APC template v2'!P340="RCUK"), 'Jisc APC template v2'!Q340, "")</f>
        <v/>
      </c>
      <c r="L461" s="88" t="str">
        <f>IF(OR('Jisc APC template v2'!N340="RCUK",'Jisc APC template v2'!O340="RCUK",'Jisc APC template v2'!P340="RCUK"), 'Jisc APC template v2'!R340, "")</f>
        <v/>
      </c>
      <c r="M461" s="88" t="str">
        <f>IF(OR('Jisc APC template v2'!N340="RCUK",'Jisc APC template v2'!O340="RCUK",'Jisc APC template v2'!P340="RCUK"), 'Jisc APC template v2'!S340, "")</f>
        <v/>
      </c>
      <c r="N461" s="88" t="str">
        <f>IF(OR('Jisc APC template v2'!N340="RCUK",'Jisc APC template v2'!O340="RCUK",'Jisc APC template v2'!P340="RCUK"), 'Jisc APC template v2'!T340, "")</f>
        <v/>
      </c>
      <c r="O461" s="88" t="str">
        <f>IF(OR('Jisc APC template v2'!N340="RCUK",'Jisc APC template v2'!O340="RCUK",'Jisc APC template v2'!P340="RCUK"), 'Jisc APC template v2'!U340, "")</f>
        <v/>
      </c>
      <c r="P461" s="88" t="str">
        <f>IF(OR('Jisc APC template v2'!N340="RCUK",'Jisc APC template v2'!O340="RCUK",'Jisc APC template v2'!P340="RCUK"), 'Jisc APC template v2'!V340, "")</f>
        <v/>
      </c>
      <c r="Q461" s="88" t="str">
        <f>IF(OR('Jisc APC template v2'!N340="RCUK",'Jisc APC template v2'!O340="RCUK",'Jisc APC template v2'!P340="RCUK"), 'Jisc APC template v2'!AE320, "")</f>
        <v/>
      </c>
      <c r="R461" s="88" t="str">
        <f>IF(OR('Jisc APC template v2'!N340="RCUK",'Jisc APC template v2'!O340="RCUK",'Jisc APC template v2'!P340="RCUK"), 'Jisc APC template v2'!AL338, "")</f>
        <v/>
      </c>
      <c r="S461" s="88" t="str">
        <f>IF(OR('Jisc APC template v2'!N340="RCUK",'Jisc APC template v2'!O340="RCUK",'Jisc APC template v2'!P340="RCUK"), 'Jisc APC template v2'!AI340, "")</f>
        <v/>
      </c>
      <c r="T461" s="88" t="str">
        <f>IF(OR('Jisc APC template v2'!N340="RCUK",'Jisc APC template v2'!O340="RCUK",'Jisc APC template v2'!P340="RCUK"), 'Jisc APC template v2'!AM340, "")</f>
        <v/>
      </c>
    </row>
    <row r="462" spans="1:20" ht="15.75" customHeight="1">
      <c r="A462" s="88" t="str">
        <f>IF(OR('Jisc APC template v2'!N341="RCUK",'Jisc APC template v2'!O341="RCUK",'Jisc APC template v2'!P341="RCUK"), 'Jisc APC template v2'!D341, "")</f>
        <v/>
      </c>
      <c r="B462" s="88" t="str">
        <f>IF(OR('Jisc APC template v2'!N341="RCUK",'Jisc APC template v2'!O341="RCUK",'Jisc APC template v2'!P341="RCUK"), 'Jisc APC template v2'!F341, "")</f>
        <v/>
      </c>
      <c r="C462" s="88" t="str">
        <f>IF(OR('Jisc APC template v2'!N341="RCUK",'Jisc APC template v2'!O341="RCUK",'Jisc APC template v2'!P341="RCUK"), 'Jisc APC template v2'!H341, "")</f>
        <v/>
      </c>
      <c r="D462" s="88" t="str">
        <f>IF(OR('Jisc APC template v2'!N341="RCUK",'Jisc APC template v2'!O341="RCUK",'Jisc APC template v2'!P341="RCUK"), 'Jisc APC template v2'!I340, "")</f>
        <v/>
      </c>
      <c r="E462" s="88" t="str">
        <f>IF(OR('Jisc APC template v2'!N341="RCUK",'Jisc APC template v2'!O341="RCUK",'Jisc APC template v2'!P341="RCUK"), 'Jisc APC template v2'!J340, "")</f>
        <v/>
      </c>
      <c r="F462" s="88" t="str">
        <f>IF(OR('Jisc APC template v2'!N341="RCUK",'Jisc APC template v2'!O341="RCUK",'Jisc APC template v2'!P341="RCUK"), 'Jisc APC template v2'!L341, "")</f>
        <v/>
      </c>
      <c r="G462" s="100" t="str">
        <f>IF(OR('Jisc APC template v2'!N341="RCUK",'Jisc APC template v2'!O341="RCUK",'Jisc APC template v2'!P341="RCUK"), 'Jisc APC template v2'!M341, "")</f>
        <v/>
      </c>
      <c r="H462" s="88" t="str">
        <f>IF(OR('Jisc APC template v2'!N341="RCUK",'Jisc APC template v2'!O341="RCUK",'Jisc APC template v2'!P341="RCUK"), 'Jisc APC template v2'!N341, "")</f>
        <v/>
      </c>
      <c r="I462" s="88" t="str">
        <f>IF(OR('Jisc APC template v2'!N341="RCUK",'Jisc APC template v2'!O341="RCUK",'Jisc APC template v2'!P341="RCUK"), 'Jisc APC template v2'!O341, "")</f>
        <v/>
      </c>
      <c r="J462" s="88" t="str">
        <f>IF(OR('Jisc APC template v2'!N341="RCUK",'Jisc APC template v2'!O341="RCUK",'Jisc APC template v2'!P341="RCUK"), 'Jisc APC template v2'!P341, "")</f>
        <v/>
      </c>
      <c r="K462" s="88" t="str">
        <f>IF(OR('Jisc APC template v2'!N341="RCUK",'Jisc APC template v2'!O341="RCUK",'Jisc APC template v2'!P341="RCUK"), 'Jisc APC template v2'!Q341, "")</f>
        <v/>
      </c>
      <c r="L462" s="88" t="str">
        <f>IF(OR('Jisc APC template v2'!N341="RCUK",'Jisc APC template v2'!O341="RCUK",'Jisc APC template v2'!P341="RCUK"), 'Jisc APC template v2'!R341, "")</f>
        <v/>
      </c>
      <c r="M462" s="88" t="str">
        <f>IF(OR('Jisc APC template v2'!N341="RCUK",'Jisc APC template v2'!O341="RCUK",'Jisc APC template v2'!P341="RCUK"), 'Jisc APC template v2'!S341, "")</f>
        <v/>
      </c>
      <c r="N462" s="88" t="str">
        <f>IF(OR('Jisc APC template v2'!N341="RCUK",'Jisc APC template v2'!O341="RCUK",'Jisc APC template v2'!P341="RCUK"), 'Jisc APC template v2'!T341, "")</f>
        <v/>
      </c>
      <c r="O462" s="88" t="str">
        <f>IF(OR('Jisc APC template v2'!N341="RCUK",'Jisc APC template v2'!O341="RCUK",'Jisc APC template v2'!P341="RCUK"), 'Jisc APC template v2'!U341, "")</f>
        <v/>
      </c>
      <c r="P462" s="88" t="str">
        <f>IF(OR('Jisc APC template v2'!N341="RCUK",'Jisc APC template v2'!O341="RCUK",'Jisc APC template v2'!P341="RCUK"), 'Jisc APC template v2'!V341, "")</f>
        <v/>
      </c>
      <c r="Q462" s="88" t="str">
        <f>IF(OR('Jisc APC template v2'!N341="RCUK",'Jisc APC template v2'!O341="RCUK",'Jisc APC template v2'!P341="RCUK"), 'Jisc APC template v2'!AE321, "")</f>
        <v/>
      </c>
      <c r="R462" s="88" t="str">
        <f>IF(OR('Jisc APC template v2'!N341="RCUK",'Jisc APC template v2'!O341="RCUK",'Jisc APC template v2'!P341="RCUK"), 'Jisc APC template v2'!AL339, "")</f>
        <v/>
      </c>
      <c r="S462" s="88" t="str">
        <f>IF(OR('Jisc APC template v2'!N341="RCUK",'Jisc APC template v2'!O341="RCUK",'Jisc APC template v2'!P341="RCUK"), 'Jisc APC template v2'!AI341, "")</f>
        <v/>
      </c>
      <c r="T462" s="88" t="str">
        <f>IF(OR('Jisc APC template v2'!N341="RCUK",'Jisc APC template v2'!O341="RCUK",'Jisc APC template v2'!P341="RCUK"), 'Jisc APC template v2'!AM341, "")</f>
        <v/>
      </c>
    </row>
    <row r="463" spans="1:20" ht="15.75" customHeight="1">
      <c r="A463" s="88" t="str">
        <f>IF(OR('Jisc APC template v2'!N342="RCUK",'Jisc APC template v2'!O342="RCUK",'Jisc APC template v2'!P342="RCUK"), 'Jisc APC template v2'!D342, "")</f>
        <v/>
      </c>
      <c r="B463" s="88" t="str">
        <f>IF(OR('Jisc APC template v2'!N342="RCUK",'Jisc APC template v2'!O342="RCUK",'Jisc APC template v2'!P342="RCUK"), 'Jisc APC template v2'!F342, "")</f>
        <v/>
      </c>
      <c r="C463" s="88" t="str">
        <f>IF(OR('Jisc APC template v2'!N342="RCUK",'Jisc APC template v2'!O342="RCUK",'Jisc APC template v2'!P342="RCUK"), 'Jisc APC template v2'!H342, "")</f>
        <v/>
      </c>
      <c r="D463" s="88" t="str">
        <f>IF(OR('Jisc APC template v2'!N342="RCUK",'Jisc APC template v2'!O342="RCUK",'Jisc APC template v2'!P342="RCUK"), 'Jisc APC template v2'!I341, "")</f>
        <v/>
      </c>
      <c r="E463" s="88" t="str">
        <f>IF(OR('Jisc APC template v2'!N342="RCUK",'Jisc APC template v2'!O342="RCUK",'Jisc APC template v2'!P342="RCUK"), 'Jisc APC template v2'!J341, "")</f>
        <v/>
      </c>
      <c r="F463" s="88" t="str">
        <f>IF(OR('Jisc APC template v2'!N342="RCUK",'Jisc APC template v2'!O342="RCUK",'Jisc APC template v2'!P342="RCUK"), 'Jisc APC template v2'!L342, "")</f>
        <v/>
      </c>
      <c r="G463" s="100" t="str">
        <f>IF(OR('Jisc APC template v2'!N342="RCUK",'Jisc APC template v2'!O342="RCUK",'Jisc APC template v2'!P342="RCUK"), 'Jisc APC template v2'!M342, "")</f>
        <v/>
      </c>
      <c r="H463" s="88" t="str">
        <f>IF(OR('Jisc APC template v2'!N342="RCUK",'Jisc APC template v2'!O342="RCUK",'Jisc APC template v2'!P342="RCUK"), 'Jisc APC template v2'!N342, "")</f>
        <v/>
      </c>
      <c r="I463" s="88" t="str">
        <f>IF(OR('Jisc APC template v2'!N342="RCUK",'Jisc APC template v2'!O342="RCUK",'Jisc APC template v2'!P342="RCUK"), 'Jisc APC template v2'!O342, "")</f>
        <v/>
      </c>
      <c r="J463" s="88" t="str">
        <f>IF(OR('Jisc APC template v2'!N342="RCUK",'Jisc APC template v2'!O342="RCUK",'Jisc APC template v2'!P342="RCUK"), 'Jisc APC template v2'!P342, "")</f>
        <v/>
      </c>
      <c r="K463" s="88" t="str">
        <f>IF(OR('Jisc APC template v2'!N342="RCUK",'Jisc APC template v2'!O342="RCUK",'Jisc APC template v2'!P342="RCUK"), 'Jisc APC template v2'!Q342, "")</f>
        <v/>
      </c>
      <c r="L463" s="88" t="str">
        <f>IF(OR('Jisc APC template v2'!N342="RCUK",'Jisc APC template v2'!O342="RCUK",'Jisc APC template v2'!P342="RCUK"), 'Jisc APC template v2'!R342, "")</f>
        <v/>
      </c>
      <c r="M463" s="88" t="str">
        <f>IF(OR('Jisc APC template v2'!N342="RCUK",'Jisc APC template v2'!O342="RCUK",'Jisc APC template v2'!P342="RCUK"), 'Jisc APC template v2'!S342, "")</f>
        <v/>
      </c>
      <c r="N463" s="88" t="str">
        <f>IF(OR('Jisc APC template v2'!N342="RCUK",'Jisc APC template v2'!O342="RCUK",'Jisc APC template v2'!P342="RCUK"), 'Jisc APC template v2'!T342, "")</f>
        <v/>
      </c>
      <c r="O463" s="88" t="str">
        <f>IF(OR('Jisc APC template v2'!N342="RCUK",'Jisc APC template v2'!O342="RCUK",'Jisc APC template v2'!P342="RCUK"), 'Jisc APC template v2'!U342, "")</f>
        <v/>
      </c>
      <c r="P463" s="88" t="str">
        <f>IF(OR('Jisc APC template v2'!N342="RCUK",'Jisc APC template v2'!O342="RCUK",'Jisc APC template v2'!P342="RCUK"), 'Jisc APC template v2'!V342, "")</f>
        <v/>
      </c>
      <c r="Q463" s="88" t="str">
        <f>IF(OR('Jisc APC template v2'!N342="RCUK",'Jisc APC template v2'!O342="RCUK",'Jisc APC template v2'!P342="RCUK"), 'Jisc APC template v2'!AE322, "")</f>
        <v/>
      </c>
      <c r="R463" s="88" t="str">
        <f>IF(OR('Jisc APC template v2'!N342="RCUK",'Jisc APC template v2'!O342="RCUK",'Jisc APC template v2'!P342="RCUK"), 'Jisc APC template v2'!AL340, "")</f>
        <v/>
      </c>
      <c r="S463" s="88" t="str">
        <f>IF(OR('Jisc APC template v2'!N342="RCUK",'Jisc APC template v2'!O342="RCUK",'Jisc APC template v2'!P342="RCUK"), 'Jisc APC template v2'!AI342, "")</f>
        <v/>
      </c>
      <c r="T463" s="88" t="str">
        <f>IF(OR('Jisc APC template v2'!N342="RCUK",'Jisc APC template v2'!O342="RCUK",'Jisc APC template v2'!P342="RCUK"), 'Jisc APC template v2'!AM342, "")</f>
        <v/>
      </c>
    </row>
    <row r="464" spans="1:20" ht="15.75" customHeight="1">
      <c r="A464" s="88" t="str">
        <f>IF(OR('Jisc APC template v2'!N343="RCUK",'Jisc APC template v2'!O343="RCUK",'Jisc APC template v2'!P343="RCUK"), 'Jisc APC template v2'!D343, "")</f>
        <v/>
      </c>
      <c r="B464" s="88" t="str">
        <f>IF(OR('Jisc APC template v2'!N343="RCUK",'Jisc APC template v2'!O343="RCUK",'Jisc APC template v2'!P343="RCUK"), 'Jisc APC template v2'!F343, "")</f>
        <v/>
      </c>
      <c r="C464" s="88" t="str">
        <f>IF(OR('Jisc APC template v2'!N343="RCUK",'Jisc APC template v2'!O343="RCUK",'Jisc APC template v2'!P343="RCUK"), 'Jisc APC template v2'!H343, "")</f>
        <v/>
      </c>
      <c r="D464" s="88" t="str">
        <f>IF(OR('Jisc APC template v2'!N343="RCUK",'Jisc APC template v2'!O343="RCUK",'Jisc APC template v2'!P343="RCUK"), 'Jisc APC template v2'!I342, "")</f>
        <v/>
      </c>
      <c r="E464" s="88" t="str">
        <f>IF(OR('Jisc APC template v2'!N343="RCUK",'Jisc APC template v2'!O343="RCUK",'Jisc APC template v2'!P343="RCUK"), 'Jisc APC template v2'!J342, "")</f>
        <v/>
      </c>
      <c r="F464" s="88" t="str">
        <f>IF(OR('Jisc APC template v2'!N343="RCUK",'Jisc APC template v2'!O343="RCUK",'Jisc APC template v2'!P343="RCUK"), 'Jisc APC template v2'!L343, "")</f>
        <v/>
      </c>
      <c r="G464" s="100" t="str">
        <f>IF(OR('Jisc APC template v2'!N343="RCUK",'Jisc APC template v2'!O343="RCUK",'Jisc APC template v2'!P343="RCUK"), 'Jisc APC template v2'!M343, "")</f>
        <v/>
      </c>
      <c r="H464" s="88" t="str">
        <f>IF(OR('Jisc APC template v2'!N343="RCUK",'Jisc APC template v2'!O343="RCUK",'Jisc APC template v2'!P343="RCUK"), 'Jisc APC template v2'!N343, "")</f>
        <v/>
      </c>
      <c r="I464" s="88" t="str">
        <f>IF(OR('Jisc APC template v2'!N343="RCUK",'Jisc APC template v2'!O343="RCUK",'Jisc APC template v2'!P343="RCUK"), 'Jisc APC template v2'!O343, "")</f>
        <v/>
      </c>
      <c r="J464" s="88" t="str">
        <f>IF(OR('Jisc APC template v2'!N343="RCUK",'Jisc APC template v2'!O343="RCUK",'Jisc APC template v2'!P343="RCUK"), 'Jisc APC template v2'!P343, "")</f>
        <v/>
      </c>
      <c r="K464" s="88" t="str">
        <f>IF(OR('Jisc APC template v2'!N343="RCUK",'Jisc APC template v2'!O343="RCUK",'Jisc APC template v2'!P343="RCUK"), 'Jisc APC template v2'!Q343, "")</f>
        <v/>
      </c>
      <c r="L464" s="88" t="str">
        <f>IF(OR('Jisc APC template v2'!N343="RCUK",'Jisc APC template v2'!O343="RCUK",'Jisc APC template v2'!P343="RCUK"), 'Jisc APC template v2'!R343, "")</f>
        <v/>
      </c>
      <c r="M464" s="88" t="str">
        <f>IF(OR('Jisc APC template v2'!N343="RCUK",'Jisc APC template v2'!O343="RCUK",'Jisc APC template v2'!P343="RCUK"), 'Jisc APC template v2'!S343, "")</f>
        <v/>
      </c>
      <c r="N464" s="88" t="str">
        <f>IF(OR('Jisc APC template v2'!N343="RCUK",'Jisc APC template v2'!O343="RCUK",'Jisc APC template v2'!P343="RCUK"), 'Jisc APC template v2'!T343, "")</f>
        <v/>
      </c>
      <c r="O464" s="88" t="str">
        <f>IF(OR('Jisc APC template v2'!N343="RCUK",'Jisc APC template v2'!O343="RCUK",'Jisc APC template v2'!P343="RCUK"), 'Jisc APC template v2'!U343, "")</f>
        <v/>
      </c>
      <c r="P464" s="88" t="str">
        <f>IF(OR('Jisc APC template v2'!N343="RCUK",'Jisc APC template v2'!O343="RCUK",'Jisc APC template v2'!P343="RCUK"), 'Jisc APC template v2'!V343, "")</f>
        <v/>
      </c>
      <c r="Q464" s="88" t="str">
        <f>IF(OR('Jisc APC template v2'!N343="RCUK",'Jisc APC template v2'!O343="RCUK",'Jisc APC template v2'!P343="RCUK"), 'Jisc APC template v2'!AE323, "")</f>
        <v/>
      </c>
      <c r="R464" s="88" t="str">
        <f>IF(OR('Jisc APC template v2'!N343="RCUK",'Jisc APC template v2'!O343="RCUK",'Jisc APC template v2'!P343="RCUK"), 'Jisc APC template v2'!AL341, "")</f>
        <v/>
      </c>
      <c r="S464" s="88" t="str">
        <f>IF(OR('Jisc APC template v2'!N343="RCUK",'Jisc APC template v2'!O343="RCUK",'Jisc APC template v2'!P343="RCUK"), 'Jisc APC template v2'!AI343, "")</f>
        <v/>
      </c>
      <c r="T464" s="88" t="str">
        <f>IF(OR('Jisc APC template v2'!N343="RCUK",'Jisc APC template v2'!O343="RCUK",'Jisc APC template v2'!P343="RCUK"), 'Jisc APC template v2'!AM343, "")</f>
        <v/>
      </c>
    </row>
    <row r="465" spans="1:20" ht="15.75" customHeight="1">
      <c r="A465" s="88" t="str">
        <f>IF(OR('Jisc APC template v2'!N344="RCUK",'Jisc APC template v2'!O344="RCUK",'Jisc APC template v2'!P344="RCUK"), 'Jisc APC template v2'!D344, "")</f>
        <v/>
      </c>
      <c r="B465" s="88" t="str">
        <f>IF(OR('Jisc APC template v2'!N344="RCUK",'Jisc APC template v2'!O344="RCUK",'Jisc APC template v2'!P344="RCUK"), 'Jisc APC template v2'!F344, "")</f>
        <v/>
      </c>
      <c r="C465" s="88" t="str">
        <f>IF(OR('Jisc APC template v2'!N344="RCUK",'Jisc APC template v2'!O344="RCUK",'Jisc APC template v2'!P344="RCUK"), 'Jisc APC template v2'!H344, "")</f>
        <v/>
      </c>
      <c r="D465" s="88" t="str">
        <f>IF(OR('Jisc APC template v2'!N344="RCUK",'Jisc APC template v2'!O344="RCUK",'Jisc APC template v2'!P344="RCUK"), 'Jisc APC template v2'!I343, "")</f>
        <v/>
      </c>
      <c r="E465" s="88" t="str">
        <f>IF(OR('Jisc APC template v2'!N344="RCUK",'Jisc APC template v2'!O344="RCUK",'Jisc APC template v2'!P344="RCUK"), 'Jisc APC template v2'!J343, "")</f>
        <v/>
      </c>
      <c r="F465" s="88" t="str">
        <f>IF(OR('Jisc APC template v2'!N344="RCUK",'Jisc APC template v2'!O344="RCUK",'Jisc APC template v2'!P344="RCUK"), 'Jisc APC template v2'!L344, "")</f>
        <v/>
      </c>
      <c r="G465" s="100" t="str">
        <f>IF(OR('Jisc APC template v2'!N344="RCUK",'Jisc APC template v2'!O344="RCUK",'Jisc APC template v2'!P344="RCUK"), 'Jisc APC template v2'!M344, "")</f>
        <v/>
      </c>
      <c r="H465" s="88" t="str">
        <f>IF(OR('Jisc APC template v2'!N344="RCUK",'Jisc APC template v2'!O344="RCUK",'Jisc APC template v2'!P344="RCUK"), 'Jisc APC template v2'!N344, "")</f>
        <v/>
      </c>
      <c r="I465" s="88" t="str">
        <f>IF(OR('Jisc APC template v2'!N344="RCUK",'Jisc APC template v2'!O344="RCUK",'Jisc APC template v2'!P344="RCUK"), 'Jisc APC template v2'!O344, "")</f>
        <v/>
      </c>
      <c r="J465" s="88" t="str">
        <f>IF(OR('Jisc APC template v2'!N344="RCUK",'Jisc APC template v2'!O344="RCUK",'Jisc APC template v2'!P344="RCUK"), 'Jisc APC template v2'!P344, "")</f>
        <v/>
      </c>
      <c r="K465" s="88" t="str">
        <f>IF(OR('Jisc APC template v2'!N344="RCUK",'Jisc APC template v2'!O344="RCUK",'Jisc APC template v2'!P344="RCUK"), 'Jisc APC template v2'!Q344, "")</f>
        <v/>
      </c>
      <c r="L465" s="88" t="str">
        <f>IF(OR('Jisc APC template v2'!N344="RCUK",'Jisc APC template v2'!O344="RCUK",'Jisc APC template v2'!P344="RCUK"), 'Jisc APC template v2'!R344, "")</f>
        <v/>
      </c>
      <c r="M465" s="88" t="str">
        <f>IF(OR('Jisc APC template v2'!N344="RCUK",'Jisc APC template v2'!O344="RCUK",'Jisc APC template v2'!P344="RCUK"), 'Jisc APC template v2'!S344, "")</f>
        <v/>
      </c>
      <c r="N465" s="88" t="str">
        <f>IF(OR('Jisc APC template v2'!N344="RCUK",'Jisc APC template v2'!O344="RCUK",'Jisc APC template v2'!P344="RCUK"), 'Jisc APC template v2'!T344, "")</f>
        <v/>
      </c>
      <c r="O465" s="88" t="str">
        <f>IF(OR('Jisc APC template v2'!N344="RCUK",'Jisc APC template v2'!O344="RCUK",'Jisc APC template v2'!P344="RCUK"), 'Jisc APC template v2'!U344, "")</f>
        <v/>
      </c>
      <c r="P465" s="88" t="str">
        <f>IF(OR('Jisc APC template v2'!N344="RCUK",'Jisc APC template v2'!O344="RCUK",'Jisc APC template v2'!P344="RCUK"), 'Jisc APC template v2'!V344, "")</f>
        <v/>
      </c>
      <c r="Q465" s="88" t="str">
        <f>IF(OR('Jisc APC template v2'!N344="RCUK",'Jisc APC template v2'!O344="RCUK",'Jisc APC template v2'!P344="RCUK"), 'Jisc APC template v2'!AE324, "")</f>
        <v/>
      </c>
      <c r="R465" s="88" t="str">
        <f>IF(OR('Jisc APC template v2'!N344="RCUK",'Jisc APC template v2'!O344="RCUK",'Jisc APC template v2'!P344="RCUK"), 'Jisc APC template v2'!AL342, "")</f>
        <v/>
      </c>
      <c r="S465" s="88" t="str">
        <f>IF(OR('Jisc APC template v2'!N344="RCUK",'Jisc APC template v2'!O344="RCUK",'Jisc APC template v2'!P344="RCUK"), 'Jisc APC template v2'!AI344, "")</f>
        <v/>
      </c>
      <c r="T465" s="88" t="str">
        <f>IF(OR('Jisc APC template v2'!N344="RCUK",'Jisc APC template v2'!O344="RCUK",'Jisc APC template v2'!P344="RCUK"), 'Jisc APC template v2'!AM344, "")</f>
        <v/>
      </c>
    </row>
    <row r="466" spans="1:20" ht="15.75" customHeight="1">
      <c r="A466" s="88" t="str">
        <f>IF(OR('Jisc APC template v2'!N345="RCUK",'Jisc APC template v2'!O345="RCUK",'Jisc APC template v2'!P345="RCUK"), 'Jisc APC template v2'!D345, "")</f>
        <v/>
      </c>
      <c r="B466" s="88" t="str">
        <f>IF(OR('Jisc APC template v2'!N345="RCUK",'Jisc APC template v2'!O345="RCUK",'Jisc APC template v2'!P345="RCUK"), 'Jisc APC template v2'!F345, "")</f>
        <v/>
      </c>
      <c r="C466" s="88" t="str">
        <f>IF(OR('Jisc APC template v2'!N345="RCUK",'Jisc APC template v2'!O345="RCUK",'Jisc APC template v2'!P345="RCUK"), 'Jisc APC template v2'!H345, "")</f>
        <v/>
      </c>
      <c r="D466" s="88" t="str">
        <f>IF(OR('Jisc APC template v2'!N345="RCUK",'Jisc APC template v2'!O345="RCUK",'Jisc APC template v2'!P345="RCUK"), 'Jisc APC template v2'!I344, "")</f>
        <v/>
      </c>
      <c r="E466" s="88" t="str">
        <f>IF(OR('Jisc APC template v2'!N345="RCUK",'Jisc APC template v2'!O345="RCUK",'Jisc APC template v2'!P345="RCUK"), 'Jisc APC template v2'!J344, "")</f>
        <v/>
      </c>
      <c r="F466" s="88" t="str">
        <f>IF(OR('Jisc APC template v2'!N345="RCUK",'Jisc APC template v2'!O345="RCUK",'Jisc APC template v2'!P345="RCUK"), 'Jisc APC template v2'!L345, "")</f>
        <v/>
      </c>
      <c r="G466" s="100" t="str">
        <f>IF(OR('Jisc APC template v2'!N345="RCUK",'Jisc APC template v2'!O345="RCUK",'Jisc APC template v2'!P345="RCUK"), 'Jisc APC template v2'!M345, "")</f>
        <v/>
      </c>
      <c r="H466" s="88" t="str">
        <f>IF(OR('Jisc APC template v2'!N345="RCUK",'Jisc APC template v2'!O345="RCUK",'Jisc APC template v2'!P345="RCUK"), 'Jisc APC template v2'!N345, "")</f>
        <v/>
      </c>
      <c r="I466" s="88" t="str">
        <f>IF(OR('Jisc APC template v2'!N345="RCUK",'Jisc APC template v2'!O345="RCUK",'Jisc APC template v2'!P345="RCUK"), 'Jisc APC template v2'!O345, "")</f>
        <v/>
      </c>
      <c r="J466" s="88" t="str">
        <f>IF(OR('Jisc APC template v2'!N345="RCUK",'Jisc APC template v2'!O345="RCUK",'Jisc APC template v2'!P345="RCUK"), 'Jisc APC template v2'!P345, "")</f>
        <v/>
      </c>
      <c r="K466" s="88" t="str">
        <f>IF(OR('Jisc APC template v2'!N345="RCUK",'Jisc APC template v2'!O345="RCUK",'Jisc APC template v2'!P345="RCUK"), 'Jisc APC template v2'!Q345, "")</f>
        <v/>
      </c>
      <c r="L466" s="88" t="str">
        <f>IF(OR('Jisc APC template v2'!N345="RCUK",'Jisc APC template v2'!O345="RCUK",'Jisc APC template v2'!P345="RCUK"), 'Jisc APC template v2'!R345, "")</f>
        <v/>
      </c>
      <c r="M466" s="88" t="str">
        <f>IF(OR('Jisc APC template v2'!N345="RCUK",'Jisc APC template v2'!O345="RCUK",'Jisc APC template v2'!P345="RCUK"), 'Jisc APC template v2'!S345, "")</f>
        <v/>
      </c>
      <c r="N466" s="88" t="str">
        <f>IF(OR('Jisc APC template v2'!N345="RCUK",'Jisc APC template v2'!O345="RCUK",'Jisc APC template v2'!P345="RCUK"), 'Jisc APC template v2'!T345, "")</f>
        <v/>
      </c>
      <c r="O466" s="88" t="str">
        <f>IF(OR('Jisc APC template v2'!N345="RCUK",'Jisc APC template v2'!O345="RCUK",'Jisc APC template v2'!P345="RCUK"), 'Jisc APC template v2'!U345, "")</f>
        <v/>
      </c>
      <c r="P466" s="88" t="str">
        <f>IF(OR('Jisc APC template v2'!N345="RCUK",'Jisc APC template v2'!O345="RCUK",'Jisc APC template v2'!P345="RCUK"), 'Jisc APC template v2'!V345, "")</f>
        <v/>
      </c>
      <c r="Q466" s="88" t="str">
        <f>IF(OR('Jisc APC template v2'!N345="RCUK",'Jisc APC template v2'!O345="RCUK",'Jisc APC template v2'!P345="RCUK"), 'Jisc APC template v2'!AE325, "")</f>
        <v/>
      </c>
      <c r="R466" s="88" t="str">
        <f>IF(OR('Jisc APC template v2'!N345="RCUK",'Jisc APC template v2'!O345="RCUK",'Jisc APC template v2'!P345="RCUK"), 'Jisc APC template v2'!AL343, "")</f>
        <v/>
      </c>
      <c r="S466" s="88" t="str">
        <f>IF(OR('Jisc APC template v2'!N345="RCUK",'Jisc APC template v2'!O345="RCUK",'Jisc APC template v2'!P345="RCUK"), 'Jisc APC template v2'!AI345, "")</f>
        <v/>
      </c>
      <c r="T466" s="88" t="str">
        <f>IF(OR('Jisc APC template v2'!N345="RCUK",'Jisc APC template v2'!O345="RCUK",'Jisc APC template v2'!P345="RCUK"), 'Jisc APC template v2'!AM345, "")</f>
        <v/>
      </c>
    </row>
    <row r="467" spans="1:20" ht="15.75" customHeight="1">
      <c r="A467" s="88" t="str">
        <f>IF(OR('Jisc APC template v2'!N346="RCUK",'Jisc APC template v2'!O346="RCUK",'Jisc APC template v2'!P346="RCUK"), 'Jisc APC template v2'!D346, "")</f>
        <v/>
      </c>
      <c r="B467" s="88" t="str">
        <f>IF(OR('Jisc APC template v2'!N346="RCUK",'Jisc APC template v2'!O346="RCUK",'Jisc APC template v2'!P346="RCUK"), 'Jisc APC template v2'!F346, "")</f>
        <v/>
      </c>
      <c r="C467" s="88" t="str">
        <f>IF(OR('Jisc APC template v2'!N346="RCUK",'Jisc APC template v2'!O346="RCUK",'Jisc APC template v2'!P346="RCUK"), 'Jisc APC template v2'!H346, "")</f>
        <v/>
      </c>
      <c r="D467" s="88" t="str">
        <f>IF(OR('Jisc APC template v2'!N346="RCUK",'Jisc APC template v2'!O346="RCUK",'Jisc APC template v2'!P346="RCUK"), 'Jisc APC template v2'!I345, "")</f>
        <v/>
      </c>
      <c r="E467" s="88" t="str">
        <f>IF(OR('Jisc APC template v2'!N346="RCUK",'Jisc APC template v2'!O346="RCUK",'Jisc APC template v2'!P346="RCUK"), 'Jisc APC template v2'!J345, "")</f>
        <v/>
      </c>
      <c r="F467" s="88" t="str">
        <f>IF(OR('Jisc APC template v2'!N346="RCUK",'Jisc APC template v2'!O346="RCUK",'Jisc APC template v2'!P346="RCUK"), 'Jisc APC template v2'!L346, "")</f>
        <v/>
      </c>
      <c r="G467" s="100" t="str">
        <f>IF(OR('Jisc APC template v2'!N346="RCUK",'Jisc APC template v2'!O346="RCUK",'Jisc APC template v2'!P346="RCUK"), 'Jisc APC template v2'!M346, "")</f>
        <v/>
      </c>
      <c r="H467" s="88" t="str">
        <f>IF(OR('Jisc APC template v2'!N346="RCUK",'Jisc APC template v2'!O346="RCUK",'Jisc APC template v2'!P346="RCUK"), 'Jisc APC template v2'!N346, "")</f>
        <v/>
      </c>
      <c r="I467" s="88" t="str">
        <f>IF(OR('Jisc APC template v2'!N346="RCUK",'Jisc APC template v2'!O346="RCUK",'Jisc APC template v2'!P346="RCUK"), 'Jisc APC template v2'!O346, "")</f>
        <v/>
      </c>
      <c r="J467" s="88" t="str">
        <f>IF(OR('Jisc APC template v2'!N346="RCUK",'Jisc APC template v2'!O346="RCUK",'Jisc APC template v2'!P346="RCUK"), 'Jisc APC template v2'!P346, "")</f>
        <v/>
      </c>
      <c r="K467" s="88" t="str">
        <f>IF(OR('Jisc APC template v2'!N346="RCUK",'Jisc APC template v2'!O346="RCUK",'Jisc APC template v2'!P346="RCUK"), 'Jisc APC template v2'!Q346, "")</f>
        <v/>
      </c>
      <c r="L467" s="88" t="str">
        <f>IF(OR('Jisc APC template v2'!N346="RCUK",'Jisc APC template v2'!O346="RCUK",'Jisc APC template v2'!P346="RCUK"), 'Jisc APC template v2'!R346, "")</f>
        <v/>
      </c>
      <c r="M467" s="88" t="str">
        <f>IF(OR('Jisc APC template v2'!N346="RCUK",'Jisc APC template v2'!O346="RCUK",'Jisc APC template v2'!P346="RCUK"), 'Jisc APC template v2'!S346, "")</f>
        <v/>
      </c>
      <c r="N467" s="88" t="str">
        <f>IF(OR('Jisc APC template v2'!N346="RCUK",'Jisc APC template v2'!O346="RCUK",'Jisc APC template v2'!P346="RCUK"), 'Jisc APC template v2'!T346, "")</f>
        <v/>
      </c>
      <c r="O467" s="88" t="str">
        <f>IF(OR('Jisc APC template v2'!N346="RCUK",'Jisc APC template v2'!O346="RCUK",'Jisc APC template v2'!P346="RCUK"), 'Jisc APC template v2'!U346, "")</f>
        <v/>
      </c>
      <c r="P467" s="88" t="str">
        <f>IF(OR('Jisc APC template v2'!N346="RCUK",'Jisc APC template v2'!O346="RCUK",'Jisc APC template v2'!P346="RCUK"), 'Jisc APC template v2'!V346, "")</f>
        <v/>
      </c>
      <c r="Q467" s="88" t="str">
        <f>IF(OR('Jisc APC template v2'!N346="RCUK",'Jisc APC template v2'!O346="RCUK",'Jisc APC template v2'!P346="RCUK"), 'Jisc APC template v2'!AE326, "")</f>
        <v/>
      </c>
      <c r="R467" s="88" t="str">
        <f>IF(OR('Jisc APC template v2'!N346="RCUK",'Jisc APC template v2'!O346="RCUK",'Jisc APC template v2'!P346="RCUK"), 'Jisc APC template v2'!AL344, "")</f>
        <v/>
      </c>
      <c r="S467" s="88" t="str">
        <f>IF(OR('Jisc APC template v2'!N346="RCUK",'Jisc APC template v2'!O346="RCUK",'Jisc APC template v2'!P346="RCUK"), 'Jisc APC template v2'!AI346, "")</f>
        <v/>
      </c>
      <c r="T467" s="88" t="str">
        <f>IF(OR('Jisc APC template v2'!N346="RCUK",'Jisc APC template v2'!O346="RCUK",'Jisc APC template v2'!P346="RCUK"), 'Jisc APC template v2'!AM346, "")</f>
        <v/>
      </c>
    </row>
    <row r="468" spans="1:20" ht="15.75" customHeight="1">
      <c r="A468" s="88" t="str">
        <f>IF(OR('Jisc APC template v2'!N347="RCUK",'Jisc APC template v2'!O347="RCUK",'Jisc APC template v2'!P347="RCUK"), 'Jisc APC template v2'!D347, "")</f>
        <v/>
      </c>
      <c r="B468" s="88" t="str">
        <f>IF(OR('Jisc APC template v2'!N347="RCUK",'Jisc APC template v2'!O347="RCUK",'Jisc APC template v2'!P347="RCUK"), 'Jisc APC template v2'!F347, "")</f>
        <v/>
      </c>
      <c r="C468" s="88" t="str">
        <f>IF(OR('Jisc APC template v2'!N347="RCUK",'Jisc APC template v2'!O347="RCUK",'Jisc APC template v2'!P347="RCUK"), 'Jisc APC template v2'!H347, "")</f>
        <v/>
      </c>
      <c r="D468" s="88" t="str">
        <f>IF(OR('Jisc APC template v2'!N347="RCUK",'Jisc APC template v2'!O347="RCUK",'Jisc APC template v2'!P347="RCUK"), 'Jisc APC template v2'!I346, "")</f>
        <v/>
      </c>
      <c r="E468" s="88" t="str">
        <f>IF(OR('Jisc APC template v2'!N347="RCUK",'Jisc APC template v2'!O347="RCUK",'Jisc APC template v2'!P347="RCUK"), 'Jisc APC template v2'!J346, "")</f>
        <v/>
      </c>
      <c r="F468" s="88" t="str">
        <f>IF(OR('Jisc APC template v2'!N347="RCUK",'Jisc APC template v2'!O347="RCUK",'Jisc APC template v2'!P347="RCUK"), 'Jisc APC template v2'!L347, "")</f>
        <v/>
      </c>
      <c r="G468" s="100" t="str">
        <f>IF(OR('Jisc APC template v2'!N347="RCUK",'Jisc APC template v2'!O347="RCUK",'Jisc APC template v2'!P347="RCUK"), 'Jisc APC template v2'!M347, "")</f>
        <v/>
      </c>
      <c r="H468" s="88" t="str">
        <f>IF(OR('Jisc APC template v2'!N347="RCUK",'Jisc APC template v2'!O347="RCUK",'Jisc APC template v2'!P347="RCUK"), 'Jisc APC template v2'!N347, "")</f>
        <v/>
      </c>
      <c r="I468" s="88" t="str">
        <f>IF(OR('Jisc APC template v2'!N347="RCUK",'Jisc APC template v2'!O347="RCUK",'Jisc APC template v2'!P347="RCUK"), 'Jisc APC template v2'!O347, "")</f>
        <v/>
      </c>
      <c r="J468" s="88" t="str">
        <f>IF(OR('Jisc APC template v2'!N347="RCUK",'Jisc APC template v2'!O347="RCUK",'Jisc APC template v2'!P347="RCUK"), 'Jisc APC template v2'!P347, "")</f>
        <v/>
      </c>
      <c r="K468" s="88" t="str">
        <f>IF(OR('Jisc APC template v2'!N347="RCUK",'Jisc APC template v2'!O347="RCUK",'Jisc APC template v2'!P347="RCUK"), 'Jisc APC template v2'!Q347, "")</f>
        <v/>
      </c>
      <c r="L468" s="88" t="str">
        <f>IF(OR('Jisc APC template v2'!N347="RCUK",'Jisc APC template v2'!O347="RCUK",'Jisc APC template v2'!P347="RCUK"), 'Jisc APC template v2'!R347, "")</f>
        <v/>
      </c>
      <c r="M468" s="88" t="str">
        <f>IF(OR('Jisc APC template v2'!N347="RCUK",'Jisc APC template v2'!O347="RCUK",'Jisc APC template v2'!P347="RCUK"), 'Jisc APC template v2'!S347, "")</f>
        <v/>
      </c>
      <c r="N468" s="88" t="str">
        <f>IF(OR('Jisc APC template v2'!N347="RCUK",'Jisc APC template v2'!O347="RCUK",'Jisc APC template v2'!P347="RCUK"), 'Jisc APC template v2'!T347, "")</f>
        <v/>
      </c>
      <c r="O468" s="88" t="str">
        <f>IF(OR('Jisc APC template v2'!N347="RCUK",'Jisc APC template v2'!O347="RCUK",'Jisc APC template v2'!P347="RCUK"), 'Jisc APC template v2'!U347, "")</f>
        <v/>
      </c>
      <c r="P468" s="88" t="str">
        <f>IF(OR('Jisc APC template v2'!N347="RCUK",'Jisc APC template v2'!O347="RCUK",'Jisc APC template v2'!P347="RCUK"), 'Jisc APC template v2'!V347, "")</f>
        <v/>
      </c>
      <c r="Q468" s="88" t="str">
        <f>IF(OR('Jisc APC template v2'!N347="RCUK",'Jisc APC template v2'!O347="RCUK",'Jisc APC template v2'!P347="RCUK"), 'Jisc APC template v2'!AE327, "")</f>
        <v/>
      </c>
      <c r="R468" s="88" t="str">
        <f>IF(OR('Jisc APC template v2'!N347="RCUK",'Jisc APC template v2'!O347="RCUK",'Jisc APC template v2'!P347="RCUK"), 'Jisc APC template v2'!AL345, "")</f>
        <v/>
      </c>
      <c r="S468" s="88" t="str">
        <f>IF(OR('Jisc APC template v2'!N347="RCUK",'Jisc APC template v2'!O347="RCUK",'Jisc APC template v2'!P347="RCUK"), 'Jisc APC template v2'!AI347, "")</f>
        <v/>
      </c>
      <c r="T468" s="88" t="str">
        <f>IF(OR('Jisc APC template v2'!N347="RCUK",'Jisc APC template v2'!O347="RCUK",'Jisc APC template v2'!P347="RCUK"), 'Jisc APC template v2'!AM347, "")</f>
        <v/>
      </c>
    </row>
    <row r="469" spans="1:20" ht="15.75" customHeight="1">
      <c r="A469" s="88" t="str">
        <f>IF(OR('Jisc APC template v2'!N348="RCUK",'Jisc APC template v2'!O348="RCUK",'Jisc APC template v2'!P348="RCUK"), 'Jisc APC template v2'!D348, "")</f>
        <v/>
      </c>
      <c r="B469" s="88" t="str">
        <f>IF(OR('Jisc APC template v2'!N348="RCUK",'Jisc APC template v2'!O348="RCUK",'Jisc APC template v2'!P348="RCUK"), 'Jisc APC template v2'!F348, "")</f>
        <v/>
      </c>
      <c r="C469" s="88" t="str">
        <f>IF(OR('Jisc APC template v2'!N348="RCUK",'Jisc APC template v2'!O348="RCUK",'Jisc APC template v2'!P348="RCUK"), 'Jisc APC template v2'!H348, "")</f>
        <v/>
      </c>
      <c r="D469" s="88" t="str">
        <f>IF(OR('Jisc APC template v2'!N348="RCUK",'Jisc APC template v2'!O348="RCUK",'Jisc APC template v2'!P348="RCUK"), 'Jisc APC template v2'!I347, "")</f>
        <v/>
      </c>
      <c r="E469" s="88" t="str">
        <f>IF(OR('Jisc APC template v2'!N348="RCUK",'Jisc APC template v2'!O348="RCUK",'Jisc APC template v2'!P348="RCUK"), 'Jisc APC template v2'!J347, "")</f>
        <v/>
      </c>
      <c r="F469" s="88" t="str">
        <f>IF(OR('Jisc APC template v2'!N348="RCUK",'Jisc APC template v2'!O348="RCUK",'Jisc APC template v2'!P348="RCUK"), 'Jisc APC template v2'!L348, "")</f>
        <v/>
      </c>
      <c r="G469" s="100" t="str">
        <f>IF(OR('Jisc APC template v2'!N348="RCUK",'Jisc APC template v2'!O348="RCUK",'Jisc APC template v2'!P348="RCUK"), 'Jisc APC template v2'!M348, "")</f>
        <v/>
      </c>
      <c r="H469" s="88" t="str">
        <f>IF(OR('Jisc APC template v2'!N348="RCUK",'Jisc APC template v2'!O348="RCUK",'Jisc APC template v2'!P348="RCUK"), 'Jisc APC template v2'!N348, "")</f>
        <v/>
      </c>
      <c r="I469" s="88" t="str">
        <f>IF(OR('Jisc APC template v2'!N348="RCUK",'Jisc APC template v2'!O348="RCUK",'Jisc APC template v2'!P348="RCUK"), 'Jisc APC template v2'!O348, "")</f>
        <v/>
      </c>
      <c r="J469" s="88" t="str">
        <f>IF(OR('Jisc APC template v2'!N348="RCUK",'Jisc APC template v2'!O348="RCUK",'Jisc APC template v2'!P348="RCUK"), 'Jisc APC template v2'!P348, "")</f>
        <v/>
      </c>
      <c r="K469" s="88" t="str">
        <f>IF(OR('Jisc APC template v2'!N348="RCUK",'Jisc APC template v2'!O348="RCUK",'Jisc APC template v2'!P348="RCUK"), 'Jisc APC template v2'!Q348, "")</f>
        <v/>
      </c>
      <c r="L469" s="88" t="str">
        <f>IF(OR('Jisc APC template v2'!N348="RCUK",'Jisc APC template v2'!O348="RCUK",'Jisc APC template v2'!P348="RCUK"), 'Jisc APC template v2'!R348, "")</f>
        <v/>
      </c>
      <c r="M469" s="88" t="str">
        <f>IF(OR('Jisc APC template v2'!N348="RCUK",'Jisc APC template v2'!O348="RCUK",'Jisc APC template v2'!P348="RCUK"), 'Jisc APC template v2'!S348, "")</f>
        <v/>
      </c>
      <c r="N469" s="88" t="str">
        <f>IF(OR('Jisc APC template v2'!N348="RCUK",'Jisc APC template v2'!O348="RCUK",'Jisc APC template v2'!P348="RCUK"), 'Jisc APC template v2'!T348, "")</f>
        <v/>
      </c>
      <c r="O469" s="88" t="str">
        <f>IF(OR('Jisc APC template v2'!N348="RCUK",'Jisc APC template v2'!O348="RCUK",'Jisc APC template v2'!P348="RCUK"), 'Jisc APC template v2'!U348, "")</f>
        <v/>
      </c>
      <c r="P469" s="88" t="str">
        <f>IF(OR('Jisc APC template v2'!N348="RCUK",'Jisc APC template v2'!O348="RCUK",'Jisc APC template v2'!P348="RCUK"), 'Jisc APC template v2'!V348, "")</f>
        <v/>
      </c>
      <c r="Q469" s="88" t="str">
        <f>IF(OR('Jisc APC template v2'!N348="RCUK",'Jisc APC template v2'!O348="RCUK",'Jisc APC template v2'!P348="RCUK"), 'Jisc APC template v2'!AE328, "")</f>
        <v/>
      </c>
      <c r="R469" s="88" t="str">
        <f>IF(OR('Jisc APC template v2'!N348="RCUK",'Jisc APC template v2'!O348="RCUK",'Jisc APC template v2'!P348="RCUK"), 'Jisc APC template v2'!AL346, "")</f>
        <v/>
      </c>
      <c r="S469" s="88" t="str">
        <f>IF(OR('Jisc APC template v2'!N348="RCUK",'Jisc APC template v2'!O348="RCUK",'Jisc APC template v2'!P348="RCUK"), 'Jisc APC template v2'!AI348, "")</f>
        <v/>
      </c>
      <c r="T469" s="88" t="str">
        <f>IF(OR('Jisc APC template v2'!N348="RCUK",'Jisc APC template v2'!O348="RCUK",'Jisc APC template v2'!P348="RCUK"), 'Jisc APC template v2'!AM348, "")</f>
        <v/>
      </c>
    </row>
    <row r="470" spans="1:20" ht="15.75" customHeight="1">
      <c r="A470" s="88" t="str">
        <f>IF(OR('Jisc APC template v2'!N349="RCUK",'Jisc APC template v2'!O349="RCUK",'Jisc APC template v2'!P349="RCUK"), 'Jisc APC template v2'!D349, "")</f>
        <v/>
      </c>
      <c r="B470" s="88" t="str">
        <f>IF(OR('Jisc APC template v2'!N349="RCUK",'Jisc APC template v2'!O349="RCUK",'Jisc APC template v2'!P349="RCUK"), 'Jisc APC template v2'!F349, "")</f>
        <v/>
      </c>
      <c r="C470" s="88" t="str">
        <f>IF(OR('Jisc APC template v2'!N349="RCUK",'Jisc APC template v2'!O349="RCUK",'Jisc APC template v2'!P349="RCUK"), 'Jisc APC template v2'!H349, "")</f>
        <v/>
      </c>
      <c r="D470" s="88" t="str">
        <f>IF(OR('Jisc APC template v2'!N349="RCUK",'Jisc APC template v2'!O349="RCUK",'Jisc APC template v2'!P349="RCUK"), 'Jisc APC template v2'!I348, "")</f>
        <v/>
      </c>
      <c r="E470" s="88" t="str">
        <f>IF(OR('Jisc APC template v2'!N349="RCUK",'Jisc APC template v2'!O349="RCUK",'Jisc APC template v2'!P349="RCUK"), 'Jisc APC template v2'!J348, "")</f>
        <v/>
      </c>
      <c r="F470" s="88" t="str">
        <f>IF(OR('Jisc APC template v2'!N349="RCUK",'Jisc APC template v2'!O349="RCUK",'Jisc APC template v2'!P349="RCUK"), 'Jisc APC template v2'!L349, "")</f>
        <v/>
      </c>
      <c r="G470" s="100" t="str">
        <f>IF(OR('Jisc APC template v2'!N349="RCUK",'Jisc APC template v2'!O349="RCUK",'Jisc APC template v2'!P349="RCUK"), 'Jisc APC template v2'!M349, "")</f>
        <v/>
      </c>
      <c r="H470" s="88" t="str">
        <f>IF(OR('Jisc APC template v2'!N349="RCUK",'Jisc APC template v2'!O349="RCUK",'Jisc APC template v2'!P349="RCUK"), 'Jisc APC template v2'!N349, "")</f>
        <v/>
      </c>
      <c r="I470" s="88" t="str">
        <f>IF(OR('Jisc APC template v2'!N349="RCUK",'Jisc APC template v2'!O349="RCUK",'Jisc APC template v2'!P349="RCUK"), 'Jisc APC template v2'!O349, "")</f>
        <v/>
      </c>
      <c r="J470" s="88" t="str">
        <f>IF(OR('Jisc APC template v2'!N349="RCUK",'Jisc APC template v2'!O349="RCUK",'Jisc APC template v2'!P349="RCUK"), 'Jisc APC template v2'!P349, "")</f>
        <v/>
      </c>
      <c r="K470" s="88" t="str">
        <f>IF(OR('Jisc APC template v2'!N349="RCUK",'Jisc APC template v2'!O349="RCUK",'Jisc APC template v2'!P349="RCUK"), 'Jisc APC template v2'!Q349, "")</f>
        <v/>
      </c>
      <c r="L470" s="88" t="str">
        <f>IF(OR('Jisc APC template v2'!N349="RCUK",'Jisc APC template v2'!O349="RCUK",'Jisc APC template v2'!P349="RCUK"), 'Jisc APC template v2'!R349, "")</f>
        <v/>
      </c>
      <c r="M470" s="88" t="str">
        <f>IF(OR('Jisc APC template v2'!N349="RCUK",'Jisc APC template v2'!O349="RCUK",'Jisc APC template v2'!P349="RCUK"), 'Jisc APC template v2'!S349, "")</f>
        <v/>
      </c>
      <c r="N470" s="88" t="str">
        <f>IF(OR('Jisc APC template v2'!N349="RCUK",'Jisc APC template v2'!O349="RCUK",'Jisc APC template v2'!P349="RCUK"), 'Jisc APC template v2'!T349, "")</f>
        <v/>
      </c>
      <c r="O470" s="88" t="str">
        <f>IF(OR('Jisc APC template v2'!N349="RCUK",'Jisc APC template v2'!O349="RCUK",'Jisc APC template v2'!P349="RCUK"), 'Jisc APC template v2'!U349, "")</f>
        <v/>
      </c>
      <c r="P470" s="88" t="str">
        <f>IF(OR('Jisc APC template v2'!N349="RCUK",'Jisc APC template v2'!O349="RCUK",'Jisc APC template v2'!P349="RCUK"), 'Jisc APC template v2'!V349, "")</f>
        <v/>
      </c>
      <c r="Q470" s="88" t="str">
        <f>IF(OR('Jisc APC template v2'!N349="RCUK",'Jisc APC template v2'!O349="RCUK",'Jisc APC template v2'!P349="RCUK"), 'Jisc APC template v2'!AE329, "")</f>
        <v/>
      </c>
      <c r="R470" s="88" t="str">
        <f>IF(OR('Jisc APC template v2'!N349="RCUK",'Jisc APC template v2'!O349="RCUK",'Jisc APC template v2'!P349="RCUK"), 'Jisc APC template v2'!AL347, "")</f>
        <v/>
      </c>
      <c r="S470" s="88" t="str">
        <f>IF(OR('Jisc APC template v2'!N349="RCUK",'Jisc APC template v2'!O349="RCUK",'Jisc APC template v2'!P349="RCUK"), 'Jisc APC template v2'!AI349, "")</f>
        <v/>
      </c>
      <c r="T470" s="88" t="str">
        <f>IF(OR('Jisc APC template v2'!N349="RCUK",'Jisc APC template v2'!O349="RCUK",'Jisc APC template v2'!P349="RCUK"), 'Jisc APC template v2'!AM349, "")</f>
        <v/>
      </c>
    </row>
    <row r="471" spans="1:20" ht="15.75" customHeight="1">
      <c r="A471" s="88" t="str">
        <f>IF(OR('Jisc APC template v2'!N350="RCUK",'Jisc APC template v2'!O350="RCUK",'Jisc APC template v2'!P350="RCUK"), 'Jisc APC template v2'!D350, "")</f>
        <v/>
      </c>
      <c r="B471" s="88" t="str">
        <f>IF(OR('Jisc APC template v2'!N350="RCUK",'Jisc APC template v2'!O350="RCUK",'Jisc APC template v2'!P350="RCUK"), 'Jisc APC template v2'!F350, "")</f>
        <v/>
      </c>
      <c r="C471" s="88" t="str">
        <f>IF(OR('Jisc APC template v2'!N350="RCUK",'Jisc APC template v2'!O350="RCUK",'Jisc APC template v2'!P350="RCUK"), 'Jisc APC template v2'!H350, "")</f>
        <v/>
      </c>
      <c r="D471" s="88" t="str">
        <f>IF(OR('Jisc APC template v2'!N350="RCUK",'Jisc APC template v2'!O350="RCUK",'Jisc APC template v2'!P350="RCUK"), 'Jisc APC template v2'!I349, "")</f>
        <v/>
      </c>
      <c r="E471" s="88" t="str">
        <f>IF(OR('Jisc APC template v2'!N350="RCUK",'Jisc APC template v2'!O350="RCUK",'Jisc APC template v2'!P350="RCUK"), 'Jisc APC template v2'!J349, "")</f>
        <v/>
      </c>
      <c r="F471" s="88" t="str">
        <f>IF(OR('Jisc APC template v2'!N350="RCUK",'Jisc APC template v2'!O350="RCUK",'Jisc APC template v2'!P350="RCUK"), 'Jisc APC template v2'!L350, "")</f>
        <v/>
      </c>
      <c r="G471" s="100" t="str">
        <f>IF(OR('Jisc APC template v2'!N350="RCUK",'Jisc APC template v2'!O350="RCUK",'Jisc APC template v2'!P350="RCUK"), 'Jisc APC template v2'!M350, "")</f>
        <v/>
      </c>
      <c r="H471" s="88" t="str">
        <f>IF(OR('Jisc APC template v2'!N350="RCUK",'Jisc APC template v2'!O350="RCUK",'Jisc APC template v2'!P350="RCUK"), 'Jisc APC template v2'!N350, "")</f>
        <v/>
      </c>
      <c r="I471" s="88" t="str">
        <f>IF(OR('Jisc APC template v2'!N350="RCUK",'Jisc APC template v2'!O350="RCUK",'Jisc APC template v2'!P350="RCUK"), 'Jisc APC template v2'!O350, "")</f>
        <v/>
      </c>
      <c r="J471" s="88" t="str">
        <f>IF(OR('Jisc APC template v2'!N350="RCUK",'Jisc APC template v2'!O350="RCUK",'Jisc APC template v2'!P350="RCUK"), 'Jisc APC template v2'!P350, "")</f>
        <v/>
      </c>
      <c r="K471" s="88" t="str">
        <f>IF(OR('Jisc APC template v2'!N350="RCUK",'Jisc APC template v2'!O350="RCUK",'Jisc APC template v2'!P350="RCUK"), 'Jisc APC template v2'!Q350, "")</f>
        <v/>
      </c>
      <c r="L471" s="88" t="str">
        <f>IF(OR('Jisc APC template v2'!N350="RCUK",'Jisc APC template v2'!O350="RCUK",'Jisc APC template v2'!P350="RCUK"), 'Jisc APC template v2'!R350, "")</f>
        <v/>
      </c>
      <c r="M471" s="88" t="str">
        <f>IF(OR('Jisc APC template v2'!N350="RCUK",'Jisc APC template v2'!O350="RCUK",'Jisc APC template v2'!P350="RCUK"), 'Jisc APC template v2'!S350, "")</f>
        <v/>
      </c>
      <c r="N471" s="88" t="str">
        <f>IF(OR('Jisc APC template v2'!N350="RCUK",'Jisc APC template v2'!O350="RCUK",'Jisc APC template v2'!P350="RCUK"), 'Jisc APC template v2'!T350, "")</f>
        <v/>
      </c>
      <c r="O471" s="88" t="str">
        <f>IF(OR('Jisc APC template v2'!N350="RCUK",'Jisc APC template v2'!O350="RCUK",'Jisc APC template v2'!P350="RCUK"), 'Jisc APC template v2'!U350, "")</f>
        <v/>
      </c>
      <c r="P471" s="88" t="str">
        <f>IF(OR('Jisc APC template v2'!N350="RCUK",'Jisc APC template v2'!O350="RCUK",'Jisc APC template v2'!P350="RCUK"), 'Jisc APC template v2'!V350, "")</f>
        <v/>
      </c>
      <c r="Q471" s="88" t="str">
        <f>IF(OR('Jisc APC template v2'!N350="RCUK",'Jisc APC template v2'!O350="RCUK",'Jisc APC template v2'!P350="RCUK"), 'Jisc APC template v2'!AE330, "")</f>
        <v/>
      </c>
      <c r="R471" s="88" t="str">
        <f>IF(OR('Jisc APC template v2'!N350="RCUK",'Jisc APC template v2'!O350="RCUK",'Jisc APC template v2'!P350="RCUK"), 'Jisc APC template v2'!AL348, "")</f>
        <v/>
      </c>
      <c r="S471" s="88" t="str">
        <f>IF(OR('Jisc APC template v2'!N350="RCUK",'Jisc APC template v2'!O350="RCUK",'Jisc APC template v2'!P350="RCUK"), 'Jisc APC template v2'!AI350, "")</f>
        <v/>
      </c>
      <c r="T471" s="88" t="str">
        <f>IF(OR('Jisc APC template v2'!N350="RCUK",'Jisc APC template v2'!O350="RCUK",'Jisc APC template v2'!P350="RCUK"), 'Jisc APC template v2'!AM350, "")</f>
        <v/>
      </c>
    </row>
    <row r="472" spans="1:20" ht="15.75" customHeight="1">
      <c r="A472" s="88" t="str">
        <f>IF(OR('Jisc APC template v2'!N351="RCUK",'Jisc APC template v2'!O351="RCUK",'Jisc APC template v2'!P351="RCUK"), 'Jisc APC template v2'!D351, "")</f>
        <v/>
      </c>
      <c r="B472" s="88" t="str">
        <f>IF(OR('Jisc APC template v2'!N351="RCUK",'Jisc APC template v2'!O351="RCUK",'Jisc APC template v2'!P351="RCUK"), 'Jisc APC template v2'!F351, "")</f>
        <v/>
      </c>
      <c r="C472" s="88" t="str">
        <f>IF(OR('Jisc APC template v2'!N351="RCUK",'Jisc APC template v2'!O351="RCUK",'Jisc APC template v2'!P351="RCUK"), 'Jisc APC template v2'!H351, "")</f>
        <v/>
      </c>
      <c r="D472" s="88" t="str">
        <f>IF(OR('Jisc APC template v2'!N351="RCUK",'Jisc APC template v2'!O351="RCUK",'Jisc APC template v2'!P351="RCUK"), 'Jisc APC template v2'!I350, "")</f>
        <v/>
      </c>
      <c r="E472" s="88" t="str">
        <f>IF(OR('Jisc APC template v2'!N351="RCUK",'Jisc APC template v2'!O351="RCUK",'Jisc APC template v2'!P351="RCUK"), 'Jisc APC template v2'!J350, "")</f>
        <v/>
      </c>
      <c r="F472" s="88" t="str">
        <f>IF(OR('Jisc APC template v2'!N351="RCUK",'Jisc APC template v2'!O351="RCUK",'Jisc APC template v2'!P351="RCUK"), 'Jisc APC template v2'!L351, "")</f>
        <v/>
      </c>
      <c r="G472" s="100" t="str">
        <f>IF(OR('Jisc APC template v2'!N351="RCUK",'Jisc APC template v2'!O351="RCUK",'Jisc APC template v2'!P351="RCUK"), 'Jisc APC template v2'!M351, "")</f>
        <v/>
      </c>
      <c r="H472" s="88" t="str">
        <f>IF(OR('Jisc APC template v2'!N351="RCUK",'Jisc APC template v2'!O351="RCUK",'Jisc APC template v2'!P351="RCUK"), 'Jisc APC template v2'!N351, "")</f>
        <v/>
      </c>
      <c r="I472" s="88" t="str">
        <f>IF(OR('Jisc APC template v2'!N351="RCUK",'Jisc APC template v2'!O351="RCUK",'Jisc APC template v2'!P351="RCUK"), 'Jisc APC template v2'!O351, "")</f>
        <v/>
      </c>
      <c r="J472" s="88" t="str">
        <f>IF(OR('Jisc APC template v2'!N351="RCUK",'Jisc APC template v2'!O351="RCUK",'Jisc APC template v2'!P351="RCUK"), 'Jisc APC template v2'!P351, "")</f>
        <v/>
      </c>
      <c r="K472" s="88" t="str">
        <f>IF(OR('Jisc APC template v2'!N351="RCUK",'Jisc APC template v2'!O351="RCUK",'Jisc APC template v2'!P351="RCUK"), 'Jisc APC template v2'!Q351, "")</f>
        <v/>
      </c>
      <c r="L472" s="88" t="str">
        <f>IF(OR('Jisc APC template v2'!N351="RCUK",'Jisc APC template v2'!O351="RCUK",'Jisc APC template v2'!P351="RCUK"), 'Jisc APC template v2'!R351, "")</f>
        <v/>
      </c>
      <c r="M472" s="88" t="str">
        <f>IF(OR('Jisc APC template v2'!N351="RCUK",'Jisc APC template v2'!O351="RCUK",'Jisc APC template v2'!P351="RCUK"), 'Jisc APC template v2'!S351, "")</f>
        <v/>
      </c>
      <c r="N472" s="88" t="str">
        <f>IF(OR('Jisc APC template v2'!N351="RCUK",'Jisc APC template v2'!O351="RCUK",'Jisc APC template v2'!P351="RCUK"), 'Jisc APC template v2'!T351, "")</f>
        <v/>
      </c>
      <c r="O472" s="88" t="str">
        <f>IF(OR('Jisc APC template v2'!N351="RCUK",'Jisc APC template v2'!O351="RCUK",'Jisc APC template v2'!P351="RCUK"), 'Jisc APC template v2'!U351, "")</f>
        <v/>
      </c>
      <c r="P472" s="88" t="str">
        <f>IF(OR('Jisc APC template v2'!N351="RCUK",'Jisc APC template v2'!O351="RCUK",'Jisc APC template v2'!P351="RCUK"), 'Jisc APC template v2'!V351, "")</f>
        <v/>
      </c>
      <c r="Q472" s="88" t="str">
        <f>IF(OR('Jisc APC template v2'!N351="RCUK",'Jisc APC template v2'!O351="RCUK",'Jisc APC template v2'!P351="RCUK"), 'Jisc APC template v2'!AE331, "")</f>
        <v/>
      </c>
      <c r="R472" s="88" t="str">
        <f>IF(OR('Jisc APC template v2'!N351="RCUK",'Jisc APC template v2'!O351="RCUK",'Jisc APC template v2'!P351="RCUK"), 'Jisc APC template v2'!AL349, "")</f>
        <v/>
      </c>
      <c r="S472" s="88" t="str">
        <f>IF(OR('Jisc APC template v2'!N351="RCUK",'Jisc APC template v2'!O351="RCUK",'Jisc APC template v2'!P351="RCUK"), 'Jisc APC template v2'!AI351, "")</f>
        <v/>
      </c>
      <c r="T472" s="88" t="str">
        <f>IF(OR('Jisc APC template v2'!N351="RCUK",'Jisc APC template v2'!O351="RCUK",'Jisc APC template v2'!P351="RCUK"), 'Jisc APC template v2'!AM351, "")</f>
        <v/>
      </c>
    </row>
    <row r="473" spans="1:20" ht="15.75" customHeight="1">
      <c r="A473" s="88" t="str">
        <f>IF(OR('Jisc APC template v2'!N352="RCUK",'Jisc APC template v2'!O352="RCUK",'Jisc APC template v2'!P352="RCUK"), 'Jisc APC template v2'!D352, "")</f>
        <v/>
      </c>
      <c r="B473" s="88" t="str">
        <f>IF(OR('Jisc APC template v2'!N352="RCUK",'Jisc APC template v2'!O352="RCUK",'Jisc APC template v2'!P352="RCUK"), 'Jisc APC template v2'!F352, "")</f>
        <v/>
      </c>
      <c r="C473" s="88" t="str">
        <f>IF(OR('Jisc APC template v2'!N352="RCUK",'Jisc APC template v2'!O352="RCUK",'Jisc APC template v2'!P352="RCUK"), 'Jisc APC template v2'!H352, "")</f>
        <v/>
      </c>
      <c r="D473" s="88" t="str">
        <f>IF(OR('Jisc APC template v2'!N352="RCUK",'Jisc APC template v2'!O352="RCUK",'Jisc APC template v2'!P352="RCUK"), 'Jisc APC template v2'!I351, "")</f>
        <v/>
      </c>
      <c r="E473" s="88" t="str">
        <f>IF(OR('Jisc APC template v2'!N352="RCUK",'Jisc APC template v2'!O352="RCUK",'Jisc APC template v2'!P352="RCUK"), 'Jisc APC template v2'!J351, "")</f>
        <v/>
      </c>
      <c r="F473" s="88" t="str">
        <f>IF(OR('Jisc APC template v2'!N352="RCUK",'Jisc APC template v2'!O352="RCUK",'Jisc APC template v2'!P352="RCUK"), 'Jisc APC template v2'!L352, "")</f>
        <v/>
      </c>
      <c r="G473" s="100" t="str">
        <f>IF(OR('Jisc APC template v2'!N352="RCUK",'Jisc APC template v2'!O352="RCUK",'Jisc APC template v2'!P352="RCUK"), 'Jisc APC template v2'!M352, "")</f>
        <v/>
      </c>
      <c r="H473" s="88" t="str">
        <f>IF(OR('Jisc APC template v2'!N352="RCUK",'Jisc APC template v2'!O352="RCUK",'Jisc APC template v2'!P352="RCUK"), 'Jisc APC template v2'!N352, "")</f>
        <v/>
      </c>
      <c r="I473" s="88" t="str">
        <f>IF(OR('Jisc APC template v2'!N352="RCUK",'Jisc APC template v2'!O352="RCUK",'Jisc APC template v2'!P352="RCUK"), 'Jisc APC template v2'!O352, "")</f>
        <v/>
      </c>
      <c r="J473" s="88" t="str">
        <f>IF(OR('Jisc APC template v2'!N352="RCUK",'Jisc APC template v2'!O352="RCUK",'Jisc APC template v2'!P352="RCUK"), 'Jisc APC template v2'!P352, "")</f>
        <v/>
      </c>
      <c r="K473" s="88" t="str">
        <f>IF(OR('Jisc APC template v2'!N352="RCUK",'Jisc APC template v2'!O352="RCUK",'Jisc APC template v2'!P352="RCUK"), 'Jisc APC template v2'!Q352, "")</f>
        <v/>
      </c>
      <c r="L473" s="88" t="str">
        <f>IF(OR('Jisc APC template v2'!N352="RCUK",'Jisc APC template v2'!O352="RCUK",'Jisc APC template v2'!P352="RCUK"), 'Jisc APC template v2'!R352, "")</f>
        <v/>
      </c>
      <c r="M473" s="88" t="str">
        <f>IF(OR('Jisc APC template v2'!N352="RCUK",'Jisc APC template v2'!O352="RCUK",'Jisc APC template v2'!P352="RCUK"), 'Jisc APC template v2'!S352, "")</f>
        <v/>
      </c>
      <c r="N473" s="88" t="str">
        <f>IF(OR('Jisc APC template v2'!N352="RCUK",'Jisc APC template v2'!O352="RCUK",'Jisc APC template v2'!P352="RCUK"), 'Jisc APC template v2'!T352, "")</f>
        <v/>
      </c>
      <c r="O473" s="88" t="str">
        <f>IF(OR('Jisc APC template v2'!N352="RCUK",'Jisc APC template v2'!O352="RCUK",'Jisc APC template v2'!P352="RCUK"), 'Jisc APC template v2'!U352, "")</f>
        <v/>
      </c>
      <c r="P473" s="88" t="str">
        <f>IF(OR('Jisc APC template v2'!N352="RCUK",'Jisc APC template v2'!O352="RCUK",'Jisc APC template v2'!P352="RCUK"), 'Jisc APC template v2'!V352, "")</f>
        <v/>
      </c>
      <c r="Q473" s="88" t="str">
        <f>IF(OR('Jisc APC template v2'!N352="RCUK",'Jisc APC template v2'!O352="RCUK",'Jisc APC template v2'!P352="RCUK"), 'Jisc APC template v2'!AE332, "")</f>
        <v/>
      </c>
      <c r="R473" s="88" t="str">
        <f>IF(OR('Jisc APC template v2'!N352="RCUK",'Jisc APC template v2'!O352="RCUK",'Jisc APC template v2'!P352="RCUK"), 'Jisc APC template v2'!AL350, "")</f>
        <v/>
      </c>
      <c r="S473" s="88" t="str">
        <f>IF(OR('Jisc APC template v2'!N352="RCUK",'Jisc APC template v2'!O352="RCUK",'Jisc APC template v2'!P352="RCUK"), 'Jisc APC template v2'!AI352, "")</f>
        <v/>
      </c>
      <c r="T473" s="88" t="str">
        <f>IF(OR('Jisc APC template v2'!N352="RCUK",'Jisc APC template v2'!O352="RCUK",'Jisc APC template v2'!P352="RCUK"), 'Jisc APC template v2'!AM352, "")</f>
        <v/>
      </c>
    </row>
    <row r="474" spans="1:20" ht="15.75" customHeight="1">
      <c r="A474" s="88" t="str">
        <f>IF(OR('Jisc APC template v2'!N353="RCUK",'Jisc APC template v2'!O353="RCUK",'Jisc APC template v2'!P353="RCUK"), 'Jisc APC template v2'!D353, "")</f>
        <v/>
      </c>
      <c r="B474" s="88" t="str">
        <f>IF(OR('Jisc APC template v2'!N353="RCUK",'Jisc APC template v2'!O353="RCUK",'Jisc APC template v2'!P353="RCUK"), 'Jisc APC template v2'!F353, "")</f>
        <v/>
      </c>
      <c r="C474" s="88" t="str">
        <f>IF(OR('Jisc APC template v2'!N353="RCUK",'Jisc APC template v2'!O353="RCUK",'Jisc APC template v2'!P353="RCUK"), 'Jisc APC template v2'!H353, "")</f>
        <v/>
      </c>
      <c r="D474" s="88" t="str">
        <f>IF(OR('Jisc APC template v2'!N353="RCUK",'Jisc APC template v2'!O353="RCUK",'Jisc APC template v2'!P353="RCUK"), 'Jisc APC template v2'!I352, "")</f>
        <v/>
      </c>
      <c r="E474" s="88" t="str">
        <f>IF(OR('Jisc APC template v2'!N353="RCUK",'Jisc APC template v2'!O353="RCUK",'Jisc APC template v2'!P353="RCUK"), 'Jisc APC template v2'!J352, "")</f>
        <v/>
      </c>
      <c r="F474" s="88" t="str">
        <f>IF(OR('Jisc APC template v2'!N353="RCUK",'Jisc APC template v2'!O353="RCUK",'Jisc APC template v2'!P353="RCUK"), 'Jisc APC template v2'!L353, "")</f>
        <v/>
      </c>
      <c r="G474" s="100" t="str">
        <f>IF(OR('Jisc APC template v2'!N353="RCUK",'Jisc APC template v2'!O353="RCUK",'Jisc APC template v2'!P353="RCUK"), 'Jisc APC template v2'!M353, "")</f>
        <v/>
      </c>
      <c r="H474" s="88" t="str">
        <f>IF(OR('Jisc APC template v2'!N353="RCUK",'Jisc APC template v2'!O353="RCUK",'Jisc APC template v2'!P353="RCUK"), 'Jisc APC template v2'!N353, "")</f>
        <v/>
      </c>
      <c r="I474" s="88" t="str">
        <f>IF(OR('Jisc APC template v2'!N353="RCUK",'Jisc APC template v2'!O353="RCUK",'Jisc APC template v2'!P353="RCUK"), 'Jisc APC template v2'!O353, "")</f>
        <v/>
      </c>
      <c r="J474" s="88" t="str">
        <f>IF(OR('Jisc APC template v2'!N353="RCUK",'Jisc APC template v2'!O353="RCUK",'Jisc APC template v2'!P353="RCUK"), 'Jisc APC template v2'!P353, "")</f>
        <v/>
      </c>
      <c r="K474" s="88" t="str">
        <f>IF(OR('Jisc APC template v2'!N353="RCUK",'Jisc APC template v2'!O353="RCUK",'Jisc APC template v2'!P353="RCUK"), 'Jisc APC template v2'!Q353, "")</f>
        <v/>
      </c>
      <c r="L474" s="88" t="str">
        <f>IF(OR('Jisc APC template v2'!N353="RCUK",'Jisc APC template v2'!O353="RCUK",'Jisc APC template v2'!P353="RCUK"), 'Jisc APC template v2'!R353, "")</f>
        <v/>
      </c>
      <c r="M474" s="88" t="str">
        <f>IF(OR('Jisc APC template v2'!N353="RCUK",'Jisc APC template v2'!O353="RCUK",'Jisc APC template v2'!P353="RCUK"), 'Jisc APC template v2'!S353, "")</f>
        <v/>
      </c>
      <c r="N474" s="88" t="str">
        <f>IF(OR('Jisc APC template v2'!N353="RCUK",'Jisc APC template v2'!O353="RCUK",'Jisc APC template v2'!P353="RCUK"), 'Jisc APC template v2'!T353, "")</f>
        <v/>
      </c>
      <c r="O474" s="88" t="str">
        <f>IF(OR('Jisc APC template v2'!N353="RCUK",'Jisc APC template v2'!O353="RCUK",'Jisc APC template v2'!P353="RCUK"), 'Jisc APC template v2'!U353, "")</f>
        <v/>
      </c>
      <c r="P474" s="88" t="str">
        <f>IF(OR('Jisc APC template v2'!N353="RCUK",'Jisc APC template v2'!O353="RCUK",'Jisc APC template v2'!P353="RCUK"), 'Jisc APC template v2'!V353, "")</f>
        <v/>
      </c>
      <c r="Q474" s="88" t="str">
        <f>IF(OR('Jisc APC template v2'!N353="RCUK",'Jisc APC template v2'!O353="RCUK",'Jisc APC template v2'!P353="RCUK"), 'Jisc APC template v2'!AE333, "")</f>
        <v/>
      </c>
      <c r="R474" s="88" t="str">
        <f>IF(OR('Jisc APC template v2'!N353="RCUK",'Jisc APC template v2'!O353="RCUK",'Jisc APC template v2'!P353="RCUK"), 'Jisc APC template v2'!AL351, "")</f>
        <v/>
      </c>
      <c r="S474" s="88" t="str">
        <f>IF(OR('Jisc APC template v2'!N353="RCUK",'Jisc APC template v2'!O353="RCUK",'Jisc APC template v2'!P353="RCUK"), 'Jisc APC template v2'!AI353, "")</f>
        <v/>
      </c>
      <c r="T474" s="88" t="str">
        <f>IF(OR('Jisc APC template v2'!N353="RCUK",'Jisc APC template v2'!O353="RCUK",'Jisc APC template v2'!P353="RCUK"), 'Jisc APC template v2'!AM353, "")</f>
        <v/>
      </c>
    </row>
    <row r="475" spans="1:20" ht="15.75" customHeight="1">
      <c r="A475" s="88" t="str">
        <f>IF(OR('Jisc APC template v2'!N354="RCUK",'Jisc APC template v2'!O354="RCUK",'Jisc APC template v2'!P354="RCUK"), 'Jisc APC template v2'!D354, "")</f>
        <v/>
      </c>
      <c r="B475" s="88" t="str">
        <f>IF(OR('Jisc APC template v2'!N354="RCUK",'Jisc APC template v2'!O354="RCUK",'Jisc APC template v2'!P354="RCUK"), 'Jisc APC template v2'!F354, "")</f>
        <v/>
      </c>
      <c r="C475" s="88" t="str">
        <f>IF(OR('Jisc APC template v2'!N354="RCUK",'Jisc APC template v2'!O354="RCUK",'Jisc APC template v2'!P354="RCUK"), 'Jisc APC template v2'!H354, "")</f>
        <v/>
      </c>
      <c r="D475" s="88" t="str">
        <f>IF(OR('Jisc APC template v2'!N354="RCUK",'Jisc APC template v2'!O354="RCUK",'Jisc APC template v2'!P354="RCUK"), 'Jisc APC template v2'!I353, "")</f>
        <v/>
      </c>
      <c r="E475" s="88" t="str">
        <f>IF(OR('Jisc APC template v2'!N354="RCUK",'Jisc APC template v2'!O354="RCUK",'Jisc APC template v2'!P354="RCUK"), 'Jisc APC template v2'!J353, "")</f>
        <v/>
      </c>
      <c r="F475" s="88" t="str">
        <f>IF(OR('Jisc APC template v2'!N354="RCUK",'Jisc APC template v2'!O354="RCUK",'Jisc APC template v2'!P354="RCUK"), 'Jisc APC template v2'!L354, "")</f>
        <v/>
      </c>
      <c r="G475" s="100" t="str">
        <f>IF(OR('Jisc APC template v2'!N354="RCUK",'Jisc APC template v2'!O354="RCUK",'Jisc APC template v2'!P354="RCUK"), 'Jisc APC template v2'!M354, "")</f>
        <v/>
      </c>
      <c r="H475" s="88" t="str">
        <f>IF(OR('Jisc APC template v2'!N354="RCUK",'Jisc APC template v2'!O354="RCUK",'Jisc APC template v2'!P354="RCUK"), 'Jisc APC template v2'!N354, "")</f>
        <v/>
      </c>
      <c r="I475" s="88" t="str">
        <f>IF(OR('Jisc APC template v2'!N354="RCUK",'Jisc APC template v2'!O354="RCUK",'Jisc APC template v2'!P354="RCUK"), 'Jisc APC template v2'!O354, "")</f>
        <v/>
      </c>
      <c r="J475" s="88" t="str">
        <f>IF(OR('Jisc APC template v2'!N354="RCUK",'Jisc APC template v2'!O354="RCUK",'Jisc APC template v2'!P354="RCUK"), 'Jisc APC template v2'!P354, "")</f>
        <v/>
      </c>
      <c r="K475" s="88" t="str">
        <f>IF(OR('Jisc APC template v2'!N354="RCUK",'Jisc APC template v2'!O354="RCUK",'Jisc APC template v2'!P354="RCUK"), 'Jisc APC template v2'!Q354, "")</f>
        <v/>
      </c>
      <c r="L475" s="88" t="str">
        <f>IF(OR('Jisc APC template v2'!N354="RCUK",'Jisc APC template v2'!O354="RCUK",'Jisc APC template v2'!P354="RCUK"), 'Jisc APC template v2'!R354, "")</f>
        <v/>
      </c>
      <c r="M475" s="88" t="str">
        <f>IF(OR('Jisc APC template v2'!N354="RCUK",'Jisc APC template v2'!O354="RCUK",'Jisc APC template v2'!P354="RCUK"), 'Jisc APC template v2'!S354, "")</f>
        <v/>
      </c>
      <c r="N475" s="88" t="str">
        <f>IF(OR('Jisc APC template v2'!N354="RCUK",'Jisc APC template v2'!O354="RCUK",'Jisc APC template v2'!P354="RCUK"), 'Jisc APC template v2'!T354, "")</f>
        <v/>
      </c>
      <c r="O475" s="88" t="str">
        <f>IF(OR('Jisc APC template v2'!N354="RCUK",'Jisc APC template v2'!O354="RCUK",'Jisc APC template v2'!P354="RCUK"), 'Jisc APC template v2'!U354, "")</f>
        <v/>
      </c>
      <c r="P475" s="88" t="str">
        <f>IF(OR('Jisc APC template v2'!N354="RCUK",'Jisc APC template v2'!O354="RCUK",'Jisc APC template v2'!P354="RCUK"), 'Jisc APC template v2'!V354, "")</f>
        <v/>
      </c>
      <c r="Q475" s="88" t="str">
        <f>IF(OR('Jisc APC template v2'!N354="RCUK",'Jisc APC template v2'!O354="RCUK",'Jisc APC template v2'!P354="RCUK"), 'Jisc APC template v2'!AE334, "")</f>
        <v/>
      </c>
      <c r="R475" s="88" t="str">
        <f>IF(OR('Jisc APC template v2'!N354="RCUK",'Jisc APC template v2'!O354="RCUK",'Jisc APC template v2'!P354="RCUK"), 'Jisc APC template v2'!AL352, "")</f>
        <v/>
      </c>
      <c r="S475" s="88" t="str">
        <f>IF(OR('Jisc APC template v2'!N354="RCUK",'Jisc APC template v2'!O354="RCUK",'Jisc APC template v2'!P354="RCUK"), 'Jisc APC template v2'!AI354, "")</f>
        <v/>
      </c>
      <c r="T475" s="88" t="str">
        <f>IF(OR('Jisc APC template v2'!N354="RCUK",'Jisc APC template v2'!O354="RCUK",'Jisc APC template v2'!P354="RCUK"), 'Jisc APC template v2'!AM354, "")</f>
        <v/>
      </c>
    </row>
    <row r="476" spans="1:20" ht="15.75" customHeight="1">
      <c r="A476" s="88" t="str">
        <f>IF(OR('Jisc APC template v2'!N355="RCUK",'Jisc APC template v2'!O355="RCUK",'Jisc APC template v2'!P355="RCUK"), 'Jisc APC template v2'!D355, "")</f>
        <v/>
      </c>
      <c r="B476" s="88" t="str">
        <f>IF(OR('Jisc APC template v2'!N355="RCUK",'Jisc APC template v2'!O355="RCUK",'Jisc APC template v2'!P355="RCUK"), 'Jisc APC template v2'!F355, "")</f>
        <v/>
      </c>
      <c r="C476" s="88" t="str">
        <f>IF(OR('Jisc APC template v2'!N355="RCUK",'Jisc APC template v2'!O355="RCUK",'Jisc APC template v2'!P355="RCUK"), 'Jisc APC template v2'!H355, "")</f>
        <v/>
      </c>
      <c r="D476" s="88" t="str">
        <f>IF(OR('Jisc APC template v2'!N355="RCUK",'Jisc APC template v2'!O355="RCUK",'Jisc APC template v2'!P355="RCUK"), 'Jisc APC template v2'!I354, "")</f>
        <v/>
      </c>
      <c r="E476" s="88" t="str">
        <f>IF(OR('Jisc APC template v2'!N355="RCUK",'Jisc APC template v2'!O355="RCUK",'Jisc APC template v2'!P355="RCUK"), 'Jisc APC template v2'!J354, "")</f>
        <v/>
      </c>
      <c r="F476" s="88" t="str">
        <f>IF(OR('Jisc APC template v2'!N355="RCUK",'Jisc APC template v2'!O355="RCUK",'Jisc APC template v2'!P355="RCUK"), 'Jisc APC template v2'!L355, "")</f>
        <v/>
      </c>
      <c r="G476" s="100" t="str">
        <f>IF(OR('Jisc APC template v2'!N355="RCUK",'Jisc APC template v2'!O355="RCUK",'Jisc APC template v2'!P355="RCUK"), 'Jisc APC template v2'!M355, "")</f>
        <v/>
      </c>
      <c r="H476" s="88" t="str">
        <f>IF(OR('Jisc APC template v2'!N355="RCUK",'Jisc APC template v2'!O355="RCUK",'Jisc APC template v2'!P355="RCUK"), 'Jisc APC template v2'!N355, "")</f>
        <v/>
      </c>
      <c r="I476" s="88" t="str">
        <f>IF(OR('Jisc APC template v2'!N355="RCUK",'Jisc APC template v2'!O355="RCUK",'Jisc APC template v2'!P355="RCUK"), 'Jisc APC template v2'!O355, "")</f>
        <v/>
      </c>
      <c r="J476" s="88" t="str">
        <f>IF(OR('Jisc APC template v2'!N355="RCUK",'Jisc APC template v2'!O355="RCUK",'Jisc APC template v2'!P355="RCUK"), 'Jisc APC template v2'!P355, "")</f>
        <v/>
      </c>
      <c r="K476" s="88" t="str">
        <f>IF(OR('Jisc APC template v2'!N355="RCUK",'Jisc APC template v2'!O355="RCUK",'Jisc APC template v2'!P355="RCUK"), 'Jisc APC template v2'!Q355, "")</f>
        <v/>
      </c>
      <c r="L476" s="88" t="str">
        <f>IF(OR('Jisc APC template v2'!N355="RCUK",'Jisc APC template v2'!O355="RCUK",'Jisc APC template v2'!P355="RCUK"), 'Jisc APC template v2'!R355, "")</f>
        <v/>
      </c>
      <c r="M476" s="88" t="str">
        <f>IF(OR('Jisc APC template v2'!N355="RCUK",'Jisc APC template v2'!O355="RCUK",'Jisc APC template v2'!P355="RCUK"), 'Jisc APC template v2'!S355, "")</f>
        <v/>
      </c>
      <c r="N476" s="88" t="str">
        <f>IF(OR('Jisc APC template v2'!N355="RCUK",'Jisc APC template v2'!O355="RCUK",'Jisc APC template v2'!P355="RCUK"), 'Jisc APC template v2'!T355, "")</f>
        <v/>
      </c>
      <c r="O476" s="88" t="str">
        <f>IF(OR('Jisc APC template v2'!N355="RCUK",'Jisc APC template v2'!O355="RCUK",'Jisc APC template v2'!P355="RCUK"), 'Jisc APC template v2'!U355, "")</f>
        <v/>
      </c>
      <c r="P476" s="88" t="str">
        <f>IF(OR('Jisc APC template v2'!N355="RCUK",'Jisc APC template v2'!O355="RCUK",'Jisc APC template v2'!P355="RCUK"), 'Jisc APC template v2'!V355, "")</f>
        <v/>
      </c>
      <c r="Q476" s="88" t="str">
        <f>IF(OR('Jisc APC template v2'!N355="RCUK",'Jisc APC template v2'!O355="RCUK",'Jisc APC template v2'!P355="RCUK"), 'Jisc APC template v2'!AE335, "")</f>
        <v/>
      </c>
      <c r="R476" s="88" t="str">
        <f>IF(OR('Jisc APC template v2'!N355="RCUK",'Jisc APC template v2'!O355="RCUK",'Jisc APC template v2'!P355="RCUK"), 'Jisc APC template v2'!AL353, "")</f>
        <v/>
      </c>
      <c r="S476" s="88" t="str">
        <f>IF(OR('Jisc APC template v2'!N355="RCUK",'Jisc APC template v2'!O355="RCUK",'Jisc APC template v2'!P355="RCUK"), 'Jisc APC template v2'!AI355, "")</f>
        <v/>
      </c>
      <c r="T476" s="88" t="str">
        <f>IF(OR('Jisc APC template v2'!N355="RCUK",'Jisc APC template v2'!O355="RCUK",'Jisc APC template v2'!P355="RCUK"), 'Jisc APC template v2'!AM355, "")</f>
        <v/>
      </c>
    </row>
    <row r="477" spans="1:20" ht="15.75" customHeight="1">
      <c r="A477" s="88" t="str">
        <f>IF(OR('Jisc APC template v2'!N356="RCUK",'Jisc APC template v2'!O356="RCUK",'Jisc APC template v2'!P356="RCUK"), 'Jisc APC template v2'!D356, "")</f>
        <v/>
      </c>
      <c r="B477" s="88" t="str">
        <f>IF(OR('Jisc APC template v2'!N356="RCUK",'Jisc APC template v2'!O356="RCUK",'Jisc APC template v2'!P356="RCUK"), 'Jisc APC template v2'!F356, "")</f>
        <v/>
      </c>
      <c r="C477" s="88" t="str">
        <f>IF(OR('Jisc APC template v2'!N356="RCUK",'Jisc APC template v2'!O356="RCUK",'Jisc APC template v2'!P356="RCUK"), 'Jisc APC template v2'!H356, "")</f>
        <v/>
      </c>
      <c r="D477" s="88" t="str">
        <f>IF(OR('Jisc APC template v2'!N356="RCUK",'Jisc APC template v2'!O356="RCUK",'Jisc APC template v2'!P356="RCUK"), 'Jisc APC template v2'!I355, "")</f>
        <v/>
      </c>
      <c r="E477" s="88" t="str">
        <f>IF(OR('Jisc APC template v2'!N356="RCUK",'Jisc APC template v2'!O356="RCUK",'Jisc APC template v2'!P356="RCUK"), 'Jisc APC template v2'!J355, "")</f>
        <v/>
      </c>
      <c r="F477" s="88" t="str">
        <f>IF(OR('Jisc APC template v2'!N356="RCUK",'Jisc APC template v2'!O356="RCUK",'Jisc APC template v2'!P356="RCUK"), 'Jisc APC template v2'!L356, "")</f>
        <v/>
      </c>
      <c r="G477" s="100" t="str">
        <f>IF(OR('Jisc APC template v2'!N356="RCUK",'Jisc APC template v2'!O356="RCUK",'Jisc APC template v2'!P356="RCUK"), 'Jisc APC template v2'!M356, "")</f>
        <v/>
      </c>
      <c r="H477" s="88" t="str">
        <f>IF(OR('Jisc APC template v2'!N356="RCUK",'Jisc APC template v2'!O356="RCUK",'Jisc APC template v2'!P356="RCUK"), 'Jisc APC template v2'!N356, "")</f>
        <v/>
      </c>
      <c r="I477" s="88" t="str">
        <f>IF(OR('Jisc APC template v2'!N356="RCUK",'Jisc APC template v2'!O356="RCUK",'Jisc APC template v2'!P356="RCUK"), 'Jisc APC template v2'!O356, "")</f>
        <v/>
      </c>
      <c r="J477" s="88" t="str">
        <f>IF(OR('Jisc APC template v2'!N356="RCUK",'Jisc APC template v2'!O356="RCUK",'Jisc APC template v2'!P356="RCUK"), 'Jisc APC template v2'!P356, "")</f>
        <v/>
      </c>
      <c r="K477" s="88" t="str">
        <f>IF(OR('Jisc APC template v2'!N356="RCUK",'Jisc APC template v2'!O356="RCUK",'Jisc APC template v2'!P356="RCUK"), 'Jisc APC template v2'!Q356, "")</f>
        <v/>
      </c>
      <c r="L477" s="88" t="str">
        <f>IF(OR('Jisc APC template v2'!N356="RCUK",'Jisc APC template v2'!O356="RCUK",'Jisc APC template v2'!P356="RCUK"), 'Jisc APC template v2'!R356, "")</f>
        <v/>
      </c>
      <c r="M477" s="88" t="str">
        <f>IF(OR('Jisc APC template v2'!N356="RCUK",'Jisc APC template v2'!O356="RCUK",'Jisc APC template v2'!P356="RCUK"), 'Jisc APC template v2'!S356, "")</f>
        <v/>
      </c>
      <c r="N477" s="88" t="str">
        <f>IF(OR('Jisc APC template v2'!N356="RCUK",'Jisc APC template v2'!O356="RCUK",'Jisc APC template v2'!P356="RCUK"), 'Jisc APC template v2'!T356, "")</f>
        <v/>
      </c>
      <c r="O477" s="88" t="str">
        <f>IF(OR('Jisc APC template v2'!N356="RCUK",'Jisc APC template v2'!O356="RCUK",'Jisc APC template v2'!P356="RCUK"), 'Jisc APC template v2'!U356, "")</f>
        <v/>
      </c>
      <c r="P477" s="88" t="str">
        <f>IF(OR('Jisc APC template v2'!N356="RCUK",'Jisc APC template v2'!O356="RCUK",'Jisc APC template v2'!P356="RCUK"), 'Jisc APC template v2'!V356, "")</f>
        <v/>
      </c>
      <c r="Q477" s="88" t="str">
        <f>IF(OR('Jisc APC template v2'!N356="RCUK",'Jisc APC template v2'!O356="RCUK",'Jisc APC template v2'!P356="RCUK"), 'Jisc APC template v2'!AE336, "")</f>
        <v/>
      </c>
      <c r="R477" s="88" t="str">
        <f>IF(OR('Jisc APC template v2'!N356="RCUK",'Jisc APC template v2'!O356="RCUK",'Jisc APC template v2'!P356="RCUK"), 'Jisc APC template v2'!AL354, "")</f>
        <v/>
      </c>
      <c r="S477" s="88" t="str">
        <f>IF(OR('Jisc APC template v2'!N356="RCUK",'Jisc APC template v2'!O356="RCUK",'Jisc APC template v2'!P356="RCUK"), 'Jisc APC template v2'!AI356, "")</f>
        <v/>
      </c>
      <c r="T477" s="88" t="str">
        <f>IF(OR('Jisc APC template v2'!N356="RCUK",'Jisc APC template v2'!O356="RCUK",'Jisc APC template v2'!P356="RCUK"), 'Jisc APC template v2'!AM356, "")</f>
        <v/>
      </c>
    </row>
    <row r="478" spans="1:20" ht="15.75" customHeight="1">
      <c r="A478" s="88" t="str">
        <f>IF(OR('Jisc APC template v2'!N357="RCUK",'Jisc APC template v2'!O357="RCUK",'Jisc APC template v2'!P357="RCUK"), 'Jisc APC template v2'!D357, "")</f>
        <v/>
      </c>
      <c r="B478" s="88" t="str">
        <f>IF(OR('Jisc APC template v2'!N357="RCUK",'Jisc APC template v2'!O357="RCUK",'Jisc APC template v2'!P357="RCUK"), 'Jisc APC template v2'!F357, "")</f>
        <v/>
      </c>
      <c r="C478" s="88" t="str">
        <f>IF(OR('Jisc APC template v2'!N357="RCUK",'Jisc APC template v2'!O357="RCUK",'Jisc APC template v2'!P357="RCUK"), 'Jisc APC template v2'!H357, "")</f>
        <v/>
      </c>
      <c r="D478" s="88" t="str">
        <f>IF(OR('Jisc APC template v2'!N357="RCUK",'Jisc APC template v2'!O357="RCUK",'Jisc APC template v2'!P357="RCUK"), 'Jisc APC template v2'!I356, "")</f>
        <v/>
      </c>
      <c r="E478" s="88" t="str">
        <f>IF(OR('Jisc APC template v2'!N357="RCUK",'Jisc APC template v2'!O357="RCUK",'Jisc APC template v2'!P357="RCUK"), 'Jisc APC template v2'!J356, "")</f>
        <v/>
      </c>
      <c r="F478" s="88" t="str">
        <f>IF(OR('Jisc APC template v2'!N357="RCUK",'Jisc APC template v2'!O357="RCUK",'Jisc APC template v2'!P357="RCUK"), 'Jisc APC template v2'!L357, "")</f>
        <v/>
      </c>
      <c r="G478" s="100" t="str">
        <f>IF(OR('Jisc APC template v2'!N357="RCUK",'Jisc APC template v2'!O357="RCUK",'Jisc APC template v2'!P357="RCUK"), 'Jisc APC template v2'!M357, "")</f>
        <v/>
      </c>
      <c r="H478" s="88" t="str">
        <f>IF(OR('Jisc APC template v2'!N357="RCUK",'Jisc APC template v2'!O357="RCUK",'Jisc APC template v2'!P357="RCUK"), 'Jisc APC template v2'!N357, "")</f>
        <v/>
      </c>
      <c r="I478" s="88" t="str">
        <f>IF(OR('Jisc APC template v2'!N357="RCUK",'Jisc APC template v2'!O357="RCUK",'Jisc APC template v2'!P357="RCUK"), 'Jisc APC template v2'!O357, "")</f>
        <v/>
      </c>
      <c r="J478" s="88" t="str">
        <f>IF(OR('Jisc APC template v2'!N357="RCUK",'Jisc APC template v2'!O357="RCUK",'Jisc APC template v2'!P357="RCUK"), 'Jisc APC template v2'!P357, "")</f>
        <v/>
      </c>
      <c r="K478" s="88" t="str">
        <f>IF(OR('Jisc APC template v2'!N357="RCUK",'Jisc APC template v2'!O357="RCUK",'Jisc APC template v2'!P357="RCUK"), 'Jisc APC template v2'!Q357, "")</f>
        <v/>
      </c>
      <c r="L478" s="88" t="str">
        <f>IF(OR('Jisc APC template v2'!N357="RCUK",'Jisc APC template v2'!O357="RCUK",'Jisc APC template v2'!P357="RCUK"), 'Jisc APC template v2'!R357, "")</f>
        <v/>
      </c>
      <c r="M478" s="88" t="str">
        <f>IF(OR('Jisc APC template v2'!N357="RCUK",'Jisc APC template v2'!O357="RCUK",'Jisc APC template v2'!P357="RCUK"), 'Jisc APC template v2'!S357, "")</f>
        <v/>
      </c>
      <c r="N478" s="88" t="str">
        <f>IF(OR('Jisc APC template v2'!N357="RCUK",'Jisc APC template v2'!O357="RCUK",'Jisc APC template v2'!P357="RCUK"), 'Jisc APC template v2'!T357, "")</f>
        <v/>
      </c>
      <c r="O478" s="88" t="str">
        <f>IF(OR('Jisc APC template v2'!N357="RCUK",'Jisc APC template v2'!O357="RCUK",'Jisc APC template v2'!P357="RCUK"), 'Jisc APC template v2'!U357, "")</f>
        <v/>
      </c>
      <c r="P478" s="88" t="str">
        <f>IF(OR('Jisc APC template v2'!N357="RCUK",'Jisc APC template v2'!O357="RCUK",'Jisc APC template v2'!P357="RCUK"), 'Jisc APC template v2'!V357, "")</f>
        <v/>
      </c>
      <c r="Q478" s="88" t="str">
        <f>IF(OR('Jisc APC template v2'!N357="RCUK",'Jisc APC template v2'!O357="RCUK",'Jisc APC template v2'!P357="RCUK"), 'Jisc APC template v2'!AE337, "")</f>
        <v/>
      </c>
      <c r="R478" s="88" t="str">
        <f>IF(OR('Jisc APC template v2'!N357="RCUK",'Jisc APC template v2'!O357="RCUK",'Jisc APC template v2'!P357="RCUK"), 'Jisc APC template v2'!AL355, "")</f>
        <v/>
      </c>
      <c r="S478" s="88" t="str">
        <f>IF(OR('Jisc APC template v2'!N357="RCUK",'Jisc APC template v2'!O357="RCUK",'Jisc APC template v2'!P357="RCUK"), 'Jisc APC template v2'!AI357, "")</f>
        <v/>
      </c>
      <c r="T478" s="88" t="str">
        <f>IF(OR('Jisc APC template v2'!N357="RCUK",'Jisc APC template v2'!O357="RCUK",'Jisc APC template v2'!P357="RCUK"), 'Jisc APC template v2'!AM357, "")</f>
        <v/>
      </c>
    </row>
    <row r="479" spans="1:20" ht="15.75" customHeight="1">
      <c r="A479" s="88" t="str">
        <f>IF(OR('Jisc APC template v2'!N358="RCUK",'Jisc APC template v2'!O358="RCUK",'Jisc APC template v2'!P358="RCUK"), 'Jisc APC template v2'!D358, "")</f>
        <v/>
      </c>
      <c r="B479" s="88" t="str">
        <f>IF(OR('Jisc APC template v2'!N358="RCUK",'Jisc APC template v2'!O358="RCUK",'Jisc APC template v2'!P358="RCUK"), 'Jisc APC template v2'!F358, "")</f>
        <v/>
      </c>
      <c r="C479" s="88" t="str">
        <f>IF(OR('Jisc APC template v2'!N358="RCUK",'Jisc APC template v2'!O358="RCUK",'Jisc APC template v2'!P358="RCUK"), 'Jisc APC template v2'!H358, "")</f>
        <v/>
      </c>
      <c r="D479" s="88" t="str">
        <f>IF(OR('Jisc APC template v2'!N358="RCUK",'Jisc APC template v2'!O358="RCUK",'Jisc APC template v2'!P358="RCUK"), 'Jisc APC template v2'!I357, "")</f>
        <v/>
      </c>
      <c r="E479" s="88" t="str">
        <f>IF(OR('Jisc APC template v2'!N358="RCUK",'Jisc APC template v2'!O358="RCUK",'Jisc APC template v2'!P358="RCUK"), 'Jisc APC template v2'!J357, "")</f>
        <v/>
      </c>
      <c r="F479" s="88" t="str">
        <f>IF(OR('Jisc APC template v2'!N358="RCUK",'Jisc APC template v2'!O358="RCUK",'Jisc APC template v2'!P358="RCUK"), 'Jisc APC template v2'!L358, "")</f>
        <v/>
      </c>
      <c r="G479" s="100" t="str">
        <f>IF(OR('Jisc APC template v2'!N358="RCUK",'Jisc APC template v2'!O358="RCUK",'Jisc APC template v2'!P358="RCUK"), 'Jisc APC template v2'!M358, "")</f>
        <v/>
      </c>
      <c r="H479" s="88" t="str">
        <f>IF(OR('Jisc APC template v2'!N358="RCUK",'Jisc APC template v2'!O358="RCUK",'Jisc APC template v2'!P358="RCUK"), 'Jisc APC template v2'!N358, "")</f>
        <v/>
      </c>
      <c r="I479" s="88" t="str">
        <f>IF(OR('Jisc APC template v2'!N358="RCUK",'Jisc APC template v2'!O358="RCUK",'Jisc APC template v2'!P358="RCUK"), 'Jisc APC template v2'!O358, "")</f>
        <v/>
      </c>
      <c r="J479" s="88" t="str">
        <f>IF(OR('Jisc APC template v2'!N358="RCUK",'Jisc APC template v2'!O358="RCUK",'Jisc APC template v2'!P358="RCUK"), 'Jisc APC template v2'!P358, "")</f>
        <v/>
      </c>
      <c r="K479" s="88" t="str">
        <f>IF(OR('Jisc APC template v2'!N358="RCUK",'Jisc APC template v2'!O358="RCUK",'Jisc APC template v2'!P358="RCUK"), 'Jisc APC template v2'!Q358, "")</f>
        <v/>
      </c>
      <c r="L479" s="88" t="str">
        <f>IF(OR('Jisc APC template v2'!N358="RCUK",'Jisc APC template v2'!O358="RCUK",'Jisc APC template v2'!P358="RCUK"), 'Jisc APC template v2'!R358, "")</f>
        <v/>
      </c>
      <c r="M479" s="88" t="str">
        <f>IF(OR('Jisc APC template v2'!N358="RCUK",'Jisc APC template v2'!O358="RCUK",'Jisc APC template v2'!P358="RCUK"), 'Jisc APC template v2'!S358, "")</f>
        <v/>
      </c>
      <c r="N479" s="88" t="str">
        <f>IF(OR('Jisc APC template v2'!N358="RCUK",'Jisc APC template v2'!O358="RCUK",'Jisc APC template v2'!P358="RCUK"), 'Jisc APC template v2'!T358, "")</f>
        <v/>
      </c>
      <c r="O479" s="88" t="str">
        <f>IF(OR('Jisc APC template v2'!N358="RCUK",'Jisc APC template v2'!O358="RCUK",'Jisc APC template v2'!P358="RCUK"), 'Jisc APC template v2'!U358, "")</f>
        <v/>
      </c>
      <c r="P479" s="88" t="str">
        <f>IF(OR('Jisc APC template v2'!N358="RCUK",'Jisc APC template v2'!O358="RCUK",'Jisc APC template v2'!P358="RCUK"), 'Jisc APC template v2'!V358, "")</f>
        <v/>
      </c>
      <c r="Q479" s="88" t="str">
        <f>IF(OR('Jisc APC template v2'!N358="RCUK",'Jisc APC template v2'!O358="RCUK",'Jisc APC template v2'!P358="RCUK"), 'Jisc APC template v2'!AE338, "")</f>
        <v/>
      </c>
      <c r="R479" s="88" t="str">
        <f>IF(OR('Jisc APC template v2'!N358="RCUK",'Jisc APC template v2'!O358="RCUK",'Jisc APC template v2'!P358="RCUK"), 'Jisc APC template v2'!AL356, "")</f>
        <v/>
      </c>
      <c r="S479" s="88" t="str">
        <f>IF(OR('Jisc APC template v2'!N358="RCUK",'Jisc APC template v2'!O358="RCUK",'Jisc APC template v2'!P358="RCUK"), 'Jisc APC template v2'!AI358, "")</f>
        <v/>
      </c>
      <c r="T479" s="88" t="str">
        <f>IF(OR('Jisc APC template v2'!N358="RCUK",'Jisc APC template v2'!O358="RCUK",'Jisc APC template v2'!P358="RCUK"), 'Jisc APC template v2'!AM358, "")</f>
        <v/>
      </c>
    </row>
    <row r="480" spans="1:20" ht="15.75" customHeight="1">
      <c r="A480" s="88" t="str">
        <f>IF(OR('Jisc APC template v2'!N359="RCUK",'Jisc APC template v2'!O359="RCUK",'Jisc APC template v2'!P359="RCUK"), 'Jisc APC template v2'!D359, "")</f>
        <v/>
      </c>
      <c r="B480" s="88" t="str">
        <f>IF(OR('Jisc APC template v2'!N359="RCUK",'Jisc APC template v2'!O359="RCUK",'Jisc APC template v2'!P359="RCUK"), 'Jisc APC template v2'!F359, "")</f>
        <v/>
      </c>
      <c r="C480" s="88" t="str">
        <f>IF(OR('Jisc APC template v2'!N359="RCUK",'Jisc APC template v2'!O359="RCUK",'Jisc APC template v2'!P359="RCUK"), 'Jisc APC template v2'!H359, "")</f>
        <v/>
      </c>
      <c r="D480" s="88" t="str">
        <f>IF(OR('Jisc APC template v2'!N359="RCUK",'Jisc APC template v2'!O359="RCUK",'Jisc APC template v2'!P359="RCUK"), 'Jisc APC template v2'!I358, "")</f>
        <v/>
      </c>
      <c r="E480" s="88" t="str">
        <f>IF(OR('Jisc APC template v2'!N359="RCUK",'Jisc APC template v2'!O359="RCUK",'Jisc APC template v2'!P359="RCUK"), 'Jisc APC template v2'!J358, "")</f>
        <v/>
      </c>
      <c r="F480" s="88" t="str">
        <f>IF(OR('Jisc APC template v2'!N359="RCUK",'Jisc APC template v2'!O359="RCUK",'Jisc APC template v2'!P359="RCUK"), 'Jisc APC template v2'!L359, "")</f>
        <v/>
      </c>
      <c r="G480" s="100" t="str">
        <f>IF(OR('Jisc APC template v2'!N359="RCUK",'Jisc APC template v2'!O359="RCUK",'Jisc APC template v2'!P359="RCUK"), 'Jisc APC template v2'!M359, "")</f>
        <v/>
      </c>
      <c r="H480" s="88" t="str">
        <f>IF(OR('Jisc APC template v2'!N359="RCUK",'Jisc APC template v2'!O359="RCUK",'Jisc APC template v2'!P359="RCUK"), 'Jisc APC template v2'!N359, "")</f>
        <v/>
      </c>
      <c r="I480" s="88" t="str">
        <f>IF(OR('Jisc APC template v2'!N359="RCUK",'Jisc APC template v2'!O359="RCUK",'Jisc APC template v2'!P359="RCUK"), 'Jisc APC template v2'!O359, "")</f>
        <v/>
      </c>
      <c r="J480" s="88" t="str">
        <f>IF(OR('Jisc APC template v2'!N359="RCUK",'Jisc APC template v2'!O359="RCUK",'Jisc APC template v2'!P359="RCUK"), 'Jisc APC template v2'!P359, "")</f>
        <v/>
      </c>
      <c r="K480" s="88" t="str">
        <f>IF(OR('Jisc APC template v2'!N359="RCUK",'Jisc APC template v2'!O359="RCUK",'Jisc APC template v2'!P359="RCUK"), 'Jisc APC template v2'!Q359, "")</f>
        <v/>
      </c>
      <c r="L480" s="88" t="str">
        <f>IF(OR('Jisc APC template v2'!N359="RCUK",'Jisc APC template v2'!O359="RCUK",'Jisc APC template v2'!P359="RCUK"), 'Jisc APC template v2'!R359, "")</f>
        <v/>
      </c>
      <c r="M480" s="88" t="str">
        <f>IF(OR('Jisc APC template v2'!N359="RCUK",'Jisc APC template v2'!O359="RCUK",'Jisc APC template v2'!P359="RCUK"), 'Jisc APC template v2'!S359, "")</f>
        <v/>
      </c>
      <c r="N480" s="88" t="str">
        <f>IF(OR('Jisc APC template v2'!N359="RCUK",'Jisc APC template v2'!O359="RCUK",'Jisc APC template v2'!P359="RCUK"), 'Jisc APC template v2'!T359, "")</f>
        <v/>
      </c>
      <c r="O480" s="88" t="str">
        <f>IF(OR('Jisc APC template v2'!N359="RCUK",'Jisc APC template v2'!O359="RCUK",'Jisc APC template v2'!P359="RCUK"), 'Jisc APC template v2'!U359, "")</f>
        <v/>
      </c>
      <c r="P480" s="88" t="str">
        <f>IF(OR('Jisc APC template v2'!N359="RCUK",'Jisc APC template v2'!O359="RCUK",'Jisc APC template v2'!P359="RCUK"), 'Jisc APC template v2'!V359, "")</f>
        <v/>
      </c>
      <c r="Q480" s="88" t="str">
        <f>IF(OR('Jisc APC template v2'!N359="RCUK",'Jisc APC template v2'!O359="RCUK",'Jisc APC template v2'!P359="RCUK"), 'Jisc APC template v2'!AE339, "")</f>
        <v/>
      </c>
      <c r="R480" s="88" t="str">
        <f>IF(OR('Jisc APC template v2'!N359="RCUK",'Jisc APC template v2'!O359="RCUK",'Jisc APC template v2'!P359="RCUK"), 'Jisc APC template v2'!AL357, "")</f>
        <v/>
      </c>
      <c r="S480" s="88" t="str">
        <f>IF(OR('Jisc APC template v2'!N359="RCUK",'Jisc APC template v2'!O359="RCUK",'Jisc APC template v2'!P359="RCUK"), 'Jisc APC template v2'!AI359, "")</f>
        <v/>
      </c>
      <c r="T480" s="88" t="str">
        <f>IF(OR('Jisc APC template v2'!N359="RCUK",'Jisc APC template v2'!O359="RCUK",'Jisc APC template v2'!P359="RCUK"), 'Jisc APC template v2'!AM359, "")</f>
        <v/>
      </c>
    </row>
    <row r="481" spans="1:20" ht="15.75" customHeight="1">
      <c r="A481" s="88" t="str">
        <f>IF(OR('Jisc APC template v2'!N360="RCUK",'Jisc APC template v2'!O360="RCUK",'Jisc APC template v2'!P360="RCUK"), 'Jisc APC template v2'!D360, "")</f>
        <v/>
      </c>
      <c r="B481" s="88" t="str">
        <f>IF(OR('Jisc APC template v2'!N360="RCUK",'Jisc APC template v2'!O360="RCUK",'Jisc APC template v2'!P360="RCUK"), 'Jisc APC template v2'!F360, "")</f>
        <v/>
      </c>
      <c r="C481" s="88" t="str">
        <f>IF(OR('Jisc APC template v2'!N360="RCUK",'Jisc APC template v2'!O360="RCUK",'Jisc APC template v2'!P360="RCUK"), 'Jisc APC template v2'!H360, "")</f>
        <v/>
      </c>
      <c r="D481" s="88" t="str">
        <f>IF(OR('Jisc APC template v2'!N360="RCUK",'Jisc APC template v2'!O360="RCUK",'Jisc APC template v2'!P360="RCUK"), 'Jisc APC template v2'!I359, "")</f>
        <v/>
      </c>
      <c r="E481" s="88" t="str">
        <f>IF(OR('Jisc APC template v2'!N360="RCUK",'Jisc APC template v2'!O360="RCUK",'Jisc APC template v2'!P360="RCUK"), 'Jisc APC template v2'!J359, "")</f>
        <v/>
      </c>
      <c r="F481" s="88" t="str">
        <f>IF(OR('Jisc APC template v2'!N360="RCUK",'Jisc APC template v2'!O360="RCUK",'Jisc APC template v2'!P360="RCUK"), 'Jisc APC template v2'!L360, "")</f>
        <v/>
      </c>
      <c r="G481" s="100" t="str">
        <f>IF(OR('Jisc APC template v2'!N360="RCUK",'Jisc APC template v2'!O360="RCUK",'Jisc APC template v2'!P360="RCUK"), 'Jisc APC template v2'!M360, "")</f>
        <v/>
      </c>
      <c r="H481" s="88" t="str">
        <f>IF(OR('Jisc APC template v2'!N360="RCUK",'Jisc APC template v2'!O360="RCUK",'Jisc APC template v2'!P360="RCUK"), 'Jisc APC template v2'!N360, "")</f>
        <v/>
      </c>
      <c r="I481" s="88" t="str">
        <f>IF(OR('Jisc APC template v2'!N360="RCUK",'Jisc APC template v2'!O360="RCUK",'Jisc APC template v2'!P360="RCUK"), 'Jisc APC template v2'!O360, "")</f>
        <v/>
      </c>
      <c r="J481" s="88" t="str">
        <f>IF(OR('Jisc APC template v2'!N360="RCUK",'Jisc APC template v2'!O360="RCUK",'Jisc APC template v2'!P360="RCUK"), 'Jisc APC template v2'!P360, "")</f>
        <v/>
      </c>
      <c r="K481" s="88" t="str">
        <f>IF(OR('Jisc APC template v2'!N360="RCUK",'Jisc APC template v2'!O360="RCUK",'Jisc APC template v2'!P360="RCUK"), 'Jisc APC template v2'!Q360, "")</f>
        <v/>
      </c>
      <c r="L481" s="88" t="str">
        <f>IF(OR('Jisc APC template v2'!N360="RCUK",'Jisc APC template v2'!O360="RCUK",'Jisc APC template v2'!P360="RCUK"), 'Jisc APC template v2'!R360, "")</f>
        <v/>
      </c>
      <c r="M481" s="88" t="str">
        <f>IF(OR('Jisc APC template v2'!N360="RCUK",'Jisc APC template v2'!O360="RCUK",'Jisc APC template v2'!P360="RCUK"), 'Jisc APC template v2'!S360, "")</f>
        <v/>
      </c>
      <c r="N481" s="88" t="str">
        <f>IF(OR('Jisc APC template v2'!N360="RCUK",'Jisc APC template v2'!O360="RCUK",'Jisc APC template v2'!P360="RCUK"), 'Jisc APC template v2'!T360, "")</f>
        <v/>
      </c>
      <c r="O481" s="88" t="str">
        <f>IF(OR('Jisc APC template v2'!N360="RCUK",'Jisc APC template v2'!O360="RCUK",'Jisc APC template v2'!P360="RCUK"), 'Jisc APC template v2'!U360, "")</f>
        <v/>
      </c>
      <c r="P481" s="88" t="str">
        <f>IF(OR('Jisc APC template v2'!N360="RCUK",'Jisc APC template v2'!O360="RCUK",'Jisc APC template v2'!P360="RCUK"), 'Jisc APC template v2'!V360, "")</f>
        <v/>
      </c>
      <c r="Q481" s="88" t="str">
        <f>IF(OR('Jisc APC template v2'!N360="RCUK",'Jisc APC template v2'!O360="RCUK",'Jisc APC template v2'!P360="RCUK"), 'Jisc APC template v2'!AE340, "")</f>
        <v/>
      </c>
      <c r="R481" s="88" t="str">
        <f>IF(OR('Jisc APC template v2'!N360="RCUK",'Jisc APC template v2'!O360="RCUK",'Jisc APC template v2'!P360="RCUK"), 'Jisc APC template v2'!AL358, "")</f>
        <v/>
      </c>
      <c r="S481" s="88" t="str">
        <f>IF(OR('Jisc APC template v2'!N360="RCUK",'Jisc APC template v2'!O360="RCUK",'Jisc APC template v2'!P360="RCUK"), 'Jisc APC template v2'!AI360, "")</f>
        <v/>
      </c>
      <c r="T481" s="88" t="str">
        <f>IF(OR('Jisc APC template v2'!N360="RCUK",'Jisc APC template v2'!O360="RCUK",'Jisc APC template v2'!P360="RCUK"), 'Jisc APC template v2'!AM360, "")</f>
        <v/>
      </c>
    </row>
    <row r="482" spans="1:20" ht="15.75" customHeight="1">
      <c r="A482" s="88" t="str">
        <f>IF(OR('Jisc APC template v2'!N361="RCUK",'Jisc APC template v2'!O361="RCUK",'Jisc APC template v2'!P361="RCUK"), 'Jisc APC template v2'!D361, "")</f>
        <v/>
      </c>
      <c r="B482" s="88" t="str">
        <f>IF(OR('Jisc APC template v2'!N361="RCUK",'Jisc APC template v2'!O361="RCUK",'Jisc APC template v2'!P361="RCUK"), 'Jisc APC template v2'!F361, "")</f>
        <v/>
      </c>
      <c r="C482" s="88" t="str">
        <f>IF(OR('Jisc APC template v2'!N361="RCUK",'Jisc APC template v2'!O361="RCUK",'Jisc APC template v2'!P361="RCUK"), 'Jisc APC template v2'!H361, "")</f>
        <v/>
      </c>
      <c r="D482" s="88" t="str">
        <f>IF(OR('Jisc APC template v2'!N361="RCUK",'Jisc APC template v2'!O361="RCUK",'Jisc APC template v2'!P361="RCUK"), 'Jisc APC template v2'!I360, "")</f>
        <v/>
      </c>
      <c r="E482" s="88" t="str">
        <f>IF(OR('Jisc APC template v2'!N361="RCUK",'Jisc APC template v2'!O361="RCUK",'Jisc APC template v2'!P361="RCUK"), 'Jisc APC template v2'!J360, "")</f>
        <v/>
      </c>
      <c r="F482" s="88" t="str">
        <f>IF(OR('Jisc APC template v2'!N361="RCUK",'Jisc APC template v2'!O361="RCUK",'Jisc APC template v2'!P361="RCUK"), 'Jisc APC template v2'!L361, "")</f>
        <v/>
      </c>
      <c r="G482" s="100" t="str">
        <f>IF(OR('Jisc APC template v2'!N361="RCUK",'Jisc APC template v2'!O361="RCUK",'Jisc APC template v2'!P361="RCUK"), 'Jisc APC template v2'!M361, "")</f>
        <v/>
      </c>
      <c r="H482" s="88" t="str">
        <f>IF(OR('Jisc APC template v2'!N361="RCUK",'Jisc APC template v2'!O361="RCUK",'Jisc APC template v2'!P361="RCUK"), 'Jisc APC template v2'!N361, "")</f>
        <v/>
      </c>
      <c r="I482" s="88" t="str">
        <f>IF(OR('Jisc APC template v2'!N361="RCUK",'Jisc APC template v2'!O361="RCUK",'Jisc APC template v2'!P361="RCUK"), 'Jisc APC template v2'!O361, "")</f>
        <v/>
      </c>
      <c r="J482" s="88" t="str">
        <f>IF(OR('Jisc APC template v2'!N361="RCUK",'Jisc APC template v2'!O361="RCUK",'Jisc APC template v2'!P361="RCUK"), 'Jisc APC template v2'!P361, "")</f>
        <v/>
      </c>
      <c r="K482" s="88" t="str">
        <f>IF(OR('Jisc APC template v2'!N361="RCUK",'Jisc APC template v2'!O361="RCUK",'Jisc APC template v2'!P361="RCUK"), 'Jisc APC template v2'!Q361, "")</f>
        <v/>
      </c>
      <c r="L482" s="88" t="str">
        <f>IF(OR('Jisc APC template v2'!N361="RCUK",'Jisc APC template v2'!O361="RCUK",'Jisc APC template v2'!P361="RCUK"), 'Jisc APC template v2'!R361, "")</f>
        <v/>
      </c>
      <c r="M482" s="88" t="str">
        <f>IF(OR('Jisc APC template v2'!N361="RCUK",'Jisc APC template v2'!O361="RCUK",'Jisc APC template v2'!P361="RCUK"), 'Jisc APC template v2'!S361, "")</f>
        <v/>
      </c>
      <c r="N482" s="88" t="str">
        <f>IF(OR('Jisc APC template v2'!N361="RCUK",'Jisc APC template v2'!O361="RCUK",'Jisc APC template v2'!P361="RCUK"), 'Jisc APC template v2'!T361, "")</f>
        <v/>
      </c>
      <c r="O482" s="88" t="str">
        <f>IF(OR('Jisc APC template v2'!N361="RCUK",'Jisc APC template v2'!O361="RCUK",'Jisc APC template v2'!P361="RCUK"), 'Jisc APC template v2'!U361, "")</f>
        <v/>
      </c>
      <c r="P482" s="88" t="str">
        <f>IF(OR('Jisc APC template v2'!N361="RCUK",'Jisc APC template v2'!O361="RCUK",'Jisc APC template v2'!P361="RCUK"), 'Jisc APC template v2'!V361, "")</f>
        <v/>
      </c>
      <c r="Q482" s="88" t="str">
        <f>IF(OR('Jisc APC template v2'!N361="RCUK",'Jisc APC template v2'!O361="RCUK",'Jisc APC template v2'!P361="RCUK"), 'Jisc APC template v2'!AE341, "")</f>
        <v/>
      </c>
      <c r="R482" s="88" t="str">
        <f>IF(OR('Jisc APC template v2'!N361="RCUK",'Jisc APC template v2'!O361="RCUK",'Jisc APC template v2'!P361="RCUK"), 'Jisc APC template v2'!AL359, "")</f>
        <v/>
      </c>
      <c r="S482" s="88" t="str">
        <f>IF(OR('Jisc APC template v2'!N361="RCUK",'Jisc APC template v2'!O361="RCUK",'Jisc APC template v2'!P361="RCUK"), 'Jisc APC template v2'!AI361, "")</f>
        <v/>
      </c>
      <c r="T482" s="88" t="str">
        <f>IF(OR('Jisc APC template v2'!N361="RCUK",'Jisc APC template v2'!O361="RCUK",'Jisc APC template v2'!P361="RCUK"), 'Jisc APC template v2'!AM361, "")</f>
        <v/>
      </c>
    </row>
    <row r="483" spans="1:20" ht="15.75" customHeight="1">
      <c r="A483" s="88" t="str">
        <f>IF(OR('Jisc APC template v2'!N362="RCUK",'Jisc APC template v2'!O362="RCUK",'Jisc APC template v2'!P362="RCUK"), 'Jisc APC template v2'!D362, "")</f>
        <v/>
      </c>
      <c r="B483" s="88" t="str">
        <f>IF(OR('Jisc APC template v2'!N362="RCUK",'Jisc APC template v2'!O362="RCUK",'Jisc APC template v2'!P362="RCUK"), 'Jisc APC template v2'!F362, "")</f>
        <v/>
      </c>
      <c r="C483" s="88" t="str">
        <f>IF(OR('Jisc APC template v2'!N362="RCUK",'Jisc APC template v2'!O362="RCUK",'Jisc APC template v2'!P362="RCUK"), 'Jisc APC template v2'!H362, "")</f>
        <v/>
      </c>
      <c r="D483" s="88" t="str">
        <f>IF(OR('Jisc APC template v2'!N362="RCUK",'Jisc APC template v2'!O362="RCUK",'Jisc APC template v2'!P362="RCUK"), 'Jisc APC template v2'!I361, "")</f>
        <v/>
      </c>
      <c r="E483" s="88" t="str">
        <f>IF(OR('Jisc APC template v2'!N362="RCUK",'Jisc APC template v2'!O362="RCUK",'Jisc APC template v2'!P362="RCUK"), 'Jisc APC template v2'!J361, "")</f>
        <v/>
      </c>
      <c r="F483" s="88" t="str">
        <f>IF(OR('Jisc APC template v2'!N362="RCUK",'Jisc APC template v2'!O362="RCUK",'Jisc APC template v2'!P362="RCUK"), 'Jisc APC template v2'!L362, "")</f>
        <v/>
      </c>
      <c r="G483" s="100" t="str">
        <f>IF(OR('Jisc APC template v2'!N362="RCUK",'Jisc APC template v2'!O362="RCUK",'Jisc APC template v2'!P362="RCUK"), 'Jisc APC template v2'!M362, "")</f>
        <v/>
      </c>
      <c r="H483" s="88" t="str">
        <f>IF(OR('Jisc APC template v2'!N362="RCUK",'Jisc APC template v2'!O362="RCUK",'Jisc APC template v2'!P362="RCUK"), 'Jisc APC template v2'!N362, "")</f>
        <v/>
      </c>
      <c r="I483" s="88" t="str">
        <f>IF(OR('Jisc APC template v2'!N362="RCUK",'Jisc APC template v2'!O362="RCUK",'Jisc APC template v2'!P362="RCUK"), 'Jisc APC template v2'!O362, "")</f>
        <v/>
      </c>
      <c r="J483" s="88" t="str">
        <f>IF(OR('Jisc APC template v2'!N362="RCUK",'Jisc APC template v2'!O362="RCUK",'Jisc APC template v2'!P362="RCUK"), 'Jisc APC template v2'!P362, "")</f>
        <v/>
      </c>
      <c r="K483" s="88" t="str">
        <f>IF(OR('Jisc APC template v2'!N362="RCUK",'Jisc APC template v2'!O362="RCUK",'Jisc APC template v2'!P362="RCUK"), 'Jisc APC template v2'!Q362, "")</f>
        <v/>
      </c>
      <c r="L483" s="88" t="str">
        <f>IF(OR('Jisc APC template v2'!N362="RCUK",'Jisc APC template v2'!O362="RCUK",'Jisc APC template v2'!P362="RCUK"), 'Jisc APC template v2'!R362, "")</f>
        <v/>
      </c>
      <c r="M483" s="88" t="str">
        <f>IF(OR('Jisc APC template v2'!N362="RCUK",'Jisc APC template v2'!O362="RCUK",'Jisc APC template v2'!P362="RCUK"), 'Jisc APC template v2'!S362, "")</f>
        <v/>
      </c>
      <c r="N483" s="88" t="str">
        <f>IF(OR('Jisc APC template v2'!N362="RCUK",'Jisc APC template v2'!O362="RCUK",'Jisc APC template v2'!P362="RCUK"), 'Jisc APC template v2'!T362, "")</f>
        <v/>
      </c>
      <c r="O483" s="88" t="str">
        <f>IF(OR('Jisc APC template v2'!N362="RCUK",'Jisc APC template v2'!O362="RCUK",'Jisc APC template v2'!P362="RCUK"), 'Jisc APC template v2'!U362, "")</f>
        <v/>
      </c>
      <c r="P483" s="88" t="str">
        <f>IF(OR('Jisc APC template v2'!N362="RCUK",'Jisc APC template v2'!O362="RCUK",'Jisc APC template v2'!P362="RCUK"), 'Jisc APC template v2'!V362, "")</f>
        <v/>
      </c>
      <c r="Q483" s="88" t="str">
        <f>IF(OR('Jisc APC template v2'!N362="RCUK",'Jisc APC template v2'!O362="RCUK",'Jisc APC template v2'!P362="RCUK"), 'Jisc APC template v2'!AE342, "")</f>
        <v/>
      </c>
      <c r="R483" s="88" t="str">
        <f>IF(OR('Jisc APC template v2'!N362="RCUK",'Jisc APC template v2'!O362="RCUK",'Jisc APC template v2'!P362="RCUK"), 'Jisc APC template v2'!AL360, "")</f>
        <v/>
      </c>
      <c r="S483" s="88" t="str">
        <f>IF(OR('Jisc APC template v2'!N362="RCUK",'Jisc APC template v2'!O362="RCUK",'Jisc APC template v2'!P362="RCUK"), 'Jisc APC template v2'!AI362, "")</f>
        <v/>
      </c>
      <c r="T483" s="88" t="str">
        <f>IF(OR('Jisc APC template v2'!N362="RCUK",'Jisc APC template v2'!O362="RCUK",'Jisc APC template v2'!P362="RCUK"), 'Jisc APC template v2'!AM362, "")</f>
        <v/>
      </c>
    </row>
    <row r="484" spans="1:20" ht="15.75" customHeight="1">
      <c r="A484" s="88" t="str">
        <f>IF(OR('Jisc APC template v2'!N363="RCUK",'Jisc APC template v2'!O363="RCUK",'Jisc APC template v2'!P363="RCUK"), 'Jisc APC template v2'!D363, "")</f>
        <v/>
      </c>
      <c r="B484" s="88" t="str">
        <f>IF(OR('Jisc APC template v2'!N363="RCUK",'Jisc APC template v2'!O363="RCUK",'Jisc APC template v2'!P363="RCUK"), 'Jisc APC template v2'!F363, "")</f>
        <v/>
      </c>
      <c r="C484" s="88" t="str">
        <f>IF(OR('Jisc APC template v2'!N363="RCUK",'Jisc APC template v2'!O363="RCUK",'Jisc APC template v2'!P363="RCUK"), 'Jisc APC template v2'!H363, "")</f>
        <v/>
      </c>
      <c r="D484" s="88" t="str">
        <f>IF(OR('Jisc APC template v2'!N363="RCUK",'Jisc APC template v2'!O363="RCUK",'Jisc APC template v2'!P363="RCUK"), 'Jisc APC template v2'!I362, "")</f>
        <v/>
      </c>
      <c r="E484" s="88" t="str">
        <f>IF(OR('Jisc APC template v2'!N363="RCUK",'Jisc APC template v2'!O363="RCUK",'Jisc APC template v2'!P363="RCUK"), 'Jisc APC template v2'!J362, "")</f>
        <v/>
      </c>
      <c r="F484" s="88" t="str">
        <f>IF(OR('Jisc APC template v2'!N363="RCUK",'Jisc APC template v2'!O363="RCUK",'Jisc APC template v2'!P363="RCUK"), 'Jisc APC template v2'!L363, "")</f>
        <v/>
      </c>
      <c r="G484" s="100" t="str">
        <f>IF(OR('Jisc APC template v2'!N363="RCUK",'Jisc APC template v2'!O363="RCUK",'Jisc APC template v2'!P363="RCUK"), 'Jisc APC template v2'!M363, "")</f>
        <v/>
      </c>
      <c r="H484" s="88" t="str">
        <f>IF(OR('Jisc APC template v2'!N363="RCUK",'Jisc APC template v2'!O363="RCUK",'Jisc APC template v2'!P363="RCUK"), 'Jisc APC template v2'!N363, "")</f>
        <v/>
      </c>
      <c r="I484" s="88" t="str">
        <f>IF(OR('Jisc APC template v2'!N363="RCUK",'Jisc APC template v2'!O363="RCUK",'Jisc APC template v2'!P363="RCUK"), 'Jisc APC template v2'!O363, "")</f>
        <v/>
      </c>
      <c r="J484" s="88" t="str">
        <f>IF(OR('Jisc APC template v2'!N363="RCUK",'Jisc APC template v2'!O363="RCUK",'Jisc APC template v2'!P363="RCUK"), 'Jisc APC template v2'!P363, "")</f>
        <v/>
      </c>
      <c r="K484" s="88" t="str">
        <f>IF(OR('Jisc APC template v2'!N363="RCUK",'Jisc APC template v2'!O363="RCUK",'Jisc APC template v2'!P363="RCUK"), 'Jisc APC template v2'!Q363, "")</f>
        <v/>
      </c>
      <c r="L484" s="88" t="str">
        <f>IF(OR('Jisc APC template v2'!N363="RCUK",'Jisc APC template v2'!O363="RCUK",'Jisc APC template v2'!P363="RCUK"), 'Jisc APC template v2'!R363, "")</f>
        <v/>
      </c>
      <c r="M484" s="88" t="str">
        <f>IF(OR('Jisc APC template v2'!N363="RCUK",'Jisc APC template v2'!O363="RCUK",'Jisc APC template v2'!P363="RCUK"), 'Jisc APC template v2'!S363, "")</f>
        <v/>
      </c>
      <c r="N484" s="88" t="str">
        <f>IF(OR('Jisc APC template v2'!N363="RCUK",'Jisc APC template v2'!O363="RCUK",'Jisc APC template v2'!P363="RCUK"), 'Jisc APC template v2'!T363, "")</f>
        <v/>
      </c>
      <c r="O484" s="88" t="str">
        <f>IF(OR('Jisc APC template v2'!N363="RCUK",'Jisc APC template v2'!O363="RCUK",'Jisc APC template v2'!P363="RCUK"), 'Jisc APC template v2'!U363, "")</f>
        <v/>
      </c>
      <c r="P484" s="88" t="str">
        <f>IF(OR('Jisc APC template v2'!N363="RCUK",'Jisc APC template v2'!O363="RCUK",'Jisc APC template v2'!P363="RCUK"), 'Jisc APC template v2'!V363, "")</f>
        <v/>
      </c>
      <c r="Q484" s="88" t="str">
        <f>IF(OR('Jisc APC template v2'!N363="RCUK",'Jisc APC template v2'!O363="RCUK",'Jisc APC template v2'!P363="RCUK"), 'Jisc APC template v2'!AE343, "")</f>
        <v/>
      </c>
      <c r="R484" s="88" t="str">
        <f>IF(OR('Jisc APC template v2'!N363="RCUK",'Jisc APC template v2'!O363="RCUK",'Jisc APC template v2'!P363="RCUK"), 'Jisc APC template v2'!AL361, "")</f>
        <v/>
      </c>
      <c r="S484" s="88" t="str">
        <f>IF(OR('Jisc APC template v2'!N363="RCUK",'Jisc APC template v2'!O363="RCUK",'Jisc APC template v2'!P363="RCUK"), 'Jisc APC template v2'!AI363, "")</f>
        <v/>
      </c>
      <c r="T484" s="88" t="str">
        <f>IF(OR('Jisc APC template v2'!N363="RCUK",'Jisc APC template v2'!O363="RCUK",'Jisc APC template v2'!P363="RCUK"), 'Jisc APC template v2'!AM363, "")</f>
        <v/>
      </c>
    </row>
    <row r="485" spans="1:20" ht="15.75" customHeight="1">
      <c r="A485" s="88" t="str">
        <f>IF(OR('Jisc APC template v2'!N364="RCUK",'Jisc APC template v2'!O364="RCUK",'Jisc APC template v2'!P364="RCUK"), 'Jisc APC template v2'!D364, "")</f>
        <v/>
      </c>
      <c r="B485" s="88" t="str">
        <f>IF(OR('Jisc APC template v2'!N364="RCUK",'Jisc APC template v2'!O364="RCUK",'Jisc APC template v2'!P364="RCUK"), 'Jisc APC template v2'!F364, "")</f>
        <v/>
      </c>
      <c r="C485" s="88" t="str">
        <f>IF(OR('Jisc APC template v2'!N364="RCUK",'Jisc APC template v2'!O364="RCUK",'Jisc APC template v2'!P364="RCUK"), 'Jisc APC template v2'!H364, "")</f>
        <v/>
      </c>
      <c r="D485" s="88" t="str">
        <f>IF(OR('Jisc APC template v2'!N364="RCUK",'Jisc APC template v2'!O364="RCUK",'Jisc APC template v2'!P364="RCUK"), 'Jisc APC template v2'!I363, "")</f>
        <v/>
      </c>
      <c r="E485" s="88" t="str">
        <f>IF(OR('Jisc APC template v2'!N364="RCUK",'Jisc APC template v2'!O364="RCUK",'Jisc APC template v2'!P364="RCUK"), 'Jisc APC template v2'!J363, "")</f>
        <v/>
      </c>
      <c r="F485" s="88" t="str">
        <f>IF(OR('Jisc APC template v2'!N364="RCUK",'Jisc APC template v2'!O364="RCUK",'Jisc APC template v2'!P364="RCUK"), 'Jisc APC template v2'!L364, "")</f>
        <v/>
      </c>
      <c r="G485" s="100" t="str">
        <f>IF(OR('Jisc APC template v2'!N364="RCUK",'Jisc APC template v2'!O364="RCUK",'Jisc APC template v2'!P364="RCUK"), 'Jisc APC template v2'!M364, "")</f>
        <v/>
      </c>
      <c r="H485" s="88" t="str">
        <f>IF(OR('Jisc APC template v2'!N364="RCUK",'Jisc APC template v2'!O364="RCUK",'Jisc APC template v2'!P364="RCUK"), 'Jisc APC template v2'!N364, "")</f>
        <v/>
      </c>
      <c r="I485" s="88" t="str">
        <f>IF(OR('Jisc APC template v2'!N364="RCUK",'Jisc APC template v2'!O364="RCUK",'Jisc APC template v2'!P364="RCUK"), 'Jisc APC template v2'!O364, "")</f>
        <v/>
      </c>
      <c r="J485" s="88" t="str">
        <f>IF(OR('Jisc APC template v2'!N364="RCUK",'Jisc APC template v2'!O364="RCUK",'Jisc APC template v2'!P364="RCUK"), 'Jisc APC template v2'!P364, "")</f>
        <v/>
      </c>
      <c r="K485" s="88" t="str">
        <f>IF(OR('Jisc APC template v2'!N364="RCUK",'Jisc APC template v2'!O364="RCUK",'Jisc APC template v2'!P364="RCUK"), 'Jisc APC template v2'!Q364, "")</f>
        <v/>
      </c>
      <c r="L485" s="88" t="str">
        <f>IF(OR('Jisc APC template v2'!N364="RCUK",'Jisc APC template v2'!O364="RCUK",'Jisc APC template v2'!P364="RCUK"), 'Jisc APC template v2'!R364, "")</f>
        <v/>
      </c>
      <c r="M485" s="88" t="str">
        <f>IF(OR('Jisc APC template v2'!N364="RCUK",'Jisc APC template v2'!O364="RCUK",'Jisc APC template v2'!P364="RCUK"), 'Jisc APC template v2'!S364, "")</f>
        <v/>
      </c>
      <c r="N485" s="88" t="str">
        <f>IF(OR('Jisc APC template v2'!N364="RCUK",'Jisc APC template v2'!O364="RCUK",'Jisc APC template v2'!P364="RCUK"), 'Jisc APC template v2'!T364, "")</f>
        <v/>
      </c>
      <c r="O485" s="88" t="str">
        <f>IF(OR('Jisc APC template v2'!N364="RCUK",'Jisc APC template v2'!O364="RCUK",'Jisc APC template v2'!P364="RCUK"), 'Jisc APC template v2'!U364, "")</f>
        <v/>
      </c>
      <c r="P485" s="88" t="str">
        <f>IF(OR('Jisc APC template v2'!N364="RCUK",'Jisc APC template v2'!O364="RCUK",'Jisc APC template v2'!P364="RCUK"), 'Jisc APC template v2'!V364, "")</f>
        <v/>
      </c>
      <c r="Q485" s="88" t="str">
        <f>IF(OR('Jisc APC template v2'!N364="RCUK",'Jisc APC template v2'!O364="RCUK",'Jisc APC template v2'!P364="RCUK"), 'Jisc APC template v2'!AE344, "")</f>
        <v/>
      </c>
      <c r="R485" s="88" t="str">
        <f>IF(OR('Jisc APC template v2'!N364="RCUK",'Jisc APC template v2'!O364="RCUK",'Jisc APC template v2'!P364="RCUK"), 'Jisc APC template v2'!AL362, "")</f>
        <v/>
      </c>
      <c r="S485" s="88" t="str">
        <f>IF(OR('Jisc APC template v2'!N364="RCUK",'Jisc APC template v2'!O364="RCUK",'Jisc APC template v2'!P364="RCUK"), 'Jisc APC template v2'!AI364, "")</f>
        <v/>
      </c>
      <c r="T485" s="88" t="str">
        <f>IF(OR('Jisc APC template v2'!N364="RCUK",'Jisc APC template v2'!O364="RCUK",'Jisc APC template v2'!P364="RCUK"), 'Jisc APC template v2'!AM364, "")</f>
        <v/>
      </c>
    </row>
    <row r="486" spans="1:20" ht="15.75" customHeight="1">
      <c r="A486" s="88" t="str">
        <f>IF(OR('Jisc APC template v2'!N365="RCUK",'Jisc APC template v2'!O365="RCUK",'Jisc APC template v2'!P365="RCUK"), 'Jisc APC template v2'!D365, "")</f>
        <v/>
      </c>
      <c r="B486" s="88" t="str">
        <f>IF(OR('Jisc APC template v2'!N365="RCUK",'Jisc APC template v2'!O365="RCUK",'Jisc APC template v2'!P365="RCUK"), 'Jisc APC template v2'!F365, "")</f>
        <v/>
      </c>
      <c r="C486" s="88" t="str">
        <f>IF(OR('Jisc APC template v2'!N365="RCUK",'Jisc APC template v2'!O365="RCUK",'Jisc APC template v2'!P365="RCUK"), 'Jisc APC template v2'!H365, "")</f>
        <v/>
      </c>
      <c r="D486" s="88" t="str">
        <f>IF(OR('Jisc APC template v2'!N365="RCUK",'Jisc APC template v2'!O365="RCUK",'Jisc APC template v2'!P365="RCUK"), 'Jisc APC template v2'!I364, "")</f>
        <v/>
      </c>
      <c r="E486" s="88" t="str">
        <f>IF(OR('Jisc APC template v2'!N365="RCUK",'Jisc APC template v2'!O365="RCUK",'Jisc APC template v2'!P365="RCUK"), 'Jisc APC template v2'!J364, "")</f>
        <v/>
      </c>
      <c r="F486" s="88" t="str">
        <f>IF(OR('Jisc APC template v2'!N365="RCUK",'Jisc APC template v2'!O365="RCUK",'Jisc APC template v2'!P365="RCUK"), 'Jisc APC template v2'!L365, "")</f>
        <v/>
      </c>
      <c r="G486" s="100" t="str">
        <f>IF(OR('Jisc APC template v2'!N365="RCUK",'Jisc APC template v2'!O365="RCUK",'Jisc APC template v2'!P365="RCUK"), 'Jisc APC template v2'!M365, "")</f>
        <v/>
      </c>
      <c r="H486" s="88" t="str">
        <f>IF(OR('Jisc APC template v2'!N365="RCUK",'Jisc APC template v2'!O365="RCUK",'Jisc APC template v2'!P365="RCUK"), 'Jisc APC template v2'!N365, "")</f>
        <v/>
      </c>
      <c r="I486" s="88" t="str">
        <f>IF(OR('Jisc APC template v2'!N365="RCUK",'Jisc APC template v2'!O365="RCUK",'Jisc APC template v2'!P365="RCUK"), 'Jisc APC template v2'!O365, "")</f>
        <v/>
      </c>
      <c r="J486" s="88" t="str">
        <f>IF(OR('Jisc APC template v2'!N365="RCUK",'Jisc APC template v2'!O365="RCUK",'Jisc APC template v2'!P365="RCUK"), 'Jisc APC template v2'!P365, "")</f>
        <v/>
      </c>
      <c r="K486" s="88" t="str">
        <f>IF(OR('Jisc APC template v2'!N365="RCUK",'Jisc APC template v2'!O365="RCUK",'Jisc APC template v2'!P365="RCUK"), 'Jisc APC template v2'!Q365, "")</f>
        <v/>
      </c>
      <c r="L486" s="88" t="str">
        <f>IF(OR('Jisc APC template v2'!N365="RCUK",'Jisc APC template v2'!O365="RCUK",'Jisc APC template v2'!P365="RCUK"), 'Jisc APC template v2'!R365, "")</f>
        <v/>
      </c>
      <c r="M486" s="88" t="str">
        <f>IF(OR('Jisc APC template v2'!N365="RCUK",'Jisc APC template v2'!O365="RCUK",'Jisc APC template v2'!P365="RCUK"), 'Jisc APC template v2'!S365, "")</f>
        <v/>
      </c>
      <c r="N486" s="88" t="str">
        <f>IF(OR('Jisc APC template v2'!N365="RCUK",'Jisc APC template v2'!O365="RCUK",'Jisc APC template v2'!P365="RCUK"), 'Jisc APC template v2'!T365, "")</f>
        <v/>
      </c>
      <c r="O486" s="88" t="str">
        <f>IF(OR('Jisc APC template v2'!N365="RCUK",'Jisc APC template v2'!O365="RCUK",'Jisc APC template v2'!P365="RCUK"), 'Jisc APC template v2'!U365, "")</f>
        <v/>
      </c>
      <c r="P486" s="88" t="str">
        <f>IF(OR('Jisc APC template v2'!N365="RCUK",'Jisc APC template v2'!O365="RCUK",'Jisc APC template v2'!P365="RCUK"), 'Jisc APC template v2'!V365, "")</f>
        <v/>
      </c>
      <c r="Q486" s="88" t="str">
        <f>IF(OR('Jisc APC template v2'!N365="RCUK",'Jisc APC template v2'!O365="RCUK",'Jisc APC template v2'!P365="RCUK"), 'Jisc APC template v2'!AE345, "")</f>
        <v/>
      </c>
      <c r="R486" s="88" t="str">
        <f>IF(OR('Jisc APC template v2'!N365="RCUK",'Jisc APC template v2'!O365="RCUK",'Jisc APC template v2'!P365="RCUK"), 'Jisc APC template v2'!AL363, "")</f>
        <v/>
      </c>
      <c r="S486" s="88" t="str">
        <f>IF(OR('Jisc APC template v2'!N365="RCUK",'Jisc APC template v2'!O365="RCUK",'Jisc APC template v2'!P365="RCUK"), 'Jisc APC template v2'!AI365, "")</f>
        <v/>
      </c>
      <c r="T486" s="88" t="str">
        <f>IF(OR('Jisc APC template v2'!N365="RCUK",'Jisc APC template v2'!O365="RCUK",'Jisc APC template v2'!P365="RCUK"), 'Jisc APC template v2'!AM365, "")</f>
        <v/>
      </c>
    </row>
    <row r="487" spans="1:20" ht="15.75" customHeight="1">
      <c r="A487" s="88" t="str">
        <f>IF(OR('Jisc APC template v2'!N366="RCUK",'Jisc APC template v2'!O366="RCUK",'Jisc APC template v2'!P366="RCUK"), 'Jisc APC template v2'!D366, "")</f>
        <v/>
      </c>
      <c r="B487" s="88" t="str">
        <f>IF(OR('Jisc APC template v2'!N366="RCUK",'Jisc APC template v2'!O366="RCUK",'Jisc APC template v2'!P366="RCUK"), 'Jisc APC template v2'!F366, "")</f>
        <v/>
      </c>
      <c r="C487" s="88" t="str">
        <f>IF(OR('Jisc APC template v2'!N366="RCUK",'Jisc APC template v2'!O366="RCUK",'Jisc APC template v2'!P366="RCUK"), 'Jisc APC template v2'!H366, "")</f>
        <v/>
      </c>
      <c r="D487" s="88" t="str">
        <f>IF(OR('Jisc APC template v2'!N366="RCUK",'Jisc APC template v2'!O366="RCUK",'Jisc APC template v2'!P366="RCUK"), 'Jisc APC template v2'!I365, "")</f>
        <v/>
      </c>
      <c r="E487" s="88" t="str">
        <f>IF(OR('Jisc APC template v2'!N366="RCUK",'Jisc APC template v2'!O366="RCUK",'Jisc APC template v2'!P366="RCUK"), 'Jisc APC template v2'!J365, "")</f>
        <v/>
      </c>
      <c r="F487" s="88" t="str">
        <f>IF(OR('Jisc APC template v2'!N366="RCUK",'Jisc APC template v2'!O366="RCUK",'Jisc APC template v2'!P366="RCUK"), 'Jisc APC template v2'!L366, "")</f>
        <v/>
      </c>
      <c r="G487" s="100" t="str">
        <f>IF(OR('Jisc APC template v2'!N366="RCUK",'Jisc APC template v2'!O366="RCUK",'Jisc APC template v2'!P366="RCUK"), 'Jisc APC template v2'!M366, "")</f>
        <v/>
      </c>
      <c r="H487" s="88" t="str">
        <f>IF(OR('Jisc APC template v2'!N366="RCUK",'Jisc APC template v2'!O366="RCUK",'Jisc APC template v2'!P366="RCUK"), 'Jisc APC template v2'!N366, "")</f>
        <v/>
      </c>
      <c r="I487" s="88" t="str">
        <f>IF(OR('Jisc APC template v2'!N366="RCUK",'Jisc APC template v2'!O366="RCUK",'Jisc APC template v2'!P366="RCUK"), 'Jisc APC template v2'!O366, "")</f>
        <v/>
      </c>
      <c r="J487" s="88" t="str">
        <f>IF(OR('Jisc APC template v2'!N366="RCUK",'Jisc APC template v2'!O366="RCUK",'Jisc APC template v2'!P366="RCUK"), 'Jisc APC template v2'!P366, "")</f>
        <v/>
      </c>
      <c r="K487" s="88" t="str">
        <f>IF(OR('Jisc APC template v2'!N366="RCUK",'Jisc APC template v2'!O366="RCUK",'Jisc APC template v2'!P366="RCUK"), 'Jisc APC template v2'!Q366, "")</f>
        <v/>
      </c>
      <c r="L487" s="88" t="str">
        <f>IF(OR('Jisc APC template v2'!N366="RCUK",'Jisc APC template v2'!O366="RCUK",'Jisc APC template v2'!P366="RCUK"), 'Jisc APC template v2'!R366, "")</f>
        <v/>
      </c>
      <c r="M487" s="88" t="str">
        <f>IF(OR('Jisc APC template v2'!N366="RCUK",'Jisc APC template v2'!O366="RCUK",'Jisc APC template v2'!P366="RCUK"), 'Jisc APC template v2'!S366, "")</f>
        <v/>
      </c>
      <c r="N487" s="88" t="str">
        <f>IF(OR('Jisc APC template v2'!N366="RCUK",'Jisc APC template v2'!O366="RCUK",'Jisc APC template v2'!P366="RCUK"), 'Jisc APC template v2'!T366, "")</f>
        <v/>
      </c>
      <c r="O487" s="88" t="str">
        <f>IF(OR('Jisc APC template v2'!N366="RCUK",'Jisc APC template v2'!O366="RCUK",'Jisc APC template v2'!P366="RCUK"), 'Jisc APC template v2'!U366, "")</f>
        <v/>
      </c>
      <c r="P487" s="88" t="str">
        <f>IF(OR('Jisc APC template v2'!N366="RCUK",'Jisc APC template v2'!O366="RCUK",'Jisc APC template v2'!P366="RCUK"), 'Jisc APC template v2'!V366, "")</f>
        <v/>
      </c>
      <c r="Q487" s="88" t="str">
        <f>IF(OR('Jisc APC template v2'!N366="RCUK",'Jisc APC template v2'!O366="RCUK",'Jisc APC template v2'!P366="RCUK"), 'Jisc APC template v2'!AE346, "")</f>
        <v/>
      </c>
      <c r="R487" s="88" t="str">
        <f>IF(OR('Jisc APC template v2'!N366="RCUK",'Jisc APC template v2'!O366="RCUK",'Jisc APC template v2'!P366="RCUK"), 'Jisc APC template v2'!AL364, "")</f>
        <v/>
      </c>
      <c r="S487" s="88" t="str">
        <f>IF(OR('Jisc APC template v2'!N366="RCUK",'Jisc APC template v2'!O366="RCUK",'Jisc APC template v2'!P366="RCUK"), 'Jisc APC template v2'!AI366, "")</f>
        <v/>
      </c>
      <c r="T487" s="88" t="str">
        <f>IF(OR('Jisc APC template v2'!N366="RCUK",'Jisc APC template v2'!O366="RCUK",'Jisc APC template v2'!P366="RCUK"), 'Jisc APC template v2'!AM366, "")</f>
        <v/>
      </c>
    </row>
    <row r="488" spans="1:20" ht="15.75" customHeight="1">
      <c r="A488" s="88" t="str">
        <f>IF(OR('Jisc APC template v2'!N367="RCUK",'Jisc APC template v2'!O367="RCUK",'Jisc APC template v2'!P367="RCUK"), 'Jisc APC template v2'!D367, "")</f>
        <v/>
      </c>
      <c r="B488" s="88" t="str">
        <f>IF(OR('Jisc APC template v2'!N367="RCUK",'Jisc APC template v2'!O367="RCUK",'Jisc APC template v2'!P367="RCUK"), 'Jisc APC template v2'!F367, "")</f>
        <v/>
      </c>
      <c r="C488" s="88" t="str">
        <f>IF(OR('Jisc APC template v2'!N367="RCUK",'Jisc APC template v2'!O367="RCUK",'Jisc APC template v2'!P367="RCUK"), 'Jisc APC template v2'!H367, "")</f>
        <v/>
      </c>
      <c r="D488" s="88" t="str">
        <f>IF(OR('Jisc APC template v2'!N367="RCUK",'Jisc APC template v2'!O367="RCUK",'Jisc APC template v2'!P367="RCUK"), 'Jisc APC template v2'!I366, "")</f>
        <v/>
      </c>
      <c r="E488" s="88" t="str">
        <f>IF(OR('Jisc APC template v2'!N367="RCUK",'Jisc APC template v2'!O367="RCUK",'Jisc APC template v2'!P367="RCUK"), 'Jisc APC template v2'!J366, "")</f>
        <v/>
      </c>
      <c r="F488" s="88" t="str">
        <f>IF(OR('Jisc APC template v2'!N367="RCUK",'Jisc APC template v2'!O367="RCUK",'Jisc APC template v2'!P367="RCUK"), 'Jisc APC template v2'!L367, "")</f>
        <v/>
      </c>
      <c r="G488" s="100" t="str">
        <f>IF(OR('Jisc APC template v2'!N367="RCUK",'Jisc APC template v2'!O367="RCUK",'Jisc APC template v2'!P367="RCUK"), 'Jisc APC template v2'!M367, "")</f>
        <v/>
      </c>
      <c r="H488" s="88" t="str">
        <f>IF(OR('Jisc APC template v2'!N367="RCUK",'Jisc APC template v2'!O367="RCUK",'Jisc APC template v2'!P367="RCUK"), 'Jisc APC template v2'!N367, "")</f>
        <v/>
      </c>
      <c r="I488" s="88" t="str">
        <f>IF(OR('Jisc APC template v2'!N367="RCUK",'Jisc APC template v2'!O367="RCUK",'Jisc APC template v2'!P367="RCUK"), 'Jisc APC template v2'!O367, "")</f>
        <v/>
      </c>
      <c r="J488" s="88" t="str">
        <f>IF(OR('Jisc APC template v2'!N367="RCUK",'Jisc APC template v2'!O367="RCUK",'Jisc APC template v2'!P367="RCUK"), 'Jisc APC template v2'!P367, "")</f>
        <v/>
      </c>
      <c r="K488" s="88" t="str">
        <f>IF(OR('Jisc APC template v2'!N367="RCUK",'Jisc APC template v2'!O367="RCUK",'Jisc APC template v2'!P367="RCUK"), 'Jisc APC template v2'!Q367, "")</f>
        <v/>
      </c>
      <c r="L488" s="88" t="str">
        <f>IF(OR('Jisc APC template v2'!N367="RCUK",'Jisc APC template v2'!O367="RCUK",'Jisc APC template v2'!P367="RCUK"), 'Jisc APC template v2'!R367, "")</f>
        <v/>
      </c>
      <c r="M488" s="88" t="str">
        <f>IF(OR('Jisc APC template v2'!N367="RCUK",'Jisc APC template v2'!O367="RCUK",'Jisc APC template v2'!P367="RCUK"), 'Jisc APC template v2'!S367, "")</f>
        <v/>
      </c>
      <c r="N488" s="88" t="str">
        <f>IF(OR('Jisc APC template v2'!N367="RCUK",'Jisc APC template v2'!O367="RCUK",'Jisc APC template v2'!P367="RCUK"), 'Jisc APC template v2'!T367, "")</f>
        <v/>
      </c>
      <c r="O488" s="88" t="str">
        <f>IF(OR('Jisc APC template v2'!N367="RCUK",'Jisc APC template v2'!O367="RCUK",'Jisc APC template v2'!P367="RCUK"), 'Jisc APC template v2'!U367, "")</f>
        <v/>
      </c>
      <c r="P488" s="88" t="str">
        <f>IF(OR('Jisc APC template v2'!N367="RCUK",'Jisc APC template v2'!O367="RCUK",'Jisc APC template v2'!P367="RCUK"), 'Jisc APC template v2'!V367, "")</f>
        <v/>
      </c>
      <c r="Q488" s="88" t="str">
        <f>IF(OR('Jisc APC template v2'!N367="RCUK",'Jisc APC template v2'!O367="RCUK",'Jisc APC template v2'!P367="RCUK"), 'Jisc APC template v2'!AE347, "")</f>
        <v/>
      </c>
      <c r="R488" s="88" t="str">
        <f>IF(OR('Jisc APC template v2'!N367="RCUK",'Jisc APC template v2'!O367="RCUK",'Jisc APC template v2'!P367="RCUK"), 'Jisc APC template v2'!AL365, "")</f>
        <v/>
      </c>
      <c r="S488" s="88" t="str">
        <f>IF(OR('Jisc APC template v2'!N367="RCUK",'Jisc APC template v2'!O367="RCUK",'Jisc APC template v2'!P367="RCUK"), 'Jisc APC template v2'!AI367, "")</f>
        <v/>
      </c>
      <c r="T488" s="88" t="str">
        <f>IF(OR('Jisc APC template v2'!N367="RCUK",'Jisc APC template v2'!O367="RCUK",'Jisc APC template v2'!P367="RCUK"), 'Jisc APC template v2'!AM367, "")</f>
        <v/>
      </c>
    </row>
    <row r="489" spans="1:20" ht="15.75" customHeight="1">
      <c r="A489" s="88" t="str">
        <f>IF(OR('Jisc APC template v2'!N368="RCUK",'Jisc APC template v2'!O368="RCUK",'Jisc APC template v2'!P368="RCUK"), 'Jisc APC template v2'!D368, "")</f>
        <v/>
      </c>
      <c r="B489" s="88" t="str">
        <f>IF(OR('Jisc APC template v2'!N368="RCUK",'Jisc APC template v2'!O368="RCUK",'Jisc APC template v2'!P368="RCUK"), 'Jisc APC template v2'!F368, "")</f>
        <v/>
      </c>
      <c r="C489" s="88" t="str">
        <f>IF(OR('Jisc APC template v2'!N368="RCUK",'Jisc APC template v2'!O368="RCUK",'Jisc APC template v2'!P368="RCUK"), 'Jisc APC template v2'!H368, "")</f>
        <v/>
      </c>
      <c r="D489" s="88" t="str">
        <f>IF(OR('Jisc APC template v2'!N368="RCUK",'Jisc APC template v2'!O368="RCUK",'Jisc APC template v2'!P368="RCUK"), 'Jisc APC template v2'!I367, "")</f>
        <v/>
      </c>
      <c r="E489" s="88" t="str">
        <f>IF(OR('Jisc APC template v2'!N368="RCUK",'Jisc APC template v2'!O368="RCUK",'Jisc APC template v2'!P368="RCUK"), 'Jisc APC template v2'!J367, "")</f>
        <v/>
      </c>
      <c r="F489" s="88" t="str">
        <f>IF(OR('Jisc APC template v2'!N368="RCUK",'Jisc APC template v2'!O368="RCUK",'Jisc APC template v2'!P368="RCUK"), 'Jisc APC template v2'!L368, "")</f>
        <v/>
      </c>
      <c r="G489" s="100" t="str">
        <f>IF(OR('Jisc APC template v2'!N368="RCUK",'Jisc APC template v2'!O368="RCUK",'Jisc APC template v2'!P368="RCUK"), 'Jisc APC template v2'!M368, "")</f>
        <v/>
      </c>
      <c r="H489" s="88" t="str">
        <f>IF(OR('Jisc APC template v2'!N368="RCUK",'Jisc APC template v2'!O368="RCUK",'Jisc APC template v2'!P368="RCUK"), 'Jisc APC template v2'!N368, "")</f>
        <v/>
      </c>
      <c r="I489" s="88" t="str">
        <f>IF(OR('Jisc APC template v2'!N368="RCUK",'Jisc APC template v2'!O368="RCUK",'Jisc APC template v2'!P368="RCUK"), 'Jisc APC template v2'!O368, "")</f>
        <v/>
      </c>
      <c r="J489" s="88" t="str">
        <f>IF(OR('Jisc APC template v2'!N368="RCUK",'Jisc APC template v2'!O368="RCUK",'Jisc APC template v2'!P368="RCUK"), 'Jisc APC template v2'!P368, "")</f>
        <v/>
      </c>
      <c r="K489" s="88" t="str">
        <f>IF(OR('Jisc APC template v2'!N368="RCUK",'Jisc APC template v2'!O368="RCUK",'Jisc APC template v2'!P368="RCUK"), 'Jisc APC template v2'!Q368, "")</f>
        <v/>
      </c>
      <c r="L489" s="88" t="str">
        <f>IF(OR('Jisc APC template v2'!N368="RCUK",'Jisc APC template v2'!O368="RCUK",'Jisc APC template v2'!P368="RCUK"), 'Jisc APC template v2'!R368, "")</f>
        <v/>
      </c>
      <c r="M489" s="88" t="str">
        <f>IF(OR('Jisc APC template v2'!N368="RCUK",'Jisc APC template v2'!O368="RCUK",'Jisc APC template v2'!P368="RCUK"), 'Jisc APC template v2'!S368, "")</f>
        <v/>
      </c>
      <c r="N489" s="88" t="str">
        <f>IF(OR('Jisc APC template v2'!N368="RCUK",'Jisc APC template v2'!O368="RCUK",'Jisc APC template v2'!P368="RCUK"), 'Jisc APC template v2'!T368, "")</f>
        <v/>
      </c>
      <c r="O489" s="88" t="str">
        <f>IF(OR('Jisc APC template v2'!N368="RCUK",'Jisc APC template v2'!O368="RCUK",'Jisc APC template v2'!P368="RCUK"), 'Jisc APC template v2'!U368, "")</f>
        <v/>
      </c>
      <c r="P489" s="88" t="str">
        <f>IF(OR('Jisc APC template v2'!N368="RCUK",'Jisc APC template v2'!O368="RCUK",'Jisc APC template v2'!P368="RCUK"), 'Jisc APC template v2'!V368, "")</f>
        <v/>
      </c>
      <c r="Q489" s="88" t="str">
        <f>IF(OR('Jisc APC template v2'!N368="RCUK",'Jisc APC template v2'!O368="RCUK",'Jisc APC template v2'!P368="RCUK"), 'Jisc APC template v2'!AE348, "")</f>
        <v/>
      </c>
      <c r="R489" s="88" t="str">
        <f>IF(OR('Jisc APC template v2'!N368="RCUK",'Jisc APC template v2'!O368="RCUK",'Jisc APC template v2'!P368="RCUK"), 'Jisc APC template v2'!AL366, "")</f>
        <v/>
      </c>
      <c r="S489" s="88" t="str">
        <f>IF(OR('Jisc APC template v2'!N368="RCUK",'Jisc APC template v2'!O368="RCUK",'Jisc APC template v2'!P368="RCUK"), 'Jisc APC template v2'!AI368, "")</f>
        <v/>
      </c>
      <c r="T489" s="88" t="str">
        <f>IF(OR('Jisc APC template v2'!N368="RCUK",'Jisc APC template v2'!O368="RCUK",'Jisc APC template v2'!P368="RCUK"), 'Jisc APC template v2'!AM368, "")</f>
        <v/>
      </c>
    </row>
    <row r="490" spans="1:20" ht="15.75" customHeight="1">
      <c r="A490" s="88" t="str">
        <f>IF(OR('Jisc APC template v2'!N369="RCUK",'Jisc APC template v2'!O369="RCUK",'Jisc APC template v2'!P369="RCUK"), 'Jisc APC template v2'!D369, "")</f>
        <v/>
      </c>
      <c r="B490" s="88" t="str">
        <f>IF(OR('Jisc APC template v2'!N369="RCUK",'Jisc APC template v2'!O369="RCUK",'Jisc APC template v2'!P369="RCUK"), 'Jisc APC template v2'!F369, "")</f>
        <v/>
      </c>
      <c r="C490" s="88" t="str">
        <f>IF(OR('Jisc APC template v2'!N369="RCUK",'Jisc APC template v2'!O369="RCUK",'Jisc APC template v2'!P369="RCUK"), 'Jisc APC template v2'!H369, "")</f>
        <v/>
      </c>
      <c r="D490" s="88" t="str">
        <f>IF(OR('Jisc APC template v2'!N369="RCUK",'Jisc APC template v2'!O369="RCUK",'Jisc APC template v2'!P369="RCUK"), 'Jisc APC template v2'!I368, "")</f>
        <v/>
      </c>
      <c r="E490" s="88" t="str">
        <f>IF(OR('Jisc APC template v2'!N369="RCUK",'Jisc APC template v2'!O369="RCUK",'Jisc APC template v2'!P369="RCUK"), 'Jisc APC template v2'!J368, "")</f>
        <v/>
      </c>
      <c r="F490" s="88" t="str">
        <f>IF(OR('Jisc APC template v2'!N369="RCUK",'Jisc APC template v2'!O369="RCUK",'Jisc APC template v2'!P369="RCUK"), 'Jisc APC template v2'!L369, "")</f>
        <v/>
      </c>
      <c r="G490" s="100" t="str">
        <f>IF(OR('Jisc APC template v2'!N369="RCUK",'Jisc APC template v2'!O369="RCUK",'Jisc APC template v2'!P369="RCUK"), 'Jisc APC template v2'!M369, "")</f>
        <v/>
      </c>
      <c r="H490" s="88" t="str">
        <f>IF(OR('Jisc APC template v2'!N369="RCUK",'Jisc APC template v2'!O369="RCUK",'Jisc APC template v2'!P369="RCUK"), 'Jisc APC template v2'!N369, "")</f>
        <v/>
      </c>
      <c r="I490" s="88" t="str">
        <f>IF(OR('Jisc APC template v2'!N369="RCUK",'Jisc APC template v2'!O369="RCUK",'Jisc APC template v2'!P369="RCUK"), 'Jisc APC template v2'!O369, "")</f>
        <v/>
      </c>
      <c r="J490" s="88" t="str">
        <f>IF(OR('Jisc APC template v2'!N369="RCUK",'Jisc APC template v2'!O369="RCUK",'Jisc APC template v2'!P369="RCUK"), 'Jisc APC template v2'!P369, "")</f>
        <v/>
      </c>
      <c r="K490" s="88" t="str">
        <f>IF(OR('Jisc APC template v2'!N369="RCUK",'Jisc APC template v2'!O369="RCUK",'Jisc APC template v2'!P369="RCUK"), 'Jisc APC template v2'!Q369, "")</f>
        <v/>
      </c>
      <c r="L490" s="88" t="str">
        <f>IF(OR('Jisc APC template v2'!N369="RCUK",'Jisc APC template v2'!O369="RCUK",'Jisc APC template v2'!P369="RCUK"), 'Jisc APC template v2'!R369, "")</f>
        <v/>
      </c>
      <c r="M490" s="88" t="str">
        <f>IF(OR('Jisc APC template v2'!N369="RCUK",'Jisc APC template v2'!O369="RCUK",'Jisc APC template v2'!P369="RCUK"), 'Jisc APC template v2'!S369, "")</f>
        <v/>
      </c>
      <c r="N490" s="88" t="str">
        <f>IF(OR('Jisc APC template v2'!N369="RCUK",'Jisc APC template v2'!O369="RCUK",'Jisc APC template v2'!P369="RCUK"), 'Jisc APC template v2'!T369, "")</f>
        <v/>
      </c>
      <c r="O490" s="88" t="str">
        <f>IF(OR('Jisc APC template v2'!N369="RCUK",'Jisc APC template v2'!O369="RCUK",'Jisc APC template v2'!P369="RCUK"), 'Jisc APC template v2'!U369, "")</f>
        <v/>
      </c>
      <c r="P490" s="88" t="str">
        <f>IF(OR('Jisc APC template v2'!N369="RCUK",'Jisc APC template v2'!O369="RCUK",'Jisc APC template v2'!P369="RCUK"), 'Jisc APC template v2'!V369, "")</f>
        <v/>
      </c>
      <c r="Q490" s="88" t="str">
        <f>IF(OR('Jisc APC template v2'!N369="RCUK",'Jisc APC template v2'!O369="RCUK",'Jisc APC template v2'!P369="RCUK"), 'Jisc APC template v2'!AE349, "")</f>
        <v/>
      </c>
      <c r="R490" s="88" t="str">
        <f>IF(OR('Jisc APC template v2'!N369="RCUK",'Jisc APC template v2'!O369="RCUK",'Jisc APC template v2'!P369="RCUK"), 'Jisc APC template v2'!AL367, "")</f>
        <v/>
      </c>
      <c r="S490" s="88" t="str">
        <f>IF(OR('Jisc APC template v2'!N369="RCUK",'Jisc APC template v2'!O369="RCUK",'Jisc APC template v2'!P369="RCUK"), 'Jisc APC template v2'!AI369, "")</f>
        <v/>
      </c>
      <c r="T490" s="88" t="str">
        <f>IF(OR('Jisc APC template v2'!N369="RCUK",'Jisc APC template v2'!O369="RCUK",'Jisc APC template v2'!P369="RCUK"), 'Jisc APC template v2'!AM369, "")</f>
        <v/>
      </c>
    </row>
    <row r="491" spans="1:20" ht="15.75" customHeight="1">
      <c r="A491" s="88" t="str">
        <f>IF(OR('Jisc APC template v2'!N370="RCUK",'Jisc APC template v2'!O370="RCUK",'Jisc APC template v2'!P370="RCUK"), 'Jisc APC template v2'!D370, "")</f>
        <v/>
      </c>
      <c r="B491" s="88" t="str">
        <f>IF(OR('Jisc APC template v2'!N370="RCUK",'Jisc APC template v2'!O370="RCUK",'Jisc APC template v2'!P370="RCUK"), 'Jisc APC template v2'!F370, "")</f>
        <v/>
      </c>
      <c r="C491" s="88" t="str">
        <f>IF(OR('Jisc APC template v2'!N370="RCUK",'Jisc APC template v2'!O370="RCUK",'Jisc APC template v2'!P370="RCUK"), 'Jisc APC template v2'!H370, "")</f>
        <v/>
      </c>
      <c r="D491" s="88" t="str">
        <f>IF(OR('Jisc APC template v2'!N370="RCUK",'Jisc APC template v2'!O370="RCUK",'Jisc APC template v2'!P370="RCUK"), 'Jisc APC template v2'!I369, "")</f>
        <v/>
      </c>
      <c r="E491" s="88" t="str">
        <f>IF(OR('Jisc APC template v2'!N370="RCUK",'Jisc APC template v2'!O370="RCUK",'Jisc APC template v2'!P370="RCUK"), 'Jisc APC template v2'!J369, "")</f>
        <v/>
      </c>
      <c r="F491" s="88" t="str">
        <f>IF(OR('Jisc APC template v2'!N370="RCUK",'Jisc APC template v2'!O370="RCUK",'Jisc APC template v2'!P370="RCUK"), 'Jisc APC template v2'!L370, "")</f>
        <v/>
      </c>
      <c r="G491" s="100" t="str">
        <f>IF(OR('Jisc APC template v2'!N370="RCUK",'Jisc APC template v2'!O370="RCUK",'Jisc APC template v2'!P370="RCUK"), 'Jisc APC template v2'!M370, "")</f>
        <v/>
      </c>
      <c r="H491" s="88" t="str">
        <f>IF(OR('Jisc APC template v2'!N370="RCUK",'Jisc APC template v2'!O370="RCUK",'Jisc APC template v2'!P370="RCUK"), 'Jisc APC template v2'!N370, "")</f>
        <v/>
      </c>
      <c r="I491" s="88" t="str">
        <f>IF(OR('Jisc APC template v2'!N370="RCUK",'Jisc APC template v2'!O370="RCUK",'Jisc APC template v2'!P370="RCUK"), 'Jisc APC template v2'!O370, "")</f>
        <v/>
      </c>
      <c r="J491" s="88" t="str">
        <f>IF(OR('Jisc APC template v2'!N370="RCUK",'Jisc APC template v2'!O370="RCUK",'Jisc APC template v2'!P370="RCUK"), 'Jisc APC template v2'!P370, "")</f>
        <v/>
      </c>
      <c r="K491" s="88" t="str">
        <f>IF(OR('Jisc APC template v2'!N370="RCUK",'Jisc APC template v2'!O370="RCUK",'Jisc APC template v2'!P370="RCUK"), 'Jisc APC template v2'!Q370, "")</f>
        <v/>
      </c>
      <c r="L491" s="88" t="str">
        <f>IF(OR('Jisc APC template v2'!N370="RCUK",'Jisc APC template v2'!O370="RCUK",'Jisc APC template v2'!P370="RCUK"), 'Jisc APC template v2'!R370, "")</f>
        <v/>
      </c>
      <c r="M491" s="88" t="str">
        <f>IF(OR('Jisc APC template v2'!N370="RCUK",'Jisc APC template v2'!O370="RCUK",'Jisc APC template v2'!P370="RCUK"), 'Jisc APC template v2'!S370, "")</f>
        <v/>
      </c>
      <c r="N491" s="88" t="str">
        <f>IF(OR('Jisc APC template v2'!N370="RCUK",'Jisc APC template v2'!O370="RCUK",'Jisc APC template v2'!P370="RCUK"), 'Jisc APC template v2'!T370, "")</f>
        <v/>
      </c>
      <c r="O491" s="88" t="str">
        <f>IF(OR('Jisc APC template v2'!N370="RCUK",'Jisc APC template v2'!O370="RCUK",'Jisc APC template v2'!P370="RCUK"), 'Jisc APC template v2'!U370, "")</f>
        <v/>
      </c>
      <c r="P491" s="88" t="str">
        <f>IF(OR('Jisc APC template v2'!N370="RCUK",'Jisc APC template v2'!O370="RCUK",'Jisc APC template v2'!P370="RCUK"), 'Jisc APC template v2'!V370, "")</f>
        <v/>
      </c>
      <c r="Q491" s="88" t="str">
        <f>IF(OR('Jisc APC template v2'!N370="RCUK",'Jisc APC template v2'!O370="RCUK",'Jisc APC template v2'!P370="RCUK"), 'Jisc APC template v2'!AE350, "")</f>
        <v/>
      </c>
      <c r="R491" s="88" t="str">
        <f>IF(OR('Jisc APC template v2'!N370="RCUK",'Jisc APC template v2'!O370="RCUK",'Jisc APC template v2'!P370="RCUK"), 'Jisc APC template v2'!AL368, "")</f>
        <v/>
      </c>
      <c r="S491" s="88" t="str">
        <f>IF(OR('Jisc APC template v2'!N370="RCUK",'Jisc APC template v2'!O370="RCUK",'Jisc APC template v2'!P370="RCUK"), 'Jisc APC template v2'!AI370, "")</f>
        <v/>
      </c>
      <c r="T491" s="88" t="str">
        <f>IF(OR('Jisc APC template v2'!N370="RCUK",'Jisc APC template v2'!O370="RCUK",'Jisc APC template v2'!P370="RCUK"), 'Jisc APC template v2'!AM370, "")</f>
        <v/>
      </c>
    </row>
    <row r="492" spans="1:20" ht="15.75" customHeight="1">
      <c r="A492" s="88" t="str">
        <f>IF(OR('Jisc APC template v2'!N371="RCUK",'Jisc APC template v2'!O371="RCUK",'Jisc APC template v2'!P371="RCUK"), 'Jisc APC template v2'!D371, "")</f>
        <v/>
      </c>
      <c r="B492" s="88" t="str">
        <f>IF(OR('Jisc APC template v2'!N371="RCUK",'Jisc APC template v2'!O371="RCUK",'Jisc APC template v2'!P371="RCUK"), 'Jisc APC template v2'!F371, "")</f>
        <v/>
      </c>
      <c r="C492" s="88" t="str">
        <f>IF(OR('Jisc APC template v2'!N371="RCUK",'Jisc APC template v2'!O371="RCUK",'Jisc APC template v2'!P371="RCUK"), 'Jisc APC template v2'!H371, "")</f>
        <v/>
      </c>
      <c r="D492" s="88" t="str">
        <f>IF(OR('Jisc APC template v2'!N371="RCUK",'Jisc APC template v2'!O371="RCUK",'Jisc APC template v2'!P371="RCUK"), 'Jisc APC template v2'!I370, "")</f>
        <v/>
      </c>
      <c r="E492" s="88" t="str">
        <f>IF(OR('Jisc APC template v2'!N371="RCUK",'Jisc APC template v2'!O371="RCUK",'Jisc APC template v2'!P371="RCUK"), 'Jisc APC template v2'!J370, "")</f>
        <v/>
      </c>
      <c r="F492" s="88" t="str">
        <f>IF(OR('Jisc APC template v2'!N371="RCUK",'Jisc APC template v2'!O371="RCUK",'Jisc APC template v2'!P371="RCUK"), 'Jisc APC template v2'!L371, "")</f>
        <v/>
      </c>
      <c r="G492" s="100" t="str">
        <f>IF(OR('Jisc APC template v2'!N371="RCUK",'Jisc APC template v2'!O371="RCUK",'Jisc APC template v2'!P371="RCUK"), 'Jisc APC template v2'!M371, "")</f>
        <v/>
      </c>
      <c r="H492" s="88" t="str">
        <f>IF(OR('Jisc APC template v2'!N371="RCUK",'Jisc APC template v2'!O371="RCUK",'Jisc APC template v2'!P371="RCUK"), 'Jisc APC template v2'!N371, "")</f>
        <v/>
      </c>
      <c r="I492" s="88" t="str">
        <f>IF(OR('Jisc APC template v2'!N371="RCUK",'Jisc APC template v2'!O371="RCUK",'Jisc APC template v2'!P371="RCUK"), 'Jisc APC template v2'!O371, "")</f>
        <v/>
      </c>
      <c r="J492" s="88" t="str">
        <f>IF(OR('Jisc APC template v2'!N371="RCUK",'Jisc APC template v2'!O371="RCUK",'Jisc APC template v2'!P371="RCUK"), 'Jisc APC template v2'!P371, "")</f>
        <v/>
      </c>
      <c r="K492" s="88" t="str">
        <f>IF(OR('Jisc APC template v2'!N371="RCUK",'Jisc APC template v2'!O371="RCUK",'Jisc APC template v2'!P371="RCUK"), 'Jisc APC template v2'!Q371, "")</f>
        <v/>
      </c>
      <c r="L492" s="88" t="str">
        <f>IF(OR('Jisc APC template v2'!N371="RCUK",'Jisc APC template v2'!O371="RCUK",'Jisc APC template v2'!P371="RCUK"), 'Jisc APC template v2'!R371, "")</f>
        <v/>
      </c>
      <c r="M492" s="88" t="str">
        <f>IF(OR('Jisc APC template v2'!N371="RCUK",'Jisc APC template v2'!O371="RCUK",'Jisc APC template v2'!P371="RCUK"), 'Jisc APC template v2'!S371, "")</f>
        <v/>
      </c>
      <c r="N492" s="88" t="str">
        <f>IF(OR('Jisc APC template v2'!N371="RCUK",'Jisc APC template v2'!O371="RCUK",'Jisc APC template v2'!P371="RCUK"), 'Jisc APC template v2'!T371, "")</f>
        <v/>
      </c>
      <c r="O492" s="88" t="str">
        <f>IF(OR('Jisc APC template v2'!N371="RCUK",'Jisc APC template v2'!O371="RCUK",'Jisc APC template v2'!P371="RCUK"), 'Jisc APC template v2'!U371, "")</f>
        <v/>
      </c>
      <c r="P492" s="88" t="str">
        <f>IF(OR('Jisc APC template v2'!N371="RCUK",'Jisc APC template v2'!O371="RCUK",'Jisc APC template v2'!P371="RCUK"), 'Jisc APC template v2'!V371, "")</f>
        <v/>
      </c>
      <c r="Q492" s="88" t="str">
        <f>IF(OR('Jisc APC template v2'!N371="RCUK",'Jisc APC template v2'!O371="RCUK",'Jisc APC template v2'!P371="RCUK"), 'Jisc APC template v2'!AE351, "")</f>
        <v/>
      </c>
      <c r="R492" s="88" t="str">
        <f>IF(OR('Jisc APC template v2'!N371="RCUK",'Jisc APC template v2'!O371="RCUK",'Jisc APC template v2'!P371="RCUK"), 'Jisc APC template v2'!AL369, "")</f>
        <v/>
      </c>
      <c r="S492" s="88" t="str">
        <f>IF(OR('Jisc APC template v2'!N371="RCUK",'Jisc APC template v2'!O371="RCUK",'Jisc APC template v2'!P371="RCUK"), 'Jisc APC template v2'!AI371, "")</f>
        <v/>
      </c>
      <c r="T492" s="88" t="str">
        <f>IF(OR('Jisc APC template v2'!N371="RCUK",'Jisc APC template v2'!O371="RCUK",'Jisc APC template v2'!P371="RCUK"), 'Jisc APC template v2'!AM371, "")</f>
        <v/>
      </c>
    </row>
    <row r="493" spans="1:20" ht="15.75" customHeight="1">
      <c r="A493" s="88" t="str">
        <f>IF(OR('Jisc APC template v2'!N372="RCUK",'Jisc APC template v2'!O372="RCUK",'Jisc APC template v2'!P372="RCUK"), 'Jisc APC template v2'!D372, "")</f>
        <v/>
      </c>
      <c r="B493" s="88" t="str">
        <f>IF(OR('Jisc APC template v2'!N372="RCUK",'Jisc APC template v2'!O372="RCUK",'Jisc APC template v2'!P372="RCUK"), 'Jisc APC template v2'!F372, "")</f>
        <v/>
      </c>
      <c r="C493" s="88" t="str">
        <f>IF(OR('Jisc APC template v2'!N372="RCUK",'Jisc APC template v2'!O372="RCUK",'Jisc APC template v2'!P372="RCUK"), 'Jisc APC template v2'!H372, "")</f>
        <v/>
      </c>
      <c r="D493" s="88" t="str">
        <f>IF(OR('Jisc APC template v2'!N372="RCUK",'Jisc APC template v2'!O372="RCUK",'Jisc APC template v2'!P372="RCUK"), 'Jisc APC template v2'!I371, "")</f>
        <v/>
      </c>
      <c r="E493" s="88" t="str">
        <f>IF(OR('Jisc APC template v2'!N372="RCUK",'Jisc APC template v2'!O372="RCUK",'Jisc APC template v2'!P372="RCUK"), 'Jisc APC template v2'!J371, "")</f>
        <v/>
      </c>
      <c r="F493" s="88" t="str">
        <f>IF(OR('Jisc APC template v2'!N372="RCUK",'Jisc APC template v2'!O372="RCUK",'Jisc APC template v2'!P372="RCUK"), 'Jisc APC template v2'!L372, "")</f>
        <v/>
      </c>
      <c r="G493" s="100" t="str">
        <f>IF(OR('Jisc APC template v2'!N372="RCUK",'Jisc APC template v2'!O372="RCUK",'Jisc APC template v2'!P372="RCUK"), 'Jisc APC template v2'!M372, "")</f>
        <v/>
      </c>
      <c r="H493" s="88" t="str">
        <f>IF(OR('Jisc APC template v2'!N372="RCUK",'Jisc APC template v2'!O372="RCUK",'Jisc APC template v2'!P372="RCUK"), 'Jisc APC template v2'!N372, "")</f>
        <v/>
      </c>
      <c r="I493" s="88" t="str">
        <f>IF(OR('Jisc APC template v2'!N372="RCUK",'Jisc APC template v2'!O372="RCUK",'Jisc APC template v2'!P372="RCUK"), 'Jisc APC template v2'!O372, "")</f>
        <v/>
      </c>
      <c r="J493" s="88" t="str">
        <f>IF(OR('Jisc APC template v2'!N372="RCUK",'Jisc APC template v2'!O372="RCUK",'Jisc APC template v2'!P372="RCUK"), 'Jisc APC template v2'!P372, "")</f>
        <v/>
      </c>
      <c r="K493" s="88" t="str">
        <f>IF(OR('Jisc APC template v2'!N372="RCUK",'Jisc APC template v2'!O372="RCUK",'Jisc APC template v2'!P372="RCUK"), 'Jisc APC template v2'!Q372, "")</f>
        <v/>
      </c>
      <c r="L493" s="88" t="str">
        <f>IF(OR('Jisc APC template v2'!N372="RCUK",'Jisc APC template v2'!O372="RCUK",'Jisc APC template v2'!P372="RCUK"), 'Jisc APC template v2'!R372, "")</f>
        <v/>
      </c>
      <c r="M493" s="88" t="str">
        <f>IF(OR('Jisc APC template v2'!N372="RCUK",'Jisc APC template v2'!O372="RCUK",'Jisc APC template v2'!P372="RCUK"), 'Jisc APC template v2'!S372, "")</f>
        <v/>
      </c>
      <c r="N493" s="88" t="str">
        <f>IF(OR('Jisc APC template v2'!N372="RCUK",'Jisc APC template v2'!O372="RCUK",'Jisc APC template v2'!P372="RCUK"), 'Jisc APC template v2'!T372, "")</f>
        <v/>
      </c>
      <c r="O493" s="88" t="str">
        <f>IF(OR('Jisc APC template v2'!N372="RCUK",'Jisc APC template v2'!O372="RCUK",'Jisc APC template v2'!P372="RCUK"), 'Jisc APC template v2'!U372, "")</f>
        <v/>
      </c>
      <c r="P493" s="88" t="str">
        <f>IF(OR('Jisc APC template v2'!N372="RCUK",'Jisc APC template v2'!O372="RCUK",'Jisc APC template v2'!P372="RCUK"), 'Jisc APC template v2'!V372, "")</f>
        <v/>
      </c>
      <c r="Q493" s="88" t="str">
        <f>IF(OR('Jisc APC template v2'!N372="RCUK",'Jisc APC template v2'!O372="RCUK",'Jisc APC template v2'!P372="RCUK"), 'Jisc APC template v2'!AE352, "")</f>
        <v/>
      </c>
      <c r="R493" s="88" t="str">
        <f>IF(OR('Jisc APC template v2'!N372="RCUK",'Jisc APC template v2'!O372="RCUK",'Jisc APC template v2'!P372="RCUK"), 'Jisc APC template v2'!AL370, "")</f>
        <v/>
      </c>
      <c r="S493" s="88" t="str">
        <f>IF(OR('Jisc APC template v2'!N372="RCUK",'Jisc APC template v2'!O372="RCUK",'Jisc APC template v2'!P372="RCUK"), 'Jisc APC template v2'!AI372, "")</f>
        <v/>
      </c>
      <c r="T493" s="88" t="str">
        <f>IF(OR('Jisc APC template v2'!N372="RCUK",'Jisc APC template v2'!O372="RCUK",'Jisc APC template v2'!P372="RCUK"), 'Jisc APC template v2'!AM372, "")</f>
        <v/>
      </c>
    </row>
    <row r="494" spans="1:20" ht="15.75" customHeight="1">
      <c r="A494" s="88" t="str">
        <f>IF(OR('Jisc APC template v2'!N373="RCUK",'Jisc APC template v2'!O373="RCUK",'Jisc APC template v2'!P373="RCUK"), 'Jisc APC template v2'!D373, "")</f>
        <v/>
      </c>
      <c r="B494" s="88" t="str">
        <f>IF(OR('Jisc APC template v2'!N373="RCUK",'Jisc APC template v2'!O373="RCUK",'Jisc APC template v2'!P373="RCUK"), 'Jisc APC template v2'!F373, "")</f>
        <v/>
      </c>
      <c r="C494" s="88" t="str">
        <f>IF(OR('Jisc APC template v2'!N373="RCUK",'Jisc APC template v2'!O373="RCUK",'Jisc APC template v2'!P373="RCUK"), 'Jisc APC template v2'!H373, "")</f>
        <v/>
      </c>
      <c r="D494" s="88" t="str">
        <f>IF(OR('Jisc APC template v2'!N373="RCUK",'Jisc APC template v2'!O373="RCUK",'Jisc APC template v2'!P373="RCUK"), 'Jisc APC template v2'!I372, "")</f>
        <v/>
      </c>
      <c r="E494" s="88" t="str">
        <f>IF(OR('Jisc APC template v2'!N373="RCUK",'Jisc APC template v2'!O373="RCUK",'Jisc APC template v2'!P373="RCUK"), 'Jisc APC template v2'!J372, "")</f>
        <v/>
      </c>
      <c r="F494" s="88" t="str">
        <f>IF(OR('Jisc APC template v2'!N373="RCUK",'Jisc APC template v2'!O373="RCUK",'Jisc APC template v2'!P373="RCUK"), 'Jisc APC template v2'!L373, "")</f>
        <v/>
      </c>
      <c r="G494" s="100" t="str">
        <f>IF(OR('Jisc APC template v2'!N373="RCUK",'Jisc APC template v2'!O373="RCUK",'Jisc APC template v2'!P373="RCUK"), 'Jisc APC template v2'!M373, "")</f>
        <v/>
      </c>
      <c r="H494" s="88" t="str">
        <f>IF(OR('Jisc APC template v2'!N373="RCUK",'Jisc APC template v2'!O373="RCUK",'Jisc APC template v2'!P373="RCUK"), 'Jisc APC template v2'!N373, "")</f>
        <v/>
      </c>
      <c r="I494" s="88" t="str">
        <f>IF(OR('Jisc APC template v2'!N373="RCUK",'Jisc APC template v2'!O373="RCUK",'Jisc APC template v2'!P373="RCUK"), 'Jisc APC template v2'!O373, "")</f>
        <v/>
      </c>
      <c r="J494" s="88" t="str">
        <f>IF(OR('Jisc APC template v2'!N373="RCUK",'Jisc APC template v2'!O373="RCUK",'Jisc APC template v2'!P373="RCUK"), 'Jisc APC template v2'!P373, "")</f>
        <v/>
      </c>
      <c r="K494" s="88" t="str">
        <f>IF(OR('Jisc APC template v2'!N373="RCUK",'Jisc APC template v2'!O373="RCUK",'Jisc APC template v2'!P373="RCUK"), 'Jisc APC template v2'!Q373, "")</f>
        <v/>
      </c>
      <c r="L494" s="88" t="str">
        <f>IF(OR('Jisc APC template v2'!N373="RCUK",'Jisc APC template v2'!O373="RCUK",'Jisc APC template v2'!P373="RCUK"), 'Jisc APC template v2'!R373, "")</f>
        <v/>
      </c>
      <c r="M494" s="88" t="str">
        <f>IF(OR('Jisc APC template v2'!N373="RCUK",'Jisc APC template v2'!O373="RCUK",'Jisc APC template v2'!P373="RCUK"), 'Jisc APC template v2'!S373, "")</f>
        <v/>
      </c>
      <c r="N494" s="88" t="str">
        <f>IF(OR('Jisc APC template v2'!N373="RCUK",'Jisc APC template v2'!O373="RCUK",'Jisc APC template v2'!P373="RCUK"), 'Jisc APC template v2'!T373, "")</f>
        <v/>
      </c>
      <c r="O494" s="88" t="str">
        <f>IF(OR('Jisc APC template v2'!N373="RCUK",'Jisc APC template v2'!O373="RCUK",'Jisc APC template v2'!P373="RCUK"), 'Jisc APC template v2'!U373, "")</f>
        <v/>
      </c>
      <c r="P494" s="88" t="str">
        <f>IF(OR('Jisc APC template v2'!N373="RCUK",'Jisc APC template v2'!O373="RCUK",'Jisc APC template v2'!P373="RCUK"), 'Jisc APC template v2'!V373, "")</f>
        <v/>
      </c>
      <c r="Q494" s="88" t="str">
        <f>IF(OR('Jisc APC template v2'!N373="RCUK",'Jisc APC template v2'!O373="RCUK",'Jisc APC template v2'!P373="RCUK"), 'Jisc APC template v2'!AE353, "")</f>
        <v/>
      </c>
      <c r="R494" s="88" t="str">
        <f>IF(OR('Jisc APC template v2'!N373="RCUK",'Jisc APC template v2'!O373="RCUK",'Jisc APC template v2'!P373="RCUK"), 'Jisc APC template v2'!AL371, "")</f>
        <v/>
      </c>
      <c r="S494" s="88" t="str">
        <f>IF(OR('Jisc APC template v2'!N373="RCUK",'Jisc APC template v2'!O373="RCUK",'Jisc APC template v2'!P373="RCUK"), 'Jisc APC template v2'!AI373, "")</f>
        <v/>
      </c>
      <c r="T494" s="88" t="str">
        <f>IF(OR('Jisc APC template v2'!N373="RCUK",'Jisc APC template v2'!O373="RCUK",'Jisc APC template v2'!P373="RCUK"), 'Jisc APC template v2'!AM373, "")</f>
        <v/>
      </c>
    </row>
    <row r="495" spans="1:20" ht="15.75" customHeight="1">
      <c r="A495" s="88" t="str">
        <f>IF(OR('Jisc APC template v2'!N374="RCUK",'Jisc APC template v2'!O374="RCUK",'Jisc APC template v2'!P374="RCUK"), 'Jisc APC template v2'!D374, "")</f>
        <v/>
      </c>
      <c r="B495" s="88" t="str">
        <f>IF(OR('Jisc APC template v2'!N374="RCUK",'Jisc APC template v2'!O374="RCUK",'Jisc APC template v2'!P374="RCUK"), 'Jisc APC template v2'!F374, "")</f>
        <v/>
      </c>
      <c r="C495" s="88" t="str">
        <f>IF(OR('Jisc APC template v2'!N374="RCUK",'Jisc APC template v2'!O374="RCUK",'Jisc APC template v2'!P374="RCUK"), 'Jisc APC template v2'!H374, "")</f>
        <v/>
      </c>
      <c r="D495" s="88" t="str">
        <f>IF(OR('Jisc APC template v2'!N374="RCUK",'Jisc APC template v2'!O374="RCUK",'Jisc APC template v2'!P374="RCUK"), 'Jisc APC template v2'!I373, "")</f>
        <v/>
      </c>
      <c r="E495" s="88" t="str">
        <f>IF(OR('Jisc APC template v2'!N374="RCUK",'Jisc APC template v2'!O374="RCUK",'Jisc APC template v2'!P374="RCUK"), 'Jisc APC template v2'!J373, "")</f>
        <v/>
      </c>
      <c r="F495" s="88" t="str">
        <f>IF(OR('Jisc APC template v2'!N374="RCUK",'Jisc APC template v2'!O374="RCUK",'Jisc APC template v2'!P374="RCUK"), 'Jisc APC template v2'!L374, "")</f>
        <v/>
      </c>
      <c r="G495" s="100" t="str">
        <f>IF(OR('Jisc APC template v2'!N374="RCUK",'Jisc APC template v2'!O374="RCUK",'Jisc APC template v2'!P374="RCUK"), 'Jisc APC template v2'!M374, "")</f>
        <v/>
      </c>
      <c r="H495" s="88" t="str">
        <f>IF(OR('Jisc APC template v2'!N374="RCUK",'Jisc APC template v2'!O374="RCUK",'Jisc APC template v2'!P374="RCUK"), 'Jisc APC template v2'!N374, "")</f>
        <v/>
      </c>
      <c r="I495" s="88" t="str">
        <f>IF(OR('Jisc APC template v2'!N374="RCUK",'Jisc APC template v2'!O374="RCUK",'Jisc APC template v2'!P374="RCUK"), 'Jisc APC template v2'!O374, "")</f>
        <v/>
      </c>
      <c r="J495" s="88" t="str">
        <f>IF(OR('Jisc APC template v2'!N374="RCUK",'Jisc APC template v2'!O374="RCUK",'Jisc APC template v2'!P374="RCUK"), 'Jisc APC template v2'!P374, "")</f>
        <v/>
      </c>
      <c r="K495" s="88" t="str">
        <f>IF(OR('Jisc APC template v2'!N374="RCUK",'Jisc APC template v2'!O374="RCUK",'Jisc APC template v2'!P374="RCUK"), 'Jisc APC template v2'!Q374, "")</f>
        <v/>
      </c>
      <c r="L495" s="88" t="str">
        <f>IF(OR('Jisc APC template v2'!N374="RCUK",'Jisc APC template v2'!O374="RCUK",'Jisc APC template v2'!P374="RCUK"), 'Jisc APC template v2'!R374, "")</f>
        <v/>
      </c>
      <c r="M495" s="88" t="str">
        <f>IF(OR('Jisc APC template v2'!N374="RCUK",'Jisc APC template v2'!O374="RCUK",'Jisc APC template v2'!P374="RCUK"), 'Jisc APC template v2'!S374, "")</f>
        <v/>
      </c>
      <c r="N495" s="88" t="str">
        <f>IF(OR('Jisc APC template v2'!N374="RCUK",'Jisc APC template v2'!O374="RCUK",'Jisc APC template v2'!P374="RCUK"), 'Jisc APC template v2'!T374, "")</f>
        <v/>
      </c>
      <c r="O495" s="88" t="str">
        <f>IF(OR('Jisc APC template v2'!N374="RCUK",'Jisc APC template v2'!O374="RCUK",'Jisc APC template v2'!P374="RCUK"), 'Jisc APC template v2'!U374, "")</f>
        <v/>
      </c>
      <c r="P495" s="88" t="str">
        <f>IF(OR('Jisc APC template v2'!N374="RCUK",'Jisc APC template v2'!O374="RCUK",'Jisc APC template v2'!P374="RCUK"), 'Jisc APC template v2'!V374, "")</f>
        <v/>
      </c>
      <c r="Q495" s="88" t="str">
        <f>IF(OR('Jisc APC template v2'!N374="RCUK",'Jisc APC template v2'!O374="RCUK",'Jisc APC template v2'!P374="RCUK"), 'Jisc APC template v2'!AE354, "")</f>
        <v/>
      </c>
      <c r="R495" s="88" t="str">
        <f>IF(OR('Jisc APC template v2'!N374="RCUK",'Jisc APC template v2'!O374="RCUK",'Jisc APC template v2'!P374="RCUK"), 'Jisc APC template v2'!AL372, "")</f>
        <v/>
      </c>
      <c r="S495" s="88" t="str">
        <f>IF(OR('Jisc APC template v2'!N374="RCUK",'Jisc APC template v2'!O374="RCUK",'Jisc APC template v2'!P374="RCUK"), 'Jisc APC template v2'!AI374, "")</f>
        <v/>
      </c>
      <c r="T495" s="88" t="str">
        <f>IF(OR('Jisc APC template v2'!N374="RCUK",'Jisc APC template v2'!O374="RCUK",'Jisc APC template v2'!P374="RCUK"), 'Jisc APC template v2'!AM374, "")</f>
        <v/>
      </c>
    </row>
    <row r="496" spans="1:20" ht="15.75" customHeight="1">
      <c r="A496" s="88" t="str">
        <f>IF(OR('Jisc APC template v2'!N375="RCUK",'Jisc APC template v2'!O375="RCUK",'Jisc APC template v2'!P375="RCUK"), 'Jisc APC template v2'!D375, "")</f>
        <v/>
      </c>
      <c r="B496" s="88" t="str">
        <f>IF(OR('Jisc APC template v2'!N375="RCUK",'Jisc APC template v2'!O375="RCUK",'Jisc APC template v2'!P375="RCUK"), 'Jisc APC template v2'!F375, "")</f>
        <v/>
      </c>
      <c r="C496" s="88" t="str">
        <f>IF(OR('Jisc APC template v2'!N375="RCUK",'Jisc APC template v2'!O375="RCUK",'Jisc APC template v2'!P375="RCUK"), 'Jisc APC template v2'!H375, "")</f>
        <v/>
      </c>
      <c r="D496" s="88" t="str">
        <f>IF(OR('Jisc APC template v2'!N375="RCUK",'Jisc APC template v2'!O375="RCUK",'Jisc APC template v2'!P375="RCUK"), 'Jisc APC template v2'!I374, "")</f>
        <v/>
      </c>
      <c r="E496" s="88" t="str">
        <f>IF(OR('Jisc APC template v2'!N375="RCUK",'Jisc APC template v2'!O375="RCUK",'Jisc APC template v2'!P375="RCUK"), 'Jisc APC template v2'!J374, "")</f>
        <v/>
      </c>
      <c r="F496" s="88" t="str">
        <f>IF(OR('Jisc APC template v2'!N375="RCUK",'Jisc APC template v2'!O375="RCUK",'Jisc APC template v2'!P375="RCUK"), 'Jisc APC template v2'!L375, "")</f>
        <v/>
      </c>
      <c r="G496" s="100" t="str">
        <f>IF(OR('Jisc APC template v2'!N375="RCUK",'Jisc APC template v2'!O375="RCUK",'Jisc APC template v2'!P375="RCUK"), 'Jisc APC template v2'!M375, "")</f>
        <v/>
      </c>
      <c r="H496" s="88" t="str">
        <f>IF(OR('Jisc APC template v2'!N375="RCUK",'Jisc APC template v2'!O375="RCUK",'Jisc APC template v2'!P375="RCUK"), 'Jisc APC template v2'!N375, "")</f>
        <v/>
      </c>
      <c r="I496" s="88" t="str">
        <f>IF(OR('Jisc APC template v2'!N375="RCUK",'Jisc APC template v2'!O375="RCUK",'Jisc APC template v2'!P375="RCUK"), 'Jisc APC template v2'!O375, "")</f>
        <v/>
      </c>
      <c r="J496" s="88" t="str">
        <f>IF(OR('Jisc APC template v2'!N375="RCUK",'Jisc APC template v2'!O375="RCUK",'Jisc APC template v2'!P375="RCUK"), 'Jisc APC template v2'!P375, "")</f>
        <v/>
      </c>
      <c r="K496" s="88" t="str">
        <f>IF(OR('Jisc APC template v2'!N375="RCUK",'Jisc APC template v2'!O375="RCUK",'Jisc APC template v2'!P375="RCUK"), 'Jisc APC template v2'!Q375, "")</f>
        <v/>
      </c>
      <c r="L496" s="88" t="str">
        <f>IF(OR('Jisc APC template v2'!N375="RCUK",'Jisc APC template v2'!O375="RCUK",'Jisc APC template v2'!P375="RCUK"), 'Jisc APC template v2'!R375, "")</f>
        <v/>
      </c>
      <c r="M496" s="88" t="str">
        <f>IF(OR('Jisc APC template v2'!N375="RCUK",'Jisc APC template v2'!O375="RCUK",'Jisc APC template v2'!P375="RCUK"), 'Jisc APC template v2'!S375, "")</f>
        <v/>
      </c>
      <c r="N496" s="88" t="str">
        <f>IF(OR('Jisc APC template v2'!N375="RCUK",'Jisc APC template v2'!O375="RCUK",'Jisc APC template v2'!P375="RCUK"), 'Jisc APC template v2'!T375, "")</f>
        <v/>
      </c>
      <c r="O496" s="88" t="str">
        <f>IF(OR('Jisc APC template v2'!N375="RCUK",'Jisc APC template v2'!O375="RCUK",'Jisc APC template v2'!P375="RCUK"), 'Jisc APC template v2'!U375, "")</f>
        <v/>
      </c>
      <c r="P496" s="88" t="str">
        <f>IF(OR('Jisc APC template v2'!N375="RCUK",'Jisc APC template v2'!O375="RCUK",'Jisc APC template v2'!P375="RCUK"), 'Jisc APC template v2'!V375, "")</f>
        <v/>
      </c>
      <c r="Q496" s="88" t="str">
        <f>IF(OR('Jisc APC template v2'!N375="RCUK",'Jisc APC template v2'!O375="RCUK",'Jisc APC template v2'!P375="RCUK"), 'Jisc APC template v2'!AE355, "")</f>
        <v/>
      </c>
      <c r="R496" s="88" t="str">
        <f>IF(OR('Jisc APC template v2'!N375="RCUK",'Jisc APC template v2'!O375="RCUK",'Jisc APC template v2'!P375="RCUK"), 'Jisc APC template v2'!AL373, "")</f>
        <v/>
      </c>
      <c r="S496" s="88" t="str">
        <f>IF(OR('Jisc APC template v2'!N375="RCUK",'Jisc APC template v2'!O375="RCUK",'Jisc APC template v2'!P375="RCUK"), 'Jisc APC template v2'!AI375, "")</f>
        <v/>
      </c>
      <c r="T496" s="88" t="str">
        <f>IF(OR('Jisc APC template v2'!N375="RCUK",'Jisc APC template v2'!O375="RCUK",'Jisc APC template v2'!P375="RCUK"), 'Jisc APC template v2'!AM375, "")</f>
        <v/>
      </c>
    </row>
    <row r="497" spans="1:20" ht="15.75" customHeight="1">
      <c r="A497" s="88" t="str">
        <f>IF(OR('Jisc APC template v2'!N376="RCUK",'Jisc APC template v2'!O376="RCUK",'Jisc APC template v2'!P376="RCUK"), 'Jisc APC template v2'!D376, "")</f>
        <v/>
      </c>
      <c r="B497" s="88" t="str">
        <f>IF(OR('Jisc APC template v2'!N376="RCUK",'Jisc APC template v2'!O376="RCUK",'Jisc APC template v2'!P376="RCUK"), 'Jisc APC template v2'!F376, "")</f>
        <v/>
      </c>
      <c r="C497" s="88" t="str">
        <f>IF(OR('Jisc APC template v2'!N376="RCUK",'Jisc APC template v2'!O376="RCUK",'Jisc APC template v2'!P376="RCUK"), 'Jisc APC template v2'!H376, "")</f>
        <v/>
      </c>
      <c r="D497" s="88" t="str">
        <f>IF(OR('Jisc APC template v2'!N376="RCUK",'Jisc APC template v2'!O376="RCUK",'Jisc APC template v2'!P376="RCUK"), 'Jisc APC template v2'!I375, "")</f>
        <v/>
      </c>
      <c r="E497" s="88" t="str">
        <f>IF(OR('Jisc APC template v2'!N376="RCUK",'Jisc APC template v2'!O376="RCUK",'Jisc APC template v2'!P376="RCUK"), 'Jisc APC template v2'!J375, "")</f>
        <v/>
      </c>
      <c r="F497" s="88" t="str">
        <f>IF(OR('Jisc APC template v2'!N376="RCUK",'Jisc APC template v2'!O376="RCUK",'Jisc APC template v2'!P376="RCUK"), 'Jisc APC template v2'!L376, "")</f>
        <v/>
      </c>
      <c r="G497" s="100" t="str">
        <f>IF(OR('Jisc APC template v2'!N376="RCUK",'Jisc APC template v2'!O376="RCUK",'Jisc APC template v2'!P376="RCUK"), 'Jisc APC template v2'!M376, "")</f>
        <v/>
      </c>
      <c r="H497" s="88" t="str">
        <f>IF(OR('Jisc APC template v2'!N376="RCUK",'Jisc APC template v2'!O376="RCUK",'Jisc APC template v2'!P376="RCUK"), 'Jisc APC template v2'!N376, "")</f>
        <v/>
      </c>
      <c r="I497" s="88" t="str">
        <f>IF(OR('Jisc APC template v2'!N376="RCUK",'Jisc APC template v2'!O376="RCUK",'Jisc APC template v2'!P376="RCUK"), 'Jisc APC template v2'!O376, "")</f>
        <v/>
      </c>
      <c r="J497" s="88" t="str">
        <f>IF(OR('Jisc APC template v2'!N376="RCUK",'Jisc APC template v2'!O376="RCUK",'Jisc APC template v2'!P376="RCUK"), 'Jisc APC template v2'!P376, "")</f>
        <v/>
      </c>
      <c r="K497" s="88" t="str">
        <f>IF(OR('Jisc APC template v2'!N376="RCUK",'Jisc APC template v2'!O376="RCUK",'Jisc APC template v2'!P376="RCUK"), 'Jisc APC template v2'!Q376, "")</f>
        <v/>
      </c>
      <c r="L497" s="88" t="str">
        <f>IF(OR('Jisc APC template v2'!N376="RCUK",'Jisc APC template v2'!O376="RCUK",'Jisc APC template v2'!P376="RCUK"), 'Jisc APC template v2'!R376, "")</f>
        <v/>
      </c>
      <c r="M497" s="88" t="str">
        <f>IF(OR('Jisc APC template v2'!N376="RCUK",'Jisc APC template v2'!O376="RCUK",'Jisc APC template v2'!P376="RCUK"), 'Jisc APC template v2'!S376, "")</f>
        <v/>
      </c>
      <c r="N497" s="88" t="str">
        <f>IF(OR('Jisc APC template v2'!N376="RCUK",'Jisc APC template v2'!O376="RCUK",'Jisc APC template v2'!P376="RCUK"), 'Jisc APC template v2'!T376, "")</f>
        <v/>
      </c>
      <c r="O497" s="88" t="str">
        <f>IF(OR('Jisc APC template v2'!N376="RCUK",'Jisc APC template v2'!O376="RCUK",'Jisc APC template v2'!P376="RCUK"), 'Jisc APC template v2'!U376, "")</f>
        <v/>
      </c>
      <c r="P497" s="88" t="str">
        <f>IF(OR('Jisc APC template v2'!N376="RCUK",'Jisc APC template v2'!O376="RCUK",'Jisc APC template v2'!P376="RCUK"), 'Jisc APC template v2'!V376, "")</f>
        <v/>
      </c>
      <c r="Q497" s="88" t="str">
        <f>IF(OR('Jisc APC template v2'!N376="RCUK",'Jisc APC template v2'!O376="RCUK",'Jisc APC template v2'!P376="RCUK"), 'Jisc APC template v2'!AE356, "")</f>
        <v/>
      </c>
      <c r="R497" s="88" t="str">
        <f>IF(OR('Jisc APC template v2'!N376="RCUK",'Jisc APC template v2'!O376="RCUK",'Jisc APC template v2'!P376="RCUK"), 'Jisc APC template v2'!AL374, "")</f>
        <v/>
      </c>
      <c r="S497" s="88" t="str">
        <f>IF(OR('Jisc APC template v2'!N376="RCUK",'Jisc APC template v2'!O376="RCUK",'Jisc APC template v2'!P376="RCUK"), 'Jisc APC template v2'!AI376, "")</f>
        <v/>
      </c>
      <c r="T497" s="88" t="str">
        <f>IF(OR('Jisc APC template v2'!N376="RCUK",'Jisc APC template v2'!O376="RCUK",'Jisc APC template v2'!P376="RCUK"), 'Jisc APC template v2'!AM376, "")</f>
        <v/>
      </c>
    </row>
    <row r="498" spans="1:20" ht="15.75" customHeight="1">
      <c r="A498" s="88" t="str">
        <f>IF(OR('Jisc APC template v2'!N377="RCUK",'Jisc APC template v2'!O377="RCUK",'Jisc APC template v2'!P377="RCUK"), 'Jisc APC template v2'!D377, "")</f>
        <v/>
      </c>
      <c r="B498" s="88" t="str">
        <f>IF(OR('Jisc APC template v2'!N377="RCUK",'Jisc APC template v2'!O377="RCUK",'Jisc APC template v2'!P377="RCUK"), 'Jisc APC template v2'!F377, "")</f>
        <v/>
      </c>
      <c r="C498" s="88" t="str">
        <f>IF(OR('Jisc APC template v2'!N377="RCUK",'Jisc APC template v2'!O377="RCUK",'Jisc APC template v2'!P377="RCUK"), 'Jisc APC template v2'!H377, "")</f>
        <v/>
      </c>
      <c r="D498" s="88" t="str">
        <f>IF(OR('Jisc APC template v2'!N377="RCUK",'Jisc APC template v2'!O377="RCUK",'Jisc APC template v2'!P377="RCUK"), 'Jisc APC template v2'!I376, "")</f>
        <v/>
      </c>
      <c r="E498" s="88" t="str">
        <f>IF(OR('Jisc APC template v2'!N377="RCUK",'Jisc APC template v2'!O377="RCUK",'Jisc APC template v2'!P377="RCUK"), 'Jisc APC template v2'!J376, "")</f>
        <v/>
      </c>
      <c r="F498" s="88" t="str">
        <f>IF(OR('Jisc APC template v2'!N377="RCUK",'Jisc APC template v2'!O377="RCUK",'Jisc APC template v2'!P377="RCUK"), 'Jisc APC template v2'!L377, "")</f>
        <v/>
      </c>
      <c r="G498" s="100" t="str">
        <f>IF(OR('Jisc APC template v2'!N377="RCUK",'Jisc APC template v2'!O377="RCUK",'Jisc APC template v2'!P377="RCUK"), 'Jisc APC template v2'!M377, "")</f>
        <v/>
      </c>
      <c r="H498" s="88" t="str">
        <f>IF(OR('Jisc APC template v2'!N377="RCUK",'Jisc APC template v2'!O377="RCUK",'Jisc APC template v2'!P377="RCUK"), 'Jisc APC template v2'!N377, "")</f>
        <v/>
      </c>
      <c r="I498" s="88" t="str">
        <f>IF(OR('Jisc APC template v2'!N377="RCUK",'Jisc APC template v2'!O377="RCUK",'Jisc APC template v2'!P377="RCUK"), 'Jisc APC template v2'!O377, "")</f>
        <v/>
      </c>
      <c r="J498" s="88" t="str">
        <f>IF(OR('Jisc APC template v2'!N377="RCUK",'Jisc APC template v2'!O377="RCUK",'Jisc APC template v2'!P377="RCUK"), 'Jisc APC template v2'!P377, "")</f>
        <v/>
      </c>
      <c r="K498" s="88" t="str">
        <f>IF(OR('Jisc APC template v2'!N377="RCUK",'Jisc APC template v2'!O377="RCUK",'Jisc APC template v2'!P377="RCUK"), 'Jisc APC template v2'!Q377, "")</f>
        <v/>
      </c>
      <c r="L498" s="88" t="str">
        <f>IF(OR('Jisc APC template v2'!N377="RCUK",'Jisc APC template v2'!O377="RCUK",'Jisc APC template v2'!P377="RCUK"), 'Jisc APC template v2'!R377, "")</f>
        <v/>
      </c>
      <c r="M498" s="88" t="str">
        <f>IF(OR('Jisc APC template v2'!N377="RCUK",'Jisc APC template v2'!O377="RCUK",'Jisc APC template v2'!P377="RCUK"), 'Jisc APC template v2'!S377, "")</f>
        <v/>
      </c>
      <c r="N498" s="88" t="str">
        <f>IF(OR('Jisc APC template v2'!N377="RCUK",'Jisc APC template v2'!O377="RCUK",'Jisc APC template v2'!P377="RCUK"), 'Jisc APC template v2'!T377, "")</f>
        <v/>
      </c>
      <c r="O498" s="88" t="str">
        <f>IF(OR('Jisc APC template v2'!N377="RCUK",'Jisc APC template v2'!O377="RCUK",'Jisc APC template v2'!P377="RCUK"), 'Jisc APC template v2'!U377, "")</f>
        <v/>
      </c>
      <c r="P498" s="88" t="str">
        <f>IF(OR('Jisc APC template v2'!N377="RCUK",'Jisc APC template v2'!O377="RCUK",'Jisc APC template v2'!P377="RCUK"), 'Jisc APC template v2'!V377, "")</f>
        <v/>
      </c>
      <c r="Q498" s="88" t="str">
        <f>IF(OR('Jisc APC template v2'!N377="RCUK",'Jisc APC template v2'!O377="RCUK",'Jisc APC template v2'!P377="RCUK"), 'Jisc APC template v2'!AE357, "")</f>
        <v/>
      </c>
      <c r="R498" s="88" t="str">
        <f>IF(OR('Jisc APC template v2'!N377="RCUK",'Jisc APC template v2'!O377="RCUK",'Jisc APC template v2'!P377="RCUK"), 'Jisc APC template v2'!AL375, "")</f>
        <v/>
      </c>
      <c r="S498" s="88" t="str">
        <f>IF(OR('Jisc APC template v2'!N377="RCUK",'Jisc APC template v2'!O377="RCUK",'Jisc APC template v2'!P377="RCUK"), 'Jisc APC template v2'!AI377, "")</f>
        <v/>
      </c>
      <c r="T498" s="88" t="str">
        <f>IF(OR('Jisc APC template v2'!N377="RCUK",'Jisc APC template v2'!O377="RCUK",'Jisc APC template v2'!P377="RCUK"), 'Jisc APC template v2'!AM377, "")</f>
        <v/>
      </c>
    </row>
    <row r="499" spans="1:20" ht="15.75" customHeight="1">
      <c r="A499" s="88" t="str">
        <f>IF(OR('Jisc APC template v2'!N378="RCUK",'Jisc APC template v2'!O378="RCUK",'Jisc APC template v2'!P378="RCUK"), 'Jisc APC template v2'!D378, "")</f>
        <v/>
      </c>
      <c r="B499" s="88" t="str">
        <f>IF(OR('Jisc APC template v2'!N378="RCUK",'Jisc APC template v2'!O378="RCUK",'Jisc APC template v2'!P378="RCUK"), 'Jisc APC template v2'!F378, "")</f>
        <v/>
      </c>
      <c r="C499" s="88" t="str">
        <f>IF(OR('Jisc APC template v2'!N378="RCUK",'Jisc APC template v2'!O378="RCUK",'Jisc APC template v2'!P378="RCUK"), 'Jisc APC template v2'!H378, "")</f>
        <v/>
      </c>
      <c r="D499" s="88" t="str">
        <f>IF(OR('Jisc APC template v2'!N378="RCUK",'Jisc APC template v2'!O378="RCUK",'Jisc APC template v2'!P378="RCUK"), 'Jisc APC template v2'!I377, "")</f>
        <v/>
      </c>
      <c r="E499" s="88" t="str">
        <f>IF(OR('Jisc APC template v2'!N378="RCUK",'Jisc APC template v2'!O378="RCUK",'Jisc APC template v2'!P378="RCUK"), 'Jisc APC template v2'!J377, "")</f>
        <v/>
      </c>
      <c r="F499" s="88" t="str">
        <f>IF(OR('Jisc APC template v2'!N378="RCUK",'Jisc APC template v2'!O378="RCUK",'Jisc APC template v2'!P378="RCUK"), 'Jisc APC template v2'!L378, "")</f>
        <v/>
      </c>
      <c r="G499" s="100" t="str">
        <f>IF(OR('Jisc APC template v2'!N378="RCUK",'Jisc APC template v2'!O378="RCUK",'Jisc APC template v2'!P378="RCUK"), 'Jisc APC template v2'!M378, "")</f>
        <v/>
      </c>
      <c r="H499" s="88" t="str">
        <f>IF(OR('Jisc APC template v2'!N378="RCUK",'Jisc APC template v2'!O378="RCUK",'Jisc APC template v2'!P378="RCUK"), 'Jisc APC template v2'!N378, "")</f>
        <v/>
      </c>
      <c r="I499" s="88" t="str">
        <f>IF(OR('Jisc APC template v2'!N378="RCUK",'Jisc APC template v2'!O378="RCUK",'Jisc APC template v2'!P378="RCUK"), 'Jisc APC template v2'!O378, "")</f>
        <v/>
      </c>
      <c r="J499" s="88" t="str">
        <f>IF(OR('Jisc APC template v2'!N378="RCUK",'Jisc APC template v2'!O378="RCUK",'Jisc APC template v2'!P378="RCUK"), 'Jisc APC template v2'!P378, "")</f>
        <v/>
      </c>
      <c r="K499" s="88" t="str">
        <f>IF(OR('Jisc APC template v2'!N378="RCUK",'Jisc APC template v2'!O378="RCUK",'Jisc APC template v2'!P378="RCUK"), 'Jisc APC template v2'!Q378, "")</f>
        <v/>
      </c>
      <c r="L499" s="88" t="str">
        <f>IF(OR('Jisc APC template v2'!N378="RCUK",'Jisc APC template v2'!O378="RCUK",'Jisc APC template v2'!P378="RCUK"), 'Jisc APC template v2'!R378, "")</f>
        <v/>
      </c>
      <c r="M499" s="88" t="str">
        <f>IF(OR('Jisc APC template v2'!N378="RCUK",'Jisc APC template v2'!O378="RCUK",'Jisc APC template v2'!P378="RCUK"), 'Jisc APC template v2'!S378, "")</f>
        <v/>
      </c>
      <c r="N499" s="88" t="str">
        <f>IF(OR('Jisc APC template v2'!N378="RCUK",'Jisc APC template v2'!O378="RCUK",'Jisc APC template v2'!P378="RCUK"), 'Jisc APC template v2'!T378, "")</f>
        <v/>
      </c>
      <c r="O499" s="88" t="str">
        <f>IF(OR('Jisc APC template v2'!N378="RCUK",'Jisc APC template v2'!O378="RCUK",'Jisc APC template v2'!P378="RCUK"), 'Jisc APC template v2'!U378, "")</f>
        <v/>
      </c>
      <c r="P499" s="88" t="str">
        <f>IF(OR('Jisc APC template v2'!N378="RCUK",'Jisc APC template v2'!O378="RCUK",'Jisc APC template v2'!P378="RCUK"), 'Jisc APC template v2'!V378, "")</f>
        <v/>
      </c>
      <c r="Q499" s="88" t="str">
        <f>IF(OR('Jisc APC template v2'!N378="RCUK",'Jisc APC template v2'!O378="RCUK",'Jisc APC template v2'!P378="RCUK"), 'Jisc APC template v2'!AE358, "")</f>
        <v/>
      </c>
      <c r="R499" s="88" t="str">
        <f>IF(OR('Jisc APC template v2'!N378="RCUK",'Jisc APC template v2'!O378="RCUK",'Jisc APC template v2'!P378="RCUK"), 'Jisc APC template v2'!AL376, "")</f>
        <v/>
      </c>
      <c r="S499" s="88" t="str">
        <f>IF(OR('Jisc APC template v2'!N378="RCUK",'Jisc APC template v2'!O378="RCUK",'Jisc APC template v2'!P378="RCUK"), 'Jisc APC template v2'!AI378, "")</f>
        <v/>
      </c>
      <c r="T499" s="88" t="str">
        <f>IF(OR('Jisc APC template v2'!N378="RCUK",'Jisc APC template v2'!O378="RCUK",'Jisc APC template v2'!P378="RCUK"), 'Jisc APC template v2'!AM378, "")</f>
        <v/>
      </c>
    </row>
    <row r="500" spans="1:20" ht="15.75" customHeight="1">
      <c r="A500" s="88" t="str">
        <f>IF(OR('Jisc APC template v2'!N379="RCUK",'Jisc APC template v2'!O379="RCUK",'Jisc APC template v2'!P379="RCUK"), 'Jisc APC template v2'!D379, "")</f>
        <v/>
      </c>
      <c r="B500" s="88" t="str">
        <f>IF(OR('Jisc APC template v2'!N379="RCUK",'Jisc APC template v2'!O379="RCUK",'Jisc APC template v2'!P379="RCUK"), 'Jisc APC template v2'!F379, "")</f>
        <v/>
      </c>
      <c r="C500" s="88" t="str">
        <f>IF(OR('Jisc APC template v2'!N379="RCUK",'Jisc APC template v2'!O379="RCUK",'Jisc APC template v2'!P379="RCUK"), 'Jisc APC template v2'!H379, "")</f>
        <v/>
      </c>
      <c r="D500" s="88" t="str">
        <f>IF(OR('Jisc APC template v2'!N379="RCUK",'Jisc APC template v2'!O379="RCUK",'Jisc APC template v2'!P379="RCUK"), 'Jisc APC template v2'!I378, "")</f>
        <v/>
      </c>
      <c r="E500" s="88" t="str">
        <f>IF(OR('Jisc APC template v2'!N379="RCUK",'Jisc APC template v2'!O379="RCUK",'Jisc APC template v2'!P379="RCUK"), 'Jisc APC template v2'!J378, "")</f>
        <v/>
      </c>
      <c r="F500" s="88" t="str">
        <f>IF(OR('Jisc APC template v2'!N379="RCUK",'Jisc APC template v2'!O379="RCUK",'Jisc APC template v2'!P379="RCUK"), 'Jisc APC template v2'!L379, "")</f>
        <v/>
      </c>
      <c r="G500" s="100" t="str">
        <f>IF(OR('Jisc APC template v2'!N379="RCUK",'Jisc APC template v2'!O379="RCUK",'Jisc APC template v2'!P379="RCUK"), 'Jisc APC template v2'!M379, "")</f>
        <v/>
      </c>
      <c r="H500" s="88" t="str">
        <f>IF(OR('Jisc APC template v2'!N379="RCUK",'Jisc APC template v2'!O379="RCUK",'Jisc APC template v2'!P379="RCUK"), 'Jisc APC template v2'!N379, "")</f>
        <v/>
      </c>
      <c r="I500" s="88" t="str">
        <f>IF(OR('Jisc APC template v2'!N379="RCUK",'Jisc APC template v2'!O379="RCUK",'Jisc APC template v2'!P379="RCUK"), 'Jisc APC template v2'!O379, "")</f>
        <v/>
      </c>
      <c r="J500" s="88" t="str">
        <f>IF(OR('Jisc APC template v2'!N379="RCUK",'Jisc APC template v2'!O379="RCUK",'Jisc APC template v2'!P379="RCUK"), 'Jisc APC template v2'!P379, "")</f>
        <v/>
      </c>
      <c r="K500" s="88" t="str">
        <f>IF(OR('Jisc APC template v2'!N379="RCUK",'Jisc APC template v2'!O379="RCUK",'Jisc APC template v2'!P379="RCUK"), 'Jisc APC template v2'!Q379, "")</f>
        <v/>
      </c>
      <c r="L500" s="88" t="str">
        <f>IF(OR('Jisc APC template v2'!N379="RCUK",'Jisc APC template v2'!O379="RCUK",'Jisc APC template v2'!P379="RCUK"), 'Jisc APC template v2'!R379, "")</f>
        <v/>
      </c>
      <c r="M500" s="88" t="str">
        <f>IF(OR('Jisc APC template v2'!N379="RCUK",'Jisc APC template v2'!O379="RCUK",'Jisc APC template v2'!P379="RCUK"), 'Jisc APC template v2'!S379, "")</f>
        <v/>
      </c>
      <c r="N500" s="88" t="str">
        <f>IF(OR('Jisc APC template v2'!N379="RCUK",'Jisc APC template v2'!O379="RCUK",'Jisc APC template v2'!P379="RCUK"), 'Jisc APC template v2'!T379, "")</f>
        <v/>
      </c>
      <c r="O500" s="88" t="str">
        <f>IF(OR('Jisc APC template v2'!N379="RCUK",'Jisc APC template v2'!O379="RCUK",'Jisc APC template v2'!P379="RCUK"), 'Jisc APC template v2'!U379, "")</f>
        <v/>
      </c>
      <c r="P500" s="88" t="str">
        <f>IF(OR('Jisc APC template v2'!N379="RCUK",'Jisc APC template v2'!O379="RCUK",'Jisc APC template v2'!P379="RCUK"), 'Jisc APC template v2'!V379, "")</f>
        <v/>
      </c>
      <c r="Q500" s="88" t="str">
        <f>IF(OR('Jisc APC template v2'!N379="RCUK",'Jisc APC template v2'!O379="RCUK",'Jisc APC template v2'!P379="RCUK"), 'Jisc APC template v2'!AE359, "")</f>
        <v/>
      </c>
      <c r="R500" s="88" t="str">
        <f>IF(OR('Jisc APC template v2'!N379="RCUK",'Jisc APC template v2'!O379="RCUK",'Jisc APC template v2'!P379="RCUK"), 'Jisc APC template v2'!AL377, "")</f>
        <v/>
      </c>
      <c r="S500" s="88" t="str">
        <f>IF(OR('Jisc APC template v2'!N379="RCUK",'Jisc APC template v2'!O379="RCUK",'Jisc APC template v2'!P379="RCUK"), 'Jisc APC template v2'!AI379, "")</f>
        <v/>
      </c>
      <c r="T500" s="88" t="str">
        <f>IF(OR('Jisc APC template v2'!N379="RCUK",'Jisc APC template v2'!O379="RCUK",'Jisc APC template v2'!P379="RCUK"), 'Jisc APC template v2'!AM379, "")</f>
        <v/>
      </c>
    </row>
    <row r="501" spans="1:20" ht="15.75" customHeight="1">
      <c r="A501" s="88" t="str">
        <f>IF(OR('Jisc APC template v2'!N380="RCUK",'Jisc APC template v2'!O380="RCUK",'Jisc APC template v2'!P380="RCUK"), 'Jisc APC template v2'!D380, "")</f>
        <v/>
      </c>
      <c r="B501" s="88" t="str">
        <f>IF(OR('Jisc APC template v2'!N380="RCUK",'Jisc APC template v2'!O380="RCUK",'Jisc APC template v2'!P380="RCUK"), 'Jisc APC template v2'!F380, "")</f>
        <v/>
      </c>
      <c r="C501" s="88" t="str">
        <f>IF(OR('Jisc APC template v2'!N380="RCUK",'Jisc APC template v2'!O380="RCUK",'Jisc APC template v2'!P380="RCUK"), 'Jisc APC template v2'!H380, "")</f>
        <v/>
      </c>
      <c r="D501" s="88" t="str">
        <f>IF(OR('Jisc APC template v2'!N380="RCUK",'Jisc APC template v2'!O380="RCUK",'Jisc APC template v2'!P380="RCUK"), 'Jisc APC template v2'!I379, "")</f>
        <v/>
      </c>
      <c r="E501" s="88" t="str">
        <f>IF(OR('Jisc APC template v2'!N380="RCUK",'Jisc APC template v2'!O380="RCUK",'Jisc APC template v2'!P380="RCUK"), 'Jisc APC template v2'!J379, "")</f>
        <v/>
      </c>
      <c r="F501" s="88" t="str">
        <f>IF(OR('Jisc APC template v2'!N380="RCUK",'Jisc APC template v2'!O380="RCUK",'Jisc APC template v2'!P380="RCUK"), 'Jisc APC template v2'!L380, "")</f>
        <v/>
      </c>
      <c r="G501" s="100" t="str">
        <f>IF(OR('Jisc APC template v2'!N380="RCUK",'Jisc APC template v2'!O380="RCUK",'Jisc APC template v2'!P380="RCUK"), 'Jisc APC template v2'!M380, "")</f>
        <v/>
      </c>
      <c r="H501" s="88" t="str">
        <f>IF(OR('Jisc APC template v2'!N380="RCUK",'Jisc APC template v2'!O380="RCUK",'Jisc APC template v2'!P380="RCUK"), 'Jisc APC template v2'!N380, "")</f>
        <v/>
      </c>
      <c r="I501" s="88" t="str">
        <f>IF(OR('Jisc APC template v2'!N380="RCUK",'Jisc APC template v2'!O380="RCUK",'Jisc APC template v2'!P380="RCUK"), 'Jisc APC template v2'!O380, "")</f>
        <v/>
      </c>
      <c r="J501" s="88" t="str">
        <f>IF(OR('Jisc APC template v2'!N380="RCUK",'Jisc APC template v2'!O380="RCUK",'Jisc APC template v2'!P380="RCUK"), 'Jisc APC template v2'!P380, "")</f>
        <v/>
      </c>
      <c r="K501" s="88" t="str">
        <f>IF(OR('Jisc APC template v2'!N380="RCUK",'Jisc APC template v2'!O380="RCUK",'Jisc APC template v2'!P380="RCUK"), 'Jisc APC template v2'!Q380, "")</f>
        <v/>
      </c>
      <c r="L501" s="88" t="str">
        <f>IF(OR('Jisc APC template v2'!N380="RCUK",'Jisc APC template v2'!O380="RCUK",'Jisc APC template v2'!P380="RCUK"), 'Jisc APC template v2'!R380, "")</f>
        <v/>
      </c>
      <c r="M501" s="88" t="str">
        <f>IF(OR('Jisc APC template v2'!N380="RCUK",'Jisc APC template v2'!O380="RCUK",'Jisc APC template v2'!P380="RCUK"), 'Jisc APC template v2'!S380, "")</f>
        <v/>
      </c>
      <c r="N501" s="88" t="str">
        <f>IF(OR('Jisc APC template v2'!N380="RCUK",'Jisc APC template v2'!O380="RCUK",'Jisc APC template v2'!P380="RCUK"), 'Jisc APC template v2'!T380, "")</f>
        <v/>
      </c>
      <c r="O501" s="88" t="str">
        <f>IF(OR('Jisc APC template v2'!N380="RCUK",'Jisc APC template v2'!O380="RCUK",'Jisc APC template v2'!P380="RCUK"), 'Jisc APC template v2'!U380, "")</f>
        <v/>
      </c>
      <c r="P501" s="88" t="str">
        <f>IF(OR('Jisc APC template v2'!N380="RCUK",'Jisc APC template v2'!O380="RCUK",'Jisc APC template v2'!P380="RCUK"), 'Jisc APC template v2'!V380, "")</f>
        <v/>
      </c>
      <c r="Q501" s="88" t="str">
        <f>IF(OR('Jisc APC template v2'!N380="RCUK",'Jisc APC template v2'!O380="RCUK",'Jisc APC template v2'!P380="RCUK"), 'Jisc APC template v2'!AE360, "")</f>
        <v/>
      </c>
      <c r="R501" s="88" t="str">
        <f>IF(OR('Jisc APC template v2'!N380="RCUK",'Jisc APC template v2'!O380="RCUK",'Jisc APC template v2'!P380="RCUK"), 'Jisc APC template v2'!AL378, "")</f>
        <v/>
      </c>
      <c r="S501" s="88" t="str">
        <f>IF(OR('Jisc APC template v2'!N380="RCUK",'Jisc APC template v2'!O380="RCUK",'Jisc APC template v2'!P380="RCUK"), 'Jisc APC template v2'!AI380, "")</f>
        <v/>
      </c>
      <c r="T501" s="88" t="str">
        <f>IF(OR('Jisc APC template v2'!N380="RCUK",'Jisc APC template v2'!O380="RCUK",'Jisc APC template v2'!P380="RCUK"), 'Jisc APC template v2'!AM380, "")</f>
        <v/>
      </c>
    </row>
    <row r="502" spans="1:20" ht="15.75" customHeight="1">
      <c r="A502" s="88" t="str">
        <f>IF(OR('Jisc APC template v2'!N381="RCUK",'Jisc APC template v2'!O381="RCUK",'Jisc APC template v2'!P381="RCUK"), 'Jisc APC template v2'!D381, "")</f>
        <v/>
      </c>
      <c r="B502" s="88" t="str">
        <f>IF(OR('Jisc APC template v2'!N381="RCUK",'Jisc APC template v2'!O381="RCUK",'Jisc APC template v2'!P381="RCUK"), 'Jisc APC template v2'!F381, "")</f>
        <v/>
      </c>
      <c r="C502" s="88" t="str">
        <f>IF(OR('Jisc APC template v2'!N381="RCUK",'Jisc APC template v2'!O381="RCUK",'Jisc APC template v2'!P381="RCUK"), 'Jisc APC template v2'!H381, "")</f>
        <v/>
      </c>
      <c r="D502" s="88" t="str">
        <f>IF(OR('Jisc APC template v2'!N381="RCUK",'Jisc APC template v2'!O381="RCUK",'Jisc APC template v2'!P381="RCUK"), 'Jisc APC template v2'!I380, "")</f>
        <v/>
      </c>
      <c r="E502" s="88" t="str">
        <f>IF(OR('Jisc APC template v2'!N381="RCUK",'Jisc APC template v2'!O381="RCUK",'Jisc APC template v2'!P381="RCUK"), 'Jisc APC template v2'!J380, "")</f>
        <v/>
      </c>
      <c r="F502" s="88" t="str">
        <f>IF(OR('Jisc APC template v2'!N381="RCUK",'Jisc APC template v2'!O381="RCUK",'Jisc APC template v2'!P381="RCUK"), 'Jisc APC template v2'!L381, "")</f>
        <v/>
      </c>
      <c r="G502" s="100" t="str">
        <f>IF(OR('Jisc APC template v2'!N381="RCUK",'Jisc APC template v2'!O381="RCUK",'Jisc APC template v2'!P381="RCUK"), 'Jisc APC template v2'!M381, "")</f>
        <v/>
      </c>
      <c r="H502" s="88" t="str">
        <f>IF(OR('Jisc APC template v2'!N381="RCUK",'Jisc APC template v2'!O381="RCUK",'Jisc APC template v2'!P381="RCUK"), 'Jisc APC template v2'!N381, "")</f>
        <v/>
      </c>
      <c r="I502" s="88" t="str">
        <f>IF(OR('Jisc APC template v2'!N381="RCUK",'Jisc APC template v2'!O381="RCUK",'Jisc APC template v2'!P381="RCUK"), 'Jisc APC template v2'!O381, "")</f>
        <v/>
      </c>
      <c r="J502" s="88" t="str">
        <f>IF(OR('Jisc APC template v2'!N381="RCUK",'Jisc APC template v2'!O381="RCUK",'Jisc APC template v2'!P381="RCUK"), 'Jisc APC template v2'!P381, "")</f>
        <v/>
      </c>
      <c r="K502" s="88" t="str">
        <f>IF(OR('Jisc APC template v2'!N381="RCUK",'Jisc APC template v2'!O381="RCUK",'Jisc APC template v2'!P381="RCUK"), 'Jisc APC template v2'!Q381, "")</f>
        <v/>
      </c>
      <c r="L502" s="88" t="str">
        <f>IF(OR('Jisc APC template v2'!N381="RCUK",'Jisc APC template v2'!O381="RCUK",'Jisc APC template v2'!P381="RCUK"), 'Jisc APC template v2'!R381, "")</f>
        <v/>
      </c>
      <c r="M502" s="88" t="str">
        <f>IF(OR('Jisc APC template v2'!N381="RCUK",'Jisc APC template v2'!O381="RCUK",'Jisc APC template v2'!P381="RCUK"), 'Jisc APC template v2'!S381, "")</f>
        <v/>
      </c>
      <c r="N502" s="88" t="str">
        <f>IF(OR('Jisc APC template v2'!N381="RCUK",'Jisc APC template v2'!O381="RCUK",'Jisc APC template v2'!P381="RCUK"), 'Jisc APC template v2'!T381, "")</f>
        <v/>
      </c>
      <c r="O502" s="88" t="str">
        <f>IF(OR('Jisc APC template v2'!N381="RCUK",'Jisc APC template v2'!O381="RCUK",'Jisc APC template v2'!P381="RCUK"), 'Jisc APC template v2'!U381, "")</f>
        <v/>
      </c>
      <c r="P502" s="88" t="str">
        <f>IF(OR('Jisc APC template v2'!N381="RCUK",'Jisc APC template v2'!O381="RCUK",'Jisc APC template v2'!P381="RCUK"), 'Jisc APC template v2'!V381, "")</f>
        <v/>
      </c>
      <c r="Q502" s="88" t="str">
        <f>IF(OR('Jisc APC template v2'!N381="RCUK",'Jisc APC template v2'!O381="RCUK",'Jisc APC template v2'!P381="RCUK"), 'Jisc APC template v2'!AE361, "")</f>
        <v/>
      </c>
      <c r="R502" s="88" t="str">
        <f>IF(OR('Jisc APC template v2'!N381="RCUK",'Jisc APC template v2'!O381="RCUK",'Jisc APC template v2'!P381="RCUK"), 'Jisc APC template v2'!AL379, "")</f>
        <v/>
      </c>
      <c r="S502" s="88" t="str">
        <f>IF(OR('Jisc APC template v2'!N381="RCUK",'Jisc APC template v2'!O381="RCUK",'Jisc APC template v2'!P381="RCUK"), 'Jisc APC template v2'!AI381, "")</f>
        <v/>
      </c>
      <c r="T502" s="88" t="str">
        <f>IF(OR('Jisc APC template v2'!N381="RCUK",'Jisc APC template v2'!O381="RCUK",'Jisc APC template v2'!P381="RCUK"), 'Jisc APC template v2'!AM381, "")</f>
        <v/>
      </c>
    </row>
    <row r="503" spans="1:20" ht="15.75" customHeight="1">
      <c r="A503" s="88" t="str">
        <f>IF(OR('Jisc APC template v2'!N382="RCUK",'Jisc APC template v2'!O382="RCUK",'Jisc APC template v2'!P382="RCUK"), 'Jisc APC template v2'!D382, "")</f>
        <v/>
      </c>
      <c r="B503" s="88" t="str">
        <f>IF(OR('Jisc APC template v2'!N382="RCUK",'Jisc APC template v2'!O382="RCUK",'Jisc APC template v2'!P382="RCUK"), 'Jisc APC template v2'!F382, "")</f>
        <v/>
      </c>
      <c r="C503" s="88" t="str">
        <f>IF(OR('Jisc APC template v2'!N382="RCUK",'Jisc APC template v2'!O382="RCUK",'Jisc APC template v2'!P382="RCUK"), 'Jisc APC template v2'!H382, "")</f>
        <v/>
      </c>
      <c r="D503" s="88" t="str">
        <f>IF(OR('Jisc APC template v2'!N382="RCUK",'Jisc APC template v2'!O382="RCUK",'Jisc APC template v2'!P382="RCUK"), 'Jisc APC template v2'!I381, "")</f>
        <v/>
      </c>
      <c r="E503" s="88" t="str">
        <f>IF(OR('Jisc APC template v2'!N382="RCUK",'Jisc APC template v2'!O382="RCUK",'Jisc APC template v2'!P382="RCUK"), 'Jisc APC template v2'!J381, "")</f>
        <v/>
      </c>
      <c r="F503" s="88" t="str">
        <f>IF(OR('Jisc APC template v2'!N382="RCUK",'Jisc APC template v2'!O382="RCUK",'Jisc APC template v2'!P382="RCUK"), 'Jisc APC template v2'!L382, "")</f>
        <v/>
      </c>
      <c r="G503" s="100" t="str">
        <f>IF(OR('Jisc APC template v2'!N382="RCUK",'Jisc APC template v2'!O382="RCUK",'Jisc APC template v2'!P382="RCUK"), 'Jisc APC template v2'!M382, "")</f>
        <v/>
      </c>
      <c r="H503" s="88" t="str">
        <f>IF(OR('Jisc APC template v2'!N382="RCUK",'Jisc APC template v2'!O382="RCUK",'Jisc APC template v2'!P382="RCUK"), 'Jisc APC template v2'!N382, "")</f>
        <v/>
      </c>
      <c r="I503" s="88" t="str">
        <f>IF(OR('Jisc APC template v2'!N382="RCUK",'Jisc APC template v2'!O382="RCUK",'Jisc APC template v2'!P382="RCUK"), 'Jisc APC template v2'!O382, "")</f>
        <v/>
      </c>
      <c r="J503" s="88" t="str">
        <f>IF(OR('Jisc APC template v2'!N382="RCUK",'Jisc APC template v2'!O382="RCUK",'Jisc APC template v2'!P382="RCUK"), 'Jisc APC template v2'!P382, "")</f>
        <v/>
      </c>
      <c r="K503" s="88" t="str">
        <f>IF(OR('Jisc APC template v2'!N382="RCUK",'Jisc APC template v2'!O382="RCUK",'Jisc APC template v2'!P382="RCUK"), 'Jisc APC template v2'!Q382, "")</f>
        <v/>
      </c>
      <c r="L503" s="88" t="str">
        <f>IF(OR('Jisc APC template v2'!N382="RCUK",'Jisc APC template v2'!O382="RCUK",'Jisc APC template v2'!P382="RCUK"), 'Jisc APC template v2'!R382, "")</f>
        <v/>
      </c>
      <c r="M503" s="88" t="str">
        <f>IF(OR('Jisc APC template v2'!N382="RCUK",'Jisc APC template v2'!O382="RCUK",'Jisc APC template v2'!P382="RCUK"), 'Jisc APC template v2'!S382, "")</f>
        <v/>
      </c>
      <c r="N503" s="88" t="str">
        <f>IF(OR('Jisc APC template v2'!N382="RCUK",'Jisc APC template v2'!O382="RCUK",'Jisc APC template v2'!P382="RCUK"), 'Jisc APC template v2'!T382, "")</f>
        <v/>
      </c>
      <c r="O503" s="88" t="str">
        <f>IF(OR('Jisc APC template v2'!N382="RCUK",'Jisc APC template v2'!O382="RCUK",'Jisc APC template v2'!P382="RCUK"), 'Jisc APC template v2'!U382, "")</f>
        <v/>
      </c>
      <c r="P503" s="88" t="str">
        <f>IF(OR('Jisc APC template v2'!N382="RCUK",'Jisc APC template v2'!O382="RCUK",'Jisc APC template v2'!P382="RCUK"), 'Jisc APC template v2'!V382, "")</f>
        <v/>
      </c>
      <c r="Q503" s="88" t="str">
        <f>IF(OR('Jisc APC template v2'!N382="RCUK",'Jisc APC template v2'!O382="RCUK",'Jisc APC template v2'!P382="RCUK"), 'Jisc APC template v2'!AE362, "")</f>
        <v/>
      </c>
      <c r="R503" s="88" t="str">
        <f>IF(OR('Jisc APC template v2'!N382="RCUK",'Jisc APC template v2'!O382="RCUK",'Jisc APC template v2'!P382="RCUK"), 'Jisc APC template v2'!AL380, "")</f>
        <v/>
      </c>
      <c r="S503" s="88" t="str">
        <f>IF(OR('Jisc APC template v2'!N382="RCUK",'Jisc APC template v2'!O382="RCUK",'Jisc APC template v2'!P382="RCUK"), 'Jisc APC template v2'!AI382, "")</f>
        <v/>
      </c>
      <c r="T503" s="88" t="str">
        <f>IF(OR('Jisc APC template v2'!N382="RCUK",'Jisc APC template v2'!O382="RCUK",'Jisc APC template v2'!P382="RCUK"), 'Jisc APC template v2'!AM382, "")</f>
        <v/>
      </c>
    </row>
    <row r="504" spans="1:20" ht="15.75" customHeight="1">
      <c r="A504" s="88" t="str">
        <f>IF(OR('Jisc APC template v2'!N383="RCUK",'Jisc APC template v2'!O383="RCUK",'Jisc APC template v2'!P383="RCUK"), 'Jisc APC template v2'!D383, "")</f>
        <v/>
      </c>
      <c r="B504" s="88" t="str">
        <f>IF(OR('Jisc APC template v2'!N383="RCUK",'Jisc APC template v2'!O383="RCUK",'Jisc APC template v2'!P383="RCUK"), 'Jisc APC template v2'!F383, "")</f>
        <v/>
      </c>
      <c r="C504" s="88" t="str">
        <f>IF(OR('Jisc APC template v2'!N383="RCUK",'Jisc APC template v2'!O383="RCUK",'Jisc APC template v2'!P383="RCUK"), 'Jisc APC template v2'!H383, "")</f>
        <v/>
      </c>
      <c r="D504" s="88" t="str">
        <f>IF(OR('Jisc APC template v2'!N383="RCUK",'Jisc APC template v2'!O383="RCUK",'Jisc APC template v2'!P383="RCUK"), 'Jisc APC template v2'!I382, "")</f>
        <v/>
      </c>
      <c r="E504" s="88" t="str">
        <f>IF(OR('Jisc APC template v2'!N383="RCUK",'Jisc APC template v2'!O383="RCUK",'Jisc APC template v2'!P383="RCUK"), 'Jisc APC template v2'!J382, "")</f>
        <v/>
      </c>
      <c r="F504" s="88" t="str">
        <f>IF(OR('Jisc APC template v2'!N383="RCUK",'Jisc APC template v2'!O383="RCUK",'Jisc APC template v2'!P383="RCUK"), 'Jisc APC template v2'!L383, "")</f>
        <v/>
      </c>
      <c r="G504" s="100" t="str">
        <f>IF(OR('Jisc APC template v2'!N383="RCUK",'Jisc APC template v2'!O383="RCUK",'Jisc APC template v2'!P383="RCUK"), 'Jisc APC template v2'!M383, "")</f>
        <v/>
      </c>
      <c r="H504" s="88" t="str">
        <f>IF(OR('Jisc APC template v2'!N383="RCUK",'Jisc APC template v2'!O383="RCUK",'Jisc APC template v2'!P383="RCUK"), 'Jisc APC template v2'!N383, "")</f>
        <v/>
      </c>
      <c r="I504" s="88" t="str">
        <f>IF(OR('Jisc APC template v2'!N383="RCUK",'Jisc APC template v2'!O383="RCUK",'Jisc APC template v2'!P383="RCUK"), 'Jisc APC template v2'!O383, "")</f>
        <v/>
      </c>
      <c r="J504" s="88" t="str">
        <f>IF(OR('Jisc APC template v2'!N383="RCUK",'Jisc APC template v2'!O383="RCUK",'Jisc APC template v2'!P383="RCUK"), 'Jisc APC template v2'!P383, "")</f>
        <v/>
      </c>
      <c r="K504" s="88" t="str">
        <f>IF(OR('Jisc APC template v2'!N383="RCUK",'Jisc APC template v2'!O383="RCUK",'Jisc APC template v2'!P383="RCUK"), 'Jisc APC template v2'!Q383, "")</f>
        <v/>
      </c>
      <c r="L504" s="88" t="str">
        <f>IF(OR('Jisc APC template v2'!N383="RCUK",'Jisc APC template v2'!O383="RCUK",'Jisc APC template v2'!P383="RCUK"), 'Jisc APC template v2'!R383, "")</f>
        <v/>
      </c>
      <c r="M504" s="88" t="str">
        <f>IF(OR('Jisc APC template v2'!N383="RCUK",'Jisc APC template v2'!O383="RCUK",'Jisc APC template v2'!P383="RCUK"), 'Jisc APC template v2'!S383, "")</f>
        <v/>
      </c>
      <c r="N504" s="88" t="str">
        <f>IF(OR('Jisc APC template v2'!N383="RCUK",'Jisc APC template v2'!O383="RCUK",'Jisc APC template v2'!P383="RCUK"), 'Jisc APC template v2'!T383, "")</f>
        <v/>
      </c>
      <c r="O504" s="88" t="str">
        <f>IF(OR('Jisc APC template v2'!N383="RCUK",'Jisc APC template v2'!O383="RCUK",'Jisc APC template v2'!P383="RCUK"), 'Jisc APC template v2'!U383, "")</f>
        <v/>
      </c>
      <c r="P504" s="88" t="str">
        <f>IF(OR('Jisc APC template v2'!N383="RCUK",'Jisc APC template v2'!O383="RCUK",'Jisc APC template v2'!P383="RCUK"), 'Jisc APC template v2'!V383, "")</f>
        <v/>
      </c>
      <c r="Q504" s="88" t="str">
        <f>IF(OR('Jisc APC template v2'!N383="RCUK",'Jisc APC template v2'!O383="RCUK",'Jisc APC template v2'!P383="RCUK"), 'Jisc APC template v2'!AE363, "")</f>
        <v/>
      </c>
      <c r="R504" s="88" t="str">
        <f>IF(OR('Jisc APC template v2'!N383="RCUK",'Jisc APC template v2'!O383="RCUK",'Jisc APC template v2'!P383="RCUK"), 'Jisc APC template v2'!AL381, "")</f>
        <v/>
      </c>
      <c r="S504" s="88" t="str">
        <f>IF(OR('Jisc APC template v2'!N383="RCUK",'Jisc APC template v2'!O383="RCUK",'Jisc APC template v2'!P383="RCUK"), 'Jisc APC template v2'!AI383, "")</f>
        <v/>
      </c>
      <c r="T504" s="88" t="str">
        <f>IF(OR('Jisc APC template v2'!N383="RCUK",'Jisc APC template v2'!O383="RCUK",'Jisc APC template v2'!P383="RCUK"), 'Jisc APC template v2'!AM383, "")</f>
        <v/>
      </c>
    </row>
    <row r="505" spans="1:20" ht="15.75" customHeight="1">
      <c r="A505" s="88" t="str">
        <f>IF(OR('Jisc APC template v2'!N384="RCUK",'Jisc APC template v2'!O384="RCUK",'Jisc APC template v2'!P384="RCUK"), 'Jisc APC template v2'!D384, "")</f>
        <v/>
      </c>
      <c r="B505" s="88" t="str">
        <f>IF(OR('Jisc APC template v2'!N384="RCUK",'Jisc APC template v2'!O384="RCUK",'Jisc APC template v2'!P384="RCUK"), 'Jisc APC template v2'!F384, "")</f>
        <v/>
      </c>
      <c r="C505" s="88" t="str">
        <f>IF(OR('Jisc APC template v2'!N384="RCUK",'Jisc APC template v2'!O384="RCUK",'Jisc APC template v2'!P384="RCUK"), 'Jisc APC template v2'!H384, "")</f>
        <v/>
      </c>
      <c r="D505" s="88" t="str">
        <f>IF(OR('Jisc APC template v2'!N384="RCUK",'Jisc APC template v2'!O384="RCUK",'Jisc APC template v2'!P384="RCUK"), 'Jisc APC template v2'!I383, "")</f>
        <v/>
      </c>
      <c r="E505" s="88" t="str">
        <f>IF(OR('Jisc APC template v2'!N384="RCUK",'Jisc APC template v2'!O384="RCUK",'Jisc APC template v2'!P384="RCUK"), 'Jisc APC template v2'!J383, "")</f>
        <v/>
      </c>
      <c r="F505" s="88" t="str">
        <f>IF(OR('Jisc APC template v2'!N384="RCUK",'Jisc APC template v2'!O384="RCUK",'Jisc APC template v2'!P384="RCUK"), 'Jisc APC template v2'!L384, "")</f>
        <v/>
      </c>
      <c r="G505" s="100" t="str">
        <f>IF(OR('Jisc APC template v2'!N384="RCUK",'Jisc APC template v2'!O384="RCUK",'Jisc APC template v2'!P384="RCUK"), 'Jisc APC template v2'!M384, "")</f>
        <v/>
      </c>
      <c r="H505" s="88" t="str">
        <f>IF(OR('Jisc APC template v2'!N384="RCUK",'Jisc APC template v2'!O384="RCUK",'Jisc APC template v2'!P384="RCUK"), 'Jisc APC template v2'!N384, "")</f>
        <v/>
      </c>
      <c r="I505" s="88" t="str">
        <f>IF(OR('Jisc APC template v2'!N384="RCUK",'Jisc APC template v2'!O384="RCUK",'Jisc APC template v2'!P384="RCUK"), 'Jisc APC template v2'!O384, "")</f>
        <v/>
      </c>
      <c r="J505" s="88" t="str">
        <f>IF(OR('Jisc APC template v2'!N384="RCUK",'Jisc APC template v2'!O384="RCUK",'Jisc APC template v2'!P384="RCUK"), 'Jisc APC template v2'!P384, "")</f>
        <v/>
      </c>
      <c r="K505" s="88" t="str">
        <f>IF(OR('Jisc APC template v2'!N384="RCUK",'Jisc APC template v2'!O384="RCUK",'Jisc APC template v2'!P384="RCUK"), 'Jisc APC template v2'!Q384, "")</f>
        <v/>
      </c>
      <c r="L505" s="88" t="str">
        <f>IF(OR('Jisc APC template v2'!N384="RCUK",'Jisc APC template v2'!O384="RCUK",'Jisc APC template v2'!P384="RCUK"), 'Jisc APC template v2'!R384, "")</f>
        <v/>
      </c>
      <c r="M505" s="88" t="str">
        <f>IF(OR('Jisc APC template v2'!N384="RCUK",'Jisc APC template v2'!O384="RCUK",'Jisc APC template v2'!P384="RCUK"), 'Jisc APC template v2'!S384, "")</f>
        <v/>
      </c>
      <c r="N505" s="88" t="str">
        <f>IF(OR('Jisc APC template v2'!N384="RCUK",'Jisc APC template v2'!O384="RCUK",'Jisc APC template v2'!P384="RCUK"), 'Jisc APC template v2'!T384, "")</f>
        <v/>
      </c>
      <c r="O505" s="88" t="str">
        <f>IF(OR('Jisc APC template v2'!N384="RCUK",'Jisc APC template v2'!O384="RCUK",'Jisc APC template v2'!P384="RCUK"), 'Jisc APC template v2'!U384, "")</f>
        <v/>
      </c>
      <c r="P505" s="88" t="str">
        <f>IF(OR('Jisc APC template v2'!N384="RCUK",'Jisc APC template v2'!O384="RCUK",'Jisc APC template v2'!P384="RCUK"), 'Jisc APC template v2'!V384, "")</f>
        <v/>
      </c>
      <c r="Q505" s="88" t="str">
        <f>IF(OR('Jisc APC template v2'!N384="RCUK",'Jisc APC template v2'!O384="RCUK",'Jisc APC template v2'!P384="RCUK"), 'Jisc APC template v2'!AE364, "")</f>
        <v/>
      </c>
      <c r="R505" s="88" t="str">
        <f>IF(OR('Jisc APC template v2'!N384="RCUK",'Jisc APC template v2'!O384="RCUK",'Jisc APC template v2'!P384="RCUK"), 'Jisc APC template v2'!AL382, "")</f>
        <v/>
      </c>
      <c r="S505" s="88" t="str">
        <f>IF(OR('Jisc APC template v2'!N384="RCUK",'Jisc APC template v2'!O384="RCUK",'Jisc APC template v2'!P384="RCUK"), 'Jisc APC template v2'!AI384, "")</f>
        <v/>
      </c>
      <c r="T505" s="88" t="str">
        <f>IF(OR('Jisc APC template v2'!N384="RCUK",'Jisc APC template v2'!O384="RCUK",'Jisc APC template v2'!P384="RCUK"), 'Jisc APC template v2'!AM384, "")</f>
        <v/>
      </c>
    </row>
    <row r="506" spans="1:20" ht="15.75" customHeight="1">
      <c r="A506" s="88" t="str">
        <f>IF(OR('Jisc APC template v2'!N385="RCUK",'Jisc APC template v2'!O385="RCUK",'Jisc APC template v2'!P385="RCUK"), 'Jisc APC template v2'!D385, "")</f>
        <v/>
      </c>
      <c r="B506" s="88" t="str">
        <f>IF(OR('Jisc APC template v2'!N385="RCUK",'Jisc APC template v2'!O385="RCUK",'Jisc APC template v2'!P385="RCUK"), 'Jisc APC template v2'!F385, "")</f>
        <v/>
      </c>
      <c r="C506" s="88" t="str">
        <f>IF(OR('Jisc APC template v2'!N385="RCUK",'Jisc APC template v2'!O385="RCUK",'Jisc APC template v2'!P385="RCUK"), 'Jisc APC template v2'!H385, "")</f>
        <v/>
      </c>
      <c r="D506" s="88" t="str">
        <f>IF(OR('Jisc APC template v2'!N385="RCUK",'Jisc APC template v2'!O385="RCUK",'Jisc APC template v2'!P385="RCUK"), 'Jisc APC template v2'!I384, "")</f>
        <v/>
      </c>
      <c r="E506" s="88" t="str">
        <f>IF(OR('Jisc APC template v2'!N385="RCUK",'Jisc APC template v2'!O385="RCUK",'Jisc APC template v2'!P385="RCUK"), 'Jisc APC template v2'!J384, "")</f>
        <v/>
      </c>
      <c r="F506" s="88" t="str">
        <f>IF(OR('Jisc APC template v2'!N385="RCUK",'Jisc APC template v2'!O385="RCUK",'Jisc APC template v2'!P385="RCUK"), 'Jisc APC template v2'!L385, "")</f>
        <v/>
      </c>
      <c r="G506" s="100" t="str">
        <f>IF(OR('Jisc APC template v2'!N385="RCUK",'Jisc APC template v2'!O385="RCUK",'Jisc APC template v2'!P385="RCUK"), 'Jisc APC template v2'!M385, "")</f>
        <v/>
      </c>
      <c r="H506" s="88" t="str">
        <f>IF(OR('Jisc APC template v2'!N385="RCUK",'Jisc APC template v2'!O385="RCUK",'Jisc APC template v2'!P385="RCUK"), 'Jisc APC template v2'!N385, "")</f>
        <v/>
      </c>
      <c r="I506" s="88" t="str">
        <f>IF(OR('Jisc APC template v2'!N385="RCUK",'Jisc APC template v2'!O385="RCUK",'Jisc APC template v2'!P385="RCUK"), 'Jisc APC template v2'!O385, "")</f>
        <v/>
      </c>
      <c r="J506" s="88" t="str">
        <f>IF(OR('Jisc APC template v2'!N385="RCUK",'Jisc APC template v2'!O385="RCUK",'Jisc APC template v2'!P385="RCUK"), 'Jisc APC template v2'!P385, "")</f>
        <v/>
      </c>
      <c r="K506" s="88" t="str">
        <f>IF(OR('Jisc APC template v2'!N385="RCUK",'Jisc APC template v2'!O385="RCUK",'Jisc APC template v2'!P385="RCUK"), 'Jisc APC template v2'!Q385, "")</f>
        <v/>
      </c>
      <c r="L506" s="88" t="str">
        <f>IF(OR('Jisc APC template v2'!N385="RCUK",'Jisc APC template v2'!O385="RCUK",'Jisc APC template v2'!P385="RCUK"), 'Jisc APC template v2'!R385, "")</f>
        <v/>
      </c>
      <c r="M506" s="88" t="str">
        <f>IF(OR('Jisc APC template v2'!N385="RCUK",'Jisc APC template v2'!O385="RCUK",'Jisc APC template v2'!P385="RCUK"), 'Jisc APC template v2'!S385, "")</f>
        <v/>
      </c>
      <c r="N506" s="88" t="str">
        <f>IF(OR('Jisc APC template v2'!N385="RCUK",'Jisc APC template v2'!O385="RCUK",'Jisc APC template v2'!P385="RCUK"), 'Jisc APC template v2'!T385, "")</f>
        <v/>
      </c>
      <c r="O506" s="88" t="str">
        <f>IF(OR('Jisc APC template v2'!N385="RCUK",'Jisc APC template v2'!O385="RCUK",'Jisc APC template v2'!P385="RCUK"), 'Jisc APC template v2'!U385, "")</f>
        <v/>
      </c>
      <c r="P506" s="88" t="str">
        <f>IF(OR('Jisc APC template v2'!N385="RCUK",'Jisc APC template v2'!O385="RCUK",'Jisc APC template v2'!P385="RCUK"), 'Jisc APC template v2'!V385, "")</f>
        <v/>
      </c>
      <c r="Q506" s="88" t="str">
        <f>IF(OR('Jisc APC template v2'!N385="RCUK",'Jisc APC template v2'!O385="RCUK",'Jisc APC template v2'!P385="RCUK"), 'Jisc APC template v2'!AE365, "")</f>
        <v/>
      </c>
      <c r="R506" s="88" t="str">
        <f>IF(OR('Jisc APC template v2'!N385="RCUK",'Jisc APC template v2'!O385="RCUK",'Jisc APC template v2'!P385="RCUK"), 'Jisc APC template v2'!AL383, "")</f>
        <v/>
      </c>
      <c r="S506" s="88" t="str">
        <f>IF(OR('Jisc APC template v2'!N385="RCUK",'Jisc APC template v2'!O385="RCUK",'Jisc APC template v2'!P385="RCUK"), 'Jisc APC template v2'!AI385, "")</f>
        <v/>
      </c>
      <c r="T506" s="88" t="str">
        <f>IF(OR('Jisc APC template v2'!N385="RCUK",'Jisc APC template v2'!O385="RCUK",'Jisc APC template v2'!P385="RCUK"), 'Jisc APC template v2'!AM385, "")</f>
        <v/>
      </c>
    </row>
    <row r="507" spans="1:20" ht="15.75" customHeight="1">
      <c r="A507" s="88" t="str">
        <f>IF(OR('Jisc APC template v2'!N386="RCUK",'Jisc APC template v2'!O386="RCUK",'Jisc APC template v2'!P386="RCUK"), 'Jisc APC template v2'!D386, "")</f>
        <v/>
      </c>
      <c r="B507" s="88" t="str">
        <f>IF(OR('Jisc APC template v2'!N386="RCUK",'Jisc APC template v2'!O386="RCUK",'Jisc APC template v2'!P386="RCUK"), 'Jisc APC template v2'!F386, "")</f>
        <v/>
      </c>
      <c r="C507" s="88" t="str">
        <f>IF(OR('Jisc APC template v2'!N386="RCUK",'Jisc APC template v2'!O386="RCUK",'Jisc APC template v2'!P386="RCUK"), 'Jisc APC template v2'!H386, "")</f>
        <v/>
      </c>
      <c r="D507" s="88" t="str">
        <f>IF(OR('Jisc APC template v2'!N386="RCUK",'Jisc APC template v2'!O386="RCUK",'Jisc APC template v2'!P386="RCUK"), 'Jisc APC template v2'!I385, "")</f>
        <v/>
      </c>
      <c r="E507" s="88" t="str">
        <f>IF(OR('Jisc APC template v2'!N386="RCUK",'Jisc APC template v2'!O386="RCUK",'Jisc APC template v2'!P386="RCUK"), 'Jisc APC template v2'!J385, "")</f>
        <v/>
      </c>
      <c r="F507" s="88" t="str">
        <f>IF(OR('Jisc APC template v2'!N386="RCUK",'Jisc APC template v2'!O386="RCUK",'Jisc APC template v2'!P386="RCUK"), 'Jisc APC template v2'!L386, "")</f>
        <v/>
      </c>
      <c r="G507" s="100" t="str">
        <f>IF(OR('Jisc APC template v2'!N386="RCUK",'Jisc APC template v2'!O386="RCUK",'Jisc APC template v2'!P386="RCUK"), 'Jisc APC template v2'!M386, "")</f>
        <v/>
      </c>
      <c r="H507" s="88" t="str">
        <f>IF(OR('Jisc APC template v2'!N386="RCUK",'Jisc APC template v2'!O386="RCUK",'Jisc APC template v2'!P386="RCUK"), 'Jisc APC template v2'!N386, "")</f>
        <v/>
      </c>
      <c r="I507" s="88" t="str">
        <f>IF(OR('Jisc APC template v2'!N386="RCUK",'Jisc APC template v2'!O386="RCUK",'Jisc APC template v2'!P386="RCUK"), 'Jisc APC template v2'!O386, "")</f>
        <v/>
      </c>
      <c r="J507" s="88" t="str">
        <f>IF(OR('Jisc APC template v2'!N386="RCUK",'Jisc APC template v2'!O386="RCUK",'Jisc APC template v2'!P386="RCUK"), 'Jisc APC template v2'!P386, "")</f>
        <v/>
      </c>
      <c r="K507" s="88" t="str">
        <f>IF(OR('Jisc APC template v2'!N386="RCUK",'Jisc APC template v2'!O386="RCUK",'Jisc APC template v2'!P386="RCUK"), 'Jisc APC template v2'!Q386, "")</f>
        <v/>
      </c>
      <c r="L507" s="88" t="str">
        <f>IF(OR('Jisc APC template v2'!N386="RCUK",'Jisc APC template v2'!O386="RCUK",'Jisc APC template v2'!P386="RCUK"), 'Jisc APC template v2'!R386, "")</f>
        <v/>
      </c>
      <c r="M507" s="88" t="str">
        <f>IF(OR('Jisc APC template v2'!N386="RCUK",'Jisc APC template v2'!O386="RCUK",'Jisc APC template v2'!P386="RCUK"), 'Jisc APC template v2'!S386, "")</f>
        <v/>
      </c>
      <c r="N507" s="88" t="str">
        <f>IF(OR('Jisc APC template v2'!N386="RCUK",'Jisc APC template v2'!O386="RCUK",'Jisc APC template v2'!P386="RCUK"), 'Jisc APC template v2'!T386, "")</f>
        <v/>
      </c>
      <c r="O507" s="88" t="str">
        <f>IF(OR('Jisc APC template v2'!N386="RCUK",'Jisc APC template v2'!O386="RCUK",'Jisc APC template v2'!P386="RCUK"), 'Jisc APC template v2'!U386, "")</f>
        <v/>
      </c>
      <c r="P507" s="88" t="str">
        <f>IF(OR('Jisc APC template v2'!N386="RCUK",'Jisc APC template v2'!O386="RCUK",'Jisc APC template v2'!P386="RCUK"), 'Jisc APC template v2'!V386, "")</f>
        <v/>
      </c>
      <c r="Q507" s="88" t="str">
        <f>IF(OR('Jisc APC template v2'!N386="RCUK",'Jisc APC template v2'!O386="RCUK",'Jisc APC template v2'!P386="RCUK"), 'Jisc APC template v2'!AE366, "")</f>
        <v/>
      </c>
      <c r="R507" s="88" t="str">
        <f>IF(OR('Jisc APC template v2'!N386="RCUK",'Jisc APC template v2'!O386="RCUK",'Jisc APC template v2'!P386="RCUK"), 'Jisc APC template v2'!AL384, "")</f>
        <v/>
      </c>
      <c r="S507" s="88" t="str">
        <f>IF(OR('Jisc APC template v2'!N386="RCUK",'Jisc APC template v2'!O386="RCUK",'Jisc APC template v2'!P386="RCUK"), 'Jisc APC template v2'!AI386, "")</f>
        <v/>
      </c>
      <c r="T507" s="88" t="str">
        <f>IF(OR('Jisc APC template v2'!N386="RCUK",'Jisc APC template v2'!O386="RCUK",'Jisc APC template v2'!P386="RCUK"), 'Jisc APC template v2'!AM386, "")</f>
        <v/>
      </c>
    </row>
    <row r="508" spans="1:20" ht="15.75" customHeight="1">
      <c r="A508" s="88" t="str">
        <f>IF(OR('Jisc APC template v2'!N387="RCUK",'Jisc APC template v2'!O387="RCUK",'Jisc APC template v2'!P387="RCUK"), 'Jisc APC template v2'!D387, "")</f>
        <v/>
      </c>
      <c r="B508" s="88" t="str">
        <f>IF(OR('Jisc APC template v2'!N387="RCUK",'Jisc APC template v2'!O387="RCUK",'Jisc APC template v2'!P387="RCUK"), 'Jisc APC template v2'!F387, "")</f>
        <v/>
      </c>
      <c r="C508" s="88" t="str">
        <f>IF(OR('Jisc APC template v2'!N387="RCUK",'Jisc APC template v2'!O387="RCUK",'Jisc APC template v2'!P387="RCUK"), 'Jisc APC template v2'!H387, "")</f>
        <v/>
      </c>
      <c r="D508" s="88" t="str">
        <f>IF(OR('Jisc APC template v2'!N387="RCUK",'Jisc APC template v2'!O387="RCUK",'Jisc APC template v2'!P387="RCUK"), 'Jisc APC template v2'!I386, "")</f>
        <v/>
      </c>
      <c r="E508" s="88" t="str">
        <f>IF(OR('Jisc APC template v2'!N387="RCUK",'Jisc APC template v2'!O387="RCUK",'Jisc APC template v2'!P387="RCUK"), 'Jisc APC template v2'!J386, "")</f>
        <v/>
      </c>
      <c r="F508" s="88" t="str">
        <f>IF(OR('Jisc APC template v2'!N387="RCUK",'Jisc APC template v2'!O387="RCUK",'Jisc APC template v2'!P387="RCUK"), 'Jisc APC template v2'!L387, "")</f>
        <v/>
      </c>
      <c r="G508" s="100" t="str">
        <f>IF(OR('Jisc APC template v2'!N387="RCUK",'Jisc APC template v2'!O387="RCUK",'Jisc APC template v2'!P387="RCUK"), 'Jisc APC template v2'!M387, "")</f>
        <v/>
      </c>
      <c r="H508" s="88" t="str">
        <f>IF(OR('Jisc APC template v2'!N387="RCUK",'Jisc APC template v2'!O387="RCUK",'Jisc APC template v2'!P387="RCUK"), 'Jisc APC template v2'!N387, "")</f>
        <v/>
      </c>
      <c r="I508" s="88" t="str">
        <f>IF(OR('Jisc APC template v2'!N387="RCUK",'Jisc APC template v2'!O387="RCUK",'Jisc APC template v2'!P387="RCUK"), 'Jisc APC template v2'!O387, "")</f>
        <v/>
      </c>
      <c r="J508" s="88" t="str">
        <f>IF(OR('Jisc APC template v2'!N387="RCUK",'Jisc APC template v2'!O387="RCUK",'Jisc APC template v2'!P387="RCUK"), 'Jisc APC template v2'!P387, "")</f>
        <v/>
      </c>
      <c r="K508" s="88" t="str">
        <f>IF(OR('Jisc APC template v2'!N387="RCUK",'Jisc APC template v2'!O387="RCUK",'Jisc APC template v2'!P387="RCUK"), 'Jisc APC template v2'!Q387, "")</f>
        <v/>
      </c>
      <c r="L508" s="88" t="str">
        <f>IF(OR('Jisc APC template v2'!N387="RCUK",'Jisc APC template v2'!O387="RCUK",'Jisc APC template v2'!P387="RCUK"), 'Jisc APC template v2'!R387, "")</f>
        <v/>
      </c>
      <c r="M508" s="88" t="str">
        <f>IF(OR('Jisc APC template v2'!N387="RCUK",'Jisc APC template v2'!O387="RCUK",'Jisc APC template v2'!P387="RCUK"), 'Jisc APC template v2'!S387, "")</f>
        <v/>
      </c>
      <c r="N508" s="88" t="str">
        <f>IF(OR('Jisc APC template v2'!N387="RCUK",'Jisc APC template v2'!O387="RCUK",'Jisc APC template v2'!P387="RCUK"), 'Jisc APC template v2'!T387, "")</f>
        <v/>
      </c>
      <c r="O508" s="88" t="str">
        <f>IF(OR('Jisc APC template v2'!N387="RCUK",'Jisc APC template v2'!O387="RCUK",'Jisc APC template v2'!P387="RCUK"), 'Jisc APC template v2'!U387, "")</f>
        <v/>
      </c>
      <c r="P508" s="88" t="str">
        <f>IF(OR('Jisc APC template v2'!N387="RCUK",'Jisc APC template v2'!O387="RCUK",'Jisc APC template v2'!P387="RCUK"), 'Jisc APC template v2'!V387, "")</f>
        <v/>
      </c>
      <c r="Q508" s="88" t="str">
        <f>IF(OR('Jisc APC template v2'!N387="RCUK",'Jisc APC template v2'!O387="RCUK",'Jisc APC template v2'!P387="RCUK"), 'Jisc APC template v2'!AE367, "")</f>
        <v/>
      </c>
      <c r="R508" s="88" t="str">
        <f>IF(OR('Jisc APC template v2'!N387="RCUK",'Jisc APC template v2'!O387="RCUK",'Jisc APC template v2'!P387="RCUK"), 'Jisc APC template v2'!AL385, "")</f>
        <v/>
      </c>
      <c r="S508" s="88" t="str">
        <f>IF(OR('Jisc APC template v2'!N387="RCUK",'Jisc APC template v2'!O387="RCUK",'Jisc APC template v2'!P387="RCUK"), 'Jisc APC template v2'!AI387, "")</f>
        <v/>
      </c>
      <c r="T508" s="88" t="str">
        <f>IF(OR('Jisc APC template v2'!N387="RCUK",'Jisc APC template v2'!O387="RCUK",'Jisc APC template v2'!P387="RCUK"), 'Jisc APC template v2'!AM387, "")</f>
        <v/>
      </c>
    </row>
    <row r="509" spans="1:20" ht="15.75" customHeight="1">
      <c r="A509" s="88" t="str">
        <f>IF(OR('Jisc APC template v2'!N388="RCUK",'Jisc APC template v2'!O388="RCUK",'Jisc APC template v2'!P388="RCUK"), 'Jisc APC template v2'!D388, "")</f>
        <v/>
      </c>
      <c r="B509" s="88" t="str">
        <f>IF(OR('Jisc APC template v2'!N388="RCUK",'Jisc APC template v2'!O388="RCUK",'Jisc APC template v2'!P388="RCUK"), 'Jisc APC template v2'!F388, "")</f>
        <v/>
      </c>
      <c r="C509" s="88" t="str">
        <f>IF(OR('Jisc APC template v2'!N388="RCUK",'Jisc APC template v2'!O388="RCUK",'Jisc APC template v2'!P388="RCUK"), 'Jisc APC template v2'!H388, "")</f>
        <v/>
      </c>
      <c r="D509" s="88" t="str">
        <f>IF(OR('Jisc APC template v2'!N388="RCUK",'Jisc APC template v2'!O388="RCUK",'Jisc APC template v2'!P388="RCUK"), 'Jisc APC template v2'!I387, "")</f>
        <v/>
      </c>
      <c r="E509" s="88" t="str">
        <f>IF(OR('Jisc APC template v2'!N388="RCUK",'Jisc APC template v2'!O388="RCUK",'Jisc APC template v2'!P388="RCUK"), 'Jisc APC template v2'!J387, "")</f>
        <v/>
      </c>
      <c r="F509" s="88" t="str">
        <f>IF(OR('Jisc APC template v2'!N388="RCUK",'Jisc APC template v2'!O388="RCUK",'Jisc APC template v2'!P388="RCUK"), 'Jisc APC template v2'!L388, "")</f>
        <v/>
      </c>
      <c r="G509" s="100" t="str">
        <f>IF(OR('Jisc APC template v2'!N388="RCUK",'Jisc APC template v2'!O388="RCUK",'Jisc APC template v2'!P388="RCUK"), 'Jisc APC template v2'!M388, "")</f>
        <v/>
      </c>
      <c r="H509" s="88" t="str">
        <f>IF(OR('Jisc APC template v2'!N388="RCUK",'Jisc APC template v2'!O388="RCUK",'Jisc APC template v2'!P388="RCUK"), 'Jisc APC template v2'!N388, "")</f>
        <v/>
      </c>
      <c r="I509" s="88" t="str">
        <f>IF(OR('Jisc APC template v2'!N388="RCUK",'Jisc APC template v2'!O388="RCUK",'Jisc APC template v2'!P388="RCUK"), 'Jisc APC template v2'!O388, "")</f>
        <v/>
      </c>
      <c r="J509" s="88" t="str">
        <f>IF(OR('Jisc APC template v2'!N388="RCUK",'Jisc APC template v2'!O388="RCUK",'Jisc APC template v2'!P388="RCUK"), 'Jisc APC template v2'!P388, "")</f>
        <v/>
      </c>
      <c r="K509" s="88" t="str">
        <f>IF(OR('Jisc APC template v2'!N388="RCUK",'Jisc APC template v2'!O388="RCUK",'Jisc APC template v2'!P388="RCUK"), 'Jisc APC template v2'!Q388, "")</f>
        <v/>
      </c>
      <c r="L509" s="88" t="str">
        <f>IF(OR('Jisc APC template v2'!N388="RCUK",'Jisc APC template v2'!O388="RCUK",'Jisc APC template v2'!P388="RCUK"), 'Jisc APC template v2'!R388, "")</f>
        <v/>
      </c>
      <c r="M509" s="88" t="str">
        <f>IF(OR('Jisc APC template v2'!N388="RCUK",'Jisc APC template v2'!O388="RCUK",'Jisc APC template v2'!P388="RCUK"), 'Jisc APC template v2'!S388, "")</f>
        <v/>
      </c>
      <c r="N509" s="88" t="str">
        <f>IF(OR('Jisc APC template v2'!N388="RCUK",'Jisc APC template v2'!O388="RCUK",'Jisc APC template v2'!P388="RCUK"), 'Jisc APC template v2'!T388, "")</f>
        <v/>
      </c>
      <c r="O509" s="88" t="str">
        <f>IF(OR('Jisc APC template v2'!N388="RCUK",'Jisc APC template v2'!O388="RCUK",'Jisc APC template v2'!P388="RCUK"), 'Jisc APC template v2'!U388, "")</f>
        <v/>
      </c>
      <c r="P509" s="88" t="str">
        <f>IF(OR('Jisc APC template v2'!N388="RCUK",'Jisc APC template v2'!O388="RCUK",'Jisc APC template v2'!P388="RCUK"), 'Jisc APC template v2'!V388, "")</f>
        <v/>
      </c>
      <c r="Q509" s="88" t="str">
        <f>IF(OR('Jisc APC template v2'!N388="RCUK",'Jisc APC template v2'!O388="RCUK",'Jisc APC template v2'!P388="RCUK"), 'Jisc APC template v2'!AE368, "")</f>
        <v/>
      </c>
      <c r="R509" s="88" t="str">
        <f>IF(OR('Jisc APC template v2'!N388="RCUK",'Jisc APC template v2'!O388="RCUK",'Jisc APC template v2'!P388="RCUK"), 'Jisc APC template v2'!AL386, "")</f>
        <v/>
      </c>
      <c r="S509" s="88" t="str">
        <f>IF(OR('Jisc APC template v2'!N388="RCUK",'Jisc APC template v2'!O388="RCUK",'Jisc APC template v2'!P388="RCUK"), 'Jisc APC template v2'!AI388, "")</f>
        <v/>
      </c>
      <c r="T509" s="88" t="str">
        <f>IF(OR('Jisc APC template v2'!N388="RCUK",'Jisc APC template v2'!O388="RCUK",'Jisc APC template v2'!P388="RCUK"), 'Jisc APC template v2'!AM388, "")</f>
        <v/>
      </c>
    </row>
    <row r="510" spans="1:20" ht="15.75" customHeight="1">
      <c r="A510" s="88" t="str">
        <f>IF(OR('Jisc APC template v2'!N389="RCUK",'Jisc APC template v2'!O389="RCUK",'Jisc APC template v2'!P389="RCUK"), 'Jisc APC template v2'!D389, "")</f>
        <v/>
      </c>
      <c r="B510" s="88" t="str">
        <f>IF(OR('Jisc APC template v2'!N389="RCUK",'Jisc APC template v2'!O389="RCUK",'Jisc APC template v2'!P389="RCUK"), 'Jisc APC template v2'!F389, "")</f>
        <v/>
      </c>
      <c r="C510" s="88" t="str">
        <f>IF(OR('Jisc APC template v2'!N389="RCUK",'Jisc APC template v2'!O389="RCUK",'Jisc APC template v2'!P389="RCUK"), 'Jisc APC template v2'!H389, "")</f>
        <v/>
      </c>
      <c r="D510" s="88" t="str">
        <f>IF(OR('Jisc APC template v2'!N389="RCUK",'Jisc APC template v2'!O389="RCUK",'Jisc APC template v2'!P389="RCUK"), 'Jisc APC template v2'!I388, "")</f>
        <v/>
      </c>
      <c r="E510" s="88" t="str">
        <f>IF(OR('Jisc APC template v2'!N389="RCUK",'Jisc APC template v2'!O389="RCUK",'Jisc APC template v2'!P389="RCUK"), 'Jisc APC template v2'!J388, "")</f>
        <v/>
      </c>
      <c r="F510" s="88" t="str">
        <f>IF(OR('Jisc APC template v2'!N389="RCUK",'Jisc APC template v2'!O389="RCUK",'Jisc APC template v2'!P389="RCUK"), 'Jisc APC template v2'!L389, "")</f>
        <v/>
      </c>
      <c r="G510" s="100" t="str">
        <f>IF(OR('Jisc APC template v2'!N389="RCUK",'Jisc APC template v2'!O389="RCUK",'Jisc APC template v2'!P389="RCUK"), 'Jisc APC template v2'!M389, "")</f>
        <v/>
      </c>
      <c r="H510" s="88" t="str">
        <f>IF(OR('Jisc APC template v2'!N389="RCUK",'Jisc APC template v2'!O389="RCUK",'Jisc APC template v2'!P389="RCUK"), 'Jisc APC template v2'!N389, "")</f>
        <v/>
      </c>
      <c r="I510" s="88" t="str">
        <f>IF(OR('Jisc APC template v2'!N389="RCUK",'Jisc APC template v2'!O389="RCUK",'Jisc APC template v2'!P389="RCUK"), 'Jisc APC template v2'!O389, "")</f>
        <v/>
      </c>
      <c r="J510" s="88" t="str">
        <f>IF(OR('Jisc APC template v2'!N389="RCUK",'Jisc APC template v2'!O389="RCUK",'Jisc APC template v2'!P389="RCUK"), 'Jisc APC template v2'!P389, "")</f>
        <v/>
      </c>
      <c r="K510" s="88" t="str">
        <f>IF(OR('Jisc APC template v2'!N389="RCUK",'Jisc APC template v2'!O389="RCUK",'Jisc APC template v2'!P389="RCUK"), 'Jisc APC template v2'!Q389, "")</f>
        <v/>
      </c>
      <c r="L510" s="88" t="str">
        <f>IF(OR('Jisc APC template v2'!N389="RCUK",'Jisc APC template v2'!O389="RCUK",'Jisc APC template v2'!P389="RCUK"), 'Jisc APC template v2'!R389, "")</f>
        <v/>
      </c>
      <c r="M510" s="88" t="str">
        <f>IF(OR('Jisc APC template v2'!N389="RCUK",'Jisc APC template v2'!O389="RCUK",'Jisc APC template v2'!P389="RCUK"), 'Jisc APC template v2'!S389, "")</f>
        <v/>
      </c>
      <c r="N510" s="88" t="str">
        <f>IF(OR('Jisc APC template v2'!N389="RCUK",'Jisc APC template v2'!O389="RCUK",'Jisc APC template v2'!P389="RCUK"), 'Jisc APC template v2'!T389, "")</f>
        <v/>
      </c>
      <c r="O510" s="88" t="str">
        <f>IF(OR('Jisc APC template v2'!N389="RCUK",'Jisc APC template v2'!O389="RCUK",'Jisc APC template v2'!P389="RCUK"), 'Jisc APC template v2'!U389, "")</f>
        <v/>
      </c>
      <c r="P510" s="88" t="str">
        <f>IF(OR('Jisc APC template v2'!N389="RCUK",'Jisc APC template v2'!O389="RCUK",'Jisc APC template v2'!P389="RCUK"), 'Jisc APC template v2'!V389, "")</f>
        <v/>
      </c>
      <c r="Q510" s="88" t="str">
        <f>IF(OR('Jisc APC template v2'!N389="RCUK",'Jisc APC template v2'!O389="RCUK",'Jisc APC template v2'!P389="RCUK"), 'Jisc APC template v2'!AE369, "")</f>
        <v/>
      </c>
      <c r="R510" s="88" t="str">
        <f>IF(OR('Jisc APC template v2'!N389="RCUK",'Jisc APC template v2'!O389="RCUK",'Jisc APC template v2'!P389="RCUK"), 'Jisc APC template v2'!AL387, "")</f>
        <v/>
      </c>
      <c r="S510" s="88" t="str">
        <f>IF(OR('Jisc APC template v2'!N389="RCUK",'Jisc APC template v2'!O389="RCUK",'Jisc APC template v2'!P389="RCUK"), 'Jisc APC template v2'!AI389, "")</f>
        <v/>
      </c>
      <c r="T510" s="88" t="str">
        <f>IF(OR('Jisc APC template v2'!N389="RCUK",'Jisc APC template v2'!O389="RCUK",'Jisc APC template v2'!P389="RCUK"), 'Jisc APC template v2'!AM389, "")</f>
        <v/>
      </c>
    </row>
    <row r="511" spans="1:20" ht="15.75" customHeight="1">
      <c r="A511" s="88" t="str">
        <f>IF(OR('Jisc APC template v2'!N390="RCUK",'Jisc APC template v2'!O390="RCUK",'Jisc APC template v2'!P390="RCUK"), 'Jisc APC template v2'!D390, "")</f>
        <v/>
      </c>
      <c r="B511" s="88" t="str">
        <f>IF(OR('Jisc APC template v2'!N390="RCUK",'Jisc APC template v2'!O390="RCUK",'Jisc APC template v2'!P390="RCUK"), 'Jisc APC template v2'!F390, "")</f>
        <v/>
      </c>
      <c r="C511" s="88" t="str">
        <f>IF(OR('Jisc APC template v2'!N390="RCUK",'Jisc APC template v2'!O390="RCUK",'Jisc APC template v2'!P390="RCUK"), 'Jisc APC template v2'!H390, "")</f>
        <v/>
      </c>
      <c r="D511" s="88" t="str">
        <f>IF(OR('Jisc APC template v2'!N390="RCUK",'Jisc APC template v2'!O390="RCUK",'Jisc APC template v2'!P390="RCUK"), 'Jisc APC template v2'!I389, "")</f>
        <v/>
      </c>
      <c r="E511" s="88" t="str">
        <f>IF(OR('Jisc APC template v2'!N390="RCUK",'Jisc APC template v2'!O390="RCUK",'Jisc APC template v2'!P390="RCUK"), 'Jisc APC template v2'!J389, "")</f>
        <v/>
      </c>
      <c r="F511" s="88" t="str">
        <f>IF(OR('Jisc APC template v2'!N390="RCUK",'Jisc APC template v2'!O390="RCUK",'Jisc APC template v2'!P390="RCUK"), 'Jisc APC template v2'!L390, "")</f>
        <v/>
      </c>
      <c r="G511" s="100" t="str">
        <f>IF(OR('Jisc APC template v2'!N390="RCUK",'Jisc APC template v2'!O390="RCUK",'Jisc APC template v2'!P390="RCUK"), 'Jisc APC template v2'!M390, "")</f>
        <v/>
      </c>
      <c r="H511" s="88" t="str">
        <f>IF(OR('Jisc APC template v2'!N390="RCUK",'Jisc APC template v2'!O390="RCUK",'Jisc APC template v2'!P390="RCUK"), 'Jisc APC template v2'!N390, "")</f>
        <v/>
      </c>
      <c r="I511" s="88" t="str">
        <f>IF(OR('Jisc APC template v2'!N390="RCUK",'Jisc APC template v2'!O390="RCUK",'Jisc APC template v2'!P390="RCUK"), 'Jisc APC template v2'!O390, "")</f>
        <v/>
      </c>
      <c r="J511" s="88" t="str">
        <f>IF(OR('Jisc APC template v2'!N390="RCUK",'Jisc APC template v2'!O390="RCUK",'Jisc APC template v2'!P390="RCUK"), 'Jisc APC template v2'!P390, "")</f>
        <v/>
      </c>
      <c r="K511" s="88" t="str">
        <f>IF(OR('Jisc APC template v2'!N390="RCUK",'Jisc APC template v2'!O390="RCUK",'Jisc APC template v2'!P390="RCUK"), 'Jisc APC template v2'!Q390, "")</f>
        <v/>
      </c>
      <c r="L511" s="88" t="str">
        <f>IF(OR('Jisc APC template v2'!N390="RCUK",'Jisc APC template v2'!O390="RCUK",'Jisc APC template v2'!P390="RCUK"), 'Jisc APC template v2'!R390, "")</f>
        <v/>
      </c>
      <c r="M511" s="88" t="str">
        <f>IF(OR('Jisc APC template v2'!N390="RCUK",'Jisc APC template v2'!O390="RCUK",'Jisc APC template v2'!P390="RCUK"), 'Jisc APC template v2'!S390, "")</f>
        <v/>
      </c>
      <c r="N511" s="88" t="str">
        <f>IF(OR('Jisc APC template v2'!N390="RCUK",'Jisc APC template v2'!O390="RCUK",'Jisc APC template v2'!P390="RCUK"), 'Jisc APC template v2'!T390, "")</f>
        <v/>
      </c>
      <c r="O511" s="88" t="str">
        <f>IF(OR('Jisc APC template v2'!N390="RCUK",'Jisc APC template v2'!O390="RCUK",'Jisc APC template v2'!P390="RCUK"), 'Jisc APC template v2'!U390, "")</f>
        <v/>
      </c>
      <c r="P511" s="88" t="str">
        <f>IF(OR('Jisc APC template v2'!N390="RCUK",'Jisc APC template v2'!O390="RCUK",'Jisc APC template v2'!P390="RCUK"), 'Jisc APC template v2'!V390, "")</f>
        <v/>
      </c>
      <c r="Q511" s="88" t="str">
        <f>IF(OR('Jisc APC template v2'!N390="RCUK",'Jisc APC template v2'!O390="RCUK",'Jisc APC template v2'!P390="RCUK"), 'Jisc APC template v2'!AE370, "")</f>
        <v/>
      </c>
      <c r="R511" s="88" t="str">
        <f>IF(OR('Jisc APC template v2'!N390="RCUK",'Jisc APC template v2'!O390="RCUK",'Jisc APC template v2'!P390="RCUK"), 'Jisc APC template v2'!AL388, "")</f>
        <v/>
      </c>
      <c r="S511" s="88" t="str">
        <f>IF(OR('Jisc APC template v2'!N390="RCUK",'Jisc APC template v2'!O390="RCUK",'Jisc APC template v2'!P390="RCUK"), 'Jisc APC template v2'!AI390, "")</f>
        <v/>
      </c>
      <c r="T511" s="88" t="str">
        <f>IF(OR('Jisc APC template v2'!N390="RCUK",'Jisc APC template v2'!O390="RCUK",'Jisc APC template v2'!P390="RCUK"), 'Jisc APC template v2'!AM390, "")</f>
        <v/>
      </c>
    </row>
    <row r="512" spans="1:20" ht="15.75" customHeight="1">
      <c r="A512" s="88" t="str">
        <f>IF(OR('Jisc APC template v2'!N391="RCUK",'Jisc APC template v2'!O391="RCUK",'Jisc APC template v2'!P391="RCUK"), 'Jisc APC template v2'!D391, "")</f>
        <v/>
      </c>
      <c r="B512" s="88" t="str">
        <f>IF(OR('Jisc APC template v2'!N391="RCUK",'Jisc APC template v2'!O391="RCUK",'Jisc APC template v2'!P391="RCUK"), 'Jisc APC template v2'!F391, "")</f>
        <v/>
      </c>
      <c r="C512" s="88" t="str">
        <f>IF(OR('Jisc APC template v2'!N391="RCUK",'Jisc APC template v2'!O391="RCUK",'Jisc APC template v2'!P391="RCUK"), 'Jisc APC template v2'!H391, "")</f>
        <v/>
      </c>
      <c r="D512" s="88" t="str">
        <f>IF(OR('Jisc APC template v2'!N391="RCUK",'Jisc APC template v2'!O391="RCUK",'Jisc APC template v2'!P391="RCUK"), 'Jisc APC template v2'!I390, "")</f>
        <v/>
      </c>
      <c r="E512" s="88" t="str">
        <f>IF(OR('Jisc APC template v2'!N391="RCUK",'Jisc APC template v2'!O391="RCUK",'Jisc APC template v2'!P391="RCUK"), 'Jisc APC template v2'!J390, "")</f>
        <v/>
      </c>
      <c r="F512" s="88" t="str">
        <f>IF(OR('Jisc APC template v2'!N391="RCUK",'Jisc APC template v2'!O391="RCUK",'Jisc APC template v2'!P391="RCUK"), 'Jisc APC template v2'!L391, "")</f>
        <v/>
      </c>
      <c r="G512" s="100" t="str">
        <f>IF(OR('Jisc APC template v2'!N391="RCUK",'Jisc APC template v2'!O391="RCUK",'Jisc APC template v2'!P391="RCUK"), 'Jisc APC template v2'!M391, "")</f>
        <v/>
      </c>
      <c r="H512" s="88" t="str">
        <f>IF(OR('Jisc APC template v2'!N391="RCUK",'Jisc APC template v2'!O391="RCUK",'Jisc APC template v2'!P391="RCUK"), 'Jisc APC template v2'!N391, "")</f>
        <v/>
      </c>
      <c r="I512" s="88" t="str">
        <f>IF(OR('Jisc APC template v2'!N391="RCUK",'Jisc APC template v2'!O391="RCUK",'Jisc APC template v2'!P391="RCUK"), 'Jisc APC template v2'!O391, "")</f>
        <v/>
      </c>
      <c r="J512" s="88" t="str">
        <f>IF(OR('Jisc APC template v2'!N391="RCUK",'Jisc APC template v2'!O391="RCUK",'Jisc APC template v2'!P391="RCUK"), 'Jisc APC template v2'!P391, "")</f>
        <v/>
      </c>
      <c r="K512" s="88" t="str">
        <f>IF(OR('Jisc APC template v2'!N391="RCUK",'Jisc APC template v2'!O391="RCUK",'Jisc APC template v2'!P391="RCUK"), 'Jisc APC template v2'!Q391, "")</f>
        <v/>
      </c>
      <c r="L512" s="88" t="str">
        <f>IF(OR('Jisc APC template v2'!N391="RCUK",'Jisc APC template v2'!O391="RCUK",'Jisc APC template v2'!P391="RCUK"), 'Jisc APC template v2'!R391, "")</f>
        <v/>
      </c>
      <c r="M512" s="88" t="str">
        <f>IF(OR('Jisc APC template v2'!N391="RCUK",'Jisc APC template v2'!O391="RCUK",'Jisc APC template v2'!P391="RCUK"), 'Jisc APC template v2'!S391, "")</f>
        <v/>
      </c>
      <c r="N512" s="88" t="str">
        <f>IF(OR('Jisc APC template v2'!N391="RCUK",'Jisc APC template v2'!O391="RCUK",'Jisc APC template v2'!P391="RCUK"), 'Jisc APC template v2'!T391, "")</f>
        <v/>
      </c>
      <c r="O512" s="88" t="str">
        <f>IF(OR('Jisc APC template v2'!N391="RCUK",'Jisc APC template v2'!O391="RCUK",'Jisc APC template v2'!P391="RCUK"), 'Jisc APC template v2'!U391, "")</f>
        <v/>
      </c>
      <c r="P512" s="88" t="str">
        <f>IF(OR('Jisc APC template v2'!N391="RCUK",'Jisc APC template v2'!O391="RCUK",'Jisc APC template v2'!P391="RCUK"), 'Jisc APC template v2'!V391, "")</f>
        <v/>
      </c>
      <c r="Q512" s="88" t="str">
        <f>IF(OR('Jisc APC template v2'!N391="RCUK",'Jisc APC template v2'!O391="RCUK",'Jisc APC template v2'!P391="RCUK"), 'Jisc APC template v2'!AE371, "")</f>
        <v/>
      </c>
      <c r="R512" s="88" t="str">
        <f>IF(OR('Jisc APC template v2'!N391="RCUK",'Jisc APC template v2'!O391="RCUK",'Jisc APC template v2'!P391="RCUK"), 'Jisc APC template v2'!AL389, "")</f>
        <v/>
      </c>
      <c r="S512" s="88" t="str">
        <f>IF(OR('Jisc APC template v2'!N391="RCUK",'Jisc APC template v2'!O391="RCUK",'Jisc APC template v2'!P391="RCUK"), 'Jisc APC template v2'!AI391, "")</f>
        <v/>
      </c>
      <c r="T512" s="88" t="str">
        <f>IF(OR('Jisc APC template v2'!N391="RCUK",'Jisc APC template v2'!O391="RCUK",'Jisc APC template v2'!P391="RCUK"), 'Jisc APC template v2'!AM391, "")</f>
        <v/>
      </c>
    </row>
    <row r="513" spans="1:20" ht="15.75" customHeight="1">
      <c r="A513" s="88" t="str">
        <f>IF(OR('Jisc APC template v2'!N392="RCUK",'Jisc APC template v2'!O392="RCUK",'Jisc APC template v2'!P392="RCUK"), 'Jisc APC template v2'!D392, "")</f>
        <v/>
      </c>
      <c r="B513" s="88" t="str">
        <f>IF(OR('Jisc APC template v2'!N392="RCUK",'Jisc APC template v2'!O392="RCUK",'Jisc APC template v2'!P392="RCUK"), 'Jisc APC template v2'!F392, "")</f>
        <v/>
      </c>
      <c r="C513" s="88" t="str">
        <f>IF(OR('Jisc APC template v2'!N392="RCUK",'Jisc APC template v2'!O392="RCUK",'Jisc APC template v2'!P392="RCUK"), 'Jisc APC template v2'!H392, "")</f>
        <v/>
      </c>
      <c r="D513" s="88" t="str">
        <f>IF(OR('Jisc APC template v2'!N392="RCUK",'Jisc APC template v2'!O392="RCUK",'Jisc APC template v2'!P392="RCUK"), 'Jisc APC template v2'!I391, "")</f>
        <v/>
      </c>
      <c r="E513" s="88" t="str">
        <f>IF(OR('Jisc APC template v2'!N392="RCUK",'Jisc APC template v2'!O392="RCUK",'Jisc APC template v2'!P392="RCUK"), 'Jisc APC template v2'!J391, "")</f>
        <v/>
      </c>
      <c r="F513" s="88" t="str">
        <f>IF(OR('Jisc APC template v2'!N392="RCUK",'Jisc APC template v2'!O392="RCUK",'Jisc APC template v2'!P392="RCUK"), 'Jisc APC template v2'!L392, "")</f>
        <v/>
      </c>
      <c r="G513" s="100" t="str">
        <f>IF(OR('Jisc APC template v2'!N392="RCUK",'Jisc APC template v2'!O392="RCUK",'Jisc APC template v2'!P392="RCUK"), 'Jisc APC template v2'!M392, "")</f>
        <v/>
      </c>
      <c r="H513" s="88" t="str">
        <f>IF(OR('Jisc APC template v2'!N392="RCUK",'Jisc APC template v2'!O392="RCUK",'Jisc APC template v2'!P392="RCUK"), 'Jisc APC template v2'!N392, "")</f>
        <v/>
      </c>
      <c r="I513" s="88" t="str">
        <f>IF(OR('Jisc APC template v2'!N392="RCUK",'Jisc APC template v2'!O392="RCUK",'Jisc APC template v2'!P392="RCUK"), 'Jisc APC template v2'!O392, "")</f>
        <v/>
      </c>
      <c r="J513" s="88" t="str">
        <f>IF(OR('Jisc APC template v2'!N392="RCUK",'Jisc APC template v2'!O392="RCUK",'Jisc APC template v2'!P392="RCUK"), 'Jisc APC template v2'!P392, "")</f>
        <v/>
      </c>
      <c r="K513" s="88" t="str">
        <f>IF(OR('Jisc APC template v2'!N392="RCUK",'Jisc APC template v2'!O392="RCUK",'Jisc APC template v2'!P392="RCUK"), 'Jisc APC template v2'!Q392, "")</f>
        <v/>
      </c>
      <c r="L513" s="88" t="str">
        <f>IF(OR('Jisc APC template v2'!N392="RCUK",'Jisc APC template v2'!O392="RCUK",'Jisc APC template v2'!P392="RCUK"), 'Jisc APC template v2'!R392, "")</f>
        <v/>
      </c>
      <c r="M513" s="88" t="str">
        <f>IF(OR('Jisc APC template v2'!N392="RCUK",'Jisc APC template v2'!O392="RCUK",'Jisc APC template v2'!P392="RCUK"), 'Jisc APC template v2'!S392, "")</f>
        <v/>
      </c>
      <c r="N513" s="88" t="str">
        <f>IF(OR('Jisc APC template v2'!N392="RCUK",'Jisc APC template v2'!O392="RCUK",'Jisc APC template v2'!P392="RCUK"), 'Jisc APC template v2'!T392, "")</f>
        <v/>
      </c>
      <c r="O513" s="88" t="str">
        <f>IF(OR('Jisc APC template v2'!N392="RCUK",'Jisc APC template v2'!O392="RCUK",'Jisc APC template v2'!P392="RCUK"), 'Jisc APC template v2'!U392, "")</f>
        <v/>
      </c>
      <c r="P513" s="88" t="str">
        <f>IF(OR('Jisc APC template v2'!N392="RCUK",'Jisc APC template v2'!O392="RCUK",'Jisc APC template v2'!P392="RCUK"), 'Jisc APC template v2'!V392, "")</f>
        <v/>
      </c>
      <c r="Q513" s="88" t="str">
        <f>IF(OR('Jisc APC template v2'!N392="RCUK",'Jisc APC template v2'!O392="RCUK",'Jisc APC template v2'!P392="RCUK"), 'Jisc APC template v2'!AE372, "")</f>
        <v/>
      </c>
      <c r="R513" s="88" t="str">
        <f>IF(OR('Jisc APC template v2'!N392="RCUK",'Jisc APC template v2'!O392="RCUK",'Jisc APC template v2'!P392="RCUK"), 'Jisc APC template v2'!AL390, "")</f>
        <v/>
      </c>
      <c r="S513" s="88" t="str">
        <f>IF(OR('Jisc APC template v2'!N392="RCUK",'Jisc APC template v2'!O392="RCUK",'Jisc APC template v2'!P392="RCUK"), 'Jisc APC template v2'!AI392, "")</f>
        <v/>
      </c>
      <c r="T513" s="88" t="str">
        <f>IF(OR('Jisc APC template v2'!N392="RCUK",'Jisc APC template v2'!O392="RCUK",'Jisc APC template v2'!P392="RCUK"), 'Jisc APC template v2'!AM392, "")</f>
        <v/>
      </c>
    </row>
    <row r="514" spans="1:20" ht="15.75" customHeight="1">
      <c r="A514" s="88" t="str">
        <f>IF(OR('Jisc APC template v2'!N393="RCUK",'Jisc APC template v2'!O393="RCUK",'Jisc APC template v2'!P393="RCUK"), 'Jisc APC template v2'!D393, "")</f>
        <v/>
      </c>
      <c r="B514" s="88" t="str">
        <f>IF(OR('Jisc APC template v2'!N393="RCUK",'Jisc APC template v2'!O393="RCUK",'Jisc APC template v2'!P393="RCUK"), 'Jisc APC template v2'!F393, "")</f>
        <v/>
      </c>
      <c r="C514" s="88" t="str">
        <f>IF(OR('Jisc APC template v2'!N393="RCUK",'Jisc APC template v2'!O393="RCUK",'Jisc APC template v2'!P393="RCUK"), 'Jisc APC template v2'!H393, "")</f>
        <v/>
      </c>
      <c r="D514" s="88" t="str">
        <f>IF(OR('Jisc APC template v2'!N393="RCUK",'Jisc APC template v2'!O393="RCUK",'Jisc APC template v2'!P393="RCUK"), 'Jisc APC template v2'!I392, "")</f>
        <v/>
      </c>
      <c r="E514" s="88" t="str">
        <f>IF(OR('Jisc APC template v2'!N393="RCUK",'Jisc APC template v2'!O393="RCUK",'Jisc APC template v2'!P393="RCUK"), 'Jisc APC template v2'!J392, "")</f>
        <v/>
      </c>
      <c r="F514" s="88" t="str">
        <f>IF(OR('Jisc APC template v2'!N393="RCUK",'Jisc APC template v2'!O393="RCUK",'Jisc APC template v2'!P393="RCUK"), 'Jisc APC template v2'!L393, "")</f>
        <v/>
      </c>
      <c r="G514" s="100" t="str">
        <f>IF(OR('Jisc APC template v2'!N393="RCUK",'Jisc APC template v2'!O393="RCUK",'Jisc APC template v2'!P393="RCUK"), 'Jisc APC template v2'!M393, "")</f>
        <v/>
      </c>
      <c r="H514" s="88" t="str">
        <f>IF(OR('Jisc APC template v2'!N393="RCUK",'Jisc APC template v2'!O393="RCUK",'Jisc APC template v2'!P393="RCUK"), 'Jisc APC template v2'!N393, "")</f>
        <v/>
      </c>
      <c r="I514" s="88" t="str">
        <f>IF(OR('Jisc APC template v2'!N393="RCUK",'Jisc APC template v2'!O393="RCUK",'Jisc APC template v2'!P393="RCUK"), 'Jisc APC template v2'!O393, "")</f>
        <v/>
      </c>
      <c r="J514" s="88" t="str">
        <f>IF(OR('Jisc APC template v2'!N393="RCUK",'Jisc APC template v2'!O393="RCUK",'Jisc APC template v2'!P393="RCUK"), 'Jisc APC template v2'!P393, "")</f>
        <v/>
      </c>
      <c r="K514" s="88" t="str">
        <f>IF(OR('Jisc APC template v2'!N393="RCUK",'Jisc APC template v2'!O393="RCUK",'Jisc APC template v2'!P393="RCUK"), 'Jisc APC template v2'!Q393, "")</f>
        <v/>
      </c>
      <c r="L514" s="88" t="str">
        <f>IF(OR('Jisc APC template v2'!N393="RCUK",'Jisc APC template v2'!O393="RCUK",'Jisc APC template v2'!P393="RCUK"), 'Jisc APC template v2'!R393, "")</f>
        <v/>
      </c>
      <c r="M514" s="88" t="str">
        <f>IF(OR('Jisc APC template v2'!N393="RCUK",'Jisc APC template v2'!O393="RCUK",'Jisc APC template v2'!P393="RCUK"), 'Jisc APC template v2'!S393, "")</f>
        <v/>
      </c>
      <c r="N514" s="88" t="str">
        <f>IF(OR('Jisc APC template v2'!N393="RCUK",'Jisc APC template v2'!O393="RCUK",'Jisc APC template v2'!P393="RCUK"), 'Jisc APC template v2'!T393, "")</f>
        <v/>
      </c>
      <c r="O514" s="88" t="str">
        <f>IF(OR('Jisc APC template v2'!N393="RCUK",'Jisc APC template v2'!O393="RCUK",'Jisc APC template v2'!P393="RCUK"), 'Jisc APC template v2'!U393, "")</f>
        <v/>
      </c>
      <c r="P514" s="88" t="str">
        <f>IF(OR('Jisc APC template v2'!N393="RCUK",'Jisc APC template v2'!O393="RCUK",'Jisc APC template v2'!P393="RCUK"), 'Jisc APC template v2'!V393, "")</f>
        <v/>
      </c>
      <c r="Q514" s="88" t="str">
        <f>IF(OR('Jisc APC template v2'!N393="RCUK",'Jisc APC template v2'!O393="RCUK",'Jisc APC template v2'!P393="RCUK"), 'Jisc APC template v2'!AE373, "")</f>
        <v/>
      </c>
      <c r="R514" s="88" t="str">
        <f>IF(OR('Jisc APC template v2'!N393="RCUK",'Jisc APC template v2'!O393="RCUK",'Jisc APC template v2'!P393="RCUK"), 'Jisc APC template v2'!AL391, "")</f>
        <v/>
      </c>
      <c r="S514" s="88" t="str">
        <f>IF(OR('Jisc APC template v2'!N393="RCUK",'Jisc APC template v2'!O393="RCUK",'Jisc APC template v2'!P393="RCUK"), 'Jisc APC template v2'!AI393, "")</f>
        <v/>
      </c>
      <c r="T514" s="88" t="str">
        <f>IF(OR('Jisc APC template v2'!N393="RCUK",'Jisc APC template v2'!O393="RCUK",'Jisc APC template v2'!P393="RCUK"), 'Jisc APC template v2'!AM393, "")</f>
        <v/>
      </c>
    </row>
    <row r="515" spans="1:20" ht="15.75" customHeight="1">
      <c r="A515" s="88" t="str">
        <f>IF(OR('Jisc APC template v2'!N394="RCUK",'Jisc APC template v2'!O394="RCUK",'Jisc APC template v2'!P394="RCUK"), 'Jisc APC template v2'!D394, "")</f>
        <v/>
      </c>
      <c r="B515" s="88" t="str">
        <f>IF(OR('Jisc APC template v2'!N394="RCUK",'Jisc APC template v2'!O394="RCUK",'Jisc APC template v2'!P394="RCUK"), 'Jisc APC template v2'!F394, "")</f>
        <v/>
      </c>
      <c r="C515" s="88" t="str">
        <f>IF(OR('Jisc APC template v2'!N394="RCUK",'Jisc APC template v2'!O394="RCUK",'Jisc APC template v2'!P394="RCUK"), 'Jisc APC template v2'!H394, "")</f>
        <v/>
      </c>
      <c r="D515" s="88" t="str">
        <f>IF(OR('Jisc APC template v2'!N394="RCUK",'Jisc APC template v2'!O394="RCUK",'Jisc APC template v2'!P394="RCUK"), 'Jisc APC template v2'!I393, "")</f>
        <v/>
      </c>
      <c r="E515" s="88" t="str">
        <f>IF(OR('Jisc APC template v2'!N394="RCUK",'Jisc APC template v2'!O394="RCUK",'Jisc APC template v2'!P394="RCUK"), 'Jisc APC template v2'!J393, "")</f>
        <v/>
      </c>
      <c r="F515" s="88" t="str">
        <f>IF(OR('Jisc APC template v2'!N394="RCUK",'Jisc APC template v2'!O394="RCUK",'Jisc APC template v2'!P394="RCUK"), 'Jisc APC template v2'!L394, "")</f>
        <v/>
      </c>
      <c r="G515" s="100" t="str">
        <f>IF(OR('Jisc APC template v2'!N394="RCUK",'Jisc APC template v2'!O394="RCUK",'Jisc APC template v2'!P394="RCUK"), 'Jisc APC template v2'!M394, "")</f>
        <v/>
      </c>
      <c r="H515" s="88" t="str">
        <f>IF(OR('Jisc APC template v2'!N394="RCUK",'Jisc APC template v2'!O394="RCUK",'Jisc APC template v2'!P394="RCUK"), 'Jisc APC template v2'!N394, "")</f>
        <v/>
      </c>
      <c r="I515" s="88" t="str">
        <f>IF(OR('Jisc APC template v2'!N394="RCUK",'Jisc APC template v2'!O394="RCUK",'Jisc APC template v2'!P394="RCUK"), 'Jisc APC template v2'!O394, "")</f>
        <v/>
      </c>
      <c r="J515" s="88" t="str">
        <f>IF(OR('Jisc APC template v2'!N394="RCUK",'Jisc APC template v2'!O394="RCUK",'Jisc APC template v2'!P394="RCUK"), 'Jisc APC template v2'!P394, "")</f>
        <v/>
      </c>
      <c r="K515" s="88" t="str">
        <f>IF(OR('Jisc APC template v2'!N394="RCUK",'Jisc APC template v2'!O394="RCUK",'Jisc APC template v2'!P394="RCUK"), 'Jisc APC template v2'!Q394, "")</f>
        <v/>
      </c>
      <c r="L515" s="88" t="str">
        <f>IF(OR('Jisc APC template v2'!N394="RCUK",'Jisc APC template v2'!O394="RCUK",'Jisc APC template v2'!P394="RCUK"), 'Jisc APC template v2'!R394, "")</f>
        <v/>
      </c>
      <c r="M515" s="88" t="str">
        <f>IF(OR('Jisc APC template v2'!N394="RCUK",'Jisc APC template v2'!O394="RCUK",'Jisc APC template v2'!P394="RCUK"), 'Jisc APC template v2'!S394, "")</f>
        <v/>
      </c>
      <c r="N515" s="88" t="str">
        <f>IF(OR('Jisc APC template v2'!N394="RCUK",'Jisc APC template v2'!O394="RCUK",'Jisc APC template v2'!P394="RCUK"), 'Jisc APC template v2'!T394, "")</f>
        <v/>
      </c>
      <c r="O515" s="88" t="str">
        <f>IF(OR('Jisc APC template v2'!N394="RCUK",'Jisc APC template v2'!O394="RCUK",'Jisc APC template v2'!P394="RCUK"), 'Jisc APC template v2'!U394, "")</f>
        <v/>
      </c>
      <c r="P515" s="88" t="str">
        <f>IF(OR('Jisc APC template v2'!N394="RCUK",'Jisc APC template v2'!O394="RCUK",'Jisc APC template v2'!P394="RCUK"), 'Jisc APC template v2'!V394, "")</f>
        <v/>
      </c>
      <c r="Q515" s="88" t="str">
        <f>IF(OR('Jisc APC template v2'!N394="RCUK",'Jisc APC template v2'!O394="RCUK",'Jisc APC template v2'!P394="RCUK"), 'Jisc APC template v2'!AE374, "")</f>
        <v/>
      </c>
      <c r="R515" s="88" t="str">
        <f>IF(OR('Jisc APC template v2'!N394="RCUK",'Jisc APC template v2'!O394="RCUK",'Jisc APC template v2'!P394="RCUK"), 'Jisc APC template v2'!AL392, "")</f>
        <v/>
      </c>
      <c r="S515" s="88" t="str">
        <f>IF(OR('Jisc APC template v2'!N394="RCUK",'Jisc APC template v2'!O394="RCUK",'Jisc APC template v2'!P394="RCUK"), 'Jisc APC template v2'!AI394, "")</f>
        <v/>
      </c>
      <c r="T515" s="88" t="str">
        <f>IF(OR('Jisc APC template v2'!N394="RCUK",'Jisc APC template v2'!O394="RCUK",'Jisc APC template v2'!P394="RCUK"), 'Jisc APC template v2'!AM394, "")</f>
        <v/>
      </c>
    </row>
    <row r="516" spans="1:20" ht="15.75" customHeight="1">
      <c r="A516" s="88" t="str">
        <f>IF(OR('Jisc APC template v2'!N395="RCUK",'Jisc APC template v2'!O395="RCUK",'Jisc APC template v2'!P395="RCUK"), 'Jisc APC template v2'!D395, "")</f>
        <v/>
      </c>
      <c r="B516" s="88" t="str">
        <f>IF(OR('Jisc APC template v2'!N395="RCUK",'Jisc APC template v2'!O395="RCUK",'Jisc APC template v2'!P395="RCUK"), 'Jisc APC template v2'!F395, "")</f>
        <v/>
      </c>
      <c r="C516" s="88" t="str">
        <f>IF(OR('Jisc APC template v2'!N395="RCUK",'Jisc APC template v2'!O395="RCUK",'Jisc APC template v2'!P395="RCUK"), 'Jisc APC template v2'!H395, "")</f>
        <v/>
      </c>
      <c r="D516" s="88" t="str">
        <f>IF(OR('Jisc APC template v2'!N395="RCUK",'Jisc APC template v2'!O395="RCUK",'Jisc APC template v2'!P395="RCUK"), 'Jisc APC template v2'!I394, "")</f>
        <v/>
      </c>
      <c r="E516" s="88" t="str">
        <f>IF(OR('Jisc APC template v2'!N395="RCUK",'Jisc APC template v2'!O395="RCUK",'Jisc APC template v2'!P395="RCUK"), 'Jisc APC template v2'!J394, "")</f>
        <v/>
      </c>
      <c r="F516" s="88" t="str">
        <f>IF(OR('Jisc APC template v2'!N395="RCUK",'Jisc APC template v2'!O395="RCUK",'Jisc APC template v2'!P395="RCUK"), 'Jisc APC template v2'!L395, "")</f>
        <v/>
      </c>
      <c r="G516" s="100" t="str">
        <f>IF(OR('Jisc APC template v2'!N395="RCUK",'Jisc APC template v2'!O395="RCUK",'Jisc APC template v2'!P395="RCUK"), 'Jisc APC template v2'!M395, "")</f>
        <v/>
      </c>
      <c r="H516" s="88" t="str">
        <f>IF(OR('Jisc APC template v2'!N395="RCUK",'Jisc APC template v2'!O395="RCUK",'Jisc APC template v2'!P395="RCUK"), 'Jisc APC template v2'!N395, "")</f>
        <v/>
      </c>
      <c r="I516" s="88" t="str">
        <f>IF(OR('Jisc APC template v2'!N395="RCUK",'Jisc APC template v2'!O395="RCUK",'Jisc APC template v2'!P395="RCUK"), 'Jisc APC template v2'!O395, "")</f>
        <v/>
      </c>
      <c r="J516" s="88" t="str">
        <f>IF(OR('Jisc APC template v2'!N395="RCUK",'Jisc APC template v2'!O395="RCUK",'Jisc APC template v2'!P395="RCUK"), 'Jisc APC template v2'!P395, "")</f>
        <v/>
      </c>
      <c r="K516" s="88" t="str">
        <f>IF(OR('Jisc APC template v2'!N395="RCUK",'Jisc APC template v2'!O395="RCUK",'Jisc APC template v2'!P395="RCUK"), 'Jisc APC template v2'!Q395, "")</f>
        <v/>
      </c>
      <c r="L516" s="88" t="str">
        <f>IF(OR('Jisc APC template v2'!N395="RCUK",'Jisc APC template v2'!O395="RCUK",'Jisc APC template v2'!P395="RCUK"), 'Jisc APC template v2'!R395, "")</f>
        <v/>
      </c>
      <c r="M516" s="88" t="str">
        <f>IF(OR('Jisc APC template v2'!N395="RCUK",'Jisc APC template v2'!O395="RCUK",'Jisc APC template v2'!P395="RCUK"), 'Jisc APC template v2'!S395, "")</f>
        <v/>
      </c>
      <c r="N516" s="88" t="str">
        <f>IF(OR('Jisc APC template v2'!N395="RCUK",'Jisc APC template v2'!O395="RCUK",'Jisc APC template v2'!P395="RCUK"), 'Jisc APC template v2'!T395, "")</f>
        <v/>
      </c>
      <c r="O516" s="88" t="str">
        <f>IF(OR('Jisc APC template v2'!N395="RCUK",'Jisc APC template v2'!O395="RCUK",'Jisc APC template v2'!P395="RCUK"), 'Jisc APC template v2'!U395, "")</f>
        <v/>
      </c>
      <c r="P516" s="88" t="str">
        <f>IF(OR('Jisc APC template v2'!N395="RCUK",'Jisc APC template v2'!O395="RCUK",'Jisc APC template v2'!P395="RCUK"), 'Jisc APC template v2'!V395, "")</f>
        <v/>
      </c>
      <c r="Q516" s="88" t="str">
        <f>IF(OR('Jisc APC template v2'!N395="RCUK",'Jisc APC template v2'!O395="RCUK",'Jisc APC template v2'!P395="RCUK"), 'Jisc APC template v2'!AE375, "")</f>
        <v/>
      </c>
      <c r="R516" s="88" t="str">
        <f>IF(OR('Jisc APC template v2'!N395="RCUK",'Jisc APC template v2'!O395="RCUK",'Jisc APC template v2'!P395="RCUK"), 'Jisc APC template v2'!AL393, "")</f>
        <v/>
      </c>
      <c r="S516" s="88" t="str">
        <f>IF(OR('Jisc APC template v2'!N395="RCUK",'Jisc APC template v2'!O395="RCUK",'Jisc APC template v2'!P395="RCUK"), 'Jisc APC template v2'!AI395, "")</f>
        <v/>
      </c>
      <c r="T516" s="88" t="str">
        <f>IF(OR('Jisc APC template v2'!N395="RCUK",'Jisc APC template v2'!O395="RCUK",'Jisc APC template v2'!P395="RCUK"), 'Jisc APC template v2'!AM395, "")</f>
        <v/>
      </c>
    </row>
    <row r="517" spans="1:20" ht="15.75" customHeight="1">
      <c r="A517" s="88" t="str">
        <f>IF(OR('Jisc APC template v2'!N396="RCUK",'Jisc APC template v2'!O396="RCUK",'Jisc APC template v2'!P396="RCUK"), 'Jisc APC template v2'!D396, "")</f>
        <v/>
      </c>
      <c r="B517" s="88" t="str">
        <f>IF(OR('Jisc APC template v2'!N396="RCUK",'Jisc APC template v2'!O396="RCUK",'Jisc APC template v2'!P396="RCUK"), 'Jisc APC template v2'!F396, "")</f>
        <v/>
      </c>
      <c r="C517" s="88" t="str">
        <f>IF(OR('Jisc APC template v2'!N396="RCUK",'Jisc APC template v2'!O396="RCUK",'Jisc APC template v2'!P396="RCUK"), 'Jisc APC template v2'!H396, "")</f>
        <v/>
      </c>
      <c r="D517" s="88" t="str">
        <f>IF(OR('Jisc APC template v2'!N396="RCUK",'Jisc APC template v2'!O396="RCUK",'Jisc APC template v2'!P396="RCUK"), 'Jisc APC template v2'!I395, "")</f>
        <v/>
      </c>
      <c r="E517" s="88" t="str">
        <f>IF(OR('Jisc APC template v2'!N396="RCUK",'Jisc APC template v2'!O396="RCUK",'Jisc APC template v2'!P396="RCUK"), 'Jisc APC template v2'!J395, "")</f>
        <v/>
      </c>
      <c r="F517" s="88" t="str">
        <f>IF(OR('Jisc APC template v2'!N396="RCUK",'Jisc APC template v2'!O396="RCUK",'Jisc APC template v2'!P396="RCUK"), 'Jisc APC template v2'!L396, "")</f>
        <v/>
      </c>
      <c r="G517" s="100" t="str">
        <f>IF(OR('Jisc APC template v2'!N396="RCUK",'Jisc APC template v2'!O396="RCUK",'Jisc APC template v2'!P396="RCUK"), 'Jisc APC template v2'!M396, "")</f>
        <v/>
      </c>
      <c r="H517" s="88" t="str">
        <f>IF(OR('Jisc APC template v2'!N396="RCUK",'Jisc APC template v2'!O396="RCUK",'Jisc APC template v2'!P396="RCUK"), 'Jisc APC template v2'!N396, "")</f>
        <v/>
      </c>
      <c r="I517" s="88" t="str">
        <f>IF(OR('Jisc APC template v2'!N396="RCUK",'Jisc APC template v2'!O396="RCUK",'Jisc APC template v2'!P396="RCUK"), 'Jisc APC template v2'!O396, "")</f>
        <v/>
      </c>
      <c r="J517" s="88" t="str">
        <f>IF(OR('Jisc APC template v2'!N396="RCUK",'Jisc APC template v2'!O396="RCUK",'Jisc APC template v2'!P396="RCUK"), 'Jisc APC template v2'!P396, "")</f>
        <v/>
      </c>
      <c r="K517" s="88" t="str">
        <f>IF(OR('Jisc APC template v2'!N396="RCUK",'Jisc APC template v2'!O396="RCUK",'Jisc APC template v2'!P396="RCUK"), 'Jisc APC template v2'!Q396, "")</f>
        <v/>
      </c>
      <c r="L517" s="88" t="str">
        <f>IF(OR('Jisc APC template v2'!N396="RCUK",'Jisc APC template v2'!O396="RCUK",'Jisc APC template v2'!P396="RCUK"), 'Jisc APC template v2'!R396, "")</f>
        <v/>
      </c>
      <c r="M517" s="88" t="str">
        <f>IF(OR('Jisc APC template v2'!N396="RCUK",'Jisc APC template v2'!O396="RCUK",'Jisc APC template v2'!P396="RCUK"), 'Jisc APC template v2'!S396, "")</f>
        <v/>
      </c>
      <c r="N517" s="88" t="str">
        <f>IF(OR('Jisc APC template v2'!N396="RCUK",'Jisc APC template v2'!O396="RCUK",'Jisc APC template v2'!P396="RCUK"), 'Jisc APC template v2'!T396, "")</f>
        <v/>
      </c>
      <c r="O517" s="88" t="str">
        <f>IF(OR('Jisc APC template v2'!N396="RCUK",'Jisc APC template v2'!O396="RCUK",'Jisc APC template v2'!P396="RCUK"), 'Jisc APC template v2'!U396, "")</f>
        <v/>
      </c>
      <c r="P517" s="88" t="str">
        <f>IF(OR('Jisc APC template v2'!N396="RCUK",'Jisc APC template v2'!O396="RCUK",'Jisc APC template v2'!P396="RCUK"), 'Jisc APC template v2'!V396, "")</f>
        <v/>
      </c>
      <c r="Q517" s="88" t="str">
        <f>IF(OR('Jisc APC template v2'!N396="RCUK",'Jisc APC template v2'!O396="RCUK",'Jisc APC template v2'!P396="RCUK"), 'Jisc APC template v2'!AE376, "")</f>
        <v/>
      </c>
      <c r="R517" s="88" t="str">
        <f>IF(OR('Jisc APC template v2'!N396="RCUK",'Jisc APC template v2'!O396="RCUK",'Jisc APC template v2'!P396="RCUK"), 'Jisc APC template v2'!AL394, "")</f>
        <v/>
      </c>
      <c r="S517" s="88" t="str">
        <f>IF(OR('Jisc APC template v2'!N396="RCUK",'Jisc APC template v2'!O396="RCUK",'Jisc APC template v2'!P396="RCUK"), 'Jisc APC template v2'!AI396, "")</f>
        <v/>
      </c>
      <c r="T517" s="88" t="str">
        <f>IF(OR('Jisc APC template v2'!N396="RCUK",'Jisc APC template v2'!O396="RCUK",'Jisc APC template v2'!P396="RCUK"), 'Jisc APC template v2'!AM396, "")</f>
        <v/>
      </c>
    </row>
    <row r="518" spans="1:20" ht="15.75" customHeight="1">
      <c r="A518" s="88" t="str">
        <f>IF(OR('Jisc APC template v2'!N397="RCUK",'Jisc APC template v2'!O397="RCUK",'Jisc APC template v2'!P397="RCUK"), 'Jisc APC template v2'!D397, "")</f>
        <v/>
      </c>
      <c r="B518" s="88" t="str">
        <f>IF(OR('Jisc APC template v2'!N397="RCUK",'Jisc APC template v2'!O397="RCUK",'Jisc APC template v2'!P397="RCUK"), 'Jisc APC template v2'!F397, "")</f>
        <v/>
      </c>
      <c r="C518" s="88" t="str">
        <f>IF(OR('Jisc APC template v2'!N397="RCUK",'Jisc APC template v2'!O397="RCUK",'Jisc APC template v2'!P397="RCUK"), 'Jisc APC template v2'!H397, "")</f>
        <v/>
      </c>
      <c r="D518" s="88" t="str">
        <f>IF(OR('Jisc APC template v2'!N397="RCUK",'Jisc APC template v2'!O397="RCUK",'Jisc APC template v2'!P397="RCUK"), 'Jisc APC template v2'!I396, "")</f>
        <v/>
      </c>
      <c r="E518" s="88" t="str">
        <f>IF(OR('Jisc APC template v2'!N397="RCUK",'Jisc APC template v2'!O397="RCUK",'Jisc APC template v2'!P397="RCUK"), 'Jisc APC template v2'!J396, "")</f>
        <v/>
      </c>
      <c r="F518" s="88" t="str">
        <f>IF(OR('Jisc APC template v2'!N397="RCUK",'Jisc APC template v2'!O397="RCUK",'Jisc APC template v2'!P397="RCUK"), 'Jisc APC template v2'!L397, "")</f>
        <v/>
      </c>
      <c r="G518" s="100" t="str">
        <f>IF(OR('Jisc APC template v2'!N397="RCUK",'Jisc APC template v2'!O397="RCUK",'Jisc APC template v2'!P397="RCUK"), 'Jisc APC template v2'!M397, "")</f>
        <v/>
      </c>
      <c r="H518" s="88" t="str">
        <f>IF(OR('Jisc APC template v2'!N397="RCUK",'Jisc APC template v2'!O397="RCUK",'Jisc APC template v2'!P397="RCUK"), 'Jisc APC template v2'!N397, "")</f>
        <v/>
      </c>
      <c r="I518" s="88" t="str">
        <f>IF(OR('Jisc APC template v2'!N397="RCUK",'Jisc APC template v2'!O397="RCUK",'Jisc APC template v2'!P397="RCUK"), 'Jisc APC template v2'!O397, "")</f>
        <v/>
      </c>
      <c r="J518" s="88" t="str">
        <f>IF(OR('Jisc APC template v2'!N397="RCUK",'Jisc APC template v2'!O397="RCUK",'Jisc APC template v2'!P397="RCUK"), 'Jisc APC template v2'!P397, "")</f>
        <v/>
      </c>
      <c r="K518" s="88" t="str">
        <f>IF(OR('Jisc APC template v2'!N397="RCUK",'Jisc APC template v2'!O397="RCUK",'Jisc APC template v2'!P397="RCUK"), 'Jisc APC template v2'!Q397, "")</f>
        <v/>
      </c>
      <c r="L518" s="88" t="str">
        <f>IF(OR('Jisc APC template v2'!N397="RCUK",'Jisc APC template v2'!O397="RCUK",'Jisc APC template v2'!P397="RCUK"), 'Jisc APC template v2'!R397, "")</f>
        <v/>
      </c>
      <c r="M518" s="88" t="str">
        <f>IF(OR('Jisc APC template v2'!N397="RCUK",'Jisc APC template v2'!O397="RCUK",'Jisc APC template v2'!P397="RCUK"), 'Jisc APC template v2'!S397, "")</f>
        <v/>
      </c>
      <c r="N518" s="88" t="str">
        <f>IF(OR('Jisc APC template v2'!N397="RCUK",'Jisc APC template v2'!O397="RCUK",'Jisc APC template v2'!P397="RCUK"), 'Jisc APC template v2'!T397, "")</f>
        <v/>
      </c>
      <c r="O518" s="88" t="str">
        <f>IF(OR('Jisc APC template v2'!N397="RCUK",'Jisc APC template v2'!O397="RCUK",'Jisc APC template v2'!P397="RCUK"), 'Jisc APC template v2'!U397, "")</f>
        <v/>
      </c>
      <c r="P518" s="88" t="str">
        <f>IF(OR('Jisc APC template v2'!N397="RCUK",'Jisc APC template v2'!O397="RCUK",'Jisc APC template v2'!P397="RCUK"), 'Jisc APC template v2'!V397, "")</f>
        <v/>
      </c>
      <c r="Q518" s="88" t="str">
        <f>IF(OR('Jisc APC template v2'!N397="RCUK",'Jisc APC template v2'!O397="RCUK",'Jisc APC template v2'!P397="RCUK"), 'Jisc APC template v2'!AE377, "")</f>
        <v/>
      </c>
      <c r="R518" s="88" t="str">
        <f>IF(OR('Jisc APC template v2'!N397="RCUK",'Jisc APC template v2'!O397="RCUK",'Jisc APC template v2'!P397="RCUK"), 'Jisc APC template v2'!AL395, "")</f>
        <v/>
      </c>
      <c r="S518" s="88" t="str">
        <f>IF(OR('Jisc APC template v2'!N397="RCUK",'Jisc APC template v2'!O397="RCUK",'Jisc APC template v2'!P397="RCUK"), 'Jisc APC template v2'!AI397, "")</f>
        <v/>
      </c>
      <c r="T518" s="88" t="str">
        <f>IF(OR('Jisc APC template v2'!N397="RCUK",'Jisc APC template v2'!O397="RCUK",'Jisc APC template v2'!P397="RCUK"), 'Jisc APC template v2'!AM397, "")</f>
        <v/>
      </c>
    </row>
    <row r="519" spans="1:20" ht="15.75" customHeight="1">
      <c r="A519" s="88" t="str">
        <f>IF(OR('Jisc APC template v2'!N398="RCUK",'Jisc APC template v2'!O398="RCUK",'Jisc APC template v2'!P398="RCUK"), 'Jisc APC template v2'!D398, "")</f>
        <v/>
      </c>
      <c r="B519" s="88" t="str">
        <f>IF(OR('Jisc APC template v2'!N398="RCUK",'Jisc APC template v2'!O398="RCUK",'Jisc APC template v2'!P398="RCUK"), 'Jisc APC template v2'!F398, "")</f>
        <v/>
      </c>
      <c r="C519" s="88" t="str">
        <f>IF(OR('Jisc APC template v2'!N398="RCUK",'Jisc APC template v2'!O398="RCUK",'Jisc APC template v2'!P398="RCUK"), 'Jisc APC template v2'!H398, "")</f>
        <v/>
      </c>
      <c r="D519" s="88" t="str">
        <f>IF(OR('Jisc APC template v2'!N398="RCUK",'Jisc APC template v2'!O398="RCUK",'Jisc APC template v2'!P398="RCUK"), 'Jisc APC template v2'!I397, "")</f>
        <v/>
      </c>
      <c r="E519" s="88" t="str">
        <f>IF(OR('Jisc APC template v2'!N398="RCUK",'Jisc APC template v2'!O398="RCUK",'Jisc APC template v2'!P398="RCUK"), 'Jisc APC template v2'!J397, "")</f>
        <v/>
      </c>
      <c r="F519" s="88" t="str">
        <f>IF(OR('Jisc APC template v2'!N398="RCUK",'Jisc APC template v2'!O398="RCUK",'Jisc APC template v2'!P398="RCUK"), 'Jisc APC template v2'!L398, "")</f>
        <v/>
      </c>
      <c r="G519" s="100" t="str">
        <f>IF(OR('Jisc APC template v2'!N398="RCUK",'Jisc APC template v2'!O398="RCUK",'Jisc APC template v2'!P398="RCUK"), 'Jisc APC template v2'!M398, "")</f>
        <v/>
      </c>
      <c r="H519" s="88" t="str">
        <f>IF(OR('Jisc APC template v2'!N398="RCUK",'Jisc APC template v2'!O398="RCUK",'Jisc APC template v2'!P398="RCUK"), 'Jisc APC template v2'!N398, "")</f>
        <v/>
      </c>
      <c r="I519" s="88" t="str">
        <f>IF(OR('Jisc APC template v2'!N398="RCUK",'Jisc APC template v2'!O398="RCUK",'Jisc APC template v2'!P398="RCUK"), 'Jisc APC template v2'!O398, "")</f>
        <v/>
      </c>
      <c r="J519" s="88" t="str">
        <f>IF(OR('Jisc APC template v2'!N398="RCUK",'Jisc APC template v2'!O398="RCUK",'Jisc APC template v2'!P398="RCUK"), 'Jisc APC template v2'!P398, "")</f>
        <v/>
      </c>
      <c r="K519" s="88" t="str">
        <f>IF(OR('Jisc APC template v2'!N398="RCUK",'Jisc APC template v2'!O398="RCUK",'Jisc APC template v2'!P398="RCUK"), 'Jisc APC template v2'!Q398, "")</f>
        <v/>
      </c>
      <c r="L519" s="88" t="str">
        <f>IF(OR('Jisc APC template v2'!N398="RCUK",'Jisc APC template v2'!O398="RCUK",'Jisc APC template v2'!P398="RCUK"), 'Jisc APC template v2'!R398, "")</f>
        <v/>
      </c>
      <c r="M519" s="88" t="str">
        <f>IF(OR('Jisc APC template v2'!N398="RCUK",'Jisc APC template v2'!O398="RCUK",'Jisc APC template v2'!P398="RCUK"), 'Jisc APC template v2'!S398, "")</f>
        <v/>
      </c>
      <c r="N519" s="88" t="str">
        <f>IF(OR('Jisc APC template v2'!N398="RCUK",'Jisc APC template v2'!O398="RCUK",'Jisc APC template v2'!P398="RCUK"), 'Jisc APC template v2'!T398, "")</f>
        <v/>
      </c>
      <c r="O519" s="88" t="str">
        <f>IF(OR('Jisc APC template v2'!N398="RCUK",'Jisc APC template v2'!O398="RCUK",'Jisc APC template v2'!P398="RCUK"), 'Jisc APC template v2'!U398, "")</f>
        <v/>
      </c>
      <c r="P519" s="88" t="str">
        <f>IF(OR('Jisc APC template v2'!N398="RCUK",'Jisc APC template v2'!O398="RCUK",'Jisc APC template v2'!P398="RCUK"), 'Jisc APC template v2'!V398, "")</f>
        <v/>
      </c>
      <c r="Q519" s="88" t="str">
        <f>IF(OR('Jisc APC template v2'!N398="RCUK",'Jisc APC template v2'!O398="RCUK",'Jisc APC template v2'!P398="RCUK"), 'Jisc APC template v2'!AE378, "")</f>
        <v/>
      </c>
      <c r="R519" s="88" t="str">
        <f>IF(OR('Jisc APC template v2'!N398="RCUK",'Jisc APC template v2'!O398="RCUK",'Jisc APC template v2'!P398="RCUK"), 'Jisc APC template v2'!AL396, "")</f>
        <v/>
      </c>
      <c r="S519" s="88" t="str">
        <f>IF(OR('Jisc APC template v2'!N398="RCUK",'Jisc APC template v2'!O398="RCUK",'Jisc APC template v2'!P398="RCUK"), 'Jisc APC template v2'!AI398, "")</f>
        <v/>
      </c>
      <c r="T519" s="88" t="str">
        <f>IF(OR('Jisc APC template v2'!N398="RCUK",'Jisc APC template v2'!O398="RCUK",'Jisc APC template v2'!P398="RCUK"), 'Jisc APC template v2'!AM398, "")</f>
        <v/>
      </c>
    </row>
    <row r="520" spans="1:20" ht="15.75" customHeight="1">
      <c r="A520" s="88" t="str">
        <f>IF(OR('Jisc APC template v2'!N399="RCUK",'Jisc APC template v2'!O399="RCUK",'Jisc APC template v2'!P399="RCUK"), 'Jisc APC template v2'!D399, "")</f>
        <v/>
      </c>
      <c r="B520" s="88" t="str">
        <f>IF(OR('Jisc APC template v2'!N399="RCUK",'Jisc APC template v2'!O399="RCUK",'Jisc APC template v2'!P399="RCUK"), 'Jisc APC template v2'!F399, "")</f>
        <v/>
      </c>
      <c r="C520" s="88" t="str">
        <f>IF(OR('Jisc APC template v2'!N399="RCUK",'Jisc APC template v2'!O399="RCUK",'Jisc APC template v2'!P399="RCUK"), 'Jisc APC template v2'!H399, "")</f>
        <v/>
      </c>
      <c r="D520" s="88" t="str">
        <f>IF(OR('Jisc APC template v2'!N399="RCUK",'Jisc APC template v2'!O399="RCUK",'Jisc APC template v2'!P399="RCUK"), 'Jisc APC template v2'!I398, "")</f>
        <v/>
      </c>
      <c r="E520" s="88" t="str">
        <f>IF(OR('Jisc APC template v2'!N399="RCUK",'Jisc APC template v2'!O399="RCUK",'Jisc APC template v2'!P399="RCUK"), 'Jisc APC template v2'!J398, "")</f>
        <v/>
      </c>
      <c r="F520" s="88" t="str">
        <f>IF(OR('Jisc APC template v2'!N399="RCUK",'Jisc APC template v2'!O399="RCUK",'Jisc APC template v2'!P399="RCUK"), 'Jisc APC template v2'!L399, "")</f>
        <v/>
      </c>
      <c r="G520" s="100" t="str">
        <f>IF(OR('Jisc APC template v2'!N399="RCUK",'Jisc APC template v2'!O399="RCUK",'Jisc APC template v2'!P399="RCUK"), 'Jisc APC template v2'!M399, "")</f>
        <v/>
      </c>
      <c r="H520" s="88" t="str">
        <f>IF(OR('Jisc APC template v2'!N399="RCUK",'Jisc APC template v2'!O399="RCUK",'Jisc APC template v2'!P399="RCUK"), 'Jisc APC template v2'!N399, "")</f>
        <v/>
      </c>
      <c r="I520" s="88" t="str">
        <f>IF(OR('Jisc APC template v2'!N399="RCUK",'Jisc APC template v2'!O399="RCUK",'Jisc APC template v2'!P399="RCUK"), 'Jisc APC template v2'!O399, "")</f>
        <v/>
      </c>
      <c r="J520" s="88" t="str">
        <f>IF(OR('Jisc APC template v2'!N399="RCUK",'Jisc APC template v2'!O399="RCUK",'Jisc APC template v2'!P399="RCUK"), 'Jisc APC template v2'!P399, "")</f>
        <v/>
      </c>
      <c r="K520" s="88" t="str">
        <f>IF(OR('Jisc APC template v2'!N399="RCUK",'Jisc APC template v2'!O399="RCUK",'Jisc APC template v2'!P399="RCUK"), 'Jisc APC template v2'!Q399, "")</f>
        <v/>
      </c>
      <c r="L520" s="88" t="str">
        <f>IF(OR('Jisc APC template v2'!N399="RCUK",'Jisc APC template v2'!O399="RCUK",'Jisc APC template v2'!P399="RCUK"), 'Jisc APC template v2'!R399, "")</f>
        <v/>
      </c>
      <c r="M520" s="88" t="str">
        <f>IF(OR('Jisc APC template v2'!N399="RCUK",'Jisc APC template v2'!O399="RCUK",'Jisc APC template v2'!P399="RCUK"), 'Jisc APC template v2'!S399, "")</f>
        <v/>
      </c>
      <c r="N520" s="88" t="str">
        <f>IF(OR('Jisc APC template v2'!N399="RCUK",'Jisc APC template v2'!O399="RCUK",'Jisc APC template v2'!P399="RCUK"), 'Jisc APC template v2'!T399, "")</f>
        <v/>
      </c>
      <c r="O520" s="88" t="str">
        <f>IF(OR('Jisc APC template v2'!N399="RCUK",'Jisc APC template v2'!O399="RCUK",'Jisc APC template v2'!P399="RCUK"), 'Jisc APC template v2'!U399, "")</f>
        <v/>
      </c>
      <c r="P520" s="88" t="str">
        <f>IF(OR('Jisc APC template v2'!N399="RCUK",'Jisc APC template v2'!O399="RCUK",'Jisc APC template v2'!P399="RCUK"), 'Jisc APC template v2'!V399, "")</f>
        <v/>
      </c>
      <c r="Q520" s="88" t="str">
        <f>IF(OR('Jisc APC template v2'!N399="RCUK",'Jisc APC template v2'!O399="RCUK",'Jisc APC template v2'!P399="RCUK"), 'Jisc APC template v2'!AE379, "")</f>
        <v/>
      </c>
      <c r="R520" s="88" t="str">
        <f>IF(OR('Jisc APC template v2'!N399="RCUK",'Jisc APC template v2'!O399="RCUK",'Jisc APC template v2'!P399="RCUK"), 'Jisc APC template v2'!AL397, "")</f>
        <v/>
      </c>
      <c r="S520" s="88" t="str">
        <f>IF(OR('Jisc APC template v2'!N399="RCUK",'Jisc APC template v2'!O399="RCUK",'Jisc APC template v2'!P399="RCUK"), 'Jisc APC template v2'!AI399, "")</f>
        <v/>
      </c>
      <c r="T520" s="88" t="str">
        <f>IF(OR('Jisc APC template v2'!N399="RCUK",'Jisc APC template v2'!O399="RCUK",'Jisc APC template v2'!P399="RCUK"), 'Jisc APC template v2'!AM399, "")</f>
        <v/>
      </c>
    </row>
    <row r="521" spans="1:20" ht="15.75" customHeight="1">
      <c r="A521" s="88" t="str">
        <f>IF(OR('Jisc APC template v2'!N400="RCUK",'Jisc APC template v2'!O400="RCUK",'Jisc APC template v2'!P400="RCUK"), 'Jisc APC template v2'!D400, "")</f>
        <v/>
      </c>
      <c r="B521" s="88" t="str">
        <f>IF(OR('Jisc APC template v2'!N400="RCUK",'Jisc APC template v2'!O400="RCUK",'Jisc APC template v2'!P400="RCUK"), 'Jisc APC template v2'!F400, "")</f>
        <v/>
      </c>
      <c r="C521" s="88" t="str">
        <f>IF(OR('Jisc APC template v2'!N400="RCUK",'Jisc APC template v2'!O400="RCUK",'Jisc APC template v2'!P400="RCUK"), 'Jisc APC template v2'!H400, "")</f>
        <v/>
      </c>
      <c r="D521" s="88" t="str">
        <f>IF(OR('Jisc APC template v2'!N400="RCUK",'Jisc APC template v2'!O400="RCUK",'Jisc APC template v2'!P400="RCUK"), 'Jisc APC template v2'!I399, "")</f>
        <v/>
      </c>
      <c r="E521" s="88" t="str">
        <f>IF(OR('Jisc APC template v2'!N400="RCUK",'Jisc APC template v2'!O400="RCUK",'Jisc APC template v2'!P400="RCUK"), 'Jisc APC template v2'!J399, "")</f>
        <v/>
      </c>
      <c r="F521" s="88" t="str">
        <f>IF(OR('Jisc APC template v2'!N400="RCUK",'Jisc APC template v2'!O400="RCUK",'Jisc APC template v2'!P400="RCUK"), 'Jisc APC template v2'!L400, "")</f>
        <v/>
      </c>
      <c r="G521" s="100" t="str">
        <f>IF(OR('Jisc APC template v2'!N400="RCUK",'Jisc APC template v2'!O400="RCUK",'Jisc APC template v2'!P400="RCUK"), 'Jisc APC template v2'!M400, "")</f>
        <v/>
      </c>
      <c r="H521" s="88" t="str">
        <f>IF(OR('Jisc APC template v2'!N400="RCUK",'Jisc APC template v2'!O400="RCUK",'Jisc APC template v2'!P400="RCUK"), 'Jisc APC template v2'!N400, "")</f>
        <v/>
      </c>
      <c r="I521" s="88" t="str">
        <f>IF(OR('Jisc APC template v2'!N400="RCUK",'Jisc APC template v2'!O400="RCUK",'Jisc APC template v2'!P400="RCUK"), 'Jisc APC template v2'!O400, "")</f>
        <v/>
      </c>
      <c r="J521" s="88" t="str">
        <f>IF(OR('Jisc APC template v2'!N400="RCUK",'Jisc APC template v2'!O400="RCUK",'Jisc APC template v2'!P400="RCUK"), 'Jisc APC template v2'!P400, "")</f>
        <v/>
      </c>
      <c r="K521" s="88" t="str">
        <f>IF(OR('Jisc APC template v2'!N400="RCUK",'Jisc APC template v2'!O400="RCUK",'Jisc APC template v2'!P400="RCUK"), 'Jisc APC template v2'!Q400, "")</f>
        <v/>
      </c>
      <c r="L521" s="88" t="str">
        <f>IF(OR('Jisc APC template v2'!N400="RCUK",'Jisc APC template v2'!O400="RCUK",'Jisc APC template v2'!P400="RCUK"), 'Jisc APC template v2'!R400, "")</f>
        <v/>
      </c>
      <c r="M521" s="88" t="str">
        <f>IF(OR('Jisc APC template v2'!N400="RCUK",'Jisc APC template v2'!O400="RCUK",'Jisc APC template v2'!P400="RCUK"), 'Jisc APC template v2'!S400, "")</f>
        <v/>
      </c>
      <c r="N521" s="88" t="str">
        <f>IF(OR('Jisc APC template v2'!N400="RCUK",'Jisc APC template v2'!O400="RCUK",'Jisc APC template v2'!P400="RCUK"), 'Jisc APC template v2'!T400, "")</f>
        <v/>
      </c>
      <c r="O521" s="88" t="str">
        <f>IF(OR('Jisc APC template v2'!N400="RCUK",'Jisc APC template v2'!O400="RCUK",'Jisc APC template v2'!P400="RCUK"), 'Jisc APC template v2'!U400, "")</f>
        <v/>
      </c>
      <c r="P521" s="88" t="str">
        <f>IF(OR('Jisc APC template v2'!N400="RCUK",'Jisc APC template v2'!O400="RCUK",'Jisc APC template v2'!P400="RCUK"), 'Jisc APC template v2'!V400, "")</f>
        <v/>
      </c>
      <c r="Q521" s="88" t="str">
        <f>IF(OR('Jisc APC template v2'!N400="RCUK",'Jisc APC template v2'!O400="RCUK",'Jisc APC template v2'!P400="RCUK"), 'Jisc APC template v2'!AE380, "")</f>
        <v/>
      </c>
      <c r="R521" s="88" t="str">
        <f>IF(OR('Jisc APC template v2'!N400="RCUK",'Jisc APC template v2'!O400="RCUK",'Jisc APC template v2'!P400="RCUK"), 'Jisc APC template v2'!AL398, "")</f>
        <v/>
      </c>
      <c r="S521" s="88" t="str">
        <f>IF(OR('Jisc APC template v2'!N400="RCUK",'Jisc APC template v2'!O400="RCUK",'Jisc APC template v2'!P400="RCUK"), 'Jisc APC template v2'!AI400, "")</f>
        <v/>
      </c>
      <c r="T521" s="88" t="str">
        <f>IF(OR('Jisc APC template v2'!N400="RCUK",'Jisc APC template v2'!O400="RCUK",'Jisc APC template v2'!P400="RCUK"), 'Jisc APC template v2'!AM400, "")</f>
        <v/>
      </c>
    </row>
    <row r="522" spans="1:20" ht="15.75" customHeight="1">
      <c r="A522" s="88" t="str">
        <f>IF(OR('Jisc APC template v2'!N401="RCUK",'Jisc APC template v2'!O401="RCUK",'Jisc APC template v2'!P401="RCUK"), 'Jisc APC template v2'!D401, "")</f>
        <v/>
      </c>
      <c r="B522" s="88" t="str">
        <f>IF(OR('Jisc APC template v2'!N401="RCUK",'Jisc APC template v2'!O401="RCUK",'Jisc APC template v2'!P401="RCUK"), 'Jisc APC template v2'!F401, "")</f>
        <v/>
      </c>
      <c r="C522" s="88" t="str">
        <f>IF(OR('Jisc APC template v2'!N401="RCUK",'Jisc APC template v2'!O401="RCUK",'Jisc APC template v2'!P401="RCUK"), 'Jisc APC template v2'!H401, "")</f>
        <v/>
      </c>
      <c r="D522" s="88" t="str">
        <f>IF(OR('Jisc APC template v2'!N401="RCUK",'Jisc APC template v2'!O401="RCUK",'Jisc APC template v2'!P401="RCUK"), 'Jisc APC template v2'!I400, "")</f>
        <v/>
      </c>
      <c r="E522" s="88" t="str">
        <f>IF(OR('Jisc APC template v2'!N401="RCUK",'Jisc APC template v2'!O401="RCUK",'Jisc APC template v2'!P401="RCUK"), 'Jisc APC template v2'!J400, "")</f>
        <v/>
      </c>
      <c r="F522" s="88" t="str">
        <f>IF(OR('Jisc APC template v2'!N401="RCUK",'Jisc APC template v2'!O401="RCUK",'Jisc APC template v2'!P401="RCUK"), 'Jisc APC template v2'!L401, "")</f>
        <v/>
      </c>
      <c r="G522" s="100" t="str">
        <f>IF(OR('Jisc APC template v2'!N401="RCUK",'Jisc APC template v2'!O401="RCUK",'Jisc APC template v2'!P401="RCUK"), 'Jisc APC template v2'!M401, "")</f>
        <v/>
      </c>
      <c r="H522" s="88" t="str">
        <f>IF(OR('Jisc APC template v2'!N401="RCUK",'Jisc APC template v2'!O401="RCUK",'Jisc APC template v2'!P401="RCUK"), 'Jisc APC template v2'!N401, "")</f>
        <v/>
      </c>
      <c r="I522" s="88" t="str">
        <f>IF(OR('Jisc APC template v2'!N401="RCUK",'Jisc APC template v2'!O401="RCUK",'Jisc APC template v2'!P401="RCUK"), 'Jisc APC template v2'!O401, "")</f>
        <v/>
      </c>
      <c r="J522" s="88" t="str">
        <f>IF(OR('Jisc APC template v2'!N401="RCUK",'Jisc APC template v2'!O401="RCUK",'Jisc APC template v2'!P401="RCUK"), 'Jisc APC template v2'!P401, "")</f>
        <v/>
      </c>
      <c r="K522" s="88" t="str">
        <f>IF(OR('Jisc APC template v2'!N401="RCUK",'Jisc APC template v2'!O401="RCUK",'Jisc APC template v2'!P401="RCUK"), 'Jisc APC template v2'!Q401, "")</f>
        <v/>
      </c>
      <c r="L522" s="88" t="str">
        <f>IF(OR('Jisc APC template v2'!N401="RCUK",'Jisc APC template v2'!O401="RCUK",'Jisc APC template v2'!P401="RCUK"), 'Jisc APC template v2'!R401, "")</f>
        <v/>
      </c>
      <c r="M522" s="88" t="str">
        <f>IF(OR('Jisc APC template v2'!N401="RCUK",'Jisc APC template v2'!O401="RCUK",'Jisc APC template v2'!P401="RCUK"), 'Jisc APC template v2'!S401, "")</f>
        <v/>
      </c>
      <c r="N522" s="88" t="str">
        <f>IF(OR('Jisc APC template v2'!N401="RCUK",'Jisc APC template v2'!O401="RCUK",'Jisc APC template v2'!P401="RCUK"), 'Jisc APC template v2'!T401, "")</f>
        <v/>
      </c>
      <c r="O522" s="88" t="str">
        <f>IF(OR('Jisc APC template v2'!N401="RCUK",'Jisc APC template v2'!O401="RCUK",'Jisc APC template v2'!P401="RCUK"), 'Jisc APC template v2'!U401, "")</f>
        <v/>
      </c>
      <c r="P522" s="88" t="str">
        <f>IF(OR('Jisc APC template v2'!N401="RCUK",'Jisc APC template v2'!O401="RCUK",'Jisc APC template v2'!P401="RCUK"), 'Jisc APC template v2'!V401, "")</f>
        <v/>
      </c>
      <c r="Q522" s="88" t="str">
        <f>IF(OR('Jisc APC template v2'!N401="RCUK",'Jisc APC template v2'!O401="RCUK",'Jisc APC template v2'!P401="RCUK"), 'Jisc APC template v2'!AE381, "")</f>
        <v/>
      </c>
      <c r="R522" s="88" t="str">
        <f>IF(OR('Jisc APC template v2'!N401="RCUK",'Jisc APC template v2'!O401="RCUK",'Jisc APC template v2'!P401="RCUK"), 'Jisc APC template v2'!AL399, "")</f>
        <v/>
      </c>
      <c r="S522" s="88" t="str">
        <f>IF(OR('Jisc APC template v2'!N401="RCUK",'Jisc APC template v2'!O401="RCUK",'Jisc APC template v2'!P401="RCUK"), 'Jisc APC template v2'!AI401, "")</f>
        <v/>
      </c>
      <c r="T522" s="88" t="str">
        <f>IF(OR('Jisc APC template v2'!N401="RCUK",'Jisc APC template v2'!O401="RCUK",'Jisc APC template v2'!P401="RCUK"), 'Jisc APC template v2'!AM401, "")</f>
        <v/>
      </c>
    </row>
    <row r="523" spans="1:20" ht="15.75" customHeight="1">
      <c r="A523" s="88" t="str">
        <f>IF(OR('Jisc APC template v2'!N402="RCUK",'Jisc APC template v2'!O402="RCUK",'Jisc APC template v2'!P402="RCUK"), 'Jisc APC template v2'!D402, "")</f>
        <v/>
      </c>
      <c r="B523" s="88" t="str">
        <f>IF(OR('Jisc APC template v2'!N402="RCUK",'Jisc APC template v2'!O402="RCUK",'Jisc APC template v2'!P402="RCUK"), 'Jisc APC template v2'!F402, "")</f>
        <v/>
      </c>
      <c r="C523" s="88" t="str">
        <f>IF(OR('Jisc APC template v2'!N402="RCUK",'Jisc APC template v2'!O402="RCUK",'Jisc APC template v2'!P402="RCUK"), 'Jisc APC template v2'!H402, "")</f>
        <v/>
      </c>
      <c r="D523" s="88" t="str">
        <f>IF(OR('Jisc APC template v2'!N402="RCUK",'Jisc APC template v2'!O402="RCUK",'Jisc APC template v2'!P402="RCUK"), 'Jisc APC template v2'!I401, "")</f>
        <v/>
      </c>
      <c r="E523" s="88" t="str">
        <f>IF(OR('Jisc APC template v2'!N402="RCUK",'Jisc APC template v2'!O402="RCUK",'Jisc APC template v2'!P402="RCUK"), 'Jisc APC template v2'!J401, "")</f>
        <v/>
      </c>
      <c r="F523" s="88" t="str">
        <f>IF(OR('Jisc APC template v2'!N402="RCUK",'Jisc APC template v2'!O402="RCUK",'Jisc APC template v2'!P402="RCUK"), 'Jisc APC template v2'!L402, "")</f>
        <v/>
      </c>
      <c r="G523" s="100" t="str">
        <f>IF(OR('Jisc APC template v2'!N402="RCUK",'Jisc APC template v2'!O402="RCUK",'Jisc APC template v2'!P402="RCUK"), 'Jisc APC template v2'!M402, "")</f>
        <v/>
      </c>
      <c r="H523" s="88" t="str">
        <f>IF(OR('Jisc APC template v2'!N402="RCUK",'Jisc APC template v2'!O402="RCUK",'Jisc APC template v2'!P402="RCUK"), 'Jisc APC template v2'!N402, "")</f>
        <v/>
      </c>
      <c r="I523" s="88" t="str">
        <f>IF(OR('Jisc APC template v2'!N402="RCUK",'Jisc APC template v2'!O402="RCUK",'Jisc APC template v2'!P402="RCUK"), 'Jisc APC template v2'!O402, "")</f>
        <v/>
      </c>
      <c r="J523" s="88" t="str">
        <f>IF(OR('Jisc APC template v2'!N402="RCUK",'Jisc APC template v2'!O402="RCUK",'Jisc APC template v2'!P402="RCUK"), 'Jisc APC template v2'!P402, "")</f>
        <v/>
      </c>
      <c r="K523" s="88" t="str">
        <f>IF(OR('Jisc APC template v2'!N402="RCUK",'Jisc APC template v2'!O402="RCUK",'Jisc APC template v2'!P402="RCUK"), 'Jisc APC template v2'!Q402, "")</f>
        <v/>
      </c>
      <c r="L523" s="88" t="str">
        <f>IF(OR('Jisc APC template v2'!N402="RCUK",'Jisc APC template v2'!O402="RCUK",'Jisc APC template v2'!P402="RCUK"), 'Jisc APC template v2'!R402, "")</f>
        <v/>
      </c>
      <c r="M523" s="88" t="str">
        <f>IF(OR('Jisc APC template v2'!N402="RCUK",'Jisc APC template v2'!O402="RCUK",'Jisc APC template v2'!P402="RCUK"), 'Jisc APC template v2'!S402, "")</f>
        <v/>
      </c>
      <c r="N523" s="88" t="str">
        <f>IF(OR('Jisc APC template v2'!N402="RCUK",'Jisc APC template v2'!O402="RCUK",'Jisc APC template v2'!P402="RCUK"), 'Jisc APC template v2'!T402, "")</f>
        <v/>
      </c>
      <c r="O523" s="88" t="str">
        <f>IF(OR('Jisc APC template v2'!N402="RCUK",'Jisc APC template v2'!O402="RCUK",'Jisc APC template v2'!P402="RCUK"), 'Jisc APC template v2'!U402, "")</f>
        <v/>
      </c>
      <c r="P523" s="88" t="str">
        <f>IF(OR('Jisc APC template v2'!N402="RCUK",'Jisc APC template v2'!O402="RCUK",'Jisc APC template v2'!P402="RCUK"), 'Jisc APC template v2'!V402, "")</f>
        <v/>
      </c>
      <c r="Q523" s="88" t="str">
        <f>IF(OR('Jisc APC template v2'!N402="RCUK",'Jisc APC template v2'!O402="RCUK",'Jisc APC template v2'!P402="RCUK"), 'Jisc APC template v2'!AE382, "")</f>
        <v/>
      </c>
      <c r="R523" s="88" t="str">
        <f>IF(OR('Jisc APC template v2'!N402="RCUK",'Jisc APC template v2'!O402="RCUK",'Jisc APC template v2'!P402="RCUK"), 'Jisc APC template v2'!AL400, "")</f>
        <v/>
      </c>
      <c r="S523" s="88" t="str">
        <f>IF(OR('Jisc APC template v2'!N402="RCUK",'Jisc APC template v2'!O402="RCUK",'Jisc APC template v2'!P402="RCUK"), 'Jisc APC template v2'!AI402, "")</f>
        <v/>
      </c>
      <c r="T523" s="88" t="str">
        <f>IF(OR('Jisc APC template v2'!N402="RCUK",'Jisc APC template v2'!O402="RCUK",'Jisc APC template v2'!P402="RCUK"), 'Jisc APC template v2'!AM402, "")</f>
        <v/>
      </c>
    </row>
    <row r="524" spans="1:20" ht="15.75" customHeight="1">
      <c r="A524" s="88" t="str">
        <f>IF(OR('Jisc APC template v2'!N403="RCUK",'Jisc APC template v2'!O403="RCUK",'Jisc APC template v2'!P403="RCUK"), 'Jisc APC template v2'!D403, "")</f>
        <v/>
      </c>
      <c r="B524" s="88" t="str">
        <f>IF(OR('Jisc APC template v2'!N403="RCUK",'Jisc APC template v2'!O403="RCUK",'Jisc APC template v2'!P403="RCUK"), 'Jisc APC template v2'!F403, "")</f>
        <v/>
      </c>
      <c r="C524" s="88" t="str">
        <f>IF(OR('Jisc APC template v2'!N403="RCUK",'Jisc APC template v2'!O403="RCUK",'Jisc APC template v2'!P403="RCUK"), 'Jisc APC template v2'!H403, "")</f>
        <v/>
      </c>
      <c r="D524" s="88" t="str">
        <f>IF(OR('Jisc APC template v2'!N403="RCUK",'Jisc APC template v2'!O403="RCUK",'Jisc APC template v2'!P403="RCUK"), 'Jisc APC template v2'!I402, "")</f>
        <v/>
      </c>
      <c r="E524" s="88" t="str">
        <f>IF(OR('Jisc APC template v2'!N403="RCUK",'Jisc APC template v2'!O403="RCUK",'Jisc APC template v2'!P403="RCUK"), 'Jisc APC template v2'!J402, "")</f>
        <v/>
      </c>
      <c r="F524" s="88" t="str">
        <f>IF(OR('Jisc APC template v2'!N403="RCUK",'Jisc APC template v2'!O403="RCUK",'Jisc APC template v2'!P403="RCUK"), 'Jisc APC template v2'!L403, "")</f>
        <v/>
      </c>
      <c r="G524" s="100" t="str">
        <f>IF(OR('Jisc APC template v2'!N403="RCUK",'Jisc APC template v2'!O403="RCUK",'Jisc APC template v2'!P403="RCUK"), 'Jisc APC template v2'!M403, "")</f>
        <v/>
      </c>
      <c r="H524" s="88" t="str">
        <f>IF(OR('Jisc APC template v2'!N403="RCUK",'Jisc APC template v2'!O403="RCUK",'Jisc APC template v2'!P403="RCUK"), 'Jisc APC template v2'!N403, "")</f>
        <v/>
      </c>
      <c r="I524" s="88" t="str">
        <f>IF(OR('Jisc APC template v2'!N403="RCUK",'Jisc APC template v2'!O403="RCUK",'Jisc APC template v2'!P403="RCUK"), 'Jisc APC template v2'!O403, "")</f>
        <v/>
      </c>
      <c r="J524" s="88" t="str">
        <f>IF(OR('Jisc APC template v2'!N403="RCUK",'Jisc APC template v2'!O403="RCUK",'Jisc APC template v2'!P403="RCUK"), 'Jisc APC template v2'!P403, "")</f>
        <v/>
      </c>
      <c r="K524" s="88" t="str">
        <f>IF(OR('Jisc APC template v2'!N403="RCUK",'Jisc APC template v2'!O403="RCUK",'Jisc APC template v2'!P403="RCUK"), 'Jisc APC template v2'!Q403, "")</f>
        <v/>
      </c>
      <c r="L524" s="88" t="str">
        <f>IF(OR('Jisc APC template v2'!N403="RCUK",'Jisc APC template v2'!O403="RCUK",'Jisc APC template v2'!P403="RCUK"), 'Jisc APC template v2'!R403, "")</f>
        <v/>
      </c>
      <c r="M524" s="88" t="str">
        <f>IF(OR('Jisc APC template v2'!N403="RCUK",'Jisc APC template v2'!O403="RCUK",'Jisc APC template v2'!P403="RCUK"), 'Jisc APC template v2'!S403, "")</f>
        <v/>
      </c>
      <c r="N524" s="88" t="str">
        <f>IF(OR('Jisc APC template v2'!N403="RCUK",'Jisc APC template v2'!O403="RCUK",'Jisc APC template v2'!P403="RCUK"), 'Jisc APC template v2'!T403, "")</f>
        <v/>
      </c>
      <c r="O524" s="88" t="str">
        <f>IF(OR('Jisc APC template v2'!N403="RCUK",'Jisc APC template v2'!O403="RCUK",'Jisc APC template v2'!P403="RCUK"), 'Jisc APC template v2'!U403, "")</f>
        <v/>
      </c>
      <c r="P524" s="88" t="str">
        <f>IF(OR('Jisc APC template v2'!N403="RCUK",'Jisc APC template v2'!O403="RCUK",'Jisc APC template v2'!P403="RCUK"), 'Jisc APC template v2'!V403, "")</f>
        <v/>
      </c>
      <c r="Q524" s="88" t="str">
        <f>IF(OR('Jisc APC template v2'!N403="RCUK",'Jisc APC template v2'!O403="RCUK",'Jisc APC template v2'!P403="RCUK"), 'Jisc APC template v2'!AE383, "")</f>
        <v/>
      </c>
      <c r="R524" s="88" t="str">
        <f>IF(OR('Jisc APC template v2'!N403="RCUK",'Jisc APC template v2'!O403="RCUK",'Jisc APC template v2'!P403="RCUK"), 'Jisc APC template v2'!AL401, "")</f>
        <v/>
      </c>
      <c r="S524" s="88" t="str">
        <f>IF(OR('Jisc APC template v2'!N403="RCUK",'Jisc APC template v2'!O403="RCUK",'Jisc APC template v2'!P403="RCUK"), 'Jisc APC template v2'!AI403, "")</f>
        <v/>
      </c>
      <c r="T524" s="88" t="str">
        <f>IF(OR('Jisc APC template v2'!N403="RCUK",'Jisc APC template v2'!O403="RCUK",'Jisc APC template v2'!P403="RCUK"), 'Jisc APC template v2'!AM403, "")</f>
        <v/>
      </c>
    </row>
    <row r="525" spans="1:20" ht="15.75" customHeight="1">
      <c r="A525" s="88" t="str">
        <f>IF(OR('Jisc APC template v2'!N404="RCUK",'Jisc APC template v2'!O404="RCUK",'Jisc APC template v2'!P404="RCUK"), 'Jisc APC template v2'!D404, "")</f>
        <v/>
      </c>
      <c r="B525" s="88" t="str">
        <f>IF(OR('Jisc APC template v2'!N404="RCUK",'Jisc APC template v2'!O404="RCUK",'Jisc APC template v2'!P404="RCUK"), 'Jisc APC template v2'!F404, "")</f>
        <v/>
      </c>
      <c r="C525" s="88" t="str">
        <f>IF(OR('Jisc APC template v2'!N404="RCUK",'Jisc APC template v2'!O404="RCUK",'Jisc APC template v2'!P404="RCUK"), 'Jisc APC template v2'!H404, "")</f>
        <v/>
      </c>
      <c r="D525" s="88" t="str">
        <f>IF(OR('Jisc APC template v2'!N404="RCUK",'Jisc APC template v2'!O404="RCUK",'Jisc APC template v2'!P404="RCUK"), 'Jisc APC template v2'!I403, "")</f>
        <v/>
      </c>
      <c r="E525" s="88" t="str">
        <f>IF(OR('Jisc APC template v2'!N404="RCUK",'Jisc APC template v2'!O404="RCUK",'Jisc APC template v2'!P404="RCUK"), 'Jisc APC template v2'!J403, "")</f>
        <v/>
      </c>
      <c r="F525" s="88" t="str">
        <f>IF(OR('Jisc APC template v2'!N404="RCUK",'Jisc APC template v2'!O404="RCUK",'Jisc APC template v2'!P404="RCUK"), 'Jisc APC template v2'!L404, "")</f>
        <v/>
      </c>
      <c r="G525" s="100" t="str">
        <f>IF(OR('Jisc APC template v2'!N404="RCUK",'Jisc APC template v2'!O404="RCUK",'Jisc APC template v2'!P404="RCUK"), 'Jisc APC template v2'!M404, "")</f>
        <v/>
      </c>
      <c r="H525" s="88" t="str">
        <f>IF(OR('Jisc APC template v2'!N404="RCUK",'Jisc APC template v2'!O404="RCUK",'Jisc APC template v2'!P404="RCUK"), 'Jisc APC template v2'!N404, "")</f>
        <v/>
      </c>
      <c r="I525" s="88" t="str">
        <f>IF(OR('Jisc APC template v2'!N404="RCUK",'Jisc APC template v2'!O404="RCUK",'Jisc APC template v2'!P404="RCUK"), 'Jisc APC template v2'!O404, "")</f>
        <v/>
      </c>
      <c r="J525" s="88" t="str">
        <f>IF(OR('Jisc APC template v2'!N404="RCUK",'Jisc APC template v2'!O404="RCUK",'Jisc APC template v2'!P404="RCUK"), 'Jisc APC template v2'!P404, "")</f>
        <v/>
      </c>
      <c r="K525" s="88" t="str">
        <f>IF(OR('Jisc APC template v2'!N404="RCUK",'Jisc APC template v2'!O404="RCUK",'Jisc APC template v2'!P404="RCUK"), 'Jisc APC template v2'!Q404, "")</f>
        <v/>
      </c>
      <c r="L525" s="88" t="str">
        <f>IF(OR('Jisc APC template v2'!N404="RCUK",'Jisc APC template v2'!O404="RCUK",'Jisc APC template v2'!P404="RCUK"), 'Jisc APC template v2'!R404, "")</f>
        <v/>
      </c>
      <c r="M525" s="88" t="str">
        <f>IF(OR('Jisc APC template v2'!N404="RCUK",'Jisc APC template v2'!O404="RCUK",'Jisc APC template v2'!P404="RCUK"), 'Jisc APC template v2'!S404, "")</f>
        <v/>
      </c>
      <c r="N525" s="88" t="str">
        <f>IF(OR('Jisc APC template v2'!N404="RCUK",'Jisc APC template v2'!O404="RCUK",'Jisc APC template v2'!P404="RCUK"), 'Jisc APC template v2'!T404, "")</f>
        <v/>
      </c>
      <c r="O525" s="88" t="str">
        <f>IF(OR('Jisc APC template v2'!N404="RCUK",'Jisc APC template v2'!O404="RCUK",'Jisc APC template v2'!P404="RCUK"), 'Jisc APC template v2'!U404, "")</f>
        <v/>
      </c>
      <c r="P525" s="88" t="str">
        <f>IF(OR('Jisc APC template v2'!N404="RCUK",'Jisc APC template v2'!O404="RCUK",'Jisc APC template v2'!P404="RCUK"), 'Jisc APC template v2'!V404, "")</f>
        <v/>
      </c>
      <c r="Q525" s="88" t="str">
        <f>IF(OR('Jisc APC template v2'!N404="RCUK",'Jisc APC template v2'!O404="RCUK",'Jisc APC template v2'!P404="RCUK"), 'Jisc APC template v2'!AE384, "")</f>
        <v/>
      </c>
      <c r="R525" s="88" t="str">
        <f>IF(OR('Jisc APC template v2'!N404="RCUK",'Jisc APC template v2'!O404="RCUK",'Jisc APC template v2'!P404="RCUK"), 'Jisc APC template v2'!AL402, "")</f>
        <v/>
      </c>
      <c r="S525" s="88" t="str">
        <f>IF(OR('Jisc APC template v2'!N404="RCUK",'Jisc APC template v2'!O404="RCUK",'Jisc APC template v2'!P404="RCUK"), 'Jisc APC template v2'!AI404, "")</f>
        <v/>
      </c>
      <c r="T525" s="88" t="str">
        <f>IF(OR('Jisc APC template v2'!N404="RCUK",'Jisc APC template v2'!O404="RCUK",'Jisc APC template v2'!P404="RCUK"), 'Jisc APC template v2'!AM404, "")</f>
        <v/>
      </c>
    </row>
    <row r="526" spans="1:20" ht="15.75" customHeight="1">
      <c r="A526" s="88" t="str">
        <f>IF(OR('Jisc APC template v2'!N405="RCUK",'Jisc APC template v2'!O405="RCUK",'Jisc APC template v2'!P405="RCUK"), 'Jisc APC template v2'!D405, "")</f>
        <v/>
      </c>
      <c r="B526" s="88" t="str">
        <f>IF(OR('Jisc APC template v2'!N405="RCUK",'Jisc APC template v2'!O405="RCUK",'Jisc APC template v2'!P405="RCUK"), 'Jisc APC template v2'!F405, "")</f>
        <v/>
      </c>
      <c r="C526" s="88" t="str">
        <f>IF(OR('Jisc APC template v2'!N405="RCUK",'Jisc APC template v2'!O405="RCUK",'Jisc APC template v2'!P405="RCUK"), 'Jisc APC template v2'!H405, "")</f>
        <v/>
      </c>
      <c r="D526" s="88" t="str">
        <f>IF(OR('Jisc APC template v2'!N405="RCUK",'Jisc APC template v2'!O405="RCUK",'Jisc APC template v2'!P405="RCUK"), 'Jisc APC template v2'!I404, "")</f>
        <v/>
      </c>
      <c r="E526" s="88" t="str">
        <f>IF(OR('Jisc APC template v2'!N405="RCUK",'Jisc APC template v2'!O405="RCUK",'Jisc APC template v2'!P405="RCUK"), 'Jisc APC template v2'!J404, "")</f>
        <v/>
      </c>
      <c r="F526" s="88" t="str">
        <f>IF(OR('Jisc APC template v2'!N405="RCUK",'Jisc APC template v2'!O405="RCUK",'Jisc APC template v2'!P405="RCUK"), 'Jisc APC template v2'!L405, "")</f>
        <v/>
      </c>
      <c r="G526" s="100" t="str">
        <f>IF(OR('Jisc APC template v2'!N405="RCUK",'Jisc APC template v2'!O405="RCUK",'Jisc APC template v2'!P405="RCUK"), 'Jisc APC template v2'!M405, "")</f>
        <v/>
      </c>
      <c r="H526" s="88" t="str">
        <f>IF(OR('Jisc APC template v2'!N405="RCUK",'Jisc APC template v2'!O405="RCUK",'Jisc APC template v2'!P405="RCUK"), 'Jisc APC template v2'!N405, "")</f>
        <v/>
      </c>
      <c r="I526" s="88" t="str">
        <f>IF(OR('Jisc APC template v2'!N405="RCUK",'Jisc APC template v2'!O405="RCUK",'Jisc APC template v2'!P405="RCUK"), 'Jisc APC template v2'!O405, "")</f>
        <v/>
      </c>
      <c r="J526" s="88" t="str">
        <f>IF(OR('Jisc APC template v2'!N405="RCUK",'Jisc APC template v2'!O405="RCUK",'Jisc APC template v2'!P405="RCUK"), 'Jisc APC template v2'!P405, "")</f>
        <v/>
      </c>
      <c r="K526" s="88" t="str">
        <f>IF(OR('Jisc APC template v2'!N405="RCUK",'Jisc APC template v2'!O405="RCUK",'Jisc APC template v2'!P405="RCUK"), 'Jisc APC template v2'!Q405, "")</f>
        <v/>
      </c>
      <c r="L526" s="88" t="str">
        <f>IF(OR('Jisc APC template v2'!N405="RCUK",'Jisc APC template v2'!O405="RCUK",'Jisc APC template v2'!P405="RCUK"), 'Jisc APC template v2'!R405, "")</f>
        <v/>
      </c>
      <c r="M526" s="88" t="str">
        <f>IF(OR('Jisc APC template v2'!N405="RCUK",'Jisc APC template v2'!O405="RCUK",'Jisc APC template v2'!P405="RCUK"), 'Jisc APC template v2'!S405, "")</f>
        <v/>
      </c>
      <c r="N526" s="88" t="str">
        <f>IF(OR('Jisc APC template v2'!N405="RCUK",'Jisc APC template v2'!O405="RCUK",'Jisc APC template v2'!P405="RCUK"), 'Jisc APC template v2'!T405, "")</f>
        <v/>
      </c>
      <c r="O526" s="88" t="str">
        <f>IF(OR('Jisc APC template v2'!N405="RCUK",'Jisc APC template v2'!O405="RCUK",'Jisc APC template v2'!P405="RCUK"), 'Jisc APC template v2'!U405, "")</f>
        <v/>
      </c>
      <c r="P526" s="88" t="str">
        <f>IF(OR('Jisc APC template v2'!N405="RCUK",'Jisc APC template v2'!O405="RCUK",'Jisc APC template v2'!P405="RCUK"), 'Jisc APC template v2'!V405, "")</f>
        <v/>
      </c>
      <c r="Q526" s="88" t="str">
        <f>IF(OR('Jisc APC template v2'!N405="RCUK",'Jisc APC template v2'!O405="RCUK",'Jisc APC template v2'!P405="RCUK"), 'Jisc APC template v2'!AE385, "")</f>
        <v/>
      </c>
      <c r="R526" s="88" t="str">
        <f>IF(OR('Jisc APC template v2'!N405="RCUK",'Jisc APC template v2'!O405="RCUK",'Jisc APC template v2'!P405="RCUK"), 'Jisc APC template v2'!AL403, "")</f>
        <v/>
      </c>
      <c r="S526" s="88" t="str">
        <f>IF(OR('Jisc APC template v2'!N405="RCUK",'Jisc APC template v2'!O405="RCUK",'Jisc APC template v2'!P405="RCUK"), 'Jisc APC template v2'!AI405, "")</f>
        <v/>
      </c>
      <c r="T526" s="88" t="str">
        <f>IF(OR('Jisc APC template v2'!N405="RCUK",'Jisc APC template v2'!O405="RCUK",'Jisc APC template v2'!P405="RCUK"), 'Jisc APC template v2'!AM405, "")</f>
        <v/>
      </c>
    </row>
    <row r="527" spans="1:20" ht="15.75" customHeight="1">
      <c r="A527" s="88" t="str">
        <f>IF(OR('Jisc APC template v2'!N406="RCUK",'Jisc APC template v2'!O406="RCUK",'Jisc APC template v2'!P406="RCUK"), 'Jisc APC template v2'!D406, "")</f>
        <v/>
      </c>
      <c r="B527" s="88" t="str">
        <f>IF(OR('Jisc APC template v2'!N406="RCUK",'Jisc APC template v2'!O406="RCUK",'Jisc APC template v2'!P406="RCUK"), 'Jisc APC template v2'!F406, "")</f>
        <v/>
      </c>
      <c r="C527" s="88" t="str">
        <f>IF(OR('Jisc APC template v2'!N406="RCUK",'Jisc APC template v2'!O406="RCUK",'Jisc APC template v2'!P406="RCUK"), 'Jisc APC template v2'!H406, "")</f>
        <v/>
      </c>
      <c r="D527" s="88" t="str">
        <f>IF(OR('Jisc APC template v2'!N406="RCUK",'Jisc APC template v2'!O406="RCUK",'Jisc APC template v2'!P406="RCUK"), 'Jisc APC template v2'!I405, "")</f>
        <v/>
      </c>
      <c r="E527" s="88" t="str">
        <f>IF(OR('Jisc APC template v2'!N406="RCUK",'Jisc APC template v2'!O406="RCUK",'Jisc APC template v2'!P406="RCUK"), 'Jisc APC template v2'!J405, "")</f>
        <v/>
      </c>
      <c r="F527" s="88" t="str">
        <f>IF(OR('Jisc APC template v2'!N406="RCUK",'Jisc APC template v2'!O406="RCUK",'Jisc APC template v2'!P406="RCUK"), 'Jisc APC template v2'!L406, "")</f>
        <v/>
      </c>
      <c r="G527" s="100" t="str">
        <f>IF(OR('Jisc APC template v2'!N406="RCUK",'Jisc APC template v2'!O406="RCUK",'Jisc APC template v2'!P406="RCUK"), 'Jisc APC template v2'!M406, "")</f>
        <v/>
      </c>
      <c r="H527" s="88" t="str">
        <f>IF(OR('Jisc APC template v2'!N406="RCUK",'Jisc APC template v2'!O406="RCUK",'Jisc APC template v2'!P406="RCUK"), 'Jisc APC template v2'!N406, "")</f>
        <v/>
      </c>
      <c r="I527" s="88" t="str">
        <f>IF(OR('Jisc APC template v2'!N406="RCUK",'Jisc APC template v2'!O406="RCUK",'Jisc APC template v2'!P406="RCUK"), 'Jisc APC template v2'!O406, "")</f>
        <v/>
      </c>
      <c r="J527" s="88" t="str">
        <f>IF(OR('Jisc APC template v2'!N406="RCUK",'Jisc APC template v2'!O406="RCUK",'Jisc APC template v2'!P406="RCUK"), 'Jisc APC template v2'!P406, "")</f>
        <v/>
      </c>
      <c r="K527" s="88" t="str">
        <f>IF(OR('Jisc APC template v2'!N406="RCUK",'Jisc APC template v2'!O406="RCUK",'Jisc APC template v2'!P406="RCUK"), 'Jisc APC template v2'!Q406, "")</f>
        <v/>
      </c>
      <c r="L527" s="88" t="str">
        <f>IF(OR('Jisc APC template v2'!N406="RCUK",'Jisc APC template v2'!O406="RCUK",'Jisc APC template v2'!P406="RCUK"), 'Jisc APC template v2'!R406, "")</f>
        <v/>
      </c>
      <c r="M527" s="88" t="str">
        <f>IF(OR('Jisc APC template v2'!N406="RCUK",'Jisc APC template v2'!O406="RCUK",'Jisc APC template v2'!P406="RCUK"), 'Jisc APC template v2'!S406, "")</f>
        <v/>
      </c>
      <c r="N527" s="88" t="str">
        <f>IF(OR('Jisc APC template v2'!N406="RCUK",'Jisc APC template v2'!O406="RCUK",'Jisc APC template v2'!P406="RCUK"), 'Jisc APC template v2'!T406, "")</f>
        <v/>
      </c>
      <c r="O527" s="88" t="str">
        <f>IF(OR('Jisc APC template v2'!N406="RCUK",'Jisc APC template v2'!O406="RCUK",'Jisc APC template v2'!P406="RCUK"), 'Jisc APC template v2'!U406, "")</f>
        <v/>
      </c>
      <c r="P527" s="88" t="str">
        <f>IF(OR('Jisc APC template v2'!N406="RCUK",'Jisc APC template v2'!O406="RCUK",'Jisc APC template v2'!P406="RCUK"), 'Jisc APC template v2'!V406, "")</f>
        <v/>
      </c>
      <c r="Q527" s="88" t="str">
        <f>IF(OR('Jisc APC template v2'!N406="RCUK",'Jisc APC template v2'!O406="RCUK",'Jisc APC template v2'!P406="RCUK"), 'Jisc APC template v2'!AE386, "")</f>
        <v/>
      </c>
      <c r="R527" s="88" t="str">
        <f>IF(OR('Jisc APC template v2'!N406="RCUK",'Jisc APC template v2'!O406="RCUK",'Jisc APC template v2'!P406="RCUK"), 'Jisc APC template v2'!AL404, "")</f>
        <v/>
      </c>
      <c r="S527" s="88" t="str">
        <f>IF(OR('Jisc APC template v2'!N406="RCUK",'Jisc APC template v2'!O406="RCUK",'Jisc APC template v2'!P406="RCUK"), 'Jisc APC template v2'!AI406, "")</f>
        <v/>
      </c>
      <c r="T527" s="88" t="str">
        <f>IF(OR('Jisc APC template v2'!N406="RCUK",'Jisc APC template v2'!O406="RCUK",'Jisc APC template v2'!P406="RCUK"), 'Jisc APC template v2'!AM406, "")</f>
        <v/>
      </c>
    </row>
    <row r="528" spans="1:20" ht="15.75" customHeight="1">
      <c r="A528" s="88" t="str">
        <f>IF(OR('Jisc APC template v2'!N407="RCUK",'Jisc APC template v2'!O407="RCUK",'Jisc APC template v2'!P407="RCUK"), 'Jisc APC template v2'!D407, "")</f>
        <v/>
      </c>
      <c r="B528" s="88" t="str">
        <f>IF(OR('Jisc APC template v2'!N407="RCUK",'Jisc APC template v2'!O407="RCUK",'Jisc APC template v2'!P407="RCUK"), 'Jisc APC template v2'!F407, "")</f>
        <v/>
      </c>
      <c r="C528" s="88" t="str">
        <f>IF(OR('Jisc APC template v2'!N407="RCUK",'Jisc APC template v2'!O407="RCUK",'Jisc APC template v2'!P407="RCUK"), 'Jisc APC template v2'!H407, "")</f>
        <v/>
      </c>
      <c r="D528" s="88" t="str">
        <f>IF(OR('Jisc APC template v2'!N407="RCUK",'Jisc APC template v2'!O407="RCUK",'Jisc APC template v2'!P407="RCUK"), 'Jisc APC template v2'!I406, "")</f>
        <v/>
      </c>
      <c r="E528" s="88" t="str">
        <f>IF(OR('Jisc APC template v2'!N407="RCUK",'Jisc APC template v2'!O407="RCUK",'Jisc APC template v2'!P407="RCUK"), 'Jisc APC template v2'!J406, "")</f>
        <v/>
      </c>
      <c r="F528" s="88" t="str">
        <f>IF(OR('Jisc APC template v2'!N407="RCUK",'Jisc APC template v2'!O407="RCUK",'Jisc APC template v2'!P407="RCUK"), 'Jisc APC template v2'!L407, "")</f>
        <v/>
      </c>
      <c r="G528" s="100" t="str">
        <f>IF(OR('Jisc APC template v2'!N407="RCUK",'Jisc APC template v2'!O407="RCUK",'Jisc APC template v2'!P407="RCUK"), 'Jisc APC template v2'!M407, "")</f>
        <v/>
      </c>
      <c r="H528" s="88" t="str">
        <f>IF(OR('Jisc APC template v2'!N407="RCUK",'Jisc APC template v2'!O407="RCUK",'Jisc APC template v2'!P407="RCUK"), 'Jisc APC template v2'!N407, "")</f>
        <v/>
      </c>
      <c r="I528" s="88" t="str">
        <f>IF(OR('Jisc APC template v2'!N407="RCUK",'Jisc APC template v2'!O407="RCUK",'Jisc APC template v2'!P407="RCUK"), 'Jisc APC template v2'!O407, "")</f>
        <v/>
      </c>
      <c r="J528" s="88" t="str">
        <f>IF(OR('Jisc APC template v2'!N407="RCUK",'Jisc APC template v2'!O407="RCUK",'Jisc APC template v2'!P407="RCUK"), 'Jisc APC template v2'!P407, "")</f>
        <v/>
      </c>
      <c r="K528" s="88" t="str">
        <f>IF(OR('Jisc APC template v2'!N407="RCUK",'Jisc APC template v2'!O407="RCUK",'Jisc APC template v2'!P407="RCUK"), 'Jisc APC template v2'!Q407, "")</f>
        <v/>
      </c>
      <c r="L528" s="88" t="str">
        <f>IF(OR('Jisc APC template v2'!N407="RCUK",'Jisc APC template v2'!O407="RCUK",'Jisc APC template v2'!P407="RCUK"), 'Jisc APC template v2'!R407, "")</f>
        <v/>
      </c>
      <c r="M528" s="88" t="str">
        <f>IF(OR('Jisc APC template v2'!N407="RCUK",'Jisc APC template v2'!O407="RCUK",'Jisc APC template v2'!P407="RCUK"), 'Jisc APC template v2'!S407, "")</f>
        <v/>
      </c>
      <c r="N528" s="88" t="str">
        <f>IF(OR('Jisc APC template v2'!N407="RCUK",'Jisc APC template v2'!O407="RCUK",'Jisc APC template v2'!P407="RCUK"), 'Jisc APC template v2'!T407, "")</f>
        <v/>
      </c>
      <c r="O528" s="88" t="str">
        <f>IF(OR('Jisc APC template v2'!N407="RCUK",'Jisc APC template v2'!O407="RCUK",'Jisc APC template v2'!P407="RCUK"), 'Jisc APC template v2'!U407, "")</f>
        <v/>
      </c>
      <c r="P528" s="88" t="str">
        <f>IF(OR('Jisc APC template v2'!N407="RCUK",'Jisc APC template v2'!O407="RCUK",'Jisc APC template v2'!P407="RCUK"), 'Jisc APC template v2'!V407, "")</f>
        <v/>
      </c>
      <c r="Q528" s="88" t="str">
        <f>IF(OR('Jisc APC template v2'!N407="RCUK",'Jisc APC template v2'!O407="RCUK",'Jisc APC template v2'!P407="RCUK"), 'Jisc APC template v2'!AE387, "")</f>
        <v/>
      </c>
      <c r="R528" s="88" t="str">
        <f>IF(OR('Jisc APC template v2'!N407="RCUK",'Jisc APC template v2'!O407="RCUK",'Jisc APC template v2'!P407="RCUK"), 'Jisc APC template v2'!AL405, "")</f>
        <v/>
      </c>
      <c r="S528" s="88" t="str">
        <f>IF(OR('Jisc APC template v2'!N407="RCUK",'Jisc APC template v2'!O407="RCUK",'Jisc APC template v2'!P407="RCUK"), 'Jisc APC template v2'!AI407, "")</f>
        <v/>
      </c>
      <c r="T528" s="88" t="str">
        <f>IF(OR('Jisc APC template v2'!N407="RCUK",'Jisc APC template v2'!O407="RCUK",'Jisc APC template v2'!P407="RCUK"), 'Jisc APC template v2'!AM407, "")</f>
        <v/>
      </c>
    </row>
    <row r="529" spans="1:20" ht="15.75" customHeight="1">
      <c r="A529" s="88" t="str">
        <f>IF(OR('Jisc APC template v2'!N408="RCUK",'Jisc APC template v2'!O408="RCUK",'Jisc APC template v2'!P408="RCUK"), 'Jisc APC template v2'!D408, "")</f>
        <v/>
      </c>
      <c r="B529" s="88" t="str">
        <f>IF(OR('Jisc APC template v2'!N408="RCUK",'Jisc APC template v2'!O408="RCUK",'Jisc APC template v2'!P408="RCUK"), 'Jisc APC template v2'!F408, "")</f>
        <v/>
      </c>
      <c r="C529" s="88" t="str">
        <f>IF(OR('Jisc APC template v2'!N408="RCUK",'Jisc APC template v2'!O408="RCUK",'Jisc APC template v2'!P408="RCUK"), 'Jisc APC template v2'!H408, "")</f>
        <v/>
      </c>
      <c r="D529" s="88" t="str">
        <f>IF(OR('Jisc APC template v2'!N408="RCUK",'Jisc APC template v2'!O408="RCUK",'Jisc APC template v2'!P408="RCUK"), 'Jisc APC template v2'!I407, "")</f>
        <v/>
      </c>
      <c r="E529" s="88" t="str">
        <f>IF(OR('Jisc APC template v2'!N408="RCUK",'Jisc APC template v2'!O408="RCUK",'Jisc APC template v2'!P408="RCUK"), 'Jisc APC template v2'!J407, "")</f>
        <v/>
      </c>
      <c r="F529" s="88" t="str">
        <f>IF(OR('Jisc APC template v2'!N408="RCUK",'Jisc APC template v2'!O408="RCUK",'Jisc APC template v2'!P408="RCUK"), 'Jisc APC template v2'!L408, "")</f>
        <v/>
      </c>
      <c r="G529" s="100" t="str">
        <f>IF(OR('Jisc APC template v2'!N408="RCUK",'Jisc APC template v2'!O408="RCUK",'Jisc APC template v2'!P408="RCUK"), 'Jisc APC template v2'!M408, "")</f>
        <v/>
      </c>
      <c r="H529" s="88" t="str">
        <f>IF(OR('Jisc APC template v2'!N408="RCUK",'Jisc APC template v2'!O408="RCUK",'Jisc APC template v2'!P408="RCUK"), 'Jisc APC template v2'!N408, "")</f>
        <v/>
      </c>
      <c r="I529" s="88" t="str">
        <f>IF(OR('Jisc APC template v2'!N408="RCUK",'Jisc APC template v2'!O408="RCUK",'Jisc APC template v2'!P408="RCUK"), 'Jisc APC template v2'!O408, "")</f>
        <v/>
      </c>
      <c r="J529" s="88" t="str">
        <f>IF(OR('Jisc APC template v2'!N408="RCUK",'Jisc APC template v2'!O408="RCUK",'Jisc APC template v2'!P408="RCUK"), 'Jisc APC template v2'!P408, "")</f>
        <v/>
      </c>
      <c r="K529" s="88" t="str">
        <f>IF(OR('Jisc APC template v2'!N408="RCUK",'Jisc APC template v2'!O408="RCUK",'Jisc APC template v2'!P408="RCUK"), 'Jisc APC template v2'!Q408, "")</f>
        <v/>
      </c>
      <c r="L529" s="88" t="str">
        <f>IF(OR('Jisc APC template v2'!N408="RCUK",'Jisc APC template v2'!O408="RCUK",'Jisc APC template v2'!P408="RCUK"), 'Jisc APC template v2'!R408, "")</f>
        <v/>
      </c>
      <c r="M529" s="88" t="str">
        <f>IF(OR('Jisc APC template v2'!N408="RCUK",'Jisc APC template v2'!O408="RCUK",'Jisc APC template v2'!P408="RCUK"), 'Jisc APC template v2'!S408, "")</f>
        <v/>
      </c>
      <c r="N529" s="88" t="str">
        <f>IF(OR('Jisc APC template v2'!N408="RCUK",'Jisc APC template v2'!O408="RCUK",'Jisc APC template v2'!P408="RCUK"), 'Jisc APC template v2'!T408, "")</f>
        <v/>
      </c>
      <c r="O529" s="88" t="str">
        <f>IF(OR('Jisc APC template v2'!N408="RCUK",'Jisc APC template v2'!O408="RCUK",'Jisc APC template v2'!P408="RCUK"), 'Jisc APC template v2'!U408, "")</f>
        <v/>
      </c>
      <c r="P529" s="88" t="str">
        <f>IF(OR('Jisc APC template v2'!N408="RCUK",'Jisc APC template v2'!O408="RCUK",'Jisc APC template v2'!P408="RCUK"), 'Jisc APC template v2'!V408, "")</f>
        <v/>
      </c>
      <c r="Q529" s="88" t="str">
        <f>IF(OR('Jisc APC template v2'!N408="RCUK",'Jisc APC template v2'!O408="RCUK",'Jisc APC template v2'!P408="RCUK"), 'Jisc APC template v2'!AE388, "")</f>
        <v/>
      </c>
      <c r="R529" s="88" t="str">
        <f>IF(OR('Jisc APC template v2'!N408="RCUK",'Jisc APC template v2'!O408="RCUK",'Jisc APC template v2'!P408="RCUK"), 'Jisc APC template v2'!AL406, "")</f>
        <v/>
      </c>
      <c r="S529" s="88" t="str">
        <f>IF(OR('Jisc APC template v2'!N408="RCUK",'Jisc APC template v2'!O408="RCUK",'Jisc APC template v2'!P408="RCUK"), 'Jisc APC template v2'!AI408, "")</f>
        <v/>
      </c>
      <c r="T529" s="88" t="str">
        <f>IF(OR('Jisc APC template v2'!N408="RCUK",'Jisc APC template v2'!O408="RCUK",'Jisc APC template v2'!P408="RCUK"), 'Jisc APC template v2'!AM408, "")</f>
        <v/>
      </c>
    </row>
    <row r="530" spans="1:20" ht="15.75" customHeight="1">
      <c r="A530" s="88" t="str">
        <f>IF(OR('Jisc APC template v2'!N409="RCUK",'Jisc APC template v2'!O409="RCUK",'Jisc APC template v2'!P409="RCUK"), 'Jisc APC template v2'!D409, "")</f>
        <v/>
      </c>
      <c r="B530" s="88" t="str">
        <f>IF(OR('Jisc APC template v2'!N409="RCUK",'Jisc APC template v2'!O409="RCUK",'Jisc APC template v2'!P409="RCUK"), 'Jisc APC template v2'!F409, "")</f>
        <v/>
      </c>
      <c r="C530" s="88" t="str">
        <f>IF(OR('Jisc APC template v2'!N409="RCUK",'Jisc APC template v2'!O409="RCUK",'Jisc APC template v2'!P409="RCUK"), 'Jisc APC template v2'!H409, "")</f>
        <v/>
      </c>
      <c r="D530" s="88" t="str">
        <f>IF(OR('Jisc APC template v2'!N409="RCUK",'Jisc APC template v2'!O409="RCUK",'Jisc APC template v2'!P409="RCUK"), 'Jisc APC template v2'!I408, "")</f>
        <v/>
      </c>
      <c r="E530" s="88" t="str">
        <f>IF(OR('Jisc APC template v2'!N409="RCUK",'Jisc APC template v2'!O409="RCUK",'Jisc APC template v2'!P409="RCUK"), 'Jisc APC template v2'!J408, "")</f>
        <v/>
      </c>
      <c r="F530" s="88" t="str">
        <f>IF(OR('Jisc APC template v2'!N409="RCUK",'Jisc APC template v2'!O409="RCUK",'Jisc APC template v2'!P409="RCUK"), 'Jisc APC template v2'!L409, "")</f>
        <v/>
      </c>
      <c r="G530" s="100" t="str">
        <f>IF(OR('Jisc APC template v2'!N409="RCUK",'Jisc APC template v2'!O409="RCUK",'Jisc APC template v2'!P409="RCUK"), 'Jisc APC template v2'!M409, "")</f>
        <v/>
      </c>
      <c r="H530" s="88" t="str">
        <f>IF(OR('Jisc APC template v2'!N409="RCUK",'Jisc APC template v2'!O409="RCUK",'Jisc APC template v2'!P409="RCUK"), 'Jisc APC template v2'!N409, "")</f>
        <v/>
      </c>
      <c r="I530" s="88" t="str">
        <f>IF(OR('Jisc APC template v2'!N409="RCUK",'Jisc APC template v2'!O409="RCUK",'Jisc APC template v2'!P409="RCUK"), 'Jisc APC template v2'!O409, "")</f>
        <v/>
      </c>
      <c r="J530" s="88" t="str">
        <f>IF(OR('Jisc APC template v2'!N409="RCUK",'Jisc APC template v2'!O409="RCUK",'Jisc APC template v2'!P409="RCUK"), 'Jisc APC template v2'!P409, "")</f>
        <v/>
      </c>
      <c r="K530" s="88" t="str">
        <f>IF(OR('Jisc APC template v2'!N409="RCUK",'Jisc APC template v2'!O409="RCUK",'Jisc APC template v2'!P409="RCUK"), 'Jisc APC template v2'!Q409, "")</f>
        <v/>
      </c>
      <c r="L530" s="88" t="str">
        <f>IF(OR('Jisc APC template v2'!N409="RCUK",'Jisc APC template v2'!O409="RCUK",'Jisc APC template v2'!P409="RCUK"), 'Jisc APC template v2'!R409, "")</f>
        <v/>
      </c>
      <c r="M530" s="88" t="str">
        <f>IF(OR('Jisc APC template v2'!N409="RCUK",'Jisc APC template v2'!O409="RCUK",'Jisc APC template v2'!P409="RCUK"), 'Jisc APC template v2'!S409, "")</f>
        <v/>
      </c>
      <c r="N530" s="88" t="str">
        <f>IF(OR('Jisc APC template v2'!N409="RCUK",'Jisc APC template v2'!O409="RCUK",'Jisc APC template v2'!P409="RCUK"), 'Jisc APC template v2'!T409, "")</f>
        <v/>
      </c>
      <c r="O530" s="88" t="str">
        <f>IF(OR('Jisc APC template v2'!N409="RCUK",'Jisc APC template v2'!O409="RCUK",'Jisc APC template v2'!P409="RCUK"), 'Jisc APC template v2'!U409, "")</f>
        <v/>
      </c>
      <c r="P530" s="88" t="str">
        <f>IF(OR('Jisc APC template v2'!N409="RCUK",'Jisc APC template v2'!O409="RCUK",'Jisc APC template v2'!P409="RCUK"), 'Jisc APC template v2'!V409, "")</f>
        <v/>
      </c>
      <c r="Q530" s="88" t="str">
        <f>IF(OR('Jisc APC template v2'!N409="RCUK",'Jisc APC template v2'!O409="RCUK",'Jisc APC template v2'!P409="RCUK"), 'Jisc APC template v2'!AE389, "")</f>
        <v/>
      </c>
      <c r="R530" s="88" t="str">
        <f>IF(OR('Jisc APC template v2'!N409="RCUK",'Jisc APC template v2'!O409="RCUK",'Jisc APC template v2'!P409="RCUK"), 'Jisc APC template v2'!AL407, "")</f>
        <v/>
      </c>
      <c r="S530" s="88" t="str">
        <f>IF(OR('Jisc APC template v2'!N409="RCUK",'Jisc APC template v2'!O409="RCUK",'Jisc APC template v2'!P409="RCUK"), 'Jisc APC template v2'!AI409, "")</f>
        <v/>
      </c>
      <c r="T530" s="88" t="str">
        <f>IF(OR('Jisc APC template v2'!N409="RCUK",'Jisc APC template v2'!O409="RCUK",'Jisc APC template v2'!P409="RCUK"), 'Jisc APC template v2'!AM409, "")</f>
        <v/>
      </c>
    </row>
    <row r="531" spans="1:20" ht="15.75" customHeight="1">
      <c r="A531" s="88" t="str">
        <f>IF(OR('Jisc APC template v2'!N410="RCUK",'Jisc APC template v2'!O410="RCUK",'Jisc APC template v2'!P410="RCUK"), 'Jisc APC template v2'!D410, "")</f>
        <v/>
      </c>
      <c r="B531" s="88" t="str">
        <f>IF(OR('Jisc APC template v2'!N410="RCUK",'Jisc APC template v2'!O410="RCUK",'Jisc APC template v2'!P410="RCUK"), 'Jisc APC template v2'!F410, "")</f>
        <v/>
      </c>
      <c r="C531" s="88" t="str">
        <f>IF(OR('Jisc APC template v2'!N410="RCUK",'Jisc APC template v2'!O410="RCUK",'Jisc APC template v2'!P410="RCUK"), 'Jisc APC template v2'!H410, "")</f>
        <v/>
      </c>
      <c r="D531" s="88" t="str">
        <f>IF(OR('Jisc APC template v2'!N410="RCUK",'Jisc APC template v2'!O410="RCUK",'Jisc APC template v2'!P410="RCUK"), 'Jisc APC template v2'!I409, "")</f>
        <v/>
      </c>
      <c r="E531" s="88" t="str">
        <f>IF(OR('Jisc APC template v2'!N410="RCUK",'Jisc APC template v2'!O410="RCUK",'Jisc APC template v2'!P410="RCUK"), 'Jisc APC template v2'!J409, "")</f>
        <v/>
      </c>
      <c r="F531" s="88" t="str">
        <f>IF(OR('Jisc APC template v2'!N410="RCUK",'Jisc APC template v2'!O410="RCUK",'Jisc APC template v2'!P410="RCUK"), 'Jisc APC template v2'!L410, "")</f>
        <v/>
      </c>
      <c r="G531" s="100" t="str">
        <f>IF(OR('Jisc APC template v2'!N410="RCUK",'Jisc APC template v2'!O410="RCUK",'Jisc APC template v2'!P410="RCUK"), 'Jisc APC template v2'!M410, "")</f>
        <v/>
      </c>
      <c r="H531" s="88" t="str">
        <f>IF(OR('Jisc APC template v2'!N410="RCUK",'Jisc APC template v2'!O410="RCUK",'Jisc APC template v2'!P410="RCUK"), 'Jisc APC template v2'!N410, "")</f>
        <v/>
      </c>
      <c r="I531" s="88" t="str">
        <f>IF(OR('Jisc APC template v2'!N410="RCUK",'Jisc APC template v2'!O410="RCUK",'Jisc APC template v2'!P410="RCUK"), 'Jisc APC template v2'!O410, "")</f>
        <v/>
      </c>
      <c r="J531" s="88" t="str">
        <f>IF(OR('Jisc APC template v2'!N410="RCUK",'Jisc APC template v2'!O410="RCUK",'Jisc APC template v2'!P410="RCUK"), 'Jisc APC template v2'!P410, "")</f>
        <v/>
      </c>
      <c r="K531" s="88" t="str">
        <f>IF(OR('Jisc APC template v2'!N410="RCUK",'Jisc APC template v2'!O410="RCUK",'Jisc APC template v2'!P410="RCUK"), 'Jisc APC template v2'!Q410, "")</f>
        <v/>
      </c>
      <c r="L531" s="88" t="str">
        <f>IF(OR('Jisc APC template v2'!N410="RCUK",'Jisc APC template v2'!O410="RCUK",'Jisc APC template v2'!P410="RCUK"), 'Jisc APC template v2'!R410, "")</f>
        <v/>
      </c>
      <c r="M531" s="88" t="str">
        <f>IF(OR('Jisc APC template v2'!N410="RCUK",'Jisc APC template v2'!O410="RCUK",'Jisc APC template v2'!P410="RCUK"), 'Jisc APC template v2'!S410, "")</f>
        <v/>
      </c>
      <c r="N531" s="88" t="str">
        <f>IF(OR('Jisc APC template v2'!N410="RCUK",'Jisc APC template v2'!O410="RCUK",'Jisc APC template v2'!P410="RCUK"), 'Jisc APC template v2'!T410, "")</f>
        <v/>
      </c>
      <c r="O531" s="88" t="str">
        <f>IF(OR('Jisc APC template v2'!N410="RCUK",'Jisc APC template v2'!O410="RCUK",'Jisc APC template v2'!P410="RCUK"), 'Jisc APC template v2'!U410, "")</f>
        <v/>
      </c>
      <c r="P531" s="88" t="str">
        <f>IF(OR('Jisc APC template v2'!N410="RCUK",'Jisc APC template v2'!O410="RCUK",'Jisc APC template v2'!P410="RCUK"), 'Jisc APC template v2'!V410, "")</f>
        <v/>
      </c>
      <c r="Q531" s="88" t="str">
        <f>IF(OR('Jisc APC template v2'!N410="RCUK",'Jisc APC template v2'!O410="RCUK",'Jisc APC template v2'!P410="RCUK"), 'Jisc APC template v2'!AE390, "")</f>
        <v/>
      </c>
      <c r="R531" s="88" t="str">
        <f>IF(OR('Jisc APC template v2'!N410="RCUK",'Jisc APC template v2'!O410="RCUK",'Jisc APC template v2'!P410="RCUK"), 'Jisc APC template v2'!AL408, "")</f>
        <v/>
      </c>
      <c r="S531" s="88" t="str">
        <f>IF(OR('Jisc APC template v2'!N410="RCUK",'Jisc APC template v2'!O410="RCUK",'Jisc APC template v2'!P410="RCUK"), 'Jisc APC template v2'!AI410, "")</f>
        <v/>
      </c>
      <c r="T531" s="88" t="str">
        <f>IF(OR('Jisc APC template v2'!N410="RCUK",'Jisc APC template v2'!O410="RCUK",'Jisc APC template v2'!P410="RCUK"), 'Jisc APC template v2'!AM410, "")</f>
        <v/>
      </c>
    </row>
    <row r="532" spans="1:20" ht="15.75" customHeight="1">
      <c r="A532" s="88" t="str">
        <f>IF(OR('Jisc APC template v2'!N411="RCUK",'Jisc APC template v2'!O411="RCUK",'Jisc APC template v2'!P411="RCUK"), 'Jisc APC template v2'!D411, "")</f>
        <v/>
      </c>
      <c r="B532" s="88" t="str">
        <f>IF(OR('Jisc APC template v2'!N411="RCUK",'Jisc APC template v2'!O411="RCUK",'Jisc APC template v2'!P411="RCUK"), 'Jisc APC template v2'!F411, "")</f>
        <v/>
      </c>
      <c r="C532" s="88" t="str">
        <f>IF(OR('Jisc APC template v2'!N411="RCUK",'Jisc APC template v2'!O411="RCUK",'Jisc APC template v2'!P411="RCUK"), 'Jisc APC template v2'!H411, "")</f>
        <v/>
      </c>
      <c r="D532" s="88" t="str">
        <f>IF(OR('Jisc APC template v2'!N411="RCUK",'Jisc APC template v2'!O411="RCUK",'Jisc APC template v2'!P411="RCUK"), 'Jisc APC template v2'!I410, "")</f>
        <v/>
      </c>
      <c r="E532" s="88" t="str">
        <f>IF(OR('Jisc APC template v2'!N411="RCUK",'Jisc APC template v2'!O411="RCUK",'Jisc APC template v2'!P411="RCUK"), 'Jisc APC template v2'!J410, "")</f>
        <v/>
      </c>
      <c r="F532" s="88" t="str">
        <f>IF(OR('Jisc APC template v2'!N411="RCUK",'Jisc APC template v2'!O411="RCUK",'Jisc APC template v2'!P411="RCUK"), 'Jisc APC template v2'!L411, "")</f>
        <v/>
      </c>
      <c r="G532" s="100" t="str">
        <f>IF(OR('Jisc APC template v2'!N411="RCUK",'Jisc APC template v2'!O411="RCUK",'Jisc APC template v2'!P411="RCUK"), 'Jisc APC template v2'!M411, "")</f>
        <v/>
      </c>
      <c r="H532" s="88" t="str">
        <f>IF(OR('Jisc APC template v2'!N411="RCUK",'Jisc APC template v2'!O411="RCUK",'Jisc APC template v2'!P411="RCUK"), 'Jisc APC template v2'!N411, "")</f>
        <v/>
      </c>
      <c r="I532" s="88" t="str">
        <f>IF(OR('Jisc APC template v2'!N411="RCUK",'Jisc APC template v2'!O411="RCUK",'Jisc APC template v2'!P411="RCUK"), 'Jisc APC template v2'!O411, "")</f>
        <v/>
      </c>
      <c r="J532" s="88" t="str">
        <f>IF(OR('Jisc APC template v2'!N411="RCUK",'Jisc APC template v2'!O411="RCUK",'Jisc APC template v2'!P411="RCUK"), 'Jisc APC template v2'!P411, "")</f>
        <v/>
      </c>
      <c r="K532" s="88" t="str">
        <f>IF(OR('Jisc APC template v2'!N411="RCUK",'Jisc APC template v2'!O411="RCUK",'Jisc APC template v2'!P411="RCUK"), 'Jisc APC template v2'!Q411, "")</f>
        <v/>
      </c>
      <c r="L532" s="88" t="str">
        <f>IF(OR('Jisc APC template v2'!N411="RCUK",'Jisc APC template v2'!O411="RCUK",'Jisc APC template v2'!P411="RCUK"), 'Jisc APC template v2'!R411, "")</f>
        <v/>
      </c>
      <c r="M532" s="88" t="str">
        <f>IF(OR('Jisc APC template v2'!N411="RCUK",'Jisc APC template v2'!O411="RCUK",'Jisc APC template v2'!P411="RCUK"), 'Jisc APC template v2'!S411, "")</f>
        <v/>
      </c>
      <c r="N532" s="88" t="str">
        <f>IF(OR('Jisc APC template v2'!N411="RCUK",'Jisc APC template v2'!O411="RCUK",'Jisc APC template v2'!P411="RCUK"), 'Jisc APC template v2'!T411, "")</f>
        <v/>
      </c>
      <c r="O532" s="88" t="str">
        <f>IF(OR('Jisc APC template v2'!N411="RCUK",'Jisc APC template v2'!O411="RCUK",'Jisc APC template v2'!P411="RCUK"), 'Jisc APC template v2'!U411, "")</f>
        <v/>
      </c>
      <c r="P532" s="88" t="str">
        <f>IF(OR('Jisc APC template v2'!N411="RCUK",'Jisc APC template v2'!O411="RCUK",'Jisc APC template v2'!P411="RCUK"), 'Jisc APC template v2'!V411, "")</f>
        <v/>
      </c>
      <c r="Q532" s="88" t="str">
        <f>IF(OR('Jisc APC template v2'!N411="RCUK",'Jisc APC template v2'!O411="RCUK",'Jisc APC template v2'!P411="RCUK"), 'Jisc APC template v2'!AE391, "")</f>
        <v/>
      </c>
      <c r="R532" s="88" t="str">
        <f>IF(OR('Jisc APC template v2'!N411="RCUK",'Jisc APC template v2'!O411="RCUK",'Jisc APC template v2'!P411="RCUK"), 'Jisc APC template v2'!AL409, "")</f>
        <v/>
      </c>
      <c r="S532" s="88" t="str">
        <f>IF(OR('Jisc APC template v2'!N411="RCUK",'Jisc APC template v2'!O411="RCUK",'Jisc APC template v2'!P411="RCUK"), 'Jisc APC template v2'!AI411, "")</f>
        <v/>
      </c>
      <c r="T532" s="88" t="str">
        <f>IF(OR('Jisc APC template v2'!N411="RCUK",'Jisc APC template v2'!O411="RCUK",'Jisc APC template v2'!P411="RCUK"), 'Jisc APC template v2'!AM411, "")</f>
        <v/>
      </c>
    </row>
    <row r="533" spans="1:20" ht="15.75" customHeight="1">
      <c r="A533" s="88" t="str">
        <f>IF(OR('Jisc APC template v2'!N412="RCUK",'Jisc APC template v2'!O412="RCUK",'Jisc APC template v2'!P412="RCUK"), 'Jisc APC template v2'!D412, "")</f>
        <v/>
      </c>
      <c r="B533" s="88" t="str">
        <f>IF(OR('Jisc APC template v2'!N412="RCUK",'Jisc APC template v2'!O412="RCUK",'Jisc APC template v2'!P412="RCUK"), 'Jisc APC template v2'!F412, "")</f>
        <v/>
      </c>
      <c r="C533" s="88" t="str">
        <f>IF(OR('Jisc APC template v2'!N412="RCUK",'Jisc APC template v2'!O412="RCUK",'Jisc APC template v2'!P412="RCUK"), 'Jisc APC template v2'!H412, "")</f>
        <v/>
      </c>
      <c r="D533" s="88" t="str">
        <f>IF(OR('Jisc APC template v2'!N412="RCUK",'Jisc APC template v2'!O412="RCUK",'Jisc APC template v2'!P412="RCUK"), 'Jisc APC template v2'!I411, "")</f>
        <v/>
      </c>
      <c r="E533" s="88" t="str">
        <f>IF(OR('Jisc APC template v2'!N412="RCUK",'Jisc APC template v2'!O412="RCUK",'Jisc APC template v2'!P412="RCUK"), 'Jisc APC template v2'!J411, "")</f>
        <v/>
      </c>
      <c r="F533" s="88" t="str">
        <f>IF(OR('Jisc APC template v2'!N412="RCUK",'Jisc APC template v2'!O412="RCUK",'Jisc APC template v2'!P412="RCUK"), 'Jisc APC template v2'!L412, "")</f>
        <v/>
      </c>
      <c r="G533" s="100" t="str">
        <f>IF(OR('Jisc APC template v2'!N412="RCUK",'Jisc APC template v2'!O412="RCUK",'Jisc APC template v2'!P412="RCUK"), 'Jisc APC template v2'!M412, "")</f>
        <v/>
      </c>
      <c r="H533" s="88" t="str">
        <f>IF(OR('Jisc APC template v2'!N412="RCUK",'Jisc APC template v2'!O412="RCUK",'Jisc APC template v2'!P412="RCUK"), 'Jisc APC template v2'!N412, "")</f>
        <v/>
      </c>
      <c r="I533" s="88" t="str">
        <f>IF(OR('Jisc APC template v2'!N412="RCUK",'Jisc APC template v2'!O412="RCUK",'Jisc APC template v2'!P412="RCUK"), 'Jisc APC template v2'!O412, "")</f>
        <v/>
      </c>
      <c r="J533" s="88" t="str">
        <f>IF(OR('Jisc APC template v2'!N412="RCUK",'Jisc APC template v2'!O412="RCUK",'Jisc APC template v2'!P412="RCUK"), 'Jisc APC template v2'!P412, "")</f>
        <v/>
      </c>
      <c r="K533" s="88" t="str">
        <f>IF(OR('Jisc APC template v2'!N412="RCUK",'Jisc APC template v2'!O412="RCUK",'Jisc APC template v2'!P412="RCUK"), 'Jisc APC template v2'!Q412, "")</f>
        <v/>
      </c>
      <c r="L533" s="88" t="str">
        <f>IF(OR('Jisc APC template v2'!N412="RCUK",'Jisc APC template v2'!O412="RCUK",'Jisc APC template v2'!P412="RCUK"), 'Jisc APC template v2'!R412, "")</f>
        <v/>
      </c>
      <c r="M533" s="88" t="str">
        <f>IF(OR('Jisc APC template v2'!N412="RCUK",'Jisc APC template v2'!O412="RCUK",'Jisc APC template v2'!P412="RCUK"), 'Jisc APC template v2'!S412, "")</f>
        <v/>
      </c>
      <c r="N533" s="88" t="str">
        <f>IF(OR('Jisc APC template v2'!N412="RCUK",'Jisc APC template v2'!O412="RCUK",'Jisc APC template v2'!P412="RCUK"), 'Jisc APC template v2'!T412, "")</f>
        <v/>
      </c>
      <c r="O533" s="88" t="str">
        <f>IF(OR('Jisc APC template v2'!N412="RCUK",'Jisc APC template v2'!O412="RCUK",'Jisc APC template v2'!P412="RCUK"), 'Jisc APC template v2'!U412, "")</f>
        <v/>
      </c>
      <c r="P533" s="88" t="str">
        <f>IF(OR('Jisc APC template v2'!N412="RCUK",'Jisc APC template v2'!O412="RCUK",'Jisc APC template v2'!P412="RCUK"), 'Jisc APC template v2'!V412, "")</f>
        <v/>
      </c>
      <c r="Q533" s="88" t="str">
        <f>IF(OR('Jisc APC template v2'!N412="RCUK",'Jisc APC template v2'!O412="RCUK",'Jisc APC template v2'!P412="RCUK"), 'Jisc APC template v2'!AE392, "")</f>
        <v/>
      </c>
      <c r="R533" s="88" t="str">
        <f>IF(OR('Jisc APC template v2'!N412="RCUK",'Jisc APC template v2'!O412="RCUK",'Jisc APC template v2'!P412="RCUK"), 'Jisc APC template v2'!AL410, "")</f>
        <v/>
      </c>
      <c r="S533" s="88" t="str">
        <f>IF(OR('Jisc APC template v2'!N412="RCUK",'Jisc APC template v2'!O412="RCUK",'Jisc APC template v2'!P412="RCUK"), 'Jisc APC template v2'!AI412, "")</f>
        <v/>
      </c>
      <c r="T533" s="88" t="str">
        <f>IF(OR('Jisc APC template v2'!N412="RCUK",'Jisc APC template v2'!O412="RCUK",'Jisc APC template v2'!P412="RCUK"), 'Jisc APC template v2'!AM412, "")</f>
        <v/>
      </c>
    </row>
    <row r="534" spans="1:20" ht="15.75" customHeight="1">
      <c r="A534" s="88" t="str">
        <f>IF(OR('Jisc APC template v2'!N413="RCUK",'Jisc APC template v2'!O413="RCUK",'Jisc APC template v2'!P413="RCUK"), 'Jisc APC template v2'!D413, "")</f>
        <v/>
      </c>
      <c r="B534" s="88" t="str">
        <f>IF(OR('Jisc APC template v2'!N413="RCUK",'Jisc APC template v2'!O413="RCUK",'Jisc APC template v2'!P413="RCUK"), 'Jisc APC template v2'!F413, "")</f>
        <v/>
      </c>
      <c r="C534" s="88" t="str">
        <f>IF(OR('Jisc APC template v2'!N413="RCUK",'Jisc APC template v2'!O413="RCUK",'Jisc APC template v2'!P413="RCUK"), 'Jisc APC template v2'!H413, "")</f>
        <v/>
      </c>
      <c r="D534" s="88" t="str">
        <f>IF(OR('Jisc APC template v2'!N413="RCUK",'Jisc APC template v2'!O413="RCUK",'Jisc APC template v2'!P413="RCUK"), 'Jisc APC template v2'!I412, "")</f>
        <v/>
      </c>
      <c r="E534" s="88" t="str">
        <f>IF(OR('Jisc APC template v2'!N413="RCUK",'Jisc APC template v2'!O413="RCUK",'Jisc APC template v2'!P413="RCUK"), 'Jisc APC template v2'!J412, "")</f>
        <v/>
      </c>
      <c r="F534" s="88" t="str">
        <f>IF(OR('Jisc APC template v2'!N413="RCUK",'Jisc APC template v2'!O413="RCUK",'Jisc APC template v2'!P413="RCUK"), 'Jisc APC template v2'!L413, "")</f>
        <v/>
      </c>
      <c r="G534" s="100" t="str">
        <f>IF(OR('Jisc APC template v2'!N413="RCUK",'Jisc APC template v2'!O413="RCUK",'Jisc APC template v2'!P413="RCUK"), 'Jisc APC template v2'!M413, "")</f>
        <v/>
      </c>
      <c r="H534" s="88" t="str">
        <f>IF(OR('Jisc APC template v2'!N413="RCUK",'Jisc APC template v2'!O413="RCUK",'Jisc APC template v2'!P413="RCUK"), 'Jisc APC template v2'!N413, "")</f>
        <v/>
      </c>
      <c r="I534" s="88" t="str">
        <f>IF(OR('Jisc APC template v2'!N413="RCUK",'Jisc APC template v2'!O413="RCUK",'Jisc APC template v2'!P413="RCUK"), 'Jisc APC template v2'!O413, "")</f>
        <v/>
      </c>
      <c r="J534" s="88" t="str">
        <f>IF(OR('Jisc APC template v2'!N413="RCUK",'Jisc APC template v2'!O413="RCUK",'Jisc APC template v2'!P413="RCUK"), 'Jisc APC template v2'!P413, "")</f>
        <v/>
      </c>
      <c r="K534" s="88" t="str">
        <f>IF(OR('Jisc APC template v2'!N413="RCUK",'Jisc APC template v2'!O413="RCUK",'Jisc APC template v2'!P413="RCUK"), 'Jisc APC template v2'!Q413, "")</f>
        <v/>
      </c>
      <c r="L534" s="88" t="str">
        <f>IF(OR('Jisc APC template v2'!N413="RCUK",'Jisc APC template v2'!O413="RCUK",'Jisc APC template v2'!P413="RCUK"), 'Jisc APC template v2'!R413, "")</f>
        <v/>
      </c>
      <c r="M534" s="88" t="str">
        <f>IF(OR('Jisc APC template v2'!N413="RCUK",'Jisc APC template v2'!O413="RCUK",'Jisc APC template v2'!P413="RCUK"), 'Jisc APC template v2'!S413, "")</f>
        <v/>
      </c>
      <c r="N534" s="88" t="str">
        <f>IF(OR('Jisc APC template v2'!N413="RCUK",'Jisc APC template v2'!O413="RCUK",'Jisc APC template v2'!P413="RCUK"), 'Jisc APC template v2'!T413, "")</f>
        <v/>
      </c>
      <c r="O534" s="88" t="str">
        <f>IF(OR('Jisc APC template v2'!N413="RCUK",'Jisc APC template v2'!O413="RCUK",'Jisc APC template v2'!P413="RCUK"), 'Jisc APC template v2'!U413, "")</f>
        <v/>
      </c>
      <c r="P534" s="88" t="str">
        <f>IF(OR('Jisc APC template v2'!N413="RCUK",'Jisc APC template v2'!O413="RCUK",'Jisc APC template v2'!P413="RCUK"), 'Jisc APC template v2'!V413, "")</f>
        <v/>
      </c>
      <c r="Q534" s="88" t="str">
        <f>IF(OR('Jisc APC template v2'!N413="RCUK",'Jisc APC template v2'!O413="RCUK",'Jisc APC template v2'!P413="RCUK"), 'Jisc APC template v2'!AE393, "")</f>
        <v/>
      </c>
      <c r="R534" s="88" t="str">
        <f>IF(OR('Jisc APC template v2'!N413="RCUK",'Jisc APC template v2'!O413="RCUK",'Jisc APC template v2'!P413="RCUK"), 'Jisc APC template v2'!AL411, "")</f>
        <v/>
      </c>
      <c r="S534" s="88" t="str">
        <f>IF(OR('Jisc APC template v2'!N413="RCUK",'Jisc APC template v2'!O413="RCUK",'Jisc APC template v2'!P413="RCUK"), 'Jisc APC template v2'!AI413, "")</f>
        <v/>
      </c>
      <c r="T534" s="88" t="str">
        <f>IF(OR('Jisc APC template v2'!N413="RCUK",'Jisc APC template v2'!O413="RCUK",'Jisc APC template v2'!P413="RCUK"), 'Jisc APC template v2'!AM413, "")</f>
        <v/>
      </c>
    </row>
    <row r="535" spans="1:20" ht="15.75" customHeight="1">
      <c r="A535" s="88" t="str">
        <f>IF(OR('Jisc APC template v2'!N414="RCUK",'Jisc APC template v2'!O414="RCUK",'Jisc APC template v2'!P414="RCUK"), 'Jisc APC template v2'!D414, "")</f>
        <v/>
      </c>
      <c r="B535" s="88" t="str">
        <f>IF(OR('Jisc APC template v2'!N414="RCUK",'Jisc APC template v2'!O414="RCUK",'Jisc APC template v2'!P414="RCUK"), 'Jisc APC template v2'!F414, "")</f>
        <v/>
      </c>
      <c r="C535" s="88" t="str">
        <f>IF(OR('Jisc APC template v2'!N414="RCUK",'Jisc APC template v2'!O414="RCUK",'Jisc APC template v2'!P414="RCUK"), 'Jisc APC template v2'!H414, "")</f>
        <v/>
      </c>
      <c r="D535" s="88" t="str">
        <f>IF(OR('Jisc APC template v2'!N414="RCUK",'Jisc APC template v2'!O414="RCUK",'Jisc APC template v2'!P414="RCUK"), 'Jisc APC template v2'!I413, "")</f>
        <v/>
      </c>
      <c r="E535" s="88" t="str">
        <f>IF(OR('Jisc APC template v2'!N414="RCUK",'Jisc APC template v2'!O414="RCUK",'Jisc APC template v2'!P414="RCUK"), 'Jisc APC template v2'!J413, "")</f>
        <v/>
      </c>
      <c r="F535" s="88" t="str">
        <f>IF(OR('Jisc APC template v2'!N414="RCUK",'Jisc APC template v2'!O414="RCUK",'Jisc APC template v2'!P414="RCUK"), 'Jisc APC template v2'!L414, "")</f>
        <v/>
      </c>
      <c r="G535" s="100" t="str">
        <f>IF(OR('Jisc APC template v2'!N414="RCUK",'Jisc APC template v2'!O414="RCUK",'Jisc APC template v2'!P414="RCUK"), 'Jisc APC template v2'!M414, "")</f>
        <v/>
      </c>
      <c r="H535" s="88" t="str">
        <f>IF(OR('Jisc APC template v2'!N414="RCUK",'Jisc APC template v2'!O414="RCUK",'Jisc APC template v2'!P414="RCUK"), 'Jisc APC template v2'!N414, "")</f>
        <v/>
      </c>
      <c r="I535" s="88" t="str">
        <f>IF(OR('Jisc APC template v2'!N414="RCUK",'Jisc APC template v2'!O414="RCUK",'Jisc APC template v2'!P414="RCUK"), 'Jisc APC template v2'!O414, "")</f>
        <v/>
      </c>
      <c r="J535" s="88" t="str">
        <f>IF(OR('Jisc APC template v2'!N414="RCUK",'Jisc APC template v2'!O414="RCUK",'Jisc APC template v2'!P414="RCUK"), 'Jisc APC template v2'!P414, "")</f>
        <v/>
      </c>
      <c r="K535" s="88" t="str">
        <f>IF(OR('Jisc APC template v2'!N414="RCUK",'Jisc APC template v2'!O414="RCUK",'Jisc APC template v2'!P414="RCUK"), 'Jisc APC template v2'!Q414, "")</f>
        <v/>
      </c>
      <c r="L535" s="88" t="str">
        <f>IF(OR('Jisc APC template v2'!N414="RCUK",'Jisc APC template v2'!O414="RCUK",'Jisc APC template v2'!P414="RCUK"), 'Jisc APC template v2'!R414, "")</f>
        <v/>
      </c>
      <c r="M535" s="88" t="str">
        <f>IF(OR('Jisc APC template v2'!N414="RCUK",'Jisc APC template v2'!O414="RCUK",'Jisc APC template v2'!P414="RCUK"), 'Jisc APC template v2'!S414, "")</f>
        <v/>
      </c>
      <c r="N535" s="88" t="str">
        <f>IF(OR('Jisc APC template v2'!N414="RCUK",'Jisc APC template v2'!O414="RCUK",'Jisc APC template v2'!P414="RCUK"), 'Jisc APC template v2'!T414, "")</f>
        <v/>
      </c>
      <c r="O535" s="88" t="str">
        <f>IF(OR('Jisc APC template v2'!N414="RCUK",'Jisc APC template v2'!O414="RCUK",'Jisc APC template v2'!P414="RCUK"), 'Jisc APC template v2'!U414, "")</f>
        <v/>
      </c>
      <c r="P535" s="88" t="str">
        <f>IF(OR('Jisc APC template v2'!N414="RCUK",'Jisc APC template v2'!O414="RCUK",'Jisc APC template v2'!P414="RCUK"), 'Jisc APC template v2'!V414, "")</f>
        <v/>
      </c>
      <c r="Q535" s="88" t="str">
        <f>IF(OR('Jisc APC template v2'!N414="RCUK",'Jisc APC template v2'!O414="RCUK",'Jisc APC template v2'!P414="RCUK"), 'Jisc APC template v2'!AE394, "")</f>
        <v/>
      </c>
      <c r="R535" s="88" t="str">
        <f>IF(OR('Jisc APC template v2'!N414="RCUK",'Jisc APC template v2'!O414="RCUK",'Jisc APC template v2'!P414="RCUK"), 'Jisc APC template v2'!AL412, "")</f>
        <v/>
      </c>
      <c r="S535" s="88" t="str">
        <f>IF(OR('Jisc APC template v2'!N414="RCUK",'Jisc APC template v2'!O414="RCUK",'Jisc APC template v2'!P414="RCUK"), 'Jisc APC template v2'!AI414, "")</f>
        <v/>
      </c>
      <c r="T535" s="88" t="str">
        <f>IF(OR('Jisc APC template v2'!N414="RCUK",'Jisc APC template v2'!O414="RCUK",'Jisc APC template v2'!P414="RCUK"), 'Jisc APC template v2'!AM414, "")</f>
        <v/>
      </c>
    </row>
    <row r="536" spans="1:20" ht="15.75" customHeight="1">
      <c r="A536" s="88" t="str">
        <f>IF(OR('Jisc APC template v2'!N415="RCUK",'Jisc APC template v2'!O415="RCUK",'Jisc APC template v2'!P415="RCUK"), 'Jisc APC template v2'!D415, "")</f>
        <v/>
      </c>
      <c r="B536" s="88" t="str">
        <f>IF(OR('Jisc APC template v2'!N415="RCUK",'Jisc APC template v2'!O415="RCUK",'Jisc APC template v2'!P415="RCUK"), 'Jisc APC template v2'!F415, "")</f>
        <v/>
      </c>
      <c r="C536" s="88" t="str">
        <f>IF(OR('Jisc APC template v2'!N415="RCUK",'Jisc APC template v2'!O415="RCUK",'Jisc APC template v2'!P415="RCUK"), 'Jisc APC template v2'!H415, "")</f>
        <v/>
      </c>
      <c r="D536" s="88" t="str">
        <f>IF(OR('Jisc APC template v2'!N415="RCUK",'Jisc APC template v2'!O415="RCUK",'Jisc APC template v2'!P415="RCUK"), 'Jisc APC template v2'!I414, "")</f>
        <v/>
      </c>
      <c r="E536" s="88" t="str">
        <f>IF(OR('Jisc APC template v2'!N415="RCUK",'Jisc APC template v2'!O415="RCUK",'Jisc APC template v2'!P415="RCUK"), 'Jisc APC template v2'!J414, "")</f>
        <v/>
      </c>
      <c r="F536" s="88" t="str">
        <f>IF(OR('Jisc APC template v2'!N415="RCUK",'Jisc APC template v2'!O415="RCUK",'Jisc APC template v2'!P415="RCUK"), 'Jisc APC template v2'!L415, "")</f>
        <v/>
      </c>
      <c r="G536" s="100" t="str">
        <f>IF(OR('Jisc APC template v2'!N415="RCUK",'Jisc APC template v2'!O415="RCUK",'Jisc APC template v2'!P415="RCUK"), 'Jisc APC template v2'!M415, "")</f>
        <v/>
      </c>
      <c r="H536" s="88" t="str">
        <f>IF(OR('Jisc APC template v2'!N415="RCUK",'Jisc APC template v2'!O415="RCUK",'Jisc APC template v2'!P415="RCUK"), 'Jisc APC template v2'!N415, "")</f>
        <v/>
      </c>
      <c r="I536" s="88" t="str">
        <f>IF(OR('Jisc APC template v2'!N415="RCUK",'Jisc APC template v2'!O415="RCUK",'Jisc APC template v2'!P415="RCUK"), 'Jisc APC template v2'!O415, "")</f>
        <v/>
      </c>
      <c r="J536" s="88" t="str">
        <f>IF(OR('Jisc APC template v2'!N415="RCUK",'Jisc APC template v2'!O415="RCUK",'Jisc APC template v2'!P415="RCUK"), 'Jisc APC template v2'!P415, "")</f>
        <v/>
      </c>
      <c r="K536" s="88" t="str">
        <f>IF(OR('Jisc APC template v2'!N415="RCUK",'Jisc APC template v2'!O415="RCUK",'Jisc APC template v2'!P415="RCUK"), 'Jisc APC template v2'!Q415, "")</f>
        <v/>
      </c>
      <c r="L536" s="88" t="str">
        <f>IF(OR('Jisc APC template v2'!N415="RCUK",'Jisc APC template v2'!O415="RCUK",'Jisc APC template v2'!P415="RCUK"), 'Jisc APC template v2'!R415, "")</f>
        <v/>
      </c>
      <c r="M536" s="88" t="str">
        <f>IF(OR('Jisc APC template v2'!N415="RCUK",'Jisc APC template v2'!O415="RCUK",'Jisc APC template v2'!P415="RCUK"), 'Jisc APC template v2'!S415, "")</f>
        <v/>
      </c>
      <c r="N536" s="88" t="str">
        <f>IF(OR('Jisc APC template v2'!N415="RCUK",'Jisc APC template v2'!O415="RCUK",'Jisc APC template v2'!P415="RCUK"), 'Jisc APC template v2'!T415, "")</f>
        <v/>
      </c>
      <c r="O536" s="88" t="str">
        <f>IF(OR('Jisc APC template v2'!N415="RCUK",'Jisc APC template v2'!O415="RCUK",'Jisc APC template v2'!P415="RCUK"), 'Jisc APC template v2'!U415, "")</f>
        <v/>
      </c>
      <c r="P536" s="88" t="str">
        <f>IF(OR('Jisc APC template v2'!N415="RCUK",'Jisc APC template v2'!O415="RCUK",'Jisc APC template v2'!P415="RCUK"), 'Jisc APC template v2'!V415, "")</f>
        <v/>
      </c>
      <c r="Q536" s="88" t="str">
        <f>IF(OR('Jisc APC template v2'!N415="RCUK",'Jisc APC template v2'!O415="RCUK",'Jisc APC template v2'!P415="RCUK"), 'Jisc APC template v2'!AE395, "")</f>
        <v/>
      </c>
      <c r="R536" s="88" t="str">
        <f>IF(OR('Jisc APC template v2'!N415="RCUK",'Jisc APC template v2'!O415="RCUK",'Jisc APC template v2'!P415="RCUK"), 'Jisc APC template v2'!AL413, "")</f>
        <v/>
      </c>
      <c r="S536" s="88" t="str">
        <f>IF(OR('Jisc APC template v2'!N415="RCUK",'Jisc APC template v2'!O415="RCUK",'Jisc APC template v2'!P415="RCUK"), 'Jisc APC template v2'!AI415, "")</f>
        <v/>
      </c>
      <c r="T536" s="88" t="str">
        <f>IF(OR('Jisc APC template v2'!N415="RCUK",'Jisc APC template v2'!O415="RCUK",'Jisc APC template v2'!P415="RCUK"), 'Jisc APC template v2'!AM415, "")</f>
        <v/>
      </c>
    </row>
    <row r="537" spans="1:20" ht="15.75" customHeight="1">
      <c r="A537" s="88" t="str">
        <f>IF(OR('Jisc APC template v2'!N416="RCUK",'Jisc APC template v2'!O416="RCUK",'Jisc APC template v2'!P416="RCUK"), 'Jisc APC template v2'!D416, "")</f>
        <v/>
      </c>
      <c r="B537" s="88" t="str">
        <f>IF(OR('Jisc APC template v2'!N416="RCUK",'Jisc APC template v2'!O416="RCUK",'Jisc APC template v2'!P416="RCUK"), 'Jisc APC template v2'!F416, "")</f>
        <v/>
      </c>
      <c r="C537" s="88" t="str">
        <f>IF(OR('Jisc APC template v2'!N416="RCUK",'Jisc APC template v2'!O416="RCUK",'Jisc APC template v2'!P416="RCUK"), 'Jisc APC template v2'!H416, "")</f>
        <v/>
      </c>
      <c r="D537" s="88" t="str">
        <f>IF(OR('Jisc APC template v2'!N416="RCUK",'Jisc APC template v2'!O416="RCUK",'Jisc APC template v2'!P416="RCUK"), 'Jisc APC template v2'!I415, "")</f>
        <v/>
      </c>
      <c r="E537" s="88" t="str">
        <f>IF(OR('Jisc APC template v2'!N416="RCUK",'Jisc APC template v2'!O416="RCUK",'Jisc APC template v2'!P416="RCUK"), 'Jisc APC template v2'!J415, "")</f>
        <v/>
      </c>
      <c r="F537" s="88" t="str">
        <f>IF(OR('Jisc APC template v2'!N416="RCUK",'Jisc APC template v2'!O416="RCUK",'Jisc APC template v2'!P416="RCUK"), 'Jisc APC template v2'!L416, "")</f>
        <v/>
      </c>
      <c r="G537" s="100" t="str">
        <f>IF(OR('Jisc APC template v2'!N416="RCUK",'Jisc APC template v2'!O416="RCUK",'Jisc APC template v2'!P416="RCUK"), 'Jisc APC template v2'!M416, "")</f>
        <v/>
      </c>
      <c r="H537" s="88" t="str">
        <f>IF(OR('Jisc APC template v2'!N416="RCUK",'Jisc APC template v2'!O416="RCUK",'Jisc APC template v2'!P416="RCUK"), 'Jisc APC template v2'!N416, "")</f>
        <v/>
      </c>
      <c r="I537" s="88" t="str">
        <f>IF(OR('Jisc APC template v2'!N416="RCUK",'Jisc APC template v2'!O416="RCUK",'Jisc APC template v2'!P416="RCUK"), 'Jisc APC template v2'!O416, "")</f>
        <v/>
      </c>
      <c r="J537" s="88" t="str">
        <f>IF(OR('Jisc APC template v2'!N416="RCUK",'Jisc APC template v2'!O416="RCUK",'Jisc APC template v2'!P416="RCUK"), 'Jisc APC template v2'!P416, "")</f>
        <v/>
      </c>
      <c r="K537" s="88" t="str">
        <f>IF(OR('Jisc APC template v2'!N416="RCUK",'Jisc APC template v2'!O416="RCUK",'Jisc APC template v2'!P416="RCUK"), 'Jisc APC template v2'!Q416, "")</f>
        <v/>
      </c>
      <c r="L537" s="88" t="str">
        <f>IF(OR('Jisc APC template v2'!N416="RCUK",'Jisc APC template v2'!O416="RCUK",'Jisc APC template v2'!P416="RCUK"), 'Jisc APC template v2'!R416, "")</f>
        <v/>
      </c>
      <c r="M537" s="88" t="str">
        <f>IF(OR('Jisc APC template v2'!N416="RCUK",'Jisc APC template v2'!O416="RCUK",'Jisc APC template v2'!P416="RCUK"), 'Jisc APC template v2'!S416, "")</f>
        <v/>
      </c>
      <c r="N537" s="88" t="str">
        <f>IF(OR('Jisc APC template v2'!N416="RCUK",'Jisc APC template v2'!O416="RCUK",'Jisc APC template v2'!P416="RCUK"), 'Jisc APC template v2'!T416, "")</f>
        <v/>
      </c>
      <c r="O537" s="88" t="str">
        <f>IF(OR('Jisc APC template v2'!N416="RCUK",'Jisc APC template v2'!O416="RCUK",'Jisc APC template v2'!P416="RCUK"), 'Jisc APC template v2'!U416, "")</f>
        <v/>
      </c>
      <c r="P537" s="88" t="str">
        <f>IF(OR('Jisc APC template v2'!N416="RCUK",'Jisc APC template v2'!O416="RCUK",'Jisc APC template v2'!P416="RCUK"), 'Jisc APC template v2'!V416, "")</f>
        <v/>
      </c>
      <c r="Q537" s="88" t="str">
        <f>IF(OR('Jisc APC template v2'!N416="RCUK",'Jisc APC template v2'!O416="RCUK",'Jisc APC template v2'!P416="RCUK"), 'Jisc APC template v2'!AE396, "")</f>
        <v/>
      </c>
      <c r="R537" s="88" t="str">
        <f>IF(OR('Jisc APC template v2'!N416="RCUK",'Jisc APC template v2'!O416="RCUK",'Jisc APC template v2'!P416="RCUK"), 'Jisc APC template v2'!AL414, "")</f>
        <v/>
      </c>
      <c r="S537" s="88" t="str">
        <f>IF(OR('Jisc APC template v2'!N416="RCUK",'Jisc APC template v2'!O416="RCUK",'Jisc APC template v2'!P416="RCUK"), 'Jisc APC template v2'!AI416, "")</f>
        <v/>
      </c>
      <c r="T537" s="88" t="str">
        <f>IF(OR('Jisc APC template v2'!N416="RCUK",'Jisc APC template v2'!O416="RCUK",'Jisc APC template v2'!P416="RCUK"), 'Jisc APC template v2'!AM416, "")</f>
        <v/>
      </c>
    </row>
    <row r="538" spans="1:20" ht="15.75" customHeight="1">
      <c r="A538" s="88" t="str">
        <f>IF(OR('Jisc APC template v2'!N417="RCUK",'Jisc APC template v2'!O417="RCUK",'Jisc APC template v2'!P417="RCUK"), 'Jisc APC template v2'!D417, "")</f>
        <v/>
      </c>
      <c r="B538" s="88" t="str">
        <f>IF(OR('Jisc APC template v2'!N417="RCUK",'Jisc APC template v2'!O417="RCUK",'Jisc APC template v2'!P417="RCUK"), 'Jisc APC template v2'!F417, "")</f>
        <v/>
      </c>
      <c r="C538" s="88" t="str">
        <f>IF(OR('Jisc APC template v2'!N417="RCUK",'Jisc APC template v2'!O417="RCUK",'Jisc APC template v2'!P417="RCUK"), 'Jisc APC template v2'!H417, "")</f>
        <v/>
      </c>
      <c r="D538" s="88" t="str">
        <f>IF(OR('Jisc APC template v2'!N417="RCUK",'Jisc APC template v2'!O417="RCUK",'Jisc APC template v2'!P417="RCUK"), 'Jisc APC template v2'!I416, "")</f>
        <v/>
      </c>
      <c r="E538" s="88" t="str">
        <f>IF(OR('Jisc APC template v2'!N417="RCUK",'Jisc APC template v2'!O417="RCUK",'Jisc APC template v2'!P417="RCUK"), 'Jisc APC template v2'!J416, "")</f>
        <v/>
      </c>
      <c r="F538" s="88" t="str">
        <f>IF(OR('Jisc APC template v2'!N417="RCUK",'Jisc APC template v2'!O417="RCUK",'Jisc APC template v2'!P417="RCUK"), 'Jisc APC template v2'!L417, "")</f>
        <v/>
      </c>
      <c r="G538" s="100" t="str">
        <f>IF(OR('Jisc APC template v2'!N417="RCUK",'Jisc APC template v2'!O417="RCUK",'Jisc APC template v2'!P417="RCUK"), 'Jisc APC template v2'!M417, "")</f>
        <v/>
      </c>
      <c r="H538" s="88" t="str">
        <f>IF(OR('Jisc APC template v2'!N417="RCUK",'Jisc APC template v2'!O417="RCUK",'Jisc APC template v2'!P417="RCUK"), 'Jisc APC template v2'!N417, "")</f>
        <v/>
      </c>
      <c r="I538" s="88" t="str">
        <f>IF(OR('Jisc APC template v2'!N417="RCUK",'Jisc APC template v2'!O417="RCUK",'Jisc APC template v2'!P417="RCUK"), 'Jisc APC template v2'!O417, "")</f>
        <v/>
      </c>
      <c r="J538" s="88" t="str">
        <f>IF(OR('Jisc APC template v2'!N417="RCUK",'Jisc APC template v2'!O417="RCUK",'Jisc APC template v2'!P417="RCUK"), 'Jisc APC template v2'!P417, "")</f>
        <v/>
      </c>
      <c r="K538" s="88" t="str">
        <f>IF(OR('Jisc APC template v2'!N417="RCUK",'Jisc APC template v2'!O417="RCUK",'Jisc APC template v2'!P417="RCUK"), 'Jisc APC template v2'!Q417, "")</f>
        <v/>
      </c>
      <c r="L538" s="88" t="str">
        <f>IF(OR('Jisc APC template v2'!N417="RCUK",'Jisc APC template v2'!O417="RCUK",'Jisc APC template v2'!P417="RCUK"), 'Jisc APC template v2'!R417, "")</f>
        <v/>
      </c>
      <c r="M538" s="88" t="str">
        <f>IF(OR('Jisc APC template v2'!N417="RCUK",'Jisc APC template v2'!O417="RCUK",'Jisc APC template v2'!P417="RCUK"), 'Jisc APC template v2'!S417, "")</f>
        <v/>
      </c>
      <c r="N538" s="88" t="str">
        <f>IF(OR('Jisc APC template v2'!N417="RCUK",'Jisc APC template v2'!O417="RCUK",'Jisc APC template v2'!P417="RCUK"), 'Jisc APC template v2'!T417, "")</f>
        <v/>
      </c>
      <c r="O538" s="88" t="str">
        <f>IF(OR('Jisc APC template v2'!N417="RCUK",'Jisc APC template v2'!O417="RCUK",'Jisc APC template v2'!P417="RCUK"), 'Jisc APC template v2'!U417, "")</f>
        <v/>
      </c>
      <c r="P538" s="88" t="str">
        <f>IF(OR('Jisc APC template v2'!N417="RCUK",'Jisc APC template v2'!O417="RCUK",'Jisc APC template v2'!P417="RCUK"), 'Jisc APC template v2'!V417, "")</f>
        <v/>
      </c>
      <c r="Q538" s="88" t="str">
        <f>IF(OR('Jisc APC template v2'!N417="RCUK",'Jisc APC template v2'!O417="RCUK",'Jisc APC template v2'!P417="RCUK"), 'Jisc APC template v2'!AE397, "")</f>
        <v/>
      </c>
      <c r="R538" s="88" t="str">
        <f>IF(OR('Jisc APC template v2'!N417="RCUK",'Jisc APC template v2'!O417="RCUK",'Jisc APC template v2'!P417="RCUK"), 'Jisc APC template v2'!AL415, "")</f>
        <v/>
      </c>
      <c r="S538" s="88" t="str">
        <f>IF(OR('Jisc APC template v2'!N417="RCUK",'Jisc APC template v2'!O417="RCUK",'Jisc APC template v2'!P417="RCUK"), 'Jisc APC template v2'!AI417, "")</f>
        <v/>
      </c>
      <c r="T538" s="88" t="str">
        <f>IF(OR('Jisc APC template v2'!N417="RCUK",'Jisc APC template v2'!O417="RCUK",'Jisc APC template v2'!P417="RCUK"), 'Jisc APC template v2'!AM417, "")</f>
        <v/>
      </c>
    </row>
    <row r="539" spans="1:20" ht="15.75" customHeight="1">
      <c r="A539" s="88" t="str">
        <f>IF(OR('Jisc APC template v2'!N418="RCUK",'Jisc APC template v2'!O418="RCUK",'Jisc APC template v2'!P418="RCUK"), 'Jisc APC template v2'!D418, "")</f>
        <v/>
      </c>
      <c r="B539" s="88" t="str">
        <f>IF(OR('Jisc APC template v2'!N418="RCUK",'Jisc APC template v2'!O418="RCUK",'Jisc APC template v2'!P418="RCUK"), 'Jisc APC template v2'!F418, "")</f>
        <v/>
      </c>
      <c r="C539" s="88" t="str">
        <f>IF(OR('Jisc APC template v2'!N418="RCUK",'Jisc APC template v2'!O418="RCUK",'Jisc APC template v2'!P418="RCUK"), 'Jisc APC template v2'!H418, "")</f>
        <v/>
      </c>
      <c r="D539" s="88" t="str">
        <f>IF(OR('Jisc APC template v2'!N418="RCUK",'Jisc APC template v2'!O418="RCUK",'Jisc APC template v2'!P418="RCUK"), 'Jisc APC template v2'!I417, "")</f>
        <v/>
      </c>
      <c r="E539" s="88" t="str">
        <f>IF(OR('Jisc APC template v2'!N418="RCUK",'Jisc APC template v2'!O418="RCUK",'Jisc APC template v2'!P418="RCUK"), 'Jisc APC template v2'!J417, "")</f>
        <v/>
      </c>
      <c r="F539" s="88" t="str">
        <f>IF(OR('Jisc APC template v2'!N418="RCUK",'Jisc APC template v2'!O418="RCUK",'Jisc APC template v2'!P418="RCUK"), 'Jisc APC template v2'!L418, "")</f>
        <v/>
      </c>
      <c r="G539" s="100" t="str">
        <f>IF(OR('Jisc APC template v2'!N418="RCUK",'Jisc APC template v2'!O418="RCUK",'Jisc APC template v2'!P418="RCUK"), 'Jisc APC template v2'!M418, "")</f>
        <v/>
      </c>
      <c r="H539" s="88" t="str">
        <f>IF(OR('Jisc APC template v2'!N418="RCUK",'Jisc APC template v2'!O418="RCUK",'Jisc APC template v2'!P418="RCUK"), 'Jisc APC template v2'!N418, "")</f>
        <v/>
      </c>
      <c r="I539" s="88" t="str">
        <f>IF(OR('Jisc APC template v2'!N418="RCUK",'Jisc APC template v2'!O418="RCUK",'Jisc APC template v2'!P418="RCUK"), 'Jisc APC template v2'!O418, "")</f>
        <v/>
      </c>
      <c r="J539" s="88" t="str">
        <f>IF(OR('Jisc APC template v2'!N418="RCUK",'Jisc APC template v2'!O418="RCUK",'Jisc APC template v2'!P418="RCUK"), 'Jisc APC template v2'!P418, "")</f>
        <v/>
      </c>
      <c r="K539" s="88" t="str">
        <f>IF(OR('Jisc APC template v2'!N418="RCUK",'Jisc APC template v2'!O418="RCUK",'Jisc APC template v2'!P418="RCUK"), 'Jisc APC template v2'!Q418, "")</f>
        <v/>
      </c>
      <c r="L539" s="88" t="str">
        <f>IF(OR('Jisc APC template v2'!N418="RCUK",'Jisc APC template v2'!O418="RCUK",'Jisc APC template v2'!P418="RCUK"), 'Jisc APC template v2'!R418, "")</f>
        <v/>
      </c>
      <c r="M539" s="88" t="str">
        <f>IF(OR('Jisc APC template v2'!N418="RCUK",'Jisc APC template v2'!O418="RCUK",'Jisc APC template v2'!P418="RCUK"), 'Jisc APC template v2'!S418, "")</f>
        <v/>
      </c>
      <c r="N539" s="88" t="str">
        <f>IF(OR('Jisc APC template v2'!N418="RCUK",'Jisc APC template v2'!O418="RCUK",'Jisc APC template v2'!P418="RCUK"), 'Jisc APC template v2'!T418, "")</f>
        <v/>
      </c>
      <c r="O539" s="88" t="str">
        <f>IF(OR('Jisc APC template v2'!N418="RCUK",'Jisc APC template v2'!O418="RCUK",'Jisc APC template v2'!P418="RCUK"), 'Jisc APC template v2'!U418, "")</f>
        <v/>
      </c>
      <c r="P539" s="88" t="str">
        <f>IF(OR('Jisc APC template v2'!N418="RCUK",'Jisc APC template v2'!O418="RCUK",'Jisc APC template v2'!P418="RCUK"), 'Jisc APC template v2'!V418, "")</f>
        <v/>
      </c>
      <c r="Q539" s="88" t="str">
        <f>IF(OR('Jisc APC template v2'!N418="RCUK",'Jisc APC template v2'!O418="RCUK",'Jisc APC template v2'!P418="RCUK"), 'Jisc APC template v2'!AE398, "")</f>
        <v/>
      </c>
      <c r="R539" s="88" t="str">
        <f>IF(OR('Jisc APC template v2'!N418="RCUK",'Jisc APC template v2'!O418="RCUK",'Jisc APC template v2'!P418="RCUK"), 'Jisc APC template v2'!AL416, "")</f>
        <v/>
      </c>
      <c r="S539" s="88" t="str">
        <f>IF(OR('Jisc APC template v2'!N418="RCUK",'Jisc APC template v2'!O418="RCUK",'Jisc APC template v2'!P418="RCUK"), 'Jisc APC template v2'!AI418, "")</f>
        <v/>
      </c>
      <c r="T539" s="88" t="str">
        <f>IF(OR('Jisc APC template v2'!N418="RCUK",'Jisc APC template v2'!O418="RCUK",'Jisc APC template v2'!P418="RCUK"), 'Jisc APC template v2'!AM418, "")</f>
        <v/>
      </c>
    </row>
    <row r="540" spans="1:20" ht="15.75" customHeight="1">
      <c r="A540" s="88" t="str">
        <f>IF(OR('Jisc APC template v2'!N419="RCUK",'Jisc APC template v2'!O419="RCUK",'Jisc APC template v2'!P419="RCUK"), 'Jisc APC template v2'!D419, "")</f>
        <v/>
      </c>
      <c r="B540" s="88" t="str">
        <f>IF(OR('Jisc APC template v2'!N419="RCUK",'Jisc APC template v2'!O419="RCUK",'Jisc APC template v2'!P419="RCUK"), 'Jisc APC template v2'!F419, "")</f>
        <v/>
      </c>
      <c r="C540" s="88" t="str">
        <f>IF(OR('Jisc APC template v2'!N419="RCUK",'Jisc APC template v2'!O419="RCUK",'Jisc APC template v2'!P419="RCUK"), 'Jisc APC template v2'!H419, "")</f>
        <v/>
      </c>
      <c r="D540" s="88" t="str">
        <f>IF(OR('Jisc APC template v2'!N419="RCUK",'Jisc APC template v2'!O419="RCUK",'Jisc APC template v2'!P419="RCUK"), 'Jisc APC template v2'!I418, "")</f>
        <v/>
      </c>
      <c r="E540" s="88" t="str">
        <f>IF(OR('Jisc APC template v2'!N419="RCUK",'Jisc APC template v2'!O419="RCUK",'Jisc APC template v2'!P419="RCUK"), 'Jisc APC template v2'!J418, "")</f>
        <v/>
      </c>
      <c r="F540" s="88" t="str">
        <f>IF(OR('Jisc APC template v2'!N419="RCUK",'Jisc APC template v2'!O419="RCUK",'Jisc APC template v2'!P419="RCUK"), 'Jisc APC template v2'!L419, "")</f>
        <v/>
      </c>
      <c r="G540" s="100" t="str">
        <f>IF(OR('Jisc APC template v2'!N419="RCUK",'Jisc APC template v2'!O419="RCUK",'Jisc APC template v2'!P419="RCUK"), 'Jisc APC template v2'!M419, "")</f>
        <v/>
      </c>
      <c r="H540" s="88" t="str">
        <f>IF(OR('Jisc APC template v2'!N419="RCUK",'Jisc APC template v2'!O419="RCUK",'Jisc APC template v2'!P419="RCUK"), 'Jisc APC template v2'!N419, "")</f>
        <v/>
      </c>
      <c r="I540" s="88" t="str">
        <f>IF(OR('Jisc APC template v2'!N419="RCUK",'Jisc APC template v2'!O419="RCUK",'Jisc APC template v2'!P419="RCUK"), 'Jisc APC template v2'!O419, "")</f>
        <v/>
      </c>
      <c r="J540" s="88" t="str">
        <f>IF(OR('Jisc APC template v2'!N419="RCUK",'Jisc APC template v2'!O419="RCUK",'Jisc APC template v2'!P419="RCUK"), 'Jisc APC template v2'!P419, "")</f>
        <v/>
      </c>
      <c r="K540" s="88" t="str">
        <f>IF(OR('Jisc APC template v2'!N419="RCUK",'Jisc APC template v2'!O419="RCUK",'Jisc APC template v2'!P419="RCUK"), 'Jisc APC template v2'!Q419, "")</f>
        <v/>
      </c>
      <c r="L540" s="88" t="str">
        <f>IF(OR('Jisc APC template v2'!N419="RCUK",'Jisc APC template v2'!O419="RCUK",'Jisc APC template v2'!P419="RCUK"), 'Jisc APC template v2'!R419, "")</f>
        <v/>
      </c>
      <c r="M540" s="88" t="str">
        <f>IF(OR('Jisc APC template v2'!N419="RCUK",'Jisc APC template v2'!O419="RCUK",'Jisc APC template v2'!P419="RCUK"), 'Jisc APC template v2'!S419, "")</f>
        <v/>
      </c>
      <c r="N540" s="88" t="str">
        <f>IF(OR('Jisc APC template v2'!N419="RCUK",'Jisc APC template v2'!O419="RCUK",'Jisc APC template v2'!P419="RCUK"), 'Jisc APC template v2'!T419, "")</f>
        <v/>
      </c>
      <c r="O540" s="88" t="str">
        <f>IF(OR('Jisc APC template v2'!N419="RCUK",'Jisc APC template v2'!O419="RCUK",'Jisc APC template v2'!P419="RCUK"), 'Jisc APC template v2'!U419, "")</f>
        <v/>
      </c>
      <c r="P540" s="88" t="str">
        <f>IF(OR('Jisc APC template v2'!N419="RCUK",'Jisc APC template v2'!O419="RCUK",'Jisc APC template v2'!P419="RCUK"), 'Jisc APC template v2'!V419, "")</f>
        <v/>
      </c>
      <c r="Q540" s="88" t="str">
        <f>IF(OR('Jisc APC template v2'!N419="RCUK",'Jisc APC template v2'!O419="RCUK",'Jisc APC template v2'!P419="RCUK"), 'Jisc APC template v2'!AE399, "")</f>
        <v/>
      </c>
      <c r="R540" s="88" t="str">
        <f>IF(OR('Jisc APC template v2'!N419="RCUK",'Jisc APC template v2'!O419="RCUK",'Jisc APC template v2'!P419="RCUK"), 'Jisc APC template v2'!AL417, "")</f>
        <v/>
      </c>
      <c r="S540" s="88" t="str">
        <f>IF(OR('Jisc APC template v2'!N419="RCUK",'Jisc APC template v2'!O419="RCUK",'Jisc APC template v2'!P419="RCUK"), 'Jisc APC template v2'!AI419, "")</f>
        <v/>
      </c>
      <c r="T540" s="88" t="str">
        <f>IF(OR('Jisc APC template v2'!N419="RCUK",'Jisc APC template v2'!O419="RCUK",'Jisc APC template v2'!P419="RCUK"), 'Jisc APC template v2'!AM419, "")</f>
        <v/>
      </c>
    </row>
    <row r="541" spans="1:20" ht="15.75" customHeight="1">
      <c r="A541" s="88" t="str">
        <f>IF(OR('Jisc APC template v2'!N420="RCUK",'Jisc APC template v2'!O420="RCUK",'Jisc APC template v2'!P420="RCUK"), 'Jisc APC template v2'!D420, "")</f>
        <v/>
      </c>
      <c r="B541" s="88" t="str">
        <f>IF(OR('Jisc APC template v2'!N420="RCUK",'Jisc APC template v2'!O420="RCUK",'Jisc APC template v2'!P420="RCUK"), 'Jisc APC template v2'!F420, "")</f>
        <v/>
      </c>
      <c r="C541" s="88" t="str">
        <f>IF(OR('Jisc APC template v2'!N420="RCUK",'Jisc APC template v2'!O420="RCUK",'Jisc APC template v2'!P420="RCUK"), 'Jisc APC template v2'!H420, "")</f>
        <v/>
      </c>
      <c r="D541" s="88" t="str">
        <f>IF(OR('Jisc APC template v2'!N420="RCUK",'Jisc APC template v2'!O420="RCUK",'Jisc APC template v2'!P420="RCUK"), 'Jisc APC template v2'!I419, "")</f>
        <v/>
      </c>
      <c r="E541" s="88" t="str">
        <f>IF(OR('Jisc APC template v2'!N420="RCUK",'Jisc APC template v2'!O420="RCUK",'Jisc APC template v2'!P420="RCUK"), 'Jisc APC template v2'!J419, "")</f>
        <v/>
      </c>
      <c r="F541" s="88" t="str">
        <f>IF(OR('Jisc APC template v2'!N420="RCUK",'Jisc APC template v2'!O420="RCUK",'Jisc APC template v2'!P420="RCUK"), 'Jisc APC template v2'!L420, "")</f>
        <v/>
      </c>
      <c r="G541" s="100" t="str">
        <f>IF(OR('Jisc APC template v2'!N420="RCUK",'Jisc APC template v2'!O420="RCUK",'Jisc APC template v2'!P420="RCUK"), 'Jisc APC template v2'!M420, "")</f>
        <v/>
      </c>
      <c r="H541" s="88" t="str">
        <f>IF(OR('Jisc APC template v2'!N420="RCUK",'Jisc APC template v2'!O420="RCUK",'Jisc APC template v2'!P420="RCUK"), 'Jisc APC template v2'!N420, "")</f>
        <v/>
      </c>
      <c r="I541" s="88" t="str">
        <f>IF(OR('Jisc APC template v2'!N420="RCUK",'Jisc APC template v2'!O420="RCUK",'Jisc APC template v2'!P420="RCUK"), 'Jisc APC template v2'!O420, "")</f>
        <v/>
      </c>
      <c r="J541" s="88" t="str">
        <f>IF(OR('Jisc APC template v2'!N420="RCUK",'Jisc APC template v2'!O420="RCUK",'Jisc APC template v2'!P420="RCUK"), 'Jisc APC template v2'!P420, "")</f>
        <v/>
      </c>
      <c r="K541" s="88" t="str">
        <f>IF(OR('Jisc APC template v2'!N420="RCUK",'Jisc APC template v2'!O420="RCUK",'Jisc APC template v2'!P420="RCUK"), 'Jisc APC template v2'!Q420, "")</f>
        <v/>
      </c>
      <c r="L541" s="88" t="str">
        <f>IF(OR('Jisc APC template v2'!N420="RCUK",'Jisc APC template v2'!O420="RCUK",'Jisc APC template v2'!P420="RCUK"), 'Jisc APC template v2'!R420, "")</f>
        <v/>
      </c>
      <c r="M541" s="88" t="str">
        <f>IF(OR('Jisc APC template v2'!N420="RCUK",'Jisc APC template v2'!O420="RCUK",'Jisc APC template v2'!P420="RCUK"), 'Jisc APC template v2'!S420, "")</f>
        <v/>
      </c>
      <c r="N541" s="88" t="str">
        <f>IF(OR('Jisc APC template v2'!N420="RCUK",'Jisc APC template v2'!O420="RCUK",'Jisc APC template v2'!P420="RCUK"), 'Jisc APC template v2'!T420, "")</f>
        <v/>
      </c>
      <c r="O541" s="88" t="str">
        <f>IF(OR('Jisc APC template v2'!N420="RCUK",'Jisc APC template v2'!O420="RCUK",'Jisc APC template v2'!P420="RCUK"), 'Jisc APC template v2'!U420, "")</f>
        <v/>
      </c>
      <c r="P541" s="88" t="str">
        <f>IF(OR('Jisc APC template v2'!N420="RCUK",'Jisc APC template v2'!O420="RCUK",'Jisc APC template v2'!P420="RCUK"), 'Jisc APC template v2'!V420, "")</f>
        <v/>
      </c>
      <c r="Q541" s="88" t="str">
        <f>IF(OR('Jisc APC template v2'!N420="RCUK",'Jisc APC template v2'!O420="RCUK",'Jisc APC template v2'!P420="RCUK"), 'Jisc APC template v2'!AE400, "")</f>
        <v/>
      </c>
      <c r="R541" s="88" t="str">
        <f>IF(OR('Jisc APC template v2'!N420="RCUK",'Jisc APC template v2'!O420="RCUK",'Jisc APC template v2'!P420="RCUK"), 'Jisc APC template v2'!AL418, "")</f>
        <v/>
      </c>
      <c r="S541" s="88" t="str">
        <f>IF(OR('Jisc APC template v2'!N420="RCUK",'Jisc APC template v2'!O420="RCUK",'Jisc APC template v2'!P420="RCUK"), 'Jisc APC template v2'!AI420, "")</f>
        <v/>
      </c>
      <c r="T541" s="88" t="str">
        <f>IF(OR('Jisc APC template v2'!N420="RCUK",'Jisc APC template v2'!O420="RCUK",'Jisc APC template v2'!P420="RCUK"), 'Jisc APC template v2'!AM420, "")</f>
        <v/>
      </c>
    </row>
    <row r="542" spans="1:20" ht="15.75" customHeight="1">
      <c r="A542" s="88" t="str">
        <f>IF(OR('Jisc APC template v2'!N421="RCUK",'Jisc APC template v2'!O421="RCUK",'Jisc APC template v2'!P421="RCUK"), 'Jisc APC template v2'!D421, "")</f>
        <v/>
      </c>
      <c r="B542" s="88" t="str">
        <f>IF(OR('Jisc APC template v2'!N421="RCUK",'Jisc APC template v2'!O421="RCUK",'Jisc APC template v2'!P421="RCUK"), 'Jisc APC template v2'!F421, "")</f>
        <v/>
      </c>
      <c r="C542" s="88" t="str">
        <f>IF(OR('Jisc APC template v2'!N421="RCUK",'Jisc APC template v2'!O421="RCUK",'Jisc APC template v2'!P421="RCUK"), 'Jisc APC template v2'!H421, "")</f>
        <v/>
      </c>
      <c r="D542" s="88" t="str">
        <f>IF(OR('Jisc APC template v2'!N421="RCUK",'Jisc APC template v2'!O421="RCUK",'Jisc APC template v2'!P421="RCUK"), 'Jisc APC template v2'!I420, "")</f>
        <v/>
      </c>
      <c r="E542" s="88" t="str">
        <f>IF(OR('Jisc APC template v2'!N421="RCUK",'Jisc APC template v2'!O421="RCUK",'Jisc APC template v2'!P421="RCUK"), 'Jisc APC template v2'!J420, "")</f>
        <v/>
      </c>
      <c r="F542" s="88" t="str">
        <f>IF(OR('Jisc APC template v2'!N421="RCUK",'Jisc APC template v2'!O421="RCUK",'Jisc APC template v2'!P421="RCUK"), 'Jisc APC template v2'!L421, "")</f>
        <v/>
      </c>
      <c r="G542" s="100" t="str">
        <f>IF(OR('Jisc APC template v2'!N421="RCUK",'Jisc APC template v2'!O421="RCUK",'Jisc APC template v2'!P421="RCUK"), 'Jisc APC template v2'!M421, "")</f>
        <v/>
      </c>
      <c r="H542" s="88" t="str">
        <f>IF(OR('Jisc APC template v2'!N421="RCUK",'Jisc APC template v2'!O421="RCUK",'Jisc APC template v2'!P421="RCUK"), 'Jisc APC template v2'!N421, "")</f>
        <v/>
      </c>
      <c r="I542" s="88" t="str">
        <f>IF(OR('Jisc APC template v2'!N421="RCUK",'Jisc APC template v2'!O421="RCUK",'Jisc APC template v2'!P421="RCUK"), 'Jisc APC template v2'!O421, "")</f>
        <v/>
      </c>
      <c r="J542" s="88" t="str">
        <f>IF(OR('Jisc APC template v2'!N421="RCUK",'Jisc APC template v2'!O421="RCUK",'Jisc APC template v2'!P421="RCUK"), 'Jisc APC template v2'!P421, "")</f>
        <v/>
      </c>
      <c r="K542" s="88" t="str">
        <f>IF(OR('Jisc APC template v2'!N421="RCUK",'Jisc APC template v2'!O421="RCUK",'Jisc APC template v2'!P421="RCUK"), 'Jisc APC template v2'!Q421, "")</f>
        <v/>
      </c>
      <c r="L542" s="88" t="str">
        <f>IF(OR('Jisc APC template v2'!N421="RCUK",'Jisc APC template v2'!O421="RCUK",'Jisc APC template v2'!P421="RCUK"), 'Jisc APC template v2'!R421, "")</f>
        <v/>
      </c>
      <c r="M542" s="88" t="str">
        <f>IF(OR('Jisc APC template v2'!N421="RCUK",'Jisc APC template v2'!O421="RCUK",'Jisc APC template v2'!P421="RCUK"), 'Jisc APC template v2'!S421, "")</f>
        <v/>
      </c>
      <c r="N542" s="88" t="str">
        <f>IF(OR('Jisc APC template v2'!N421="RCUK",'Jisc APC template v2'!O421="RCUK",'Jisc APC template v2'!P421="RCUK"), 'Jisc APC template v2'!T421, "")</f>
        <v/>
      </c>
      <c r="O542" s="88" t="str">
        <f>IF(OR('Jisc APC template v2'!N421="RCUK",'Jisc APC template v2'!O421="RCUK",'Jisc APC template v2'!P421="RCUK"), 'Jisc APC template v2'!U421, "")</f>
        <v/>
      </c>
      <c r="P542" s="88" t="str">
        <f>IF(OR('Jisc APC template v2'!N421="RCUK",'Jisc APC template v2'!O421="RCUK",'Jisc APC template v2'!P421="RCUK"), 'Jisc APC template v2'!V421, "")</f>
        <v/>
      </c>
      <c r="Q542" s="88" t="str">
        <f>IF(OR('Jisc APC template v2'!N421="RCUK",'Jisc APC template v2'!O421="RCUK",'Jisc APC template v2'!P421="RCUK"), 'Jisc APC template v2'!AE401, "")</f>
        <v/>
      </c>
      <c r="R542" s="88" t="str">
        <f>IF(OR('Jisc APC template v2'!N421="RCUK",'Jisc APC template v2'!O421="RCUK",'Jisc APC template v2'!P421="RCUK"), 'Jisc APC template v2'!AL419, "")</f>
        <v/>
      </c>
      <c r="S542" s="88" t="str">
        <f>IF(OR('Jisc APC template v2'!N421="RCUK",'Jisc APC template v2'!O421="RCUK",'Jisc APC template v2'!P421="RCUK"), 'Jisc APC template v2'!AI421, "")</f>
        <v/>
      </c>
      <c r="T542" s="88" t="str">
        <f>IF(OR('Jisc APC template v2'!N421="RCUK",'Jisc APC template v2'!O421="RCUK",'Jisc APC template v2'!P421="RCUK"), 'Jisc APC template v2'!AM421, "")</f>
        <v/>
      </c>
    </row>
    <row r="543" spans="1:20" ht="15.75" customHeight="1">
      <c r="A543" s="88" t="str">
        <f>IF(OR('Jisc APC template v2'!N422="RCUK",'Jisc APC template v2'!O422="RCUK",'Jisc APC template v2'!P422="RCUK"), 'Jisc APC template v2'!D422, "")</f>
        <v/>
      </c>
      <c r="B543" s="88" t="str">
        <f>IF(OR('Jisc APC template v2'!N422="RCUK",'Jisc APC template v2'!O422="RCUK",'Jisc APC template v2'!P422="RCUK"), 'Jisc APC template v2'!F422, "")</f>
        <v/>
      </c>
      <c r="C543" s="88" t="str">
        <f>IF(OR('Jisc APC template v2'!N422="RCUK",'Jisc APC template v2'!O422="RCUK",'Jisc APC template v2'!P422="RCUK"), 'Jisc APC template v2'!H422, "")</f>
        <v/>
      </c>
      <c r="D543" s="88" t="str">
        <f>IF(OR('Jisc APC template v2'!N422="RCUK",'Jisc APC template v2'!O422="RCUK",'Jisc APC template v2'!P422="RCUK"), 'Jisc APC template v2'!I421, "")</f>
        <v/>
      </c>
      <c r="E543" s="88" t="str">
        <f>IF(OR('Jisc APC template v2'!N422="RCUK",'Jisc APC template v2'!O422="RCUK",'Jisc APC template v2'!P422="RCUK"), 'Jisc APC template v2'!J421, "")</f>
        <v/>
      </c>
      <c r="F543" s="88" t="str">
        <f>IF(OR('Jisc APC template v2'!N422="RCUK",'Jisc APC template v2'!O422="RCUK",'Jisc APC template v2'!P422="RCUK"), 'Jisc APC template v2'!L422, "")</f>
        <v/>
      </c>
      <c r="G543" s="100" t="str">
        <f>IF(OR('Jisc APC template v2'!N422="RCUK",'Jisc APC template v2'!O422="RCUK",'Jisc APC template v2'!P422="RCUK"), 'Jisc APC template v2'!M422, "")</f>
        <v/>
      </c>
      <c r="H543" s="88" t="str">
        <f>IF(OR('Jisc APC template v2'!N422="RCUK",'Jisc APC template v2'!O422="RCUK",'Jisc APC template v2'!P422="RCUK"), 'Jisc APC template v2'!N422, "")</f>
        <v/>
      </c>
      <c r="I543" s="88" t="str">
        <f>IF(OR('Jisc APC template v2'!N422="RCUK",'Jisc APC template v2'!O422="RCUK",'Jisc APC template v2'!P422="RCUK"), 'Jisc APC template v2'!O422, "")</f>
        <v/>
      </c>
      <c r="J543" s="88" t="str">
        <f>IF(OR('Jisc APC template v2'!N422="RCUK",'Jisc APC template v2'!O422="RCUK",'Jisc APC template v2'!P422="RCUK"), 'Jisc APC template v2'!P422, "")</f>
        <v/>
      </c>
      <c r="K543" s="88" t="str">
        <f>IF(OR('Jisc APC template v2'!N422="RCUK",'Jisc APC template v2'!O422="RCUK",'Jisc APC template v2'!P422="RCUK"), 'Jisc APC template v2'!Q422, "")</f>
        <v/>
      </c>
      <c r="L543" s="88" t="str">
        <f>IF(OR('Jisc APC template v2'!N422="RCUK",'Jisc APC template v2'!O422="RCUK",'Jisc APC template v2'!P422="RCUK"), 'Jisc APC template v2'!R422, "")</f>
        <v/>
      </c>
      <c r="M543" s="88" t="str">
        <f>IF(OR('Jisc APC template v2'!N422="RCUK",'Jisc APC template v2'!O422="RCUK",'Jisc APC template v2'!P422="RCUK"), 'Jisc APC template v2'!S422, "")</f>
        <v/>
      </c>
      <c r="N543" s="88" t="str">
        <f>IF(OR('Jisc APC template v2'!N422="RCUK",'Jisc APC template v2'!O422="RCUK",'Jisc APC template v2'!P422="RCUK"), 'Jisc APC template v2'!T422, "")</f>
        <v/>
      </c>
      <c r="O543" s="88" t="str">
        <f>IF(OR('Jisc APC template v2'!N422="RCUK",'Jisc APC template v2'!O422="RCUK",'Jisc APC template v2'!P422="RCUK"), 'Jisc APC template v2'!U422, "")</f>
        <v/>
      </c>
      <c r="P543" s="88" t="str">
        <f>IF(OR('Jisc APC template v2'!N422="RCUK",'Jisc APC template v2'!O422="RCUK",'Jisc APC template v2'!P422="RCUK"), 'Jisc APC template v2'!V422, "")</f>
        <v/>
      </c>
      <c r="Q543" s="88" t="str">
        <f>IF(OR('Jisc APC template v2'!N422="RCUK",'Jisc APC template v2'!O422="RCUK",'Jisc APC template v2'!P422="RCUK"), 'Jisc APC template v2'!AE402, "")</f>
        <v/>
      </c>
      <c r="R543" s="88" t="str">
        <f>IF(OR('Jisc APC template v2'!N422="RCUK",'Jisc APC template v2'!O422="RCUK",'Jisc APC template v2'!P422="RCUK"), 'Jisc APC template v2'!AL420, "")</f>
        <v/>
      </c>
      <c r="S543" s="88" t="str">
        <f>IF(OR('Jisc APC template v2'!N422="RCUK",'Jisc APC template v2'!O422="RCUK",'Jisc APC template v2'!P422="RCUK"), 'Jisc APC template v2'!AI422, "")</f>
        <v/>
      </c>
      <c r="T543" s="88" t="str">
        <f>IF(OR('Jisc APC template v2'!N422="RCUK",'Jisc APC template v2'!O422="RCUK",'Jisc APC template v2'!P422="RCUK"), 'Jisc APC template v2'!AM422, "")</f>
        <v/>
      </c>
    </row>
    <row r="544" spans="1:20" ht="15.75" customHeight="1">
      <c r="A544" s="88" t="str">
        <f>IF(OR('Jisc APC template v2'!N423="RCUK",'Jisc APC template v2'!O423="RCUK",'Jisc APC template v2'!P423="RCUK"), 'Jisc APC template v2'!D423, "")</f>
        <v/>
      </c>
      <c r="B544" s="88" t="str">
        <f>IF(OR('Jisc APC template v2'!N423="RCUK",'Jisc APC template v2'!O423="RCUK",'Jisc APC template v2'!P423="RCUK"), 'Jisc APC template v2'!F423, "")</f>
        <v/>
      </c>
      <c r="C544" s="88" t="str">
        <f>IF(OR('Jisc APC template v2'!N423="RCUK",'Jisc APC template v2'!O423="RCUK",'Jisc APC template v2'!P423="RCUK"), 'Jisc APC template v2'!H423, "")</f>
        <v/>
      </c>
      <c r="D544" s="88" t="str">
        <f>IF(OR('Jisc APC template v2'!N423="RCUK",'Jisc APC template v2'!O423="RCUK",'Jisc APC template v2'!P423="RCUK"), 'Jisc APC template v2'!I422, "")</f>
        <v/>
      </c>
      <c r="E544" s="88" t="str">
        <f>IF(OR('Jisc APC template v2'!N423="RCUK",'Jisc APC template v2'!O423="RCUK",'Jisc APC template v2'!P423="RCUK"), 'Jisc APC template v2'!J422, "")</f>
        <v/>
      </c>
      <c r="F544" s="88" t="str">
        <f>IF(OR('Jisc APC template v2'!N423="RCUK",'Jisc APC template v2'!O423="RCUK",'Jisc APC template v2'!P423="RCUK"), 'Jisc APC template v2'!L423, "")</f>
        <v/>
      </c>
      <c r="G544" s="100" t="str">
        <f>IF(OR('Jisc APC template v2'!N423="RCUK",'Jisc APC template v2'!O423="RCUK",'Jisc APC template v2'!P423="RCUK"), 'Jisc APC template v2'!M423, "")</f>
        <v/>
      </c>
      <c r="H544" s="88" t="str">
        <f>IF(OR('Jisc APC template v2'!N423="RCUK",'Jisc APC template v2'!O423="RCUK",'Jisc APC template v2'!P423="RCUK"), 'Jisc APC template v2'!N423, "")</f>
        <v/>
      </c>
      <c r="I544" s="88" t="str">
        <f>IF(OR('Jisc APC template v2'!N423="RCUK",'Jisc APC template v2'!O423="RCUK",'Jisc APC template v2'!P423="RCUK"), 'Jisc APC template v2'!O423, "")</f>
        <v/>
      </c>
      <c r="J544" s="88" t="str">
        <f>IF(OR('Jisc APC template v2'!N423="RCUK",'Jisc APC template v2'!O423="RCUK",'Jisc APC template v2'!P423="RCUK"), 'Jisc APC template v2'!P423, "")</f>
        <v/>
      </c>
      <c r="K544" s="88" t="str">
        <f>IF(OR('Jisc APC template v2'!N423="RCUK",'Jisc APC template v2'!O423="RCUK",'Jisc APC template v2'!P423="RCUK"), 'Jisc APC template v2'!Q423, "")</f>
        <v/>
      </c>
      <c r="L544" s="88" t="str">
        <f>IF(OR('Jisc APC template v2'!N423="RCUK",'Jisc APC template v2'!O423="RCUK",'Jisc APC template v2'!P423="RCUK"), 'Jisc APC template v2'!R423, "")</f>
        <v/>
      </c>
      <c r="M544" s="88" t="str">
        <f>IF(OR('Jisc APC template v2'!N423="RCUK",'Jisc APC template v2'!O423="RCUK",'Jisc APC template v2'!P423="RCUK"), 'Jisc APC template v2'!S423, "")</f>
        <v/>
      </c>
      <c r="N544" s="88" t="str">
        <f>IF(OR('Jisc APC template v2'!N423="RCUK",'Jisc APC template v2'!O423="RCUK",'Jisc APC template v2'!P423="RCUK"), 'Jisc APC template v2'!T423, "")</f>
        <v/>
      </c>
      <c r="O544" s="88" t="str">
        <f>IF(OR('Jisc APC template v2'!N423="RCUK",'Jisc APC template v2'!O423="RCUK",'Jisc APC template v2'!P423="RCUK"), 'Jisc APC template v2'!U423, "")</f>
        <v/>
      </c>
      <c r="P544" s="88" t="str">
        <f>IF(OR('Jisc APC template v2'!N423="RCUK",'Jisc APC template v2'!O423="RCUK",'Jisc APC template v2'!P423="RCUK"), 'Jisc APC template v2'!V423, "")</f>
        <v/>
      </c>
      <c r="Q544" s="88" t="str">
        <f>IF(OR('Jisc APC template v2'!N423="RCUK",'Jisc APC template v2'!O423="RCUK",'Jisc APC template v2'!P423="RCUK"), 'Jisc APC template v2'!AE403, "")</f>
        <v/>
      </c>
      <c r="R544" s="88" t="str">
        <f>IF(OR('Jisc APC template v2'!N423="RCUK",'Jisc APC template v2'!O423="RCUK",'Jisc APC template v2'!P423="RCUK"), 'Jisc APC template v2'!AL421, "")</f>
        <v/>
      </c>
      <c r="S544" s="88" t="str">
        <f>IF(OR('Jisc APC template v2'!N423="RCUK",'Jisc APC template v2'!O423="RCUK",'Jisc APC template v2'!P423="RCUK"), 'Jisc APC template v2'!AI423, "")</f>
        <v/>
      </c>
      <c r="T544" s="88" t="str">
        <f>IF(OR('Jisc APC template v2'!N423="RCUK",'Jisc APC template v2'!O423="RCUK",'Jisc APC template v2'!P423="RCUK"), 'Jisc APC template v2'!AM423, "")</f>
        <v/>
      </c>
    </row>
    <row r="545" spans="1:20" ht="15.75" customHeight="1">
      <c r="A545" s="88" t="str">
        <f>IF(OR('Jisc APC template v2'!N424="RCUK",'Jisc APC template v2'!O424="RCUK",'Jisc APC template v2'!P424="RCUK"), 'Jisc APC template v2'!D424, "")</f>
        <v/>
      </c>
      <c r="B545" s="88" t="str">
        <f>IF(OR('Jisc APC template v2'!N424="RCUK",'Jisc APC template v2'!O424="RCUK",'Jisc APC template v2'!P424="RCUK"), 'Jisc APC template v2'!F424, "")</f>
        <v/>
      </c>
      <c r="C545" s="88" t="str">
        <f>IF(OR('Jisc APC template v2'!N424="RCUK",'Jisc APC template v2'!O424="RCUK",'Jisc APC template v2'!P424="RCUK"), 'Jisc APC template v2'!H424, "")</f>
        <v/>
      </c>
      <c r="D545" s="88" t="str">
        <f>IF(OR('Jisc APC template v2'!N424="RCUK",'Jisc APC template v2'!O424="RCUK",'Jisc APC template v2'!P424="RCUK"), 'Jisc APC template v2'!I423, "")</f>
        <v/>
      </c>
      <c r="E545" s="88" t="str">
        <f>IF(OR('Jisc APC template v2'!N424="RCUK",'Jisc APC template v2'!O424="RCUK",'Jisc APC template v2'!P424="RCUK"), 'Jisc APC template v2'!J423, "")</f>
        <v/>
      </c>
      <c r="F545" s="88" t="str">
        <f>IF(OR('Jisc APC template v2'!N424="RCUK",'Jisc APC template v2'!O424="RCUK",'Jisc APC template v2'!P424="RCUK"), 'Jisc APC template v2'!L424, "")</f>
        <v/>
      </c>
      <c r="G545" s="100" t="str">
        <f>IF(OR('Jisc APC template v2'!N424="RCUK",'Jisc APC template v2'!O424="RCUK",'Jisc APC template v2'!P424="RCUK"), 'Jisc APC template v2'!M424, "")</f>
        <v/>
      </c>
      <c r="H545" s="88" t="str">
        <f>IF(OR('Jisc APC template v2'!N424="RCUK",'Jisc APC template v2'!O424="RCUK",'Jisc APC template v2'!P424="RCUK"), 'Jisc APC template v2'!N424, "")</f>
        <v/>
      </c>
      <c r="I545" s="88" t="str">
        <f>IF(OR('Jisc APC template v2'!N424="RCUK",'Jisc APC template v2'!O424="RCUK",'Jisc APC template v2'!P424="RCUK"), 'Jisc APC template v2'!O424, "")</f>
        <v/>
      </c>
      <c r="J545" s="88" t="str">
        <f>IF(OR('Jisc APC template v2'!N424="RCUK",'Jisc APC template v2'!O424="RCUK",'Jisc APC template v2'!P424="RCUK"), 'Jisc APC template v2'!P424, "")</f>
        <v/>
      </c>
      <c r="K545" s="88" t="str">
        <f>IF(OR('Jisc APC template v2'!N424="RCUK",'Jisc APC template v2'!O424="RCUK",'Jisc APC template v2'!P424="RCUK"), 'Jisc APC template v2'!Q424, "")</f>
        <v/>
      </c>
      <c r="L545" s="88" t="str">
        <f>IF(OR('Jisc APC template v2'!N424="RCUK",'Jisc APC template v2'!O424="RCUK",'Jisc APC template v2'!P424="RCUK"), 'Jisc APC template v2'!R424, "")</f>
        <v/>
      </c>
      <c r="M545" s="88" t="str">
        <f>IF(OR('Jisc APC template v2'!N424="RCUK",'Jisc APC template v2'!O424="RCUK",'Jisc APC template v2'!P424="RCUK"), 'Jisc APC template v2'!S424, "")</f>
        <v/>
      </c>
      <c r="N545" s="88" t="str">
        <f>IF(OR('Jisc APC template v2'!N424="RCUK",'Jisc APC template v2'!O424="RCUK",'Jisc APC template v2'!P424="RCUK"), 'Jisc APC template v2'!T424, "")</f>
        <v/>
      </c>
      <c r="O545" s="88" t="str">
        <f>IF(OR('Jisc APC template v2'!N424="RCUK",'Jisc APC template v2'!O424="RCUK",'Jisc APC template v2'!P424="RCUK"), 'Jisc APC template v2'!U424, "")</f>
        <v/>
      </c>
      <c r="P545" s="88" t="str">
        <f>IF(OR('Jisc APC template v2'!N424="RCUK",'Jisc APC template v2'!O424="RCUK",'Jisc APC template v2'!P424="RCUK"), 'Jisc APC template v2'!V424, "")</f>
        <v/>
      </c>
      <c r="Q545" s="88" t="str">
        <f>IF(OR('Jisc APC template v2'!N424="RCUK",'Jisc APC template v2'!O424="RCUK",'Jisc APC template v2'!P424="RCUK"), 'Jisc APC template v2'!AE404, "")</f>
        <v/>
      </c>
      <c r="R545" s="88" t="str">
        <f>IF(OR('Jisc APC template v2'!N424="RCUK",'Jisc APC template v2'!O424="RCUK",'Jisc APC template v2'!P424="RCUK"), 'Jisc APC template v2'!AL422, "")</f>
        <v/>
      </c>
      <c r="S545" s="88" t="str">
        <f>IF(OR('Jisc APC template v2'!N424="RCUK",'Jisc APC template v2'!O424="RCUK",'Jisc APC template v2'!P424="RCUK"), 'Jisc APC template v2'!AI424, "")</f>
        <v/>
      </c>
      <c r="T545" s="88" t="str">
        <f>IF(OR('Jisc APC template v2'!N424="RCUK",'Jisc APC template v2'!O424="RCUK",'Jisc APC template v2'!P424="RCUK"), 'Jisc APC template v2'!AM424, "")</f>
        <v/>
      </c>
    </row>
    <row r="546" spans="1:20" ht="15.75" customHeight="1">
      <c r="A546" s="88" t="str">
        <f>IF(OR('Jisc APC template v2'!N425="RCUK",'Jisc APC template v2'!O425="RCUK",'Jisc APC template v2'!P425="RCUK"), 'Jisc APC template v2'!D425, "")</f>
        <v/>
      </c>
      <c r="B546" s="88" t="str">
        <f>IF(OR('Jisc APC template v2'!N425="RCUK",'Jisc APC template v2'!O425="RCUK",'Jisc APC template v2'!P425="RCUK"), 'Jisc APC template v2'!F425, "")</f>
        <v/>
      </c>
      <c r="C546" s="88" t="str">
        <f>IF(OR('Jisc APC template v2'!N425="RCUK",'Jisc APC template v2'!O425="RCUK",'Jisc APC template v2'!P425="RCUK"), 'Jisc APC template v2'!H425, "")</f>
        <v/>
      </c>
      <c r="D546" s="88" t="str">
        <f>IF(OR('Jisc APC template v2'!N425="RCUK",'Jisc APC template v2'!O425="RCUK",'Jisc APC template v2'!P425="RCUK"), 'Jisc APC template v2'!I424, "")</f>
        <v/>
      </c>
      <c r="E546" s="88" t="str">
        <f>IF(OR('Jisc APC template v2'!N425="RCUK",'Jisc APC template v2'!O425="RCUK",'Jisc APC template v2'!P425="RCUK"), 'Jisc APC template v2'!J424, "")</f>
        <v/>
      </c>
      <c r="F546" s="88" t="str">
        <f>IF(OR('Jisc APC template v2'!N425="RCUK",'Jisc APC template v2'!O425="RCUK",'Jisc APC template v2'!P425="RCUK"), 'Jisc APC template v2'!L425, "")</f>
        <v/>
      </c>
      <c r="G546" s="100" t="str">
        <f>IF(OR('Jisc APC template v2'!N425="RCUK",'Jisc APC template v2'!O425="RCUK",'Jisc APC template v2'!P425="RCUK"), 'Jisc APC template v2'!M425, "")</f>
        <v/>
      </c>
      <c r="H546" s="88" t="str">
        <f>IF(OR('Jisc APC template v2'!N425="RCUK",'Jisc APC template v2'!O425="RCUK",'Jisc APC template v2'!P425="RCUK"), 'Jisc APC template v2'!N425, "")</f>
        <v/>
      </c>
      <c r="I546" s="88" t="str">
        <f>IF(OR('Jisc APC template v2'!N425="RCUK",'Jisc APC template v2'!O425="RCUK",'Jisc APC template v2'!P425="RCUK"), 'Jisc APC template v2'!O425, "")</f>
        <v/>
      </c>
      <c r="J546" s="88" t="str">
        <f>IF(OR('Jisc APC template v2'!N425="RCUK",'Jisc APC template v2'!O425="RCUK",'Jisc APC template v2'!P425="RCUK"), 'Jisc APC template v2'!P425, "")</f>
        <v/>
      </c>
      <c r="K546" s="88" t="str">
        <f>IF(OR('Jisc APC template v2'!N425="RCUK",'Jisc APC template v2'!O425="RCUK",'Jisc APC template v2'!P425="RCUK"), 'Jisc APC template v2'!Q425, "")</f>
        <v/>
      </c>
      <c r="L546" s="88" t="str">
        <f>IF(OR('Jisc APC template v2'!N425="RCUK",'Jisc APC template v2'!O425="RCUK",'Jisc APC template v2'!P425="RCUK"), 'Jisc APC template v2'!R425, "")</f>
        <v/>
      </c>
      <c r="M546" s="88" t="str">
        <f>IF(OR('Jisc APC template v2'!N425="RCUK",'Jisc APC template v2'!O425="RCUK",'Jisc APC template v2'!P425="RCUK"), 'Jisc APC template v2'!S425, "")</f>
        <v/>
      </c>
      <c r="N546" s="88" t="str">
        <f>IF(OR('Jisc APC template v2'!N425="RCUK",'Jisc APC template v2'!O425="RCUK",'Jisc APC template v2'!P425="RCUK"), 'Jisc APC template v2'!T425, "")</f>
        <v/>
      </c>
      <c r="O546" s="88" t="str">
        <f>IF(OR('Jisc APC template v2'!N425="RCUK",'Jisc APC template v2'!O425="RCUK",'Jisc APC template v2'!P425="RCUK"), 'Jisc APC template v2'!U425, "")</f>
        <v/>
      </c>
      <c r="P546" s="88" t="str">
        <f>IF(OR('Jisc APC template v2'!N425="RCUK",'Jisc APC template v2'!O425="RCUK",'Jisc APC template v2'!P425="RCUK"), 'Jisc APC template v2'!V425, "")</f>
        <v/>
      </c>
      <c r="Q546" s="88" t="str">
        <f>IF(OR('Jisc APC template v2'!N425="RCUK",'Jisc APC template v2'!O425="RCUK",'Jisc APC template v2'!P425="RCUK"), 'Jisc APC template v2'!AE405, "")</f>
        <v/>
      </c>
      <c r="R546" s="88" t="str">
        <f>IF(OR('Jisc APC template v2'!N425="RCUK",'Jisc APC template v2'!O425="RCUK",'Jisc APC template v2'!P425="RCUK"), 'Jisc APC template v2'!AL423, "")</f>
        <v/>
      </c>
      <c r="S546" s="88" t="str">
        <f>IF(OR('Jisc APC template v2'!N425="RCUK",'Jisc APC template v2'!O425="RCUK",'Jisc APC template v2'!P425="RCUK"), 'Jisc APC template v2'!AI425, "")</f>
        <v/>
      </c>
      <c r="T546" s="88" t="str">
        <f>IF(OR('Jisc APC template v2'!N425="RCUK",'Jisc APC template v2'!O425="RCUK",'Jisc APC template v2'!P425="RCUK"), 'Jisc APC template v2'!AM425, "")</f>
        <v/>
      </c>
    </row>
    <row r="547" spans="1:20" ht="15.75" customHeight="1">
      <c r="A547" s="88" t="str">
        <f>IF(OR('Jisc APC template v2'!N426="RCUK",'Jisc APC template v2'!O426="RCUK",'Jisc APC template v2'!P426="RCUK"), 'Jisc APC template v2'!D426, "")</f>
        <v/>
      </c>
      <c r="B547" s="88" t="str">
        <f>IF(OR('Jisc APC template v2'!N426="RCUK",'Jisc APC template v2'!O426="RCUK",'Jisc APC template v2'!P426="RCUK"), 'Jisc APC template v2'!F426, "")</f>
        <v/>
      </c>
      <c r="C547" s="88" t="str">
        <f>IF(OR('Jisc APC template v2'!N426="RCUK",'Jisc APC template v2'!O426="RCUK",'Jisc APC template v2'!P426="RCUK"), 'Jisc APC template v2'!H426, "")</f>
        <v/>
      </c>
      <c r="D547" s="88" t="str">
        <f>IF(OR('Jisc APC template v2'!N426="RCUK",'Jisc APC template v2'!O426="RCUK",'Jisc APC template v2'!P426="RCUK"), 'Jisc APC template v2'!I425, "")</f>
        <v/>
      </c>
      <c r="E547" s="88" t="str">
        <f>IF(OR('Jisc APC template v2'!N426="RCUK",'Jisc APC template v2'!O426="RCUK",'Jisc APC template v2'!P426="RCUK"), 'Jisc APC template v2'!J425, "")</f>
        <v/>
      </c>
      <c r="F547" s="88" t="str">
        <f>IF(OR('Jisc APC template v2'!N426="RCUK",'Jisc APC template v2'!O426="RCUK",'Jisc APC template v2'!P426="RCUK"), 'Jisc APC template v2'!L426, "")</f>
        <v/>
      </c>
      <c r="G547" s="100" t="str">
        <f>IF(OR('Jisc APC template v2'!N426="RCUK",'Jisc APC template v2'!O426="RCUK",'Jisc APC template v2'!P426="RCUK"), 'Jisc APC template v2'!M426, "")</f>
        <v/>
      </c>
      <c r="H547" s="88" t="str">
        <f>IF(OR('Jisc APC template v2'!N426="RCUK",'Jisc APC template v2'!O426="RCUK",'Jisc APC template v2'!P426="RCUK"), 'Jisc APC template v2'!N426, "")</f>
        <v/>
      </c>
      <c r="I547" s="88" t="str">
        <f>IF(OR('Jisc APC template v2'!N426="RCUK",'Jisc APC template v2'!O426="RCUK",'Jisc APC template v2'!P426="RCUK"), 'Jisc APC template v2'!O426, "")</f>
        <v/>
      </c>
      <c r="J547" s="88" t="str">
        <f>IF(OR('Jisc APC template v2'!N426="RCUK",'Jisc APC template v2'!O426="RCUK",'Jisc APC template v2'!P426="RCUK"), 'Jisc APC template v2'!P426, "")</f>
        <v/>
      </c>
      <c r="K547" s="88" t="str">
        <f>IF(OR('Jisc APC template v2'!N426="RCUK",'Jisc APC template v2'!O426="RCUK",'Jisc APC template v2'!P426="RCUK"), 'Jisc APC template v2'!Q426, "")</f>
        <v/>
      </c>
      <c r="L547" s="88" t="str">
        <f>IF(OR('Jisc APC template v2'!N426="RCUK",'Jisc APC template v2'!O426="RCUK",'Jisc APC template v2'!P426="RCUK"), 'Jisc APC template v2'!R426, "")</f>
        <v/>
      </c>
      <c r="M547" s="88" t="str">
        <f>IF(OR('Jisc APC template v2'!N426="RCUK",'Jisc APC template v2'!O426="RCUK",'Jisc APC template v2'!P426="RCUK"), 'Jisc APC template v2'!S426, "")</f>
        <v/>
      </c>
      <c r="N547" s="88" t="str">
        <f>IF(OR('Jisc APC template v2'!N426="RCUK",'Jisc APC template v2'!O426="RCUK",'Jisc APC template v2'!P426="RCUK"), 'Jisc APC template v2'!T426, "")</f>
        <v/>
      </c>
      <c r="O547" s="88" t="str">
        <f>IF(OR('Jisc APC template v2'!N426="RCUK",'Jisc APC template v2'!O426="RCUK",'Jisc APC template v2'!P426="RCUK"), 'Jisc APC template v2'!U426, "")</f>
        <v/>
      </c>
      <c r="P547" s="88" t="str">
        <f>IF(OR('Jisc APC template v2'!N426="RCUK",'Jisc APC template v2'!O426="RCUK",'Jisc APC template v2'!P426="RCUK"), 'Jisc APC template v2'!V426, "")</f>
        <v/>
      </c>
      <c r="Q547" s="88" t="str">
        <f>IF(OR('Jisc APC template v2'!N426="RCUK",'Jisc APC template v2'!O426="RCUK",'Jisc APC template v2'!P426="RCUK"), 'Jisc APC template v2'!AE406, "")</f>
        <v/>
      </c>
      <c r="R547" s="88" t="str">
        <f>IF(OR('Jisc APC template v2'!N426="RCUK",'Jisc APC template v2'!O426="RCUK",'Jisc APC template v2'!P426="RCUK"), 'Jisc APC template v2'!AL424, "")</f>
        <v/>
      </c>
      <c r="S547" s="88" t="str">
        <f>IF(OR('Jisc APC template v2'!N426="RCUK",'Jisc APC template v2'!O426="RCUK",'Jisc APC template v2'!P426="RCUK"), 'Jisc APC template v2'!AI426, "")</f>
        <v/>
      </c>
      <c r="T547" s="88" t="str">
        <f>IF(OR('Jisc APC template v2'!N426="RCUK",'Jisc APC template v2'!O426="RCUK",'Jisc APC template v2'!P426="RCUK"), 'Jisc APC template v2'!AM426, "")</f>
        <v/>
      </c>
    </row>
    <row r="548" spans="1:20" ht="15.75" customHeight="1">
      <c r="A548" s="88" t="str">
        <f>IF(OR('Jisc APC template v2'!N427="RCUK",'Jisc APC template v2'!O427="RCUK",'Jisc APC template v2'!P427="RCUK"), 'Jisc APC template v2'!D427, "")</f>
        <v/>
      </c>
      <c r="B548" s="88" t="str">
        <f>IF(OR('Jisc APC template v2'!N427="RCUK",'Jisc APC template v2'!O427="RCUK",'Jisc APC template v2'!P427="RCUK"), 'Jisc APC template v2'!F427, "")</f>
        <v/>
      </c>
      <c r="C548" s="88" t="str">
        <f>IF(OR('Jisc APC template v2'!N427="RCUK",'Jisc APC template v2'!O427="RCUK",'Jisc APC template v2'!P427="RCUK"), 'Jisc APC template v2'!H427, "")</f>
        <v/>
      </c>
      <c r="D548" s="88" t="str">
        <f>IF(OR('Jisc APC template v2'!N427="RCUK",'Jisc APC template v2'!O427="RCUK",'Jisc APC template v2'!P427="RCUK"), 'Jisc APC template v2'!I426, "")</f>
        <v/>
      </c>
      <c r="E548" s="88" t="str">
        <f>IF(OR('Jisc APC template v2'!N427="RCUK",'Jisc APC template v2'!O427="RCUK",'Jisc APC template v2'!P427="RCUK"), 'Jisc APC template v2'!J426, "")</f>
        <v/>
      </c>
      <c r="F548" s="88" t="str">
        <f>IF(OR('Jisc APC template v2'!N427="RCUK",'Jisc APC template v2'!O427="RCUK",'Jisc APC template v2'!P427="RCUK"), 'Jisc APC template v2'!L427, "")</f>
        <v/>
      </c>
      <c r="G548" s="100" t="str">
        <f>IF(OR('Jisc APC template v2'!N427="RCUK",'Jisc APC template v2'!O427="RCUK",'Jisc APC template v2'!P427="RCUK"), 'Jisc APC template v2'!M427, "")</f>
        <v/>
      </c>
      <c r="H548" s="88" t="str">
        <f>IF(OR('Jisc APC template v2'!N427="RCUK",'Jisc APC template v2'!O427="RCUK",'Jisc APC template v2'!P427="RCUK"), 'Jisc APC template v2'!N427, "")</f>
        <v/>
      </c>
      <c r="I548" s="88" t="str">
        <f>IF(OR('Jisc APC template v2'!N427="RCUK",'Jisc APC template v2'!O427="RCUK",'Jisc APC template v2'!P427="RCUK"), 'Jisc APC template v2'!O427, "")</f>
        <v/>
      </c>
      <c r="J548" s="88" t="str">
        <f>IF(OR('Jisc APC template v2'!N427="RCUK",'Jisc APC template v2'!O427="RCUK",'Jisc APC template v2'!P427="RCUK"), 'Jisc APC template v2'!P427, "")</f>
        <v/>
      </c>
      <c r="K548" s="88" t="str">
        <f>IF(OR('Jisc APC template v2'!N427="RCUK",'Jisc APC template v2'!O427="RCUK",'Jisc APC template v2'!P427="RCUK"), 'Jisc APC template v2'!Q427, "")</f>
        <v/>
      </c>
      <c r="L548" s="88" t="str">
        <f>IF(OR('Jisc APC template v2'!N427="RCUK",'Jisc APC template v2'!O427="RCUK",'Jisc APC template v2'!P427="RCUK"), 'Jisc APC template v2'!R427, "")</f>
        <v/>
      </c>
      <c r="M548" s="88" t="str">
        <f>IF(OR('Jisc APC template v2'!N427="RCUK",'Jisc APC template v2'!O427="RCUK",'Jisc APC template v2'!P427="RCUK"), 'Jisc APC template v2'!S427, "")</f>
        <v/>
      </c>
      <c r="N548" s="88" t="str">
        <f>IF(OR('Jisc APC template v2'!N427="RCUK",'Jisc APC template v2'!O427="RCUK",'Jisc APC template v2'!P427="RCUK"), 'Jisc APC template v2'!T427, "")</f>
        <v/>
      </c>
      <c r="O548" s="88" t="str">
        <f>IF(OR('Jisc APC template v2'!N427="RCUK",'Jisc APC template v2'!O427="RCUK",'Jisc APC template v2'!P427="RCUK"), 'Jisc APC template v2'!U427, "")</f>
        <v/>
      </c>
      <c r="P548" s="88" t="str">
        <f>IF(OR('Jisc APC template v2'!N427="RCUK",'Jisc APC template v2'!O427="RCUK",'Jisc APC template v2'!P427="RCUK"), 'Jisc APC template v2'!V427, "")</f>
        <v/>
      </c>
      <c r="Q548" s="88" t="str">
        <f>IF(OR('Jisc APC template v2'!N427="RCUK",'Jisc APC template v2'!O427="RCUK",'Jisc APC template v2'!P427="RCUK"), 'Jisc APC template v2'!AE407, "")</f>
        <v/>
      </c>
      <c r="R548" s="88" t="str">
        <f>IF(OR('Jisc APC template v2'!N427="RCUK",'Jisc APC template v2'!O427="RCUK",'Jisc APC template v2'!P427="RCUK"), 'Jisc APC template v2'!AL425, "")</f>
        <v/>
      </c>
      <c r="S548" s="88" t="str">
        <f>IF(OR('Jisc APC template v2'!N427="RCUK",'Jisc APC template v2'!O427="RCUK",'Jisc APC template v2'!P427="RCUK"), 'Jisc APC template v2'!AI427, "")</f>
        <v/>
      </c>
      <c r="T548" s="88" t="str">
        <f>IF(OR('Jisc APC template v2'!N427="RCUK",'Jisc APC template v2'!O427="RCUK",'Jisc APC template v2'!P427="RCUK"), 'Jisc APC template v2'!AM427, "")</f>
        <v/>
      </c>
    </row>
    <row r="549" spans="1:20" ht="15.75" customHeight="1">
      <c r="A549" s="88" t="str">
        <f>IF(OR('Jisc APC template v2'!N428="RCUK",'Jisc APC template v2'!O428="RCUK",'Jisc APC template v2'!P428="RCUK"), 'Jisc APC template v2'!D428, "")</f>
        <v/>
      </c>
      <c r="B549" s="88" t="str">
        <f>IF(OR('Jisc APC template v2'!N428="RCUK",'Jisc APC template v2'!O428="RCUK",'Jisc APC template v2'!P428="RCUK"), 'Jisc APC template v2'!F428, "")</f>
        <v/>
      </c>
      <c r="C549" s="88" t="str">
        <f>IF(OR('Jisc APC template v2'!N428="RCUK",'Jisc APC template v2'!O428="RCUK",'Jisc APC template v2'!P428="RCUK"), 'Jisc APC template v2'!H428, "")</f>
        <v/>
      </c>
      <c r="D549" s="88" t="str">
        <f>IF(OR('Jisc APC template v2'!N428="RCUK",'Jisc APC template v2'!O428="RCUK",'Jisc APC template v2'!P428="RCUK"), 'Jisc APC template v2'!I427, "")</f>
        <v/>
      </c>
      <c r="E549" s="88" t="str">
        <f>IF(OR('Jisc APC template v2'!N428="RCUK",'Jisc APC template v2'!O428="RCUK",'Jisc APC template v2'!P428="RCUK"), 'Jisc APC template v2'!J427, "")</f>
        <v/>
      </c>
      <c r="F549" s="88" t="str">
        <f>IF(OR('Jisc APC template v2'!N428="RCUK",'Jisc APC template v2'!O428="RCUK",'Jisc APC template v2'!P428="RCUK"), 'Jisc APC template v2'!L428, "")</f>
        <v/>
      </c>
      <c r="G549" s="100" t="str">
        <f>IF(OR('Jisc APC template v2'!N428="RCUK",'Jisc APC template v2'!O428="RCUK",'Jisc APC template v2'!P428="RCUK"), 'Jisc APC template v2'!M428, "")</f>
        <v/>
      </c>
      <c r="H549" s="88" t="str">
        <f>IF(OR('Jisc APC template v2'!N428="RCUK",'Jisc APC template v2'!O428="RCUK",'Jisc APC template v2'!P428="RCUK"), 'Jisc APC template v2'!N428, "")</f>
        <v/>
      </c>
      <c r="I549" s="88" t="str">
        <f>IF(OR('Jisc APC template v2'!N428="RCUK",'Jisc APC template v2'!O428="RCUK",'Jisc APC template v2'!P428="RCUK"), 'Jisc APC template v2'!O428, "")</f>
        <v/>
      </c>
      <c r="J549" s="88" t="str">
        <f>IF(OR('Jisc APC template v2'!N428="RCUK",'Jisc APC template v2'!O428="RCUK",'Jisc APC template v2'!P428="RCUK"), 'Jisc APC template v2'!P428, "")</f>
        <v/>
      </c>
      <c r="K549" s="88" t="str">
        <f>IF(OR('Jisc APC template v2'!N428="RCUK",'Jisc APC template v2'!O428="RCUK",'Jisc APC template v2'!P428="RCUK"), 'Jisc APC template v2'!Q428, "")</f>
        <v/>
      </c>
      <c r="L549" s="88" t="str">
        <f>IF(OR('Jisc APC template v2'!N428="RCUK",'Jisc APC template v2'!O428="RCUK",'Jisc APC template v2'!P428="RCUK"), 'Jisc APC template v2'!R428, "")</f>
        <v/>
      </c>
      <c r="M549" s="88" t="str">
        <f>IF(OR('Jisc APC template v2'!N428="RCUK",'Jisc APC template v2'!O428="RCUK",'Jisc APC template v2'!P428="RCUK"), 'Jisc APC template v2'!S428, "")</f>
        <v/>
      </c>
      <c r="N549" s="88" t="str">
        <f>IF(OR('Jisc APC template v2'!N428="RCUK",'Jisc APC template v2'!O428="RCUK",'Jisc APC template v2'!P428="RCUK"), 'Jisc APC template v2'!T428, "")</f>
        <v/>
      </c>
      <c r="O549" s="88" t="str">
        <f>IF(OR('Jisc APC template v2'!N428="RCUK",'Jisc APC template v2'!O428="RCUK",'Jisc APC template v2'!P428="RCUK"), 'Jisc APC template v2'!U428, "")</f>
        <v/>
      </c>
      <c r="P549" s="88" t="str">
        <f>IF(OR('Jisc APC template v2'!N428="RCUK",'Jisc APC template v2'!O428="RCUK",'Jisc APC template v2'!P428="RCUK"), 'Jisc APC template v2'!V428, "")</f>
        <v/>
      </c>
      <c r="Q549" s="88" t="str">
        <f>IF(OR('Jisc APC template v2'!N428="RCUK",'Jisc APC template v2'!O428="RCUK",'Jisc APC template v2'!P428="RCUK"), 'Jisc APC template v2'!AE408, "")</f>
        <v/>
      </c>
      <c r="R549" s="88" t="str">
        <f>IF(OR('Jisc APC template v2'!N428="RCUK",'Jisc APC template v2'!O428="RCUK",'Jisc APC template v2'!P428="RCUK"), 'Jisc APC template v2'!AL426, "")</f>
        <v/>
      </c>
      <c r="S549" s="88" t="str">
        <f>IF(OR('Jisc APC template v2'!N428="RCUK",'Jisc APC template v2'!O428="RCUK",'Jisc APC template v2'!P428="RCUK"), 'Jisc APC template v2'!AI428, "")</f>
        <v/>
      </c>
      <c r="T549" s="88" t="str">
        <f>IF(OR('Jisc APC template v2'!N428="RCUK",'Jisc APC template v2'!O428="RCUK",'Jisc APC template v2'!P428="RCUK"), 'Jisc APC template v2'!AM428, "")</f>
        <v/>
      </c>
    </row>
    <row r="550" spans="1:20" ht="15.75" customHeight="1">
      <c r="A550" s="88" t="str">
        <f>IF(OR('Jisc APC template v2'!N429="RCUK",'Jisc APC template v2'!O429="RCUK",'Jisc APC template v2'!P429="RCUK"), 'Jisc APC template v2'!D429, "")</f>
        <v/>
      </c>
      <c r="B550" s="88" t="str">
        <f>IF(OR('Jisc APC template v2'!N429="RCUK",'Jisc APC template v2'!O429="RCUK",'Jisc APC template v2'!P429="RCUK"), 'Jisc APC template v2'!F429, "")</f>
        <v/>
      </c>
      <c r="C550" s="88" t="str">
        <f>IF(OR('Jisc APC template v2'!N429="RCUK",'Jisc APC template v2'!O429="RCUK",'Jisc APC template v2'!P429="RCUK"), 'Jisc APC template v2'!H429, "")</f>
        <v/>
      </c>
      <c r="D550" s="88" t="str">
        <f>IF(OR('Jisc APC template v2'!N429="RCUK",'Jisc APC template v2'!O429="RCUK",'Jisc APC template v2'!P429="RCUK"), 'Jisc APC template v2'!I428, "")</f>
        <v/>
      </c>
      <c r="E550" s="88" t="str">
        <f>IF(OR('Jisc APC template v2'!N429="RCUK",'Jisc APC template v2'!O429="RCUK",'Jisc APC template v2'!P429="RCUK"), 'Jisc APC template v2'!J428, "")</f>
        <v/>
      </c>
      <c r="F550" s="88" t="str">
        <f>IF(OR('Jisc APC template v2'!N429="RCUK",'Jisc APC template v2'!O429="RCUK",'Jisc APC template v2'!P429="RCUK"), 'Jisc APC template v2'!L429, "")</f>
        <v/>
      </c>
      <c r="G550" s="100" t="str">
        <f>IF(OR('Jisc APC template v2'!N429="RCUK",'Jisc APC template v2'!O429="RCUK",'Jisc APC template v2'!P429="RCUK"), 'Jisc APC template v2'!M429, "")</f>
        <v/>
      </c>
      <c r="H550" s="88" t="str">
        <f>IF(OR('Jisc APC template v2'!N429="RCUK",'Jisc APC template v2'!O429="RCUK",'Jisc APC template v2'!P429="RCUK"), 'Jisc APC template v2'!N429, "")</f>
        <v/>
      </c>
      <c r="I550" s="88" t="str">
        <f>IF(OR('Jisc APC template v2'!N429="RCUK",'Jisc APC template v2'!O429="RCUK",'Jisc APC template v2'!P429="RCUK"), 'Jisc APC template v2'!O429, "")</f>
        <v/>
      </c>
      <c r="J550" s="88" t="str">
        <f>IF(OR('Jisc APC template v2'!N429="RCUK",'Jisc APC template v2'!O429="RCUK",'Jisc APC template v2'!P429="RCUK"), 'Jisc APC template v2'!P429, "")</f>
        <v/>
      </c>
      <c r="K550" s="88" t="str">
        <f>IF(OR('Jisc APC template v2'!N429="RCUK",'Jisc APC template v2'!O429="RCUK",'Jisc APC template v2'!P429="RCUK"), 'Jisc APC template v2'!Q429, "")</f>
        <v/>
      </c>
      <c r="L550" s="88" t="str">
        <f>IF(OR('Jisc APC template v2'!N429="RCUK",'Jisc APC template v2'!O429="RCUK",'Jisc APC template v2'!P429="RCUK"), 'Jisc APC template v2'!R429, "")</f>
        <v/>
      </c>
      <c r="M550" s="88" t="str">
        <f>IF(OR('Jisc APC template v2'!N429="RCUK",'Jisc APC template v2'!O429="RCUK",'Jisc APC template v2'!P429="RCUK"), 'Jisc APC template v2'!S429, "")</f>
        <v/>
      </c>
      <c r="N550" s="88" t="str">
        <f>IF(OR('Jisc APC template v2'!N429="RCUK",'Jisc APC template v2'!O429="RCUK",'Jisc APC template v2'!P429="RCUK"), 'Jisc APC template v2'!T429, "")</f>
        <v/>
      </c>
      <c r="O550" s="88" t="str">
        <f>IF(OR('Jisc APC template v2'!N429="RCUK",'Jisc APC template v2'!O429="RCUK",'Jisc APC template v2'!P429="RCUK"), 'Jisc APC template v2'!U429, "")</f>
        <v/>
      </c>
      <c r="P550" s="88" t="str">
        <f>IF(OR('Jisc APC template v2'!N429="RCUK",'Jisc APC template v2'!O429="RCUK",'Jisc APC template v2'!P429="RCUK"), 'Jisc APC template v2'!V429, "")</f>
        <v/>
      </c>
      <c r="Q550" s="88" t="str">
        <f>IF(OR('Jisc APC template v2'!N429="RCUK",'Jisc APC template v2'!O429="RCUK",'Jisc APC template v2'!P429="RCUK"), 'Jisc APC template v2'!AE409, "")</f>
        <v/>
      </c>
      <c r="R550" s="88" t="str">
        <f>IF(OR('Jisc APC template v2'!N429="RCUK",'Jisc APC template v2'!O429="RCUK",'Jisc APC template v2'!P429="RCUK"), 'Jisc APC template v2'!AL427, "")</f>
        <v/>
      </c>
      <c r="S550" s="88" t="str">
        <f>IF(OR('Jisc APC template v2'!N429="RCUK",'Jisc APC template v2'!O429="RCUK",'Jisc APC template v2'!P429="RCUK"), 'Jisc APC template v2'!AI429, "")</f>
        <v/>
      </c>
      <c r="T550" s="88" t="str">
        <f>IF(OR('Jisc APC template v2'!N429="RCUK",'Jisc APC template v2'!O429="RCUK",'Jisc APC template v2'!P429="RCUK"), 'Jisc APC template v2'!AM429, "")</f>
        <v/>
      </c>
    </row>
    <row r="551" spans="1:20" ht="15.75" customHeight="1">
      <c r="A551" s="88" t="str">
        <f>IF(OR('Jisc APC template v2'!N430="RCUK",'Jisc APC template v2'!O430="RCUK",'Jisc APC template v2'!P430="RCUK"), 'Jisc APC template v2'!D430, "")</f>
        <v/>
      </c>
      <c r="B551" s="88" t="str">
        <f>IF(OR('Jisc APC template v2'!N430="RCUK",'Jisc APC template v2'!O430="RCUK",'Jisc APC template v2'!P430="RCUK"), 'Jisc APC template v2'!F430, "")</f>
        <v/>
      </c>
      <c r="C551" s="88" t="str">
        <f>IF(OR('Jisc APC template v2'!N430="RCUK",'Jisc APC template v2'!O430="RCUK",'Jisc APC template v2'!P430="RCUK"), 'Jisc APC template v2'!H430, "")</f>
        <v/>
      </c>
      <c r="D551" s="88" t="str">
        <f>IF(OR('Jisc APC template v2'!N430="RCUK",'Jisc APC template v2'!O430="RCUK",'Jisc APC template v2'!P430="RCUK"), 'Jisc APC template v2'!I429, "")</f>
        <v/>
      </c>
      <c r="E551" s="88" t="str">
        <f>IF(OR('Jisc APC template v2'!N430="RCUK",'Jisc APC template v2'!O430="RCUK",'Jisc APC template v2'!P430="RCUK"), 'Jisc APC template v2'!J429, "")</f>
        <v/>
      </c>
      <c r="F551" s="88" t="str">
        <f>IF(OR('Jisc APC template v2'!N430="RCUK",'Jisc APC template v2'!O430="RCUK",'Jisc APC template v2'!P430="RCUK"), 'Jisc APC template v2'!L430, "")</f>
        <v/>
      </c>
      <c r="G551" s="100" t="str">
        <f>IF(OR('Jisc APC template v2'!N430="RCUK",'Jisc APC template v2'!O430="RCUK",'Jisc APC template v2'!P430="RCUK"), 'Jisc APC template v2'!M430, "")</f>
        <v/>
      </c>
      <c r="H551" s="88" t="str">
        <f>IF(OR('Jisc APC template v2'!N430="RCUK",'Jisc APC template v2'!O430="RCUK",'Jisc APC template v2'!P430="RCUK"), 'Jisc APC template v2'!N430, "")</f>
        <v/>
      </c>
      <c r="I551" s="88" t="str">
        <f>IF(OR('Jisc APC template v2'!N430="RCUK",'Jisc APC template v2'!O430="RCUK",'Jisc APC template v2'!P430="RCUK"), 'Jisc APC template v2'!O430, "")</f>
        <v/>
      </c>
      <c r="J551" s="88" t="str">
        <f>IF(OR('Jisc APC template v2'!N430="RCUK",'Jisc APC template v2'!O430="RCUK",'Jisc APC template v2'!P430="RCUK"), 'Jisc APC template v2'!P430, "")</f>
        <v/>
      </c>
      <c r="K551" s="88" t="str">
        <f>IF(OR('Jisc APC template v2'!N430="RCUK",'Jisc APC template v2'!O430="RCUK",'Jisc APC template v2'!P430="RCUK"), 'Jisc APC template v2'!Q430, "")</f>
        <v/>
      </c>
      <c r="L551" s="88" t="str">
        <f>IF(OR('Jisc APC template v2'!N430="RCUK",'Jisc APC template v2'!O430="RCUK",'Jisc APC template v2'!P430="RCUK"), 'Jisc APC template v2'!R430, "")</f>
        <v/>
      </c>
      <c r="M551" s="88" t="str">
        <f>IF(OR('Jisc APC template v2'!N430="RCUK",'Jisc APC template v2'!O430="RCUK",'Jisc APC template v2'!P430="RCUK"), 'Jisc APC template v2'!S430, "")</f>
        <v/>
      </c>
      <c r="N551" s="88" t="str">
        <f>IF(OR('Jisc APC template v2'!N430="RCUK",'Jisc APC template v2'!O430="RCUK",'Jisc APC template v2'!P430="RCUK"), 'Jisc APC template v2'!T430, "")</f>
        <v/>
      </c>
      <c r="O551" s="88" t="str">
        <f>IF(OR('Jisc APC template v2'!N430="RCUK",'Jisc APC template v2'!O430="RCUK",'Jisc APC template v2'!P430="RCUK"), 'Jisc APC template v2'!U430, "")</f>
        <v/>
      </c>
      <c r="P551" s="88" t="str">
        <f>IF(OR('Jisc APC template v2'!N430="RCUK",'Jisc APC template v2'!O430="RCUK",'Jisc APC template v2'!P430="RCUK"), 'Jisc APC template v2'!V430, "")</f>
        <v/>
      </c>
      <c r="Q551" s="88" t="str">
        <f>IF(OR('Jisc APC template v2'!N430="RCUK",'Jisc APC template v2'!O430="RCUK",'Jisc APC template v2'!P430="RCUK"), 'Jisc APC template v2'!AE410, "")</f>
        <v/>
      </c>
      <c r="R551" s="88" t="str">
        <f>IF(OR('Jisc APC template v2'!N430="RCUK",'Jisc APC template v2'!O430="RCUK",'Jisc APC template v2'!P430="RCUK"), 'Jisc APC template v2'!AL428, "")</f>
        <v/>
      </c>
      <c r="S551" s="88" t="str">
        <f>IF(OR('Jisc APC template v2'!N430="RCUK",'Jisc APC template v2'!O430="RCUK",'Jisc APC template v2'!P430="RCUK"), 'Jisc APC template v2'!AI430, "")</f>
        <v/>
      </c>
      <c r="T551" s="88" t="str">
        <f>IF(OR('Jisc APC template v2'!N430="RCUK",'Jisc APC template v2'!O430="RCUK",'Jisc APC template v2'!P430="RCUK"), 'Jisc APC template v2'!AM430, "")</f>
        <v/>
      </c>
    </row>
    <row r="552" spans="1:20" ht="15.75" customHeight="1">
      <c r="A552" s="88" t="str">
        <f>IF(OR('Jisc APC template v2'!N431="RCUK",'Jisc APC template v2'!O431="RCUK",'Jisc APC template v2'!P431="RCUK"), 'Jisc APC template v2'!D431, "")</f>
        <v/>
      </c>
      <c r="B552" s="88" t="str">
        <f>IF(OR('Jisc APC template v2'!N431="RCUK",'Jisc APC template v2'!O431="RCUK",'Jisc APC template v2'!P431="RCUK"), 'Jisc APC template v2'!F431, "")</f>
        <v/>
      </c>
      <c r="C552" s="88" t="str">
        <f>IF(OR('Jisc APC template v2'!N431="RCUK",'Jisc APC template v2'!O431="RCUK",'Jisc APC template v2'!P431="RCUK"), 'Jisc APC template v2'!H431, "")</f>
        <v/>
      </c>
      <c r="D552" s="88" t="str">
        <f>IF(OR('Jisc APC template v2'!N431="RCUK",'Jisc APC template v2'!O431="RCUK",'Jisc APC template v2'!P431="RCUK"), 'Jisc APC template v2'!I430, "")</f>
        <v/>
      </c>
      <c r="E552" s="88" t="str">
        <f>IF(OR('Jisc APC template v2'!N431="RCUK",'Jisc APC template v2'!O431="RCUK",'Jisc APC template v2'!P431="RCUK"), 'Jisc APC template v2'!J430, "")</f>
        <v/>
      </c>
      <c r="F552" s="88" t="str">
        <f>IF(OR('Jisc APC template v2'!N431="RCUK",'Jisc APC template v2'!O431="RCUK",'Jisc APC template v2'!P431="RCUK"), 'Jisc APC template v2'!L431, "")</f>
        <v/>
      </c>
      <c r="G552" s="100" t="str">
        <f>IF(OR('Jisc APC template v2'!N431="RCUK",'Jisc APC template v2'!O431="RCUK",'Jisc APC template v2'!P431="RCUK"), 'Jisc APC template v2'!M431, "")</f>
        <v/>
      </c>
      <c r="H552" s="88" t="str">
        <f>IF(OR('Jisc APC template v2'!N431="RCUK",'Jisc APC template v2'!O431="RCUK",'Jisc APC template v2'!P431="RCUK"), 'Jisc APC template v2'!N431, "")</f>
        <v/>
      </c>
      <c r="I552" s="88" t="str">
        <f>IF(OR('Jisc APC template v2'!N431="RCUK",'Jisc APC template v2'!O431="RCUK",'Jisc APC template v2'!P431="RCUK"), 'Jisc APC template v2'!O431, "")</f>
        <v/>
      </c>
      <c r="J552" s="88" t="str">
        <f>IF(OR('Jisc APC template v2'!N431="RCUK",'Jisc APC template v2'!O431="RCUK",'Jisc APC template v2'!P431="RCUK"), 'Jisc APC template v2'!P431, "")</f>
        <v/>
      </c>
      <c r="K552" s="88" t="str">
        <f>IF(OR('Jisc APC template v2'!N431="RCUK",'Jisc APC template v2'!O431="RCUK",'Jisc APC template v2'!P431="RCUK"), 'Jisc APC template v2'!Q431, "")</f>
        <v/>
      </c>
      <c r="L552" s="88" t="str">
        <f>IF(OR('Jisc APC template v2'!N431="RCUK",'Jisc APC template v2'!O431="RCUK",'Jisc APC template v2'!P431="RCUK"), 'Jisc APC template v2'!R431, "")</f>
        <v/>
      </c>
      <c r="M552" s="88" t="str">
        <f>IF(OR('Jisc APC template v2'!N431="RCUK",'Jisc APC template v2'!O431="RCUK",'Jisc APC template v2'!P431="RCUK"), 'Jisc APC template v2'!S431, "")</f>
        <v/>
      </c>
      <c r="N552" s="88" t="str">
        <f>IF(OR('Jisc APC template v2'!N431="RCUK",'Jisc APC template v2'!O431="RCUK",'Jisc APC template v2'!P431="RCUK"), 'Jisc APC template v2'!T431, "")</f>
        <v/>
      </c>
      <c r="O552" s="88" t="str">
        <f>IF(OR('Jisc APC template v2'!N431="RCUK",'Jisc APC template v2'!O431="RCUK",'Jisc APC template v2'!P431="RCUK"), 'Jisc APC template v2'!U431, "")</f>
        <v/>
      </c>
      <c r="P552" s="88" t="str">
        <f>IF(OR('Jisc APC template v2'!N431="RCUK",'Jisc APC template v2'!O431="RCUK",'Jisc APC template v2'!P431="RCUK"), 'Jisc APC template v2'!V431, "")</f>
        <v/>
      </c>
      <c r="Q552" s="88" t="str">
        <f>IF(OR('Jisc APC template v2'!N431="RCUK",'Jisc APC template v2'!O431="RCUK",'Jisc APC template v2'!P431="RCUK"), 'Jisc APC template v2'!AE411, "")</f>
        <v/>
      </c>
      <c r="R552" s="88" t="str">
        <f>IF(OR('Jisc APC template v2'!N431="RCUK",'Jisc APC template v2'!O431="RCUK",'Jisc APC template v2'!P431="RCUK"), 'Jisc APC template v2'!AL429, "")</f>
        <v/>
      </c>
      <c r="S552" s="88" t="str">
        <f>IF(OR('Jisc APC template v2'!N431="RCUK",'Jisc APC template v2'!O431="RCUK",'Jisc APC template v2'!P431="RCUK"), 'Jisc APC template v2'!AI431, "")</f>
        <v/>
      </c>
      <c r="T552" s="88" t="str">
        <f>IF(OR('Jisc APC template v2'!N431="RCUK",'Jisc APC template v2'!O431="RCUK",'Jisc APC template v2'!P431="RCUK"), 'Jisc APC template v2'!AM431, "")</f>
        <v/>
      </c>
    </row>
    <row r="553" spans="1:20" ht="15.75" customHeight="1">
      <c r="A553" s="88" t="str">
        <f>IF(OR('Jisc APC template v2'!N432="RCUK",'Jisc APC template v2'!O432="RCUK",'Jisc APC template v2'!P432="RCUK"), 'Jisc APC template v2'!D432, "")</f>
        <v/>
      </c>
      <c r="B553" s="88" t="str">
        <f>IF(OR('Jisc APC template v2'!N432="RCUK",'Jisc APC template v2'!O432="RCUK",'Jisc APC template v2'!P432="RCUK"), 'Jisc APC template v2'!F432, "")</f>
        <v/>
      </c>
      <c r="C553" s="88" t="str">
        <f>IF(OR('Jisc APC template v2'!N432="RCUK",'Jisc APC template v2'!O432="RCUK",'Jisc APC template v2'!P432="RCUK"), 'Jisc APC template v2'!H432, "")</f>
        <v/>
      </c>
      <c r="D553" s="88" t="str">
        <f>IF(OR('Jisc APC template v2'!N432="RCUK",'Jisc APC template v2'!O432="RCUK",'Jisc APC template v2'!P432="RCUK"), 'Jisc APC template v2'!I431, "")</f>
        <v/>
      </c>
      <c r="E553" s="88" t="str">
        <f>IF(OR('Jisc APC template v2'!N432="RCUK",'Jisc APC template v2'!O432="RCUK",'Jisc APC template v2'!P432="RCUK"), 'Jisc APC template v2'!J431, "")</f>
        <v/>
      </c>
      <c r="F553" s="88" t="str">
        <f>IF(OR('Jisc APC template v2'!N432="RCUK",'Jisc APC template v2'!O432="RCUK",'Jisc APC template v2'!P432="RCUK"), 'Jisc APC template v2'!L432, "")</f>
        <v/>
      </c>
      <c r="G553" s="100" t="str">
        <f>IF(OR('Jisc APC template v2'!N432="RCUK",'Jisc APC template v2'!O432="RCUK",'Jisc APC template v2'!P432="RCUK"), 'Jisc APC template v2'!M432, "")</f>
        <v/>
      </c>
      <c r="H553" s="88" t="str">
        <f>IF(OR('Jisc APC template v2'!N432="RCUK",'Jisc APC template v2'!O432="RCUK",'Jisc APC template v2'!P432="RCUK"), 'Jisc APC template v2'!N432, "")</f>
        <v/>
      </c>
      <c r="I553" s="88" t="str">
        <f>IF(OR('Jisc APC template v2'!N432="RCUK",'Jisc APC template v2'!O432="RCUK",'Jisc APC template v2'!P432="RCUK"), 'Jisc APC template v2'!O432, "")</f>
        <v/>
      </c>
      <c r="J553" s="88" t="str">
        <f>IF(OR('Jisc APC template v2'!N432="RCUK",'Jisc APC template v2'!O432="RCUK",'Jisc APC template v2'!P432="RCUK"), 'Jisc APC template v2'!P432, "")</f>
        <v/>
      </c>
      <c r="K553" s="88" t="str">
        <f>IF(OR('Jisc APC template v2'!N432="RCUK",'Jisc APC template v2'!O432="RCUK",'Jisc APC template v2'!P432="RCUK"), 'Jisc APC template v2'!Q432, "")</f>
        <v/>
      </c>
      <c r="L553" s="88" t="str">
        <f>IF(OR('Jisc APC template v2'!N432="RCUK",'Jisc APC template v2'!O432="RCUK",'Jisc APC template v2'!P432="RCUK"), 'Jisc APC template v2'!R432, "")</f>
        <v/>
      </c>
      <c r="M553" s="88" t="str">
        <f>IF(OR('Jisc APC template v2'!N432="RCUK",'Jisc APC template v2'!O432="RCUK",'Jisc APC template v2'!P432="RCUK"), 'Jisc APC template v2'!S432, "")</f>
        <v/>
      </c>
      <c r="N553" s="88" t="str">
        <f>IF(OR('Jisc APC template v2'!N432="RCUK",'Jisc APC template v2'!O432="RCUK",'Jisc APC template v2'!P432="RCUK"), 'Jisc APC template v2'!T432, "")</f>
        <v/>
      </c>
      <c r="O553" s="88" t="str">
        <f>IF(OR('Jisc APC template v2'!N432="RCUK",'Jisc APC template v2'!O432="RCUK",'Jisc APC template v2'!P432="RCUK"), 'Jisc APC template v2'!U432, "")</f>
        <v/>
      </c>
      <c r="P553" s="88" t="str">
        <f>IF(OR('Jisc APC template v2'!N432="RCUK",'Jisc APC template v2'!O432="RCUK",'Jisc APC template v2'!P432="RCUK"), 'Jisc APC template v2'!V432, "")</f>
        <v/>
      </c>
      <c r="Q553" s="88" t="str">
        <f>IF(OR('Jisc APC template v2'!N432="RCUK",'Jisc APC template v2'!O432="RCUK",'Jisc APC template v2'!P432="RCUK"), 'Jisc APC template v2'!AE412, "")</f>
        <v/>
      </c>
      <c r="R553" s="88" t="str">
        <f>IF(OR('Jisc APC template v2'!N432="RCUK",'Jisc APC template v2'!O432="RCUK",'Jisc APC template v2'!P432="RCUK"), 'Jisc APC template v2'!AL430, "")</f>
        <v/>
      </c>
      <c r="S553" s="88" t="str">
        <f>IF(OR('Jisc APC template v2'!N432="RCUK",'Jisc APC template v2'!O432="RCUK",'Jisc APC template v2'!P432="RCUK"), 'Jisc APC template v2'!AI432, "")</f>
        <v/>
      </c>
      <c r="T553" s="88" t="str">
        <f>IF(OR('Jisc APC template v2'!N432="RCUK",'Jisc APC template v2'!O432="RCUK",'Jisc APC template v2'!P432="RCUK"), 'Jisc APC template v2'!AM432, "")</f>
        <v/>
      </c>
    </row>
    <row r="554" spans="1:20" ht="15.75" customHeight="1">
      <c r="A554" s="88" t="str">
        <f>IF(OR('Jisc APC template v2'!N433="RCUK",'Jisc APC template v2'!O433="RCUK",'Jisc APC template v2'!P433="RCUK"), 'Jisc APC template v2'!D433, "")</f>
        <v/>
      </c>
      <c r="B554" s="88" t="str">
        <f>IF(OR('Jisc APC template v2'!N433="RCUK",'Jisc APC template v2'!O433="RCUK",'Jisc APC template v2'!P433="RCUK"), 'Jisc APC template v2'!F433, "")</f>
        <v/>
      </c>
      <c r="C554" s="88" t="str">
        <f>IF(OR('Jisc APC template v2'!N433="RCUK",'Jisc APC template v2'!O433="RCUK",'Jisc APC template v2'!P433="RCUK"), 'Jisc APC template v2'!H433, "")</f>
        <v/>
      </c>
      <c r="D554" s="88" t="str">
        <f>IF(OR('Jisc APC template v2'!N433="RCUK",'Jisc APC template v2'!O433="RCUK",'Jisc APC template v2'!P433="RCUK"), 'Jisc APC template v2'!I432, "")</f>
        <v/>
      </c>
      <c r="E554" s="88" t="str">
        <f>IF(OR('Jisc APC template v2'!N433="RCUK",'Jisc APC template v2'!O433="RCUK",'Jisc APC template v2'!P433="RCUK"), 'Jisc APC template v2'!J432, "")</f>
        <v/>
      </c>
      <c r="F554" s="88" t="str">
        <f>IF(OR('Jisc APC template v2'!N433="RCUK",'Jisc APC template v2'!O433="RCUK",'Jisc APC template v2'!P433="RCUK"), 'Jisc APC template v2'!L433, "")</f>
        <v/>
      </c>
      <c r="G554" s="100" t="str">
        <f>IF(OR('Jisc APC template v2'!N433="RCUK",'Jisc APC template v2'!O433="RCUK",'Jisc APC template v2'!P433="RCUK"), 'Jisc APC template v2'!M433, "")</f>
        <v/>
      </c>
      <c r="H554" s="88" t="str">
        <f>IF(OR('Jisc APC template v2'!N433="RCUK",'Jisc APC template v2'!O433="RCUK",'Jisc APC template v2'!P433="RCUK"), 'Jisc APC template v2'!N433, "")</f>
        <v/>
      </c>
      <c r="I554" s="88" t="str">
        <f>IF(OR('Jisc APC template v2'!N433="RCUK",'Jisc APC template v2'!O433="RCUK",'Jisc APC template v2'!P433="RCUK"), 'Jisc APC template v2'!O433, "")</f>
        <v/>
      </c>
      <c r="J554" s="88" t="str">
        <f>IF(OR('Jisc APC template v2'!N433="RCUK",'Jisc APC template v2'!O433="RCUK",'Jisc APC template v2'!P433="RCUK"), 'Jisc APC template v2'!P433, "")</f>
        <v/>
      </c>
      <c r="K554" s="88" t="str">
        <f>IF(OR('Jisc APC template v2'!N433="RCUK",'Jisc APC template v2'!O433="RCUK",'Jisc APC template v2'!P433="RCUK"), 'Jisc APC template v2'!Q433, "")</f>
        <v/>
      </c>
      <c r="L554" s="88" t="str">
        <f>IF(OR('Jisc APC template v2'!N433="RCUK",'Jisc APC template v2'!O433="RCUK",'Jisc APC template v2'!P433="RCUK"), 'Jisc APC template v2'!R433, "")</f>
        <v/>
      </c>
      <c r="M554" s="88" t="str">
        <f>IF(OR('Jisc APC template v2'!N433="RCUK",'Jisc APC template v2'!O433="RCUK",'Jisc APC template v2'!P433="RCUK"), 'Jisc APC template v2'!S433, "")</f>
        <v/>
      </c>
      <c r="N554" s="88" t="str">
        <f>IF(OR('Jisc APC template v2'!N433="RCUK",'Jisc APC template v2'!O433="RCUK",'Jisc APC template v2'!P433="RCUK"), 'Jisc APC template v2'!T433, "")</f>
        <v/>
      </c>
      <c r="O554" s="88" t="str">
        <f>IF(OR('Jisc APC template v2'!N433="RCUK",'Jisc APC template v2'!O433="RCUK",'Jisc APC template v2'!P433="RCUK"), 'Jisc APC template v2'!U433, "")</f>
        <v/>
      </c>
      <c r="P554" s="88" t="str">
        <f>IF(OR('Jisc APC template v2'!N433="RCUK",'Jisc APC template v2'!O433="RCUK",'Jisc APC template v2'!P433="RCUK"), 'Jisc APC template v2'!V433, "")</f>
        <v/>
      </c>
      <c r="Q554" s="88" t="str">
        <f>IF(OR('Jisc APC template v2'!N433="RCUK",'Jisc APC template v2'!O433="RCUK",'Jisc APC template v2'!P433="RCUK"), 'Jisc APC template v2'!AE413, "")</f>
        <v/>
      </c>
      <c r="R554" s="88" t="str">
        <f>IF(OR('Jisc APC template v2'!N433="RCUK",'Jisc APC template v2'!O433="RCUK",'Jisc APC template v2'!P433="RCUK"), 'Jisc APC template v2'!AL431, "")</f>
        <v/>
      </c>
      <c r="S554" s="88" t="str">
        <f>IF(OR('Jisc APC template v2'!N433="RCUK",'Jisc APC template v2'!O433="RCUK",'Jisc APC template v2'!P433="RCUK"), 'Jisc APC template v2'!AI433, "")</f>
        <v/>
      </c>
      <c r="T554" s="88" t="str">
        <f>IF(OR('Jisc APC template v2'!N433="RCUK",'Jisc APC template v2'!O433="RCUK",'Jisc APC template v2'!P433="RCUK"), 'Jisc APC template v2'!AM433, "")</f>
        <v/>
      </c>
    </row>
    <row r="555" spans="1:20" ht="15.75" customHeight="1">
      <c r="A555" s="88" t="str">
        <f>IF(OR('Jisc APC template v2'!N434="RCUK",'Jisc APC template v2'!O434="RCUK",'Jisc APC template v2'!P434="RCUK"), 'Jisc APC template v2'!D434, "")</f>
        <v/>
      </c>
      <c r="B555" s="88" t="str">
        <f>IF(OR('Jisc APC template v2'!N434="RCUK",'Jisc APC template v2'!O434="RCUK",'Jisc APC template v2'!P434="RCUK"), 'Jisc APC template v2'!F434, "")</f>
        <v/>
      </c>
      <c r="C555" s="88" t="str">
        <f>IF(OR('Jisc APC template v2'!N434="RCUK",'Jisc APC template v2'!O434="RCUK",'Jisc APC template v2'!P434="RCUK"), 'Jisc APC template v2'!H434, "")</f>
        <v/>
      </c>
      <c r="D555" s="88" t="str">
        <f>IF(OR('Jisc APC template v2'!N434="RCUK",'Jisc APC template v2'!O434="RCUK",'Jisc APC template v2'!P434="RCUK"), 'Jisc APC template v2'!I433, "")</f>
        <v/>
      </c>
      <c r="E555" s="88" t="str">
        <f>IF(OR('Jisc APC template v2'!N434="RCUK",'Jisc APC template v2'!O434="RCUK",'Jisc APC template v2'!P434="RCUK"), 'Jisc APC template v2'!J433, "")</f>
        <v/>
      </c>
      <c r="F555" s="88" t="str">
        <f>IF(OR('Jisc APC template v2'!N434="RCUK",'Jisc APC template v2'!O434="RCUK",'Jisc APC template v2'!P434="RCUK"), 'Jisc APC template v2'!L434, "")</f>
        <v/>
      </c>
      <c r="G555" s="100" t="str">
        <f>IF(OR('Jisc APC template v2'!N434="RCUK",'Jisc APC template v2'!O434="RCUK",'Jisc APC template v2'!P434="RCUK"), 'Jisc APC template v2'!M434, "")</f>
        <v/>
      </c>
      <c r="H555" s="88" t="str">
        <f>IF(OR('Jisc APC template v2'!N434="RCUK",'Jisc APC template v2'!O434="RCUK",'Jisc APC template v2'!P434="RCUK"), 'Jisc APC template v2'!N434, "")</f>
        <v/>
      </c>
      <c r="I555" s="88" t="str">
        <f>IF(OR('Jisc APC template v2'!N434="RCUK",'Jisc APC template v2'!O434="RCUK",'Jisc APC template v2'!P434="RCUK"), 'Jisc APC template v2'!O434, "")</f>
        <v/>
      </c>
      <c r="J555" s="88" t="str">
        <f>IF(OR('Jisc APC template v2'!N434="RCUK",'Jisc APC template v2'!O434="RCUK",'Jisc APC template v2'!P434="RCUK"), 'Jisc APC template v2'!P434, "")</f>
        <v/>
      </c>
      <c r="K555" s="88" t="str">
        <f>IF(OR('Jisc APC template v2'!N434="RCUK",'Jisc APC template v2'!O434="RCUK",'Jisc APC template v2'!P434="RCUK"), 'Jisc APC template v2'!Q434, "")</f>
        <v/>
      </c>
      <c r="L555" s="88" t="str">
        <f>IF(OR('Jisc APC template v2'!N434="RCUK",'Jisc APC template v2'!O434="RCUK",'Jisc APC template v2'!P434="RCUK"), 'Jisc APC template v2'!R434, "")</f>
        <v/>
      </c>
      <c r="M555" s="88" t="str">
        <f>IF(OR('Jisc APC template v2'!N434="RCUK",'Jisc APC template v2'!O434="RCUK",'Jisc APC template v2'!P434="RCUK"), 'Jisc APC template v2'!S434, "")</f>
        <v/>
      </c>
      <c r="N555" s="88" t="str">
        <f>IF(OR('Jisc APC template v2'!N434="RCUK",'Jisc APC template v2'!O434="RCUK",'Jisc APC template v2'!P434="RCUK"), 'Jisc APC template v2'!T434, "")</f>
        <v/>
      </c>
      <c r="O555" s="88" t="str">
        <f>IF(OR('Jisc APC template v2'!N434="RCUK",'Jisc APC template v2'!O434="RCUK",'Jisc APC template v2'!P434="RCUK"), 'Jisc APC template v2'!U434, "")</f>
        <v/>
      </c>
      <c r="P555" s="88" t="str">
        <f>IF(OR('Jisc APC template v2'!N434="RCUK",'Jisc APC template v2'!O434="RCUK",'Jisc APC template v2'!P434="RCUK"), 'Jisc APC template v2'!V434, "")</f>
        <v/>
      </c>
      <c r="Q555" s="88" t="str">
        <f>IF(OR('Jisc APC template v2'!N434="RCUK",'Jisc APC template v2'!O434="RCUK",'Jisc APC template v2'!P434="RCUK"), 'Jisc APC template v2'!AE414, "")</f>
        <v/>
      </c>
      <c r="R555" s="88" t="str">
        <f>IF(OR('Jisc APC template v2'!N434="RCUK",'Jisc APC template v2'!O434="RCUK",'Jisc APC template v2'!P434="RCUK"), 'Jisc APC template v2'!AL432, "")</f>
        <v/>
      </c>
      <c r="S555" s="88" t="str">
        <f>IF(OR('Jisc APC template v2'!N434="RCUK",'Jisc APC template v2'!O434="RCUK",'Jisc APC template v2'!P434="RCUK"), 'Jisc APC template v2'!AI434, "")</f>
        <v/>
      </c>
      <c r="T555" s="88" t="str">
        <f>IF(OR('Jisc APC template v2'!N434="RCUK",'Jisc APC template v2'!O434="RCUK",'Jisc APC template v2'!P434="RCUK"), 'Jisc APC template v2'!AM434, "")</f>
        <v/>
      </c>
    </row>
    <row r="556" spans="1:20" ht="15.75" customHeight="1">
      <c r="A556" s="88" t="str">
        <f>IF(OR('Jisc APC template v2'!N435="RCUK",'Jisc APC template v2'!O435="RCUK",'Jisc APC template v2'!P435="RCUK"), 'Jisc APC template v2'!D435, "")</f>
        <v/>
      </c>
      <c r="B556" s="88" t="str">
        <f>IF(OR('Jisc APC template v2'!N435="RCUK",'Jisc APC template v2'!O435="RCUK",'Jisc APC template v2'!P435="RCUK"), 'Jisc APC template v2'!F435, "")</f>
        <v/>
      </c>
      <c r="C556" s="88" t="str">
        <f>IF(OR('Jisc APC template v2'!N435="RCUK",'Jisc APC template v2'!O435="RCUK",'Jisc APC template v2'!P435="RCUK"), 'Jisc APC template v2'!H435, "")</f>
        <v/>
      </c>
      <c r="D556" s="88" t="str">
        <f>IF(OR('Jisc APC template v2'!N435="RCUK",'Jisc APC template v2'!O435="RCUK",'Jisc APC template v2'!P435="RCUK"), 'Jisc APC template v2'!I434, "")</f>
        <v/>
      </c>
      <c r="E556" s="88" t="str">
        <f>IF(OR('Jisc APC template v2'!N435="RCUK",'Jisc APC template v2'!O435="RCUK",'Jisc APC template v2'!P435="RCUK"), 'Jisc APC template v2'!J434, "")</f>
        <v/>
      </c>
      <c r="F556" s="88" t="str">
        <f>IF(OR('Jisc APC template v2'!N435="RCUK",'Jisc APC template v2'!O435="RCUK",'Jisc APC template v2'!P435="RCUK"), 'Jisc APC template v2'!L435, "")</f>
        <v/>
      </c>
      <c r="G556" s="100" t="str">
        <f>IF(OR('Jisc APC template v2'!N435="RCUK",'Jisc APC template v2'!O435="RCUK",'Jisc APC template v2'!P435="RCUK"), 'Jisc APC template v2'!M435, "")</f>
        <v/>
      </c>
      <c r="H556" s="88" t="str">
        <f>IF(OR('Jisc APC template v2'!N435="RCUK",'Jisc APC template v2'!O435="RCUK",'Jisc APC template v2'!P435="RCUK"), 'Jisc APC template v2'!N435, "")</f>
        <v/>
      </c>
      <c r="I556" s="88" t="str">
        <f>IF(OR('Jisc APC template v2'!N435="RCUK",'Jisc APC template v2'!O435="RCUK",'Jisc APC template v2'!P435="RCUK"), 'Jisc APC template v2'!O435, "")</f>
        <v/>
      </c>
      <c r="J556" s="88" t="str">
        <f>IF(OR('Jisc APC template v2'!N435="RCUK",'Jisc APC template v2'!O435="RCUK",'Jisc APC template v2'!P435="RCUK"), 'Jisc APC template v2'!P435, "")</f>
        <v/>
      </c>
      <c r="K556" s="88" t="str">
        <f>IF(OR('Jisc APC template v2'!N435="RCUK",'Jisc APC template v2'!O435="RCUK",'Jisc APC template v2'!P435="RCUK"), 'Jisc APC template v2'!Q435, "")</f>
        <v/>
      </c>
      <c r="L556" s="88" t="str">
        <f>IF(OR('Jisc APC template v2'!N435="RCUK",'Jisc APC template v2'!O435="RCUK",'Jisc APC template v2'!P435="RCUK"), 'Jisc APC template v2'!R435, "")</f>
        <v/>
      </c>
      <c r="M556" s="88" t="str">
        <f>IF(OR('Jisc APC template v2'!N435="RCUK",'Jisc APC template v2'!O435="RCUK",'Jisc APC template v2'!P435="RCUK"), 'Jisc APC template v2'!S435, "")</f>
        <v/>
      </c>
      <c r="N556" s="88" t="str">
        <f>IF(OR('Jisc APC template v2'!N435="RCUK",'Jisc APC template v2'!O435="RCUK",'Jisc APC template v2'!P435="RCUK"), 'Jisc APC template v2'!T435, "")</f>
        <v/>
      </c>
      <c r="O556" s="88" t="str">
        <f>IF(OR('Jisc APC template v2'!N435="RCUK",'Jisc APC template v2'!O435="RCUK",'Jisc APC template v2'!P435="RCUK"), 'Jisc APC template v2'!U435, "")</f>
        <v/>
      </c>
      <c r="P556" s="88" t="str">
        <f>IF(OR('Jisc APC template v2'!N435="RCUK",'Jisc APC template v2'!O435="RCUK",'Jisc APC template v2'!P435="RCUK"), 'Jisc APC template v2'!V435, "")</f>
        <v/>
      </c>
      <c r="Q556" s="88" t="str">
        <f>IF(OR('Jisc APC template v2'!N435="RCUK",'Jisc APC template v2'!O435="RCUK",'Jisc APC template v2'!P435="RCUK"), 'Jisc APC template v2'!AE415, "")</f>
        <v/>
      </c>
      <c r="R556" s="88" t="str">
        <f>IF(OR('Jisc APC template v2'!N435="RCUK",'Jisc APC template v2'!O435="RCUK",'Jisc APC template v2'!P435="RCUK"), 'Jisc APC template v2'!AL433, "")</f>
        <v/>
      </c>
      <c r="S556" s="88" t="str">
        <f>IF(OR('Jisc APC template v2'!N435="RCUK",'Jisc APC template v2'!O435="RCUK",'Jisc APC template v2'!P435="RCUK"), 'Jisc APC template v2'!AI435, "")</f>
        <v/>
      </c>
      <c r="T556" s="88" t="str">
        <f>IF(OR('Jisc APC template v2'!N435="RCUK",'Jisc APC template v2'!O435="RCUK",'Jisc APC template v2'!P435="RCUK"), 'Jisc APC template v2'!AM435, "")</f>
        <v/>
      </c>
    </row>
    <row r="557" spans="1:20" ht="15.75" customHeight="1">
      <c r="A557" s="88" t="str">
        <f>IF(OR('Jisc APC template v2'!N436="RCUK",'Jisc APC template v2'!O436="RCUK",'Jisc APC template v2'!P436="RCUK"), 'Jisc APC template v2'!D436, "")</f>
        <v/>
      </c>
      <c r="B557" s="88" t="str">
        <f>IF(OR('Jisc APC template v2'!N436="RCUK",'Jisc APC template v2'!O436="RCUK",'Jisc APC template v2'!P436="RCUK"), 'Jisc APC template v2'!F436, "")</f>
        <v/>
      </c>
      <c r="C557" s="88" t="str">
        <f>IF(OR('Jisc APC template v2'!N436="RCUK",'Jisc APC template v2'!O436="RCUK",'Jisc APC template v2'!P436="RCUK"), 'Jisc APC template v2'!H436, "")</f>
        <v/>
      </c>
      <c r="D557" s="88" t="str">
        <f>IF(OR('Jisc APC template v2'!N436="RCUK",'Jisc APC template v2'!O436="RCUK",'Jisc APC template v2'!P436="RCUK"), 'Jisc APC template v2'!I435, "")</f>
        <v/>
      </c>
      <c r="E557" s="88" t="str">
        <f>IF(OR('Jisc APC template v2'!N436="RCUK",'Jisc APC template v2'!O436="RCUK",'Jisc APC template v2'!P436="RCUK"), 'Jisc APC template v2'!J435, "")</f>
        <v/>
      </c>
      <c r="F557" s="88" t="str">
        <f>IF(OR('Jisc APC template v2'!N436="RCUK",'Jisc APC template v2'!O436="RCUK",'Jisc APC template v2'!P436="RCUK"), 'Jisc APC template v2'!L436, "")</f>
        <v/>
      </c>
      <c r="G557" s="100" t="str">
        <f>IF(OR('Jisc APC template v2'!N436="RCUK",'Jisc APC template v2'!O436="RCUK",'Jisc APC template v2'!P436="RCUK"), 'Jisc APC template v2'!M436, "")</f>
        <v/>
      </c>
      <c r="H557" s="88" t="str">
        <f>IF(OR('Jisc APC template v2'!N436="RCUK",'Jisc APC template v2'!O436="RCUK",'Jisc APC template v2'!P436="RCUK"), 'Jisc APC template v2'!N436, "")</f>
        <v/>
      </c>
      <c r="I557" s="88" t="str">
        <f>IF(OR('Jisc APC template v2'!N436="RCUK",'Jisc APC template v2'!O436="RCUK",'Jisc APC template v2'!P436="RCUK"), 'Jisc APC template v2'!O436, "")</f>
        <v/>
      </c>
      <c r="J557" s="88" t="str">
        <f>IF(OR('Jisc APC template v2'!N436="RCUK",'Jisc APC template v2'!O436="RCUK",'Jisc APC template v2'!P436="RCUK"), 'Jisc APC template v2'!P436, "")</f>
        <v/>
      </c>
      <c r="K557" s="88" t="str">
        <f>IF(OR('Jisc APC template v2'!N436="RCUK",'Jisc APC template v2'!O436="RCUK",'Jisc APC template v2'!P436="RCUK"), 'Jisc APC template v2'!Q436, "")</f>
        <v/>
      </c>
      <c r="L557" s="88" t="str">
        <f>IF(OR('Jisc APC template v2'!N436="RCUK",'Jisc APC template v2'!O436="RCUK",'Jisc APC template v2'!P436="RCUK"), 'Jisc APC template v2'!R436, "")</f>
        <v/>
      </c>
      <c r="M557" s="88" t="str">
        <f>IF(OR('Jisc APC template v2'!N436="RCUK",'Jisc APC template v2'!O436="RCUK",'Jisc APC template v2'!P436="RCUK"), 'Jisc APC template v2'!S436, "")</f>
        <v/>
      </c>
      <c r="N557" s="88" t="str">
        <f>IF(OR('Jisc APC template v2'!N436="RCUK",'Jisc APC template v2'!O436="RCUK",'Jisc APC template v2'!P436="RCUK"), 'Jisc APC template v2'!T436, "")</f>
        <v/>
      </c>
      <c r="O557" s="88" t="str">
        <f>IF(OR('Jisc APC template v2'!N436="RCUK",'Jisc APC template v2'!O436="RCUK",'Jisc APC template v2'!P436="RCUK"), 'Jisc APC template v2'!U436, "")</f>
        <v/>
      </c>
      <c r="P557" s="88" t="str">
        <f>IF(OR('Jisc APC template v2'!N436="RCUK",'Jisc APC template v2'!O436="RCUK",'Jisc APC template v2'!P436="RCUK"), 'Jisc APC template v2'!V436, "")</f>
        <v/>
      </c>
      <c r="Q557" s="88" t="str">
        <f>IF(OR('Jisc APC template v2'!N436="RCUK",'Jisc APC template v2'!O436="RCUK",'Jisc APC template v2'!P436="RCUK"), 'Jisc APC template v2'!AE416, "")</f>
        <v/>
      </c>
      <c r="R557" s="88" t="str">
        <f>IF(OR('Jisc APC template v2'!N436="RCUK",'Jisc APC template v2'!O436="RCUK",'Jisc APC template v2'!P436="RCUK"), 'Jisc APC template v2'!AL434, "")</f>
        <v/>
      </c>
      <c r="S557" s="88" t="str">
        <f>IF(OR('Jisc APC template v2'!N436="RCUK",'Jisc APC template v2'!O436="RCUK",'Jisc APC template v2'!P436="RCUK"), 'Jisc APC template v2'!AI436, "")</f>
        <v/>
      </c>
      <c r="T557" s="88" t="str">
        <f>IF(OR('Jisc APC template v2'!N436="RCUK",'Jisc APC template v2'!O436="RCUK",'Jisc APC template v2'!P436="RCUK"), 'Jisc APC template v2'!AM436, "")</f>
        <v/>
      </c>
    </row>
    <row r="558" spans="1:20" ht="15.75" customHeight="1">
      <c r="A558" s="88" t="str">
        <f>IF(OR('Jisc APC template v2'!N437="RCUK",'Jisc APC template v2'!O437="RCUK",'Jisc APC template v2'!P437="RCUK"), 'Jisc APC template v2'!D437, "")</f>
        <v/>
      </c>
      <c r="B558" s="88" t="str">
        <f>IF(OR('Jisc APC template v2'!N437="RCUK",'Jisc APC template v2'!O437="RCUK",'Jisc APC template v2'!P437="RCUK"), 'Jisc APC template v2'!F437, "")</f>
        <v/>
      </c>
      <c r="C558" s="88" t="str">
        <f>IF(OR('Jisc APC template v2'!N437="RCUK",'Jisc APC template v2'!O437="RCUK",'Jisc APC template v2'!P437="RCUK"), 'Jisc APC template v2'!H437, "")</f>
        <v/>
      </c>
      <c r="D558" s="88" t="str">
        <f>IF(OR('Jisc APC template v2'!N437="RCUK",'Jisc APC template v2'!O437="RCUK",'Jisc APC template v2'!P437="RCUK"), 'Jisc APC template v2'!I436, "")</f>
        <v/>
      </c>
      <c r="E558" s="88" t="str">
        <f>IF(OR('Jisc APC template v2'!N437="RCUK",'Jisc APC template v2'!O437="RCUK",'Jisc APC template v2'!P437="RCUK"), 'Jisc APC template v2'!J436, "")</f>
        <v/>
      </c>
      <c r="F558" s="88" t="str">
        <f>IF(OR('Jisc APC template v2'!N437="RCUK",'Jisc APC template v2'!O437="RCUK",'Jisc APC template v2'!P437="RCUK"), 'Jisc APC template v2'!L437, "")</f>
        <v/>
      </c>
      <c r="G558" s="100" t="str">
        <f>IF(OR('Jisc APC template v2'!N437="RCUK",'Jisc APC template v2'!O437="RCUK",'Jisc APC template v2'!P437="RCUK"), 'Jisc APC template v2'!M437, "")</f>
        <v/>
      </c>
      <c r="H558" s="88" t="str">
        <f>IF(OR('Jisc APC template v2'!N437="RCUK",'Jisc APC template v2'!O437="RCUK",'Jisc APC template v2'!P437="RCUK"), 'Jisc APC template v2'!N437, "")</f>
        <v/>
      </c>
      <c r="I558" s="88" t="str">
        <f>IF(OR('Jisc APC template v2'!N437="RCUK",'Jisc APC template v2'!O437="RCUK",'Jisc APC template v2'!P437="RCUK"), 'Jisc APC template v2'!O437, "")</f>
        <v/>
      </c>
      <c r="J558" s="88" t="str">
        <f>IF(OR('Jisc APC template v2'!N437="RCUK",'Jisc APC template v2'!O437="RCUK",'Jisc APC template v2'!P437="RCUK"), 'Jisc APC template v2'!P437, "")</f>
        <v/>
      </c>
      <c r="K558" s="88" t="str">
        <f>IF(OR('Jisc APC template v2'!N437="RCUK",'Jisc APC template v2'!O437="RCUK",'Jisc APC template v2'!P437="RCUK"), 'Jisc APC template v2'!Q437, "")</f>
        <v/>
      </c>
      <c r="L558" s="88" t="str">
        <f>IF(OR('Jisc APC template v2'!N437="RCUK",'Jisc APC template v2'!O437="RCUK",'Jisc APC template v2'!P437="RCUK"), 'Jisc APC template v2'!R437, "")</f>
        <v/>
      </c>
      <c r="M558" s="88" t="str">
        <f>IF(OR('Jisc APC template v2'!N437="RCUK",'Jisc APC template v2'!O437="RCUK",'Jisc APC template v2'!P437="RCUK"), 'Jisc APC template v2'!S437, "")</f>
        <v/>
      </c>
      <c r="N558" s="88" t="str">
        <f>IF(OR('Jisc APC template v2'!N437="RCUK",'Jisc APC template v2'!O437="RCUK",'Jisc APC template v2'!P437="RCUK"), 'Jisc APC template v2'!T437, "")</f>
        <v/>
      </c>
      <c r="O558" s="88" t="str">
        <f>IF(OR('Jisc APC template v2'!N437="RCUK",'Jisc APC template v2'!O437="RCUK",'Jisc APC template v2'!P437="RCUK"), 'Jisc APC template v2'!U437, "")</f>
        <v/>
      </c>
      <c r="P558" s="88" t="str">
        <f>IF(OR('Jisc APC template v2'!N437="RCUK",'Jisc APC template v2'!O437="RCUK",'Jisc APC template v2'!P437="RCUK"), 'Jisc APC template v2'!V437, "")</f>
        <v/>
      </c>
      <c r="Q558" s="88" t="str">
        <f>IF(OR('Jisc APC template v2'!N437="RCUK",'Jisc APC template v2'!O437="RCUK",'Jisc APC template v2'!P437="RCUK"), 'Jisc APC template v2'!AE417, "")</f>
        <v/>
      </c>
      <c r="R558" s="88" t="str">
        <f>IF(OR('Jisc APC template v2'!N437="RCUK",'Jisc APC template v2'!O437="RCUK",'Jisc APC template v2'!P437="RCUK"), 'Jisc APC template v2'!AL435, "")</f>
        <v/>
      </c>
      <c r="S558" s="88" t="str">
        <f>IF(OR('Jisc APC template v2'!N437="RCUK",'Jisc APC template v2'!O437="RCUK",'Jisc APC template v2'!P437="RCUK"), 'Jisc APC template v2'!AI437, "")</f>
        <v/>
      </c>
      <c r="T558" s="88" t="str">
        <f>IF(OR('Jisc APC template v2'!N437="RCUK",'Jisc APC template v2'!O437="RCUK",'Jisc APC template v2'!P437="RCUK"), 'Jisc APC template v2'!AM437, "")</f>
        <v/>
      </c>
    </row>
    <row r="559" spans="1:20" ht="15.75" customHeight="1">
      <c r="A559" s="88" t="str">
        <f>IF(OR('Jisc APC template v2'!N438="RCUK",'Jisc APC template v2'!O438="RCUK",'Jisc APC template v2'!P438="RCUK"), 'Jisc APC template v2'!D438, "")</f>
        <v/>
      </c>
      <c r="B559" s="88" t="str">
        <f>IF(OR('Jisc APC template v2'!N438="RCUK",'Jisc APC template v2'!O438="RCUK",'Jisc APC template v2'!P438="RCUK"), 'Jisc APC template v2'!F438, "")</f>
        <v/>
      </c>
      <c r="C559" s="88" t="str">
        <f>IF(OR('Jisc APC template v2'!N438="RCUK",'Jisc APC template v2'!O438="RCUK",'Jisc APC template v2'!P438="RCUK"), 'Jisc APC template v2'!H438, "")</f>
        <v/>
      </c>
      <c r="D559" s="88" t="str">
        <f>IF(OR('Jisc APC template v2'!N438="RCUK",'Jisc APC template v2'!O438="RCUK",'Jisc APC template v2'!P438="RCUK"), 'Jisc APC template v2'!I437, "")</f>
        <v/>
      </c>
      <c r="E559" s="88" t="str">
        <f>IF(OR('Jisc APC template v2'!N438="RCUK",'Jisc APC template v2'!O438="RCUK",'Jisc APC template v2'!P438="RCUK"), 'Jisc APC template v2'!J437, "")</f>
        <v/>
      </c>
      <c r="F559" s="88" t="str">
        <f>IF(OR('Jisc APC template v2'!N438="RCUK",'Jisc APC template v2'!O438="RCUK",'Jisc APC template v2'!P438="RCUK"), 'Jisc APC template v2'!L438, "")</f>
        <v/>
      </c>
      <c r="G559" s="100" t="str">
        <f>IF(OR('Jisc APC template v2'!N438="RCUK",'Jisc APC template v2'!O438="RCUK",'Jisc APC template v2'!P438="RCUK"), 'Jisc APC template v2'!M438, "")</f>
        <v/>
      </c>
      <c r="H559" s="88" t="str">
        <f>IF(OR('Jisc APC template v2'!N438="RCUK",'Jisc APC template v2'!O438="RCUK",'Jisc APC template v2'!P438="RCUK"), 'Jisc APC template v2'!N438, "")</f>
        <v/>
      </c>
      <c r="I559" s="88" t="str">
        <f>IF(OR('Jisc APC template v2'!N438="RCUK",'Jisc APC template v2'!O438="RCUK",'Jisc APC template v2'!P438="RCUK"), 'Jisc APC template v2'!O438, "")</f>
        <v/>
      </c>
      <c r="J559" s="88" t="str">
        <f>IF(OR('Jisc APC template v2'!N438="RCUK",'Jisc APC template v2'!O438="RCUK",'Jisc APC template v2'!P438="RCUK"), 'Jisc APC template v2'!P438, "")</f>
        <v/>
      </c>
      <c r="K559" s="88" t="str">
        <f>IF(OR('Jisc APC template v2'!N438="RCUK",'Jisc APC template v2'!O438="RCUK",'Jisc APC template v2'!P438="RCUK"), 'Jisc APC template v2'!Q438, "")</f>
        <v/>
      </c>
      <c r="L559" s="88" t="str">
        <f>IF(OR('Jisc APC template v2'!N438="RCUK",'Jisc APC template v2'!O438="RCUK",'Jisc APC template v2'!P438="RCUK"), 'Jisc APC template v2'!R438, "")</f>
        <v/>
      </c>
      <c r="M559" s="88" t="str">
        <f>IF(OR('Jisc APC template v2'!N438="RCUK",'Jisc APC template v2'!O438="RCUK",'Jisc APC template v2'!P438="RCUK"), 'Jisc APC template v2'!S438, "")</f>
        <v/>
      </c>
      <c r="N559" s="88" t="str">
        <f>IF(OR('Jisc APC template v2'!N438="RCUK",'Jisc APC template v2'!O438="RCUK",'Jisc APC template v2'!P438="RCUK"), 'Jisc APC template v2'!T438, "")</f>
        <v/>
      </c>
      <c r="O559" s="88" t="str">
        <f>IF(OR('Jisc APC template v2'!N438="RCUK",'Jisc APC template v2'!O438="RCUK",'Jisc APC template v2'!P438="RCUK"), 'Jisc APC template v2'!U438, "")</f>
        <v/>
      </c>
      <c r="P559" s="88" t="str">
        <f>IF(OR('Jisc APC template v2'!N438="RCUK",'Jisc APC template v2'!O438="RCUK",'Jisc APC template v2'!P438="RCUK"), 'Jisc APC template v2'!V438, "")</f>
        <v/>
      </c>
      <c r="Q559" s="88" t="str">
        <f>IF(OR('Jisc APC template v2'!N438="RCUK",'Jisc APC template v2'!O438="RCUK",'Jisc APC template v2'!P438="RCUK"), 'Jisc APC template v2'!AE418, "")</f>
        <v/>
      </c>
      <c r="R559" s="88" t="str">
        <f>IF(OR('Jisc APC template v2'!N438="RCUK",'Jisc APC template v2'!O438="RCUK",'Jisc APC template v2'!P438="RCUK"), 'Jisc APC template v2'!AL436, "")</f>
        <v/>
      </c>
      <c r="S559" s="88" t="str">
        <f>IF(OR('Jisc APC template v2'!N438="RCUK",'Jisc APC template v2'!O438="RCUK",'Jisc APC template v2'!P438="RCUK"), 'Jisc APC template v2'!AI438, "")</f>
        <v/>
      </c>
      <c r="T559" s="88" t="str">
        <f>IF(OR('Jisc APC template v2'!N438="RCUK",'Jisc APC template v2'!O438="RCUK",'Jisc APC template v2'!P438="RCUK"), 'Jisc APC template v2'!AM438, "")</f>
        <v/>
      </c>
    </row>
    <row r="560" spans="1:20" ht="15.75" customHeight="1">
      <c r="A560" s="88" t="str">
        <f>IF(OR('Jisc APC template v2'!N439="RCUK",'Jisc APC template v2'!O439="RCUK",'Jisc APC template v2'!P439="RCUK"), 'Jisc APC template v2'!D439, "")</f>
        <v/>
      </c>
      <c r="B560" s="88" t="str">
        <f>IF(OR('Jisc APC template v2'!N439="RCUK",'Jisc APC template v2'!O439="RCUK",'Jisc APC template v2'!P439="RCUK"), 'Jisc APC template v2'!F439, "")</f>
        <v/>
      </c>
      <c r="C560" s="88" t="str">
        <f>IF(OR('Jisc APC template v2'!N439="RCUK",'Jisc APC template v2'!O439="RCUK",'Jisc APC template v2'!P439="RCUK"), 'Jisc APC template v2'!H439, "")</f>
        <v/>
      </c>
      <c r="D560" s="88" t="str">
        <f>IF(OR('Jisc APC template v2'!N439="RCUK",'Jisc APC template v2'!O439="RCUK",'Jisc APC template v2'!P439="RCUK"), 'Jisc APC template v2'!I438, "")</f>
        <v/>
      </c>
      <c r="E560" s="88" t="str">
        <f>IF(OR('Jisc APC template v2'!N439="RCUK",'Jisc APC template v2'!O439="RCUK",'Jisc APC template v2'!P439="RCUK"), 'Jisc APC template v2'!J438, "")</f>
        <v/>
      </c>
      <c r="F560" s="88" t="str">
        <f>IF(OR('Jisc APC template v2'!N439="RCUK",'Jisc APC template v2'!O439="RCUK",'Jisc APC template v2'!P439="RCUK"), 'Jisc APC template v2'!L439, "")</f>
        <v/>
      </c>
      <c r="G560" s="100" t="str">
        <f>IF(OR('Jisc APC template v2'!N439="RCUK",'Jisc APC template v2'!O439="RCUK",'Jisc APC template v2'!P439="RCUK"), 'Jisc APC template v2'!M439, "")</f>
        <v/>
      </c>
      <c r="H560" s="88" t="str">
        <f>IF(OR('Jisc APC template v2'!N439="RCUK",'Jisc APC template v2'!O439="RCUK",'Jisc APC template v2'!P439="RCUK"), 'Jisc APC template v2'!N439, "")</f>
        <v/>
      </c>
      <c r="I560" s="88" t="str">
        <f>IF(OR('Jisc APC template v2'!N439="RCUK",'Jisc APC template v2'!O439="RCUK",'Jisc APC template v2'!P439="RCUK"), 'Jisc APC template v2'!O439, "")</f>
        <v/>
      </c>
      <c r="J560" s="88" t="str">
        <f>IF(OR('Jisc APC template v2'!N439="RCUK",'Jisc APC template v2'!O439="RCUK",'Jisc APC template v2'!P439="RCUK"), 'Jisc APC template v2'!P439, "")</f>
        <v/>
      </c>
      <c r="K560" s="88" t="str">
        <f>IF(OR('Jisc APC template v2'!N439="RCUK",'Jisc APC template v2'!O439="RCUK",'Jisc APC template v2'!P439="RCUK"), 'Jisc APC template v2'!Q439, "")</f>
        <v/>
      </c>
      <c r="L560" s="88" t="str">
        <f>IF(OR('Jisc APC template v2'!N439="RCUK",'Jisc APC template v2'!O439="RCUK",'Jisc APC template v2'!P439="RCUK"), 'Jisc APC template v2'!R439, "")</f>
        <v/>
      </c>
      <c r="M560" s="88" t="str">
        <f>IF(OR('Jisc APC template v2'!N439="RCUK",'Jisc APC template v2'!O439="RCUK",'Jisc APC template v2'!P439="RCUK"), 'Jisc APC template v2'!S439, "")</f>
        <v/>
      </c>
      <c r="N560" s="88" t="str">
        <f>IF(OR('Jisc APC template v2'!N439="RCUK",'Jisc APC template v2'!O439="RCUK",'Jisc APC template v2'!P439="RCUK"), 'Jisc APC template v2'!T439, "")</f>
        <v/>
      </c>
      <c r="O560" s="88" t="str">
        <f>IF(OR('Jisc APC template v2'!N439="RCUK",'Jisc APC template v2'!O439="RCUK",'Jisc APC template v2'!P439="RCUK"), 'Jisc APC template v2'!U439, "")</f>
        <v/>
      </c>
      <c r="P560" s="88" t="str">
        <f>IF(OR('Jisc APC template v2'!N439="RCUK",'Jisc APC template v2'!O439="RCUK",'Jisc APC template v2'!P439="RCUK"), 'Jisc APC template v2'!V439, "")</f>
        <v/>
      </c>
      <c r="Q560" s="88" t="str">
        <f>IF(OR('Jisc APC template v2'!N439="RCUK",'Jisc APC template v2'!O439="RCUK",'Jisc APC template v2'!P439="RCUK"), 'Jisc APC template v2'!AE419, "")</f>
        <v/>
      </c>
      <c r="R560" s="88" t="str">
        <f>IF(OR('Jisc APC template v2'!N439="RCUK",'Jisc APC template v2'!O439="RCUK",'Jisc APC template v2'!P439="RCUK"), 'Jisc APC template v2'!AL437, "")</f>
        <v/>
      </c>
      <c r="S560" s="88" t="str">
        <f>IF(OR('Jisc APC template v2'!N439="RCUK",'Jisc APC template v2'!O439="RCUK",'Jisc APC template v2'!P439="RCUK"), 'Jisc APC template v2'!AI439, "")</f>
        <v/>
      </c>
      <c r="T560" s="88" t="str">
        <f>IF(OR('Jisc APC template v2'!N439="RCUK",'Jisc APC template v2'!O439="RCUK",'Jisc APC template v2'!P439="RCUK"), 'Jisc APC template v2'!AM439, "")</f>
        <v/>
      </c>
    </row>
    <row r="561" spans="1:20" ht="15.75" customHeight="1">
      <c r="A561" s="88" t="str">
        <f>IF(OR('Jisc APC template v2'!N440="RCUK",'Jisc APC template v2'!O440="RCUK",'Jisc APC template v2'!P440="RCUK"), 'Jisc APC template v2'!D440, "")</f>
        <v/>
      </c>
      <c r="B561" s="88" t="str">
        <f>IF(OR('Jisc APC template v2'!N440="RCUK",'Jisc APC template v2'!O440="RCUK",'Jisc APC template v2'!P440="RCUK"), 'Jisc APC template v2'!F440, "")</f>
        <v/>
      </c>
      <c r="C561" s="88" t="str">
        <f>IF(OR('Jisc APC template v2'!N440="RCUK",'Jisc APC template v2'!O440="RCUK",'Jisc APC template v2'!P440="RCUK"), 'Jisc APC template v2'!H440, "")</f>
        <v/>
      </c>
      <c r="D561" s="88" t="str">
        <f>IF(OR('Jisc APC template v2'!N440="RCUK",'Jisc APC template v2'!O440="RCUK",'Jisc APC template v2'!P440="RCUK"), 'Jisc APC template v2'!I439, "")</f>
        <v/>
      </c>
      <c r="E561" s="88" t="str">
        <f>IF(OR('Jisc APC template v2'!N440="RCUK",'Jisc APC template v2'!O440="RCUK",'Jisc APC template v2'!P440="RCUK"), 'Jisc APC template v2'!J439, "")</f>
        <v/>
      </c>
      <c r="F561" s="88" t="str">
        <f>IF(OR('Jisc APC template v2'!N440="RCUK",'Jisc APC template v2'!O440="RCUK",'Jisc APC template v2'!P440="RCUK"), 'Jisc APC template v2'!L440, "")</f>
        <v/>
      </c>
      <c r="G561" s="100" t="str">
        <f>IF(OR('Jisc APC template v2'!N440="RCUK",'Jisc APC template v2'!O440="RCUK",'Jisc APC template v2'!P440="RCUK"), 'Jisc APC template v2'!M440, "")</f>
        <v/>
      </c>
      <c r="H561" s="88" t="str">
        <f>IF(OR('Jisc APC template v2'!N440="RCUK",'Jisc APC template v2'!O440="RCUK",'Jisc APC template v2'!P440="RCUK"), 'Jisc APC template v2'!N440, "")</f>
        <v/>
      </c>
      <c r="I561" s="88" t="str">
        <f>IF(OR('Jisc APC template v2'!N440="RCUK",'Jisc APC template v2'!O440="RCUK",'Jisc APC template v2'!P440="RCUK"), 'Jisc APC template v2'!O440, "")</f>
        <v/>
      </c>
      <c r="J561" s="88" t="str">
        <f>IF(OR('Jisc APC template v2'!N440="RCUK",'Jisc APC template v2'!O440="RCUK",'Jisc APC template v2'!P440="RCUK"), 'Jisc APC template v2'!P440, "")</f>
        <v/>
      </c>
      <c r="K561" s="88" t="str">
        <f>IF(OR('Jisc APC template v2'!N440="RCUK",'Jisc APC template v2'!O440="RCUK",'Jisc APC template v2'!P440="RCUK"), 'Jisc APC template v2'!Q440, "")</f>
        <v/>
      </c>
      <c r="L561" s="88" t="str">
        <f>IF(OR('Jisc APC template v2'!N440="RCUK",'Jisc APC template v2'!O440="RCUK",'Jisc APC template v2'!P440="RCUK"), 'Jisc APC template v2'!R440, "")</f>
        <v/>
      </c>
      <c r="M561" s="88" t="str">
        <f>IF(OR('Jisc APC template v2'!N440="RCUK",'Jisc APC template v2'!O440="RCUK",'Jisc APC template v2'!P440="RCUK"), 'Jisc APC template v2'!S440, "")</f>
        <v/>
      </c>
      <c r="N561" s="88" t="str">
        <f>IF(OR('Jisc APC template v2'!N440="RCUK",'Jisc APC template v2'!O440="RCUK",'Jisc APC template v2'!P440="RCUK"), 'Jisc APC template v2'!T440, "")</f>
        <v/>
      </c>
      <c r="O561" s="88" t="str">
        <f>IF(OR('Jisc APC template v2'!N440="RCUK",'Jisc APC template v2'!O440="RCUK",'Jisc APC template v2'!P440="RCUK"), 'Jisc APC template v2'!U440, "")</f>
        <v/>
      </c>
      <c r="P561" s="88" t="str">
        <f>IF(OR('Jisc APC template v2'!N440="RCUK",'Jisc APC template v2'!O440="RCUK",'Jisc APC template v2'!P440="RCUK"), 'Jisc APC template v2'!V440, "")</f>
        <v/>
      </c>
      <c r="Q561" s="88" t="str">
        <f>IF(OR('Jisc APC template v2'!N440="RCUK",'Jisc APC template v2'!O440="RCUK",'Jisc APC template v2'!P440="RCUK"), 'Jisc APC template v2'!AE420, "")</f>
        <v/>
      </c>
      <c r="R561" s="88" t="str">
        <f>IF(OR('Jisc APC template v2'!N440="RCUK",'Jisc APC template v2'!O440="RCUK",'Jisc APC template v2'!P440="RCUK"), 'Jisc APC template v2'!AL438, "")</f>
        <v/>
      </c>
      <c r="S561" s="88" t="str">
        <f>IF(OR('Jisc APC template v2'!N440="RCUK",'Jisc APC template v2'!O440="RCUK",'Jisc APC template v2'!P440="RCUK"), 'Jisc APC template v2'!AI440, "")</f>
        <v/>
      </c>
      <c r="T561" s="88" t="str">
        <f>IF(OR('Jisc APC template v2'!N440="RCUK",'Jisc APC template v2'!O440="RCUK",'Jisc APC template v2'!P440="RCUK"), 'Jisc APC template v2'!AM440, "")</f>
        <v/>
      </c>
    </row>
    <row r="562" spans="1:20" ht="15.75" customHeight="1">
      <c r="A562" s="88" t="str">
        <f>IF(OR('Jisc APC template v2'!N441="RCUK",'Jisc APC template v2'!O441="RCUK",'Jisc APC template v2'!P441="RCUK"), 'Jisc APC template v2'!D441, "")</f>
        <v/>
      </c>
      <c r="B562" s="88" t="str">
        <f>IF(OR('Jisc APC template v2'!N441="RCUK",'Jisc APC template v2'!O441="RCUK",'Jisc APC template v2'!P441="RCUK"), 'Jisc APC template v2'!F441, "")</f>
        <v/>
      </c>
      <c r="C562" s="88" t="str">
        <f>IF(OR('Jisc APC template v2'!N441="RCUK",'Jisc APC template v2'!O441="RCUK",'Jisc APC template v2'!P441="RCUK"), 'Jisc APC template v2'!H441, "")</f>
        <v/>
      </c>
      <c r="D562" s="88" t="str">
        <f>IF(OR('Jisc APC template v2'!N441="RCUK",'Jisc APC template v2'!O441="RCUK",'Jisc APC template v2'!P441="RCUK"), 'Jisc APC template v2'!I440, "")</f>
        <v/>
      </c>
      <c r="E562" s="88" t="str">
        <f>IF(OR('Jisc APC template v2'!N441="RCUK",'Jisc APC template v2'!O441="RCUK",'Jisc APC template v2'!P441="RCUK"), 'Jisc APC template v2'!J440, "")</f>
        <v/>
      </c>
      <c r="F562" s="88" t="str">
        <f>IF(OR('Jisc APC template v2'!N441="RCUK",'Jisc APC template v2'!O441="RCUK",'Jisc APC template v2'!P441="RCUK"), 'Jisc APC template v2'!L441, "")</f>
        <v/>
      </c>
      <c r="G562" s="100" t="str">
        <f>IF(OR('Jisc APC template v2'!N441="RCUK",'Jisc APC template v2'!O441="RCUK",'Jisc APC template v2'!P441="RCUK"), 'Jisc APC template v2'!M441, "")</f>
        <v/>
      </c>
      <c r="H562" s="88" t="str">
        <f>IF(OR('Jisc APC template v2'!N441="RCUK",'Jisc APC template v2'!O441="RCUK",'Jisc APC template v2'!P441="RCUK"), 'Jisc APC template v2'!N441, "")</f>
        <v/>
      </c>
      <c r="I562" s="88" t="str">
        <f>IF(OR('Jisc APC template v2'!N441="RCUK",'Jisc APC template v2'!O441="RCUK",'Jisc APC template v2'!P441="RCUK"), 'Jisc APC template v2'!O441, "")</f>
        <v/>
      </c>
      <c r="J562" s="88" t="str">
        <f>IF(OR('Jisc APC template v2'!N441="RCUK",'Jisc APC template v2'!O441="RCUK",'Jisc APC template v2'!P441="RCUK"), 'Jisc APC template v2'!P441, "")</f>
        <v/>
      </c>
      <c r="K562" s="88" t="str">
        <f>IF(OR('Jisc APC template v2'!N441="RCUK",'Jisc APC template v2'!O441="RCUK",'Jisc APC template v2'!P441="RCUK"), 'Jisc APC template v2'!Q441, "")</f>
        <v/>
      </c>
      <c r="L562" s="88" t="str">
        <f>IF(OR('Jisc APC template v2'!N441="RCUK",'Jisc APC template v2'!O441="RCUK",'Jisc APC template v2'!P441="RCUK"), 'Jisc APC template v2'!R441, "")</f>
        <v/>
      </c>
      <c r="M562" s="88" t="str">
        <f>IF(OR('Jisc APC template v2'!N441="RCUK",'Jisc APC template v2'!O441="RCUK",'Jisc APC template v2'!P441="RCUK"), 'Jisc APC template v2'!S441, "")</f>
        <v/>
      </c>
      <c r="N562" s="88" t="str">
        <f>IF(OR('Jisc APC template v2'!N441="RCUK",'Jisc APC template v2'!O441="RCUK",'Jisc APC template v2'!P441="RCUK"), 'Jisc APC template v2'!T441, "")</f>
        <v/>
      </c>
      <c r="O562" s="88" t="str">
        <f>IF(OR('Jisc APC template v2'!N441="RCUK",'Jisc APC template v2'!O441="RCUK",'Jisc APC template v2'!P441="RCUK"), 'Jisc APC template v2'!U441, "")</f>
        <v/>
      </c>
      <c r="P562" s="88" t="str">
        <f>IF(OR('Jisc APC template v2'!N441="RCUK",'Jisc APC template v2'!O441="RCUK",'Jisc APC template v2'!P441="RCUK"), 'Jisc APC template v2'!V441, "")</f>
        <v/>
      </c>
      <c r="Q562" s="88" t="str">
        <f>IF(OR('Jisc APC template v2'!N441="RCUK",'Jisc APC template v2'!O441="RCUK",'Jisc APC template v2'!P441="RCUK"), 'Jisc APC template v2'!AE421, "")</f>
        <v/>
      </c>
      <c r="R562" s="88" t="str">
        <f>IF(OR('Jisc APC template v2'!N441="RCUK",'Jisc APC template v2'!O441="RCUK",'Jisc APC template v2'!P441="RCUK"), 'Jisc APC template v2'!AL439, "")</f>
        <v/>
      </c>
      <c r="S562" s="88" t="str">
        <f>IF(OR('Jisc APC template v2'!N441="RCUK",'Jisc APC template v2'!O441="RCUK",'Jisc APC template v2'!P441="RCUK"), 'Jisc APC template v2'!AI441, "")</f>
        <v/>
      </c>
      <c r="T562" s="88" t="str">
        <f>IF(OR('Jisc APC template v2'!N441="RCUK",'Jisc APC template v2'!O441="RCUK",'Jisc APC template v2'!P441="RCUK"), 'Jisc APC template v2'!AM441, "")</f>
        <v/>
      </c>
    </row>
    <row r="563" spans="1:20" ht="15.75" customHeight="1">
      <c r="A563" s="88" t="str">
        <f>IF(OR('Jisc APC template v2'!N442="RCUK",'Jisc APC template v2'!O442="RCUK",'Jisc APC template v2'!P442="RCUK"), 'Jisc APC template v2'!D442, "")</f>
        <v/>
      </c>
      <c r="B563" s="88" t="str">
        <f>IF(OR('Jisc APC template v2'!N442="RCUK",'Jisc APC template v2'!O442="RCUK",'Jisc APC template v2'!P442="RCUK"), 'Jisc APC template v2'!F442, "")</f>
        <v/>
      </c>
      <c r="C563" s="88" t="str">
        <f>IF(OR('Jisc APC template v2'!N442="RCUK",'Jisc APC template v2'!O442="RCUK",'Jisc APC template v2'!P442="RCUK"), 'Jisc APC template v2'!H442, "")</f>
        <v/>
      </c>
      <c r="D563" s="88" t="str">
        <f>IF(OR('Jisc APC template v2'!N442="RCUK",'Jisc APC template v2'!O442="RCUK",'Jisc APC template v2'!P442="RCUK"), 'Jisc APC template v2'!I441, "")</f>
        <v/>
      </c>
      <c r="E563" s="88" t="str">
        <f>IF(OR('Jisc APC template v2'!N442="RCUK",'Jisc APC template v2'!O442="RCUK",'Jisc APC template v2'!P442="RCUK"), 'Jisc APC template v2'!J441, "")</f>
        <v/>
      </c>
      <c r="F563" s="88" t="str">
        <f>IF(OR('Jisc APC template v2'!N442="RCUK",'Jisc APC template v2'!O442="RCUK",'Jisc APC template v2'!P442="RCUK"), 'Jisc APC template v2'!L442, "")</f>
        <v/>
      </c>
      <c r="G563" s="100" t="str">
        <f>IF(OR('Jisc APC template v2'!N442="RCUK",'Jisc APC template v2'!O442="RCUK",'Jisc APC template v2'!P442="RCUK"), 'Jisc APC template v2'!M442, "")</f>
        <v/>
      </c>
      <c r="H563" s="88" t="str">
        <f>IF(OR('Jisc APC template v2'!N442="RCUK",'Jisc APC template v2'!O442="RCUK",'Jisc APC template v2'!P442="RCUK"), 'Jisc APC template v2'!N442, "")</f>
        <v/>
      </c>
      <c r="I563" s="88" t="str">
        <f>IF(OR('Jisc APC template v2'!N442="RCUK",'Jisc APC template v2'!O442="RCUK",'Jisc APC template v2'!P442="RCUK"), 'Jisc APC template v2'!O442, "")</f>
        <v/>
      </c>
      <c r="J563" s="88" t="str">
        <f>IF(OR('Jisc APC template v2'!N442="RCUK",'Jisc APC template v2'!O442="RCUK",'Jisc APC template v2'!P442="RCUK"), 'Jisc APC template v2'!P442, "")</f>
        <v/>
      </c>
      <c r="K563" s="88" t="str">
        <f>IF(OR('Jisc APC template v2'!N442="RCUK",'Jisc APC template v2'!O442="RCUK",'Jisc APC template v2'!P442="RCUK"), 'Jisc APC template v2'!Q442, "")</f>
        <v/>
      </c>
      <c r="L563" s="88" t="str">
        <f>IF(OR('Jisc APC template v2'!N442="RCUK",'Jisc APC template v2'!O442="RCUK",'Jisc APC template v2'!P442="RCUK"), 'Jisc APC template v2'!R442, "")</f>
        <v/>
      </c>
      <c r="M563" s="88" t="str">
        <f>IF(OR('Jisc APC template v2'!N442="RCUK",'Jisc APC template v2'!O442="RCUK",'Jisc APC template v2'!P442="RCUK"), 'Jisc APC template v2'!S442, "")</f>
        <v/>
      </c>
      <c r="N563" s="88" t="str">
        <f>IF(OR('Jisc APC template v2'!N442="RCUK",'Jisc APC template v2'!O442="RCUK",'Jisc APC template v2'!P442="RCUK"), 'Jisc APC template v2'!T442, "")</f>
        <v/>
      </c>
      <c r="O563" s="88" t="str">
        <f>IF(OR('Jisc APC template v2'!N442="RCUK",'Jisc APC template v2'!O442="RCUK",'Jisc APC template v2'!P442="RCUK"), 'Jisc APC template v2'!U442, "")</f>
        <v/>
      </c>
      <c r="P563" s="88" t="str">
        <f>IF(OR('Jisc APC template v2'!N442="RCUK",'Jisc APC template v2'!O442="RCUK",'Jisc APC template v2'!P442="RCUK"), 'Jisc APC template v2'!V442, "")</f>
        <v/>
      </c>
      <c r="Q563" s="88" t="str">
        <f>IF(OR('Jisc APC template v2'!N442="RCUK",'Jisc APC template v2'!O442="RCUK",'Jisc APC template v2'!P442="RCUK"), 'Jisc APC template v2'!AE422, "")</f>
        <v/>
      </c>
      <c r="R563" s="88" t="str">
        <f>IF(OR('Jisc APC template v2'!N442="RCUK",'Jisc APC template v2'!O442="RCUK",'Jisc APC template v2'!P442="RCUK"), 'Jisc APC template v2'!AL440, "")</f>
        <v/>
      </c>
      <c r="S563" s="88" t="str">
        <f>IF(OR('Jisc APC template v2'!N442="RCUK",'Jisc APC template v2'!O442="RCUK",'Jisc APC template v2'!P442="RCUK"), 'Jisc APC template v2'!AI442, "")</f>
        <v/>
      </c>
      <c r="T563" s="88" t="str">
        <f>IF(OR('Jisc APC template v2'!N442="RCUK",'Jisc APC template v2'!O442="RCUK",'Jisc APC template v2'!P442="RCUK"), 'Jisc APC template v2'!AM442, "")</f>
        <v/>
      </c>
    </row>
    <row r="564" spans="1:20" ht="15.75" customHeight="1">
      <c r="A564" s="88" t="str">
        <f>IF(OR('Jisc APC template v2'!N443="RCUK",'Jisc APC template v2'!O443="RCUK",'Jisc APC template v2'!P443="RCUK"), 'Jisc APC template v2'!D443, "")</f>
        <v/>
      </c>
      <c r="B564" s="88" t="str">
        <f>IF(OR('Jisc APC template v2'!N443="RCUK",'Jisc APC template v2'!O443="RCUK",'Jisc APC template v2'!P443="RCUK"), 'Jisc APC template v2'!F443, "")</f>
        <v/>
      </c>
      <c r="C564" s="88" t="str">
        <f>IF(OR('Jisc APC template v2'!N443="RCUK",'Jisc APC template v2'!O443="RCUK",'Jisc APC template v2'!P443="RCUK"), 'Jisc APC template v2'!H443, "")</f>
        <v/>
      </c>
      <c r="D564" s="88" t="str">
        <f>IF(OR('Jisc APC template v2'!N443="RCUK",'Jisc APC template v2'!O443="RCUK",'Jisc APC template v2'!P443="RCUK"), 'Jisc APC template v2'!I442, "")</f>
        <v/>
      </c>
      <c r="E564" s="88" t="str">
        <f>IF(OR('Jisc APC template v2'!N443="RCUK",'Jisc APC template v2'!O443="RCUK",'Jisc APC template v2'!P443="RCUK"), 'Jisc APC template v2'!J442, "")</f>
        <v/>
      </c>
      <c r="F564" s="88" t="str">
        <f>IF(OR('Jisc APC template v2'!N443="RCUK",'Jisc APC template v2'!O443="RCUK",'Jisc APC template v2'!P443="RCUK"), 'Jisc APC template v2'!L443, "")</f>
        <v/>
      </c>
      <c r="G564" s="100" t="str">
        <f>IF(OR('Jisc APC template v2'!N443="RCUK",'Jisc APC template v2'!O443="RCUK",'Jisc APC template v2'!P443="RCUK"), 'Jisc APC template v2'!M443, "")</f>
        <v/>
      </c>
      <c r="H564" s="88" t="str">
        <f>IF(OR('Jisc APC template v2'!N443="RCUK",'Jisc APC template v2'!O443="RCUK",'Jisc APC template v2'!P443="RCUK"), 'Jisc APC template v2'!N443, "")</f>
        <v/>
      </c>
      <c r="I564" s="88" t="str">
        <f>IF(OR('Jisc APC template v2'!N443="RCUK",'Jisc APC template v2'!O443="RCUK",'Jisc APC template v2'!P443="RCUK"), 'Jisc APC template v2'!O443, "")</f>
        <v/>
      </c>
      <c r="J564" s="88" t="str">
        <f>IF(OR('Jisc APC template v2'!N443="RCUK",'Jisc APC template v2'!O443="RCUK",'Jisc APC template v2'!P443="RCUK"), 'Jisc APC template v2'!P443, "")</f>
        <v/>
      </c>
      <c r="K564" s="88" t="str">
        <f>IF(OR('Jisc APC template v2'!N443="RCUK",'Jisc APC template v2'!O443="RCUK",'Jisc APC template v2'!P443="RCUK"), 'Jisc APC template v2'!Q443, "")</f>
        <v/>
      </c>
      <c r="L564" s="88" t="str">
        <f>IF(OR('Jisc APC template v2'!N443="RCUK",'Jisc APC template v2'!O443="RCUK",'Jisc APC template v2'!P443="RCUK"), 'Jisc APC template v2'!R443, "")</f>
        <v/>
      </c>
      <c r="M564" s="88" t="str">
        <f>IF(OR('Jisc APC template v2'!N443="RCUK",'Jisc APC template v2'!O443="RCUK",'Jisc APC template v2'!P443="RCUK"), 'Jisc APC template v2'!S443, "")</f>
        <v/>
      </c>
      <c r="N564" s="88" t="str">
        <f>IF(OR('Jisc APC template v2'!N443="RCUK",'Jisc APC template v2'!O443="RCUK",'Jisc APC template v2'!P443="RCUK"), 'Jisc APC template v2'!T443, "")</f>
        <v/>
      </c>
      <c r="O564" s="88" t="str">
        <f>IF(OR('Jisc APC template v2'!N443="RCUK",'Jisc APC template v2'!O443="RCUK",'Jisc APC template v2'!P443="RCUK"), 'Jisc APC template v2'!U443, "")</f>
        <v/>
      </c>
      <c r="P564" s="88" t="str">
        <f>IF(OR('Jisc APC template v2'!N443="RCUK",'Jisc APC template v2'!O443="RCUK",'Jisc APC template v2'!P443="RCUK"), 'Jisc APC template v2'!V443, "")</f>
        <v/>
      </c>
      <c r="Q564" s="88" t="str">
        <f>IF(OR('Jisc APC template v2'!N443="RCUK",'Jisc APC template v2'!O443="RCUK",'Jisc APC template v2'!P443="RCUK"), 'Jisc APC template v2'!AE423, "")</f>
        <v/>
      </c>
      <c r="R564" s="88" t="str">
        <f>IF(OR('Jisc APC template v2'!N443="RCUK",'Jisc APC template v2'!O443="RCUK",'Jisc APC template v2'!P443="RCUK"), 'Jisc APC template v2'!AL441, "")</f>
        <v/>
      </c>
      <c r="S564" s="88" t="str">
        <f>IF(OR('Jisc APC template v2'!N443="RCUK",'Jisc APC template v2'!O443="RCUK",'Jisc APC template v2'!P443="RCUK"), 'Jisc APC template v2'!AI443, "")</f>
        <v/>
      </c>
      <c r="T564" s="88" t="str">
        <f>IF(OR('Jisc APC template v2'!N443="RCUK",'Jisc APC template v2'!O443="RCUK",'Jisc APC template v2'!P443="RCUK"), 'Jisc APC template v2'!AM443, "")</f>
        <v/>
      </c>
    </row>
    <row r="565" spans="1:20" ht="15.75" customHeight="1">
      <c r="A565" s="88" t="str">
        <f>IF(OR('Jisc APC template v2'!N444="RCUK",'Jisc APC template v2'!O444="RCUK",'Jisc APC template v2'!P444="RCUK"), 'Jisc APC template v2'!D444, "")</f>
        <v/>
      </c>
      <c r="B565" s="88" t="str">
        <f>IF(OR('Jisc APC template v2'!N444="RCUK",'Jisc APC template v2'!O444="RCUK",'Jisc APC template v2'!P444="RCUK"), 'Jisc APC template v2'!F444, "")</f>
        <v/>
      </c>
      <c r="C565" s="88" t="str">
        <f>IF(OR('Jisc APC template v2'!N444="RCUK",'Jisc APC template v2'!O444="RCUK",'Jisc APC template v2'!P444="RCUK"), 'Jisc APC template v2'!H444, "")</f>
        <v/>
      </c>
      <c r="D565" s="88" t="str">
        <f>IF(OR('Jisc APC template v2'!N444="RCUK",'Jisc APC template v2'!O444="RCUK",'Jisc APC template v2'!P444="RCUK"), 'Jisc APC template v2'!I443, "")</f>
        <v/>
      </c>
      <c r="E565" s="88" t="str">
        <f>IF(OR('Jisc APC template v2'!N444="RCUK",'Jisc APC template v2'!O444="RCUK",'Jisc APC template v2'!P444="RCUK"), 'Jisc APC template v2'!J443, "")</f>
        <v/>
      </c>
      <c r="F565" s="88" t="str">
        <f>IF(OR('Jisc APC template v2'!N444="RCUK",'Jisc APC template v2'!O444="RCUK",'Jisc APC template v2'!P444="RCUK"), 'Jisc APC template v2'!L444, "")</f>
        <v/>
      </c>
      <c r="G565" s="100" t="str">
        <f>IF(OR('Jisc APC template v2'!N444="RCUK",'Jisc APC template v2'!O444="RCUK",'Jisc APC template v2'!P444="RCUK"), 'Jisc APC template v2'!M444, "")</f>
        <v/>
      </c>
      <c r="H565" s="88" t="str">
        <f>IF(OR('Jisc APC template v2'!N444="RCUK",'Jisc APC template v2'!O444="RCUK",'Jisc APC template v2'!P444="RCUK"), 'Jisc APC template v2'!N444, "")</f>
        <v/>
      </c>
      <c r="I565" s="88" t="str">
        <f>IF(OR('Jisc APC template v2'!N444="RCUK",'Jisc APC template v2'!O444="RCUK",'Jisc APC template v2'!P444="RCUK"), 'Jisc APC template v2'!O444, "")</f>
        <v/>
      </c>
      <c r="J565" s="88" t="str">
        <f>IF(OR('Jisc APC template v2'!N444="RCUK",'Jisc APC template v2'!O444="RCUK",'Jisc APC template v2'!P444="RCUK"), 'Jisc APC template v2'!P444, "")</f>
        <v/>
      </c>
      <c r="K565" s="88" t="str">
        <f>IF(OR('Jisc APC template v2'!N444="RCUK",'Jisc APC template v2'!O444="RCUK",'Jisc APC template v2'!P444="RCUK"), 'Jisc APC template v2'!Q444, "")</f>
        <v/>
      </c>
      <c r="L565" s="88" t="str">
        <f>IF(OR('Jisc APC template v2'!N444="RCUK",'Jisc APC template v2'!O444="RCUK",'Jisc APC template v2'!P444="RCUK"), 'Jisc APC template v2'!R444, "")</f>
        <v/>
      </c>
      <c r="M565" s="88" t="str">
        <f>IF(OR('Jisc APC template v2'!N444="RCUK",'Jisc APC template v2'!O444="RCUK",'Jisc APC template v2'!P444="RCUK"), 'Jisc APC template v2'!S444, "")</f>
        <v/>
      </c>
      <c r="N565" s="88" t="str">
        <f>IF(OR('Jisc APC template v2'!N444="RCUK",'Jisc APC template v2'!O444="RCUK",'Jisc APC template v2'!P444="RCUK"), 'Jisc APC template v2'!T444, "")</f>
        <v/>
      </c>
      <c r="O565" s="88" t="str">
        <f>IF(OR('Jisc APC template v2'!N444="RCUK",'Jisc APC template v2'!O444="RCUK",'Jisc APC template v2'!P444="RCUK"), 'Jisc APC template v2'!U444, "")</f>
        <v/>
      </c>
      <c r="P565" s="88" t="str">
        <f>IF(OR('Jisc APC template v2'!N444="RCUK",'Jisc APC template v2'!O444="RCUK",'Jisc APC template v2'!P444="RCUK"), 'Jisc APC template v2'!V444, "")</f>
        <v/>
      </c>
      <c r="Q565" s="88" t="str">
        <f>IF(OR('Jisc APC template v2'!N444="RCUK",'Jisc APC template v2'!O444="RCUK",'Jisc APC template v2'!P444="RCUK"), 'Jisc APC template v2'!AE424, "")</f>
        <v/>
      </c>
      <c r="R565" s="88" t="str">
        <f>IF(OR('Jisc APC template v2'!N444="RCUK",'Jisc APC template v2'!O444="RCUK",'Jisc APC template v2'!P444="RCUK"), 'Jisc APC template v2'!AL442, "")</f>
        <v/>
      </c>
      <c r="S565" s="88" t="str">
        <f>IF(OR('Jisc APC template v2'!N444="RCUK",'Jisc APC template v2'!O444="RCUK",'Jisc APC template v2'!P444="RCUK"), 'Jisc APC template v2'!AI444, "")</f>
        <v/>
      </c>
      <c r="T565" s="88" t="str">
        <f>IF(OR('Jisc APC template v2'!N444="RCUK",'Jisc APC template v2'!O444="RCUK",'Jisc APC template v2'!P444="RCUK"), 'Jisc APC template v2'!AM444, "")</f>
        <v/>
      </c>
    </row>
    <row r="566" spans="1:20" ht="15.75" customHeight="1">
      <c r="A566" s="88" t="str">
        <f>IF(OR('Jisc APC template v2'!N445="RCUK",'Jisc APC template v2'!O445="RCUK",'Jisc APC template v2'!P445="RCUK"), 'Jisc APC template v2'!D445, "")</f>
        <v/>
      </c>
      <c r="B566" s="88" t="str">
        <f>IF(OR('Jisc APC template v2'!N445="RCUK",'Jisc APC template v2'!O445="RCUK",'Jisc APC template v2'!P445="RCUK"), 'Jisc APC template v2'!F445, "")</f>
        <v/>
      </c>
      <c r="C566" s="88" t="str">
        <f>IF(OR('Jisc APC template v2'!N445="RCUK",'Jisc APC template v2'!O445="RCUK",'Jisc APC template v2'!P445="RCUK"), 'Jisc APC template v2'!H445, "")</f>
        <v/>
      </c>
      <c r="D566" s="88" t="str">
        <f>IF(OR('Jisc APC template v2'!N445="RCUK",'Jisc APC template v2'!O445="RCUK",'Jisc APC template v2'!P445="RCUK"), 'Jisc APC template v2'!I444, "")</f>
        <v/>
      </c>
      <c r="E566" s="88" t="str">
        <f>IF(OR('Jisc APC template v2'!N445="RCUK",'Jisc APC template v2'!O445="RCUK",'Jisc APC template v2'!P445="RCUK"), 'Jisc APC template v2'!J444, "")</f>
        <v/>
      </c>
      <c r="F566" s="88" t="str">
        <f>IF(OR('Jisc APC template v2'!N445="RCUK",'Jisc APC template v2'!O445="RCUK",'Jisc APC template v2'!P445="RCUK"), 'Jisc APC template v2'!L445, "")</f>
        <v/>
      </c>
      <c r="G566" s="100" t="str">
        <f>IF(OR('Jisc APC template v2'!N445="RCUK",'Jisc APC template v2'!O445="RCUK",'Jisc APC template v2'!P445="RCUK"), 'Jisc APC template v2'!M445, "")</f>
        <v/>
      </c>
      <c r="H566" s="88" t="str">
        <f>IF(OR('Jisc APC template v2'!N445="RCUK",'Jisc APC template v2'!O445="RCUK",'Jisc APC template v2'!P445="RCUK"), 'Jisc APC template v2'!N445, "")</f>
        <v/>
      </c>
      <c r="I566" s="88" t="str">
        <f>IF(OR('Jisc APC template v2'!N445="RCUK",'Jisc APC template v2'!O445="RCUK",'Jisc APC template v2'!P445="RCUK"), 'Jisc APC template v2'!O445, "")</f>
        <v/>
      </c>
      <c r="J566" s="88" t="str">
        <f>IF(OR('Jisc APC template v2'!N445="RCUK",'Jisc APC template v2'!O445="RCUK",'Jisc APC template v2'!P445="RCUK"), 'Jisc APC template v2'!P445, "")</f>
        <v/>
      </c>
      <c r="K566" s="88" t="str">
        <f>IF(OR('Jisc APC template v2'!N445="RCUK",'Jisc APC template v2'!O445="RCUK",'Jisc APC template v2'!P445="RCUK"), 'Jisc APC template v2'!Q445, "")</f>
        <v/>
      </c>
      <c r="L566" s="88" t="str">
        <f>IF(OR('Jisc APC template v2'!N445="RCUK",'Jisc APC template v2'!O445="RCUK",'Jisc APC template v2'!P445="RCUK"), 'Jisc APC template v2'!R445, "")</f>
        <v/>
      </c>
      <c r="M566" s="88" t="str">
        <f>IF(OR('Jisc APC template v2'!N445="RCUK",'Jisc APC template v2'!O445="RCUK",'Jisc APC template v2'!P445="RCUK"), 'Jisc APC template v2'!S445, "")</f>
        <v/>
      </c>
      <c r="N566" s="88" t="str">
        <f>IF(OR('Jisc APC template v2'!N445="RCUK",'Jisc APC template v2'!O445="RCUK",'Jisc APC template v2'!P445="RCUK"), 'Jisc APC template v2'!T445, "")</f>
        <v/>
      </c>
      <c r="O566" s="88" t="str">
        <f>IF(OR('Jisc APC template v2'!N445="RCUK",'Jisc APC template v2'!O445="RCUK",'Jisc APC template v2'!P445="RCUK"), 'Jisc APC template v2'!U445, "")</f>
        <v/>
      </c>
      <c r="P566" s="88" t="str">
        <f>IF(OR('Jisc APC template v2'!N445="RCUK",'Jisc APC template v2'!O445="RCUK",'Jisc APC template v2'!P445="RCUK"), 'Jisc APC template v2'!V445, "")</f>
        <v/>
      </c>
      <c r="Q566" s="88" t="str">
        <f>IF(OR('Jisc APC template v2'!N445="RCUK",'Jisc APC template v2'!O445="RCUK",'Jisc APC template v2'!P445="RCUK"), 'Jisc APC template v2'!AE425, "")</f>
        <v/>
      </c>
      <c r="R566" s="88" t="str">
        <f>IF(OR('Jisc APC template v2'!N445="RCUK",'Jisc APC template v2'!O445="RCUK",'Jisc APC template v2'!P445="RCUK"), 'Jisc APC template v2'!AL443, "")</f>
        <v/>
      </c>
      <c r="S566" s="88" t="str">
        <f>IF(OR('Jisc APC template v2'!N445="RCUK",'Jisc APC template v2'!O445="RCUK",'Jisc APC template v2'!P445="RCUK"), 'Jisc APC template v2'!AI445, "")</f>
        <v/>
      </c>
      <c r="T566" s="88" t="str">
        <f>IF(OR('Jisc APC template v2'!N445="RCUK",'Jisc APC template v2'!O445="RCUK",'Jisc APC template v2'!P445="RCUK"), 'Jisc APC template v2'!AM445, "")</f>
        <v/>
      </c>
    </row>
    <row r="567" spans="1:20" ht="15.75" customHeight="1">
      <c r="A567" s="88" t="str">
        <f>IF(OR('Jisc APC template v2'!N446="RCUK",'Jisc APC template v2'!O446="RCUK",'Jisc APC template v2'!P446="RCUK"), 'Jisc APC template v2'!D446, "")</f>
        <v/>
      </c>
      <c r="B567" s="88" t="str">
        <f>IF(OR('Jisc APC template v2'!N446="RCUK",'Jisc APC template v2'!O446="RCUK",'Jisc APC template v2'!P446="RCUK"), 'Jisc APC template v2'!F446, "")</f>
        <v/>
      </c>
      <c r="C567" s="88" t="str">
        <f>IF(OR('Jisc APC template v2'!N446="RCUK",'Jisc APC template v2'!O446="RCUK",'Jisc APC template v2'!P446="RCUK"), 'Jisc APC template v2'!H446, "")</f>
        <v/>
      </c>
      <c r="D567" s="88" t="str">
        <f>IF(OR('Jisc APC template v2'!N446="RCUK",'Jisc APC template v2'!O446="RCUK",'Jisc APC template v2'!P446="RCUK"), 'Jisc APC template v2'!I445, "")</f>
        <v/>
      </c>
      <c r="E567" s="88" t="str">
        <f>IF(OR('Jisc APC template v2'!N446="RCUK",'Jisc APC template v2'!O446="RCUK",'Jisc APC template v2'!P446="RCUK"), 'Jisc APC template v2'!J445, "")</f>
        <v/>
      </c>
      <c r="F567" s="88" t="str">
        <f>IF(OR('Jisc APC template v2'!N446="RCUK",'Jisc APC template v2'!O446="RCUK",'Jisc APC template v2'!P446="RCUK"), 'Jisc APC template v2'!L446, "")</f>
        <v/>
      </c>
      <c r="G567" s="100" t="str">
        <f>IF(OR('Jisc APC template v2'!N446="RCUK",'Jisc APC template v2'!O446="RCUK",'Jisc APC template v2'!P446="RCUK"), 'Jisc APC template v2'!M446, "")</f>
        <v/>
      </c>
      <c r="H567" s="88" t="str">
        <f>IF(OR('Jisc APC template v2'!N446="RCUK",'Jisc APC template v2'!O446="RCUK",'Jisc APC template v2'!P446="RCUK"), 'Jisc APC template v2'!N446, "")</f>
        <v/>
      </c>
      <c r="I567" s="88" t="str">
        <f>IF(OR('Jisc APC template v2'!N446="RCUK",'Jisc APC template v2'!O446="RCUK",'Jisc APC template v2'!P446="RCUK"), 'Jisc APC template v2'!O446, "")</f>
        <v/>
      </c>
      <c r="J567" s="88" t="str">
        <f>IF(OR('Jisc APC template v2'!N446="RCUK",'Jisc APC template v2'!O446="RCUK",'Jisc APC template v2'!P446="RCUK"), 'Jisc APC template v2'!P446, "")</f>
        <v/>
      </c>
      <c r="K567" s="88" t="str">
        <f>IF(OR('Jisc APC template v2'!N446="RCUK",'Jisc APC template v2'!O446="RCUK",'Jisc APC template v2'!P446="RCUK"), 'Jisc APC template v2'!Q446, "")</f>
        <v/>
      </c>
      <c r="L567" s="88" t="str">
        <f>IF(OR('Jisc APC template v2'!N446="RCUK",'Jisc APC template v2'!O446="RCUK",'Jisc APC template v2'!P446="RCUK"), 'Jisc APC template v2'!R446, "")</f>
        <v/>
      </c>
      <c r="M567" s="88" t="str">
        <f>IF(OR('Jisc APC template v2'!N446="RCUK",'Jisc APC template v2'!O446="RCUK",'Jisc APC template v2'!P446="RCUK"), 'Jisc APC template v2'!S446, "")</f>
        <v/>
      </c>
      <c r="N567" s="88" t="str">
        <f>IF(OR('Jisc APC template v2'!N446="RCUK",'Jisc APC template v2'!O446="RCUK",'Jisc APC template v2'!P446="RCUK"), 'Jisc APC template v2'!T446, "")</f>
        <v/>
      </c>
      <c r="O567" s="88" t="str">
        <f>IF(OR('Jisc APC template v2'!N446="RCUK",'Jisc APC template v2'!O446="RCUK",'Jisc APC template v2'!P446="RCUK"), 'Jisc APC template v2'!U446, "")</f>
        <v/>
      </c>
      <c r="P567" s="88" t="str">
        <f>IF(OR('Jisc APC template v2'!N446="RCUK",'Jisc APC template v2'!O446="RCUK",'Jisc APC template v2'!P446="RCUK"), 'Jisc APC template v2'!V446, "")</f>
        <v/>
      </c>
      <c r="Q567" s="88" t="str">
        <f>IF(OR('Jisc APC template v2'!N446="RCUK",'Jisc APC template v2'!O446="RCUK",'Jisc APC template v2'!P446="RCUK"), 'Jisc APC template v2'!AE426, "")</f>
        <v/>
      </c>
      <c r="R567" s="88" t="str">
        <f>IF(OR('Jisc APC template v2'!N446="RCUK",'Jisc APC template v2'!O446="RCUK",'Jisc APC template v2'!P446="RCUK"), 'Jisc APC template v2'!AL444, "")</f>
        <v/>
      </c>
      <c r="S567" s="88" t="str">
        <f>IF(OR('Jisc APC template v2'!N446="RCUK",'Jisc APC template v2'!O446="RCUK",'Jisc APC template v2'!P446="RCUK"), 'Jisc APC template v2'!AI446, "")</f>
        <v/>
      </c>
      <c r="T567" s="88" t="str">
        <f>IF(OR('Jisc APC template v2'!N446="RCUK",'Jisc APC template v2'!O446="RCUK",'Jisc APC template v2'!P446="RCUK"), 'Jisc APC template v2'!AM446, "")</f>
        <v/>
      </c>
    </row>
    <row r="568" spans="1:20" ht="15.75" customHeight="1">
      <c r="A568" s="88" t="str">
        <f>IF(OR('Jisc APC template v2'!N447="RCUK",'Jisc APC template v2'!O447="RCUK",'Jisc APC template v2'!P447="RCUK"), 'Jisc APC template v2'!D447, "")</f>
        <v/>
      </c>
      <c r="B568" s="88" t="str">
        <f>IF(OR('Jisc APC template v2'!N447="RCUK",'Jisc APC template v2'!O447="RCUK",'Jisc APC template v2'!P447="RCUK"), 'Jisc APC template v2'!F447, "")</f>
        <v/>
      </c>
      <c r="C568" s="88" t="str">
        <f>IF(OR('Jisc APC template v2'!N447="RCUK",'Jisc APC template v2'!O447="RCUK",'Jisc APC template v2'!P447="RCUK"), 'Jisc APC template v2'!H447, "")</f>
        <v/>
      </c>
      <c r="D568" s="88" t="str">
        <f>IF(OR('Jisc APC template v2'!N447="RCUK",'Jisc APC template v2'!O447="RCUK",'Jisc APC template v2'!P447="RCUK"), 'Jisc APC template v2'!I446, "")</f>
        <v/>
      </c>
      <c r="E568" s="88" t="str">
        <f>IF(OR('Jisc APC template v2'!N447="RCUK",'Jisc APC template v2'!O447="RCUK",'Jisc APC template v2'!P447="RCUK"), 'Jisc APC template v2'!J446, "")</f>
        <v/>
      </c>
      <c r="F568" s="88" t="str">
        <f>IF(OR('Jisc APC template v2'!N447="RCUK",'Jisc APC template v2'!O447="RCUK",'Jisc APC template v2'!P447="RCUK"), 'Jisc APC template v2'!L447, "")</f>
        <v/>
      </c>
      <c r="G568" s="100" t="str">
        <f>IF(OR('Jisc APC template v2'!N447="RCUK",'Jisc APC template v2'!O447="RCUK",'Jisc APC template v2'!P447="RCUK"), 'Jisc APC template v2'!M447, "")</f>
        <v/>
      </c>
      <c r="H568" s="88" t="str">
        <f>IF(OR('Jisc APC template v2'!N447="RCUK",'Jisc APC template v2'!O447="RCUK",'Jisc APC template v2'!P447="RCUK"), 'Jisc APC template v2'!N447, "")</f>
        <v/>
      </c>
      <c r="I568" s="88" t="str">
        <f>IF(OR('Jisc APC template v2'!N447="RCUK",'Jisc APC template v2'!O447="RCUK",'Jisc APC template v2'!P447="RCUK"), 'Jisc APC template v2'!O447, "")</f>
        <v/>
      </c>
      <c r="J568" s="88" t="str">
        <f>IF(OR('Jisc APC template v2'!N447="RCUK",'Jisc APC template v2'!O447="RCUK",'Jisc APC template v2'!P447="RCUK"), 'Jisc APC template v2'!P447, "")</f>
        <v/>
      </c>
      <c r="K568" s="88" t="str">
        <f>IF(OR('Jisc APC template v2'!N447="RCUK",'Jisc APC template v2'!O447="RCUK",'Jisc APC template v2'!P447="RCUK"), 'Jisc APC template v2'!Q447, "")</f>
        <v/>
      </c>
      <c r="L568" s="88" t="str">
        <f>IF(OR('Jisc APC template v2'!N447="RCUK",'Jisc APC template v2'!O447="RCUK",'Jisc APC template v2'!P447="RCUK"), 'Jisc APC template v2'!R447, "")</f>
        <v/>
      </c>
      <c r="M568" s="88" t="str">
        <f>IF(OR('Jisc APC template v2'!N447="RCUK",'Jisc APC template v2'!O447="RCUK",'Jisc APC template v2'!P447="RCUK"), 'Jisc APC template v2'!S447, "")</f>
        <v/>
      </c>
      <c r="N568" s="88" t="str">
        <f>IF(OR('Jisc APC template v2'!N447="RCUK",'Jisc APC template v2'!O447="RCUK",'Jisc APC template v2'!P447="RCUK"), 'Jisc APC template v2'!T447, "")</f>
        <v/>
      </c>
      <c r="O568" s="88" t="str">
        <f>IF(OR('Jisc APC template v2'!N447="RCUK",'Jisc APC template v2'!O447="RCUK",'Jisc APC template v2'!P447="RCUK"), 'Jisc APC template v2'!U447, "")</f>
        <v/>
      </c>
      <c r="P568" s="88" t="str">
        <f>IF(OR('Jisc APC template v2'!N447="RCUK",'Jisc APC template v2'!O447="RCUK",'Jisc APC template v2'!P447="RCUK"), 'Jisc APC template v2'!V447, "")</f>
        <v/>
      </c>
      <c r="Q568" s="88" t="str">
        <f>IF(OR('Jisc APC template v2'!N447="RCUK",'Jisc APC template v2'!O447="RCUK",'Jisc APC template v2'!P447="RCUK"), 'Jisc APC template v2'!AE427, "")</f>
        <v/>
      </c>
      <c r="R568" s="88" t="str">
        <f>IF(OR('Jisc APC template v2'!N447="RCUK",'Jisc APC template v2'!O447="RCUK",'Jisc APC template v2'!P447="RCUK"), 'Jisc APC template v2'!AL445, "")</f>
        <v/>
      </c>
      <c r="S568" s="88" t="str">
        <f>IF(OR('Jisc APC template v2'!N447="RCUK",'Jisc APC template v2'!O447="RCUK",'Jisc APC template v2'!P447="RCUK"), 'Jisc APC template v2'!AI447, "")</f>
        <v/>
      </c>
      <c r="T568" s="88" t="str">
        <f>IF(OR('Jisc APC template v2'!N447="RCUK",'Jisc APC template v2'!O447="RCUK",'Jisc APC template v2'!P447="RCUK"), 'Jisc APC template v2'!AM447, "")</f>
        <v/>
      </c>
    </row>
    <row r="569" spans="1:20" ht="15.75" customHeight="1">
      <c r="A569" s="88" t="str">
        <f>IF(OR('Jisc APC template v2'!N448="RCUK",'Jisc APC template v2'!O448="RCUK",'Jisc APC template v2'!P448="RCUK"), 'Jisc APC template v2'!D448, "")</f>
        <v/>
      </c>
      <c r="B569" s="88" t="str">
        <f>IF(OR('Jisc APC template v2'!N448="RCUK",'Jisc APC template v2'!O448="RCUK",'Jisc APC template v2'!P448="RCUK"), 'Jisc APC template v2'!F448, "")</f>
        <v/>
      </c>
      <c r="C569" s="88" t="str">
        <f>IF(OR('Jisc APC template v2'!N448="RCUK",'Jisc APC template v2'!O448="RCUK",'Jisc APC template v2'!P448="RCUK"), 'Jisc APC template v2'!H448, "")</f>
        <v/>
      </c>
      <c r="D569" s="88" t="str">
        <f>IF(OR('Jisc APC template v2'!N448="RCUK",'Jisc APC template v2'!O448="RCUK",'Jisc APC template v2'!P448="RCUK"), 'Jisc APC template v2'!I447, "")</f>
        <v/>
      </c>
      <c r="E569" s="88" t="str">
        <f>IF(OR('Jisc APC template v2'!N448="RCUK",'Jisc APC template v2'!O448="RCUK",'Jisc APC template v2'!P448="RCUK"), 'Jisc APC template v2'!J447, "")</f>
        <v/>
      </c>
      <c r="F569" s="88" t="str">
        <f>IF(OR('Jisc APC template v2'!N448="RCUK",'Jisc APC template v2'!O448="RCUK",'Jisc APC template v2'!P448="RCUK"), 'Jisc APC template v2'!L448, "")</f>
        <v/>
      </c>
      <c r="G569" s="100" t="str">
        <f>IF(OR('Jisc APC template v2'!N448="RCUK",'Jisc APC template v2'!O448="RCUK",'Jisc APC template v2'!P448="RCUK"), 'Jisc APC template v2'!M448, "")</f>
        <v/>
      </c>
      <c r="H569" s="88" t="str">
        <f>IF(OR('Jisc APC template v2'!N448="RCUK",'Jisc APC template v2'!O448="RCUK",'Jisc APC template v2'!P448="RCUK"), 'Jisc APC template v2'!N448, "")</f>
        <v/>
      </c>
      <c r="I569" s="88" t="str">
        <f>IF(OR('Jisc APC template v2'!N448="RCUK",'Jisc APC template v2'!O448="RCUK",'Jisc APC template v2'!P448="RCUK"), 'Jisc APC template v2'!O448, "")</f>
        <v/>
      </c>
      <c r="J569" s="88" t="str">
        <f>IF(OR('Jisc APC template v2'!N448="RCUK",'Jisc APC template v2'!O448="RCUK",'Jisc APC template v2'!P448="RCUK"), 'Jisc APC template v2'!P448, "")</f>
        <v/>
      </c>
      <c r="K569" s="88" t="str">
        <f>IF(OR('Jisc APC template v2'!N448="RCUK",'Jisc APC template v2'!O448="RCUK",'Jisc APC template v2'!P448="RCUK"), 'Jisc APC template v2'!Q448, "")</f>
        <v/>
      </c>
      <c r="L569" s="88" t="str">
        <f>IF(OR('Jisc APC template v2'!N448="RCUK",'Jisc APC template v2'!O448="RCUK",'Jisc APC template v2'!P448="RCUK"), 'Jisc APC template v2'!R448, "")</f>
        <v/>
      </c>
      <c r="M569" s="88" t="str">
        <f>IF(OR('Jisc APC template v2'!N448="RCUK",'Jisc APC template v2'!O448="RCUK",'Jisc APC template v2'!P448="RCUK"), 'Jisc APC template v2'!S448, "")</f>
        <v/>
      </c>
      <c r="N569" s="88" t="str">
        <f>IF(OR('Jisc APC template v2'!N448="RCUK",'Jisc APC template v2'!O448="RCUK",'Jisc APC template v2'!P448="RCUK"), 'Jisc APC template v2'!T448, "")</f>
        <v/>
      </c>
      <c r="O569" s="88" t="str">
        <f>IF(OR('Jisc APC template v2'!N448="RCUK",'Jisc APC template v2'!O448="RCUK",'Jisc APC template v2'!P448="RCUK"), 'Jisc APC template v2'!U448, "")</f>
        <v/>
      </c>
      <c r="P569" s="88" t="str">
        <f>IF(OR('Jisc APC template v2'!N448="RCUK",'Jisc APC template v2'!O448="RCUK",'Jisc APC template v2'!P448="RCUK"), 'Jisc APC template v2'!V448, "")</f>
        <v/>
      </c>
      <c r="Q569" s="88" t="str">
        <f>IF(OR('Jisc APC template v2'!N448="RCUK",'Jisc APC template v2'!O448="RCUK",'Jisc APC template v2'!P448="RCUK"), 'Jisc APC template v2'!AE428, "")</f>
        <v/>
      </c>
      <c r="R569" s="88" t="str">
        <f>IF(OR('Jisc APC template v2'!N448="RCUK",'Jisc APC template v2'!O448="RCUK",'Jisc APC template v2'!P448="RCUK"), 'Jisc APC template v2'!AL446, "")</f>
        <v/>
      </c>
      <c r="S569" s="88" t="str">
        <f>IF(OR('Jisc APC template v2'!N448="RCUK",'Jisc APC template v2'!O448="RCUK",'Jisc APC template v2'!P448="RCUK"), 'Jisc APC template v2'!AI448, "")</f>
        <v/>
      </c>
      <c r="T569" s="88" t="str">
        <f>IF(OR('Jisc APC template v2'!N448="RCUK",'Jisc APC template v2'!O448="RCUK",'Jisc APC template v2'!P448="RCUK"), 'Jisc APC template v2'!AM448, "")</f>
        <v/>
      </c>
    </row>
    <row r="570" spans="1:20" ht="15.75" customHeight="1">
      <c r="A570" s="88" t="str">
        <f>IF(OR('Jisc APC template v2'!N449="RCUK",'Jisc APC template v2'!O449="RCUK",'Jisc APC template v2'!P449="RCUK"), 'Jisc APC template v2'!D449, "")</f>
        <v/>
      </c>
      <c r="B570" s="88" t="str">
        <f>IF(OR('Jisc APC template v2'!N449="RCUK",'Jisc APC template v2'!O449="RCUK",'Jisc APC template v2'!P449="RCUK"), 'Jisc APC template v2'!F449, "")</f>
        <v/>
      </c>
      <c r="C570" s="88" t="str">
        <f>IF(OR('Jisc APC template v2'!N449="RCUK",'Jisc APC template v2'!O449="RCUK",'Jisc APC template v2'!P449="RCUK"), 'Jisc APC template v2'!H449, "")</f>
        <v/>
      </c>
      <c r="D570" s="88" t="str">
        <f>IF(OR('Jisc APC template v2'!N449="RCUK",'Jisc APC template v2'!O449="RCUK",'Jisc APC template v2'!P449="RCUK"), 'Jisc APC template v2'!I448, "")</f>
        <v/>
      </c>
      <c r="E570" s="88" t="str">
        <f>IF(OR('Jisc APC template v2'!N449="RCUK",'Jisc APC template v2'!O449="RCUK",'Jisc APC template v2'!P449="RCUK"), 'Jisc APC template v2'!J448, "")</f>
        <v/>
      </c>
      <c r="F570" s="88" t="str">
        <f>IF(OR('Jisc APC template v2'!N449="RCUK",'Jisc APC template v2'!O449="RCUK",'Jisc APC template v2'!P449="RCUK"), 'Jisc APC template v2'!L449, "")</f>
        <v/>
      </c>
      <c r="G570" s="100" t="str">
        <f>IF(OR('Jisc APC template v2'!N449="RCUK",'Jisc APC template v2'!O449="RCUK",'Jisc APC template v2'!P449="RCUK"), 'Jisc APC template v2'!M449, "")</f>
        <v/>
      </c>
      <c r="H570" s="88" t="str">
        <f>IF(OR('Jisc APC template v2'!N449="RCUK",'Jisc APC template v2'!O449="RCUK",'Jisc APC template v2'!P449="RCUK"), 'Jisc APC template v2'!N449, "")</f>
        <v/>
      </c>
      <c r="I570" s="88" t="str">
        <f>IF(OR('Jisc APC template v2'!N449="RCUK",'Jisc APC template v2'!O449="RCUK",'Jisc APC template v2'!P449="RCUK"), 'Jisc APC template v2'!O449, "")</f>
        <v/>
      </c>
      <c r="J570" s="88" t="str">
        <f>IF(OR('Jisc APC template v2'!N449="RCUK",'Jisc APC template v2'!O449="RCUK",'Jisc APC template v2'!P449="RCUK"), 'Jisc APC template v2'!P449, "")</f>
        <v/>
      </c>
      <c r="K570" s="88" t="str">
        <f>IF(OR('Jisc APC template v2'!N449="RCUK",'Jisc APC template v2'!O449="RCUK",'Jisc APC template v2'!P449="RCUK"), 'Jisc APC template v2'!Q449, "")</f>
        <v/>
      </c>
      <c r="L570" s="88" t="str">
        <f>IF(OR('Jisc APC template v2'!N449="RCUK",'Jisc APC template v2'!O449="RCUK",'Jisc APC template v2'!P449="RCUK"), 'Jisc APC template v2'!R449, "")</f>
        <v/>
      </c>
      <c r="M570" s="88" t="str">
        <f>IF(OR('Jisc APC template v2'!N449="RCUK",'Jisc APC template v2'!O449="RCUK",'Jisc APC template v2'!P449="RCUK"), 'Jisc APC template v2'!S449, "")</f>
        <v/>
      </c>
      <c r="N570" s="88" t="str">
        <f>IF(OR('Jisc APC template v2'!N449="RCUK",'Jisc APC template v2'!O449="RCUK",'Jisc APC template v2'!P449="RCUK"), 'Jisc APC template v2'!T449, "")</f>
        <v/>
      </c>
      <c r="O570" s="88" t="str">
        <f>IF(OR('Jisc APC template v2'!N449="RCUK",'Jisc APC template v2'!O449="RCUK",'Jisc APC template v2'!P449="RCUK"), 'Jisc APC template v2'!U449, "")</f>
        <v/>
      </c>
      <c r="P570" s="88" t="str">
        <f>IF(OR('Jisc APC template v2'!N449="RCUK",'Jisc APC template v2'!O449="RCUK",'Jisc APC template v2'!P449="RCUK"), 'Jisc APC template v2'!V449, "")</f>
        <v/>
      </c>
      <c r="Q570" s="88" t="str">
        <f>IF(OR('Jisc APC template v2'!N449="RCUK",'Jisc APC template v2'!O449="RCUK",'Jisc APC template v2'!P449="RCUK"), 'Jisc APC template v2'!AE429, "")</f>
        <v/>
      </c>
      <c r="R570" s="88" t="str">
        <f>IF(OR('Jisc APC template v2'!N449="RCUK",'Jisc APC template v2'!O449="RCUK",'Jisc APC template v2'!P449="RCUK"), 'Jisc APC template v2'!AL447, "")</f>
        <v/>
      </c>
      <c r="S570" s="88" t="str">
        <f>IF(OR('Jisc APC template v2'!N449="RCUK",'Jisc APC template v2'!O449="RCUK",'Jisc APC template v2'!P449="RCUK"), 'Jisc APC template v2'!AI449, "")</f>
        <v/>
      </c>
      <c r="T570" s="88" t="str">
        <f>IF(OR('Jisc APC template v2'!N449="RCUK",'Jisc APC template v2'!O449="RCUK",'Jisc APC template v2'!P449="RCUK"), 'Jisc APC template v2'!AM449, "")</f>
        <v/>
      </c>
    </row>
    <row r="571" spans="1:20" ht="15.75" customHeight="1">
      <c r="A571" s="88" t="str">
        <f>IF(OR('Jisc APC template v2'!N450="RCUK",'Jisc APC template v2'!O450="RCUK",'Jisc APC template v2'!P450="RCUK"), 'Jisc APC template v2'!D450, "")</f>
        <v/>
      </c>
      <c r="B571" s="88" t="str">
        <f>IF(OR('Jisc APC template v2'!N450="RCUK",'Jisc APC template v2'!O450="RCUK",'Jisc APC template v2'!P450="RCUK"), 'Jisc APC template v2'!F450, "")</f>
        <v/>
      </c>
      <c r="C571" s="88" t="str">
        <f>IF(OR('Jisc APC template v2'!N450="RCUK",'Jisc APC template v2'!O450="RCUK",'Jisc APC template v2'!P450="RCUK"), 'Jisc APC template v2'!H450, "")</f>
        <v/>
      </c>
      <c r="D571" s="88" t="str">
        <f>IF(OR('Jisc APC template v2'!N450="RCUK",'Jisc APC template v2'!O450="RCUK",'Jisc APC template v2'!P450="RCUK"), 'Jisc APC template v2'!I449, "")</f>
        <v/>
      </c>
      <c r="E571" s="88" t="str">
        <f>IF(OR('Jisc APC template v2'!N450="RCUK",'Jisc APC template v2'!O450="RCUK",'Jisc APC template v2'!P450="RCUK"), 'Jisc APC template v2'!J449, "")</f>
        <v/>
      </c>
      <c r="F571" s="88" t="str">
        <f>IF(OR('Jisc APC template v2'!N450="RCUK",'Jisc APC template v2'!O450="RCUK",'Jisc APC template v2'!P450="RCUK"), 'Jisc APC template v2'!L450, "")</f>
        <v/>
      </c>
      <c r="G571" s="100" t="str">
        <f>IF(OR('Jisc APC template v2'!N450="RCUK",'Jisc APC template v2'!O450="RCUK",'Jisc APC template v2'!P450="RCUK"), 'Jisc APC template v2'!M450, "")</f>
        <v/>
      </c>
      <c r="H571" s="88" t="str">
        <f>IF(OR('Jisc APC template v2'!N450="RCUK",'Jisc APC template v2'!O450="RCUK",'Jisc APC template v2'!P450="RCUK"), 'Jisc APC template v2'!N450, "")</f>
        <v/>
      </c>
      <c r="I571" s="88" t="str">
        <f>IF(OR('Jisc APC template v2'!N450="RCUK",'Jisc APC template v2'!O450="RCUK",'Jisc APC template v2'!P450="RCUK"), 'Jisc APC template v2'!O450, "")</f>
        <v/>
      </c>
      <c r="J571" s="88" t="str">
        <f>IF(OR('Jisc APC template v2'!N450="RCUK",'Jisc APC template v2'!O450="RCUK",'Jisc APC template v2'!P450="RCUK"), 'Jisc APC template v2'!P450, "")</f>
        <v/>
      </c>
      <c r="K571" s="88" t="str">
        <f>IF(OR('Jisc APC template v2'!N450="RCUK",'Jisc APC template v2'!O450="RCUK",'Jisc APC template v2'!P450="RCUK"), 'Jisc APC template v2'!Q450, "")</f>
        <v/>
      </c>
      <c r="L571" s="88" t="str">
        <f>IF(OR('Jisc APC template v2'!N450="RCUK",'Jisc APC template v2'!O450="RCUK",'Jisc APC template v2'!P450="RCUK"), 'Jisc APC template v2'!R450, "")</f>
        <v/>
      </c>
      <c r="M571" s="88" t="str">
        <f>IF(OR('Jisc APC template v2'!N450="RCUK",'Jisc APC template v2'!O450="RCUK",'Jisc APC template v2'!P450="RCUK"), 'Jisc APC template v2'!S450, "")</f>
        <v/>
      </c>
      <c r="N571" s="88" t="str">
        <f>IF(OR('Jisc APC template v2'!N450="RCUK",'Jisc APC template v2'!O450="RCUK",'Jisc APC template v2'!P450="RCUK"), 'Jisc APC template v2'!T450, "")</f>
        <v/>
      </c>
      <c r="O571" s="88" t="str">
        <f>IF(OR('Jisc APC template v2'!N450="RCUK",'Jisc APC template v2'!O450="RCUK",'Jisc APC template v2'!P450="RCUK"), 'Jisc APC template v2'!U450, "")</f>
        <v/>
      </c>
      <c r="P571" s="88" t="str">
        <f>IF(OR('Jisc APC template v2'!N450="RCUK",'Jisc APC template v2'!O450="RCUK",'Jisc APC template v2'!P450="RCUK"), 'Jisc APC template v2'!V450, "")</f>
        <v/>
      </c>
      <c r="Q571" s="88" t="str">
        <f>IF(OR('Jisc APC template v2'!N450="RCUK",'Jisc APC template v2'!O450="RCUK",'Jisc APC template v2'!P450="RCUK"), 'Jisc APC template v2'!AE430, "")</f>
        <v/>
      </c>
      <c r="R571" s="88" t="str">
        <f>IF(OR('Jisc APC template v2'!N450="RCUK",'Jisc APC template v2'!O450="RCUK",'Jisc APC template v2'!P450="RCUK"), 'Jisc APC template v2'!AL448, "")</f>
        <v/>
      </c>
      <c r="S571" s="88" t="str">
        <f>IF(OR('Jisc APC template v2'!N450="RCUK",'Jisc APC template v2'!O450="RCUK",'Jisc APC template v2'!P450="RCUK"), 'Jisc APC template v2'!AI450, "")</f>
        <v/>
      </c>
      <c r="T571" s="88" t="str">
        <f>IF(OR('Jisc APC template v2'!N450="RCUK",'Jisc APC template v2'!O450="RCUK",'Jisc APC template v2'!P450="RCUK"), 'Jisc APC template v2'!AM450, "")</f>
        <v/>
      </c>
    </row>
    <row r="572" spans="1:20" ht="15.75" customHeight="1">
      <c r="A572" s="88" t="str">
        <f>IF(OR('Jisc APC template v2'!N451="RCUK",'Jisc APC template v2'!O451="RCUK",'Jisc APC template v2'!P451="RCUK"), 'Jisc APC template v2'!D451, "")</f>
        <v/>
      </c>
      <c r="B572" s="88" t="str">
        <f>IF(OR('Jisc APC template v2'!N451="RCUK",'Jisc APC template v2'!O451="RCUK",'Jisc APC template v2'!P451="RCUK"), 'Jisc APC template v2'!F451, "")</f>
        <v/>
      </c>
      <c r="C572" s="88" t="str">
        <f>IF(OR('Jisc APC template v2'!N451="RCUK",'Jisc APC template v2'!O451="RCUK",'Jisc APC template v2'!P451="RCUK"), 'Jisc APC template v2'!H451, "")</f>
        <v/>
      </c>
      <c r="D572" s="88" t="str">
        <f>IF(OR('Jisc APC template v2'!N451="RCUK",'Jisc APC template v2'!O451="RCUK",'Jisc APC template v2'!P451="RCUK"), 'Jisc APC template v2'!I450, "")</f>
        <v/>
      </c>
      <c r="E572" s="88" t="str">
        <f>IF(OR('Jisc APC template v2'!N451="RCUK",'Jisc APC template v2'!O451="RCUK",'Jisc APC template v2'!P451="RCUK"), 'Jisc APC template v2'!J450, "")</f>
        <v/>
      </c>
      <c r="F572" s="88" t="str">
        <f>IF(OR('Jisc APC template v2'!N451="RCUK",'Jisc APC template v2'!O451="RCUK",'Jisc APC template v2'!P451="RCUK"), 'Jisc APC template v2'!L451, "")</f>
        <v/>
      </c>
      <c r="G572" s="100" t="str">
        <f>IF(OR('Jisc APC template v2'!N451="RCUK",'Jisc APC template v2'!O451="RCUK",'Jisc APC template v2'!P451="RCUK"), 'Jisc APC template v2'!M451, "")</f>
        <v/>
      </c>
      <c r="H572" s="88" t="str">
        <f>IF(OR('Jisc APC template v2'!N451="RCUK",'Jisc APC template v2'!O451="RCUK",'Jisc APC template v2'!P451="RCUK"), 'Jisc APC template v2'!N451, "")</f>
        <v/>
      </c>
      <c r="I572" s="88" t="str">
        <f>IF(OR('Jisc APC template v2'!N451="RCUK",'Jisc APC template v2'!O451="RCUK",'Jisc APC template v2'!P451="RCUK"), 'Jisc APC template v2'!O451, "")</f>
        <v/>
      </c>
      <c r="J572" s="88" t="str">
        <f>IF(OR('Jisc APC template v2'!N451="RCUK",'Jisc APC template v2'!O451="RCUK",'Jisc APC template v2'!P451="RCUK"), 'Jisc APC template v2'!P451, "")</f>
        <v/>
      </c>
      <c r="K572" s="88" t="str">
        <f>IF(OR('Jisc APC template v2'!N451="RCUK",'Jisc APC template v2'!O451="RCUK",'Jisc APC template v2'!P451="RCUK"), 'Jisc APC template v2'!Q451, "")</f>
        <v/>
      </c>
      <c r="L572" s="88" t="str">
        <f>IF(OR('Jisc APC template v2'!N451="RCUK",'Jisc APC template v2'!O451="RCUK",'Jisc APC template v2'!P451="RCUK"), 'Jisc APC template v2'!R451, "")</f>
        <v/>
      </c>
      <c r="M572" s="88" t="str">
        <f>IF(OR('Jisc APC template v2'!N451="RCUK",'Jisc APC template v2'!O451="RCUK",'Jisc APC template v2'!P451="RCUK"), 'Jisc APC template v2'!S451, "")</f>
        <v/>
      </c>
      <c r="N572" s="88" t="str">
        <f>IF(OR('Jisc APC template v2'!N451="RCUK",'Jisc APC template v2'!O451="RCUK",'Jisc APC template v2'!P451="RCUK"), 'Jisc APC template v2'!T451, "")</f>
        <v/>
      </c>
      <c r="O572" s="88" t="str">
        <f>IF(OR('Jisc APC template v2'!N451="RCUK",'Jisc APC template v2'!O451="RCUK",'Jisc APC template v2'!P451="RCUK"), 'Jisc APC template v2'!U451, "")</f>
        <v/>
      </c>
      <c r="P572" s="88" t="str">
        <f>IF(OR('Jisc APC template v2'!N451="RCUK",'Jisc APC template v2'!O451="RCUK",'Jisc APC template v2'!P451="RCUK"), 'Jisc APC template v2'!V451, "")</f>
        <v/>
      </c>
      <c r="Q572" s="88" t="str">
        <f>IF(OR('Jisc APC template v2'!N451="RCUK",'Jisc APC template v2'!O451="RCUK",'Jisc APC template v2'!P451="RCUK"), 'Jisc APC template v2'!AE431, "")</f>
        <v/>
      </c>
      <c r="R572" s="88" t="str">
        <f>IF(OR('Jisc APC template v2'!N451="RCUK",'Jisc APC template v2'!O451="RCUK",'Jisc APC template v2'!P451="RCUK"), 'Jisc APC template v2'!AL449, "")</f>
        <v/>
      </c>
      <c r="S572" s="88" t="str">
        <f>IF(OR('Jisc APC template v2'!N451="RCUK",'Jisc APC template v2'!O451="RCUK",'Jisc APC template v2'!P451="RCUK"), 'Jisc APC template v2'!AI451, "")</f>
        <v/>
      </c>
      <c r="T572" s="88" t="str">
        <f>IF(OR('Jisc APC template v2'!N451="RCUK",'Jisc APC template v2'!O451="RCUK",'Jisc APC template v2'!P451="RCUK"), 'Jisc APC template v2'!AM451, "")</f>
        <v/>
      </c>
    </row>
    <row r="573" spans="1:20" ht="15.75" customHeight="1">
      <c r="A573" s="88" t="str">
        <f>IF(OR('Jisc APC template v2'!N452="RCUK",'Jisc APC template v2'!O452="RCUK",'Jisc APC template v2'!P452="RCUK"), 'Jisc APC template v2'!D452, "")</f>
        <v/>
      </c>
      <c r="B573" s="88" t="str">
        <f>IF(OR('Jisc APC template v2'!N452="RCUK",'Jisc APC template v2'!O452="RCUK",'Jisc APC template v2'!P452="RCUK"), 'Jisc APC template v2'!F452, "")</f>
        <v/>
      </c>
      <c r="C573" s="88" t="str">
        <f>IF(OR('Jisc APC template v2'!N452="RCUK",'Jisc APC template v2'!O452="RCUK",'Jisc APC template v2'!P452="RCUK"), 'Jisc APC template v2'!H452, "")</f>
        <v/>
      </c>
      <c r="D573" s="88" t="str">
        <f>IF(OR('Jisc APC template v2'!N452="RCUK",'Jisc APC template v2'!O452="RCUK",'Jisc APC template v2'!P452="RCUK"), 'Jisc APC template v2'!I451, "")</f>
        <v/>
      </c>
      <c r="E573" s="88" t="str">
        <f>IF(OR('Jisc APC template v2'!N452="RCUK",'Jisc APC template v2'!O452="RCUK",'Jisc APC template v2'!P452="RCUK"), 'Jisc APC template v2'!J451, "")</f>
        <v/>
      </c>
      <c r="F573" s="88" t="str">
        <f>IF(OR('Jisc APC template v2'!N452="RCUK",'Jisc APC template v2'!O452="RCUK",'Jisc APC template v2'!P452="RCUK"), 'Jisc APC template v2'!L452, "")</f>
        <v/>
      </c>
      <c r="G573" s="100" t="str">
        <f>IF(OR('Jisc APC template v2'!N452="RCUK",'Jisc APC template v2'!O452="RCUK",'Jisc APC template v2'!P452="RCUK"), 'Jisc APC template v2'!M452, "")</f>
        <v/>
      </c>
      <c r="H573" s="88" t="str">
        <f>IF(OR('Jisc APC template v2'!N452="RCUK",'Jisc APC template v2'!O452="RCUK",'Jisc APC template v2'!P452="RCUK"), 'Jisc APC template v2'!N452, "")</f>
        <v/>
      </c>
      <c r="I573" s="88" t="str">
        <f>IF(OR('Jisc APC template v2'!N452="RCUK",'Jisc APC template v2'!O452="RCUK",'Jisc APC template v2'!P452="RCUK"), 'Jisc APC template v2'!O452, "")</f>
        <v/>
      </c>
      <c r="J573" s="88" t="str">
        <f>IF(OR('Jisc APC template v2'!N452="RCUK",'Jisc APC template v2'!O452="RCUK",'Jisc APC template v2'!P452="RCUK"), 'Jisc APC template v2'!P452, "")</f>
        <v/>
      </c>
      <c r="K573" s="88" t="str">
        <f>IF(OR('Jisc APC template v2'!N452="RCUK",'Jisc APC template v2'!O452="RCUK",'Jisc APC template v2'!P452="RCUK"), 'Jisc APC template v2'!Q452, "")</f>
        <v/>
      </c>
      <c r="L573" s="88" t="str">
        <f>IF(OR('Jisc APC template v2'!N452="RCUK",'Jisc APC template v2'!O452="RCUK",'Jisc APC template v2'!P452="RCUK"), 'Jisc APC template v2'!R452, "")</f>
        <v/>
      </c>
      <c r="M573" s="88" t="str">
        <f>IF(OR('Jisc APC template v2'!N452="RCUK",'Jisc APC template v2'!O452="RCUK",'Jisc APC template v2'!P452="RCUK"), 'Jisc APC template v2'!S452, "")</f>
        <v/>
      </c>
      <c r="N573" s="88" t="str">
        <f>IF(OR('Jisc APC template v2'!N452="RCUK",'Jisc APC template v2'!O452="RCUK",'Jisc APC template v2'!P452="RCUK"), 'Jisc APC template v2'!T452, "")</f>
        <v/>
      </c>
      <c r="O573" s="88" t="str">
        <f>IF(OR('Jisc APC template v2'!N452="RCUK",'Jisc APC template v2'!O452="RCUK",'Jisc APC template v2'!P452="RCUK"), 'Jisc APC template v2'!U452, "")</f>
        <v/>
      </c>
      <c r="P573" s="88" t="str">
        <f>IF(OR('Jisc APC template v2'!N452="RCUK",'Jisc APC template v2'!O452="RCUK",'Jisc APC template v2'!P452="RCUK"), 'Jisc APC template v2'!V452, "")</f>
        <v/>
      </c>
      <c r="Q573" s="88" t="str">
        <f>IF(OR('Jisc APC template v2'!N452="RCUK",'Jisc APC template v2'!O452="RCUK",'Jisc APC template v2'!P452="RCUK"), 'Jisc APC template v2'!AE432, "")</f>
        <v/>
      </c>
      <c r="R573" s="88" t="str">
        <f>IF(OR('Jisc APC template v2'!N452="RCUK",'Jisc APC template v2'!O452="RCUK",'Jisc APC template v2'!P452="RCUK"), 'Jisc APC template v2'!AL450, "")</f>
        <v/>
      </c>
      <c r="S573" s="88" t="str">
        <f>IF(OR('Jisc APC template v2'!N452="RCUK",'Jisc APC template v2'!O452="RCUK",'Jisc APC template v2'!P452="RCUK"), 'Jisc APC template v2'!AI452, "")</f>
        <v/>
      </c>
      <c r="T573" s="88" t="str">
        <f>IF(OR('Jisc APC template v2'!N452="RCUK",'Jisc APC template v2'!O452="RCUK",'Jisc APC template v2'!P452="RCUK"), 'Jisc APC template v2'!AM452, "")</f>
        <v/>
      </c>
    </row>
    <row r="574" spans="1:20" ht="15.75" customHeight="1">
      <c r="A574" s="88" t="str">
        <f>IF(OR('Jisc APC template v2'!N453="RCUK",'Jisc APC template v2'!O453="RCUK",'Jisc APC template v2'!P453="RCUK"), 'Jisc APC template v2'!D453, "")</f>
        <v/>
      </c>
      <c r="B574" s="88" t="str">
        <f>IF(OR('Jisc APC template v2'!N453="RCUK",'Jisc APC template v2'!O453="RCUK",'Jisc APC template v2'!P453="RCUK"), 'Jisc APC template v2'!F453, "")</f>
        <v/>
      </c>
      <c r="C574" s="88" t="str">
        <f>IF(OR('Jisc APC template v2'!N453="RCUK",'Jisc APC template v2'!O453="RCUK",'Jisc APC template v2'!P453="RCUK"), 'Jisc APC template v2'!H453, "")</f>
        <v/>
      </c>
      <c r="D574" s="88" t="str">
        <f>IF(OR('Jisc APC template v2'!N453="RCUK",'Jisc APC template v2'!O453="RCUK",'Jisc APC template v2'!P453="RCUK"), 'Jisc APC template v2'!I452, "")</f>
        <v/>
      </c>
      <c r="E574" s="88" t="str">
        <f>IF(OR('Jisc APC template v2'!N453="RCUK",'Jisc APC template v2'!O453="RCUK",'Jisc APC template v2'!P453="RCUK"), 'Jisc APC template v2'!J452, "")</f>
        <v/>
      </c>
      <c r="F574" s="88" t="str">
        <f>IF(OR('Jisc APC template v2'!N453="RCUK",'Jisc APC template v2'!O453="RCUK",'Jisc APC template v2'!P453="RCUK"), 'Jisc APC template v2'!L453, "")</f>
        <v/>
      </c>
      <c r="G574" s="100" t="str">
        <f>IF(OR('Jisc APC template v2'!N453="RCUK",'Jisc APC template v2'!O453="RCUK",'Jisc APC template v2'!P453="RCUK"), 'Jisc APC template v2'!M453, "")</f>
        <v/>
      </c>
      <c r="H574" s="88" t="str">
        <f>IF(OR('Jisc APC template v2'!N453="RCUK",'Jisc APC template v2'!O453="RCUK",'Jisc APC template v2'!P453="RCUK"), 'Jisc APC template v2'!N453, "")</f>
        <v/>
      </c>
      <c r="I574" s="88" t="str">
        <f>IF(OR('Jisc APC template v2'!N453="RCUK",'Jisc APC template v2'!O453="RCUK",'Jisc APC template v2'!P453="RCUK"), 'Jisc APC template v2'!O453, "")</f>
        <v/>
      </c>
      <c r="J574" s="88" t="str">
        <f>IF(OR('Jisc APC template v2'!N453="RCUK",'Jisc APC template v2'!O453="RCUK",'Jisc APC template v2'!P453="RCUK"), 'Jisc APC template v2'!P453, "")</f>
        <v/>
      </c>
      <c r="K574" s="88" t="str">
        <f>IF(OR('Jisc APC template v2'!N453="RCUK",'Jisc APC template v2'!O453="RCUK",'Jisc APC template v2'!P453="RCUK"), 'Jisc APC template v2'!Q453, "")</f>
        <v/>
      </c>
      <c r="L574" s="88" t="str">
        <f>IF(OR('Jisc APC template v2'!N453="RCUK",'Jisc APC template v2'!O453="RCUK",'Jisc APC template v2'!P453="RCUK"), 'Jisc APC template v2'!R453, "")</f>
        <v/>
      </c>
      <c r="M574" s="88" t="str">
        <f>IF(OR('Jisc APC template v2'!N453="RCUK",'Jisc APC template v2'!O453="RCUK",'Jisc APC template v2'!P453="RCUK"), 'Jisc APC template v2'!S453, "")</f>
        <v/>
      </c>
      <c r="N574" s="88" t="str">
        <f>IF(OR('Jisc APC template v2'!N453="RCUK",'Jisc APC template v2'!O453="RCUK",'Jisc APC template v2'!P453="RCUK"), 'Jisc APC template v2'!T453, "")</f>
        <v/>
      </c>
      <c r="O574" s="88" t="str">
        <f>IF(OR('Jisc APC template v2'!N453="RCUK",'Jisc APC template v2'!O453="RCUK",'Jisc APC template v2'!P453="RCUK"), 'Jisc APC template v2'!U453, "")</f>
        <v/>
      </c>
      <c r="P574" s="88" t="str">
        <f>IF(OR('Jisc APC template v2'!N453="RCUK",'Jisc APC template v2'!O453="RCUK",'Jisc APC template v2'!P453="RCUK"), 'Jisc APC template v2'!V453, "")</f>
        <v/>
      </c>
      <c r="Q574" s="88" t="str">
        <f>IF(OR('Jisc APC template v2'!N453="RCUK",'Jisc APC template v2'!O453="RCUK",'Jisc APC template v2'!P453="RCUK"), 'Jisc APC template v2'!AE433, "")</f>
        <v/>
      </c>
      <c r="R574" s="88" t="str">
        <f>IF(OR('Jisc APC template v2'!N453="RCUK",'Jisc APC template v2'!O453="RCUK",'Jisc APC template v2'!P453="RCUK"), 'Jisc APC template v2'!AL451, "")</f>
        <v/>
      </c>
      <c r="S574" s="88" t="str">
        <f>IF(OR('Jisc APC template v2'!N453="RCUK",'Jisc APC template v2'!O453="RCUK",'Jisc APC template v2'!P453="RCUK"), 'Jisc APC template v2'!AI453, "")</f>
        <v/>
      </c>
      <c r="T574" s="88" t="str">
        <f>IF(OR('Jisc APC template v2'!N453="RCUK",'Jisc APC template v2'!O453="RCUK",'Jisc APC template v2'!P453="RCUK"), 'Jisc APC template v2'!AM453, "")</f>
        <v/>
      </c>
    </row>
    <row r="575" spans="1:20" ht="15.75" customHeight="1">
      <c r="A575" s="88" t="str">
        <f>IF(OR('Jisc APC template v2'!N454="RCUK",'Jisc APC template v2'!O454="RCUK",'Jisc APC template v2'!P454="RCUK"), 'Jisc APC template v2'!D454, "")</f>
        <v/>
      </c>
      <c r="B575" s="88" t="str">
        <f>IF(OR('Jisc APC template v2'!N454="RCUK",'Jisc APC template v2'!O454="RCUK",'Jisc APC template v2'!P454="RCUK"), 'Jisc APC template v2'!F454, "")</f>
        <v/>
      </c>
      <c r="C575" s="88" t="str">
        <f>IF(OR('Jisc APC template v2'!N454="RCUK",'Jisc APC template v2'!O454="RCUK",'Jisc APC template v2'!P454="RCUK"), 'Jisc APC template v2'!H454, "")</f>
        <v/>
      </c>
      <c r="D575" s="88" t="str">
        <f>IF(OR('Jisc APC template v2'!N454="RCUK",'Jisc APC template v2'!O454="RCUK",'Jisc APC template v2'!P454="RCUK"), 'Jisc APC template v2'!I453, "")</f>
        <v/>
      </c>
      <c r="E575" s="88" t="str">
        <f>IF(OR('Jisc APC template v2'!N454="RCUK",'Jisc APC template v2'!O454="RCUK",'Jisc APC template v2'!P454="RCUK"), 'Jisc APC template v2'!J453, "")</f>
        <v/>
      </c>
      <c r="F575" s="88" t="str">
        <f>IF(OR('Jisc APC template v2'!N454="RCUK",'Jisc APC template v2'!O454="RCUK",'Jisc APC template v2'!P454="RCUK"), 'Jisc APC template v2'!L454, "")</f>
        <v/>
      </c>
      <c r="G575" s="100" t="str">
        <f>IF(OR('Jisc APC template v2'!N454="RCUK",'Jisc APC template v2'!O454="RCUK",'Jisc APC template v2'!P454="RCUK"), 'Jisc APC template v2'!M454, "")</f>
        <v/>
      </c>
      <c r="H575" s="88" t="str">
        <f>IF(OR('Jisc APC template v2'!N454="RCUK",'Jisc APC template v2'!O454="RCUK",'Jisc APC template v2'!P454="RCUK"), 'Jisc APC template v2'!N454, "")</f>
        <v/>
      </c>
      <c r="I575" s="88" t="str">
        <f>IF(OR('Jisc APC template v2'!N454="RCUK",'Jisc APC template v2'!O454="RCUK",'Jisc APC template v2'!P454="RCUK"), 'Jisc APC template v2'!O454, "")</f>
        <v/>
      </c>
      <c r="J575" s="88" t="str">
        <f>IF(OR('Jisc APC template v2'!N454="RCUK",'Jisc APC template v2'!O454="RCUK",'Jisc APC template v2'!P454="RCUK"), 'Jisc APC template v2'!P454, "")</f>
        <v/>
      </c>
      <c r="K575" s="88" t="str">
        <f>IF(OR('Jisc APC template v2'!N454="RCUK",'Jisc APC template v2'!O454="RCUK",'Jisc APC template v2'!P454="RCUK"), 'Jisc APC template v2'!Q454, "")</f>
        <v/>
      </c>
      <c r="L575" s="88" t="str">
        <f>IF(OR('Jisc APC template v2'!N454="RCUK",'Jisc APC template v2'!O454="RCUK",'Jisc APC template v2'!P454="RCUK"), 'Jisc APC template v2'!R454, "")</f>
        <v/>
      </c>
      <c r="M575" s="88" t="str">
        <f>IF(OR('Jisc APC template v2'!N454="RCUK",'Jisc APC template v2'!O454="RCUK",'Jisc APC template v2'!P454="RCUK"), 'Jisc APC template v2'!S454, "")</f>
        <v/>
      </c>
      <c r="N575" s="88" t="str">
        <f>IF(OR('Jisc APC template v2'!N454="RCUK",'Jisc APC template v2'!O454="RCUK",'Jisc APC template v2'!P454="RCUK"), 'Jisc APC template v2'!T454, "")</f>
        <v/>
      </c>
      <c r="O575" s="88" t="str">
        <f>IF(OR('Jisc APC template v2'!N454="RCUK",'Jisc APC template v2'!O454="RCUK",'Jisc APC template v2'!P454="RCUK"), 'Jisc APC template v2'!U454, "")</f>
        <v/>
      </c>
      <c r="P575" s="88" t="str">
        <f>IF(OR('Jisc APC template v2'!N454="RCUK",'Jisc APC template v2'!O454="RCUK",'Jisc APC template v2'!P454="RCUK"), 'Jisc APC template v2'!V454, "")</f>
        <v/>
      </c>
      <c r="Q575" s="88" t="str">
        <f>IF(OR('Jisc APC template v2'!N454="RCUK",'Jisc APC template v2'!O454="RCUK",'Jisc APC template v2'!P454="RCUK"), 'Jisc APC template v2'!AE434, "")</f>
        <v/>
      </c>
      <c r="R575" s="88" t="str">
        <f>IF(OR('Jisc APC template v2'!N454="RCUK",'Jisc APC template v2'!O454="RCUK",'Jisc APC template v2'!P454="RCUK"), 'Jisc APC template v2'!AL452, "")</f>
        <v/>
      </c>
      <c r="S575" s="88" t="str">
        <f>IF(OR('Jisc APC template v2'!N454="RCUK",'Jisc APC template v2'!O454="RCUK",'Jisc APC template v2'!P454="RCUK"), 'Jisc APC template v2'!AI454, "")</f>
        <v/>
      </c>
      <c r="T575" s="88" t="str">
        <f>IF(OR('Jisc APC template v2'!N454="RCUK",'Jisc APC template v2'!O454="RCUK",'Jisc APC template v2'!P454="RCUK"), 'Jisc APC template v2'!AM454, "")</f>
        <v/>
      </c>
    </row>
    <row r="576" spans="1:20" ht="15.75" customHeight="1">
      <c r="A576" s="88" t="str">
        <f>IF(OR('Jisc APC template v2'!N455="RCUK",'Jisc APC template v2'!O455="RCUK",'Jisc APC template v2'!P455="RCUK"), 'Jisc APC template v2'!D455, "")</f>
        <v/>
      </c>
      <c r="B576" s="88" t="str">
        <f>IF(OR('Jisc APC template v2'!N455="RCUK",'Jisc APC template v2'!O455="RCUK",'Jisc APC template v2'!P455="RCUK"), 'Jisc APC template v2'!F455, "")</f>
        <v/>
      </c>
      <c r="C576" s="88" t="str">
        <f>IF(OR('Jisc APC template v2'!N455="RCUK",'Jisc APC template v2'!O455="RCUK",'Jisc APC template v2'!P455="RCUK"), 'Jisc APC template v2'!H455, "")</f>
        <v/>
      </c>
      <c r="D576" s="88" t="str">
        <f>IF(OR('Jisc APC template v2'!N455="RCUK",'Jisc APC template v2'!O455="RCUK",'Jisc APC template v2'!P455="RCUK"), 'Jisc APC template v2'!I454, "")</f>
        <v/>
      </c>
      <c r="E576" s="88" t="str">
        <f>IF(OR('Jisc APC template v2'!N455="RCUK",'Jisc APC template v2'!O455="RCUK",'Jisc APC template v2'!P455="RCUK"), 'Jisc APC template v2'!J454, "")</f>
        <v/>
      </c>
      <c r="F576" s="88" t="str">
        <f>IF(OR('Jisc APC template v2'!N455="RCUK",'Jisc APC template v2'!O455="RCUK",'Jisc APC template v2'!P455="RCUK"), 'Jisc APC template v2'!L455, "")</f>
        <v/>
      </c>
      <c r="G576" s="100" t="str">
        <f>IF(OR('Jisc APC template v2'!N455="RCUK",'Jisc APC template v2'!O455="RCUK",'Jisc APC template v2'!P455="RCUK"), 'Jisc APC template v2'!M455, "")</f>
        <v/>
      </c>
      <c r="H576" s="88" t="str">
        <f>IF(OR('Jisc APC template v2'!N455="RCUK",'Jisc APC template v2'!O455="RCUK",'Jisc APC template v2'!P455="RCUK"), 'Jisc APC template v2'!N455, "")</f>
        <v/>
      </c>
      <c r="I576" s="88" t="str">
        <f>IF(OR('Jisc APC template v2'!N455="RCUK",'Jisc APC template v2'!O455="RCUK",'Jisc APC template v2'!P455="RCUK"), 'Jisc APC template v2'!O455, "")</f>
        <v/>
      </c>
      <c r="J576" s="88" t="str">
        <f>IF(OR('Jisc APC template v2'!N455="RCUK",'Jisc APC template v2'!O455="RCUK",'Jisc APC template v2'!P455="RCUK"), 'Jisc APC template v2'!P455, "")</f>
        <v/>
      </c>
      <c r="K576" s="88" t="str">
        <f>IF(OR('Jisc APC template v2'!N455="RCUK",'Jisc APC template v2'!O455="RCUK",'Jisc APC template v2'!P455="RCUK"), 'Jisc APC template v2'!Q455, "")</f>
        <v/>
      </c>
      <c r="L576" s="88" t="str">
        <f>IF(OR('Jisc APC template v2'!N455="RCUK",'Jisc APC template v2'!O455="RCUK",'Jisc APC template v2'!P455="RCUK"), 'Jisc APC template v2'!R455, "")</f>
        <v/>
      </c>
      <c r="M576" s="88" t="str">
        <f>IF(OR('Jisc APC template v2'!N455="RCUK",'Jisc APC template v2'!O455="RCUK",'Jisc APC template v2'!P455="RCUK"), 'Jisc APC template v2'!S455, "")</f>
        <v/>
      </c>
      <c r="N576" s="88" t="str">
        <f>IF(OR('Jisc APC template v2'!N455="RCUK",'Jisc APC template v2'!O455="RCUK",'Jisc APC template v2'!P455="RCUK"), 'Jisc APC template v2'!T455, "")</f>
        <v/>
      </c>
      <c r="O576" s="88" t="str">
        <f>IF(OR('Jisc APC template v2'!N455="RCUK",'Jisc APC template v2'!O455="RCUK",'Jisc APC template v2'!P455="RCUK"), 'Jisc APC template v2'!U455, "")</f>
        <v/>
      </c>
      <c r="P576" s="88" t="str">
        <f>IF(OR('Jisc APC template v2'!N455="RCUK",'Jisc APC template v2'!O455="RCUK",'Jisc APC template v2'!P455="RCUK"), 'Jisc APC template v2'!V455, "")</f>
        <v/>
      </c>
      <c r="Q576" s="88" t="str">
        <f>IF(OR('Jisc APC template v2'!N455="RCUK",'Jisc APC template v2'!O455="RCUK",'Jisc APC template v2'!P455="RCUK"), 'Jisc APC template v2'!AE435, "")</f>
        <v/>
      </c>
      <c r="R576" s="88" t="str">
        <f>IF(OR('Jisc APC template v2'!N455="RCUK",'Jisc APC template v2'!O455="RCUK",'Jisc APC template v2'!P455="RCUK"), 'Jisc APC template v2'!AL453, "")</f>
        <v/>
      </c>
      <c r="S576" s="88" t="str">
        <f>IF(OR('Jisc APC template v2'!N455="RCUK",'Jisc APC template v2'!O455="RCUK",'Jisc APC template v2'!P455="RCUK"), 'Jisc APC template v2'!AI455, "")</f>
        <v/>
      </c>
      <c r="T576" s="88" t="str">
        <f>IF(OR('Jisc APC template v2'!N455="RCUK",'Jisc APC template v2'!O455="RCUK",'Jisc APC template v2'!P455="RCUK"), 'Jisc APC template v2'!AM455, "")</f>
        <v/>
      </c>
    </row>
    <row r="577" spans="1:20" ht="15.75" customHeight="1">
      <c r="A577" s="88" t="str">
        <f>IF(OR('Jisc APC template v2'!N456="RCUK",'Jisc APC template v2'!O456="RCUK",'Jisc APC template v2'!P456="RCUK"), 'Jisc APC template v2'!D456, "")</f>
        <v/>
      </c>
      <c r="B577" s="88" t="str">
        <f>IF(OR('Jisc APC template v2'!N456="RCUK",'Jisc APC template v2'!O456="RCUK",'Jisc APC template v2'!P456="RCUK"), 'Jisc APC template v2'!F456, "")</f>
        <v/>
      </c>
      <c r="C577" s="88" t="str">
        <f>IF(OR('Jisc APC template v2'!N456="RCUK",'Jisc APC template v2'!O456="RCUK",'Jisc APC template v2'!P456="RCUK"), 'Jisc APC template v2'!H456, "")</f>
        <v/>
      </c>
      <c r="D577" s="88" t="str">
        <f>IF(OR('Jisc APC template v2'!N456="RCUK",'Jisc APC template v2'!O456="RCUK",'Jisc APC template v2'!P456="RCUK"), 'Jisc APC template v2'!I455, "")</f>
        <v/>
      </c>
      <c r="E577" s="88" t="str">
        <f>IF(OR('Jisc APC template v2'!N456="RCUK",'Jisc APC template v2'!O456="RCUK",'Jisc APC template v2'!P456="RCUK"), 'Jisc APC template v2'!J455, "")</f>
        <v/>
      </c>
      <c r="F577" s="88" t="str">
        <f>IF(OR('Jisc APC template v2'!N456="RCUK",'Jisc APC template v2'!O456="RCUK",'Jisc APC template v2'!P456="RCUK"), 'Jisc APC template v2'!L456, "")</f>
        <v/>
      </c>
      <c r="G577" s="100" t="str">
        <f>IF(OR('Jisc APC template v2'!N456="RCUK",'Jisc APC template v2'!O456="RCUK",'Jisc APC template v2'!P456="RCUK"), 'Jisc APC template v2'!M456, "")</f>
        <v/>
      </c>
      <c r="H577" s="88" t="str">
        <f>IF(OR('Jisc APC template v2'!N456="RCUK",'Jisc APC template v2'!O456="RCUK",'Jisc APC template v2'!P456="RCUK"), 'Jisc APC template v2'!N456, "")</f>
        <v/>
      </c>
      <c r="I577" s="88" t="str">
        <f>IF(OR('Jisc APC template v2'!N456="RCUK",'Jisc APC template v2'!O456="RCUK",'Jisc APC template v2'!P456="RCUK"), 'Jisc APC template v2'!O456, "")</f>
        <v/>
      </c>
      <c r="J577" s="88" t="str">
        <f>IF(OR('Jisc APC template v2'!N456="RCUK",'Jisc APC template v2'!O456="RCUK",'Jisc APC template v2'!P456="RCUK"), 'Jisc APC template v2'!P456, "")</f>
        <v/>
      </c>
      <c r="K577" s="88" t="str">
        <f>IF(OR('Jisc APC template v2'!N456="RCUK",'Jisc APC template v2'!O456="RCUK",'Jisc APC template v2'!P456="RCUK"), 'Jisc APC template v2'!Q456, "")</f>
        <v/>
      </c>
      <c r="L577" s="88" t="str">
        <f>IF(OR('Jisc APC template v2'!N456="RCUK",'Jisc APC template v2'!O456="RCUK",'Jisc APC template v2'!P456="RCUK"), 'Jisc APC template v2'!R456, "")</f>
        <v/>
      </c>
      <c r="M577" s="88" t="str">
        <f>IF(OR('Jisc APC template v2'!N456="RCUK",'Jisc APC template v2'!O456="RCUK",'Jisc APC template v2'!P456="RCUK"), 'Jisc APC template v2'!S456, "")</f>
        <v/>
      </c>
      <c r="N577" s="88" t="str">
        <f>IF(OR('Jisc APC template v2'!N456="RCUK",'Jisc APC template v2'!O456="RCUK",'Jisc APC template v2'!P456="RCUK"), 'Jisc APC template v2'!T456, "")</f>
        <v/>
      </c>
      <c r="O577" s="88" t="str">
        <f>IF(OR('Jisc APC template v2'!N456="RCUK",'Jisc APC template v2'!O456="RCUK",'Jisc APC template v2'!P456="RCUK"), 'Jisc APC template v2'!U456, "")</f>
        <v/>
      </c>
      <c r="P577" s="88" t="str">
        <f>IF(OR('Jisc APC template v2'!N456="RCUK",'Jisc APC template v2'!O456="RCUK",'Jisc APC template v2'!P456="RCUK"), 'Jisc APC template v2'!V456, "")</f>
        <v/>
      </c>
      <c r="Q577" s="88" t="str">
        <f>IF(OR('Jisc APC template v2'!N456="RCUK",'Jisc APC template v2'!O456="RCUK",'Jisc APC template v2'!P456="RCUK"), 'Jisc APC template v2'!AE436, "")</f>
        <v/>
      </c>
      <c r="R577" s="88" t="str">
        <f>IF(OR('Jisc APC template v2'!N456="RCUK",'Jisc APC template v2'!O456="RCUK",'Jisc APC template v2'!P456="RCUK"), 'Jisc APC template v2'!AL454, "")</f>
        <v/>
      </c>
      <c r="S577" s="88" t="str">
        <f>IF(OR('Jisc APC template v2'!N456="RCUK",'Jisc APC template v2'!O456="RCUK",'Jisc APC template v2'!P456="RCUK"), 'Jisc APC template v2'!AI456, "")</f>
        <v/>
      </c>
      <c r="T577" s="88" t="str">
        <f>IF(OR('Jisc APC template v2'!N456="RCUK",'Jisc APC template v2'!O456="RCUK",'Jisc APC template v2'!P456="RCUK"), 'Jisc APC template v2'!AM456, "")</f>
        <v/>
      </c>
    </row>
    <row r="578" spans="1:20" ht="15.75" customHeight="1">
      <c r="A578" s="88" t="str">
        <f>IF(OR('Jisc APC template v2'!N457="RCUK",'Jisc APC template v2'!O457="RCUK",'Jisc APC template v2'!P457="RCUK"), 'Jisc APC template v2'!D457, "")</f>
        <v/>
      </c>
      <c r="B578" s="88" t="str">
        <f>IF(OR('Jisc APC template v2'!N457="RCUK",'Jisc APC template v2'!O457="RCUK",'Jisc APC template v2'!P457="RCUK"), 'Jisc APC template v2'!F457, "")</f>
        <v/>
      </c>
      <c r="C578" s="88" t="str">
        <f>IF(OR('Jisc APC template v2'!N457="RCUK",'Jisc APC template v2'!O457="RCUK",'Jisc APC template v2'!P457="RCUK"), 'Jisc APC template v2'!H457, "")</f>
        <v/>
      </c>
      <c r="D578" s="88" t="str">
        <f>IF(OR('Jisc APC template v2'!N457="RCUK",'Jisc APC template v2'!O457="RCUK",'Jisc APC template v2'!P457="RCUK"), 'Jisc APC template v2'!I456, "")</f>
        <v/>
      </c>
      <c r="E578" s="88" t="str">
        <f>IF(OR('Jisc APC template v2'!N457="RCUK",'Jisc APC template v2'!O457="RCUK",'Jisc APC template v2'!P457="RCUK"), 'Jisc APC template v2'!J456, "")</f>
        <v/>
      </c>
      <c r="F578" s="88" t="str">
        <f>IF(OR('Jisc APC template v2'!N457="RCUK",'Jisc APC template v2'!O457="RCUK",'Jisc APC template v2'!P457="RCUK"), 'Jisc APC template v2'!L457, "")</f>
        <v/>
      </c>
      <c r="G578" s="100" t="str">
        <f>IF(OR('Jisc APC template v2'!N457="RCUK",'Jisc APC template v2'!O457="RCUK",'Jisc APC template v2'!P457="RCUK"), 'Jisc APC template v2'!M457, "")</f>
        <v/>
      </c>
      <c r="H578" s="88" t="str">
        <f>IF(OR('Jisc APC template v2'!N457="RCUK",'Jisc APC template v2'!O457="RCUK",'Jisc APC template v2'!P457="RCUK"), 'Jisc APC template v2'!N457, "")</f>
        <v/>
      </c>
      <c r="I578" s="88" t="str">
        <f>IF(OR('Jisc APC template v2'!N457="RCUK",'Jisc APC template v2'!O457="RCUK",'Jisc APC template v2'!P457="RCUK"), 'Jisc APC template v2'!O457, "")</f>
        <v/>
      </c>
      <c r="J578" s="88" t="str">
        <f>IF(OR('Jisc APC template v2'!N457="RCUK",'Jisc APC template v2'!O457="RCUK",'Jisc APC template v2'!P457="RCUK"), 'Jisc APC template v2'!P457, "")</f>
        <v/>
      </c>
      <c r="K578" s="88" t="str">
        <f>IF(OR('Jisc APC template v2'!N457="RCUK",'Jisc APC template v2'!O457="RCUK",'Jisc APC template v2'!P457="RCUK"), 'Jisc APC template v2'!Q457, "")</f>
        <v/>
      </c>
      <c r="L578" s="88" t="str">
        <f>IF(OR('Jisc APC template v2'!N457="RCUK",'Jisc APC template v2'!O457="RCUK",'Jisc APC template v2'!P457="RCUK"), 'Jisc APC template v2'!R457, "")</f>
        <v/>
      </c>
      <c r="M578" s="88" t="str">
        <f>IF(OR('Jisc APC template v2'!N457="RCUK",'Jisc APC template v2'!O457="RCUK",'Jisc APC template v2'!P457="RCUK"), 'Jisc APC template v2'!S457, "")</f>
        <v/>
      </c>
      <c r="N578" s="88" t="str">
        <f>IF(OR('Jisc APC template v2'!N457="RCUK",'Jisc APC template v2'!O457="RCUK",'Jisc APC template v2'!P457="RCUK"), 'Jisc APC template v2'!T457, "")</f>
        <v/>
      </c>
      <c r="O578" s="88" t="str">
        <f>IF(OR('Jisc APC template v2'!N457="RCUK",'Jisc APC template v2'!O457="RCUK",'Jisc APC template v2'!P457="RCUK"), 'Jisc APC template v2'!U457, "")</f>
        <v/>
      </c>
      <c r="P578" s="88" t="str">
        <f>IF(OR('Jisc APC template v2'!N457="RCUK",'Jisc APC template v2'!O457="RCUK",'Jisc APC template v2'!P457="RCUK"), 'Jisc APC template v2'!V457, "")</f>
        <v/>
      </c>
      <c r="Q578" s="88" t="str">
        <f>IF(OR('Jisc APC template v2'!N457="RCUK",'Jisc APC template v2'!O457="RCUK",'Jisc APC template v2'!P457="RCUK"), 'Jisc APC template v2'!AE437, "")</f>
        <v/>
      </c>
      <c r="R578" s="88" t="str">
        <f>IF(OR('Jisc APC template v2'!N457="RCUK",'Jisc APC template v2'!O457="RCUK",'Jisc APC template v2'!P457="RCUK"), 'Jisc APC template v2'!AL455, "")</f>
        <v/>
      </c>
      <c r="S578" s="88" t="str">
        <f>IF(OR('Jisc APC template v2'!N457="RCUK",'Jisc APC template v2'!O457="RCUK",'Jisc APC template v2'!P457="RCUK"), 'Jisc APC template v2'!AI457, "")</f>
        <v/>
      </c>
      <c r="T578" s="88" t="str">
        <f>IF(OR('Jisc APC template v2'!N457="RCUK",'Jisc APC template v2'!O457="RCUK",'Jisc APC template v2'!P457="RCUK"), 'Jisc APC template v2'!AM457, "")</f>
        <v/>
      </c>
    </row>
    <row r="579" spans="1:20" ht="15.75" customHeight="1">
      <c r="A579" s="88" t="str">
        <f>IF(OR('Jisc APC template v2'!N458="RCUK",'Jisc APC template v2'!O458="RCUK",'Jisc APC template v2'!P458="RCUK"), 'Jisc APC template v2'!D458, "")</f>
        <v/>
      </c>
      <c r="B579" s="88" t="str">
        <f>IF(OR('Jisc APC template v2'!N458="RCUK",'Jisc APC template v2'!O458="RCUK",'Jisc APC template v2'!P458="RCUK"), 'Jisc APC template v2'!F458, "")</f>
        <v/>
      </c>
      <c r="C579" s="88" t="str">
        <f>IF(OR('Jisc APC template v2'!N458="RCUK",'Jisc APC template v2'!O458="RCUK",'Jisc APC template v2'!P458="RCUK"), 'Jisc APC template v2'!H458, "")</f>
        <v/>
      </c>
      <c r="D579" s="88" t="str">
        <f>IF(OR('Jisc APC template v2'!N458="RCUK",'Jisc APC template v2'!O458="RCUK",'Jisc APC template v2'!P458="RCUK"), 'Jisc APC template v2'!I457, "")</f>
        <v/>
      </c>
      <c r="E579" s="88" t="str">
        <f>IF(OR('Jisc APC template v2'!N458="RCUK",'Jisc APC template v2'!O458="RCUK",'Jisc APC template v2'!P458="RCUK"), 'Jisc APC template v2'!J457, "")</f>
        <v/>
      </c>
      <c r="F579" s="88" t="str">
        <f>IF(OR('Jisc APC template v2'!N458="RCUK",'Jisc APC template v2'!O458="RCUK",'Jisc APC template v2'!P458="RCUK"), 'Jisc APC template v2'!L458, "")</f>
        <v/>
      </c>
      <c r="G579" s="100" t="str">
        <f>IF(OR('Jisc APC template v2'!N458="RCUK",'Jisc APC template v2'!O458="RCUK",'Jisc APC template v2'!P458="RCUK"), 'Jisc APC template v2'!M458, "")</f>
        <v/>
      </c>
      <c r="H579" s="88" t="str">
        <f>IF(OR('Jisc APC template v2'!N458="RCUK",'Jisc APC template v2'!O458="RCUK",'Jisc APC template v2'!P458="RCUK"), 'Jisc APC template v2'!N458, "")</f>
        <v/>
      </c>
      <c r="I579" s="88" t="str">
        <f>IF(OR('Jisc APC template v2'!N458="RCUK",'Jisc APC template v2'!O458="RCUK",'Jisc APC template v2'!P458="RCUK"), 'Jisc APC template v2'!O458, "")</f>
        <v/>
      </c>
      <c r="J579" s="88" t="str">
        <f>IF(OR('Jisc APC template v2'!N458="RCUK",'Jisc APC template v2'!O458="RCUK",'Jisc APC template v2'!P458="RCUK"), 'Jisc APC template v2'!P458, "")</f>
        <v/>
      </c>
      <c r="K579" s="88" t="str">
        <f>IF(OR('Jisc APC template v2'!N458="RCUK",'Jisc APC template v2'!O458="RCUK",'Jisc APC template v2'!P458="RCUK"), 'Jisc APC template v2'!Q458, "")</f>
        <v/>
      </c>
      <c r="L579" s="88" t="str">
        <f>IF(OR('Jisc APC template v2'!N458="RCUK",'Jisc APC template v2'!O458="RCUK",'Jisc APC template v2'!P458="RCUK"), 'Jisc APC template v2'!R458, "")</f>
        <v/>
      </c>
      <c r="M579" s="88" t="str">
        <f>IF(OR('Jisc APC template v2'!N458="RCUK",'Jisc APC template v2'!O458="RCUK",'Jisc APC template v2'!P458="RCUK"), 'Jisc APC template v2'!S458, "")</f>
        <v/>
      </c>
      <c r="N579" s="88" t="str">
        <f>IF(OR('Jisc APC template v2'!N458="RCUK",'Jisc APC template v2'!O458="RCUK",'Jisc APC template v2'!P458="RCUK"), 'Jisc APC template v2'!T458, "")</f>
        <v/>
      </c>
      <c r="O579" s="88" t="str">
        <f>IF(OR('Jisc APC template v2'!N458="RCUK",'Jisc APC template v2'!O458="RCUK",'Jisc APC template v2'!P458="RCUK"), 'Jisc APC template v2'!U458, "")</f>
        <v/>
      </c>
      <c r="P579" s="88" t="str">
        <f>IF(OR('Jisc APC template v2'!N458="RCUK",'Jisc APC template v2'!O458="RCUK",'Jisc APC template v2'!P458="RCUK"), 'Jisc APC template v2'!V458, "")</f>
        <v/>
      </c>
      <c r="Q579" s="88" t="str">
        <f>IF(OR('Jisc APC template v2'!N458="RCUK",'Jisc APC template v2'!O458="RCUK",'Jisc APC template v2'!P458="RCUK"), 'Jisc APC template v2'!AE438, "")</f>
        <v/>
      </c>
      <c r="R579" s="88" t="str">
        <f>IF(OR('Jisc APC template v2'!N458="RCUK",'Jisc APC template v2'!O458="RCUK",'Jisc APC template v2'!P458="RCUK"), 'Jisc APC template v2'!AL456, "")</f>
        <v/>
      </c>
      <c r="S579" s="88" t="str">
        <f>IF(OR('Jisc APC template v2'!N458="RCUK",'Jisc APC template v2'!O458="RCUK",'Jisc APC template v2'!P458="RCUK"), 'Jisc APC template v2'!AI458, "")</f>
        <v/>
      </c>
      <c r="T579" s="88" t="str">
        <f>IF(OR('Jisc APC template v2'!N458="RCUK",'Jisc APC template v2'!O458="RCUK",'Jisc APC template v2'!P458="RCUK"), 'Jisc APC template v2'!AM458, "")</f>
        <v/>
      </c>
    </row>
    <row r="580" spans="1:20" ht="15.75" customHeight="1">
      <c r="A580" s="88" t="str">
        <f>IF(OR('Jisc APC template v2'!N459="RCUK",'Jisc APC template v2'!O459="RCUK",'Jisc APC template v2'!P459="RCUK"), 'Jisc APC template v2'!D459, "")</f>
        <v/>
      </c>
      <c r="B580" s="88" t="str">
        <f>IF(OR('Jisc APC template v2'!N459="RCUK",'Jisc APC template v2'!O459="RCUK",'Jisc APC template v2'!P459="RCUK"), 'Jisc APC template v2'!F459, "")</f>
        <v/>
      </c>
      <c r="C580" s="88" t="str">
        <f>IF(OR('Jisc APC template v2'!N459="RCUK",'Jisc APC template v2'!O459="RCUK",'Jisc APC template v2'!P459="RCUK"), 'Jisc APC template v2'!H459, "")</f>
        <v/>
      </c>
      <c r="D580" s="88" t="str">
        <f>IF(OR('Jisc APC template v2'!N459="RCUK",'Jisc APC template v2'!O459="RCUK",'Jisc APC template v2'!P459="RCUK"), 'Jisc APC template v2'!I458, "")</f>
        <v/>
      </c>
      <c r="E580" s="88" t="str">
        <f>IF(OR('Jisc APC template v2'!N459="RCUK",'Jisc APC template v2'!O459="RCUK",'Jisc APC template v2'!P459="RCUK"), 'Jisc APC template v2'!J458, "")</f>
        <v/>
      </c>
      <c r="F580" s="88" t="str">
        <f>IF(OR('Jisc APC template v2'!N459="RCUK",'Jisc APC template v2'!O459="RCUK",'Jisc APC template v2'!P459="RCUK"), 'Jisc APC template v2'!L459, "")</f>
        <v/>
      </c>
      <c r="G580" s="100" t="str">
        <f>IF(OR('Jisc APC template v2'!N459="RCUK",'Jisc APC template v2'!O459="RCUK",'Jisc APC template v2'!P459="RCUK"), 'Jisc APC template v2'!M459, "")</f>
        <v/>
      </c>
      <c r="H580" s="88" t="str">
        <f>IF(OR('Jisc APC template v2'!N459="RCUK",'Jisc APC template v2'!O459="RCUK",'Jisc APC template v2'!P459="RCUK"), 'Jisc APC template v2'!N459, "")</f>
        <v/>
      </c>
      <c r="I580" s="88" t="str">
        <f>IF(OR('Jisc APC template v2'!N459="RCUK",'Jisc APC template v2'!O459="RCUK",'Jisc APC template v2'!P459="RCUK"), 'Jisc APC template v2'!O459, "")</f>
        <v/>
      </c>
      <c r="J580" s="88" t="str">
        <f>IF(OR('Jisc APC template v2'!N459="RCUK",'Jisc APC template v2'!O459="RCUK",'Jisc APC template v2'!P459="RCUK"), 'Jisc APC template v2'!P459, "")</f>
        <v/>
      </c>
      <c r="K580" s="88" t="str">
        <f>IF(OR('Jisc APC template v2'!N459="RCUK",'Jisc APC template v2'!O459="RCUK",'Jisc APC template v2'!P459="RCUK"), 'Jisc APC template v2'!Q459, "")</f>
        <v/>
      </c>
      <c r="L580" s="88" t="str">
        <f>IF(OR('Jisc APC template v2'!N459="RCUK",'Jisc APC template v2'!O459="RCUK",'Jisc APC template v2'!P459="RCUK"), 'Jisc APC template v2'!R459, "")</f>
        <v/>
      </c>
      <c r="M580" s="88" t="str">
        <f>IF(OR('Jisc APC template v2'!N459="RCUK",'Jisc APC template v2'!O459="RCUK",'Jisc APC template v2'!P459="RCUK"), 'Jisc APC template v2'!S459, "")</f>
        <v/>
      </c>
      <c r="N580" s="88" t="str">
        <f>IF(OR('Jisc APC template v2'!N459="RCUK",'Jisc APC template v2'!O459="RCUK",'Jisc APC template v2'!P459="RCUK"), 'Jisc APC template v2'!T459, "")</f>
        <v/>
      </c>
      <c r="O580" s="88" t="str">
        <f>IF(OR('Jisc APC template v2'!N459="RCUK",'Jisc APC template v2'!O459="RCUK",'Jisc APC template v2'!P459="RCUK"), 'Jisc APC template v2'!U459, "")</f>
        <v/>
      </c>
      <c r="P580" s="88" t="str">
        <f>IF(OR('Jisc APC template v2'!N459="RCUK",'Jisc APC template v2'!O459="RCUK",'Jisc APC template v2'!P459="RCUK"), 'Jisc APC template v2'!V459, "")</f>
        <v/>
      </c>
      <c r="Q580" s="88" t="str">
        <f>IF(OR('Jisc APC template v2'!N459="RCUK",'Jisc APC template v2'!O459="RCUK",'Jisc APC template v2'!P459="RCUK"), 'Jisc APC template v2'!AE439, "")</f>
        <v/>
      </c>
      <c r="R580" s="88" t="str">
        <f>IF(OR('Jisc APC template v2'!N459="RCUK",'Jisc APC template v2'!O459="RCUK",'Jisc APC template v2'!P459="RCUK"), 'Jisc APC template v2'!AL457, "")</f>
        <v/>
      </c>
      <c r="S580" s="88" t="str">
        <f>IF(OR('Jisc APC template v2'!N459="RCUK",'Jisc APC template v2'!O459="RCUK",'Jisc APC template v2'!P459="RCUK"), 'Jisc APC template v2'!AI459, "")</f>
        <v/>
      </c>
      <c r="T580" s="88" t="str">
        <f>IF(OR('Jisc APC template v2'!N459="RCUK",'Jisc APC template v2'!O459="RCUK",'Jisc APC template v2'!P459="RCUK"), 'Jisc APC template v2'!AM459, "")</f>
        <v/>
      </c>
    </row>
    <row r="581" spans="1:20" ht="15.75" customHeight="1">
      <c r="A581" s="88" t="str">
        <f>IF(OR('Jisc APC template v2'!N460="RCUK",'Jisc APC template v2'!O460="RCUK",'Jisc APC template v2'!P460="RCUK"), 'Jisc APC template v2'!D460, "")</f>
        <v/>
      </c>
      <c r="B581" s="88" t="str">
        <f>IF(OR('Jisc APC template v2'!N460="RCUK",'Jisc APC template v2'!O460="RCUK",'Jisc APC template v2'!P460="RCUK"), 'Jisc APC template v2'!F460, "")</f>
        <v/>
      </c>
      <c r="C581" s="88" t="str">
        <f>IF(OR('Jisc APC template v2'!N460="RCUK",'Jisc APC template v2'!O460="RCUK",'Jisc APC template v2'!P460="RCUK"), 'Jisc APC template v2'!H460, "")</f>
        <v/>
      </c>
      <c r="D581" s="88" t="str">
        <f>IF(OR('Jisc APC template v2'!N460="RCUK",'Jisc APC template v2'!O460="RCUK",'Jisc APC template v2'!P460="RCUK"), 'Jisc APC template v2'!I459, "")</f>
        <v/>
      </c>
      <c r="E581" s="88" t="str">
        <f>IF(OR('Jisc APC template v2'!N460="RCUK",'Jisc APC template v2'!O460="RCUK",'Jisc APC template v2'!P460="RCUK"), 'Jisc APC template v2'!J459, "")</f>
        <v/>
      </c>
      <c r="F581" s="88" t="str">
        <f>IF(OR('Jisc APC template v2'!N460="RCUK",'Jisc APC template v2'!O460="RCUK",'Jisc APC template v2'!P460="RCUK"), 'Jisc APC template v2'!L460, "")</f>
        <v/>
      </c>
      <c r="G581" s="100" t="str">
        <f>IF(OR('Jisc APC template v2'!N460="RCUK",'Jisc APC template v2'!O460="RCUK",'Jisc APC template v2'!P460="RCUK"), 'Jisc APC template v2'!M460, "")</f>
        <v/>
      </c>
      <c r="H581" s="88" t="str">
        <f>IF(OR('Jisc APC template v2'!N460="RCUK",'Jisc APC template v2'!O460="RCUK",'Jisc APC template v2'!P460="RCUK"), 'Jisc APC template v2'!N460, "")</f>
        <v/>
      </c>
      <c r="I581" s="88" t="str">
        <f>IF(OR('Jisc APC template v2'!N460="RCUK",'Jisc APC template v2'!O460="RCUK",'Jisc APC template v2'!P460="RCUK"), 'Jisc APC template v2'!O460, "")</f>
        <v/>
      </c>
      <c r="J581" s="88" t="str">
        <f>IF(OR('Jisc APC template v2'!N460="RCUK",'Jisc APC template v2'!O460="RCUK",'Jisc APC template v2'!P460="RCUK"), 'Jisc APC template v2'!P460, "")</f>
        <v/>
      </c>
      <c r="K581" s="88" t="str">
        <f>IF(OR('Jisc APC template v2'!N460="RCUK",'Jisc APC template v2'!O460="RCUK",'Jisc APC template v2'!P460="RCUK"), 'Jisc APC template v2'!Q460, "")</f>
        <v/>
      </c>
      <c r="L581" s="88" t="str">
        <f>IF(OR('Jisc APC template v2'!N460="RCUK",'Jisc APC template v2'!O460="RCUK",'Jisc APC template v2'!P460="RCUK"), 'Jisc APC template v2'!R460, "")</f>
        <v/>
      </c>
      <c r="M581" s="88" t="str">
        <f>IF(OR('Jisc APC template v2'!N460="RCUK",'Jisc APC template v2'!O460="RCUK",'Jisc APC template v2'!P460="RCUK"), 'Jisc APC template v2'!S460, "")</f>
        <v/>
      </c>
      <c r="N581" s="88" t="str">
        <f>IF(OR('Jisc APC template v2'!N460="RCUK",'Jisc APC template v2'!O460="RCUK",'Jisc APC template v2'!P460="RCUK"), 'Jisc APC template v2'!T460, "")</f>
        <v/>
      </c>
      <c r="O581" s="88" t="str">
        <f>IF(OR('Jisc APC template v2'!N460="RCUK",'Jisc APC template v2'!O460="RCUK",'Jisc APC template v2'!P460="RCUK"), 'Jisc APC template v2'!U460, "")</f>
        <v/>
      </c>
      <c r="P581" s="88" t="str">
        <f>IF(OR('Jisc APC template v2'!N460="RCUK",'Jisc APC template v2'!O460="RCUK",'Jisc APC template v2'!P460="RCUK"), 'Jisc APC template v2'!V460, "")</f>
        <v/>
      </c>
      <c r="Q581" s="88" t="str">
        <f>IF(OR('Jisc APC template v2'!N460="RCUK",'Jisc APC template v2'!O460="RCUK",'Jisc APC template v2'!P460="RCUK"), 'Jisc APC template v2'!AE440, "")</f>
        <v/>
      </c>
      <c r="R581" s="88" t="str">
        <f>IF(OR('Jisc APC template v2'!N460="RCUK",'Jisc APC template v2'!O460="RCUK",'Jisc APC template v2'!P460="RCUK"), 'Jisc APC template v2'!AL458, "")</f>
        <v/>
      </c>
      <c r="S581" s="88" t="str">
        <f>IF(OR('Jisc APC template v2'!N460="RCUK",'Jisc APC template v2'!O460="RCUK",'Jisc APC template v2'!P460="RCUK"), 'Jisc APC template v2'!AI460, "")</f>
        <v/>
      </c>
      <c r="T581" s="88" t="str">
        <f>IF(OR('Jisc APC template v2'!N460="RCUK",'Jisc APC template v2'!O460="RCUK",'Jisc APC template v2'!P460="RCUK"), 'Jisc APC template v2'!AM460, "")</f>
        <v/>
      </c>
    </row>
    <row r="582" spans="1:20" ht="15.75" customHeight="1">
      <c r="A582" s="88" t="str">
        <f>IF(OR('Jisc APC template v2'!N461="RCUK",'Jisc APC template v2'!O461="RCUK",'Jisc APC template v2'!P461="RCUK"), 'Jisc APC template v2'!D461, "")</f>
        <v/>
      </c>
      <c r="B582" s="88" t="str">
        <f>IF(OR('Jisc APC template v2'!N461="RCUK",'Jisc APC template v2'!O461="RCUK",'Jisc APC template v2'!P461="RCUK"), 'Jisc APC template v2'!F461, "")</f>
        <v/>
      </c>
      <c r="C582" s="88" t="str">
        <f>IF(OR('Jisc APC template v2'!N461="RCUK",'Jisc APC template v2'!O461="RCUK",'Jisc APC template v2'!P461="RCUK"), 'Jisc APC template v2'!H461, "")</f>
        <v/>
      </c>
      <c r="D582" s="88" t="str">
        <f>IF(OR('Jisc APC template v2'!N461="RCUK",'Jisc APC template v2'!O461="RCUK",'Jisc APC template v2'!P461="RCUK"), 'Jisc APC template v2'!I460, "")</f>
        <v/>
      </c>
      <c r="E582" s="88" t="str">
        <f>IF(OR('Jisc APC template v2'!N461="RCUK",'Jisc APC template v2'!O461="RCUK",'Jisc APC template v2'!P461="RCUK"), 'Jisc APC template v2'!J460, "")</f>
        <v/>
      </c>
      <c r="F582" s="88" t="str">
        <f>IF(OR('Jisc APC template v2'!N461="RCUK",'Jisc APC template v2'!O461="RCUK",'Jisc APC template v2'!P461="RCUK"), 'Jisc APC template v2'!L461, "")</f>
        <v/>
      </c>
      <c r="G582" s="100" t="str">
        <f>IF(OR('Jisc APC template v2'!N461="RCUK",'Jisc APC template v2'!O461="RCUK",'Jisc APC template v2'!P461="RCUK"), 'Jisc APC template v2'!M461, "")</f>
        <v/>
      </c>
      <c r="H582" s="88" t="str">
        <f>IF(OR('Jisc APC template v2'!N461="RCUK",'Jisc APC template v2'!O461="RCUK",'Jisc APC template v2'!P461="RCUK"), 'Jisc APC template v2'!N461, "")</f>
        <v/>
      </c>
      <c r="I582" s="88" t="str">
        <f>IF(OR('Jisc APC template v2'!N461="RCUK",'Jisc APC template v2'!O461="RCUK",'Jisc APC template v2'!P461="RCUK"), 'Jisc APC template v2'!O461, "")</f>
        <v/>
      </c>
      <c r="J582" s="88" t="str">
        <f>IF(OR('Jisc APC template v2'!N461="RCUK",'Jisc APC template v2'!O461="RCUK",'Jisc APC template v2'!P461="RCUK"), 'Jisc APC template v2'!P461, "")</f>
        <v/>
      </c>
      <c r="K582" s="88" t="str">
        <f>IF(OR('Jisc APC template v2'!N461="RCUK",'Jisc APC template v2'!O461="RCUK",'Jisc APC template v2'!P461="RCUK"), 'Jisc APC template v2'!Q461, "")</f>
        <v/>
      </c>
      <c r="L582" s="88" t="str">
        <f>IF(OR('Jisc APC template v2'!N461="RCUK",'Jisc APC template v2'!O461="RCUK",'Jisc APC template v2'!P461="RCUK"), 'Jisc APC template v2'!R461, "")</f>
        <v/>
      </c>
      <c r="M582" s="88" t="str">
        <f>IF(OR('Jisc APC template v2'!N461="RCUK",'Jisc APC template v2'!O461="RCUK",'Jisc APC template v2'!P461="RCUK"), 'Jisc APC template v2'!S461, "")</f>
        <v/>
      </c>
      <c r="N582" s="88" t="str">
        <f>IF(OR('Jisc APC template v2'!N461="RCUK",'Jisc APC template v2'!O461="RCUK",'Jisc APC template v2'!P461="RCUK"), 'Jisc APC template v2'!T461, "")</f>
        <v/>
      </c>
      <c r="O582" s="88" t="str">
        <f>IF(OR('Jisc APC template v2'!N461="RCUK",'Jisc APC template v2'!O461="RCUK",'Jisc APC template v2'!P461="RCUK"), 'Jisc APC template v2'!U461, "")</f>
        <v/>
      </c>
      <c r="P582" s="88" t="str">
        <f>IF(OR('Jisc APC template v2'!N461="RCUK",'Jisc APC template v2'!O461="RCUK",'Jisc APC template v2'!P461="RCUK"), 'Jisc APC template v2'!V461, "")</f>
        <v/>
      </c>
      <c r="Q582" s="88" t="str">
        <f>IF(OR('Jisc APC template v2'!N461="RCUK",'Jisc APC template v2'!O461="RCUK",'Jisc APC template v2'!P461="RCUK"), 'Jisc APC template v2'!AE441, "")</f>
        <v/>
      </c>
      <c r="R582" s="88" t="str">
        <f>IF(OR('Jisc APC template v2'!N461="RCUK",'Jisc APC template v2'!O461="RCUK",'Jisc APC template v2'!P461="RCUK"), 'Jisc APC template v2'!AL459, "")</f>
        <v/>
      </c>
      <c r="S582" s="88" t="str">
        <f>IF(OR('Jisc APC template v2'!N461="RCUK",'Jisc APC template v2'!O461="RCUK",'Jisc APC template v2'!P461="RCUK"), 'Jisc APC template v2'!AI461, "")</f>
        <v/>
      </c>
      <c r="T582" s="88" t="str">
        <f>IF(OR('Jisc APC template v2'!N461="RCUK",'Jisc APC template v2'!O461="RCUK",'Jisc APC template v2'!P461="RCUK"), 'Jisc APC template v2'!AM461, "")</f>
        <v/>
      </c>
    </row>
    <row r="583" spans="1:20" ht="15.75" customHeight="1">
      <c r="A583" s="88" t="str">
        <f>IF(OR('Jisc APC template v2'!N462="RCUK",'Jisc APC template v2'!O462="RCUK",'Jisc APC template v2'!P462="RCUK"), 'Jisc APC template v2'!D462, "")</f>
        <v/>
      </c>
      <c r="B583" s="88" t="str">
        <f>IF(OR('Jisc APC template v2'!N462="RCUK",'Jisc APC template v2'!O462="RCUK",'Jisc APC template v2'!P462="RCUK"), 'Jisc APC template v2'!F462, "")</f>
        <v/>
      </c>
      <c r="C583" s="88" t="str">
        <f>IF(OR('Jisc APC template v2'!N462="RCUK",'Jisc APC template v2'!O462="RCUK",'Jisc APC template v2'!P462="RCUK"), 'Jisc APC template v2'!H462, "")</f>
        <v/>
      </c>
      <c r="D583" s="88" t="str">
        <f>IF(OR('Jisc APC template v2'!N462="RCUK",'Jisc APC template v2'!O462="RCUK",'Jisc APC template v2'!P462="RCUK"), 'Jisc APC template v2'!I461, "")</f>
        <v/>
      </c>
      <c r="E583" s="88" t="str">
        <f>IF(OR('Jisc APC template v2'!N462="RCUK",'Jisc APC template v2'!O462="RCUK",'Jisc APC template v2'!P462="RCUK"), 'Jisc APC template v2'!J461, "")</f>
        <v/>
      </c>
      <c r="F583" s="88" t="str">
        <f>IF(OR('Jisc APC template v2'!N462="RCUK",'Jisc APC template v2'!O462="RCUK",'Jisc APC template v2'!P462="RCUK"), 'Jisc APC template v2'!L462, "")</f>
        <v/>
      </c>
      <c r="G583" s="100" t="str">
        <f>IF(OR('Jisc APC template v2'!N462="RCUK",'Jisc APC template v2'!O462="RCUK",'Jisc APC template v2'!P462="RCUK"), 'Jisc APC template v2'!M462, "")</f>
        <v/>
      </c>
      <c r="H583" s="88" t="str">
        <f>IF(OR('Jisc APC template v2'!N462="RCUK",'Jisc APC template v2'!O462="RCUK",'Jisc APC template v2'!P462="RCUK"), 'Jisc APC template v2'!N462, "")</f>
        <v/>
      </c>
      <c r="I583" s="88" t="str">
        <f>IF(OR('Jisc APC template v2'!N462="RCUK",'Jisc APC template v2'!O462="RCUK",'Jisc APC template v2'!P462="RCUK"), 'Jisc APC template v2'!O462, "")</f>
        <v/>
      </c>
      <c r="J583" s="88" t="str">
        <f>IF(OR('Jisc APC template v2'!N462="RCUK",'Jisc APC template v2'!O462="RCUK",'Jisc APC template v2'!P462="RCUK"), 'Jisc APC template v2'!P462, "")</f>
        <v/>
      </c>
      <c r="K583" s="88" t="str">
        <f>IF(OR('Jisc APC template v2'!N462="RCUK",'Jisc APC template v2'!O462="RCUK",'Jisc APC template v2'!P462="RCUK"), 'Jisc APC template v2'!Q462, "")</f>
        <v/>
      </c>
      <c r="L583" s="88" t="str">
        <f>IF(OR('Jisc APC template v2'!N462="RCUK",'Jisc APC template v2'!O462="RCUK",'Jisc APC template v2'!P462="RCUK"), 'Jisc APC template v2'!R462, "")</f>
        <v/>
      </c>
      <c r="M583" s="88" t="str">
        <f>IF(OR('Jisc APC template v2'!N462="RCUK",'Jisc APC template v2'!O462="RCUK",'Jisc APC template v2'!P462="RCUK"), 'Jisc APC template v2'!S462, "")</f>
        <v/>
      </c>
      <c r="N583" s="88" t="str">
        <f>IF(OR('Jisc APC template v2'!N462="RCUK",'Jisc APC template v2'!O462="RCUK",'Jisc APC template v2'!P462="RCUK"), 'Jisc APC template v2'!T462, "")</f>
        <v/>
      </c>
      <c r="O583" s="88" t="str">
        <f>IF(OR('Jisc APC template v2'!N462="RCUK",'Jisc APC template v2'!O462="RCUK",'Jisc APC template v2'!P462="RCUK"), 'Jisc APC template v2'!U462, "")</f>
        <v/>
      </c>
      <c r="P583" s="88" t="str">
        <f>IF(OR('Jisc APC template v2'!N462="RCUK",'Jisc APC template v2'!O462="RCUK",'Jisc APC template v2'!P462="RCUK"), 'Jisc APC template v2'!V462, "")</f>
        <v/>
      </c>
      <c r="Q583" s="88" t="str">
        <f>IF(OR('Jisc APC template v2'!N462="RCUK",'Jisc APC template v2'!O462="RCUK",'Jisc APC template v2'!P462="RCUK"), 'Jisc APC template v2'!AE442, "")</f>
        <v/>
      </c>
      <c r="R583" s="88" t="str">
        <f>IF(OR('Jisc APC template v2'!N462="RCUK",'Jisc APC template v2'!O462="RCUK",'Jisc APC template v2'!P462="RCUK"), 'Jisc APC template v2'!AL460, "")</f>
        <v/>
      </c>
      <c r="S583" s="88" t="str">
        <f>IF(OR('Jisc APC template v2'!N462="RCUK",'Jisc APC template v2'!O462="RCUK",'Jisc APC template v2'!P462="RCUK"), 'Jisc APC template v2'!AI462, "")</f>
        <v/>
      </c>
      <c r="T583" s="88" t="str">
        <f>IF(OR('Jisc APC template v2'!N462="RCUK",'Jisc APC template v2'!O462="RCUK",'Jisc APC template v2'!P462="RCUK"), 'Jisc APC template v2'!AM462, "")</f>
        <v/>
      </c>
    </row>
    <row r="584" spans="1:20" ht="15.75" customHeight="1">
      <c r="A584" s="88" t="str">
        <f>IF(OR('Jisc APC template v2'!N463="RCUK",'Jisc APC template v2'!O463="RCUK",'Jisc APC template v2'!P463="RCUK"), 'Jisc APC template v2'!D463, "")</f>
        <v/>
      </c>
      <c r="B584" s="88" t="str">
        <f>IF(OR('Jisc APC template v2'!N463="RCUK",'Jisc APC template v2'!O463="RCUK",'Jisc APC template v2'!P463="RCUK"), 'Jisc APC template v2'!F463, "")</f>
        <v/>
      </c>
      <c r="C584" s="88" t="str">
        <f>IF(OR('Jisc APC template v2'!N463="RCUK",'Jisc APC template v2'!O463="RCUK",'Jisc APC template v2'!P463="RCUK"), 'Jisc APC template v2'!H463, "")</f>
        <v/>
      </c>
      <c r="D584" s="88" t="str">
        <f>IF(OR('Jisc APC template v2'!N463="RCUK",'Jisc APC template v2'!O463="RCUK",'Jisc APC template v2'!P463="RCUK"), 'Jisc APC template v2'!I462, "")</f>
        <v/>
      </c>
      <c r="E584" s="88" t="str">
        <f>IF(OR('Jisc APC template v2'!N463="RCUK",'Jisc APC template v2'!O463="RCUK",'Jisc APC template v2'!P463="RCUK"), 'Jisc APC template v2'!J462, "")</f>
        <v/>
      </c>
      <c r="F584" s="88" t="str">
        <f>IF(OR('Jisc APC template v2'!N463="RCUK",'Jisc APC template v2'!O463="RCUK",'Jisc APC template v2'!P463="RCUK"), 'Jisc APC template v2'!L463, "")</f>
        <v/>
      </c>
      <c r="G584" s="100" t="str">
        <f>IF(OR('Jisc APC template v2'!N463="RCUK",'Jisc APC template v2'!O463="RCUK",'Jisc APC template v2'!P463="RCUK"), 'Jisc APC template v2'!M463, "")</f>
        <v/>
      </c>
      <c r="H584" s="88" t="str">
        <f>IF(OR('Jisc APC template v2'!N463="RCUK",'Jisc APC template v2'!O463="RCUK",'Jisc APC template v2'!P463="RCUK"), 'Jisc APC template v2'!N463, "")</f>
        <v/>
      </c>
      <c r="I584" s="88" t="str">
        <f>IF(OR('Jisc APC template v2'!N463="RCUK",'Jisc APC template v2'!O463="RCUK",'Jisc APC template v2'!P463="RCUK"), 'Jisc APC template v2'!O463, "")</f>
        <v/>
      </c>
      <c r="J584" s="88" t="str">
        <f>IF(OR('Jisc APC template v2'!N463="RCUK",'Jisc APC template v2'!O463="RCUK",'Jisc APC template v2'!P463="RCUK"), 'Jisc APC template v2'!P463, "")</f>
        <v/>
      </c>
      <c r="K584" s="88" t="str">
        <f>IF(OR('Jisc APC template v2'!N463="RCUK",'Jisc APC template v2'!O463="RCUK",'Jisc APC template v2'!P463="RCUK"), 'Jisc APC template v2'!Q463, "")</f>
        <v/>
      </c>
      <c r="L584" s="88" t="str">
        <f>IF(OR('Jisc APC template v2'!N463="RCUK",'Jisc APC template v2'!O463="RCUK",'Jisc APC template v2'!P463="RCUK"), 'Jisc APC template v2'!R463, "")</f>
        <v/>
      </c>
      <c r="M584" s="88" t="str">
        <f>IF(OR('Jisc APC template v2'!N463="RCUK",'Jisc APC template v2'!O463="RCUK",'Jisc APC template v2'!P463="RCUK"), 'Jisc APC template v2'!S463, "")</f>
        <v/>
      </c>
      <c r="N584" s="88" t="str">
        <f>IF(OR('Jisc APC template v2'!N463="RCUK",'Jisc APC template v2'!O463="RCUK",'Jisc APC template v2'!P463="RCUK"), 'Jisc APC template v2'!T463, "")</f>
        <v/>
      </c>
      <c r="O584" s="88" t="str">
        <f>IF(OR('Jisc APC template v2'!N463="RCUK",'Jisc APC template v2'!O463="RCUK",'Jisc APC template v2'!P463="RCUK"), 'Jisc APC template v2'!U463, "")</f>
        <v/>
      </c>
      <c r="P584" s="88" t="str">
        <f>IF(OR('Jisc APC template v2'!N463="RCUK",'Jisc APC template v2'!O463="RCUK",'Jisc APC template v2'!P463="RCUK"), 'Jisc APC template v2'!V463, "")</f>
        <v/>
      </c>
      <c r="Q584" s="88" t="str">
        <f>IF(OR('Jisc APC template v2'!N463="RCUK",'Jisc APC template v2'!O463="RCUK",'Jisc APC template v2'!P463="RCUK"), 'Jisc APC template v2'!AE443, "")</f>
        <v/>
      </c>
      <c r="R584" s="88" t="str">
        <f>IF(OR('Jisc APC template v2'!N463="RCUK",'Jisc APC template v2'!O463="RCUK",'Jisc APC template v2'!P463="RCUK"), 'Jisc APC template v2'!AL461, "")</f>
        <v/>
      </c>
      <c r="S584" s="88" t="str">
        <f>IF(OR('Jisc APC template v2'!N463="RCUK",'Jisc APC template v2'!O463="RCUK",'Jisc APC template v2'!P463="RCUK"), 'Jisc APC template v2'!AI463, "")</f>
        <v/>
      </c>
      <c r="T584" s="88" t="str">
        <f>IF(OR('Jisc APC template v2'!N463="RCUK",'Jisc APC template v2'!O463="RCUK",'Jisc APC template v2'!P463="RCUK"), 'Jisc APC template v2'!AM463, "")</f>
        <v/>
      </c>
    </row>
    <row r="585" spans="1:20" ht="15.75" customHeight="1">
      <c r="A585" s="88" t="str">
        <f>IF(OR('Jisc APC template v2'!N464="RCUK",'Jisc APC template v2'!O464="RCUK",'Jisc APC template v2'!P464="RCUK"), 'Jisc APC template v2'!D464, "")</f>
        <v/>
      </c>
      <c r="B585" s="88" t="str">
        <f>IF(OR('Jisc APC template v2'!N464="RCUK",'Jisc APC template v2'!O464="RCUK",'Jisc APC template v2'!P464="RCUK"), 'Jisc APC template v2'!F464, "")</f>
        <v/>
      </c>
      <c r="C585" s="88" t="str">
        <f>IF(OR('Jisc APC template v2'!N464="RCUK",'Jisc APC template v2'!O464="RCUK",'Jisc APC template v2'!P464="RCUK"), 'Jisc APC template v2'!H464, "")</f>
        <v/>
      </c>
      <c r="D585" s="88" t="str">
        <f>IF(OR('Jisc APC template v2'!N464="RCUK",'Jisc APC template v2'!O464="RCUK",'Jisc APC template v2'!P464="RCUK"), 'Jisc APC template v2'!I463, "")</f>
        <v/>
      </c>
      <c r="E585" s="88" t="str">
        <f>IF(OR('Jisc APC template v2'!N464="RCUK",'Jisc APC template v2'!O464="RCUK",'Jisc APC template v2'!P464="RCUK"), 'Jisc APC template v2'!J463, "")</f>
        <v/>
      </c>
      <c r="F585" s="88" t="str">
        <f>IF(OR('Jisc APC template v2'!N464="RCUK",'Jisc APC template v2'!O464="RCUK",'Jisc APC template v2'!P464="RCUK"), 'Jisc APC template v2'!L464, "")</f>
        <v/>
      </c>
      <c r="G585" s="100" t="str">
        <f>IF(OR('Jisc APC template v2'!N464="RCUK",'Jisc APC template v2'!O464="RCUK",'Jisc APC template v2'!P464="RCUK"), 'Jisc APC template v2'!M464, "")</f>
        <v/>
      </c>
      <c r="H585" s="88" t="str">
        <f>IF(OR('Jisc APC template v2'!N464="RCUK",'Jisc APC template v2'!O464="RCUK",'Jisc APC template v2'!P464="RCUK"), 'Jisc APC template v2'!N464, "")</f>
        <v/>
      </c>
      <c r="I585" s="88" t="str">
        <f>IF(OR('Jisc APC template v2'!N464="RCUK",'Jisc APC template v2'!O464="RCUK",'Jisc APC template v2'!P464="RCUK"), 'Jisc APC template v2'!O464, "")</f>
        <v/>
      </c>
      <c r="J585" s="88" t="str">
        <f>IF(OR('Jisc APC template v2'!N464="RCUK",'Jisc APC template v2'!O464="RCUK",'Jisc APC template v2'!P464="RCUK"), 'Jisc APC template v2'!P464, "")</f>
        <v/>
      </c>
      <c r="K585" s="88" t="str">
        <f>IF(OR('Jisc APC template v2'!N464="RCUK",'Jisc APC template v2'!O464="RCUK",'Jisc APC template v2'!P464="RCUK"), 'Jisc APC template v2'!Q464, "")</f>
        <v/>
      </c>
      <c r="L585" s="88" t="str">
        <f>IF(OR('Jisc APC template v2'!N464="RCUK",'Jisc APC template v2'!O464="RCUK",'Jisc APC template v2'!P464="RCUK"), 'Jisc APC template v2'!R464, "")</f>
        <v/>
      </c>
      <c r="M585" s="88" t="str">
        <f>IF(OR('Jisc APC template v2'!N464="RCUK",'Jisc APC template v2'!O464="RCUK",'Jisc APC template v2'!P464="RCUK"), 'Jisc APC template v2'!S464, "")</f>
        <v/>
      </c>
      <c r="N585" s="88" t="str">
        <f>IF(OR('Jisc APC template v2'!N464="RCUK",'Jisc APC template v2'!O464="RCUK",'Jisc APC template v2'!P464="RCUK"), 'Jisc APC template v2'!T464, "")</f>
        <v/>
      </c>
      <c r="O585" s="88" t="str">
        <f>IF(OR('Jisc APC template v2'!N464="RCUK",'Jisc APC template v2'!O464="RCUK",'Jisc APC template v2'!P464="RCUK"), 'Jisc APC template v2'!U464, "")</f>
        <v/>
      </c>
      <c r="P585" s="88" t="str">
        <f>IF(OR('Jisc APC template v2'!N464="RCUK",'Jisc APC template v2'!O464="RCUK",'Jisc APC template v2'!P464="RCUK"), 'Jisc APC template v2'!V464, "")</f>
        <v/>
      </c>
      <c r="Q585" s="88" t="str">
        <f>IF(OR('Jisc APC template v2'!N464="RCUK",'Jisc APC template v2'!O464="RCUK",'Jisc APC template v2'!P464="RCUK"), 'Jisc APC template v2'!AE444, "")</f>
        <v/>
      </c>
      <c r="R585" s="88" t="str">
        <f>IF(OR('Jisc APC template v2'!N464="RCUK",'Jisc APC template v2'!O464="RCUK",'Jisc APC template v2'!P464="RCUK"), 'Jisc APC template v2'!AL462, "")</f>
        <v/>
      </c>
      <c r="S585" s="88" t="str">
        <f>IF(OR('Jisc APC template v2'!N464="RCUK",'Jisc APC template v2'!O464="RCUK",'Jisc APC template v2'!P464="RCUK"), 'Jisc APC template v2'!AI464, "")</f>
        <v/>
      </c>
      <c r="T585" s="88" t="str">
        <f>IF(OR('Jisc APC template v2'!N464="RCUK",'Jisc APC template v2'!O464="RCUK",'Jisc APC template v2'!P464="RCUK"), 'Jisc APC template v2'!AM464, "")</f>
        <v/>
      </c>
    </row>
    <row r="586" spans="1:20" ht="15.75" customHeight="1">
      <c r="A586" s="88" t="str">
        <f>IF(OR('Jisc APC template v2'!N465="RCUK",'Jisc APC template v2'!O465="RCUK",'Jisc APC template v2'!P465="RCUK"), 'Jisc APC template v2'!D465, "")</f>
        <v/>
      </c>
      <c r="B586" s="88" t="str">
        <f>IF(OR('Jisc APC template v2'!N465="RCUK",'Jisc APC template v2'!O465="RCUK",'Jisc APC template v2'!P465="RCUK"), 'Jisc APC template v2'!F465, "")</f>
        <v/>
      </c>
      <c r="C586" s="88" t="str">
        <f>IF(OR('Jisc APC template v2'!N465="RCUK",'Jisc APC template v2'!O465="RCUK",'Jisc APC template v2'!P465="RCUK"), 'Jisc APC template v2'!H465, "")</f>
        <v/>
      </c>
      <c r="D586" s="88" t="str">
        <f>IF(OR('Jisc APC template v2'!N465="RCUK",'Jisc APC template v2'!O465="RCUK",'Jisc APC template v2'!P465="RCUK"), 'Jisc APC template v2'!I464, "")</f>
        <v/>
      </c>
      <c r="E586" s="88" t="str">
        <f>IF(OR('Jisc APC template v2'!N465="RCUK",'Jisc APC template v2'!O465="RCUK",'Jisc APC template v2'!P465="RCUK"), 'Jisc APC template v2'!J464, "")</f>
        <v/>
      </c>
      <c r="F586" s="88" t="str">
        <f>IF(OR('Jisc APC template v2'!N465="RCUK",'Jisc APC template v2'!O465="RCUK",'Jisc APC template v2'!P465="RCUK"), 'Jisc APC template v2'!L465, "")</f>
        <v/>
      </c>
      <c r="G586" s="100" t="str">
        <f>IF(OR('Jisc APC template v2'!N465="RCUK",'Jisc APC template v2'!O465="RCUK",'Jisc APC template v2'!P465="RCUK"), 'Jisc APC template v2'!M465, "")</f>
        <v/>
      </c>
      <c r="H586" s="88" t="str">
        <f>IF(OR('Jisc APC template v2'!N465="RCUK",'Jisc APC template v2'!O465="RCUK",'Jisc APC template v2'!P465="RCUK"), 'Jisc APC template v2'!N465, "")</f>
        <v/>
      </c>
      <c r="I586" s="88" t="str">
        <f>IF(OR('Jisc APC template v2'!N465="RCUK",'Jisc APC template v2'!O465="RCUK",'Jisc APC template v2'!P465="RCUK"), 'Jisc APC template v2'!O465, "")</f>
        <v/>
      </c>
      <c r="J586" s="88" t="str">
        <f>IF(OR('Jisc APC template v2'!N465="RCUK",'Jisc APC template v2'!O465="RCUK",'Jisc APC template v2'!P465="RCUK"), 'Jisc APC template v2'!P465, "")</f>
        <v/>
      </c>
      <c r="K586" s="88" t="str">
        <f>IF(OR('Jisc APC template v2'!N465="RCUK",'Jisc APC template v2'!O465="RCUK",'Jisc APC template v2'!P465="RCUK"), 'Jisc APC template v2'!Q465, "")</f>
        <v/>
      </c>
      <c r="L586" s="88" t="str">
        <f>IF(OR('Jisc APC template v2'!N465="RCUK",'Jisc APC template v2'!O465="RCUK",'Jisc APC template v2'!P465="RCUK"), 'Jisc APC template v2'!R465, "")</f>
        <v/>
      </c>
      <c r="M586" s="88" t="str">
        <f>IF(OR('Jisc APC template v2'!N465="RCUK",'Jisc APC template v2'!O465="RCUK",'Jisc APC template v2'!P465="RCUK"), 'Jisc APC template v2'!S465, "")</f>
        <v/>
      </c>
      <c r="N586" s="88" t="str">
        <f>IF(OR('Jisc APC template v2'!N465="RCUK",'Jisc APC template v2'!O465="RCUK",'Jisc APC template v2'!P465="RCUK"), 'Jisc APC template v2'!T465, "")</f>
        <v/>
      </c>
      <c r="O586" s="88" t="str">
        <f>IF(OR('Jisc APC template v2'!N465="RCUK",'Jisc APC template v2'!O465="RCUK",'Jisc APC template v2'!P465="RCUK"), 'Jisc APC template v2'!U465, "")</f>
        <v/>
      </c>
      <c r="P586" s="88" t="str">
        <f>IF(OR('Jisc APC template v2'!N465="RCUK",'Jisc APC template v2'!O465="RCUK",'Jisc APC template v2'!P465="RCUK"), 'Jisc APC template v2'!V465, "")</f>
        <v/>
      </c>
      <c r="Q586" s="88" t="str">
        <f>IF(OR('Jisc APC template v2'!N465="RCUK",'Jisc APC template v2'!O465="RCUK",'Jisc APC template v2'!P465="RCUK"), 'Jisc APC template v2'!AE445, "")</f>
        <v/>
      </c>
      <c r="R586" s="88" t="str">
        <f>IF(OR('Jisc APC template v2'!N465="RCUK",'Jisc APC template v2'!O465="RCUK",'Jisc APC template v2'!P465="RCUK"), 'Jisc APC template v2'!AL463, "")</f>
        <v/>
      </c>
      <c r="S586" s="88" t="str">
        <f>IF(OR('Jisc APC template v2'!N465="RCUK",'Jisc APC template v2'!O465="RCUK",'Jisc APC template v2'!P465="RCUK"), 'Jisc APC template v2'!AI465, "")</f>
        <v/>
      </c>
      <c r="T586" s="88" t="str">
        <f>IF(OR('Jisc APC template v2'!N465="RCUK",'Jisc APC template v2'!O465="RCUK",'Jisc APC template v2'!P465="RCUK"), 'Jisc APC template v2'!AM465, "")</f>
        <v/>
      </c>
    </row>
    <row r="587" spans="1:20" ht="15.75" customHeight="1">
      <c r="A587" s="88" t="str">
        <f>IF(OR('Jisc APC template v2'!N466="RCUK",'Jisc APC template v2'!O466="RCUK",'Jisc APC template v2'!P466="RCUK"), 'Jisc APC template v2'!D466, "")</f>
        <v/>
      </c>
      <c r="B587" s="88" t="str">
        <f>IF(OR('Jisc APC template v2'!N466="RCUK",'Jisc APC template v2'!O466="RCUK",'Jisc APC template v2'!P466="RCUK"), 'Jisc APC template v2'!F466, "")</f>
        <v/>
      </c>
      <c r="C587" s="88" t="str">
        <f>IF(OR('Jisc APC template v2'!N466="RCUK",'Jisc APC template v2'!O466="RCUK",'Jisc APC template v2'!P466="RCUK"), 'Jisc APC template v2'!H466, "")</f>
        <v/>
      </c>
      <c r="D587" s="88" t="str">
        <f>IF(OR('Jisc APC template v2'!N466="RCUK",'Jisc APC template v2'!O466="RCUK",'Jisc APC template v2'!P466="RCUK"), 'Jisc APC template v2'!I465, "")</f>
        <v/>
      </c>
      <c r="E587" s="88" t="str">
        <f>IF(OR('Jisc APC template v2'!N466="RCUK",'Jisc APC template v2'!O466="RCUK",'Jisc APC template v2'!P466="RCUK"), 'Jisc APC template v2'!J465, "")</f>
        <v/>
      </c>
      <c r="F587" s="88" t="str">
        <f>IF(OR('Jisc APC template v2'!N466="RCUK",'Jisc APC template v2'!O466="RCUK",'Jisc APC template v2'!P466="RCUK"), 'Jisc APC template v2'!L466, "")</f>
        <v/>
      </c>
      <c r="G587" s="100" t="str">
        <f>IF(OR('Jisc APC template v2'!N466="RCUK",'Jisc APC template v2'!O466="RCUK",'Jisc APC template v2'!P466="RCUK"), 'Jisc APC template v2'!M466, "")</f>
        <v/>
      </c>
      <c r="H587" s="88" t="str">
        <f>IF(OR('Jisc APC template v2'!N466="RCUK",'Jisc APC template v2'!O466="RCUK",'Jisc APC template v2'!P466="RCUK"), 'Jisc APC template v2'!N466, "")</f>
        <v/>
      </c>
      <c r="I587" s="88" t="str">
        <f>IF(OR('Jisc APC template v2'!N466="RCUK",'Jisc APC template v2'!O466="RCUK",'Jisc APC template v2'!P466="RCUK"), 'Jisc APC template v2'!O466, "")</f>
        <v/>
      </c>
      <c r="J587" s="88" t="str">
        <f>IF(OR('Jisc APC template v2'!N466="RCUK",'Jisc APC template v2'!O466="RCUK",'Jisc APC template v2'!P466="RCUK"), 'Jisc APC template v2'!P466, "")</f>
        <v/>
      </c>
      <c r="K587" s="88" t="str">
        <f>IF(OR('Jisc APC template v2'!N466="RCUK",'Jisc APC template v2'!O466="RCUK",'Jisc APC template v2'!P466="RCUK"), 'Jisc APC template v2'!Q466, "")</f>
        <v/>
      </c>
      <c r="L587" s="88" t="str">
        <f>IF(OR('Jisc APC template v2'!N466="RCUK",'Jisc APC template v2'!O466="RCUK",'Jisc APC template v2'!P466="RCUK"), 'Jisc APC template v2'!R466, "")</f>
        <v/>
      </c>
      <c r="M587" s="88" t="str">
        <f>IF(OR('Jisc APC template v2'!N466="RCUK",'Jisc APC template v2'!O466="RCUK",'Jisc APC template v2'!P466="RCUK"), 'Jisc APC template v2'!S466, "")</f>
        <v/>
      </c>
      <c r="N587" s="88" t="str">
        <f>IF(OR('Jisc APC template v2'!N466="RCUK",'Jisc APC template v2'!O466="RCUK",'Jisc APC template v2'!P466="RCUK"), 'Jisc APC template v2'!T466, "")</f>
        <v/>
      </c>
      <c r="O587" s="88" t="str">
        <f>IF(OR('Jisc APC template v2'!N466="RCUK",'Jisc APC template v2'!O466="RCUK",'Jisc APC template v2'!P466="RCUK"), 'Jisc APC template v2'!U466, "")</f>
        <v/>
      </c>
      <c r="P587" s="88" t="str">
        <f>IF(OR('Jisc APC template v2'!N466="RCUK",'Jisc APC template v2'!O466="RCUK",'Jisc APC template v2'!P466="RCUK"), 'Jisc APC template v2'!V466, "")</f>
        <v/>
      </c>
      <c r="Q587" s="88" t="str">
        <f>IF(OR('Jisc APC template v2'!N466="RCUK",'Jisc APC template v2'!O466="RCUK",'Jisc APC template v2'!P466="RCUK"), 'Jisc APC template v2'!AE446, "")</f>
        <v/>
      </c>
      <c r="R587" s="88" t="str">
        <f>IF(OR('Jisc APC template v2'!N466="RCUK",'Jisc APC template v2'!O466="RCUK",'Jisc APC template v2'!P466="RCUK"), 'Jisc APC template v2'!AL464, "")</f>
        <v/>
      </c>
      <c r="S587" s="88" t="str">
        <f>IF(OR('Jisc APC template v2'!N466="RCUK",'Jisc APC template v2'!O466="RCUK",'Jisc APC template v2'!P466="RCUK"), 'Jisc APC template v2'!AI466, "")</f>
        <v/>
      </c>
      <c r="T587" s="88" t="str">
        <f>IF(OR('Jisc APC template v2'!N466="RCUK",'Jisc APC template v2'!O466="RCUK",'Jisc APC template v2'!P466="RCUK"), 'Jisc APC template v2'!AM466, "")</f>
        <v/>
      </c>
    </row>
    <row r="588" spans="1:20" ht="15.75" customHeight="1">
      <c r="A588" s="88" t="str">
        <f>IF(OR('Jisc APC template v2'!N467="RCUK",'Jisc APC template v2'!O467="RCUK",'Jisc APC template v2'!P467="RCUK"), 'Jisc APC template v2'!D467, "")</f>
        <v/>
      </c>
      <c r="B588" s="88" t="str">
        <f>IF(OR('Jisc APC template v2'!N467="RCUK",'Jisc APC template v2'!O467="RCUK",'Jisc APC template v2'!P467="RCUK"), 'Jisc APC template v2'!F467, "")</f>
        <v/>
      </c>
      <c r="C588" s="88" t="str">
        <f>IF(OR('Jisc APC template v2'!N467="RCUK",'Jisc APC template v2'!O467="RCUK",'Jisc APC template v2'!P467="RCUK"), 'Jisc APC template v2'!H467, "")</f>
        <v/>
      </c>
      <c r="D588" s="88" t="str">
        <f>IF(OR('Jisc APC template v2'!N467="RCUK",'Jisc APC template v2'!O467="RCUK",'Jisc APC template v2'!P467="RCUK"), 'Jisc APC template v2'!I466, "")</f>
        <v/>
      </c>
      <c r="E588" s="88" t="str">
        <f>IF(OR('Jisc APC template v2'!N467="RCUK",'Jisc APC template v2'!O467="RCUK",'Jisc APC template v2'!P467="RCUK"), 'Jisc APC template v2'!J466, "")</f>
        <v/>
      </c>
      <c r="F588" s="88" t="str">
        <f>IF(OR('Jisc APC template v2'!N467="RCUK",'Jisc APC template v2'!O467="RCUK",'Jisc APC template v2'!P467="RCUK"), 'Jisc APC template v2'!L467, "")</f>
        <v/>
      </c>
      <c r="G588" s="100" t="str">
        <f>IF(OR('Jisc APC template v2'!N467="RCUK",'Jisc APC template v2'!O467="RCUK",'Jisc APC template v2'!P467="RCUK"), 'Jisc APC template v2'!M467, "")</f>
        <v/>
      </c>
      <c r="H588" s="88" t="str">
        <f>IF(OR('Jisc APC template v2'!N467="RCUK",'Jisc APC template v2'!O467="RCUK",'Jisc APC template v2'!P467="RCUK"), 'Jisc APC template v2'!N467, "")</f>
        <v/>
      </c>
      <c r="I588" s="88" t="str">
        <f>IF(OR('Jisc APC template v2'!N467="RCUK",'Jisc APC template v2'!O467="RCUK",'Jisc APC template v2'!P467="RCUK"), 'Jisc APC template v2'!O467, "")</f>
        <v/>
      </c>
      <c r="J588" s="88" t="str">
        <f>IF(OR('Jisc APC template v2'!N467="RCUK",'Jisc APC template v2'!O467="RCUK",'Jisc APC template v2'!P467="RCUK"), 'Jisc APC template v2'!P467, "")</f>
        <v/>
      </c>
      <c r="K588" s="88" t="str">
        <f>IF(OR('Jisc APC template v2'!N467="RCUK",'Jisc APC template v2'!O467="RCUK",'Jisc APC template v2'!P467="RCUK"), 'Jisc APC template v2'!Q467, "")</f>
        <v/>
      </c>
      <c r="L588" s="88" t="str">
        <f>IF(OR('Jisc APC template v2'!N467="RCUK",'Jisc APC template v2'!O467="RCUK",'Jisc APC template v2'!P467="RCUK"), 'Jisc APC template v2'!R467, "")</f>
        <v/>
      </c>
      <c r="M588" s="88" t="str">
        <f>IF(OR('Jisc APC template v2'!N467="RCUK",'Jisc APC template v2'!O467="RCUK",'Jisc APC template v2'!P467="RCUK"), 'Jisc APC template v2'!S467, "")</f>
        <v/>
      </c>
      <c r="N588" s="88" t="str">
        <f>IF(OR('Jisc APC template v2'!N467="RCUK",'Jisc APC template v2'!O467="RCUK",'Jisc APC template v2'!P467="RCUK"), 'Jisc APC template v2'!T467, "")</f>
        <v/>
      </c>
      <c r="O588" s="88" t="str">
        <f>IF(OR('Jisc APC template v2'!N467="RCUK",'Jisc APC template v2'!O467="RCUK",'Jisc APC template v2'!P467="RCUK"), 'Jisc APC template v2'!U467, "")</f>
        <v/>
      </c>
      <c r="P588" s="88" t="str">
        <f>IF(OR('Jisc APC template v2'!N467="RCUK",'Jisc APC template v2'!O467="RCUK",'Jisc APC template v2'!P467="RCUK"), 'Jisc APC template v2'!V467, "")</f>
        <v/>
      </c>
      <c r="Q588" s="88" t="str">
        <f>IF(OR('Jisc APC template v2'!N467="RCUK",'Jisc APC template v2'!O467="RCUK",'Jisc APC template v2'!P467="RCUK"), 'Jisc APC template v2'!AE447, "")</f>
        <v/>
      </c>
      <c r="R588" s="88" t="str">
        <f>IF(OR('Jisc APC template v2'!N467="RCUK",'Jisc APC template v2'!O467="RCUK",'Jisc APC template v2'!P467="RCUK"), 'Jisc APC template v2'!AL465, "")</f>
        <v/>
      </c>
      <c r="S588" s="88" t="str">
        <f>IF(OR('Jisc APC template v2'!N467="RCUK",'Jisc APC template v2'!O467="RCUK",'Jisc APC template v2'!P467="RCUK"), 'Jisc APC template v2'!AI467, "")</f>
        <v/>
      </c>
      <c r="T588" s="88" t="str">
        <f>IF(OR('Jisc APC template v2'!N467="RCUK",'Jisc APC template v2'!O467="RCUK",'Jisc APC template v2'!P467="RCUK"), 'Jisc APC template v2'!AM467, "")</f>
        <v/>
      </c>
    </row>
    <row r="589" spans="1:20" ht="15.75" customHeight="1">
      <c r="A589" s="88" t="str">
        <f>IF(OR('Jisc APC template v2'!N468="RCUK",'Jisc APC template v2'!O468="RCUK",'Jisc APC template v2'!P468="RCUK"), 'Jisc APC template v2'!D468, "")</f>
        <v/>
      </c>
      <c r="B589" s="88" t="str">
        <f>IF(OR('Jisc APC template v2'!N468="RCUK",'Jisc APC template v2'!O468="RCUK",'Jisc APC template v2'!P468="RCUK"), 'Jisc APC template v2'!F468, "")</f>
        <v/>
      </c>
      <c r="C589" s="88" t="str">
        <f>IF(OR('Jisc APC template v2'!N468="RCUK",'Jisc APC template v2'!O468="RCUK",'Jisc APC template v2'!P468="RCUK"), 'Jisc APC template v2'!H468, "")</f>
        <v/>
      </c>
      <c r="D589" s="88" t="str">
        <f>IF(OR('Jisc APC template v2'!N468="RCUK",'Jisc APC template v2'!O468="RCUK",'Jisc APC template v2'!P468="RCUK"), 'Jisc APC template v2'!I467, "")</f>
        <v/>
      </c>
      <c r="E589" s="88" t="str">
        <f>IF(OR('Jisc APC template v2'!N468="RCUK",'Jisc APC template v2'!O468="RCUK",'Jisc APC template v2'!P468="RCUK"), 'Jisc APC template v2'!J467, "")</f>
        <v/>
      </c>
      <c r="F589" s="88" t="str">
        <f>IF(OR('Jisc APC template v2'!N468="RCUK",'Jisc APC template v2'!O468="RCUK",'Jisc APC template v2'!P468="RCUK"), 'Jisc APC template v2'!L468, "")</f>
        <v/>
      </c>
      <c r="G589" s="100" t="str">
        <f>IF(OR('Jisc APC template v2'!N468="RCUK",'Jisc APC template v2'!O468="RCUK",'Jisc APC template v2'!P468="RCUK"), 'Jisc APC template v2'!M468, "")</f>
        <v/>
      </c>
      <c r="H589" s="88" t="str">
        <f>IF(OR('Jisc APC template v2'!N468="RCUK",'Jisc APC template v2'!O468="RCUK",'Jisc APC template v2'!P468="RCUK"), 'Jisc APC template v2'!N468, "")</f>
        <v/>
      </c>
      <c r="I589" s="88" t="str">
        <f>IF(OR('Jisc APC template v2'!N468="RCUK",'Jisc APC template v2'!O468="RCUK",'Jisc APC template v2'!P468="RCUK"), 'Jisc APC template v2'!O468, "")</f>
        <v/>
      </c>
      <c r="J589" s="88" t="str">
        <f>IF(OR('Jisc APC template v2'!N468="RCUK",'Jisc APC template v2'!O468="RCUK",'Jisc APC template v2'!P468="RCUK"), 'Jisc APC template v2'!P468, "")</f>
        <v/>
      </c>
      <c r="K589" s="88" t="str">
        <f>IF(OR('Jisc APC template v2'!N468="RCUK",'Jisc APC template v2'!O468="RCUK",'Jisc APC template v2'!P468="RCUK"), 'Jisc APC template v2'!Q468, "")</f>
        <v/>
      </c>
      <c r="L589" s="88" t="str">
        <f>IF(OR('Jisc APC template v2'!N468="RCUK",'Jisc APC template v2'!O468="RCUK",'Jisc APC template v2'!P468="RCUK"), 'Jisc APC template v2'!R468, "")</f>
        <v/>
      </c>
      <c r="M589" s="88" t="str">
        <f>IF(OR('Jisc APC template v2'!N468="RCUK",'Jisc APC template v2'!O468="RCUK",'Jisc APC template v2'!P468="RCUK"), 'Jisc APC template v2'!S468, "")</f>
        <v/>
      </c>
      <c r="N589" s="88" t="str">
        <f>IF(OR('Jisc APC template v2'!N468="RCUK",'Jisc APC template v2'!O468="RCUK",'Jisc APC template v2'!P468="RCUK"), 'Jisc APC template v2'!T468, "")</f>
        <v/>
      </c>
      <c r="O589" s="88" t="str">
        <f>IF(OR('Jisc APC template v2'!N468="RCUK",'Jisc APC template v2'!O468="RCUK",'Jisc APC template v2'!P468="RCUK"), 'Jisc APC template v2'!U468, "")</f>
        <v/>
      </c>
      <c r="P589" s="88" t="str">
        <f>IF(OR('Jisc APC template v2'!N468="RCUK",'Jisc APC template v2'!O468="RCUK",'Jisc APC template v2'!P468="RCUK"), 'Jisc APC template v2'!V468, "")</f>
        <v/>
      </c>
      <c r="Q589" s="88" t="str">
        <f>IF(OR('Jisc APC template v2'!N468="RCUK",'Jisc APC template v2'!O468="RCUK",'Jisc APC template v2'!P468="RCUK"), 'Jisc APC template v2'!AE448, "")</f>
        <v/>
      </c>
      <c r="R589" s="88" t="str">
        <f>IF(OR('Jisc APC template v2'!N468="RCUK",'Jisc APC template v2'!O468="RCUK",'Jisc APC template v2'!P468="RCUK"), 'Jisc APC template v2'!AL466, "")</f>
        <v/>
      </c>
      <c r="S589" s="88" t="str">
        <f>IF(OR('Jisc APC template v2'!N468="RCUK",'Jisc APC template v2'!O468="RCUK",'Jisc APC template v2'!P468="RCUK"), 'Jisc APC template v2'!AI468, "")</f>
        <v/>
      </c>
      <c r="T589" s="88" t="str">
        <f>IF(OR('Jisc APC template v2'!N468="RCUK",'Jisc APC template v2'!O468="RCUK",'Jisc APC template v2'!P468="RCUK"), 'Jisc APC template v2'!AM468, "")</f>
        <v/>
      </c>
    </row>
    <row r="590" spans="1:20" ht="15.75" customHeight="1">
      <c r="A590" s="88" t="str">
        <f>IF(OR('Jisc APC template v2'!N469="RCUK",'Jisc APC template v2'!O469="RCUK",'Jisc APC template v2'!P469="RCUK"), 'Jisc APC template v2'!D469, "")</f>
        <v/>
      </c>
      <c r="B590" s="88" t="str">
        <f>IF(OR('Jisc APC template v2'!N469="RCUK",'Jisc APC template v2'!O469="RCUK",'Jisc APC template v2'!P469="RCUK"), 'Jisc APC template v2'!F469, "")</f>
        <v/>
      </c>
      <c r="C590" s="88" t="str">
        <f>IF(OR('Jisc APC template v2'!N469="RCUK",'Jisc APC template v2'!O469="RCUK",'Jisc APC template v2'!P469="RCUK"), 'Jisc APC template v2'!H469, "")</f>
        <v/>
      </c>
      <c r="D590" s="88" t="str">
        <f>IF(OR('Jisc APC template v2'!N469="RCUK",'Jisc APC template v2'!O469="RCUK",'Jisc APC template v2'!P469="RCUK"), 'Jisc APC template v2'!I468, "")</f>
        <v/>
      </c>
      <c r="E590" s="88" t="str">
        <f>IF(OR('Jisc APC template v2'!N469="RCUK",'Jisc APC template v2'!O469="RCUK",'Jisc APC template v2'!P469="RCUK"), 'Jisc APC template v2'!J468, "")</f>
        <v/>
      </c>
      <c r="F590" s="88" t="str">
        <f>IF(OR('Jisc APC template v2'!N469="RCUK",'Jisc APC template v2'!O469="RCUK",'Jisc APC template v2'!P469="RCUK"), 'Jisc APC template v2'!L469, "")</f>
        <v/>
      </c>
      <c r="G590" s="100" t="str">
        <f>IF(OR('Jisc APC template v2'!N469="RCUK",'Jisc APC template v2'!O469="RCUK",'Jisc APC template v2'!P469="RCUK"), 'Jisc APC template v2'!M469, "")</f>
        <v/>
      </c>
      <c r="H590" s="88" t="str">
        <f>IF(OR('Jisc APC template v2'!N469="RCUK",'Jisc APC template v2'!O469="RCUK",'Jisc APC template v2'!P469="RCUK"), 'Jisc APC template v2'!N469, "")</f>
        <v/>
      </c>
      <c r="I590" s="88" t="str">
        <f>IF(OR('Jisc APC template v2'!N469="RCUK",'Jisc APC template v2'!O469="RCUK",'Jisc APC template v2'!P469="RCUK"), 'Jisc APC template v2'!O469, "")</f>
        <v/>
      </c>
      <c r="J590" s="88" t="str">
        <f>IF(OR('Jisc APC template v2'!N469="RCUK",'Jisc APC template v2'!O469="RCUK",'Jisc APC template v2'!P469="RCUK"), 'Jisc APC template v2'!P469, "")</f>
        <v/>
      </c>
      <c r="K590" s="88" t="str">
        <f>IF(OR('Jisc APC template v2'!N469="RCUK",'Jisc APC template v2'!O469="RCUK",'Jisc APC template v2'!P469="RCUK"), 'Jisc APC template v2'!Q469, "")</f>
        <v/>
      </c>
      <c r="L590" s="88" t="str">
        <f>IF(OR('Jisc APC template v2'!N469="RCUK",'Jisc APC template v2'!O469="RCUK",'Jisc APC template v2'!P469="RCUK"), 'Jisc APC template v2'!R469, "")</f>
        <v/>
      </c>
      <c r="M590" s="88" t="str">
        <f>IF(OR('Jisc APC template v2'!N469="RCUK",'Jisc APC template v2'!O469="RCUK",'Jisc APC template v2'!P469="RCUK"), 'Jisc APC template v2'!S469, "")</f>
        <v/>
      </c>
      <c r="N590" s="88" t="str">
        <f>IF(OR('Jisc APC template v2'!N469="RCUK",'Jisc APC template v2'!O469="RCUK",'Jisc APC template v2'!P469="RCUK"), 'Jisc APC template v2'!T469, "")</f>
        <v/>
      </c>
      <c r="O590" s="88" t="str">
        <f>IF(OR('Jisc APC template v2'!N469="RCUK",'Jisc APC template v2'!O469="RCUK",'Jisc APC template v2'!P469="RCUK"), 'Jisc APC template v2'!U469, "")</f>
        <v/>
      </c>
      <c r="P590" s="88" t="str">
        <f>IF(OR('Jisc APC template v2'!N469="RCUK",'Jisc APC template v2'!O469="RCUK",'Jisc APC template v2'!P469="RCUK"), 'Jisc APC template v2'!V469, "")</f>
        <v/>
      </c>
      <c r="Q590" s="88" t="str">
        <f>IF(OR('Jisc APC template v2'!N469="RCUK",'Jisc APC template v2'!O469="RCUK",'Jisc APC template v2'!P469="RCUK"), 'Jisc APC template v2'!AE449, "")</f>
        <v/>
      </c>
      <c r="R590" s="88" t="str">
        <f>IF(OR('Jisc APC template v2'!N469="RCUK",'Jisc APC template v2'!O469="RCUK",'Jisc APC template v2'!P469="RCUK"), 'Jisc APC template v2'!AL467, "")</f>
        <v/>
      </c>
      <c r="S590" s="88" t="str">
        <f>IF(OR('Jisc APC template v2'!N469="RCUK",'Jisc APC template v2'!O469="RCUK",'Jisc APC template v2'!P469="RCUK"), 'Jisc APC template v2'!AI469, "")</f>
        <v/>
      </c>
      <c r="T590" s="88" t="str">
        <f>IF(OR('Jisc APC template v2'!N469="RCUK",'Jisc APC template v2'!O469="RCUK",'Jisc APC template v2'!P469="RCUK"), 'Jisc APC template v2'!AM469, "")</f>
        <v/>
      </c>
    </row>
    <row r="591" spans="1:20" ht="15.75" customHeight="1">
      <c r="A591" s="88" t="str">
        <f>IF(OR('Jisc APC template v2'!N470="RCUK",'Jisc APC template v2'!O470="RCUK",'Jisc APC template v2'!P470="RCUK"), 'Jisc APC template v2'!D470, "")</f>
        <v/>
      </c>
      <c r="B591" s="88" t="str">
        <f>IF(OR('Jisc APC template v2'!N470="RCUK",'Jisc APC template v2'!O470="RCUK",'Jisc APC template v2'!P470="RCUK"), 'Jisc APC template v2'!F470, "")</f>
        <v/>
      </c>
      <c r="C591" s="88" t="str">
        <f>IF(OR('Jisc APC template v2'!N470="RCUK",'Jisc APC template v2'!O470="RCUK",'Jisc APC template v2'!P470="RCUK"), 'Jisc APC template v2'!H470, "")</f>
        <v/>
      </c>
      <c r="D591" s="88" t="str">
        <f>IF(OR('Jisc APC template v2'!N470="RCUK",'Jisc APC template v2'!O470="RCUK",'Jisc APC template v2'!P470="RCUK"), 'Jisc APC template v2'!I469, "")</f>
        <v/>
      </c>
      <c r="E591" s="88" t="str">
        <f>IF(OR('Jisc APC template v2'!N470="RCUK",'Jisc APC template v2'!O470="RCUK",'Jisc APC template v2'!P470="RCUK"), 'Jisc APC template v2'!J469, "")</f>
        <v/>
      </c>
      <c r="F591" s="88" t="str">
        <f>IF(OR('Jisc APC template v2'!N470="RCUK",'Jisc APC template v2'!O470="RCUK",'Jisc APC template v2'!P470="RCUK"), 'Jisc APC template v2'!L470, "")</f>
        <v/>
      </c>
      <c r="G591" s="100" t="str">
        <f>IF(OR('Jisc APC template v2'!N470="RCUK",'Jisc APC template v2'!O470="RCUK",'Jisc APC template v2'!P470="RCUK"), 'Jisc APC template v2'!M470, "")</f>
        <v/>
      </c>
      <c r="H591" s="88" t="str">
        <f>IF(OR('Jisc APC template v2'!N470="RCUK",'Jisc APC template v2'!O470="RCUK",'Jisc APC template v2'!P470="RCUK"), 'Jisc APC template v2'!N470, "")</f>
        <v/>
      </c>
      <c r="I591" s="88" t="str">
        <f>IF(OR('Jisc APC template v2'!N470="RCUK",'Jisc APC template v2'!O470="RCUK",'Jisc APC template v2'!P470="RCUK"), 'Jisc APC template v2'!O470, "")</f>
        <v/>
      </c>
      <c r="J591" s="88" t="str">
        <f>IF(OR('Jisc APC template v2'!N470="RCUK",'Jisc APC template v2'!O470="RCUK",'Jisc APC template v2'!P470="RCUK"), 'Jisc APC template v2'!P470, "")</f>
        <v/>
      </c>
      <c r="K591" s="88" t="str">
        <f>IF(OR('Jisc APC template v2'!N470="RCUK",'Jisc APC template v2'!O470="RCUK",'Jisc APC template v2'!P470="RCUK"), 'Jisc APC template v2'!Q470, "")</f>
        <v/>
      </c>
      <c r="L591" s="88" t="str">
        <f>IF(OR('Jisc APC template v2'!N470="RCUK",'Jisc APC template v2'!O470="RCUK",'Jisc APC template v2'!P470="RCUK"), 'Jisc APC template v2'!R470, "")</f>
        <v/>
      </c>
      <c r="M591" s="88" t="str">
        <f>IF(OR('Jisc APC template v2'!N470="RCUK",'Jisc APC template v2'!O470="RCUK",'Jisc APC template v2'!P470="RCUK"), 'Jisc APC template v2'!S470, "")</f>
        <v/>
      </c>
      <c r="N591" s="88" t="str">
        <f>IF(OR('Jisc APC template v2'!N470="RCUK",'Jisc APC template v2'!O470="RCUK",'Jisc APC template v2'!P470="RCUK"), 'Jisc APC template v2'!T470, "")</f>
        <v/>
      </c>
      <c r="O591" s="88" t="str">
        <f>IF(OR('Jisc APC template v2'!N470="RCUK",'Jisc APC template v2'!O470="RCUK",'Jisc APC template v2'!P470="RCUK"), 'Jisc APC template v2'!U470, "")</f>
        <v/>
      </c>
      <c r="P591" s="88" t="str">
        <f>IF(OR('Jisc APC template v2'!N470="RCUK",'Jisc APC template v2'!O470="RCUK",'Jisc APC template v2'!P470="RCUK"), 'Jisc APC template v2'!V470, "")</f>
        <v/>
      </c>
      <c r="Q591" s="88" t="str">
        <f>IF(OR('Jisc APC template v2'!N470="RCUK",'Jisc APC template v2'!O470="RCUK",'Jisc APC template v2'!P470="RCUK"), 'Jisc APC template v2'!AE450, "")</f>
        <v/>
      </c>
      <c r="R591" s="88" t="str">
        <f>IF(OR('Jisc APC template v2'!N470="RCUK",'Jisc APC template v2'!O470="RCUK",'Jisc APC template v2'!P470="RCUK"), 'Jisc APC template v2'!AL468, "")</f>
        <v/>
      </c>
      <c r="S591" s="88" t="str">
        <f>IF(OR('Jisc APC template v2'!N470="RCUK",'Jisc APC template v2'!O470="RCUK",'Jisc APC template v2'!P470="RCUK"), 'Jisc APC template v2'!AI470, "")</f>
        <v/>
      </c>
      <c r="T591" s="88" t="str">
        <f>IF(OR('Jisc APC template v2'!N470="RCUK",'Jisc APC template v2'!O470="RCUK",'Jisc APC template v2'!P470="RCUK"), 'Jisc APC template v2'!AM470, "")</f>
        <v/>
      </c>
    </row>
    <row r="592" spans="1:20" ht="15.75" customHeight="1">
      <c r="A592" s="88" t="str">
        <f>IF(OR('Jisc APC template v2'!N471="RCUK",'Jisc APC template v2'!O471="RCUK",'Jisc APC template v2'!P471="RCUK"), 'Jisc APC template v2'!D471, "")</f>
        <v/>
      </c>
      <c r="B592" s="88" t="str">
        <f>IF(OR('Jisc APC template v2'!N471="RCUK",'Jisc APC template v2'!O471="RCUK",'Jisc APC template v2'!P471="RCUK"), 'Jisc APC template v2'!F471, "")</f>
        <v/>
      </c>
      <c r="C592" s="88" t="str">
        <f>IF(OR('Jisc APC template v2'!N471="RCUK",'Jisc APC template v2'!O471="RCUK",'Jisc APC template v2'!P471="RCUK"), 'Jisc APC template v2'!H471, "")</f>
        <v/>
      </c>
      <c r="D592" s="88" t="str">
        <f>IF(OR('Jisc APC template v2'!N471="RCUK",'Jisc APC template v2'!O471="RCUK",'Jisc APC template v2'!P471="RCUK"), 'Jisc APC template v2'!I470, "")</f>
        <v/>
      </c>
      <c r="E592" s="88" t="str">
        <f>IF(OR('Jisc APC template v2'!N471="RCUK",'Jisc APC template v2'!O471="RCUK",'Jisc APC template v2'!P471="RCUK"), 'Jisc APC template v2'!J470, "")</f>
        <v/>
      </c>
      <c r="F592" s="88" t="str">
        <f>IF(OR('Jisc APC template v2'!N471="RCUK",'Jisc APC template v2'!O471="RCUK",'Jisc APC template v2'!P471="RCUK"), 'Jisc APC template v2'!L471, "")</f>
        <v/>
      </c>
      <c r="G592" s="100" t="str">
        <f>IF(OR('Jisc APC template v2'!N471="RCUK",'Jisc APC template v2'!O471="RCUK",'Jisc APC template v2'!P471="RCUK"), 'Jisc APC template v2'!M471, "")</f>
        <v/>
      </c>
      <c r="H592" s="88" t="str">
        <f>IF(OR('Jisc APC template v2'!N471="RCUK",'Jisc APC template v2'!O471="RCUK",'Jisc APC template v2'!P471="RCUK"), 'Jisc APC template v2'!N471, "")</f>
        <v/>
      </c>
      <c r="I592" s="88" t="str">
        <f>IF(OR('Jisc APC template v2'!N471="RCUK",'Jisc APC template v2'!O471="RCUK",'Jisc APC template v2'!P471="RCUK"), 'Jisc APC template v2'!O471, "")</f>
        <v/>
      </c>
      <c r="J592" s="88" t="str">
        <f>IF(OR('Jisc APC template v2'!N471="RCUK",'Jisc APC template v2'!O471="RCUK",'Jisc APC template v2'!P471="RCUK"), 'Jisc APC template v2'!P471, "")</f>
        <v/>
      </c>
      <c r="K592" s="88" t="str">
        <f>IF(OR('Jisc APC template v2'!N471="RCUK",'Jisc APC template v2'!O471="RCUK",'Jisc APC template v2'!P471="RCUK"), 'Jisc APC template v2'!Q471, "")</f>
        <v/>
      </c>
      <c r="L592" s="88" t="str">
        <f>IF(OR('Jisc APC template v2'!N471="RCUK",'Jisc APC template v2'!O471="RCUK",'Jisc APC template v2'!P471="RCUK"), 'Jisc APC template v2'!R471, "")</f>
        <v/>
      </c>
      <c r="M592" s="88" t="str">
        <f>IF(OR('Jisc APC template v2'!N471="RCUK",'Jisc APC template v2'!O471="RCUK",'Jisc APC template v2'!P471="RCUK"), 'Jisc APC template v2'!S471, "")</f>
        <v/>
      </c>
      <c r="N592" s="88" t="str">
        <f>IF(OR('Jisc APC template v2'!N471="RCUK",'Jisc APC template v2'!O471="RCUK",'Jisc APC template v2'!P471="RCUK"), 'Jisc APC template v2'!T471, "")</f>
        <v/>
      </c>
      <c r="O592" s="88" t="str">
        <f>IF(OR('Jisc APC template v2'!N471="RCUK",'Jisc APC template v2'!O471="RCUK",'Jisc APC template v2'!P471="RCUK"), 'Jisc APC template v2'!U471, "")</f>
        <v/>
      </c>
      <c r="P592" s="88" t="str">
        <f>IF(OR('Jisc APC template v2'!N471="RCUK",'Jisc APC template v2'!O471="RCUK",'Jisc APC template v2'!P471="RCUK"), 'Jisc APC template v2'!V471, "")</f>
        <v/>
      </c>
      <c r="Q592" s="88" t="str">
        <f>IF(OR('Jisc APC template v2'!N471="RCUK",'Jisc APC template v2'!O471="RCUK",'Jisc APC template v2'!P471="RCUK"), 'Jisc APC template v2'!AE451, "")</f>
        <v/>
      </c>
      <c r="R592" s="88" t="str">
        <f>IF(OR('Jisc APC template v2'!N471="RCUK",'Jisc APC template v2'!O471="RCUK",'Jisc APC template v2'!P471="RCUK"), 'Jisc APC template v2'!AL469, "")</f>
        <v/>
      </c>
      <c r="S592" s="88" t="str">
        <f>IF(OR('Jisc APC template v2'!N471="RCUK",'Jisc APC template v2'!O471="RCUK",'Jisc APC template v2'!P471="RCUK"), 'Jisc APC template v2'!AI471, "")</f>
        <v/>
      </c>
      <c r="T592" s="88" t="str">
        <f>IF(OR('Jisc APC template v2'!N471="RCUK",'Jisc APC template v2'!O471="RCUK",'Jisc APC template v2'!P471="RCUK"), 'Jisc APC template v2'!AM471, "")</f>
        <v/>
      </c>
    </row>
    <row r="593" spans="1:20" ht="15.75" customHeight="1">
      <c r="A593" s="88" t="str">
        <f>IF(OR('Jisc APC template v2'!N472="RCUK",'Jisc APC template v2'!O472="RCUK",'Jisc APC template v2'!P472="RCUK"), 'Jisc APC template v2'!D472, "")</f>
        <v/>
      </c>
      <c r="B593" s="88" t="str">
        <f>IF(OR('Jisc APC template v2'!N472="RCUK",'Jisc APC template v2'!O472="RCUK",'Jisc APC template v2'!P472="RCUK"), 'Jisc APC template v2'!F472, "")</f>
        <v/>
      </c>
      <c r="C593" s="88" t="str">
        <f>IF(OR('Jisc APC template v2'!N472="RCUK",'Jisc APC template v2'!O472="RCUK",'Jisc APC template v2'!P472="RCUK"), 'Jisc APC template v2'!H472, "")</f>
        <v/>
      </c>
      <c r="D593" s="88" t="str">
        <f>IF(OR('Jisc APC template v2'!N472="RCUK",'Jisc APC template v2'!O472="RCUK",'Jisc APC template v2'!P472="RCUK"), 'Jisc APC template v2'!I471, "")</f>
        <v/>
      </c>
      <c r="E593" s="88" t="str">
        <f>IF(OR('Jisc APC template v2'!N472="RCUK",'Jisc APC template v2'!O472="RCUK",'Jisc APC template v2'!P472="RCUK"), 'Jisc APC template v2'!J471, "")</f>
        <v/>
      </c>
      <c r="F593" s="88" t="str">
        <f>IF(OR('Jisc APC template v2'!N472="RCUK",'Jisc APC template v2'!O472="RCUK",'Jisc APC template v2'!P472="RCUK"), 'Jisc APC template v2'!L472, "")</f>
        <v/>
      </c>
      <c r="G593" s="100" t="str">
        <f>IF(OR('Jisc APC template v2'!N472="RCUK",'Jisc APC template v2'!O472="RCUK",'Jisc APC template v2'!P472="RCUK"), 'Jisc APC template v2'!M472, "")</f>
        <v/>
      </c>
      <c r="H593" s="88" t="str">
        <f>IF(OR('Jisc APC template v2'!N472="RCUK",'Jisc APC template v2'!O472="RCUK",'Jisc APC template v2'!P472="RCUK"), 'Jisc APC template v2'!N472, "")</f>
        <v/>
      </c>
      <c r="I593" s="88" t="str">
        <f>IF(OR('Jisc APC template v2'!N472="RCUK",'Jisc APC template v2'!O472="RCUK",'Jisc APC template v2'!P472="RCUK"), 'Jisc APC template v2'!O472, "")</f>
        <v/>
      </c>
      <c r="J593" s="88" t="str">
        <f>IF(OR('Jisc APC template v2'!N472="RCUK",'Jisc APC template v2'!O472="RCUK",'Jisc APC template v2'!P472="RCUK"), 'Jisc APC template v2'!P472, "")</f>
        <v/>
      </c>
      <c r="K593" s="88" t="str">
        <f>IF(OR('Jisc APC template v2'!N472="RCUK",'Jisc APC template v2'!O472="RCUK",'Jisc APC template v2'!P472="RCUK"), 'Jisc APC template v2'!Q472, "")</f>
        <v/>
      </c>
      <c r="L593" s="88" t="str">
        <f>IF(OR('Jisc APC template v2'!N472="RCUK",'Jisc APC template v2'!O472="RCUK",'Jisc APC template v2'!P472="RCUK"), 'Jisc APC template v2'!R472, "")</f>
        <v/>
      </c>
      <c r="M593" s="88" t="str">
        <f>IF(OR('Jisc APC template v2'!N472="RCUK",'Jisc APC template v2'!O472="RCUK",'Jisc APC template v2'!P472="RCUK"), 'Jisc APC template v2'!S472, "")</f>
        <v/>
      </c>
      <c r="N593" s="88" t="str">
        <f>IF(OR('Jisc APC template v2'!N472="RCUK",'Jisc APC template v2'!O472="RCUK",'Jisc APC template v2'!P472="RCUK"), 'Jisc APC template v2'!T472, "")</f>
        <v/>
      </c>
      <c r="O593" s="88" t="str">
        <f>IF(OR('Jisc APC template v2'!N472="RCUK",'Jisc APC template v2'!O472="RCUK",'Jisc APC template v2'!P472="RCUK"), 'Jisc APC template v2'!U472, "")</f>
        <v/>
      </c>
      <c r="P593" s="88" t="str">
        <f>IF(OR('Jisc APC template v2'!N472="RCUK",'Jisc APC template v2'!O472="RCUK",'Jisc APC template v2'!P472="RCUK"), 'Jisc APC template v2'!V472, "")</f>
        <v/>
      </c>
      <c r="Q593" s="88" t="str">
        <f>IF(OR('Jisc APC template v2'!N472="RCUK",'Jisc APC template v2'!O472="RCUK",'Jisc APC template v2'!P472="RCUK"), 'Jisc APC template v2'!AE452, "")</f>
        <v/>
      </c>
      <c r="R593" s="88" t="str">
        <f>IF(OR('Jisc APC template v2'!N472="RCUK",'Jisc APC template v2'!O472="RCUK",'Jisc APC template v2'!P472="RCUK"), 'Jisc APC template v2'!AL470, "")</f>
        <v/>
      </c>
      <c r="S593" s="88" t="str">
        <f>IF(OR('Jisc APC template v2'!N472="RCUK",'Jisc APC template v2'!O472="RCUK",'Jisc APC template v2'!P472="RCUK"), 'Jisc APC template v2'!AI472, "")</f>
        <v/>
      </c>
      <c r="T593" s="88" t="str">
        <f>IF(OR('Jisc APC template v2'!N472="RCUK",'Jisc APC template v2'!O472="RCUK",'Jisc APC template v2'!P472="RCUK"), 'Jisc APC template v2'!AM472, "")</f>
        <v/>
      </c>
    </row>
    <row r="594" spans="1:20" ht="15.75" customHeight="1">
      <c r="A594" s="88" t="str">
        <f>IF(OR('Jisc APC template v2'!N473="RCUK",'Jisc APC template v2'!O473="RCUK",'Jisc APC template v2'!P473="RCUK"), 'Jisc APC template v2'!D473, "")</f>
        <v/>
      </c>
      <c r="B594" s="88" t="str">
        <f>IF(OR('Jisc APC template v2'!N473="RCUK",'Jisc APC template v2'!O473="RCUK",'Jisc APC template v2'!P473="RCUK"), 'Jisc APC template v2'!F473, "")</f>
        <v/>
      </c>
      <c r="C594" s="88" t="str">
        <f>IF(OR('Jisc APC template v2'!N473="RCUK",'Jisc APC template v2'!O473="RCUK",'Jisc APC template v2'!P473="RCUK"), 'Jisc APC template v2'!H473, "")</f>
        <v/>
      </c>
      <c r="D594" s="88" t="str">
        <f>IF(OR('Jisc APC template v2'!N473="RCUK",'Jisc APC template v2'!O473="RCUK",'Jisc APC template v2'!P473="RCUK"), 'Jisc APC template v2'!I472, "")</f>
        <v/>
      </c>
      <c r="E594" s="88" t="str">
        <f>IF(OR('Jisc APC template v2'!N473="RCUK",'Jisc APC template v2'!O473="RCUK",'Jisc APC template v2'!P473="RCUK"), 'Jisc APC template v2'!J472, "")</f>
        <v/>
      </c>
      <c r="F594" s="88" t="str">
        <f>IF(OR('Jisc APC template v2'!N473="RCUK",'Jisc APC template v2'!O473="RCUK",'Jisc APC template v2'!P473="RCUK"), 'Jisc APC template v2'!L473, "")</f>
        <v/>
      </c>
      <c r="G594" s="100" t="str">
        <f>IF(OR('Jisc APC template v2'!N473="RCUK",'Jisc APC template v2'!O473="RCUK",'Jisc APC template v2'!P473="RCUK"), 'Jisc APC template v2'!M473, "")</f>
        <v/>
      </c>
      <c r="H594" s="88" t="str">
        <f>IF(OR('Jisc APC template v2'!N473="RCUK",'Jisc APC template v2'!O473="RCUK",'Jisc APC template v2'!P473="RCUK"), 'Jisc APC template v2'!N473, "")</f>
        <v/>
      </c>
      <c r="I594" s="88" t="str">
        <f>IF(OR('Jisc APC template v2'!N473="RCUK",'Jisc APC template v2'!O473="RCUK",'Jisc APC template v2'!P473="RCUK"), 'Jisc APC template v2'!O473, "")</f>
        <v/>
      </c>
      <c r="J594" s="88" t="str">
        <f>IF(OR('Jisc APC template v2'!N473="RCUK",'Jisc APC template v2'!O473="RCUK",'Jisc APC template v2'!P473="RCUK"), 'Jisc APC template v2'!P473, "")</f>
        <v/>
      </c>
      <c r="K594" s="88" t="str">
        <f>IF(OR('Jisc APC template v2'!N473="RCUK",'Jisc APC template v2'!O473="RCUK",'Jisc APC template v2'!P473="RCUK"), 'Jisc APC template v2'!Q473, "")</f>
        <v/>
      </c>
      <c r="L594" s="88" t="str">
        <f>IF(OR('Jisc APC template v2'!N473="RCUK",'Jisc APC template v2'!O473="RCUK",'Jisc APC template v2'!P473="RCUK"), 'Jisc APC template v2'!R473, "")</f>
        <v/>
      </c>
      <c r="M594" s="88" t="str">
        <f>IF(OR('Jisc APC template v2'!N473="RCUK",'Jisc APC template v2'!O473="RCUK",'Jisc APC template v2'!P473="RCUK"), 'Jisc APC template v2'!S473, "")</f>
        <v/>
      </c>
      <c r="N594" s="88" t="str">
        <f>IF(OR('Jisc APC template v2'!N473="RCUK",'Jisc APC template v2'!O473="RCUK",'Jisc APC template v2'!P473="RCUK"), 'Jisc APC template v2'!T473, "")</f>
        <v/>
      </c>
      <c r="O594" s="88" t="str">
        <f>IF(OR('Jisc APC template v2'!N473="RCUK",'Jisc APC template v2'!O473="RCUK",'Jisc APC template v2'!P473="RCUK"), 'Jisc APC template v2'!U473, "")</f>
        <v/>
      </c>
      <c r="P594" s="88" t="str">
        <f>IF(OR('Jisc APC template v2'!N473="RCUK",'Jisc APC template v2'!O473="RCUK",'Jisc APC template v2'!P473="RCUK"), 'Jisc APC template v2'!V473, "")</f>
        <v/>
      </c>
      <c r="Q594" s="88" t="str">
        <f>IF(OR('Jisc APC template v2'!N473="RCUK",'Jisc APC template v2'!O473="RCUK",'Jisc APC template v2'!P473="RCUK"), 'Jisc APC template v2'!AE453, "")</f>
        <v/>
      </c>
      <c r="R594" s="88" t="str">
        <f>IF(OR('Jisc APC template v2'!N473="RCUK",'Jisc APC template v2'!O473="RCUK",'Jisc APC template v2'!P473="RCUK"), 'Jisc APC template v2'!AL471, "")</f>
        <v/>
      </c>
      <c r="S594" s="88" t="str">
        <f>IF(OR('Jisc APC template v2'!N473="RCUK",'Jisc APC template v2'!O473="RCUK",'Jisc APC template v2'!P473="RCUK"), 'Jisc APC template v2'!AI473, "")</f>
        <v/>
      </c>
      <c r="T594" s="88" t="str">
        <f>IF(OR('Jisc APC template v2'!N473="RCUK",'Jisc APC template v2'!O473="RCUK",'Jisc APC template v2'!P473="RCUK"), 'Jisc APC template v2'!AM473, "")</f>
        <v/>
      </c>
    </row>
    <row r="595" spans="1:20" ht="15.75" customHeight="1">
      <c r="A595" s="88" t="str">
        <f>IF(OR('Jisc APC template v2'!N474="RCUK",'Jisc APC template v2'!O474="RCUK",'Jisc APC template v2'!P474="RCUK"), 'Jisc APC template v2'!D474, "")</f>
        <v/>
      </c>
      <c r="B595" s="88" t="str">
        <f>IF(OR('Jisc APC template v2'!N474="RCUK",'Jisc APC template v2'!O474="RCUK",'Jisc APC template v2'!P474="RCUK"), 'Jisc APC template v2'!F474, "")</f>
        <v/>
      </c>
      <c r="C595" s="88" t="str">
        <f>IF(OR('Jisc APC template v2'!N474="RCUK",'Jisc APC template v2'!O474="RCUK",'Jisc APC template v2'!P474="RCUK"), 'Jisc APC template v2'!H474, "")</f>
        <v/>
      </c>
      <c r="D595" s="88" t="str">
        <f>IF(OR('Jisc APC template v2'!N474="RCUK",'Jisc APC template v2'!O474="RCUK",'Jisc APC template v2'!P474="RCUK"), 'Jisc APC template v2'!I473, "")</f>
        <v/>
      </c>
      <c r="E595" s="88" t="str">
        <f>IF(OR('Jisc APC template v2'!N474="RCUK",'Jisc APC template v2'!O474="RCUK",'Jisc APC template v2'!P474="RCUK"), 'Jisc APC template v2'!J473, "")</f>
        <v/>
      </c>
      <c r="F595" s="88" t="str">
        <f>IF(OR('Jisc APC template v2'!N474="RCUK",'Jisc APC template v2'!O474="RCUK",'Jisc APC template v2'!P474="RCUK"), 'Jisc APC template v2'!L474, "")</f>
        <v/>
      </c>
      <c r="G595" s="100" t="str">
        <f>IF(OR('Jisc APC template v2'!N474="RCUK",'Jisc APC template v2'!O474="RCUK",'Jisc APC template v2'!P474="RCUK"), 'Jisc APC template v2'!M474, "")</f>
        <v/>
      </c>
      <c r="H595" s="88" t="str">
        <f>IF(OR('Jisc APC template v2'!N474="RCUK",'Jisc APC template v2'!O474="RCUK",'Jisc APC template v2'!P474="RCUK"), 'Jisc APC template v2'!N474, "")</f>
        <v/>
      </c>
      <c r="I595" s="88" t="str">
        <f>IF(OR('Jisc APC template v2'!N474="RCUK",'Jisc APC template v2'!O474="RCUK",'Jisc APC template v2'!P474="RCUK"), 'Jisc APC template v2'!O474, "")</f>
        <v/>
      </c>
      <c r="J595" s="88" t="str">
        <f>IF(OR('Jisc APC template v2'!N474="RCUK",'Jisc APC template v2'!O474="RCUK",'Jisc APC template v2'!P474="RCUK"), 'Jisc APC template v2'!P474, "")</f>
        <v/>
      </c>
      <c r="K595" s="88" t="str">
        <f>IF(OR('Jisc APC template v2'!N474="RCUK",'Jisc APC template v2'!O474="RCUK",'Jisc APC template v2'!P474="RCUK"), 'Jisc APC template v2'!Q474, "")</f>
        <v/>
      </c>
      <c r="L595" s="88" t="str">
        <f>IF(OR('Jisc APC template v2'!N474="RCUK",'Jisc APC template v2'!O474="RCUK",'Jisc APC template v2'!P474="RCUK"), 'Jisc APC template v2'!R474, "")</f>
        <v/>
      </c>
      <c r="M595" s="88" t="str">
        <f>IF(OR('Jisc APC template v2'!N474="RCUK",'Jisc APC template v2'!O474="RCUK",'Jisc APC template v2'!P474="RCUK"), 'Jisc APC template v2'!S474, "")</f>
        <v/>
      </c>
      <c r="N595" s="88" t="str">
        <f>IF(OR('Jisc APC template v2'!N474="RCUK",'Jisc APC template v2'!O474="RCUK",'Jisc APC template v2'!P474="RCUK"), 'Jisc APC template v2'!T474, "")</f>
        <v/>
      </c>
      <c r="O595" s="88" t="str">
        <f>IF(OR('Jisc APC template v2'!N474="RCUK",'Jisc APC template v2'!O474="RCUK",'Jisc APC template v2'!P474="RCUK"), 'Jisc APC template v2'!U474, "")</f>
        <v/>
      </c>
      <c r="P595" s="88" t="str">
        <f>IF(OR('Jisc APC template v2'!N474="RCUK",'Jisc APC template v2'!O474="RCUK",'Jisc APC template v2'!P474="RCUK"), 'Jisc APC template v2'!V474, "")</f>
        <v/>
      </c>
      <c r="Q595" s="88" t="str">
        <f>IF(OR('Jisc APC template v2'!N474="RCUK",'Jisc APC template v2'!O474="RCUK",'Jisc APC template v2'!P474="RCUK"), 'Jisc APC template v2'!AE454, "")</f>
        <v/>
      </c>
      <c r="R595" s="88" t="str">
        <f>IF(OR('Jisc APC template v2'!N474="RCUK",'Jisc APC template v2'!O474="RCUK",'Jisc APC template v2'!P474="RCUK"), 'Jisc APC template v2'!AL472, "")</f>
        <v/>
      </c>
      <c r="S595" s="88" t="str">
        <f>IF(OR('Jisc APC template v2'!N474="RCUK",'Jisc APC template v2'!O474="RCUK",'Jisc APC template v2'!P474="RCUK"), 'Jisc APC template v2'!AI474, "")</f>
        <v/>
      </c>
      <c r="T595" s="88" t="str">
        <f>IF(OR('Jisc APC template v2'!N474="RCUK",'Jisc APC template v2'!O474="RCUK",'Jisc APC template v2'!P474="RCUK"), 'Jisc APC template v2'!AM474, "")</f>
        <v/>
      </c>
    </row>
    <row r="596" spans="1:20" ht="15.75" customHeight="1">
      <c r="A596" s="88" t="str">
        <f>IF(OR('Jisc APC template v2'!N475="RCUK",'Jisc APC template v2'!O475="RCUK",'Jisc APC template v2'!P475="RCUK"), 'Jisc APC template v2'!D475, "")</f>
        <v/>
      </c>
      <c r="B596" s="88" t="str">
        <f>IF(OR('Jisc APC template v2'!N475="RCUK",'Jisc APC template v2'!O475="RCUK",'Jisc APC template v2'!P475="RCUK"), 'Jisc APC template v2'!F475, "")</f>
        <v/>
      </c>
      <c r="C596" s="88" t="str">
        <f>IF(OR('Jisc APC template v2'!N475="RCUK",'Jisc APC template v2'!O475="RCUK",'Jisc APC template v2'!P475="RCUK"), 'Jisc APC template v2'!H475, "")</f>
        <v/>
      </c>
      <c r="D596" s="88" t="str">
        <f>IF(OR('Jisc APC template v2'!N475="RCUK",'Jisc APC template v2'!O475="RCUK",'Jisc APC template v2'!P475="RCUK"), 'Jisc APC template v2'!I474, "")</f>
        <v/>
      </c>
      <c r="E596" s="88" t="str">
        <f>IF(OR('Jisc APC template v2'!N475="RCUK",'Jisc APC template v2'!O475="RCUK",'Jisc APC template v2'!P475="RCUK"), 'Jisc APC template v2'!J474, "")</f>
        <v/>
      </c>
      <c r="F596" s="88" t="str">
        <f>IF(OR('Jisc APC template v2'!N475="RCUK",'Jisc APC template v2'!O475="RCUK",'Jisc APC template v2'!P475="RCUK"), 'Jisc APC template v2'!L475, "")</f>
        <v/>
      </c>
      <c r="G596" s="100" t="str">
        <f>IF(OR('Jisc APC template v2'!N475="RCUK",'Jisc APC template v2'!O475="RCUK",'Jisc APC template v2'!P475="RCUK"), 'Jisc APC template v2'!M475, "")</f>
        <v/>
      </c>
      <c r="H596" s="88" t="str">
        <f>IF(OR('Jisc APC template v2'!N475="RCUK",'Jisc APC template v2'!O475="RCUK",'Jisc APC template v2'!P475="RCUK"), 'Jisc APC template v2'!N475, "")</f>
        <v/>
      </c>
      <c r="I596" s="88" t="str">
        <f>IF(OR('Jisc APC template v2'!N475="RCUK",'Jisc APC template v2'!O475="RCUK",'Jisc APC template v2'!P475="RCUK"), 'Jisc APC template v2'!O475, "")</f>
        <v/>
      </c>
      <c r="J596" s="88" t="str">
        <f>IF(OR('Jisc APC template v2'!N475="RCUK",'Jisc APC template v2'!O475="RCUK",'Jisc APC template v2'!P475="RCUK"), 'Jisc APC template v2'!P475, "")</f>
        <v/>
      </c>
      <c r="K596" s="88" t="str">
        <f>IF(OR('Jisc APC template v2'!N475="RCUK",'Jisc APC template v2'!O475="RCUK",'Jisc APC template v2'!P475="RCUK"), 'Jisc APC template v2'!Q475, "")</f>
        <v/>
      </c>
      <c r="L596" s="88" t="str">
        <f>IF(OR('Jisc APC template v2'!N475="RCUK",'Jisc APC template v2'!O475="RCUK",'Jisc APC template v2'!P475="RCUK"), 'Jisc APC template v2'!R475, "")</f>
        <v/>
      </c>
      <c r="M596" s="88" t="str">
        <f>IF(OR('Jisc APC template v2'!N475="RCUK",'Jisc APC template v2'!O475="RCUK",'Jisc APC template v2'!P475="RCUK"), 'Jisc APC template v2'!S475, "")</f>
        <v/>
      </c>
      <c r="N596" s="88" t="str">
        <f>IF(OR('Jisc APC template v2'!N475="RCUK",'Jisc APC template v2'!O475="RCUK",'Jisc APC template v2'!P475="RCUK"), 'Jisc APC template v2'!T475, "")</f>
        <v/>
      </c>
      <c r="O596" s="88" t="str">
        <f>IF(OR('Jisc APC template v2'!N475="RCUK",'Jisc APC template v2'!O475="RCUK",'Jisc APC template v2'!P475="RCUK"), 'Jisc APC template v2'!U475, "")</f>
        <v/>
      </c>
      <c r="P596" s="88" t="str">
        <f>IF(OR('Jisc APC template v2'!N475="RCUK",'Jisc APC template v2'!O475="RCUK",'Jisc APC template v2'!P475="RCUK"), 'Jisc APC template v2'!V475, "")</f>
        <v/>
      </c>
      <c r="Q596" s="88" t="str">
        <f>IF(OR('Jisc APC template v2'!N475="RCUK",'Jisc APC template v2'!O475="RCUK",'Jisc APC template v2'!P475="RCUK"), 'Jisc APC template v2'!AE455, "")</f>
        <v/>
      </c>
      <c r="R596" s="88" t="str">
        <f>IF(OR('Jisc APC template v2'!N475="RCUK",'Jisc APC template v2'!O475="RCUK",'Jisc APC template v2'!P475="RCUK"), 'Jisc APC template v2'!AL473, "")</f>
        <v/>
      </c>
      <c r="S596" s="88" t="str">
        <f>IF(OR('Jisc APC template v2'!N475="RCUK",'Jisc APC template v2'!O475="RCUK",'Jisc APC template v2'!P475="RCUK"), 'Jisc APC template v2'!AI475, "")</f>
        <v/>
      </c>
      <c r="T596" s="88" t="str">
        <f>IF(OR('Jisc APC template v2'!N475="RCUK",'Jisc APC template v2'!O475="RCUK",'Jisc APC template v2'!P475="RCUK"), 'Jisc APC template v2'!AM475, "")</f>
        <v/>
      </c>
    </row>
    <row r="597" spans="1:20" ht="15.75" customHeight="1">
      <c r="A597" s="88" t="str">
        <f>IF(OR('Jisc APC template v2'!N476="RCUK",'Jisc APC template v2'!O476="RCUK",'Jisc APC template v2'!P476="RCUK"), 'Jisc APC template v2'!D476, "")</f>
        <v/>
      </c>
      <c r="B597" s="88" t="str">
        <f>IF(OR('Jisc APC template v2'!N476="RCUK",'Jisc APC template v2'!O476="RCUK",'Jisc APC template v2'!P476="RCUK"), 'Jisc APC template v2'!F476, "")</f>
        <v/>
      </c>
      <c r="C597" s="88" t="str">
        <f>IF(OR('Jisc APC template v2'!N476="RCUK",'Jisc APC template v2'!O476="RCUK",'Jisc APC template v2'!P476="RCUK"), 'Jisc APC template v2'!H476, "")</f>
        <v/>
      </c>
      <c r="D597" s="88" t="str">
        <f>IF(OR('Jisc APC template v2'!N476="RCUK",'Jisc APC template v2'!O476="RCUK",'Jisc APC template v2'!P476="RCUK"), 'Jisc APC template v2'!I475, "")</f>
        <v/>
      </c>
      <c r="E597" s="88" t="str">
        <f>IF(OR('Jisc APC template v2'!N476="RCUK",'Jisc APC template v2'!O476="RCUK",'Jisc APC template v2'!P476="RCUK"), 'Jisc APC template v2'!J475, "")</f>
        <v/>
      </c>
      <c r="F597" s="88" t="str">
        <f>IF(OR('Jisc APC template v2'!N476="RCUK",'Jisc APC template v2'!O476="RCUK",'Jisc APC template v2'!P476="RCUK"), 'Jisc APC template v2'!L476, "")</f>
        <v/>
      </c>
      <c r="G597" s="100" t="str">
        <f>IF(OR('Jisc APC template v2'!N476="RCUK",'Jisc APC template v2'!O476="RCUK",'Jisc APC template v2'!P476="RCUK"), 'Jisc APC template v2'!M476, "")</f>
        <v/>
      </c>
      <c r="H597" s="88" t="str">
        <f>IF(OR('Jisc APC template v2'!N476="RCUK",'Jisc APC template v2'!O476="RCUK",'Jisc APC template v2'!P476="RCUK"), 'Jisc APC template v2'!N476, "")</f>
        <v/>
      </c>
      <c r="I597" s="88" t="str">
        <f>IF(OR('Jisc APC template v2'!N476="RCUK",'Jisc APC template v2'!O476="RCUK",'Jisc APC template v2'!P476="RCUK"), 'Jisc APC template v2'!O476, "")</f>
        <v/>
      </c>
      <c r="J597" s="88" t="str">
        <f>IF(OR('Jisc APC template v2'!N476="RCUK",'Jisc APC template v2'!O476="RCUK",'Jisc APC template v2'!P476="RCUK"), 'Jisc APC template v2'!P476, "")</f>
        <v/>
      </c>
      <c r="K597" s="88" t="str">
        <f>IF(OR('Jisc APC template v2'!N476="RCUK",'Jisc APC template v2'!O476="RCUK",'Jisc APC template v2'!P476="RCUK"), 'Jisc APC template v2'!Q476, "")</f>
        <v/>
      </c>
      <c r="L597" s="88" t="str">
        <f>IF(OR('Jisc APC template v2'!N476="RCUK",'Jisc APC template v2'!O476="RCUK",'Jisc APC template v2'!P476="RCUK"), 'Jisc APC template v2'!R476, "")</f>
        <v/>
      </c>
      <c r="M597" s="88" t="str">
        <f>IF(OR('Jisc APC template v2'!N476="RCUK",'Jisc APC template v2'!O476="RCUK",'Jisc APC template v2'!P476="RCUK"), 'Jisc APC template v2'!S476, "")</f>
        <v/>
      </c>
      <c r="N597" s="88" t="str">
        <f>IF(OR('Jisc APC template v2'!N476="RCUK",'Jisc APC template v2'!O476="RCUK",'Jisc APC template v2'!P476="RCUK"), 'Jisc APC template v2'!T476, "")</f>
        <v/>
      </c>
      <c r="O597" s="88" t="str">
        <f>IF(OR('Jisc APC template v2'!N476="RCUK",'Jisc APC template v2'!O476="RCUK",'Jisc APC template v2'!P476="RCUK"), 'Jisc APC template v2'!U476, "")</f>
        <v/>
      </c>
      <c r="P597" s="88" t="str">
        <f>IF(OR('Jisc APC template v2'!N476="RCUK",'Jisc APC template v2'!O476="RCUK",'Jisc APC template v2'!P476="RCUK"), 'Jisc APC template v2'!V476, "")</f>
        <v/>
      </c>
      <c r="Q597" s="88" t="str">
        <f>IF(OR('Jisc APC template v2'!N476="RCUK",'Jisc APC template v2'!O476="RCUK",'Jisc APC template v2'!P476="RCUK"), 'Jisc APC template v2'!AE456, "")</f>
        <v/>
      </c>
      <c r="R597" s="88" t="str">
        <f>IF(OR('Jisc APC template v2'!N476="RCUK",'Jisc APC template v2'!O476="RCUK",'Jisc APC template v2'!P476="RCUK"), 'Jisc APC template v2'!AL474, "")</f>
        <v/>
      </c>
      <c r="S597" s="88" t="str">
        <f>IF(OR('Jisc APC template v2'!N476="RCUK",'Jisc APC template v2'!O476="RCUK",'Jisc APC template v2'!P476="RCUK"), 'Jisc APC template v2'!AI476, "")</f>
        <v/>
      </c>
      <c r="T597" s="88" t="str">
        <f>IF(OR('Jisc APC template v2'!N476="RCUK",'Jisc APC template v2'!O476="RCUK",'Jisc APC template v2'!P476="RCUK"), 'Jisc APC template v2'!AM476, "")</f>
        <v/>
      </c>
    </row>
    <row r="598" spans="1:20" ht="15.75" customHeight="1">
      <c r="A598" s="88" t="str">
        <f>IF(OR('Jisc APC template v2'!N477="RCUK",'Jisc APC template v2'!O477="RCUK",'Jisc APC template v2'!P477="RCUK"), 'Jisc APC template v2'!D477, "")</f>
        <v/>
      </c>
      <c r="B598" s="88" t="str">
        <f>IF(OR('Jisc APC template v2'!N477="RCUK",'Jisc APC template v2'!O477="RCUK",'Jisc APC template v2'!P477="RCUK"), 'Jisc APC template v2'!F477, "")</f>
        <v/>
      </c>
      <c r="C598" s="88" t="str">
        <f>IF(OR('Jisc APC template v2'!N477="RCUK",'Jisc APC template v2'!O477="RCUK",'Jisc APC template v2'!P477="RCUK"), 'Jisc APC template v2'!H477, "")</f>
        <v/>
      </c>
      <c r="D598" s="88" t="str">
        <f>IF(OR('Jisc APC template v2'!N477="RCUK",'Jisc APC template v2'!O477="RCUK",'Jisc APC template v2'!P477="RCUK"), 'Jisc APC template v2'!I476, "")</f>
        <v/>
      </c>
      <c r="E598" s="88" t="str">
        <f>IF(OR('Jisc APC template v2'!N477="RCUK",'Jisc APC template v2'!O477="RCUK",'Jisc APC template v2'!P477="RCUK"), 'Jisc APC template v2'!J476, "")</f>
        <v/>
      </c>
      <c r="F598" s="88" t="str">
        <f>IF(OR('Jisc APC template v2'!N477="RCUK",'Jisc APC template v2'!O477="RCUK",'Jisc APC template v2'!P477="RCUK"), 'Jisc APC template v2'!L477, "")</f>
        <v/>
      </c>
      <c r="G598" s="100" t="str">
        <f>IF(OR('Jisc APC template v2'!N477="RCUK",'Jisc APC template v2'!O477="RCUK",'Jisc APC template v2'!P477="RCUK"), 'Jisc APC template v2'!M477, "")</f>
        <v/>
      </c>
      <c r="H598" s="88" t="str">
        <f>IF(OR('Jisc APC template v2'!N477="RCUK",'Jisc APC template v2'!O477="RCUK",'Jisc APC template v2'!P477="RCUK"), 'Jisc APC template v2'!N477, "")</f>
        <v/>
      </c>
      <c r="I598" s="88" t="str">
        <f>IF(OR('Jisc APC template v2'!N477="RCUK",'Jisc APC template v2'!O477="RCUK",'Jisc APC template v2'!P477="RCUK"), 'Jisc APC template v2'!O477, "")</f>
        <v/>
      </c>
      <c r="J598" s="88" t="str">
        <f>IF(OR('Jisc APC template v2'!N477="RCUK",'Jisc APC template v2'!O477="RCUK",'Jisc APC template v2'!P477="RCUK"), 'Jisc APC template v2'!P477, "")</f>
        <v/>
      </c>
      <c r="K598" s="88" t="str">
        <f>IF(OR('Jisc APC template v2'!N477="RCUK",'Jisc APC template v2'!O477="RCUK",'Jisc APC template v2'!P477="RCUK"), 'Jisc APC template v2'!Q477, "")</f>
        <v/>
      </c>
      <c r="L598" s="88" t="str">
        <f>IF(OR('Jisc APC template v2'!N477="RCUK",'Jisc APC template v2'!O477="RCUK",'Jisc APC template v2'!P477="RCUK"), 'Jisc APC template v2'!R477, "")</f>
        <v/>
      </c>
      <c r="M598" s="88" t="str">
        <f>IF(OR('Jisc APC template v2'!N477="RCUK",'Jisc APC template v2'!O477="RCUK",'Jisc APC template v2'!P477="RCUK"), 'Jisc APC template v2'!S477, "")</f>
        <v/>
      </c>
      <c r="N598" s="88" t="str">
        <f>IF(OR('Jisc APC template v2'!N477="RCUK",'Jisc APC template v2'!O477="RCUK",'Jisc APC template v2'!P477="RCUK"), 'Jisc APC template v2'!T477, "")</f>
        <v/>
      </c>
      <c r="O598" s="88" t="str">
        <f>IF(OR('Jisc APC template v2'!N477="RCUK",'Jisc APC template v2'!O477="RCUK",'Jisc APC template v2'!P477="RCUK"), 'Jisc APC template v2'!U477, "")</f>
        <v/>
      </c>
      <c r="P598" s="88" t="str">
        <f>IF(OR('Jisc APC template v2'!N477="RCUK",'Jisc APC template v2'!O477="RCUK",'Jisc APC template v2'!P477="RCUK"), 'Jisc APC template v2'!V477, "")</f>
        <v/>
      </c>
      <c r="Q598" s="88" t="str">
        <f>IF(OR('Jisc APC template v2'!N477="RCUK",'Jisc APC template v2'!O477="RCUK",'Jisc APC template v2'!P477="RCUK"), 'Jisc APC template v2'!AE457, "")</f>
        <v/>
      </c>
      <c r="R598" s="88" t="str">
        <f>IF(OR('Jisc APC template v2'!N477="RCUK",'Jisc APC template v2'!O477="RCUK",'Jisc APC template v2'!P477="RCUK"), 'Jisc APC template v2'!AL475, "")</f>
        <v/>
      </c>
      <c r="S598" s="88" t="str">
        <f>IF(OR('Jisc APC template v2'!N477="RCUK",'Jisc APC template v2'!O477="RCUK",'Jisc APC template v2'!P477="RCUK"), 'Jisc APC template v2'!AI477, "")</f>
        <v/>
      </c>
      <c r="T598" s="88" t="str">
        <f>IF(OR('Jisc APC template v2'!N477="RCUK",'Jisc APC template v2'!O477="RCUK",'Jisc APC template v2'!P477="RCUK"), 'Jisc APC template v2'!AM477, "")</f>
        <v/>
      </c>
    </row>
    <row r="599" spans="1:20" ht="15.75" customHeight="1">
      <c r="A599" s="88" t="str">
        <f>IF(OR('Jisc APC template v2'!N478="RCUK",'Jisc APC template v2'!O478="RCUK",'Jisc APC template v2'!P478="RCUK"), 'Jisc APC template v2'!D478, "")</f>
        <v/>
      </c>
      <c r="B599" s="88" t="str">
        <f>IF(OR('Jisc APC template v2'!N478="RCUK",'Jisc APC template v2'!O478="RCUK",'Jisc APC template v2'!P478="RCUK"), 'Jisc APC template v2'!F478, "")</f>
        <v/>
      </c>
      <c r="C599" s="88" t="str">
        <f>IF(OR('Jisc APC template v2'!N478="RCUK",'Jisc APC template v2'!O478="RCUK",'Jisc APC template v2'!P478="RCUK"), 'Jisc APC template v2'!H478, "")</f>
        <v/>
      </c>
      <c r="D599" s="88" t="str">
        <f>IF(OR('Jisc APC template v2'!N478="RCUK",'Jisc APC template v2'!O478="RCUK",'Jisc APC template v2'!P478="RCUK"), 'Jisc APC template v2'!I477, "")</f>
        <v/>
      </c>
      <c r="E599" s="88" t="str">
        <f>IF(OR('Jisc APC template v2'!N478="RCUK",'Jisc APC template v2'!O478="RCUK",'Jisc APC template v2'!P478="RCUK"), 'Jisc APC template v2'!J477, "")</f>
        <v/>
      </c>
      <c r="F599" s="88" t="str">
        <f>IF(OR('Jisc APC template v2'!N478="RCUK",'Jisc APC template v2'!O478="RCUK",'Jisc APC template v2'!P478="RCUK"), 'Jisc APC template v2'!L478, "")</f>
        <v/>
      </c>
      <c r="G599" s="100" t="str">
        <f>IF(OR('Jisc APC template v2'!N478="RCUK",'Jisc APC template v2'!O478="RCUK",'Jisc APC template v2'!P478="RCUK"), 'Jisc APC template v2'!M478, "")</f>
        <v/>
      </c>
      <c r="H599" s="88" t="str">
        <f>IF(OR('Jisc APC template v2'!N478="RCUK",'Jisc APC template v2'!O478="RCUK",'Jisc APC template v2'!P478="RCUK"), 'Jisc APC template v2'!N478, "")</f>
        <v/>
      </c>
      <c r="I599" s="88" t="str">
        <f>IF(OR('Jisc APC template v2'!N478="RCUK",'Jisc APC template v2'!O478="RCUK",'Jisc APC template v2'!P478="RCUK"), 'Jisc APC template v2'!O478, "")</f>
        <v/>
      </c>
      <c r="J599" s="88" t="str">
        <f>IF(OR('Jisc APC template v2'!N478="RCUK",'Jisc APC template v2'!O478="RCUK",'Jisc APC template v2'!P478="RCUK"), 'Jisc APC template v2'!P478, "")</f>
        <v/>
      </c>
      <c r="K599" s="88" t="str">
        <f>IF(OR('Jisc APC template v2'!N478="RCUK",'Jisc APC template v2'!O478="RCUK",'Jisc APC template v2'!P478="RCUK"), 'Jisc APC template v2'!Q478, "")</f>
        <v/>
      </c>
      <c r="L599" s="88" t="str">
        <f>IF(OR('Jisc APC template v2'!N478="RCUK",'Jisc APC template v2'!O478="RCUK",'Jisc APC template v2'!P478="RCUK"), 'Jisc APC template v2'!R478, "")</f>
        <v/>
      </c>
      <c r="M599" s="88" t="str">
        <f>IF(OR('Jisc APC template v2'!N478="RCUK",'Jisc APC template v2'!O478="RCUK",'Jisc APC template v2'!P478="RCUK"), 'Jisc APC template v2'!S478, "")</f>
        <v/>
      </c>
      <c r="N599" s="88" t="str">
        <f>IF(OR('Jisc APC template v2'!N478="RCUK",'Jisc APC template v2'!O478="RCUK",'Jisc APC template v2'!P478="RCUK"), 'Jisc APC template v2'!T478, "")</f>
        <v/>
      </c>
      <c r="O599" s="88" t="str">
        <f>IF(OR('Jisc APC template v2'!N478="RCUK",'Jisc APC template v2'!O478="RCUK",'Jisc APC template v2'!P478="RCUK"), 'Jisc APC template v2'!U478, "")</f>
        <v/>
      </c>
      <c r="P599" s="88" t="str">
        <f>IF(OR('Jisc APC template v2'!N478="RCUK",'Jisc APC template v2'!O478="RCUK",'Jisc APC template v2'!P478="RCUK"), 'Jisc APC template v2'!V478, "")</f>
        <v/>
      </c>
      <c r="Q599" s="88" t="str">
        <f>IF(OR('Jisc APC template v2'!N478="RCUK",'Jisc APC template v2'!O478="RCUK",'Jisc APC template v2'!P478="RCUK"), 'Jisc APC template v2'!AE458, "")</f>
        <v/>
      </c>
      <c r="R599" s="88" t="str">
        <f>IF(OR('Jisc APC template v2'!N478="RCUK",'Jisc APC template v2'!O478="RCUK",'Jisc APC template v2'!P478="RCUK"), 'Jisc APC template v2'!AL476, "")</f>
        <v/>
      </c>
      <c r="S599" s="88" t="str">
        <f>IF(OR('Jisc APC template v2'!N478="RCUK",'Jisc APC template v2'!O478="RCUK",'Jisc APC template v2'!P478="RCUK"), 'Jisc APC template v2'!AI478, "")</f>
        <v/>
      </c>
      <c r="T599" s="88" t="str">
        <f>IF(OR('Jisc APC template v2'!N478="RCUK",'Jisc APC template v2'!O478="RCUK",'Jisc APC template v2'!P478="RCUK"), 'Jisc APC template v2'!AM478, "")</f>
        <v/>
      </c>
    </row>
    <row r="600" spans="1:20" ht="15.75" customHeight="1">
      <c r="A600" s="88" t="str">
        <f>IF(OR('Jisc APC template v2'!N479="RCUK",'Jisc APC template v2'!O479="RCUK",'Jisc APC template v2'!P479="RCUK"), 'Jisc APC template v2'!D479, "")</f>
        <v/>
      </c>
      <c r="B600" s="88" t="str">
        <f>IF(OR('Jisc APC template v2'!N479="RCUK",'Jisc APC template v2'!O479="RCUK",'Jisc APC template v2'!P479="RCUK"), 'Jisc APC template v2'!F479, "")</f>
        <v/>
      </c>
      <c r="C600" s="88" t="str">
        <f>IF(OR('Jisc APC template v2'!N479="RCUK",'Jisc APC template v2'!O479="RCUK",'Jisc APC template v2'!P479="RCUK"), 'Jisc APC template v2'!H479, "")</f>
        <v/>
      </c>
      <c r="D600" s="88" t="str">
        <f>IF(OR('Jisc APC template v2'!N479="RCUK",'Jisc APC template v2'!O479="RCUK",'Jisc APC template v2'!P479="RCUK"), 'Jisc APC template v2'!I478, "")</f>
        <v/>
      </c>
      <c r="E600" s="88" t="str">
        <f>IF(OR('Jisc APC template v2'!N479="RCUK",'Jisc APC template v2'!O479="RCUK",'Jisc APC template v2'!P479="RCUK"), 'Jisc APC template v2'!J478, "")</f>
        <v/>
      </c>
      <c r="F600" s="88" t="str">
        <f>IF(OR('Jisc APC template v2'!N479="RCUK",'Jisc APC template v2'!O479="RCUK",'Jisc APC template v2'!P479="RCUK"), 'Jisc APC template v2'!L479, "")</f>
        <v/>
      </c>
      <c r="G600" s="100" t="str">
        <f>IF(OR('Jisc APC template v2'!N479="RCUK",'Jisc APC template v2'!O479="RCUK",'Jisc APC template v2'!P479="RCUK"), 'Jisc APC template v2'!M479, "")</f>
        <v/>
      </c>
      <c r="H600" s="88" t="str">
        <f>IF(OR('Jisc APC template v2'!N479="RCUK",'Jisc APC template v2'!O479="RCUK",'Jisc APC template v2'!P479="RCUK"), 'Jisc APC template v2'!N479, "")</f>
        <v/>
      </c>
      <c r="I600" s="88" t="str">
        <f>IF(OR('Jisc APC template v2'!N479="RCUK",'Jisc APC template v2'!O479="RCUK",'Jisc APC template v2'!P479="RCUK"), 'Jisc APC template v2'!O479, "")</f>
        <v/>
      </c>
      <c r="J600" s="88" t="str">
        <f>IF(OR('Jisc APC template v2'!N479="RCUK",'Jisc APC template v2'!O479="RCUK",'Jisc APC template v2'!P479="RCUK"), 'Jisc APC template v2'!P479, "")</f>
        <v/>
      </c>
      <c r="K600" s="88" t="str">
        <f>IF(OR('Jisc APC template v2'!N479="RCUK",'Jisc APC template v2'!O479="RCUK",'Jisc APC template v2'!P479="RCUK"), 'Jisc APC template v2'!Q479, "")</f>
        <v/>
      </c>
      <c r="L600" s="88" t="str">
        <f>IF(OR('Jisc APC template v2'!N479="RCUK",'Jisc APC template v2'!O479="RCUK",'Jisc APC template v2'!P479="RCUK"), 'Jisc APC template v2'!R479, "")</f>
        <v/>
      </c>
      <c r="M600" s="88" t="str">
        <f>IF(OR('Jisc APC template v2'!N479="RCUK",'Jisc APC template v2'!O479="RCUK",'Jisc APC template v2'!P479="RCUK"), 'Jisc APC template v2'!S479, "")</f>
        <v/>
      </c>
      <c r="N600" s="88" t="str">
        <f>IF(OR('Jisc APC template v2'!N479="RCUK",'Jisc APC template v2'!O479="RCUK",'Jisc APC template v2'!P479="RCUK"), 'Jisc APC template v2'!T479, "")</f>
        <v/>
      </c>
      <c r="O600" s="88" t="str">
        <f>IF(OR('Jisc APC template v2'!N479="RCUK",'Jisc APC template v2'!O479="RCUK",'Jisc APC template v2'!P479="RCUK"), 'Jisc APC template v2'!U479, "")</f>
        <v/>
      </c>
      <c r="P600" s="88" t="str">
        <f>IF(OR('Jisc APC template v2'!N479="RCUK",'Jisc APC template v2'!O479="RCUK",'Jisc APC template v2'!P479="RCUK"), 'Jisc APC template v2'!V479, "")</f>
        <v/>
      </c>
      <c r="Q600" s="88" t="str">
        <f>IF(OR('Jisc APC template v2'!N479="RCUK",'Jisc APC template v2'!O479="RCUK",'Jisc APC template v2'!P479="RCUK"), 'Jisc APC template v2'!AE459, "")</f>
        <v/>
      </c>
      <c r="R600" s="88" t="str">
        <f>IF(OR('Jisc APC template v2'!N479="RCUK",'Jisc APC template v2'!O479="RCUK",'Jisc APC template v2'!P479="RCUK"), 'Jisc APC template v2'!AL477, "")</f>
        <v/>
      </c>
      <c r="S600" s="88" t="str">
        <f>IF(OR('Jisc APC template v2'!N479="RCUK",'Jisc APC template v2'!O479="RCUK",'Jisc APC template v2'!P479="RCUK"), 'Jisc APC template v2'!AI479, "")</f>
        <v/>
      </c>
      <c r="T600" s="88" t="str">
        <f>IF(OR('Jisc APC template v2'!N479="RCUK",'Jisc APC template v2'!O479="RCUK",'Jisc APC template v2'!P479="RCUK"), 'Jisc APC template v2'!AM479, "")</f>
        <v/>
      </c>
    </row>
    <row r="601" spans="1:20" ht="15.75" customHeight="1">
      <c r="A601" s="88" t="str">
        <f>IF(OR('Jisc APC template v2'!N480="RCUK",'Jisc APC template v2'!O480="RCUK",'Jisc APC template v2'!P480="RCUK"), 'Jisc APC template v2'!D480, "")</f>
        <v/>
      </c>
      <c r="B601" s="88" t="str">
        <f>IF(OR('Jisc APC template v2'!N480="RCUK",'Jisc APC template v2'!O480="RCUK",'Jisc APC template v2'!P480="RCUK"), 'Jisc APC template v2'!F480, "")</f>
        <v/>
      </c>
      <c r="C601" s="88" t="str">
        <f>IF(OR('Jisc APC template v2'!N480="RCUK",'Jisc APC template v2'!O480="RCUK",'Jisc APC template v2'!P480="RCUK"), 'Jisc APC template v2'!H480, "")</f>
        <v/>
      </c>
      <c r="D601" s="88" t="str">
        <f>IF(OR('Jisc APC template v2'!N480="RCUK",'Jisc APC template v2'!O480="RCUK",'Jisc APC template v2'!P480="RCUK"), 'Jisc APC template v2'!I479, "")</f>
        <v/>
      </c>
      <c r="E601" s="88" t="str">
        <f>IF(OR('Jisc APC template v2'!N480="RCUK",'Jisc APC template v2'!O480="RCUK",'Jisc APC template v2'!P480="RCUK"), 'Jisc APC template v2'!J479, "")</f>
        <v/>
      </c>
      <c r="F601" s="88" t="str">
        <f>IF(OR('Jisc APC template v2'!N480="RCUK",'Jisc APC template v2'!O480="RCUK",'Jisc APC template v2'!P480="RCUK"), 'Jisc APC template v2'!L480, "")</f>
        <v/>
      </c>
      <c r="G601" s="100" t="str">
        <f>IF(OR('Jisc APC template v2'!N480="RCUK",'Jisc APC template v2'!O480="RCUK",'Jisc APC template v2'!P480="RCUK"), 'Jisc APC template v2'!M480, "")</f>
        <v/>
      </c>
      <c r="H601" s="88" t="str">
        <f>IF(OR('Jisc APC template v2'!N480="RCUK",'Jisc APC template v2'!O480="RCUK",'Jisc APC template v2'!P480="RCUK"), 'Jisc APC template v2'!N480, "")</f>
        <v/>
      </c>
      <c r="I601" s="88" t="str">
        <f>IF(OR('Jisc APC template v2'!N480="RCUK",'Jisc APC template v2'!O480="RCUK",'Jisc APC template v2'!P480="RCUK"), 'Jisc APC template v2'!O480, "")</f>
        <v/>
      </c>
      <c r="J601" s="88" t="str">
        <f>IF(OR('Jisc APC template v2'!N480="RCUK",'Jisc APC template v2'!O480="RCUK",'Jisc APC template v2'!P480="RCUK"), 'Jisc APC template v2'!P480, "")</f>
        <v/>
      </c>
      <c r="K601" s="88" t="str">
        <f>IF(OR('Jisc APC template v2'!N480="RCUK",'Jisc APC template v2'!O480="RCUK",'Jisc APC template v2'!P480="RCUK"), 'Jisc APC template v2'!Q480, "")</f>
        <v/>
      </c>
      <c r="L601" s="88" t="str">
        <f>IF(OR('Jisc APC template v2'!N480="RCUK",'Jisc APC template v2'!O480="RCUK",'Jisc APC template v2'!P480="RCUK"), 'Jisc APC template v2'!R480, "")</f>
        <v/>
      </c>
      <c r="M601" s="88" t="str">
        <f>IF(OR('Jisc APC template v2'!N480="RCUK",'Jisc APC template v2'!O480="RCUK",'Jisc APC template v2'!P480="RCUK"), 'Jisc APC template v2'!S480, "")</f>
        <v/>
      </c>
      <c r="N601" s="88" t="str">
        <f>IF(OR('Jisc APC template v2'!N480="RCUK",'Jisc APC template v2'!O480="RCUK",'Jisc APC template v2'!P480="RCUK"), 'Jisc APC template v2'!T480, "")</f>
        <v/>
      </c>
      <c r="O601" s="88" t="str">
        <f>IF(OR('Jisc APC template v2'!N480="RCUK",'Jisc APC template v2'!O480="RCUK",'Jisc APC template v2'!P480="RCUK"), 'Jisc APC template v2'!U480, "")</f>
        <v/>
      </c>
      <c r="P601" s="88" t="str">
        <f>IF(OR('Jisc APC template v2'!N480="RCUK",'Jisc APC template v2'!O480="RCUK",'Jisc APC template v2'!P480="RCUK"), 'Jisc APC template v2'!V480, "")</f>
        <v/>
      </c>
      <c r="Q601" s="88" t="str">
        <f>IF(OR('Jisc APC template v2'!N480="RCUK",'Jisc APC template v2'!O480="RCUK",'Jisc APC template v2'!P480="RCUK"), 'Jisc APC template v2'!AE460, "")</f>
        <v/>
      </c>
      <c r="R601" s="88" t="str">
        <f>IF(OR('Jisc APC template v2'!N480="RCUK",'Jisc APC template v2'!O480="RCUK",'Jisc APC template v2'!P480="RCUK"), 'Jisc APC template v2'!AL478, "")</f>
        <v/>
      </c>
      <c r="S601" s="88" t="str">
        <f>IF(OR('Jisc APC template v2'!N480="RCUK",'Jisc APC template v2'!O480="RCUK",'Jisc APC template v2'!P480="RCUK"), 'Jisc APC template v2'!AI480, "")</f>
        <v/>
      </c>
      <c r="T601" s="88" t="str">
        <f>IF(OR('Jisc APC template v2'!N480="RCUK",'Jisc APC template v2'!O480="RCUK",'Jisc APC template v2'!P480="RCUK"), 'Jisc APC template v2'!AM480, "")</f>
        <v/>
      </c>
    </row>
    <row r="602" spans="1:20" ht="15.75" customHeight="1">
      <c r="A602" s="88" t="str">
        <f>IF(OR('Jisc APC template v2'!N481="RCUK",'Jisc APC template v2'!O481="RCUK",'Jisc APC template v2'!P481="RCUK"), 'Jisc APC template v2'!D481, "")</f>
        <v/>
      </c>
      <c r="B602" s="88" t="str">
        <f>IF(OR('Jisc APC template v2'!N481="RCUK",'Jisc APC template v2'!O481="RCUK",'Jisc APC template v2'!P481="RCUK"), 'Jisc APC template v2'!F481, "")</f>
        <v/>
      </c>
      <c r="C602" s="88" t="str">
        <f>IF(OR('Jisc APC template v2'!N481="RCUK",'Jisc APC template v2'!O481="RCUK",'Jisc APC template v2'!P481="RCUK"), 'Jisc APC template v2'!H481, "")</f>
        <v/>
      </c>
      <c r="D602" s="88" t="str">
        <f>IF(OR('Jisc APC template v2'!N481="RCUK",'Jisc APC template v2'!O481="RCUK",'Jisc APC template v2'!P481="RCUK"), 'Jisc APC template v2'!I480, "")</f>
        <v/>
      </c>
      <c r="E602" s="88" t="str">
        <f>IF(OR('Jisc APC template v2'!N481="RCUK",'Jisc APC template v2'!O481="RCUK",'Jisc APC template v2'!P481="RCUK"), 'Jisc APC template v2'!J480, "")</f>
        <v/>
      </c>
      <c r="F602" s="88" t="str">
        <f>IF(OR('Jisc APC template v2'!N481="RCUK",'Jisc APC template v2'!O481="RCUK",'Jisc APC template v2'!P481="RCUK"), 'Jisc APC template v2'!L481, "")</f>
        <v/>
      </c>
      <c r="G602" s="100" t="str">
        <f>IF(OR('Jisc APC template v2'!N481="RCUK",'Jisc APC template v2'!O481="RCUK",'Jisc APC template v2'!P481="RCUK"), 'Jisc APC template v2'!M481, "")</f>
        <v/>
      </c>
      <c r="H602" s="88" t="str">
        <f>IF(OR('Jisc APC template v2'!N481="RCUK",'Jisc APC template v2'!O481="RCUK",'Jisc APC template v2'!P481="RCUK"), 'Jisc APC template v2'!N481, "")</f>
        <v/>
      </c>
      <c r="I602" s="88" t="str">
        <f>IF(OR('Jisc APC template v2'!N481="RCUK",'Jisc APC template v2'!O481="RCUK",'Jisc APC template v2'!P481="RCUK"), 'Jisc APC template v2'!O481, "")</f>
        <v/>
      </c>
      <c r="J602" s="88" t="str">
        <f>IF(OR('Jisc APC template v2'!N481="RCUK",'Jisc APC template v2'!O481="RCUK",'Jisc APC template v2'!P481="RCUK"), 'Jisc APC template v2'!P481, "")</f>
        <v/>
      </c>
      <c r="K602" s="88" t="str">
        <f>IF(OR('Jisc APC template v2'!N481="RCUK",'Jisc APC template v2'!O481="RCUK",'Jisc APC template v2'!P481="RCUK"), 'Jisc APC template v2'!Q481, "")</f>
        <v/>
      </c>
      <c r="L602" s="88" t="str">
        <f>IF(OR('Jisc APC template v2'!N481="RCUK",'Jisc APC template v2'!O481="RCUK",'Jisc APC template v2'!P481="RCUK"), 'Jisc APC template v2'!R481, "")</f>
        <v/>
      </c>
      <c r="M602" s="88" t="str">
        <f>IF(OR('Jisc APC template v2'!N481="RCUK",'Jisc APC template v2'!O481="RCUK",'Jisc APC template v2'!P481="RCUK"), 'Jisc APC template v2'!S481, "")</f>
        <v/>
      </c>
      <c r="N602" s="88" t="str">
        <f>IF(OR('Jisc APC template v2'!N481="RCUK",'Jisc APC template v2'!O481="RCUK",'Jisc APC template v2'!P481="RCUK"), 'Jisc APC template v2'!T481, "")</f>
        <v/>
      </c>
      <c r="O602" s="88" t="str">
        <f>IF(OR('Jisc APC template v2'!N481="RCUK",'Jisc APC template v2'!O481="RCUK",'Jisc APC template v2'!P481="RCUK"), 'Jisc APC template v2'!U481, "")</f>
        <v/>
      </c>
      <c r="P602" s="88" t="str">
        <f>IF(OR('Jisc APC template v2'!N481="RCUK",'Jisc APC template v2'!O481="RCUK",'Jisc APC template v2'!P481="RCUK"), 'Jisc APC template v2'!V481, "")</f>
        <v/>
      </c>
      <c r="Q602" s="88" t="str">
        <f>IF(OR('Jisc APC template v2'!N481="RCUK",'Jisc APC template v2'!O481="RCUK",'Jisc APC template v2'!P481="RCUK"), 'Jisc APC template v2'!AE461, "")</f>
        <v/>
      </c>
      <c r="R602" s="88" t="str">
        <f>IF(OR('Jisc APC template v2'!N481="RCUK",'Jisc APC template v2'!O481="RCUK",'Jisc APC template v2'!P481="RCUK"), 'Jisc APC template v2'!AL479, "")</f>
        <v/>
      </c>
      <c r="S602" s="88" t="str">
        <f>IF(OR('Jisc APC template v2'!N481="RCUK",'Jisc APC template v2'!O481="RCUK",'Jisc APC template v2'!P481="RCUK"), 'Jisc APC template v2'!AI481, "")</f>
        <v/>
      </c>
      <c r="T602" s="88" t="str">
        <f>IF(OR('Jisc APC template v2'!N481="RCUK",'Jisc APC template v2'!O481="RCUK",'Jisc APC template v2'!P481="RCUK"), 'Jisc APC template v2'!AM481, "")</f>
        <v/>
      </c>
    </row>
    <row r="603" spans="1:20" ht="15.75" customHeight="1">
      <c r="A603" s="88" t="str">
        <f>IF(OR('Jisc APC template v2'!N482="RCUK",'Jisc APC template v2'!O482="RCUK",'Jisc APC template v2'!P482="RCUK"), 'Jisc APC template v2'!D482, "")</f>
        <v/>
      </c>
      <c r="B603" s="88" t="str">
        <f>IF(OR('Jisc APC template v2'!N482="RCUK",'Jisc APC template v2'!O482="RCUK",'Jisc APC template v2'!P482="RCUK"), 'Jisc APC template v2'!F482, "")</f>
        <v/>
      </c>
      <c r="C603" s="88" t="str">
        <f>IF(OR('Jisc APC template v2'!N482="RCUK",'Jisc APC template v2'!O482="RCUK",'Jisc APC template v2'!P482="RCUK"), 'Jisc APC template v2'!H482, "")</f>
        <v/>
      </c>
      <c r="D603" s="88" t="str">
        <f>IF(OR('Jisc APC template v2'!N482="RCUK",'Jisc APC template v2'!O482="RCUK",'Jisc APC template v2'!P482="RCUK"), 'Jisc APC template v2'!I481, "")</f>
        <v/>
      </c>
      <c r="E603" s="88" t="str">
        <f>IF(OR('Jisc APC template v2'!N482="RCUK",'Jisc APC template v2'!O482="RCUK",'Jisc APC template v2'!P482="RCUK"), 'Jisc APC template v2'!J481, "")</f>
        <v/>
      </c>
      <c r="F603" s="88" t="str">
        <f>IF(OR('Jisc APC template v2'!N482="RCUK",'Jisc APC template v2'!O482="RCUK",'Jisc APC template v2'!P482="RCUK"), 'Jisc APC template v2'!L482, "")</f>
        <v/>
      </c>
      <c r="G603" s="100" t="str">
        <f>IF(OR('Jisc APC template v2'!N482="RCUK",'Jisc APC template v2'!O482="RCUK",'Jisc APC template v2'!P482="RCUK"), 'Jisc APC template v2'!M482, "")</f>
        <v/>
      </c>
      <c r="H603" s="88" t="str">
        <f>IF(OR('Jisc APC template v2'!N482="RCUK",'Jisc APC template v2'!O482="RCUK",'Jisc APC template v2'!P482="RCUK"), 'Jisc APC template v2'!N482, "")</f>
        <v/>
      </c>
      <c r="I603" s="88" t="str">
        <f>IF(OR('Jisc APC template v2'!N482="RCUK",'Jisc APC template v2'!O482="RCUK",'Jisc APC template v2'!P482="RCUK"), 'Jisc APC template v2'!O482, "")</f>
        <v/>
      </c>
      <c r="J603" s="88" t="str">
        <f>IF(OR('Jisc APC template v2'!N482="RCUK",'Jisc APC template v2'!O482="RCUK",'Jisc APC template v2'!P482="RCUK"), 'Jisc APC template v2'!P482, "")</f>
        <v/>
      </c>
      <c r="K603" s="88" t="str">
        <f>IF(OR('Jisc APC template v2'!N482="RCUK",'Jisc APC template v2'!O482="RCUK",'Jisc APC template v2'!P482="RCUK"), 'Jisc APC template v2'!Q482, "")</f>
        <v/>
      </c>
      <c r="L603" s="88" t="str">
        <f>IF(OR('Jisc APC template v2'!N482="RCUK",'Jisc APC template v2'!O482="RCUK",'Jisc APC template v2'!P482="RCUK"), 'Jisc APC template v2'!R482, "")</f>
        <v/>
      </c>
      <c r="M603" s="88" t="str">
        <f>IF(OR('Jisc APC template v2'!N482="RCUK",'Jisc APC template v2'!O482="RCUK",'Jisc APC template v2'!P482="RCUK"), 'Jisc APC template v2'!S482, "")</f>
        <v/>
      </c>
      <c r="N603" s="88" t="str">
        <f>IF(OR('Jisc APC template v2'!N482="RCUK",'Jisc APC template v2'!O482="RCUK",'Jisc APC template v2'!P482="RCUK"), 'Jisc APC template v2'!T482, "")</f>
        <v/>
      </c>
      <c r="O603" s="88" t="str">
        <f>IF(OR('Jisc APC template v2'!N482="RCUK",'Jisc APC template v2'!O482="RCUK",'Jisc APC template v2'!P482="RCUK"), 'Jisc APC template v2'!U482, "")</f>
        <v/>
      </c>
      <c r="P603" s="88" t="str">
        <f>IF(OR('Jisc APC template v2'!N482="RCUK",'Jisc APC template v2'!O482="RCUK",'Jisc APC template v2'!P482="RCUK"), 'Jisc APC template v2'!V482, "")</f>
        <v/>
      </c>
      <c r="Q603" s="88" t="str">
        <f>IF(OR('Jisc APC template v2'!N482="RCUK",'Jisc APC template v2'!O482="RCUK",'Jisc APC template v2'!P482="RCUK"), 'Jisc APC template v2'!AE462, "")</f>
        <v/>
      </c>
      <c r="R603" s="88" t="str">
        <f>IF(OR('Jisc APC template v2'!N482="RCUK",'Jisc APC template v2'!O482="RCUK",'Jisc APC template v2'!P482="RCUK"), 'Jisc APC template v2'!AL480, "")</f>
        <v/>
      </c>
      <c r="S603" s="88" t="str">
        <f>IF(OR('Jisc APC template v2'!N482="RCUK",'Jisc APC template v2'!O482="RCUK",'Jisc APC template v2'!P482="RCUK"), 'Jisc APC template v2'!AI482, "")</f>
        <v/>
      </c>
      <c r="T603" s="88" t="str">
        <f>IF(OR('Jisc APC template v2'!N482="RCUK",'Jisc APC template v2'!O482="RCUK",'Jisc APC template v2'!P482="RCUK"), 'Jisc APC template v2'!AM482, "")</f>
        <v/>
      </c>
    </row>
    <row r="604" spans="1:20" ht="15.75" customHeight="1">
      <c r="A604" s="88" t="str">
        <f>IF(OR('Jisc APC template v2'!N483="RCUK",'Jisc APC template v2'!O483="RCUK",'Jisc APC template v2'!P483="RCUK"), 'Jisc APC template v2'!D483, "")</f>
        <v/>
      </c>
      <c r="B604" s="88" t="str">
        <f>IF(OR('Jisc APC template v2'!N483="RCUK",'Jisc APC template v2'!O483="RCUK",'Jisc APC template v2'!P483="RCUK"), 'Jisc APC template v2'!F483, "")</f>
        <v/>
      </c>
      <c r="C604" s="88" t="str">
        <f>IF(OR('Jisc APC template v2'!N483="RCUK",'Jisc APC template v2'!O483="RCUK",'Jisc APC template v2'!P483="RCUK"), 'Jisc APC template v2'!H483, "")</f>
        <v/>
      </c>
      <c r="D604" s="88" t="str">
        <f>IF(OR('Jisc APC template v2'!N483="RCUK",'Jisc APC template v2'!O483="RCUK",'Jisc APC template v2'!P483="RCUK"), 'Jisc APC template v2'!I482, "")</f>
        <v/>
      </c>
      <c r="E604" s="88" t="str">
        <f>IF(OR('Jisc APC template v2'!N483="RCUK",'Jisc APC template v2'!O483="RCUK",'Jisc APC template v2'!P483="RCUK"), 'Jisc APC template v2'!J482, "")</f>
        <v/>
      </c>
      <c r="F604" s="88" t="str">
        <f>IF(OR('Jisc APC template v2'!N483="RCUK",'Jisc APC template v2'!O483="RCUK",'Jisc APC template v2'!P483="RCUK"), 'Jisc APC template v2'!L483, "")</f>
        <v/>
      </c>
      <c r="G604" s="100" t="str">
        <f>IF(OR('Jisc APC template v2'!N483="RCUK",'Jisc APC template v2'!O483="RCUK",'Jisc APC template v2'!P483="RCUK"), 'Jisc APC template v2'!M483, "")</f>
        <v/>
      </c>
      <c r="H604" s="88" t="str">
        <f>IF(OR('Jisc APC template v2'!N483="RCUK",'Jisc APC template v2'!O483="RCUK",'Jisc APC template v2'!P483="RCUK"), 'Jisc APC template v2'!N483, "")</f>
        <v/>
      </c>
      <c r="I604" s="88" t="str">
        <f>IF(OR('Jisc APC template v2'!N483="RCUK",'Jisc APC template v2'!O483="RCUK",'Jisc APC template v2'!P483="RCUK"), 'Jisc APC template v2'!O483, "")</f>
        <v/>
      </c>
      <c r="J604" s="88" t="str">
        <f>IF(OR('Jisc APC template v2'!N483="RCUK",'Jisc APC template v2'!O483="RCUK",'Jisc APC template v2'!P483="RCUK"), 'Jisc APC template v2'!P483, "")</f>
        <v/>
      </c>
      <c r="K604" s="88" t="str">
        <f>IF(OR('Jisc APC template v2'!N483="RCUK",'Jisc APC template v2'!O483="RCUK",'Jisc APC template v2'!P483="RCUK"), 'Jisc APC template v2'!Q483, "")</f>
        <v/>
      </c>
      <c r="L604" s="88" t="str">
        <f>IF(OR('Jisc APC template v2'!N483="RCUK",'Jisc APC template v2'!O483="RCUK",'Jisc APC template v2'!P483="RCUK"), 'Jisc APC template v2'!R483, "")</f>
        <v/>
      </c>
      <c r="M604" s="88" t="str">
        <f>IF(OR('Jisc APC template v2'!N483="RCUK",'Jisc APC template v2'!O483="RCUK",'Jisc APC template v2'!P483="RCUK"), 'Jisc APC template v2'!S483, "")</f>
        <v/>
      </c>
      <c r="N604" s="88" t="str">
        <f>IF(OR('Jisc APC template v2'!N483="RCUK",'Jisc APC template v2'!O483="RCUK",'Jisc APC template v2'!P483="RCUK"), 'Jisc APC template v2'!T483, "")</f>
        <v/>
      </c>
      <c r="O604" s="88" t="str">
        <f>IF(OR('Jisc APC template v2'!N483="RCUK",'Jisc APC template v2'!O483="RCUK",'Jisc APC template v2'!P483="RCUK"), 'Jisc APC template v2'!U483, "")</f>
        <v/>
      </c>
      <c r="P604" s="88" t="str">
        <f>IF(OR('Jisc APC template v2'!N483="RCUK",'Jisc APC template v2'!O483="RCUK",'Jisc APC template v2'!P483="RCUK"), 'Jisc APC template v2'!V483, "")</f>
        <v/>
      </c>
      <c r="Q604" s="88" t="str">
        <f>IF(OR('Jisc APC template v2'!N483="RCUK",'Jisc APC template v2'!O483="RCUK",'Jisc APC template v2'!P483="RCUK"), 'Jisc APC template v2'!AE463, "")</f>
        <v/>
      </c>
      <c r="R604" s="88" t="str">
        <f>IF(OR('Jisc APC template v2'!N483="RCUK",'Jisc APC template v2'!O483="RCUK",'Jisc APC template v2'!P483="RCUK"), 'Jisc APC template v2'!AL481, "")</f>
        <v/>
      </c>
      <c r="S604" s="88" t="str">
        <f>IF(OR('Jisc APC template v2'!N483="RCUK",'Jisc APC template v2'!O483="RCUK",'Jisc APC template v2'!P483="RCUK"), 'Jisc APC template v2'!AI483, "")</f>
        <v/>
      </c>
      <c r="T604" s="88" t="str">
        <f>IF(OR('Jisc APC template v2'!N483="RCUK",'Jisc APC template v2'!O483="RCUK",'Jisc APC template v2'!P483="RCUK"), 'Jisc APC template v2'!AM483, "")</f>
        <v/>
      </c>
    </row>
    <row r="605" spans="1:20" ht="15.75" customHeight="1">
      <c r="A605" s="88" t="str">
        <f>IF(OR('Jisc APC template v2'!N484="RCUK",'Jisc APC template v2'!O484="RCUK",'Jisc APC template v2'!P484="RCUK"), 'Jisc APC template v2'!D484, "")</f>
        <v/>
      </c>
      <c r="B605" s="88" t="str">
        <f>IF(OR('Jisc APC template v2'!N484="RCUK",'Jisc APC template v2'!O484="RCUK",'Jisc APC template v2'!P484="RCUK"), 'Jisc APC template v2'!F484, "")</f>
        <v/>
      </c>
      <c r="C605" s="88" t="str">
        <f>IF(OR('Jisc APC template v2'!N484="RCUK",'Jisc APC template v2'!O484="RCUK",'Jisc APC template v2'!P484="RCUK"), 'Jisc APC template v2'!H484, "")</f>
        <v/>
      </c>
      <c r="D605" s="88" t="str">
        <f>IF(OR('Jisc APC template v2'!N484="RCUK",'Jisc APC template v2'!O484="RCUK",'Jisc APC template v2'!P484="RCUK"), 'Jisc APC template v2'!I483, "")</f>
        <v/>
      </c>
      <c r="E605" s="88" t="str">
        <f>IF(OR('Jisc APC template v2'!N484="RCUK",'Jisc APC template v2'!O484="RCUK",'Jisc APC template v2'!P484="RCUK"), 'Jisc APC template v2'!J483, "")</f>
        <v/>
      </c>
      <c r="F605" s="88" t="str">
        <f>IF(OR('Jisc APC template v2'!N484="RCUK",'Jisc APC template v2'!O484="RCUK",'Jisc APC template v2'!P484="RCUK"), 'Jisc APC template v2'!L484, "")</f>
        <v/>
      </c>
      <c r="G605" s="100" t="str">
        <f>IF(OR('Jisc APC template v2'!N484="RCUK",'Jisc APC template v2'!O484="RCUK",'Jisc APC template v2'!P484="RCUK"), 'Jisc APC template v2'!M484, "")</f>
        <v/>
      </c>
      <c r="H605" s="88" t="str">
        <f>IF(OR('Jisc APC template v2'!N484="RCUK",'Jisc APC template v2'!O484="RCUK",'Jisc APC template v2'!P484="RCUK"), 'Jisc APC template v2'!N484, "")</f>
        <v/>
      </c>
      <c r="I605" s="88" t="str">
        <f>IF(OR('Jisc APC template v2'!N484="RCUK",'Jisc APC template v2'!O484="RCUK",'Jisc APC template v2'!P484="RCUK"), 'Jisc APC template v2'!O484, "")</f>
        <v/>
      </c>
      <c r="J605" s="88" t="str">
        <f>IF(OR('Jisc APC template v2'!N484="RCUK",'Jisc APC template v2'!O484="RCUK",'Jisc APC template v2'!P484="RCUK"), 'Jisc APC template v2'!P484, "")</f>
        <v/>
      </c>
      <c r="K605" s="88" t="str">
        <f>IF(OR('Jisc APC template v2'!N484="RCUK",'Jisc APC template v2'!O484="RCUK",'Jisc APC template v2'!P484="RCUK"), 'Jisc APC template v2'!Q484, "")</f>
        <v/>
      </c>
      <c r="L605" s="88" t="str">
        <f>IF(OR('Jisc APC template v2'!N484="RCUK",'Jisc APC template v2'!O484="RCUK",'Jisc APC template v2'!P484="RCUK"), 'Jisc APC template v2'!R484, "")</f>
        <v/>
      </c>
      <c r="M605" s="88" t="str">
        <f>IF(OR('Jisc APC template v2'!N484="RCUK",'Jisc APC template v2'!O484="RCUK",'Jisc APC template v2'!P484="RCUK"), 'Jisc APC template v2'!S484, "")</f>
        <v/>
      </c>
      <c r="N605" s="88" t="str">
        <f>IF(OR('Jisc APC template v2'!N484="RCUK",'Jisc APC template v2'!O484="RCUK",'Jisc APC template v2'!P484="RCUK"), 'Jisc APC template v2'!T484, "")</f>
        <v/>
      </c>
      <c r="O605" s="88" t="str">
        <f>IF(OR('Jisc APC template v2'!N484="RCUK",'Jisc APC template v2'!O484="RCUK",'Jisc APC template v2'!P484="RCUK"), 'Jisc APC template v2'!U484, "")</f>
        <v/>
      </c>
      <c r="P605" s="88" t="str">
        <f>IF(OR('Jisc APC template v2'!N484="RCUK",'Jisc APC template v2'!O484="RCUK",'Jisc APC template v2'!P484="RCUK"), 'Jisc APC template v2'!V484, "")</f>
        <v/>
      </c>
      <c r="Q605" s="88" t="str">
        <f>IF(OR('Jisc APC template v2'!N484="RCUK",'Jisc APC template v2'!O484="RCUK",'Jisc APC template v2'!P484="RCUK"), 'Jisc APC template v2'!AE464, "")</f>
        <v/>
      </c>
      <c r="R605" s="88" t="str">
        <f>IF(OR('Jisc APC template v2'!N484="RCUK",'Jisc APC template v2'!O484="RCUK",'Jisc APC template v2'!P484="RCUK"), 'Jisc APC template v2'!AL482, "")</f>
        <v/>
      </c>
      <c r="S605" s="88" t="str">
        <f>IF(OR('Jisc APC template v2'!N484="RCUK",'Jisc APC template v2'!O484="RCUK",'Jisc APC template v2'!P484="RCUK"), 'Jisc APC template v2'!AI484, "")</f>
        <v/>
      </c>
      <c r="T605" s="88" t="str">
        <f>IF(OR('Jisc APC template v2'!N484="RCUK",'Jisc APC template v2'!O484="RCUK",'Jisc APC template v2'!P484="RCUK"), 'Jisc APC template v2'!AM484, "")</f>
        <v/>
      </c>
    </row>
    <row r="606" spans="1:20" ht="15.75" customHeight="1">
      <c r="A606" s="88" t="str">
        <f>IF(OR('Jisc APC template v2'!N485="RCUK",'Jisc APC template v2'!O485="RCUK",'Jisc APC template v2'!P485="RCUK"), 'Jisc APC template v2'!D485, "")</f>
        <v/>
      </c>
      <c r="B606" s="88" t="str">
        <f>IF(OR('Jisc APC template v2'!N485="RCUK",'Jisc APC template v2'!O485="RCUK",'Jisc APC template v2'!P485="RCUK"), 'Jisc APC template v2'!F485, "")</f>
        <v/>
      </c>
      <c r="C606" s="88" t="str">
        <f>IF(OR('Jisc APC template v2'!N485="RCUK",'Jisc APC template v2'!O485="RCUK",'Jisc APC template v2'!P485="RCUK"), 'Jisc APC template v2'!H485, "")</f>
        <v/>
      </c>
      <c r="D606" s="88" t="str">
        <f>IF(OR('Jisc APC template v2'!N485="RCUK",'Jisc APC template v2'!O485="RCUK",'Jisc APC template v2'!P485="RCUK"), 'Jisc APC template v2'!I484, "")</f>
        <v/>
      </c>
      <c r="E606" s="88" t="str">
        <f>IF(OR('Jisc APC template v2'!N485="RCUK",'Jisc APC template v2'!O485="RCUK",'Jisc APC template v2'!P485="RCUK"), 'Jisc APC template v2'!J484, "")</f>
        <v/>
      </c>
      <c r="F606" s="88" t="str">
        <f>IF(OR('Jisc APC template v2'!N485="RCUK",'Jisc APC template v2'!O485="RCUK",'Jisc APC template v2'!P485="RCUK"), 'Jisc APC template v2'!L485, "")</f>
        <v/>
      </c>
      <c r="G606" s="100" t="str">
        <f>IF(OR('Jisc APC template v2'!N485="RCUK",'Jisc APC template v2'!O485="RCUK",'Jisc APC template v2'!P485="RCUK"), 'Jisc APC template v2'!M485, "")</f>
        <v/>
      </c>
      <c r="H606" s="88" t="str">
        <f>IF(OR('Jisc APC template v2'!N485="RCUK",'Jisc APC template v2'!O485="RCUK",'Jisc APC template v2'!P485="RCUK"), 'Jisc APC template v2'!N485, "")</f>
        <v/>
      </c>
      <c r="I606" s="88" t="str">
        <f>IF(OR('Jisc APC template v2'!N485="RCUK",'Jisc APC template v2'!O485="RCUK",'Jisc APC template v2'!P485="RCUK"), 'Jisc APC template v2'!O485, "")</f>
        <v/>
      </c>
      <c r="J606" s="88" t="str">
        <f>IF(OR('Jisc APC template v2'!N485="RCUK",'Jisc APC template v2'!O485="RCUK",'Jisc APC template v2'!P485="RCUK"), 'Jisc APC template v2'!P485, "")</f>
        <v/>
      </c>
      <c r="K606" s="88" t="str">
        <f>IF(OR('Jisc APC template v2'!N485="RCUK",'Jisc APC template v2'!O485="RCUK",'Jisc APC template v2'!P485="RCUK"), 'Jisc APC template v2'!Q485, "")</f>
        <v/>
      </c>
      <c r="L606" s="88" t="str">
        <f>IF(OR('Jisc APC template v2'!N485="RCUK",'Jisc APC template v2'!O485="RCUK",'Jisc APC template v2'!P485="RCUK"), 'Jisc APC template v2'!R485, "")</f>
        <v/>
      </c>
      <c r="M606" s="88" t="str">
        <f>IF(OR('Jisc APC template v2'!N485="RCUK",'Jisc APC template v2'!O485="RCUK",'Jisc APC template v2'!P485="RCUK"), 'Jisc APC template v2'!S485, "")</f>
        <v/>
      </c>
      <c r="N606" s="88" t="str">
        <f>IF(OR('Jisc APC template v2'!N485="RCUK",'Jisc APC template v2'!O485="RCUK",'Jisc APC template v2'!P485="RCUK"), 'Jisc APC template v2'!T485, "")</f>
        <v/>
      </c>
      <c r="O606" s="88" t="str">
        <f>IF(OR('Jisc APC template v2'!N485="RCUK",'Jisc APC template v2'!O485="RCUK",'Jisc APC template v2'!P485="RCUK"), 'Jisc APC template v2'!U485, "")</f>
        <v/>
      </c>
      <c r="P606" s="88" t="str">
        <f>IF(OR('Jisc APC template v2'!N485="RCUK",'Jisc APC template v2'!O485="RCUK",'Jisc APC template v2'!P485="RCUK"), 'Jisc APC template v2'!V485, "")</f>
        <v/>
      </c>
      <c r="Q606" s="88" t="str">
        <f>IF(OR('Jisc APC template v2'!N485="RCUK",'Jisc APC template v2'!O485="RCUK",'Jisc APC template v2'!P485="RCUK"), 'Jisc APC template v2'!AE465, "")</f>
        <v/>
      </c>
      <c r="R606" s="88" t="str">
        <f>IF(OR('Jisc APC template v2'!N485="RCUK",'Jisc APC template v2'!O485="RCUK",'Jisc APC template v2'!P485="RCUK"), 'Jisc APC template v2'!AL483, "")</f>
        <v/>
      </c>
      <c r="S606" s="88" t="str">
        <f>IF(OR('Jisc APC template v2'!N485="RCUK",'Jisc APC template v2'!O485="RCUK",'Jisc APC template v2'!P485="RCUK"), 'Jisc APC template v2'!AI485, "")</f>
        <v/>
      </c>
      <c r="T606" s="88" t="str">
        <f>IF(OR('Jisc APC template v2'!N485="RCUK",'Jisc APC template v2'!O485="RCUK",'Jisc APC template v2'!P485="RCUK"), 'Jisc APC template v2'!AM485, "")</f>
        <v/>
      </c>
    </row>
    <row r="607" spans="1:20" ht="15.75" customHeight="1">
      <c r="A607" s="88" t="str">
        <f>IF(OR('Jisc APC template v2'!N486="RCUK",'Jisc APC template v2'!O486="RCUK",'Jisc APC template v2'!P486="RCUK"), 'Jisc APC template v2'!D486, "")</f>
        <v/>
      </c>
      <c r="B607" s="88" t="str">
        <f>IF(OR('Jisc APC template v2'!N486="RCUK",'Jisc APC template v2'!O486="RCUK",'Jisc APC template v2'!P486="RCUK"), 'Jisc APC template v2'!F486, "")</f>
        <v/>
      </c>
      <c r="C607" s="88" t="str">
        <f>IF(OR('Jisc APC template v2'!N486="RCUK",'Jisc APC template v2'!O486="RCUK",'Jisc APC template v2'!P486="RCUK"), 'Jisc APC template v2'!H486, "")</f>
        <v/>
      </c>
      <c r="D607" s="88" t="str">
        <f>IF(OR('Jisc APC template v2'!N486="RCUK",'Jisc APC template v2'!O486="RCUK",'Jisc APC template v2'!P486="RCUK"), 'Jisc APC template v2'!I485, "")</f>
        <v/>
      </c>
      <c r="E607" s="88" t="str">
        <f>IF(OR('Jisc APC template v2'!N486="RCUK",'Jisc APC template v2'!O486="RCUK",'Jisc APC template v2'!P486="RCUK"), 'Jisc APC template v2'!J485, "")</f>
        <v/>
      </c>
      <c r="F607" s="88" t="str">
        <f>IF(OR('Jisc APC template v2'!N486="RCUK",'Jisc APC template v2'!O486="RCUK",'Jisc APC template v2'!P486="RCUK"), 'Jisc APC template v2'!L486, "")</f>
        <v/>
      </c>
      <c r="G607" s="100" t="str">
        <f>IF(OR('Jisc APC template v2'!N486="RCUK",'Jisc APC template v2'!O486="RCUK",'Jisc APC template v2'!P486="RCUK"), 'Jisc APC template v2'!M486, "")</f>
        <v/>
      </c>
      <c r="H607" s="88" t="str">
        <f>IF(OR('Jisc APC template v2'!N486="RCUK",'Jisc APC template v2'!O486="RCUK",'Jisc APC template v2'!P486="RCUK"), 'Jisc APC template v2'!N486, "")</f>
        <v/>
      </c>
      <c r="I607" s="88" t="str">
        <f>IF(OR('Jisc APC template v2'!N486="RCUK",'Jisc APC template v2'!O486="RCUK",'Jisc APC template v2'!P486="RCUK"), 'Jisc APC template v2'!O486, "")</f>
        <v/>
      </c>
      <c r="J607" s="88" t="str">
        <f>IF(OR('Jisc APC template v2'!N486="RCUK",'Jisc APC template v2'!O486="RCUK",'Jisc APC template v2'!P486="RCUK"), 'Jisc APC template v2'!P486, "")</f>
        <v/>
      </c>
      <c r="K607" s="88" t="str">
        <f>IF(OR('Jisc APC template v2'!N486="RCUK",'Jisc APC template v2'!O486="RCUK",'Jisc APC template v2'!P486="RCUK"), 'Jisc APC template v2'!Q486, "")</f>
        <v/>
      </c>
      <c r="L607" s="88" t="str">
        <f>IF(OR('Jisc APC template v2'!N486="RCUK",'Jisc APC template v2'!O486="RCUK",'Jisc APC template v2'!P486="RCUK"), 'Jisc APC template v2'!R486, "")</f>
        <v/>
      </c>
      <c r="M607" s="88" t="str">
        <f>IF(OR('Jisc APC template v2'!N486="RCUK",'Jisc APC template v2'!O486="RCUK",'Jisc APC template v2'!P486="RCUK"), 'Jisc APC template v2'!S486, "")</f>
        <v/>
      </c>
      <c r="N607" s="88" t="str">
        <f>IF(OR('Jisc APC template v2'!N486="RCUK",'Jisc APC template v2'!O486="RCUK",'Jisc APC template v2'!P486="RCUK"), 'Jisc APC template v2'!T486, "")</f>
        <v/>
      </c>
      <c r="O607" s="88" t="str">
        <f>IF(OR('Jisc APC template v2'!N486="RCUK",'Jisc APC template v2'!O486="RCUK",'Jisc APC template v2'!P486="RCUK"), 'Jisc APC template v2'!U486, "")</f>
        <v/>
      </c>
      <c r="P607" s="88" t="str">
        <f>IF(OR('Jisc APC template v2'!N486="RCUK",'Jisc APC template v2'!O486="RCUK",'Jisc APC template v2'!P486="RCUK"), 'Jisc APC template v2'!V486, "")</f>
        <v/>
      </c>
      <c r="Q607" s="88" t="str">
        <f>IF(OR('Jisc APC template v2'!N486="RCUK",'Jisc APC template v2'!O486="RCUK",'Jisc APC template v2'!P486="RCUK"), 'Jisc APC template v2'!AE466, "")</f>
        <v/>
      </c>
      <c r="R607" s="88" t="str">
        <f>IF(OR('Jisc APC template v2'!N486="RCUK",'Jisc APC template v2'!O486="RCUK",'Jisc APC template v2'!P486="RCUK"), 'Jisc APC template v2'!AL484, "")</f>
        <v/>
      </c>
      <c r="S607" s="88" t="str">
        <f>IF(OR('Jisc APC template v2'!N486="RCUK",'Jisc APC template v2'!O486="RCUK",'Jisc APC template v2'!P486="RCUK"), 'Jisc APC template v2'!AI486, "")</f>
        <v/>
      </c>
      <c r="T607" s="88" t="str">
        <f>IF(OR('Jisc APC template v2'!N486="RCUK",'Jisc APC template v2'!O486="RCUK",'Jisc APC template v2'!P486="RCUK"), 'Jisc APC template v2'!AM486, "")</f>
        <v/>
      </c>
    </row>
    <row r="608" spans="1:20" ht="15.75" customHeight="1">
      <c r="A608" s="88" t="str">
        <f>IF(OR('Jisc APC template v2'!N487="RCUK",'Jisc APC template v2'!O487="RCUK",'Jisc APC template v2'!P487="RCUK"), 'Jisc APC template v2'!D487, "")</f>
        <v/>
      </c>
      <c r="B608" s="88" t="str">
        <f>IF(OR('Jisc APC template v2'!N487="RCUK",'Jisc APC template v2'!O487="RCUK",'Jisc APC template v2'!P487="RCUK"), 'Jisc APC template v2'!F487, "")</f>
        <v/>
      </c>
      <c r="C608" s="88" t="str">
        <f>IF(OR('Jisc APC template v2'!N487="RCUK",'Jisc APC template v2'!O487="RCUK",'Jisc APC template v2'!P487="RCUK"), 'Jisc APC template v2'!H487, "")</f>
        <v/>
      </c>
      <c r="D608" s="88" t="str">
        <f>IF(OR('Jisc APC template v2'!N487="RCUK",'Jisc APC template v2'!O487="RCUK",'Jisc APC template v2'!P487="RCUK"), 'Jisc APC template v2'!I486, "")</f>
        <v/>
      </c>
      <c r="E608" s="88" t="str">
        <f>IF(OR('Jisc APC template v2'!N487="RCUK",'Jisc APC template v2'!O487="RCUK",'Jisc APC template v2'!P487="RCUK"), 'Jisc APC template v2'!J486, "")</f>
        <v/>
      </c>
      <c r="F608" s="88" t="str">
        <f>IF(OR('Jisc APC template v2'!N487="RCUK",'Jisc APC template v2'!O487="RCUK",'Jisc APC template v2'!P487="RCUK"), 'Jisc APC template v2'!L487, "")</f>
        <v/>
      </c>
      <c r="G608" s="100" t="str">
        <f>IF(OR('Jisc APC template v2'!N487="RCUK",'Jisc APC template v2'!O487="RCUK",'Jisc APC template v2'!P487="RCUK"), 'Jisc APC template v2'!M487, "")</f>
        <v/>
      </c>
      <c r="H608" s="88" t="str">
        <f>IF(OR('Jisc APC template v2'!N487="RCUK",'Jisc APC template v2'!O487="RCUK",'Jisc APC template v2'!P487="RCUK"), 'Jisc APC template v2'!N487, "")</f>
        <v/>
      </c>
      <c r="I608" s="88" t="str">
        <f>IF(OR('Jisc APC template v2'!N487="RCUK",'Jisc APC template v2'!O487="RCUK",'Jisc APC template v2'!P487="RCUK"), 'Jisc APC template v2'!O487, "")</f>
        <v/>
      </c>
      <c r="J608" s="88" t="str">
        <f>IF(OR('Jisc APC template v2'!N487="RCUK",'Jisc APC template v2'!O487="RCUK",'Jisc APC template v2'!P487="RCUK"), 'Jisc APC template v2'!P487, "")</f>
        <v/>
      </c>
      <c r="K608" s="88" t="str">
        <f>IF(OR('Jisc APC template v2'!N487="RCUK",'Jisc APC template v2'!O487="RCUK",'Jisc APC template v2'!P487="RCUK"), 'Jisc APC template v2'!Q487, "")</f>
        <v/>
      </c>
      <c r="L608" s="88" t="str">
        <f>IF(OR('Jisc APC template v2'!N487="RCUK",'Jisc APC template v2'!O487="RCUK",'Jisc APC template v2'!P487="RCUK"), 'Jisc APC template v2'!R487, "")</f>
        <v/>
      </c>
      <c r="M608" s="88" t="str">
        <f>IF(OR('Jisc APC template v2'!N487="RCUK",'Jisc APC template v2'!O487="RCUK",'Jisc APC template v2'!P487="RCUK"), 'Jisc APC template v2'!S487, "")</f>
        <v/>
      </c>
      <c r="N608" s="88" t="str">
        <f>IF(OR('Jisc APC template v2'!N487="RCUK",'Jisc APC template v2'!O487="RCUK",'Jisc APC template v2'!P487="RCUK"), 'Jisc APC template v2'!T487, "")</f>
        <v/>
      </c>
      <c r="O608" s="88" t="str">
        <f>IF(OR('Jisc APC template v2'!N487="RCUK",'Jisc APC template v2'!O487="RCUK",'Jisc APC template v2'!P487="RCUK"), 'Jisc APC template v2'!U487, "")</f>
        <v/>
      </c>
      <c r="P608" s="88" t="str">
        <f>IF(OR('Jisc APC template v2'!N487="RCUK",'Jisc APC template v2'!O487="RCUK",'Jisc APC template v2'!P487="RCUK"), 'Jisc APC template v2'!V487, "")</f>
        <v/>
      </c>
      <c r="Q608" s="88" t="str">
        <f>IF(OR('Jisc APC template v2'!N487="RCUK",'Jisc APC template v2'!O487="RCUK",'Jisc APC template v2'!P487="RCUK"), 'Jisc APC template v2'!AE467, "")</f>
        <v/>
      </c>
      <c r="R608" s="88" t="str">
        <f>IF(OR('Jisc APC template v2'!N487="RCUK",'Jisc APC template v2'!O487="RCUK",'Jisc APC template v2'!P487="RCUK"), 'Jisc APC template v2'!AL485, "")</f>
        <v/>
      </c>
      <c r="S608" s="88" t="str">
        <f>IF(OR('Jisc APC template v2'!N487="RCUK",'Jisc APC template v2'!O487="RCUK",'Jisc APC template v2'!P487="RCUK"), 'Jisc APC template v2'!AI487, "")</f>
        <v/>
      </c>
      <c r="T608" s="88" t="str">
        <f>IF(OR('Jisc APC template v2'!N487="RCUK",'Jisc APC template v2'!O487="RCUK",'Jisc APC template v2'!P487="RCUK"), 'Jisc APC template v2'!AM487, "")</f>
        <v/>
      </c>
    </row>
    <row r="609" spans="1:20" ht="15.75" customHeight="1">
      <c r="A609" s="88" t="str">
        <f>IF(OR('Jisc APC template v2'!N488="RCUK",'Jisc APC template v2'!O488="RCUK",'Jisc APC template v2'!P488="RCUK"), 'Jisc APC template v2'!D488, "")</f>
        <v/>
      </c>
      <c r="B609" s="88" t="str">
        <f>IF(OR('Jisc APC template v2'!N488="RCUK",'Jisc APC template v2'!O488="RCUK",'Jisc APC template v2'!P488="RCUK"), 'Jisc APC template v2'!F488, "")</f>
        <v/>
      </c>
      <c r="C609" s="88" t="str">
        <f>IF(OR('Jisc APC template v2'!N488="RCUK",'Jisc APC template v2'!O488="RCUK",'Jisc APC template v2'!P488="RCUK"), 'Jisc APC template v2'!H488, "")</f>
        <v/>
      </c>
      <c r="D609" s="88" t="str">
        <f>IF(OR('Jisc APC template v2'!N488="RCUK",'Jisc APC template v2'!O488="RCUK",'Jisc APC template v2'!P488="RCUK"), 'Jisc APC template v2'!I487, "")</f>
        <v/>
      </c>
      <c r="E609" s="88" t="str">
        <f>IF(OR('Jisc APC template v2'!N488="RCUK",'Jisc APC template v2'!O488="RCUK",'Jisc APC template v2'!P488="RCUK"), 'Jisc APC template v2'!J487, "")</f>
        <v/>
      </c>
      <c r="F609" s="88" t="str">
        <f>IF(OR('Jisc APC template v2'!N488="RCUK",'Jisc APC template v2'!O488="RCUK",'Jisc APC template v2'!P488="RCUK"), 'Jisc APC template v2'!L488, "")</f>
        <v/>
      </c>
      <c r="G609" s="100" t="str">
        <f>IF(OR('Jisc APC template v2'!N488="RCUK",'Jisc APC template v2'!O488="RCUK",'Jisc APC template v2'!P488="RCUK"), 'Jisc APC template v2'!M488, "")</f>
        <v/>
      </c>
      <c r="H609" s="88" t="str">
        <f>IF(OR('Jisc APC template v2'!N488="RCUK",'Jisc APC template v2'!O488="RCUK",'Jisc APC template v2'!P488="RCUK"), 'Jisc APC template v2'!N488, "")</f>
        <v/>
      </c>
      <c r="I609" s="88" t="str">
        <f>IF(OR('Jisc APC template v2'!N488="RCUK",'Jisc APC template v2'!O488="RCUK",'Jisc APC template v2'!P488="RCUK"), 'Jisc APC template v2'!O488, "")</f>
        <v/>
      </c>
      <c r="J609" s="88" t="str">
        <f>IF(OR('Jisc APC template v2'!N488="RCUK",'Jisc APC template v2'!O488="RCUK",'Jisc APC template v2'!P488="RCUK"), 'Jisc APC template v2'!P488, "")</f>
        <v/>
      </c>
      <c r="K609" s="88" t="str">
        <f>IF(OR('Jisc APC template v2'!N488="RCUK",'Jisc APC template v2'!O488="RCUK",'Jisc APC template v2'!P488="RCUK"), 'Jisc APC template v2'!Q488, "")</f>
        <v/>
      </c>
      <c r="L609" s="88" t="str">
        <f>IF(OR('Jisc APC template v2'!N488="RCUK",'Jisc APC template v2'!O488="RCUK",'Jisc APC template v2'!P488="RCUK"), 'Jisc APC template v2'!R488, "")</f>
        <v/>
      </c>
      <c r="M609" s="88" t="str">
        <f>IF(OR('Jisc APC template v2'!N488="RCUK",'Jisc APC template v2'!O488="RCUK",'Jisc APC template v2'!P488="RCUK"), 'Jisc APC template v2'!S488, "")</f>
        <v/>
      </c>
      <c r="N609" s="88" t="str">
        <f>IF(OR('Jisc APC template v2'!N488="RCUK",'Jisc APC template v2'!O488="RCUK",'Jisc APC template v2'!P488="RCUK"), 'Jisc APC template v2'!T488, "")</f>
        <v/>
      </c>
      <c r="O609" s="88" t="str">
        <f>IF(OR('Jisc APC template v2'!N488="RCUK",'Jisc APC template v2'!O488="RCUK",'Jisc APC template v2'!P488="RCUK"), 'Jisc APC template v2'!U488, "")</f>
        <v/>
      </c>
      <c r="P609" s="88" t="str">
        <f>IF(OR('Jisc APC template v2'!N488="RCUK",'Jisc APC template v2'!O488="RCUK",'Jisc APC template v2'!P488="RCUK"), 'Jisc APC template v2'!V488, "")</f>
        <v/>
      </c>
      <c r="Q609" s="88" t="str">
        <f>IF(OR('Jisc APC template v2'!N488="RCUK",'Jisc APC template v2'!O488="RCUK",'Jisc APC template v2'!P488="RCUK"), 'Jisc APC template v2'!AE468, "")</f>
        <v/>
      </c>
      <c r="R609" s="88" t="str">
        <f>IF(OR('Jisc APC template v2'!N488="RCUK",'Jisc APC template v2'!O488="RCUK",'Jisc APC template v2'!P488="RCUK"), 'Jisc APC template v2'!AL486, "")</f>
        <v/>
      </c>
      <c r="S609" s="88" t="str">
        <f>IF(OR('Jisc APC template v2'!N488="RCUK",'Jisc APC template v2'!O488="RCUK",'Jisc APC template v2'!P488="RCUK"), 'Jisc APC template v2'!AI488, "")</f>
        <v/>
      </c>
      <c r="T609" s="88" t="str">
        <f>IF(OR('Jisc APC template v2'!N488="RCUK",'Jisc APC template v2'!O488="RCUK",'Jisc APC template v2'!P488="RCUK"), 'Jisc APC template v2'!AM488, "")</f>
        <v/>
      </c>
    </row>
    <row r="610" spans="1:20" ht="15.75" customHeight="1">
      <c r="A610" s="88" t="str">
        <f>IF(OR('Jisc APC template v2'!N489="RCUK",'Jisc APC template v2'!O489="RCUK",'Jisc APC template v2'!P489="RCUK"), 'Jisc APC template v2'!D489, "")</f>
        <v/>
      </c>
      <c r="B610" s="88" t="str">
        <f>IF(OR('Jisc APC template v2'!N489="RCUK",'Jisc APC template v2'!O489="RCUK",'Jisc APC template v2'!P489="RCUK"), 'Jisc APC template v2'!F489, "")</f>
        <v/>
      </c>
      <c r="C610" s="88" t="str">
        <f>IF(OR('Jisc APC template v2'!N489="RCUK",'Jisc APC template v2'!O489="RCUK",'Jisc APC template v2'!P489="RCUK"), 'Jisc APC template v2'!H489, "")</f>
        <v/>
      </c>
      <c r="D610" s="88" t="str">
        <f>IF(OR('Jisc APC template v2'!N489="RCUK",'Jisc APC template v2'!O489="RCUK",'Jisc APC template v2'!P489="RCUK"), 'Jisc APC template v2'!I488, "")</f>
        <v/>
      </c>
      <c r="E610" s="88" t="str">
        <f>IF(OR('Jisc APC template v2'!N489="RCUK",'Jisc APC template v2'!O489="RCUK",'Jisc APC template v2'!P489="RCUK"), 'Jisc APC template v2'!J488, "")</f>
        <v/>
      </c>
      <c r="F610" s="88" t="str">
        <f>IF(OR('Jisc APC template v2'!N489="RCUK",'Jisc APC template v2'!O489="RCUK",'Jisc APC template v2'!P489="RCUK"), 'Jisc APC template v2'!L489, "")</f>
        <v/>
      </c>
      <c r="G610" s="100" t="str">
        <f>IF(OR('Jisc APC template v2'!N489="RCUK",'Jisc APC template v2'!O489="RCUK",'Jisc APC template v2'!P489="RCUK"), 'Jisc APC template v2'!M489, "")</f>
        <v/>
      </c>
      <c r="H610" s="88" t="str">
        <f>IF(OR('Jisc APC template v2'!N489="RCUK",'Jisc APC template v2'!O489="RCUK",'Jisc APC template v2'!P489="RCUK"), 'Jisc APC template v2'!N489, "")</f>
        <v/>
      </c>
      <c r="I610" s="88" t="str">
        <f>IF(OR('Jisc APC template v2'!N489="RCUK",'Jisc APC template v2'!O489="RCUK",'Jisc APC template v2'!P489="RCUK"), 'Jisc APC template v2'!O489, "")</f>
        <v/>
      </c>
      <c r="J610" s="88" t="str">
        <f>IF(OR('Jisc APC template v2'!N489="RCUK",'Jisc APC template v2'!O489="RCUK",'Jisc APC template v2'!P489="RCUK"), 'Jisc APC template v2'!P489, "")</f>
        <v/>
      </c>
      <c r="K610" s="88" t="str">
        <f>IF(OR('Jisc APC template v2'!N489="RCUK",'Jisc APC template v2'!O489="RCUK",'Jisc APC template v2'!P489="RCUK"), 'Jisc APC template v2'!Q489, "")</f>
        <v/>
      </c>
      <c r="L610" s="88" t="str">
        <f>IF(OR('Jisc APC template v2'!N489="RCUK",'Jisc APC template v2'!O489="RCUK",'Jisc APC template v2'!P489="RCUK"), 'Jisc APC template v2'!R489, "")</f>
        <v/>
      </c>
      <c r="M610" s="88" t="str">
        <f>IF(OR('Jisc APC template v2'!N489="RCUK",'Jisc APC template v2'!O489="RCUK",'Jisc APC template v2'!P489="RCUK"), 'Jisc APC template v2'!S489, "")</f>
        <v/>
      </c>
      <c r="N610" s="88" t="str">
        <f>IF(OR('Jisc APC template v2'!N489="RCUK",'Jisc APC template v2'!O489="RCUK",'Jisc APC template v2'!P489="RCUK"), 'Jisc APC template v2'!T489, "")</f>
        <v/>
      </c>
      <c r="O610" s="88" t="str">
        <f>IF(OR('Jisc APC template v2'!N489="RCUK",'Jisc APC template v2'!O489="RCUK",'Jisc APC template v2'!P489="RCUK"), 'Jisc APC template v2'!U489, "")</f>
        <v/>
      </c>
      <c r="P610" s="88" t="str">
        <f>IF(OR('Jisc APC template v2'!N489="RCUK",'Jisc APC template v2'!O489="RCUK",'Jisc APC template v2'!P489="RCUK"), 'Jisc APC template v2'!V489, "")</f>
        <v/>
      </c>
      <c r="Q610" s="88" t="str">
        <f>IF(OR('Jisc APC template v2'!N489="RCUK",'Jisc APC template v2'!O489="RCUK",'Jisc APC template v2'!P489="RCUK"), 'Jisc APC template v2'!AE469, "")</f>
        <v/>
      </c>
      <c r="R610" s="88" t="str">
        <f>IF(OR('Jisc APC template v2'!N489="RCUK",'Jisc APC template v2'!O489="RCUK",'Jisc APC template v2'!P489="RCUK"), 'Jisc APC template v2'!AL487, "")</f>
        <v/>
      </c>
      <c r="S610" s="88" t="str">
        <f>IF(OR('Jisc APC template v2'!N489="RCUK",'Jisc APC template v2'!O489="RCUK",'Jisc APC template v2'!P489="RCUK"), 'Jisc APC template v2'!AI489, "")</f>
        <v/>
      </c>
      <c r="T610" s="88" t="str">
        <f>IF(OR('Jisc APC template v2'!N489="RCUK",'Jisc APC template v2'!O489="RCUK",'Jisc APC template v2'!P489="RCUK"), 'Jisc APC template v2'!AM489, "")</f>
        <v/>
      </c>
    </row>
    <row r="611" spans="1:20" ht="15.75" customHeight="1">
      <c r="A611" s="88" t="str">
        <f>IF(OR('Jisc APC template v2'!N490="RCUK",'Jisc APC template v2'!O490="RCUK",'Jisc APC template v2'!P490="RCUK"), 'Jisc APC template v2'!D490, "")</f>
        <v/>
      </c>
      <c r="B611" s="88" t="str">
        <f>IF(OR('Jisc APC template v2'!N490="RCUK",'Jisc APC template v2'!O490="RCUK",'Jisc APC template v2'!P490="RCUK"), 'Jisc APC template v2'!F490, "")</f>
        <v/>
      </c>
      <c r="C611" s="88" t="str">
        <f>IF(OR('Jisc APC template v2'!N490="RCUK",'Jisc APC template v2'!O490="RCUK",'Jisc APC template v2'!P490="RCUK"), 'Jisc APC template v2'!H490, "")</f>
        <v/>
      </c>
      <c r="D611" s="88" t="str">
        <f>IF(OR('Jisc APC template v2'!N490="RCUK",'Jisc APC template v2'!O490="RCUK",'Jisc APC template v2'!P490="RCUK"), 'Jisc APC template v2'!I489, "")</f>
        <v/>
      </c>
      <c r="E611" s="88" t="str">
        <f>IF(OR('Jisc APC template v2'!N490="RCUK",'Jisc APC template v2'!O490="RCUK",'Jisc APC template v2'!P490="RCUK"), 'Jisc APC template v2'!J489, "")</f>
        <v/>
      </c>
      <c r="F611" s="88" t="str">
        <f>IF(OR('Jisc APC template v2'!N490="RCUK",'Jisc APC template v2'!O490="RCUK",'Jisc APC template v2'!P490="RCUK"), 'Jisc APC template v2'!L490, "")</f>
        <v/>
      </c>
      <c r="G611" s="100" t="str">
        <f>IF(OR('Jisc APC template v2'!N490="RCUK",'Jisc APC template v2'!O490="RCUK",'Jisc APC template v2'!P490="RCUK"), 'Jisc APC template v2'!M490, "")</f>
        <v/>
      </c>
      <c r="H611" s="88" t="str">
        <f>IF(OR('Jisc APC template v2'!N490="RCUK",'Jisc APC template v2'!O490="RCUK",'Jisc APC template v2'!P490="RCUK"), 'Jisc APC template v2'!N490, "")</f>
        <v/>
      </c>
      <c r="I611" s="88" t="str">
        <f>IF(OR('Jisc APC template v2'!N490="RCUK",'Jisc APC template v2'!O490="RCUK",'Jisc APC template v2'!P490="RCUK"), 'Jisc APC template v2'!O490, "")</f>
        <v/>
      </c>
      <c r="J611" s="88" t="str">
        <f>IF(OR('Jisc APC template v2'!N490="RCUK",'Jisc APC template v2'!O490="RCUK",'Jisc APC template v2'!P490="RCUK"), 'Jisc APC template v2'!P490, "")</f>
        <v/>
      </c>
      <c r="K611" s="88" t="str">
        <f>IF(OR('Jisc APC template v2'!N490="RCUK",'Jisc APC template v2'!O490="RCUK",'Jisc APC template v2'!P490="RCUK"), 'Jisc APC template v2'!Q490, "")</f>
        <v/>
      </c>
      <c r="L611" s="88" t="str">
        <f>IF(OR('Jisc APC template v2'!N490="RCUK",'Jisc APC template v2'!O490="RCUK",'Jisc APC template v2'!P490="RCUK"), 'Jisc APC template v2'!R490, "")</f>
        <v/>
      </c>
      <c r="M611" s="88" t="str">
        <f>IF(OR('Jisc APC template v2'!N490="RCUK",'Jisc APC template v2'!O490="RCUK",'Jisc APC template v2'!P490="RCUK"), 'Jisc APC template v2'!S490, "")</f>
        <v/>
      </c>
      <c r="N611" s="88" t="str">
        <f>IF(OR('Jisc APC template v2'!N490="RCUK",'Jisc APC template v2'!O490="RCUK",'Jisc APC template v2'!P490="RCUK"), 'Jisc APC template v2'!T490, "")</f>
        <v/>
      </c>
      <c r="O611" s="88" t="str">
        <f>IF(OR('Jisc APC template v2'!N490="RCUK",'Jisc APC template v2'!O490="RCUK",'Jisc APC template v2'!P490="RCUK"), 'Jisc APC template v2'!U490, "")</f>
        <v/>
      </c>
      <c r="P611" s="88" t="str">
        <f>IF(OR('Jisc APC template v2'!N490="RCUK",'Jisc APC template v2'!O490="RCUK",'Jisc APC template v2'!P490="RCUK"), 'Jisc APC template v2'!V490, "")</f>
        <v/>
      </c>
      <c r="Q611" s="88" t="str">
        <f>IF(OR('Jisc APC template v2'!N490="RCUK",'Jisc APC template v2'!O490="RCUK",'Jisc APC template v2'!P490="RCUK"), 'Jisc APC template v2'!AE470, "")</f>
        <v/>
      </c>
      <c r="R611" s="88" t="str">
        <f>IF(OR('Jisc APC template v2'!N490="RCUK",'Jisc APC template v2'!O490="RCUK",'Jisc APC template v2'!P490="RCUK"), 'Jisc APC template v2'!AL488, "")</f>
        <v/>
      </c>
      <c r="S611" s="88" t="str">
        <f>IF(OR('Jisc APC template v2'!N490="RCUK",'Jisc APC template v2'!O490="RCUK",'Jisc APC template v2'!P490="RCUK"), 'Jisc APC template v2'!AI490, "")</f>
        <v/>
      </c>
      <c r="T611" s="88" t="str">
        <f>IF(OR('Jisc APC template v2'!N490="RCUK",'Jisc APC template v2'!O490="RCUK",'Jisc APC template v2'!P490="RCUK"), 'Jisc APC template v2'!AM490, "")</f>
        <v/>
      </c>
    </row>
    <row r="612" spans="1:20" ht="15.75" customHeight="1">
      <c r="A612" s="88" t="str">
        <f>IF(OR('Jisc APC template v2'!N491="RCUK",'Jisc APC template v2'!O491="RCUK",'Jisc APC template v2'!P491="RCUK"), 'Jisc APC template v2'!D491, "")</f>
        <v/>
      </c>
      <c r="B612" s="88" t="str">
        <f>IF(OR('Jisc APC template v2'!N491="RCUK",'Jisc APC template v2'!O491="RCUK",'Jisc APC template v2'!P491="RCUK"), 'Jisc APC template v2'!F491, "")</f>
        <v/>
      </c>
      <c r="C612" s="88" t="str">
        <f>IF(OR('Jisc APC template v2'!N491="RCUK",'Jisc APC template v2'!O491="RCUK",'Jisc APC template v2'!P491="RCUK"), 'Jisc APC template v2'!H491, "")</f>
        <v/>
      </c>
      <c r="D612" s="88" t="str">
        <f>IF(OR('Jisc APC template v2'!N491="RCUK",'Jisc APC template v2'!O491="RCUK",'Jisc APC template v2'!P491="RCUK"), 'Jisc APC template v2'!I490, "")</f>
        <v/>
      </c>
      <c r="E612" s="88" t="str">
        <f>IF(OR('Jisc APC template v2'!N491="RCUK",'Jisc APC template v2'!O491="RCUK",'Jisc APC template v2'!P491="RCUK"), 'Jisc APC template v2'!J490, "")</f>
        <v/>
      </c>
      <c r="F612" s="88" t="str">
        <f>IF(OR('Jisc APC template v2'!N491="RCUK",'Jisc APC template v2'!O491="RCUK",'Jisc APC template v2'!P491="RCUK"), 'Jisc APC template v2'!L491, "")</f>
        <v/>
      </c>
      <c r="G612" s="100" t="str">
        <f>IF(OR('Jisc APC template v2'!N491="RCUK",'Jisc APC template v2'!O491="RCUK",'Jisc APC template v2'!P491="RCUK"), 'Jisc APC template v2'!M491, "")</f>
        <v/>
      </c>
      <c r="H612" s="88" t="str">
        <f>IF(OR('Jisc APC template v2'!N491="RCUK",'Jisc APC template v2'!O491="RCUK",'Jisc APC template v2'!P491="RCUK"), 'Jisc APC template v2'!N491, "")</f>
        <v/>
      </c>
      <c r="I612" s="88" t="str">
        <f>IF(OR('Jisc APC template v2'!N491="RCUK",'Jisc APC template v2'!O491="RCUK",'Jisc APC template v2'!P491="RCUK"), 'Jisc APC template v2'!O491, "")</f>
        <v/>
      </c>
      <c r="J612" s="88" t="str">
        <f>IF(OR('Jisc APC template v2'!N491="RCUK",'Jisc APC template v2'!O491="RCUK",'Jisc APC template v2'!P491="RCUK"), 'Jisc APC template v2'!P491, "")</f>
        <v/>
      </c>
      <c r="K612" s="88" t="str">
        <f>IF(OR('Jisc APC template v2'!N491="RCUK",'Jisc APC template v2'!O491="RCUK",'Jisc APC template v2'!P491="RCUK"), 'Jisc APC template v2'!Q491, "")</f>
        <v/>
      </c>
      <c r="L612" s="88" t="str">
        <f>IF(OR('Jisc APC template v2'!N491="RCUK",'Jisc APC template v2'!O491="RCUK",'Jisc APC template v2'!P491="RCUK"), 'Jisc APC template v2'!R491, "")</f>
        <v/>
      </c>
      <c r="M612" s="88" t="str">
        <f>IF(OR('Jisc APC template v2'!N491="RCUK",'Jisc APC template v2'!O491="RCUK",'Jisc APC template v2'!P491="RCUK"), 'Jisc APC template v2'!S491, "")</f>
        <v/>
      </c>
      <c r="N612" s="88" t="str">
        <f>IF(OR('Jisc APC template v2'!N491="RCUK",'Jisc APC template v2'!O491="RCUK",'Jisc APC template v2'!P491="RCUK"), 'Jisc APC template v2'!T491, "")</f>
        <v/>
      </c>
      <c r="O612" s="88" t="str">
        <f>IF(OR('Jisc APC template v2'!N491="RCUK",'Jisc APC template v2'!O491="RCUK",'Jisc APC template v2'!P491="RCUK"), 'Jisc APC template v2'!U491, "")</f>
        <v/>
      </c>
      <c r="P612" s="88" t="str">
        <f>IF(OR('Jisc APC template v2'!N491="RCUK",'Jisc APC template v2'!O491="RCUK",'Jisc APC template v2'!P491="RCUK"), 'Jisc APC template v2'!V491, "")</f>
        <v/>
      </c>
      <c r="Q612" s="88" t="str">
        <f>IF(OR('Jisc APC template v2'!N491="RCUK",'Jisc APC template v2'!O491="RCUK",'Jisc APC template v2'!P491="RCUK"), 'Jisc APC template v2'!AE471, "")</f>
        <v/>
      </c>
      <c r="R612" s="88" t="str">
        <f>IF(OR('Jisc APC template v2'!N491="RCUK",'Jisc APC template v2'!O491="RCUK",'Jisc APC template v2'!P491="RCUK"), 'Jisc APC template v2'!AL489, "")</f>
        <v/>
      </c>
      <c r="S612" s="88" t="str">
        <f>IF(OR('Jisc APC template v2'!N491="RCUK",'Jisc APC template v2'!O491="RCUK",'Jisc APC template v2'!P491="RCUK"), 'Jisc APC template v2'!AI491, "")</f>
        <v/>
      </c>
      <c r="T612" s="88" t="str">
        <f>IF(OR('Jisc APC template v2'!N491="RCUK",'Jisc APC template v2'!O491="RCUK",'Jisc APC template v2'!P491="RCUK"), 'Jisc APC template v2'!AM491, "")</f>
        <v/>
      </c>
    </row>
    <row r="613" spans="1:20" ht="15.75" customHeight="1">
      <c r="A613" s="88" t="str">
        <f>IF(OR('Jisc APC template v2'!N492="RCUK",'Jisc APC template v2'!O492="RCUK",'Jisc APC template v2'!P492="RCUK"), 'Jisc APC template v2'!D492, "")</f>
        <v/>
      </c>
      <c r="B613" s="88" t="str">
        <f>IF(OR('Jisc APC template v2'!N492="RCUK",'Jisc APC template v2'!O492="RCUK",'Jisc APC template v2'!P492="RCUK"), 'Jisc APC template v2'!F492, "")</f>
        <v/>
      </c>
      <c r="C613" s="88" t="str">
        <f>IF(OR('Jisc APC template v2'!N492="RCUK",'Jisc APC template v2'!O492="RCUK",'Jisc APC template v2'!P492="RCUK"), 'Jisc APC template v2'!H492, "")</f>
        <v/>
      </c>
      <c r="D613" s="88" t="str">
        <f>IF(OR('Jisc APC template v2'!N492="RCUK",'Jisc APC template v2'!O492="RCUK",'Jisc APC template v2'!P492="RCUK"), 'Jisc APC template v2'!I491, "")</f>
        <v/>
      </c>
      <c r="E613" s="88" t="str">
        <f>IF(OR('Jisc APC template v2'!N492="RCUK",'Jisc APC template v2'!O492="RCUK",'Jisc APC template v2'!P492="RCUK"), 'Jisc APC template v2'!J491, "")</f>
        <v/>
      </c>
      <c r="F613" s="88" t="str">
        <f>IF(OR('Jisc APC template v2'!N492="RCUK",'Jisc APC template v2'!O492="RCUK",'Jisc APC template v2'!P492="RCUK"), 'Jisc APC template v2'!L492, "")</f>
        <v/>
      </c>
      <c r="G613" s="100" t="str">
        <f>IF(OR('Jisc APC template v2'!N492="RCUK",'Jisc APC template v2'!O492="RCUK",'Jisc APC template v2'!P492="RCUK"), 'Jisc APC template v2'!M492, "")</f>
        <v/>
      </c>
      <c r="H613" s="88" t="str">
        <f>IF(OR('Jisc APC template v2'!N492="RCUK",'Jisc APC template v2'!O492="RCUK",'Jisc APC template v2'!P492="RCUK"), 'Jisc APC template v2'!N492, "")</f>
        <v/>
      </c>
      <c r="I613" s="88" t="str">
        <f>IF(OR('Jisc APC template v2'!N492="RCUK",'Jisc APC template v2'!O492="RCUK",'Jisc APC template v2'!P492="RCUK"), 'Jisc APC template v2'!O492, "")</f>
        <v/>
      </c>
      <c r="J613" s="88" t="str">
        <f>IF(OR('Jisc APC template v2'!N492="RCUK",'Jisc APC template v2'!O492="RCUK",'Jisc APC template v2'!P492="RCUK"), 'Jisc APC template v2'!P492, "")</f>
        <v/>
      </c>
      <c r="K613" s="88" t="str">
        <f>IF(OR('Jisc APC template v2'!N492="RCUK",'Jisc APC template v2'!O492="RCUK",'Jisc APC template v2'!P492="RCUK"), 'Jisc APC template v2'!Q492, "")</f>
        <v/>
      </c>
      <c r="L613" s="88" t="str">
        <f>IF(OR('Jisc APC template v2'!N492="RCUK",'Jisc APC template v2'!O492="RCUK",'Jisc APC template v2'!P492="RCUK"), 'Jisc APC template v2'!R492, "")</f>
        <v/>
      </c>
      <c r="M613" s="88" t="str">
        <f>IF(OR('Jisc APC template v2'!N492="RCUK",'Jisc APC template v2'!O492="RCUK",'Jisc APC template v2'!P492="RCUK"), 'Jisc APC template v2'!S492, "")</f>
        <v/>
      </c>
      <c r="N613" s="88" t="str">
        <f>IF(OR('Jisc APC template v2'!N492="RCUK",'Jisc APC template v2'!O492="RCUK",'Jisc APC template v2'!P492="RCUK"), 'Jisc APC template v2'!T492, "")</f>
        <v/>
      </c>
      <c r="O613" s="88" t="str">
        <f>IF(OR('Jisc APC template v2'!N492="RCUK",'Jisc APC template v2'!O492="RCUK",'Jisc APC template v2'!P492="RCUK"), 'Jisc APC template v2'!U492, "")</f>
        <v/>
      </c>
      <c r="P613" s="88" t="str">
        <f>IF(OR('Jisc APC template v2'!N492="RCUK",'Jisc APC template v2'!O492="RCUK",'Jisc APC template v2'!P492="RCUK"), 'Jisc APC template v2'!V492, "")</f>
        <v/>
      </c>
      <c r="Q613" s="88" t="str">
        <f>IF(OR('Jisc APC template v2'!N492="RCUK",'Jisc APC template v2'!O492="RCUK",'Jisc APC template v2'!P492="RCUK"), 'Jisc APC template v2'!AE472, "")</f>
        <v/>
      </c>
      <c r="R613" s="88" t="str">
        <f>IF(OR('Jisc APC template v2'!N492="RCUK",'Jisc APC template v2'!O492="RCUK",'Jisc APC template v2'!P492="RCUK"), 'Jisc APC template v2'!AL490, "")</f>
        <v/>
      </c>
      <c r="S613" s="88" t="str">
        <f>IF(OR('Jisc APC template v2'!N492="RCUK",'Jisc APC template v2'!O492="RCUK",'Jisc APC template v2'!P492="RCUK"), 'Jisc APC template v2'!AI492, "")</f>
        <v/>
      </c>
      <c r="T613" s="88" t="str">
        <f>IF(OR('Jisc APC template v2'!N492="RCUK",'Jisc APC template v2'!O492="RCUK",'Jisc APC template v2'!P492="RCUK"), 'Jisc APC template v2'!AM492, "")</f>
        <v/>
      </c>
    </row>
    <row r="614" spans="1:20" ht="15.75" customHeight="1">
      <c r="A614" s="88" t="str">
        <f>IF(OR('Jisc APC template v2'!N493="RCUK",'Jisc APC template v2'!O493="RCUK",'Jisc APC template v2'!P493="RCUK"), 'Jisc APC template v2'!D493, "")</f>
        <v/>
      </c>
      <c r="B614" s="88" t="str">
        <f>IF(OR('Jisc APC template v2'!N493="RCUK",'Jisc APC template v2'!O493="RCUK",'Jisc APC template v2'!P493="RCUK"), 'Jisc APC template v2'!F493, "")</f>
        <v/>
      </c>
      <c r="C614" s="88" t="str">
        <f>IF(OR('Jisc APC template v2'!N493="RCUK",'Jisc APC template v2'!O493="RCUK",'Jisc APC template v2'!P493="RCUK"), 'Jisc APC template v2'!H493, "")</f>
        <v/>
      </c>
      <c r="D614" s="88" t="str">
        <f>IF(OR('Jisc APC template v2'!N493="RCUK",'Jisc APC template v2'!O493="RCUK",'Jisc APC template v2'!P493="RCUK"), 'Jisc APC template v2'!I492, "")</f>
        <v/>
      </c>
      <c r="E614" s="88" t="str">
        <f>IF(OR('Jisc APC template v2'!N493="RCUK",'Jisc APC template v2'!O493="RCUK",'Jisc APC template v2'!P493="RCUK"), 'Jisc APC template v2'!J492, "")</f>
        <v/>
      </c>
      <c r="F614" s="88" t="str">
        <f>IF(OR('Jisc APC template v2'!N493="RCUK",'Jisc APC template v2'!O493="RCUK",'Jisc APC template v2'!P493="RCUK"), 'Jisc APC template v2'!L493, "")</f>
        <v/>
      </c>
      <c r="G614" s="100" t="str">
        <f>IF(OR('Jisc APC template v2'!N493="RCUK",'Jisc APC template v2'!O493="RCUK",'Jisc APC template v2'!P493="RCUK"), 'Jisc APC template v2'!M493, "")</f>
        <v/>
      </c>
      <c r="H614" s="88" t="str">
        <f>IF(OR('Jisc APC template v2'!N493="RCUK",'Jisc APC template v2'!O493="RCUK",'Jisc APC template v2'!P493="RCUK"), 'Jisc APC template v2'!N493, "")</f>
        <v/>
      </c>
      <c r="I614" s="88" t="str">
        <f>IF(OR('Jisc APC template v2'!N493="RCUK",'Jisc APC template v2'!O493="RCUK",'Jisc APC template v2'!P493="RCUK"), 'Jisc APC template v2'!O493, "")</f>
        <v/>
      </c>
      <c r="J614" s="88" t="str">
        <f>IF(OR('Jisc APC template v2'!N493="RCUK",'Jisc APC template v2'!O493="RCUK",'Jisc APC template v2'!P493="RCUK"), 'Jisc APC template v2'!P493, "")</f>
        <v/>
      </c>
      <c r="K614" s="88" t="str">
        <f>IF(OR('Jisc APC template v2'!N493="RCUK",'Jisc APC template v2'!O493="RCUK",'Jisc APC template v2'!P493="RCUK"), 'Jisc APC template v2'!Q493, "")</f>
        <v/>
      </c>
      <c r="L614" s="88" t="str">
        <f>IF(OR('Jisc APC template v2'!N493="RCUK",'Jisc APC template v2'!O493="RCUK",'Jisc APC template v2'!P493="RCUK"), 'Jisc APC template v2'!R493, "")</f>
        <v/>
      </c>
      <c r="M614" s="88" t="str">
        <f>IF(OR('Jisc APC template v2'!N493="RCUK",'Jisc APC template v2'!O493="RCUK",'Jisc APC template v2'!P493="RCUK"), 'Jisc APC template v2'!S493, "")</f>
        <v/>
      </c>
      <c r="N614" s="88" t="str">
        <f>IF(OR('Jisc APC template v2'!N493="RCUK",'Jisc APC template v2'!O493="RCUK",'Jisc APC template v2'!P493="RCUK"), 'Jisc APC template v2'!T493, "")</f>
        <v/>
      </c>
      <c r="O614" s="88" t="str">
        <f>IF(OR('Jisc APC template v2'!N493="RCUK",'Jisc APC template v2'!O493="RCUK",'Jisc APC template v2'!P493="RCUK"), 'Jisc APC template v2'!U493, "")</f>
        <v/>
      </c>
      <c r="P614" s="88" t="str">
        <f>IF(OR('Jisc APC template v2'!N493="RCUK",'Jisc APC template v2'!O493="RCUK",'Jisc APC template v2'!P493="RCUK"), 'Jisc APC template v2'!V493, "")</f>
        <v/>
      </c>
      <c r="Q614" s="88" t="str">
        <f>IF(OR('Jisc APC template v2'!N493="RCUK",'Jisc APC template v2'!O493="RCUK",'Jisc APC template v2'!P493="RCUK"), 'Jisc APC template v2'!AE473, "")</f>
        <v/>
      </c>
      <c r="R614" s="88" t="str">
        <f>IF(OR('Jisc APC template v2'!N493="RCUK",'Jisc APC template v2'!O493="RCUK",'Jisc APC template v2'!P493="RCUK"), 'Jisc APC template v2'!AL491, "")</f>
        <v/>
      </c>
      <c r="S614" s="88" t="str">
        <f>IF(OR('Jisc APC template v2'!N493="RCUK",'Jisc APC template v2'!O493="RCUK",'Jisc APC template v2'!P493="RCUK"), 'Jisc APC template v2'!AI493, "")</f>
        <v/>
      </c>
      <c r="T614" s="88" t="str">
        <f>IF(OR('Jisc APC template v2'!N493="RCUK",'Jisc APC template v2'!O493="RCUK",'Jisc APC template v2'!P493="RCUK"), 'Jisc APC template v2'!AM493, "")</f>
        <v/>
      </c>
    </row>
    <row r="615" spans="1:20" ht="15.75" customHeight="1">
      <c r="A615" s="88" t="str">
        <f>IF(OR('Jisc APC template v2'!N494="RCUK",'Jisc APC template v2'!O494="RCUK",'Jisc APC template v2'!P494="RCUK"), 'Jisc APC template v2'!D494, "")</f>
        <v/>
      </c>
      <c r="B615" s="88" t="str">
        <f>IF(OR('Jisc APC template v2'!N494="RCUK",'Jisc APC template v2'!O494="RCUK",'Jisc APC template v2'!P494="RCUK"), 'Jisc APC template v2'!F494, "")</f>
        <v/>
      </c>
      <c r="C615" s="88" t="str">
        <f>IF(OR('Jisc APC template v2'!N494="RCUK",'Jisc APC template v2'!O494="RCUK",'Jisc APC template v2'!P494="RCUK"), 'Jisc APC template v2'!H494, "")</f>
        <v/>
      </c>
      <c r="D615" s="88" t="str">
        <f>IF(OR('Jisc APC template v2'!N494="RCUK",'Jisc APC template v2'!O494="RCUK",'Jisc APC template v2'!P494="RCUK"), 'Jisc APC template v2'!I493, "")</f>
        <v/>
      </c>
      <c r="E615" s="88" t="str">
        <f>IF(OR('Jisc APC template v2'!N494="RCUK",'Jisc APC template v2'!O494="RCUK",'Jisc APC template v2'!P494="RCUK"), 'Jisc APC template v2'!J493, "")</f>
        <v/>
      </c>
      <c r="F615" s="88" t="str">
        <f>IF(OR('Jisc APC template v2'!N494="RCUK",'Jisc APC template v2'!O494="RCUK",'Jisc APC template v2'!P494="RCUK"), 'Jisc APC template v2'!L494, "")</f>
        <v/>
      </c>
      <c r="G615" s="100" t="str">
        <f>IF(OR('Jisc APC template v2'!N494="RCUK",'Jisc APC template v2'!O494="RCUK",'Jisc APC template v2'!P494="RCUK"), 'Jisc APC template v2'!M494, "")</f>
        <v/>
      </c>
      <c r="H615" s="88" t="str">
        <f>IF(OR('Jisc APC template v2'!N494="RCUK",'Jisc APC template v2'!O494="RCUK",'Jisc APC template v2'!P494="RCUK"), 'Jisc APC template v2'!N494, "")</f>
        <v/>
      </c>
      <c r="I615" s="88" t="str">
        <f>IF(OR('Jisc APC template v2'!N494="RCUK",'Jisc APC template v2'!O494="RCUK",'Jisc APC template v2'!P494="RCUK"), 'Jisc APC template v2'!O494, "")</f>
        <v/>
      </c>
      <c r="J615" s="88" t="str">
        <f>IF(OR('Jisc APC template v2'!N494="RCUK",'Jisc APC template v2'!O494="RCUK",'Jisc APC template v2'!P494="RCUK"), 'Jisc APC template v2'!P494, "")</f>
        <v/>
      </c>
      <c r="K615" s="88" t="str">
        <f>IF(OR('Jisc APC template v2'!N494="RCUK",'Jisc APC template v2'!O494="RCUK",'Jisc APC template v2'!P494="RCUK"), 'Jisc APC template v2'!Q494, "")</f>
        <v/>
      </c>
      <c r="L615" s="88" t="str">
        <f>IF(OR('Jisc APC template v2'!N494="RCUK",'Jisc APC template v2'!O494="RCUK",'Jisc APC template v2'!P494="RCUK"), 'Jisc APC template v2'!R494, "")</f>
        <v/>
      </c>
      <c r="M615" s="88" t="str">
        <f>IF(OR('Jisc APC template v2'!N494="RCUK",'Jisc APC template v2'!O494="RCUK",'Jisc APC template v2'!P494="RCUK"), 'Jisc APC template v2'!S494, "")</f>
        <v/>
      </c>
      <c r="N615" s="88" t="str">
        <f>IF(OR('Jisc APC template v2'!N494="RCUK",'Jisc APC template v2'!O494="RCUK",'Jisc APC template v2'!P494="RCUK"), 'Jisc APC template v2'!T494, "")</f>
        <v/>
      </c>
      <c r="O615" s="88" t="str">
        <f>IF(OR('Jisc APC template v2'!N494="RCUK",'Jisc APC template v2'!O494="RCUK",'Jisc APC template v2'!P494="RCUK"), 'Jisc APC template v2'!U494, "")</f>
        <v/>
      </c>
      <c r="P615" s="88" t="str">
        <f>IF(OR('Jisc APC template v2'!N494="RCUK",'Jisc APC template v2'!O494="RCUK",'Jisc APC template v2'!P494="RCUK"), 'Jisc APC template v2'!V494, "")</f>
        <v/>
      </c>
      <c r="Q615" s="88" t="str">
        <f>IF(OR('Jisc APC template v2'!N494="RCUK",'Jisc APC template v2'!O494="RCUK",'Jisc APC template v2'!P494="RCUK"), 'Jisc APC template v2'!AE474, "")</f>
        <v/>
      </c>
      <c r="R615" s="88" t="str">
        <f>IF(OR('Jisc APC template v2'!N494="RCUK",'Jisc APC template v2'!O494="RCUK",'Jisc APC template v2'!P494="RCUK"), 'Jisc APC template v2'!AL492, "")</f>
        <v/>
      </c>
      <c r="S615" s="88" t="str">
        <f>IF(OR('Jisc APC template v2'!N494="RCUK",'Jisc APC template v2'!O494="RCUK",'Jisc APC template v2'!P494="RCUK"), 'Jisc APC template v2'!AI494, "")</f>
        <v/>
      </c>
      <c r="T615" s="88" t="str">
        <f>IF(OR('Jisc APC template v2'!N494="RCUK",'Jisc APC template v2'!O494="RCUK",'Jisc APC template v2'!P494="RCUK"), 'Jisc APC template v2'!AM494, "")</f>
        <v/>
      </c>
    </row>
    <row r="616" spans="1:20" ht="15.75" customHeight="1">
      <c r="A616" s="88" t="str">
        <f>IF(OR('Jisc APC template v2'!N495="RCUK",'Jisc APC template v2'!O495="RCUK",'Jisc APC template v2'!P495="RCUK"), 'Jisc APC template v2'!D495, "")</f>
        <v/>
      </c>
      <c r="B616" s="88" t="str">
        <f>IF(OR('Jisc APC template v2'!N495="RCUK",'Jisc APC template v2'!O495="RCUK",'Jisc APC template v2'!P495="RCUK"), 'Jisc APC template v2'!F495, "")</f>
        <v/>
      </c>
      <c r="C616" s="88" t="str">
        <f>IF(OR('Jisc APC template v2'!N495="RCUK",'Jisc APC template v2'!O495="RCUK",'Jisc APC template v2'!P495="RCUK"), 'Jisc APC template v2'!H495, "")</f>
        <v/>
      </c>
      <c r="D616" s="88" t="str">
        <f>IF(OR('Jisc APC template v2'!N495="RCUK",'Jisc APC template v2'!O495="RCUK",'Jisc APC template v2'!P495="RCUK"), 'Jisc APC template v2'!I494, "")</f>
        <v/>
      </c>
      <c r="E616" s="88" t="str">
        <f>IF(OR('Jisc APC template v2'!N495="RCUK",'Jisc APC template v2'!O495="RCUK",'Jisc APC template v2'!P495="RCUK"), 'Jisc APC template v2'!J494, "")</f>
        <v/>
      </c>
      <c r="F616" s="88" t="str">
        <f>IF(OR('Jisc APC template v2'!N495="RCUK",'Jisc APC template v2'!O495="RCUK",'Jisc APC template v2'!P495="RCUK"), 'Jisc APC template v2'!L495, "")</f>
        <v/>
      </c>
      <c r="G616" s="100" t="str">
        <f>IF(OR('Jisc APC template v2'!N495="RCUK",'Jisc APC template v2'!O495="RCUK",'Jisc APC template v2'!P495="RCUK"), 'Jisc APC template v2'!M495, "")</f>
        <v/>
      </c>
      <c r="H616" s="88" t="str">
        <f>IF(OR('Jisc APC template v2'!N495="RCUK",'Jisc APC template v2'!O495="RCUK",'Jisc APC template v2'!P495="RCUK"), 'Jisc APC template v2'!N495, "")</f>
        <v/>
      </c>
      <c r="I616" s="88" t="str">
        <f>IF(OR('Jisc APC template v2'!N495="RCUK",'Jisc APC template v2'!O495="RCUK",'Jisc APC template v2'!P495="RCUK"), 'Jisc APC template v2'!O495, "")</f>
        <v/>
      </c>
      <c r="J616" s="88" t="str">
        <f>IF(OR('Jisc APC template v2'!N495="RCUK",'Jisc APC template v2'!O495="RCUK",'Jisc APC template v2'!P495="RCUK"), 'Jisc APC template v2'!P495, "")</f>
        <v/>
      </c>
      <c r="K616" s="88" t="str">
        <f>IF(OR('Jisc APC template v2'!N495="RCUK",'Jisc APC template v2'!O495="RCUK",'Jisc APC template v2'!P495="RCUK"), 'Jisc APC template v2'!Q495, "")</f>
        <v/>
      </c>
      <c r="L616" s="88" t="str">
        <f>IF(OR('Jisc APC template v2'!N495="RCUK",'Jisc APC template v2'!O495="RCUK",'Jisc APC template v2'!P495="RCUK"), 'Jisc APC template v2'!R495, "")</f>
        <v/>
      </c>
      <c r="M616" s="88" t="str">
        <f>IF(OR('Jisc APC template v2'!N495="RCUK",'Jisc APC template v2'!O495="RCUK",'Jisc APC template v2'!P495="RCUK"), 'Jisc APC template v2'!S495, "")</f>
        <v/>
      </c>
      <c r="N616" s="88" t="str">
        <f>IF(OR('Jisc APC template v2'!N495="RCUK",'Jisc APC template v2'!O495="RCUK",'Jisc APC template v2'!P495="RCUK"), 'Jisc APC template v2'!T495, "")</f>
        <v/>
      </c>
      <c r="O616" s="88" t="str">
        <f>IF(OR('Jisc APC template v2'!N495="RCUK",'Jisc APC template v2'!O495="RCUK",'Jisc APC template v2'!P495="RCUK"), 'Jisc APC template v2'!U495, "")</f>
        <v/>
      </c>
      <c r="P616" s="88" t="str">
        <f>IF(OR('Jisc APC template v2'!N495="RCUK",'Jisc APC template v2'!O495="RCUK",'Jisc APC template v2'!P495="RCUK"), 'Jisc APC template v2'!V495, "")</f>
        <v/>
      </c>
      <c r="Q616" s="88" t="str">
        <f>IF(OR('Jisc APC template v2'!N495="RCUK",'Jisc APC template v2'!O495="RCUK",'Jisc APC template v2'!P495="RCUK"), 'Jisc APC template v2'!AE475, "")</f>
        <v/>
      </c>
      <c r="R616" s="88" t="str">
        <f>IF(OR('Jisc APC template v2'!N495="RCUK",'Jisc APC template v2'!O495="RCUK",'Jisc APC template v2'!P495="RCUK"), 'Jisc APC template v2'!AL493, "")</f>
        <v/>
      </c>
      <c r="S616" s="88" t="str">
        <f>IF(OR('Jisc APC template v2'!N495="RCUK",'Jisc APC template v2'!O495="RCUK",'Jisc APC template v2'!P495="RCUK"), 'Jisc APC template v2'!AI495, "")</f>
        <v/>
      </c>
      <c r="T616" s="88" t="str">
        <f>IF(OR('Jisc APC template v2'!N495="RCUK",'Jisc APC template v2'!O495="RCUK",'Jisc APC template v2'!P495="RCUK"), 'Jisc APC template v2'!AM495, "")</f>
        <v/>
      </c>
    </row>
    <row r="617" spans="1:20" ht="15.75" customHeight="1">
      <c r="A617" s="88" t="str">
        <f>IF(OR('Jisc APC template v2'!N496="RCUK",'Jisc APC template v2'!O496="RCUK",'Jisc APC template v2'!P496="RCUK"), 'Jisc APC template v2'!D496, "")</f>
        <v/>
      </c>
      <c r="B617" s="88" t="str">
        <f>IF(OR('Jisc APC template v2'!N496="RCUK",'Jisc APC template v2'!O496="RCUK",'Jisc APC template v2'!P496="RCUK"), 'Jisc APC template v2'!F496, "")</f>
        <v/>
      </c>
      <c r="C617" s="88" t="str">
        <f>IF(OR('Jisc APC template v2'!N496="RCUK",'Jisc APC template v2'!O496="RCUK",'Jisc APC template v2'!P496="RCUK"), 'Jisc APC template v2'!H496, "")</f>
        <v/>
      </c>
      <c r="D617" s="88" t="str">
        <f>IF(OR('Jisc APC template v2'!N496="RCUK",'Jisc APC template v2'!O496="RCUK",'Jisc APC template v2'!P496="RCUK"), 'Jisc APC template v2'!I495, "")</f>
        <v/>
      </c>
      <c r="E617" s="88" t="str">
        <f>IF(OR('Jisc APC template v2'!N496="RCUK",'Jisc APC template v2'!O496="RCUK",'Jisc APC template v2'!P496="RCUK"), 'Jisc APC template v2'!J495, "")</f>
        <v/>
      </c>
      <c r="F617" s="88" t="str">
        <f>IF(OR('Jisc APC template v2'!N496="RCUK",'Jisc APC template v2'!O496="RCUK",'Jisc APC template v2'!P496="RCUK"), 'Jisc APC template v2'!L496, "")</f>
        <v/>
      </c>
      <c r="G617" s="100" t="str">
        <f>IF(OR('Jisc APC template v2'!N496="RCUK",'Jisc APC template v2'!O496="RCUK",'Jisc APC template v2'!P496="RCUK"), 'Jisc APC template v2'!M496, "")</f>
        <v/>
      </c>
      <c r="H617" s="88" t="str">
        <f>IF(OR('Jisc APC template v2'!N496="RCUK",'Jisc APC template v2'!O496="RCUK",'Jisc APC template v2'!P496="RCUK"), 'Jisc APC template v2'!N496, "")</f>
        <v/>
      </c>
      <c r="I617" s="88" t="str">
        <f>IF(OR('Jisc APC template v2'!N496="RCUK",'Jisc APC template v2'!O496="RCUK",'Jisc APC template v2'!P496="RCUK"), 'Jisc APC template v2'!O496, "")</f>
        <v/>
      </c>
      <c r="J617" s="88" t="str">
        <f>IF(OR('Jisc APC template v2'!N496="RCUK",'Jisc APC template v2'!O496="RCUK",'Jisc APC template v2'!P496="RCUK"), 'Jisc APC template v2'!P496, "")</f>
        <v/>
      </c>
      <c r="K617" s="88" t="str">
        <f>IF(OR('Jisc APC template v2'!N496="RCUK",'Jisc APC template v2'!O496="RCUK",'Jisc APC template v2'!P496="RCUK"), 'Jisc APC template v2'!Q496, "")</f>
        <v/>
      </c>
      <c r="L617" s="88" t="str">
        <f>IF(OR('Jisc APC template v2'!N496="RCUK",'Jisc APC template v2'!O496="RCUK",'Jisc APC template v2'!P496="RCUK"), 'Jisc APC template v2'!R496, "")</f>
        <v/>
      </c>
      <c r="M617" s="88" t="str">
        <f>IF(OR('Jisc APC template v2'!N496="RCUK",'Jisc APC template v2'!O496="RCUK",'Jisc APC template v2'!P496="RCUK"), 'Jisc APC template v2'!S496, "")</f>
        <v/>
      </c>
      <c r="N617" s="88" t="str">
        <f>IF(OR('Jisc APC template v2'!N496="RCUK",'Jisc APC template v2'!O496="RCUK",'Jisc APC template v2'!P496="RCUK"), 'Jisc APC template v2'!T496, "")</f>
        <v/>
      </c>
      <c r="O617" s="88" t="str">
        <f>IF(OR('Jisc APC template v2'!N496="RCUK",'Jisc APC template v2'!O496="RCUK",'Jisc APC template v2'!P496="RCUK"), 'Jisc APC template v2'!U496, "")</f>
        <v/>
      </c>
      <c r="P617" s="88" t="str">
        <f>IF(OR('Jisc APC template v2'!N496="RCUK",'Jisc APC template v2'!O496="RCUK",'Jisc APC template v2'!P496="RCUK"), 'Jisc APC template v2'!V496, "")</f>
        <v/>
      </c>
      <c r="Q617" s="88" t="str">
        <f>IF(OR('Jisc APC template v2'!N496="RCUK",'Jisc APC template v2'!O496="RCUK",'Jisc APC template v2'!P496="RCUK"), 'Jisc APC template v2'!AE476, "")</f>
        <v/>
      </c>
      <c r="R617" s="88" t="str">
        <f>IF(OR('Jisc APC template v2'!N496="RCUK",'Jisc APC template v2'!O496="RCUK",'Jisc APC template v2'!P496="RCUK"), 'Jisc APC template v2'!AL494, "")</f>
        <v/>
      </c>
      <c r="S617" s="88" t="str">
        <f>IF(OR('Jisc APC template v2'!N496="RCUK",'Jisc APC template v2'!O496="RCUK",'Jisc APC template v2'!P496="RCUK"), 'Jisc APC template v2'!AI496, "")</f>
        <v/>
      </c>
      <c r="T617" s="88" t="str">
        <f>IF(OR('Jisc APC template v2'!N496="RCUK",'Jisc APC template v2'!O496="RCUK",'Jisc APC template v2'!P496="RCUK"), 'Jisc APC template v2'!AM496, "")</f>
        <v/>
      </c>
    </row>
    <row r="618" spans="1:20" ht="15.75" customHeight="1">
      <c r="A618" s="88" t="str">
        <f>IF(OR('Jisc APC template v2'!N497="RCUK",'Jisc APC template v2'!O497="RCUK",'Jisc APC template v2'!P497="RCUK"), 'Jisc APC template v2'!D497, "")</f>
        <v/>
      </c>
      <c r="B618" s="88" t="str">
        <f>IF(OR('Jisc APC template v2'!N497="RCUK",'Jisc APC template v2'!O497="RCUK",'Jisc APC template v2'!P497="RCUK"), 'Jisc APC template v2'!F497, "")</f>
        <v/>
      </c>
      <c r="C618" s="88" t="str">
        <f>IF(OR('Jisc APC template v2'!N497="RCUK",'Jisc APC template v2'!O497="RCUK",'Jisc APC template v2'!P497="RCUK"), 'Jisc APC template v2'!H497, "")</f>
        <v/>
      </c>
      <c r="D618" s="88" t="str">
        <f>IF(OR('Jisc APC template v2'!N497="RCUK",'Jisc APC template v2'!O497="RCUK",'Jisc APC template v2'!P497="RCUK"), 'Jisc APC template v2'!I496, "")</f>
        <v/>
      </c>
      <c r="E618" s="88" t="str">
        <f>IF(OR('Jisc APC template v2'!N497="RCUK",'Jisc APC template v2'!O497="RCUK",'Jisc APC template v2'!P497="RCUK"), 'Jisc APC template v2'!J496, "")</f>
        <v/>
      </c>
      <c r="F618" s="88" t="str">
        <f>IF(OR('Jisc APC template v2'!N497="RCUK",'Jisc APC template v2'!O497="RCUK",'Jisc APC template v2'!P497="RCUK"), 'Jisc APC template v2'!L497, "")</f>
        <v/>
      </c>
      <c r="G618" s="100" t="str">
        <f>IF(OR('Jisc APC template v2'!N497="RCUK",'Jisc APC template v2'!O497="RCUK",'Jisc APC template v2'!P497="RCUK"), 'Jisc APC template v2'!M497, "")</f>
        <v/>
      </c>
      <c r="H618" s="88" t="str">
        <f>IF(OR('Jisc APC template v2'!N497="RCUK",'Jisc APC template v2'!O497="RCUK",'Jisc APC template v2'!P497="RCUK"), 'Jisc APC template v2'!N497, "")</f>
        <v/>
      </c>
      <c r="I618" s="88" t="str">
        <f>IF(OR('Jisc APC template v2'!N497="RCUK",'Jisc APC template v2'!O497="RCUK",'Jisc APC template v2'!P497="RCUK"), 'Jisc APC template v2'!O497, "")</f>
        <v/>
      </c>
      <c r="J618" s="88" t="str">
        <f>IF(OR('Jisc APC template v2'!N497="RCUK",'Jisc APC template v2'!O497="RCUK",'Jisc APC template v2'!P497="RCUK"), 'Jisc APC template v2'!P497, "")</f>
        <v/>
      </c>
      <c r="K618" s="88" t="str">
        <f>IF(OR('Jisc APC template v2'!N497="RCUK",'Jisc APC template v2'!O497="RCUK",'Jisc APC template v2'!P497="RCUK"), 'Jisc APC template v2'!Q497, "")</f>
        <v/>
      </c>
      <c r="L618" s="88" t="str">
        <f>IF(OR('Jisc APC template v2'!N497="RCUK",'Jisc APC template v2'!O497="RCUK",'Jisc APC template v2'!P497="RCUK"), 'Jisc APC template v2'!R497, "")</f>
        <v/>
      </c>
      <c r="M618" s="88" t="str">
        <f>IF(OR('Jisc APC template v2'!N497="RCUK",'Jisc APC template v2'!O497="RCUK",'Jisc APC template v2'!P497="RCUK"), 'Jisc APC template v2'!S497, "")</f>
        <v/>
      </c>
      <c r="N618" s="88" t="str">
        <f>IF(OR('Jisc APC template v2'!N497="RCUK",'Jisc APC template v2'!O497="RCUK",'Jisc APC template v2'!P497="RCUK"), 'Jisc APC template v2'!T497, "")</f>
        <v/>
      </c>
      <c r="O618" s="88" t="str">
        <f>IF(OR('Jisc APC template v2'!N497="RCUK",'Jisc APC template v2'!O497="RCUK",'Jisc APC template v2'!P497="RCUK"), 'Jisc APC template v2'!U497, "")</f>
        <v/>
      </c>
      <c r="P618" s="88" t="str">
        <f>IF(OR('Jisc APC template v2'!N497="RCUK",'Jisc APC template v2'!O497="RCUK",'Jisc APC template v2'!P497="RCUK"), 'Jisc APC template v2'!V497, "")</f>
        <v/>
      </c>
      <c r="Q618" s="88" t="str">
        <f>IF(OR('Jisc APC template v2'!N497="RCUK",'Jisc APC template v2'!O497="RCUK",'Jisc APC template v2'!P497="RCUK"), 'Jisc APC template v2'!AE477, "")</f>
        <v/>
      </c>
      <c r="R618" s="88" t="str">
        <f>IF(OR('Jisc APC template v2'!N497="RCUK",'Jisc APC template v2'!O497="RCUK",'Jisc APC template v2'!P497="RCUK"), 'Jisc APC template v2'!AL495, "")</f>
        <v/>
      </c>
      <c r="S618" s="88" t="str">
        <f>IF(OR('Jisc APC template v2'!N497="RCUK",'Jisc APC template v2'!O497="RCUK",'Jisc APC template v2'!P497="RCUK"), 'Jisc APC template v2'!AI497, "")</f>
        <v/>
      </c>
      <c r="T618" s="88" t="str">
        <f>IF(OR('Jisc APC template v2'!N497="RCUK",'Jisc APC template v2'!O497="RCUK",'Jisc APC template v2'!P497="RCUK"), 'Jisc APC template v2'!AM497, "")</f>
        <v/>
      </c>
    </row>
    <row r="619" spans="1:20" ht="15.75" customHeight="1">
      <c r="A619" s="88" t="str">
        <f>IF(OR('Jisc APC template v2'!N498="RCUK",'Jisc APC template v2'!O498="RCUK",'Jisc APC template v2'!P498="RCUK"), 'Jisc APC template v2'!D498, "")</f>
        <v/>
      </c>
      <c r="B619" s="88" t="str">
        <f>IF(OR('Jisc APC template v2'!N498="RCUK",'Jisc APC template v2'!O498="RCUK",'Jisc APC template v2'!P498="RCUK"), 'Jisc APC template v2'!F498, "")</f>
        <v/>
      </c>
      <c r="C619" s="88" t="str">
        <f>IF(OR('Jisc APC template v2'!N498="RCUK",'Jisc APC template v2'!O498="RCUK",'Jisc APC template v2'!P498="RCUK"), 'Jisc APC template v2'!H498, "")</f>
        <v/>
      </c>
      <c r="D619" s="88" t="str">
        <f>IF(OR('Jisc APC template v2'!N498="RCUK",'Jisc APC template v2'!O498="RCUK",'Jisc APC template v2'!P498="RCUK"), 'Jisc APC template v2'!I497, "")</f>
        <v/>
      </c>
      <c r="E619" s="88" t="str">
        <f>IF(OR('Jisc APC template v2'!N498="RCUK",'Jisc APC template v2'!O498="RCUK",'Jisc APC template v2'!P498="RCUK"), 'Jisc APC template v2'!J497, "")</f>
        <v/>
      </c>
      <c r="F619" s="88" t="str">
        <f>IF(OR('Jisc APC template v2'!N498="RCUK",'Jisc APC template v2'!O498="RCUK",'Jisc APC template v2'!P498="RCUK"), 'Jisc APC template v2'!L498, "")</f>
        <v/>
      </c>
      <c r="G619" s="100" t="str">
        <f>IF(OR('Jisc APC template v2'!N498="RCUK",'Jisc APC template v2'!O498="RCUK",'Jisc APC template v2'!P498="RCUK"), 'Jisc APC template v2'!M498, "")</f>
        <v/>
      </c>
      <c r="H619" s="88" t="str">
        <f>IF(OR('Jisc APC template v2'!N498="RCUK",'Jisc APC template v2'!O498="RCUK",'Jisc APC template v2'!P498="RCUK"), 'Jisc APC template v2'!N498, "")</f>
        <v/>
      </c>
      <c r="I619" s="88" t="str">
        <f>IF(OR('Jisc APC template v2'!N498="RCUK",'Jisc APC template v2'!O498="RCUK",'Jisc APC template v2'!P498="RCUK"), 'Jisc APC template v2'!O498, "")</f>
        <v/>
      </c>
      <c r="J619" s="88" t="str">
        <f>IF(OR('Jisc APC template v2'!N498="RCUK",'Jisc APC template v2'!O498="RCUK",'Jisc APC template v2'!P498="RCUK"), 'Jisc APC template v2'!P498, "")</f>
        <v/>
      </c>
      <c r="K619" s="88" t="str">
        <f>IF(OR('Jisc APC template v2'!N498="RCUK",'Jisc APC template v2'!O498="RCUK",'Jisc APC template v2'!P498="RCUK"), 'Jisc APC template v2'!Q498, "")</f>
        <v/>
      </c>
      <c r="L619" s="88" t="str">
        <f>IF(OR('Jisc APC template v2'!N498="RCUK",'Jisc APC template v2'!O498="RCUK",'Jisc APC template v2'!P498="RCUK"), 'Jisc APC template v2'!R498, "")</f>
        <v/>
      </c>
      <c r="M619" s="88" t="str">
        <f>IF(OR('Jisc APC template v2'!N498="RCUK",'Jisc APC template v2'!O498="RCUK",'Jisc APC template v2'!P498="RCUK"), 'Jisc APC template v2'!S498, "")</f>
        <v/>
      </c>
      <c r="N619" s="88" t="str">
        <f>IF(OR('Jisc APC template v2'!N498="RCUK",'Jisc APC template v2'!O498="RCUK",'Jisc APC template v2'!P498="RCUK"), 'Jisc APC template v2'!T498, "")</f>
        <v/>
      </c>
      <c r="O619" s="88" t="str">
        <f>IF(OR('Jisc APC template v2'!N498="RCUK",'Jisc APC template v2'!O498="RCUK",'Jisc APC template v2'!P498="RCUK"), 'Jisc APC template v2'!U498, "")</f>
        <v/>
      </c>
      <c r="P619" s="88" t="str">
        <f>IF(OR('Jisc APC template v2'!N498="RCUK",'Jisc APC template v2'!O498="RCUK",'Jisc APC template v2'!P498="RCUK"), 'Jisc APC template v2'!V498, "")</f>
        <v/>
      </c>
      <c r="Q619" s="88" t="str">
        <f>IF(OR('Jisc APC template v2'!N498="RCUK",'Jisc APC template v2'!O498="RCUK",'Jisc APC template v2'!P498="RCUK"), 'Jisc APC template v2'!AE478, "")</f>
        <v/>
      </c>
      <c r="R619" s="88" t="str">
        <f>IF(OR('Jisc APC template v2'!N498="RCUK",'Jisc APC template v2'!O498="RCUK",'Jisc APC template v2'!P498="RCUK"), 'Jisc APC template v2'!AL496, "")</f>
        <v/>
      </c>
      <c r="S619" s="88" t="str">
        <f>IF(OR('Jisc APC template v2'!N498="RCUK",'Jisc APC template v2'!O498="RCUK",'Jisc APC template v2'!P498="RCUK"), 'Jisc APC template v2'!AI498, "")</f>
        <v/>
      </c>
      <c r="T619" s="88" t="str">
        <f>IF(OR('Jisc APC template v2'!N498="RCUK",'Jisc APC template v2'!O498="RCUK",'Jisc APC template v2'!P498="RCUK"), 'Jisc APC template v2'!AM498, "")</f>
        <v/>
      </c>
    </row>
    <row r="620" spans="1:20" ht="15.75" customHeight="1">
      <c r="A620" s="88" t="str">
        <f>IF(OR('Jisc APC template v2'!N499="RCUK",'Jisc APC template v2'!O499="RCUK",'Jisc APC template v2'!P499="RCUK"), 'Jisc APC template v2'!D499, "")</f>
        <v/>
      </c>
      <c r="B620" s="88" t="str">
        <f>IF(OR('Jisc APC template v2'!N499="RCUK",'Jisc APC template v2'!O499="RCUK",'Jisc APC template v2'!P499="RCUK"), 'Jisc APC template v2'!F499, "")</f>
        <v/>
      </c>
      <c r="C620" s="88" t="str">
        <f>IF(OR('Jisc APC template v2'!N499="RCUK",'Jisc APC template v2'!O499="RCUK",'Jisc APC template v2'!P499="RCUK"), 'Jisc APC template v2'!H499, "")</f>
        <v/>
      </c>
      <c r="D620" s="88" t="str">
        <f>IF(OR('Jisc APC template v2'!N499="RCUK",'Jisc APC template v2'!O499="RCUK",'Jisc APC template v2'!P499="RCUK"), 'Jisc APC template v2'!I498, "")</f>
        <v/>
      </c>
      <c r="E620" s="88" t="str">
        <f>IF(OR('Jisc APC template v2'!N499="RCUK",'Jisc APC template v2'!O499="RCUK",'Jisc APC template v2'!P499="RCUK"), 'Jisc APC template v2'!J498, "")</f>
        <v/>
      </c>
      <c r="F620" s="88" t="str">
        <f>IF(OR('Jisc APC template v2'!N499="RCUK",'Jisc APC template v2'!O499="RCUK",'Jisc APC template v2'!P499="RCUK"), 'Jisc APC template v2'!L499, "")</f>
        <v/>
      </c>
      <c r="G620" s="100" t="str">
        <f>IF(OR('Jisc APC template v2'!N499="RCUK",'Jisc APC template v2'!O499="RCUK",'Jisc APC template v2'!P499="RCUK"), 'Jisc APC template v2'!M499, "")</f>
        <v/>
      </c>
      <c r="H620" s="88" t="str">
        <f>IF(OR('Jisc APC template v2'!N499="RCUK",'Jisc APC template v2'!O499="RCUK",'Jisc APC template v2'!P499="RCUK"), 'Jisc APC template v2'!N499, "")</f>
        <v/>
      </c>
      <c r="I620" s="88" t="str">
        <f>IF(OR('Jisc APC template v2'!N499="RCUK",'Jisc APC template v2'!O499="RCUK",'Jisc APC template v2'!P499="RCUK"), 'Jisc APC template v2'!O499, "")</f>
        <v/>
      </c>
      <c r="J620" s="88" t="str">
        <f>IF(OR('Jisc APC template v2'!N499="RCUK",'Jisc APC template v2'!O499="RCUK",'Jisc APC template v2'!P499="RCUK"), 'Jisc APC template v2'!P499, "")</f>
        <v/>
      </c>
      <c r="K620" s="88" t="str">
        <f>IF(OR('Jisc APC template v2'!N499="RCUK",'Jisc APC template v2'!O499="RCUK",'Jisc APC template v2'!P499="RCUK"), 'Jisc APC template v2'!Q499, "")</f>
        <v/>
      </c>
      <c r="L620" s="88" t="str">
        <f>IF(OR('Jisc APC template v2'!N499="RCUK",'Jisc APC template v2'!O499="RCUK",'Jisc APC template v2'!P499="RCUK"), 'Jisc APC template v2'!R499, "")</f>
        <v/>
      </c>
      <c r="M620" s="88" t="str">
        <f>IF(OR('Jisc APC template v2'!N499="RCUK",'Jisc APC template v2'!O499="RCUK",'Jisc APC template v2'!P499="RCUK"), 'Jisc APC template v2'!S499, "")</f>
        <v/>
      </c>
      <c r="N620" s="88" t="str">
        <f>IF(OR('Jisc APC template v2'!N499="RCUK",'Jisc APC template v2'!O499="RCUK",'Jisc APC template v2'!P499="RCUK"), 'Jisc APC template v2'!T499, "")</f>
        <v/>
      </c>
      <c r="O620" s="88" t="str">
        <f>IF(OR('Jisc APC template v2'!N499="RCUK",'Jisc APC template v2'!O499="RCUK",'Jisc APC template v2'!P499="RCUK"), 'Jisc APC template v2'!U499, "")</f>
        <v/>
      </c>
      <c r="P620" s="88" t="str">
        <f>IF(OR('Jisc APC template v2'!N499="RCUK",'Jisc APC template v2'!O499="RCUK",'Jisc APC template v2'!P499="RCUK"), 'Jisc APC template v2'!V499, "")</f>
        <v/>
      </c>
      <c r="Q620" s="88" t="str">
        <f>IF(OR('Jisc APC template v2'!N499="RCUK",'Jisc APC template v2'!O499="RCUK",'Jisc APC template v2'!P499="RCUK"), 'Jisc APC template v2'!AE479, "")</f>
        <v/>
      </c>
      <c r="R620" s="88" t="str">
        <f>IF(OR('Jisc APC template v2'!N499="RCUK",'Jisc APC template v2'!O499="RCUK",'Jisc APC template v2'!P499="RCUK"), 'Jisc APC template v2'!AL497, "")</f>
        <v/>
      </c>
      <c r="S620" s="88" t="str">
        <f>IF(OR('Jisc APC template v2'!N499="RCUK",'Jisc APC template v2'!O499="RCUK",'Jisc APC template v2'!P499="RCUK"), 'Jisc APC template v2'!AI499, "")</f>
        <v/>
      </c>
      <c r="T620" s="88" t="str">
        <f>IF(OR('Jisc APC template v2'!N499="RCUK",'Jisc APC template v2'!O499="RCUK",'Jisc APC template v2'!P499="RCUK"), 'Jisc APC template v2'!AM499, "")</f>
        <v/>
      </c>
    </row>
    <row r="621" spans="1:20" ht="15.75" customHeight="1">
      <c r="A621" s="88" t="str">
        <f>IF(OR('Jisc APC template v2'!N500="RCUK",'Jisc APC template v2'!O500="RCUK",'Jisc APC template v2'!P500="RCUK"), 'Jisc APC template v2'!D500, "")</f>
        <v/>
      </c>
      <c r="B621" s="88" t="str">
        <f>IF(OR('Jisc APC template v2'!N500="RCUK",'Jisc APC template v2'!O500="RCUK",'Jisc APC template v2'!P500="RCUK"), 'Jisc APC template v2'!F500, "")</f>
        <v/>
      </c>
      <c r="C621" s="88" t="str">
        <f>IF(OR('Jisc APC template v2'!N500="RCUK",'Jisc APC template v2'!O500="RCUK",'Jisc APC template v2'!P500="RCUK"), 'Jisc APC template v2'!H500, "")</f>
        <v/>
      </c>
      <c r="D621" s="88" t="str">
        <f>IF(OR('Jisc APC template v2'!N500="RCUK",'Jisc APC template v2'!O500="RCUK",'Jisc APC template v2'!P500="RCUK"), 'Jisc APC template v2'!I499, "")</f>
        <v/>
      </c>
      <c r="E621" s="88" t="str">
        <f>IF(OR('Jisc APC template v2'!N500="RCUK",'Jisc APC template v2'!O500="RCUK",'Jisc APC template v2'!P500="RCUK"), 'Jisc APC template v2'!J499, "")</f>
        <v/>
      </c>
      <c r="F621" s="88" t="str">
        <f>IF(OR('Jisc APC template v2'!N500="RCUK",'Jisc APC template v2'!O500="RCUK",'Jisc APC template v2'!P500="RCUK"), 'Jisc APC template v2'!L500, "")</f>
        <v/>
      </c>
      <c r="G621" s="100" t="str">
        <f>IF(OR('Jisc APC template v2'!N500="RCUK",'Jisc APC template v2'!O500="RCUK",'Jisc APC template v2'!P500="RCUK"), 'Jisc APC template v2'!M500, "")</f>
        <v/>
      </c>
      <c r="H621" s="88" t="str">
        <f>IF(OR('Jisc APC template v2'!N500="RCUK",'Jisc APC template v2'!O500="RCUK",'Jisc APC template v2'!P500="RCUK"), 'Jisc APC template v2'!N500, "")</f>
        <v/>
      </c>
      <c r="I621" s="88" t="str">
        <f>IF(OR('Jisc APC template v2'!N500="RCUK",'Jisc APC template v2'!O500="RCUK",'Jisc APC template v2'!P500="RCUK"), 'Jisc APC template v2'!O500, "")</f>
        <v/>
      </c>
      <c r="J621" s="88" t="str">
        <f>IF(OR('Jisc APC template v2'!N500="RCUK",'Jisc APC template v2'!O500="RCUK",'Jisc APC template v2'!P500="RCUK"), 'Jisc APC template v2'!P500, "")</f>
        <v/>
      </c>
      <c r="K621" s="88" t="str">
        <f>IF(OR('Jisc APC template v2'!N500="RCUK",'Jisc APC template v2'!O500="RCUK",'Jisc APC template v2'!P500="RCUK"), 'Jisc APC template v2'!Q500, "")</f>
        <v/>
      </c>
      <c r="L621" s="88" t="str">
        <f>IF(OR('Jisc APC template v2'!N500="RCUK",'Jisc APC template v2'!O500="RCUK",'Jisc APC template v2'!P500="RCUK"), 'Jisc APC template v2'!R500, "")</f>
        <v/>
      </c>
      <c r="M621" s="88" t="str">
        <f>IF(OR('Jisc APC template v2'!N500="RCUK",'Jisc APC template v2'!O500="RCUK",'Jisc APC template v2'!P500="RCUK"), 'Jisc APC template v2'!S500, "")</f>
        <v/>
      </c>
      <c r="N621" s="88" t="str">
        <f>IF(OR('Jisc APC template v2'!N500="RCUK",'Jisc APC template v2'!O500="RCUK",'Jisc APC template v2'!P500="RCUK"), 'Jisc APC template v2'!T500, "")</f>
        <v/>
      </c>
      <c r="O621" s="88" t="str">
        <f>IF(OR('Jisc APC template v2'!N500="RCUK",'Jisc APC template v2'!O500="RCUK",'Jisc APC template v2'!P500="RCUK"), 'Jisc APC template v2'!U500, "")</f>
        <v/>
      </c>
      <c r="P621" s="88" t="str">
        <f>IF(OR('Jisc APC template v2'!N500="RCUK",'Jisc APC template v2'!O500="RCUK",'Jisc APC template v2'!P500="RCUK"), 'Jisc APC template v2'!V500, "")</f>
        <v/>
      </c>
      <c r="Q621" s="88" t="str">
        <f>IF(OR('Jisc APC template v2'!N500="RCUK",'Jisc APC template v2'!O500="RCUK",'Jisc APC template v2'!P500="RCUK"), 'Jisc APC template v2'!AE480, "")</f>
        <v/>
      </c>
      <c r="R621" s="88" t="str">
        <f>IF(OR('Jisc APC template v2'!N500="RCUK",'Jisc APC template v2'!O500="RCUK",'Jisc APC template v2'!P500="RCUK"), 'Jisc APC template v2'!AL498, "")</f>
        <v/>
      </c>
      <c r="S621" s="88" t="str">
        <f>IF(OR('Jisc APC template v2'!N500="RCUK",'Jisc APC template v2'!O500="RCUK",'Jisc APC template v2'!P500="RCUK"), 'Jisc APC template v2'!AI500, "")</f>
        <v/>
      </c>
      <c r="T621" s="88" t="str">
        <f>IF(OR('Jisc APC template v2'!N500="RCUK",'Jisc APC template v2'!O500="RCUK",'Jisc APC template v2'!P500="RCUK"), 'Jisc APC template v2'!AM500, "")</f>
        <v/>
      </c>
    </row>
    <row r="622" spans="1:20" ht="15.75" customHeight="1">
      <c r="A622" s="88" t="str">
        <f>IF(OR('Jisc APC template v2'!N501="RCUK",'Jisc APC template v2'!O501="RCUK",'Jisc APC template v2'!P501="RCUK"), 'Jisc APC template v2'!D501, "")</f>
        <v/>
      </c>
      <c r="B622" s="88" t="str">
        <f>IF(OR('Jisc APC template v2'!N501="RCUK",'Jisc APC template v2'!O501="RCUK",'Jisc APC template v2'!P501="RCUK"), 'Jisc APC template v2'!F501, "")</f>
        <v/>
      </c>
      <c r="C622" s="88" t="str">
        <f>IF(OR('Jisc APC template v2'!N501="RCUK",'Jisc APC template v2'!O501="RCUK",'Jisc APC template v2'!P501="RCUK"), 'Jisc APC template v2'!H501, "")</f>
        <v/>
      </c>
      <c r="D622" s="88" t="str">
        <f>IF(OR('Jisc APC template v2'!N501="RCUK",'Jisc APC template v2'!O501="RCUK",'Jisc APC template v2'!P501="RCUK"), 'Jisc APC template v2'!I500, "")</f>
        <v/>
      </c>
      <c r="E622" s="88" t="str">
        <f>IF(OR('Jisc APC template v2'!N501="RCUK",'Jisc APC template v2'!O501="RCUK",'Jisc APC template v2'!P501="RCUK"), 'Jisc APC template v2'!J500, "")</f>
        <v/>
      </c>
      <c r="F622" s="88" t="str">
        <f>IF(OR('Jisc APC template v2'!N501="RCUK",'Jisc APC template v2'!O501="RCUK",'Jisc APC template v2'!P501="RCUK"), 'Jisc APC template v2'!L501, "")</f>
        <v/>
      </c>
      <c r="G622" s="100" t="str">
        <f>IF(OR('Jisc APC template v2'!N501="RCUK",'Jisc APC template v2'!O501="RCUK",'Jisc APC template v2'!P501="RCUK"), 'Jisc APC template v2'!M501, "")</f>
        <v/>
      </c>
      <c r="H622" s="88" t="str">
        <f>IF(OR('Jisc APC template v2'!N501="RCUK",'Jisc APC template v2'!O501="RCUK",'Jisc APC template v2'!P501="RCUK"), 'Jisc APC template v2'!N501, "")</f>
        <v/>
      </c>
      <c r="I622" s="88" t="str">
        <f>IF(OR('Jisc APC template v2'!N501="RCUK",'Jisc APC template v2'!O501="RCUK",'Jisc APC template v2'!P501="RCUK"), 'Jisc APC template v2'!O501, "")</f>
        <v/>
      </c>
      <c r="J622" s="88" t="str">
        <f>IF(OR('Jisc APC template v2'!N501="RCUK",'Jisc APC template v2'!O501="RCUK",'Jisc APC template v2'!P501="RCUK"), 'Jisc APC template v2'!P501, "")</f>
        <v/>
      </c>
      <c r="K622" s="88" t="str">
        <f>IF(OR('Jisc APC template v2'!N501="RCUK",'Jisc APC template v2'!O501="RCUK",'Jisc APC template v2'!P501="RCUK"), 'Jisc APC template v2'!Q501, "")</f>
        <v/>
      </c>
      <c r="L622" s="88" t="str">
        <f>IF(OR('Jisc APC template v2'!N501="RCUK",'Jisc APC template v2'!O501="RCUK",'Jisc APC template v2'!P501="RCUK"), 'Jisc APC template v2'!R501, "")</f>
        <v/>
      </c>
      <c r="M622" s="88" t="str">
        <f>IF(OR('Jisc APC template v2'!N501="RCUK",'Jisc APC template v2'!O501="RCUK",'Jisc APC template v2'!P501="RCUK"), 'Jisc APC template v2'!S501, "")</f>
        <v/>
      </c>
      <c r="N622" s="88" t="str">
        <f>IF(OR('Jisc APC template v2'!N501="RCUK",'Jisc APC template v2'!O501="RCUK",'Jisc APC template v2'!P501="RCUK"), 'Jisc APC template v2'!T501, "")</f>
        <v/>
      </c>
      <c r="O622" s="88" t="str">
        <f>IF(OR('Jisc APC template v2'!N501="RCUK",'Jisc APC template v2'!O501="RCUK",'Jisc APC template v2'!P501="RCUK"), 'Jisc APC template v2'!U501, "")</f>
        <v/>
      </c>
      <c r="P622" s="88" t="str">
        <f>IF(OR('Jisc APC template v2'!N501="RCUK",'Jisc APC template v2'!O501="RCUK",'Jisc APC template v2'!P501="RCUK"), 'Jisc APC template v2'!V501, "")</f>
        <v/>
      </c>
      <c r="Q622" s="88" t="str">
        <f>IF(OR('Jisc APC template v2'!N501="RCUK",'Jisc APC template v2'!O501="RCUK",'Jisc APC template v2'!P501="RCUK"), 'Jisc APC template v2'!AE481, "")</f>
        <v/>
      </c>
      <c r="R622" s="88" t="str">
        <f>IF(OR('Jisc APC template v2'!N501="RCUK",'Jisc APC template v2'!O501="RCUK",'Jisc APC template v2'!P501="RCUK"), 'Jisc APC template v2'!AL499, "")</f>
        <v/>
      </c>
      <c r="S622" s="88" t="str">
        <f>IF(OR('Jisc APC template v2'!N501="RCUK",'Jisc APC template v2'!O501="RCUK",'Jisc APC template v2'!P501="RCUK"), 'Jisc APC template v2'!AI501, "")</f>
        <v/>
      </c>
      <c r="T622" s="88" t="str">
        <f>IF(OR('Jisc APC template v2'!N501="RCUK",'Jisc APC template v2'!O501="RCUK",'Jisc APC template v2'!P501="RCUK"), 'Jisc APC template v2'!AM501, "")</f>
        <v/>
      </c>
    </row>
    <row r="623" spans="1:20" ht="15.75" customHeight="1">
      <c r="A623" s="88" t="str">
        <f>IF(OR('Jisc APC template v2'!N502="RCUK",'Jisc APC template v2'!O502="RCUK",'Jisc APC template v2'!P502="RCUK"), 'Jisc APC template v2'!D502, "")</f>
        <v/>
      </c>
      <c r="B623" s="88" t="str">
        <f>IF(OR('Jisc APC template v2'!N502="RCUK",'Jisc APC template v2'!O502="RCUK",'Jisc APC template v2'!P502="RCUK"), 'Jisc APC template v2'!F502, "")</f>
        <v/>
      </c>
      <c r="C623" s="88" t="str">
        <f>IF(OR('Jisc APC template v2'!N502="RCUK",'Jisc APC template v2'!O502="RCUK",'Jisc APC template v2'!P502="RCUK"), 'Jisc APC template v2'!H502, "")</f>
        <v/>
      </c>
      <c r="D623" s="88" t="str">
        <f>IF(OR('Jisc APC template v2'!N502="RCUK",'Jisc APC template v2'!O502="RCUK",'Jisc APC template v2'!P502="RCUK"), 'Jisc APC template v2'!I501, "")</f>
        <v/>
      </c>
      <c r="E623" s="88" t="str">
        <f>IF(OR('Jisc APC template v2'!N502="RCUK",'Jisc APC template v2'!O502="RCUK",'Jisc APC template v2'!P502="RCUK"), 'Jisc APC template v2'!J501, "")</f>
        <v/>
      </c>
      <c r="F623" s="88" t="str">
        <f>IF(OR('Jisc APC template v2'!N502="RCUK",'Jisc APC template v2'!O502="RCUK",'Jisc APC template v2'!P502="RCUK"), 'Jisc APC template v2'!L502, "")</f>
        <v/>
      </c>
      <c r="G623" s="100" t="str">
        <f>IF(OR('Jisc APC template v2'!N502="RCUK",'Jisc APC template v2'!O502="RCUK",'Jisc APC template v2'!P502="RCUK"), 'Jisc APC template v2'!M502, "")</f>
        <v/>
      </c>
      <c r="H623" s="88" t="str">
        <f>IF(OR('Jisc APC template v2'!N502="RCUK",'Jisc APC template v2'!O502="RCUK",'Jisc APC template v2'!P502="RCUK"), 'Jisc APC template v2'!N502, "")</f>
        <v/>
      </c>
      <c r="I623" s="88" t="str">
        <f>IF(OR('Jisc APC template v2'!N502="RCUK",'Jisc APC template v2'!O502="RCUK",'Jisc APC template v2'!P502="RCUK"), 'Jisc APC template v2'!O502, "")</f>
        <v/>
      </c>
      <c r="J623" s="88" t="str">
        <f>IF(OR('Jisc APC template v2'!N502="RCUK",'Jisc APC template v2'!O502="RCUK",'Jisc APC template v2'!P502="RCUK"), 'Jisc APC template v2'!P502, "")</f>
        <v/>
      </c>
      <c r="K623" s="88" t="str">
        <f>IF(OR('Jisc APC template v2'!N502="RCUK",'Jisc APC template v2'!O502="RCUK",'Jisc APC template v2'!P502="RCUK"), 'Jisc APC template v2'!Q502, "")</f>
        <v/>
      </c>
      <c r="L623" s="88" t="str">
        <f>IF(OR('Jisc APC template v2'!N502="RCUK",'Jisc APC template v2'!O502="RCUK",'Jisc APC template v2'!P502="RCUK"), 'Jisc APC template v2'!R502, "")</f>
        <v/>
      </c>
      <c r="M623" s="88" t="str">
        <f>IF(OR('Jisc APC template v2'!N502="RCUK",'Jisc APC template v2'!O502="RCUK",'Jisc APC template v2'!P502="RCUK"), 'Jisc APC template v2'!S502, "")</f>
        <v/>
      </c>
      <c r="N623" s="88" t="str">
        <f>IF(OR('Jisc APC template v2'!N502="RCUK",'Jisc APC template v2'!O502="RCUK",'Jisc APC template v2'!P502="RCUK"), 'Jisc APC template v2'!T502, "")</f>
        <v/>
      </c>
      <c r="O623" s="88" t="str">
        <f>IF(OR('Jisc APC template v2'!N502="RCUK",'Jisc APC template v2'!O502="RCUK",'Jisc APC template v2'!P502="RCUK"), 'Jisc APC template v2'!U502, "")</f>
        <v/>
      </c>
      <c r="P623" s="88" t="str">
        <f>IF(OR('Jisc APC template v2'!N502="RCUK",'Jisc APC template v2'!O502="RCUK",'Jisc APC template v2'!P502="RCUK"), 'Jisc APC template v2'!V502, "")</f>
        <v/>
      </c>
      <c r="Q623" s="88" t="str">
        <f>IF(OR('Jisc APC template v2'!N502="RCUK",'Jisc APC template v2'!O502="RCUK",'Jisc APC template v2'!P502="RCUK"), 'Jisc APC template v2'!AE482, "")</f>
        <v/>
      </c>
      <c r="R623" s="88" t="str">
        <f>IF(OR('Jisc APC template v2'!N502="RCUK",'Jisc APC template v2'!O502="RCUK",'Jisc APC template v2'!P502="RCUK"), 'Jisc APC template v2'!AL500, "")</f>
        <v/>
      </c>
      <c r="S623" s="88" t="str">
        <f>IF(OR('Jisc APC template v2'!N502="RCUK",'Jisc APC template v2'!O502="RCUK",'Jisc APC template v2'!P502="RCUK"), 'Jisc APC template v2'!AI502, "")</f>
        <v/>
      </c>
      <c r="T623" s="88" t="str">
        <f>IF(OR('Jisc APC template v2'!N502="RCUK",'Jisc APC template v2'!O502="RCUK",'Jisc APC template v2'!P502="RCUK"), 'Jisc APC template v2'!AM502, "")</f>
        <v/>
      </c>
    </row>
    <row r="624" spans="1:20" ht="15.75" customHeight="1">
      <c r="A624" s="88" t="str">
        <f>IF(OR('Jisc APC template v2'!N503="RCUK",'Jisc APC template v2'!O503="RCUK",'Jisc APC template v2'!P503="RCUK"), 'Jisc APC template v2'!D503, "")</f>
        <v/>
      </c>
      <c r="B624" s="88" t="str">
        <f>IF(OR('Jisc APC template v2'!N503="RCUK",'Jisc APC template v2'!O503="RCUK",'Jisc APC template v2'!P503="RCUK"), 'Jisc APC template v2'!F503, "")</f>
        <v/>
      </c>
      <c r="C624" s="88" t="str">
        <f>IF(OR('Jisc APC template v2'!N503="RCUK",'Jisc APC template v2'!O503="RCUK",'Jisc APC template v2'!P503="RCUK"), 'Jisc APC template v2'!H503, "")</f>
        <v/>
      </c>
      <c r="D624" s="88" t="str">
        <f>IF(OR('Jisc APC template v2'!N503="RCUK",'Jisc APC template v2'!O503="RCUK",'Jisc APC template v2'!P503="RCUK"), 'Jisc APC template v2'!I502, "")</f>
        <v/>
      </c>
      <c r="E624" s="88" t="str">
        <f>IF(OR('Jisc APC template v2'!N503="RCUK",'Jisc APC template v2'!O503="RCUK",'Jisc APC template v2'!P503="RCUK"), 'Jisc APC template v2'!J502, "")</f>
        <v/>
      </c>
      <c r="F624" s="88" t="str">
        <f>IF(OR('Jisc APC template v2'!N503="RCUK",'Jisc APC template v2'!O503="RCUK",'Jisc APC template v2'!P503="RCUK"), 'Jisc APC template v2'!L503, "")</f>
        <v/>
      </c>
      <c r="G624" s="100" t="str">
        <f>IF(OR('Jisc APC template v2'!N503="RCUK",'Jisc APC template v2'!O503="RCUK",'Jisc APC template v2'!P503="RCUK"), 'Jisc APC template v2'!M503, "")</f>
        <v/>
      </c>
      <c r="H624" s="88" t="str">
        <f>IF(OR('Jisc APC template v2'!N503="RCUK",'Jisc APC template v2'!O503="RCUK",'Jisc APC template v2'!P503="RCUK"), 'Jisc APC template v2'!N503, "")</f>
        <v/>
      </c>
      <c r="I624" s="88" t="str">
        <f>IF(OR('Jisc APC template v2'!N503="RCUK",'Jisc APC template v2'!O503="RCUK",'Jisc APC template v2'!P503="RCUK"), 'Jisc APC template v2'!O503, "")</f>
        <v/>
      </c>
      <c r="J624" s="88" t="str">
        <f>IF(OR('Jisc APC template v2'!N503="RCUK",'Jisc APC template v2'!O503="RCUK",'Jisc APC template v2'!P503="RCUK"), 'Jisc APC template v2'!P503, "")</f>
        <v/>
      </c>
      <c r="K624" s="88" t="str">
        <f>IF(OR('Jisc APC template v2'!N503="RCUK",'Jisc APC template v2'!O503="RCUK",'Jisc APC template v2'!P503="RCUK"), 'Jisc APC template v2'!Q503, "")</f>
        <v/>
      </c>
      <c r="L624" s="88" t="str">
        <f>IF(OR('Jisc APC template v2'!N503="RCUK",'Jisc APC template v2'!O503="RCUK",'Jisc APC template v2'!P503="RCUK"), 'Jisc APC template v2'!R503, "")</f>
        <v/>
      </c>
      <c r="M624" s="88" t="str">
        <f>IF(OR('Jisc APC template v2'!N503="RCUK",'Jisc APC template v2'!O503="RCUK",'Jisc APC template v2'!P503="RCUK"), 'Jisc APC template v2'!S503, "")</f>
        <v/>
      </c>
      <c r="N624" s="88" t="str">
        <f>IF(OR('Jisc APC template v2'!N503="RCUK",'Jisc APC template v2'!O503="RCUK",'Jisc APC template v2'!P503="RCUK"), 'Jisc APC template v2'!T503, "")</f>
        <v/>
      </c>
      <c r="O624" s="88" t="str">
        <f>IF(OR('Jisc APC template v2'!N503="RCUK",'Jisc APC template v2'!O503="RCUK",'Jisc APC template v2'!P503="RCUK"), 'Jisc APC template v2'!U503, "")</f>
        <v/>
      </c>
      <c r="P624" s="88" t="str">
        <f>IF(OR('Jisc APC template v2'!N503="RCUK",'Jisc APC template v2'!O503="RCUK",'Jisc APC template v2'!P503="RCUK"), 'Jisc APC template v2'!V503, "")</f>
        <v/>
      </c>
      <c r="Q624" s="88" t="str">
        <f>IF(OR('Jisc APC template v2'!N503="RCUK",'Jisc APC template v2'!O503="RCUK",'Jisc APC template v2'!P503="RCUK"), 'Jisc APC template v2'!AE483, "")</f>
        <v/>
      </c>
      <c r="R624" s="88" t="str">
        <f>IF(OR('Jisc APC template v2'!N503="RCUK",'Jisc APC template v2'!O503="RCUK",'Jisc APC template v2'!P503="RCUK"), 'Jisc APC template v2'!AL501, "")</f>
        <v/>
      </c>
      <c r="S624" s="88" t="str">
        <f>IF(OR('Jisc APC template v2'!N503="RCUK",'Jisc APC template v2'!O503="RCUK",'Jisc APC template v2'!P503="RCUK"), 'Jisc APC template v2'!AI503, "")</f>
        <v/>
      </c>
      <c r="T624" s="88" t="str">
        <f>IF(OR('Jisc APC template v2'!N503="RCUK",'Jisc APC template v2'!O503="RCUK",'Jisc APC template v2'!P503="RCUK"), 'Jisc APC template v2'!AM503, "")</f>
        <v/>
      </c>
    </row>
    <row r="625" spans="1:20" ht="15.75" customHeight="1">
      <c r="A625" s="88" t="str">
        <f>IF(OR('Jisc APC template v2'!N504="RCUK",'Jisc APC template v2'!O504="RCUK",'Jisc APC template v2'!P504="RCUK"), 'Jisc APC template v2'!D504, "")</f>
        <v/>
      </c>
      <c r="B625" s="88" t="str">
        <f>IF(OR('Jisc APC template v2'!N504="RCUK",'Jisc APC template v2'!O504="RCUK",'Jisc APC template v2'!P504="RCUK"), 'Jisc APC template v2'!F504, "")</f>
        <v/>
      </c>
      <c r="C625" s="88" t="str">
        <f>IF(OR('Jisc APC template v2'!N504="RCUK",'Jisc APC template v2'!O504="RCUK",'Jisc APC template v2'!P504="RCUK"), 'Jisc APC template v2'!H504, "")</f>
        <v/>
      </c>
      <c r="D625" s="88" t="str">
        <f>IF(OR('Jisc APC template v2'!N504="RCUK",'Jisc APC template v2'!O504="RCUK",'Jisc APC template v2'!P504="RCUK"), 'Jisc APC template v2'!I503, "")</f>
        <v/>
      </c>
      <c r="E625" s="88" t="str">
        <f>IF(OR('Jisc APC template v2'!N504="RCUK",'Jisc APC template v2'!O504="RCUK",'Jisc APC template v2'!P504="RCUK"), 'Jisc APC template v2'!J503, "")</f>
        <v/>
      </c>
      <c r="F625" s="88" t="str">
        <f>IF(OR('Jisc APC template v2'!N504="RCUK",'Jisc APC template v2'!O504="RCUK",'Jisc APC template v2'!P504="RCUK"), 'Jisc APC template v2'!L504, "")</f>
        <v/>
      </c>
      <c r="G625" s="100" t="str">
        <f>IF(OR('Jisc APC template v2'!N504="RCUK",'Jisc APC template v2'!O504="RCUK",'Jisc APC template v2'!P504="RCUK"), 'Jisc APC template v2'!M504, "")</f>
        <v/>
      </c>
      <c r="H625" s="88" t="str">
        <f>IF(OR('Jisc APC template v2'!N504="RCUK",'Jisc APC template v2'!O504="RCUK",'Jisc APC template v2'!P504="RCUK"), 'Jisc APC template v2'!N504, "")</f>
        <v/>
      </c>
      <c r="I625" s="88" t="str">
        <f>IF(OR('Jisc APC template v2'!N504="RCUK",'Jisc APC template v2'!O504="RCUK",'Jisc APC template v2'!P504="RCUK"), 'Jisc APC template v2'!O504, "")</f>
        <v/>
      </c>
      <c r="J625" s="88" t="str">
        <f>IF(OR('Jisc APC template v2'!N504="RCUK",'Jisc APC template v2'!O504="RCUK",'Jisc APC template v2'!P504="RCUK"), 'Jisc APC template v2'!P504, "")</f>
        <v/>
      </c>
      <c r="K625" s="88" t="str">
        <f>IF(OR('Jisc APC template v2'!N504="RCUK",'Jisc APC template v2'!O504="RCUK",'Jisc APC template v2'!P504="RCUK"), 'Jisc APC template v2'!Q504, "")</f>
        <v/>
      </c>
      <c r="L625" s="88" t="str">
        <f>IF(OR('Jisc APC template v2'!N504="RCUK",'Jisc APC template v2'!O504="RCUK",'Jisc APC template v2'!P504="RCUK"), 'Jisc APC template v2'!R504, "")</f>
        <v/>
      </c>
      <c r="M625" s="88" t="str">
        <f>IF(OR('Jisc APC template v2'!N504="RCUK",'Jisc APC template v2'!O504="RCUK",'Jisc APC template v2'!P504="RCUK"), 'Jisc APC template v2'!S504, "")</f>
        <v/>
      </c>
      <c r="N625" s="88" t="str">
        <f>IF(OR('Jisc APC template v2'!N504="RCUK",'Jisc APC template v2'!O504="RCUK",'Jisc APC template v2'!P504="RCUK"), 'Jisc APC template v2'!T504, "")</f>
        <v/>
      </c>
      <c r="O625" s="88" t="str">
        <f>IF(OR('Jisc APC template v2'!N504="RCUK",'Jisc APC template v2'!O504="RCUK",'Jisc APC template v2'!P504="RCUK"), 'Jisc APC template v2'!U504, "")</f>
        <v/>
      </c>
      <c r="P625" s="88" t="str">
        <f>IF(OR('Jisc APC template v2'!N504="RCUK",'Jisc APC template v2'!O504="RCUK",'Jisc APC template v2'!P504="RCUK"), 'Jisc APC template v2'!V504, "")</f>
        <v/>
      </c>
      <c r="Q625" s="88" t="str">
        <f>IF(OR('Jisc APC template v2'!N504="RCUK",'Jisc APC template v2'!O504="RCUK",'Jisc APC template v2'!P504="RCUK"), 'Jisc APC template v2'!AE484, "")</f>
        <v/>
      </c>
      <c r="R625" s="88" t="str">
        <f>IF(OR('Jisc APC template v2'!N504="RCUK",'Jisc APC template v2'!O504="RCUK",'Jisc APC template v2'!P504="RCUK"), 'Jisc APC template v2'!AL502, "")</f>
        <v/>
      </c>
      <c r="S625" s="88" t="str">
        <f>IF(OR('Jisc APC template v2'!N504="RCUK",'Jisc APC template v2'!O504="RCUK",'Jisc APC template v2'!P504="RCUK"), 'Jisc APC template v2'!AI504, "")</f>
        <v/>
      </c>
      <c r="T625" s="88" t="str">
        <f>IF(OR('Jisc APC template v2'!N504="RCUK",'Jisc APC template v2'!O504="RCUK",'Jisc APC template v2'!P504="RCUK"), 'Jisc APC template v2'!AM504, "")</f>
        <v/>
      </c>
    </row>
    <row r="626" spans="1:20" ht="15.75" customHeight="1">
      <c r="A626" s="88" t="str">
        <f>IF(OR('Jisc APC template v2'!N505="RCUK",'Jisc APC template v2'!O505="RCUK",'Jisc APC template v2'!P505="RCUK"), 'Jisc APC template v2'!D505, "")</f>
        <v/>
      </c>
      <c r="B626" s="88" t="str">
        <f>IF(OR('Jisc APC template v2'!N505="RCUK",'Jisc APC template v2'!O505="RCUK",'Jisc APC template v2'!P505="RCUK"), 'Jisc APC template v2'!F505, "")</f>
        <v/>
      </c>
      <c r="C626" s="88" t="str">
        <f>IF(OR('Jisc APC template v2'!N505="RCUK",'Jisc APC template v2'!O505="RCUK",'Jisc APC template v2'!P505="RCUK"), 'Jisc APC template v2'!H505, "")</f>
        <v/>
      </c>
      <c r="D626" s="88" t="str">
        <f>IF(OR('Jisc APC template v2'!N505="RCUK",'Jisc APC template v2'!O505="RCUK",'Jisc APC template v2'!P505="RCUK"), 'Jisc APC template v2'!I504, "")</f>
        <v/>
      </c>
      <c r="E626" s="88" t="str">
        <f>IF(OR('Jisc APC template v2'!N505="RCUK",'Jisc APC template v2'!O505="RCUK",'Jisc APC template v2'!P505="RCUK"), 'Jisc APC template v2'!J504, "")</f>
        <v/>
      </c>
      <c r="F626" s="88" t="str">
        <f>IF(OR('Jisc APC template v2'!N505="RCUK",'Jisc APC template v2'!O505="RCUK",'Jisc APC template v2'!P505="RCUK"), 'Jisc APC template v2'!L505, "")</f>
        <v/>
      </c>
      <c r="G626" s="100" t="str">
        <f>IF(OR('Jisc APC template v2'!N505="RCUK",'Jisc APC template v2'!O505="RCUK",'Jisc APC template v2'!P505="RCUK"), 'Jisc APC template v2'!M505, "")</f>
        <v/>
      </c>
      <c r="H626" s="88" t="str">
        <f>IF(OR('Jisc APC template v2'!N505="RCUK",'Jisc APC template v2'!O505="RCUK",'Jisc APC template v2'!P505="RCUK"), 'Jisc APC template v2'!N505, "")</f>
        <v/>
      </c>
      <c r="I626" s="88" t="str">
        <f>IF(OR('Jisc APC template v2'!N505="RCUK",'Jisc APC template v2'!O505="RCUK",'Jisc APC template v2'!P505="RCUK"), 'Jisc APC template v2'!O505, "")</f>
        <v/>
      </c>
      <c r="J626" s="88" t="str">
        <f>IF(OR('Jisc APC template v2'!N505="RCUK",'Jisc APC template v2'!O505="RCUK",'Jisc APC template v2'!P505="RCUK"), 'Jisc APC template v2'!P505, "")</f>
        <v/>
      </c>
      <c r="K626" s="88" t="str">
        <f>IF(OR('Jisc APC template v2'!N505="RCUK",'Jisc APC template v2'!O505="RCUK",'Jisc APC template v2'!P505="RCUK"), 'Jisc APC template v2'!Q505, "")</f>
        <v/>
      </c>
      <c r="L626" s="88" t="str">
        <f>IF(OR('Jisc APC template v2'!N505="RCUK",'Jisc APC template v2'!O505="RCUK",'Jisc APC template v2'!P505="RCUK"), 'Jisc APC template v2'!R505, "")</f>
        <v/>
      </c>
      <c r="M626" s="88" t="str">
        <f>IF(OR('Jisc APC template v2'!N505="RCUK",'Jisc APC template v2'!O505="RCUK",'Jisc APC template v2'!P505="RCUK"), 'Jisc APC template v2'!S505, "")</f>
        <v/>
      </c>
      <c r="N626" s="88" t="str">
        <f>IF(OR('Jisc APC template v2'!N505="RCUK",'Jisc APC template v2'!O505="RCUK",'Jisc APC template v2'!P505="RCUK"), 'Jisc APC template v2'!T505, "")</f>
        <v/>
      </c>
      <c r="O626" s="88" t="str">
        <f>IF(OR('Jisc APC template v2'!N505="RCUK",'Jisc APC template v2'!O505="RCUK",'Jisc APC template v2'!P505="RCUK"), 'Jisc APC template v2'!U505, "")</f>
        <v/>
      </c>
      <c r="P626" s="88" t="str">
        <f>IF(OR('Jisc APC template v2'!N505="RCUK",'Jisc APC template v2'!O505="RCUK",'Jisc APC template v2'!P505="RCUK"), 'Jisc APC template v2'!V505, "")</f>
        <v/>
      </c>
      <c r="Q626" s="88" t="str">
        <f>IF(OR('Jisc APC template v2'!N505="RCUK",'Jisc APC template v2'!O505="RCUK",'Jisc APC template v2'!P505="RCUK"), 'Jisc APC template v2'!AE485, "")</f>
        <v/>
      </c>
      <c r="R626" s="88" t="str">
        <f>IF(OR('Jisc APC template v2'!N505="RCUK",'Jisc APC template v2'!O505="RCUK",'Jisc APC template v2'!P505="RCUK"), 'Jisc APC template v2'!AL503, "")</f>
        <v/>
      </c>
      <c r="S626" s="88" t="str">
        <f>IF(OR('Jisc APC template v2'!N505="RCUK",'Jisc APC template v2'!O505="RCUK",'Jisc APC template v2'!P505="RCUK"), 'Jisc APC template v2'!AI505, "")</f>
        <v/>
      </c>
      <c r="T626" s="88" t="str">
        <f>IF(OR('Jisc APC template v2'!N505="RCUK",'Jisc APC template v2'!O505="RCUK",'Jisc APC template v2'!P505="RCUK"), 'Jisc APC template v2'!AM505, "")</f>
        <v/>
      </c>
    </row>
    <row r="627" spans="1:20" ht="15.75" customHeight="1">
      <c r="A627" s="88" t="str">
        <f>IF(OR('Jisc APC template v2'!N506="RCUK",'Jisc APC template v2'!O506="RCUK",'Jisc APC template v2'!P506="RCUK"), 'Jisc APC template v2'!D506, "")</f>
        <v/>
      </c>
      <c r="B627" s="88" t="str">
        <f>IF(OR('Jisc APC template v2'!N506="RCUK",'Jisc APC template v2'!O506="RCUK",'Jisc APC template v2'!P506="RCUK"), 'Jisc APC template v2'!F506, "")</f>
        <v/>
      </c>
      <c r="C627" s="88" t="str">
        <f>IF(OR('Jisc APC template v2'!N506="RCUK",'Jisc APC template v2'!O506="RCUK",'Jisc APC template v2'!P506="RCUK"), 'Jisc APC template v2'!H506, "")</f>
        <v/>
      </c>
      <c r="D627" s="88" t="str">
        <f>IF(OR('Jisc APC template v2'!N506="RCUK",'Jisc APC template v2'!O506="RCUK",'Jisc APC template v2'!P506="RCUK"), 'Jisc APC template v2'!I505, "")</f>
        <v/>
      </c>
      <c r="E627" s="88" t="str">
        <f>IF(OR('Jisc APC template v2'!N506="RCUK",'Jisc APC template v2'!O506="RCUK",'Jisc APC template v2'!P506="RCUK"), 'Jisc APC template v2'!J505, "")</f>
        <v/>
      </c>
      <c r="F627" s="88" t="str">
        <f>IF(OR('Jisc APC template v2'!N506="RCUK",'Jisc APC template v2'!O506="RCUK",'Jisc APC template v2'!P506="RCUK"), 'Jisc APC template v2'!L506, "")</f>
        <v/>
      </c>
      <c r="G627" s="100" t="str">
        <f>IF(OR('Jisc APC template v2'!N506="RCUK",'Jisc APC template v2'!O506="RCUK",'Jisc APC template v2'!P506="RCUK"), 'Jisc APC template v2'!M506, "")</f>
        <v/>
      </c>
      <c r="H627" s="88" t="str">
        <f>IF(OR('Jisc APC template v2'!N506="RCUK",'Jisc APC template v2'!O506="RCUK",'Jisc APC template v2'!P506="RCUK"), 'Jisc APC template v2'!N506, "")</f>
        <v/>
      </c>
      <c r="I627" s="88" t="str">
        <f>IF(OR('Jisc APC template v2'!N506="RCUK",'Jisc APC template v2'!O506="RCUK",'Jisc APC template v2'!P506="RCUK"), 'Jisc APC template v2'!O506, "")</f>
        <v/>
      </c>
      <c r="J627" s="88" t="str">
        <f>IF(OR('Jisc APC template v2'!N506="RCUK",'Jisc APC template v2'!O506="RCUK",'Jisc APC template v2'!P506="RCUK"), 'Jisc APC template v2'!P506, "")</f>
        <v/>
      </c>
      <c r="K627" s="88" t="str">
        <f>IF(OR('Jisc APC template v2'!N506="RCUK",'Jisc APC template v2'!O506="RCUK",'Jisc APC template v2'!P506="RCUK"), 'Jisc APC template v2'!Q506, "")</f>
        <v/>
      </c>
      <c r="L627" s="88" t="str">
        <f>IF(OR('Jisc APC template v2'!N506="RCUK",'Jisc APC template v2'!O506="RCUK",'Jisc APC template v2'!P506="RCUK"), 'Jisc APC template v2'!R506, "")</f>
        <v/>
      </c>
      <c r="M627" s="88" t="str">
        <f>IF(OR('Jisc APC template v2'!N506="RCUK",'Jisc APC template v2'!O506="RCUK",'Jisc APC template v2'!P506="RCUK"), 'Jisc APC template v2'!S506, "")</f>
        <v/>
      </c>
      <c r="N627" s="88" t="str">
        <f>IF(OR('Jisc APC template v2'!N506="RCUK",'Jisc APC template v2'!O506="RCUK",'Jisc APC template v2'!P506="RCUK"), 'Jisc APC template v2'!T506, "")</f>
        <v/>
      </c>
      <c r="O627" s="88" t="str">
        <f>IF(OR('Jisc APC template v2'!N506="RCUK",'Jisc APC template v2'!O506="RCUK",'Jisc APC template v2'!P506="RCUK"), 'Jisc APC template v2'!U506, "")</f>
        <v/>
      </c>
      <c r="P627" s="88" t="str">
        <f>IF(OR('Jisc APC template v2'!N506="RCUK",'Jisc APC template v2'!O506="RCUK",'Jisc APC template v2'!P506="RCUK"), 'Jisc APC template v2'!V506, "")</f>
        <v/>
      </c>
      <c r="Q627" s="88" t="str">
        <f>IF(OR('Jisc APC template v2'!N506="RCUK",'Jisc APC template v2'!O506="RCUK",'Jisc APC template v2'!P506="RCUK"), 'Jisc APC template v2'!AE486, "")</f>
        <v/>
      </c>
      <c r="R627" s="88" t="str">
        <f>IF(OR('Jisc APC template v2'!N506="RCUK",'Jisc APC template v2'!O506="RCUK",'Jisc APC template v2'!P506="RCUK"), 'Jisc APC template v2'!AL504, "")</f>
        <v/>
      </c>
      <c r="S627" s="88" t="str">
        <f>IF(OR('Jisc APC template v2'!N506="RCUK",'Jisc APC template v2'!O506="RCUK",'Jisc APC template v2'!P506="RCUK"), 'Jisc APC template v2'!AI506, "")</f>
        <v/>
      </c>
      <c r="T627" s="88" t="str">
        <f>IF(OR('Jisc APC template v2'!N506="RCUK",'Jisc APC template v2'!O506="RCUK",'Jisc APC template v2'!P506="RCUK"), 'Jisc APC template v2'!AM506, "")</f>
        <v/>
      </c>
    </row>
    <row r="628" spans="1:20" ht="15.75" customHeight="1">
      <c r="A628" s="88" t="str">
        <f>IF(OR('Jisc APC template v2'!N507="RCUK",'Jisc APC template v2'!O507="RCUK",'Jisc APC template v2'!P507="RCUK"), 'Jisc APC template v2'!D507, "")</f>
        <v/>
      </c>
      <c r="B628" s="88" t="str">
        <f>IF(OR('Jisc APC template v2'!N507="RCUK",'Jisc APC template v2'!O507="RCUK",'Jisc APC template v2'!P507="RCUK"), 'Jisc APC template v2'!F507, "")</f>
        <v/>
      </c>
      <c r="C628" s="88" t="str">
        <f>IF(OR('Jisc APC template v2'!N507="RCUK",'Jisc APC template v2'!O507="RCUK",'Jisc APC template v2'!P507="RCUK"), 'Jisc APC template v2'!H507, "")</f>
        <v/>
      </c>
      <c r="D628" s="88" t="str">
        <f>IF(OR('Jisc APC template v2'!N507="RCUK",'Jisc APC template v2'!O507="RCUK",'Jisc APC template v2'!P507="RCUK"), 'Jisc APC template v2'!I506, "")</f>
        <v/>
      </c>
      <c r="E628" s="88" t="str">
        <f>IF(OR('Jisc APC template v2'!N507="RCUK",'Jisc APC template v2'!O507="RCUK",'Jisc APC template v2'!P507="RCUK"), 'Jisc APC template v2'!J506, "")</f>
        <v/>
      </c>
      <c r="F628" s="88" t="str">
        <f>IF(OR('Jisc APC template v2'!N507="RCUK",'Jisc APC template v2'!O507="RCUK",'Jisc APC template v2'!P507="RCUK"), 'Jisc APC template v2'!L507, "")</f>
        <v/>
      </c>
      <c r="G628" s="100" t="str">
        <f>IF(OR('Jisc APC template v2'!N507="RCUK",'Jisc APC template v2'!O507="RCUK",'Jisc APC template v2'!P507="RCUK"), 'Jisc APC template v2'!M507, "")</f>
        <v/>
      </c>
      <c r="H628" s="88" t="str">
        <f>IF(OR('Jisc APC template v2'!N507="RCUK",'Jisc APC template v2'!O507="RCUK",'Jisc APC template v2'!P507="RCUK"), 'Jisc APC template v2'!N507, "")</f>
        <v/>
      </c>
      <c r="I628" s="88" t="str">
        <f>IF(OR('Jisc APC template v2'!N507="RCUK",'Jisc APC template v2'!O507="RCUK",'Jisc APC template v2'!P507="RCUK"), 'Jisc APC template v2'!O507, "")</f>
        <v/>
      </c>
      <c r="J628" s="88" t="str">
        <f>IF(OR('Jisc APC template v2'!N507="RCUK",'Jisc APC template v2'!O507="RCUK",'Jisc APC template v2'!P507="RCUK"), 'Jisc APC template v2'!P507, "")</f>
        <v/>
      </c>
      <c r="K628" s="88" t="str">
        <f>IF(OR('Jisc APC template v2'!N507="RCUK",'Jisc APC template v2'!O507="RCUK",'Jisc APC template v2'!P507="RCUK"), 'Jisc APC template v2'!Q507, "")</f>
        <v/>
      </c>
      <c r="L628" s="88" t="str">
        <f>IF(OR('Jisc APC template v2'!N507="RCUK",'Jisc APC template v2'!O507="RCUK",'Jisc APC template v2'!P507="RCUK"), 'Jisc APC template v2'!R507, "")</f>
        <v/>
      </c>
      <c r="M628" s="88" t="str">
        <f>IF(OR('Jisc APC template v2'!N507="RCUK",'Jisc APC template v2'!O507="RCUK",'Jisc APC template v2'!P507="RCUK"), 'Jisc APC template v2'!S507, "")</f>
        <v/>
      </c>
      <c r="N628" s="88" t="str">
        <f>IF(OR('Jisc APC template v2'!N507="RCUK",'Jisc APC template v2'!O507="RCUK",'Jisc APC template v2'!P507="RCUK"), 'Jisc APC template v2'!T507, "")</f>
        <v/>
      </c>
      <c r="O628" s="88" t="str">
        <f>IF(OR('Jisc APC template v2'!N507="RCUK",'Jisc APC template v2'!O507="RCUK",'Jisc APC template v2'!P507="RCUK"), 'Jisc APC template v2'!U507, "")</f>
        <v/>
      </c>
      <c r="P628" s="88" t="str">
        <f>IF(OR('Jisc APC template v2'!N507="RCUK",'Jisc APC template v2'!O507="RCUK",'Jisc APC template v2'!P507="RCUK"), 'Jisc APC template v2'!V507, "")</f>
        <v/>
      </c>
      <c r="Q628" s="88" t="str">
        <f>IF(OR('Jisc APC template v2'!N507="RCUK",'Jisc APC template v2'!O507="RCUK",'Jisc APC template v2'!P507="RCUK"), 'Jisc APC template v2'!AE487, "")</f>
        <v/>
      </c>
      <c r="R628" s="88" t="str">
        <f>IF(OR('Jisc APC template v2'!N507="RCUK",'Jisc APC template v2'!O507="RCUK",'Jisc APC template v2'!P507="RCUK"), 'Jisc APC template v2'!AL505, "")</f>
        <v/>
      </c>
      <c r="S628" s="88" t="str">
        <f>IF(OR('Jisc APC template v2'!N507="RCUK",'Jisc APC template v2'!O507="RCUK",'Jisc APC template v2'!P507="RCUK"), 'Jisc APC template v2'!AI507, "")</f>
        <v/>
      </c>
      <c r="T628" s="88" t="str">
        <f>IF(OR('Jisc APC template v2'!N507="RCUK",'Jisc APC template v2'!O507="RCUK",'Jisc APC template v2'!P507="RCUK"), 'Jisc APC template v2'!AM507, "")</f>
        <v/>
      </c>
    </row>
    <row r="629" spans="1:20" ht="15.75" customHeight="1">
      <c r="A629" s="88" t="str">
        <f>IF(OR('Jisc APC template v2'!N508="RCUK",'Jisc APC template v2'!O508="RCUK",'Jisc APC template v2'!P508="RCUK"), 'Jisc APC template v2'!D508, "")</f>
        <v/>
      </c>
      <c r="B629" s="88" t="str">
        <f>IF(OR('Jisc APC template v2'!N508="RCUK",'Jisc APC template v2'!O508="RCUK",'Jisc APC template v2'!P508="RCUK"), 'Jisc APC template v2'!F508, "")</f>
        <v/>
      </c>
      <c r="C629" s="88" t="str">
        <f>IF(OR('Jisc APC template v2'!N508="RCUK",'Jisc APC template v2'!O508="RCUK",'Jisc APC template v2'!P508="RCUK"), 'Jisc APC template v2'!H508, "")</f>
        <v/>
      </c>
      <c r="D629" s="88" t="str">
        <f>IF(OR('Jisc APC template v2'!N508="RCUK",'Jisc APC template v2'!O508="RCUK",'Jisc APC template v2'!P508="RCUK"), 'Jisc APC template v2'!I507, "")</f>
        <v/>
      </c>
      <c r="E629" s="88" t="str">
        <f>IF(OR('Jisc APC template v2'!N508="RCUK",'Jisc APC template v2'!O508="RCUK",'Jisc APC template v2'!P508="RCUK"), 'Jisc APC template v2'!J507, "")</f>
        <v/>
      </c>
      <c r="F629" s="88" t="str">
        <f>IF(OR('Jisc APC template v2'!N508="RCUK",'Jisc APC template v2'!O508="RCUK",'Jisc APC template v2'!P508="RCUK"), 'Jisc APC template v2'!L508, "")</f>
        <v/>
      </c>
      <c r="G629" s="100" t="str">
        <f>IF(OR('Jisc APC template v2'!N508="RCUK",'Jisc APC template v2'!O508="RCUK",'Jisc APC template v2'!P508="RCUK"), 'Jisc APC template v2'!M508, "")</f>
        <v/>
      </c>
      <c r="H629" s="88" t="str">
        <f>IF(OR('Jisc APC template v2'!N508="RCUK",'Jisc APC template v2'!O508="RCUK",'Jisc APC template v2'!P508="RCUK"), 'Jisc APC template v2'!N508, "")</f>
        <v/>
      </c>
      <c r="I629" s="88" t="str">
        <f>IF(OR('Jisc APC template v2'!N508="RCUK",'Jisc APC template v2'!O508="RCUK",'Jisc APC template v2'!P508="RCUK"), 'Jisc APC template v2'!O508, "")</f>
        <v/>
      </c>
      <c r="J629" s="88" t="str">
        <f>IF(OR('Jisc APC template v2'!N508="RCUK",'Jisc APC template v2'!O508="RCUK",'Jisc APC template v2'!P508="RCUK"), 'Jisc APC template v2'!P508, "")</f>
        <v/>
      </c>
      <c r="K629" s="88" t="str">
        <f>IF(OR('Jisc APC template v2'!N508="RCUK",'Jisc APC template v2'!O508="RCUK",'Jisc APC template v2'!P508="RCUK"), 'Jisc APC template v2'!Q508, "")</f>
        <v/>
      </c>
      <c r="L629" s="88" t="str">
        <f>IF(OR('Jisc APC template v2'!N508="RCUK",'Jisc APC template v2'!O508="RCUK",'Jisc APC template v2'!P508="RCUK"), 'Jisc APC template v2'!R508, "")</f>
        <v/>
      </c>
      <c r="M629" s="88" t="str">
        <f>IF(OR('Jisc APC template v2'!N508="RCUK",'Jisc APC template v2'!O508="RCUK",'Jisc APC template v2'!P508="RCUK"), 'Jisc APC template v2'!S508, "")</f>
        <v/>
      </c>
      <c r="N629" s="88" t="str">
        <f>IF(OR('Jisc APC template v2'!N508="RCUK",'Jisc APC template v2'!O508="RCUK",'Jisc APC template v2'!P508="RCUK"), 'Jisc APC template v2'!T508, "")</f>
        <v/>
      </c>
      <c r="O629" s="88" t="str">
        <f>IF(OR('Jisc APC template v2'!N508="RCUK",'Jisc APC template v2'!O508="RCUK",'Jisc APC template v2'!P508="RCUK"), 'Jisc APC template v2'!U508, "")</f>
        <v/>
      </c>
      <c r="P629" s="88" t="str">
        <f>IF(OR('Jisc APC template v2'!N508="RCUK",'Jisc APC template v2'!O508="RCUK",'Jisc APC template v2'!P508="RCUK"), 'Jisc APC template v2'!V508, "")</f>
        <v/>
      </c>
      <c r="Q629" s="88" t="str">
        <f>IF(OR('Jisc APC template v2'!N508="RCUK",'Jisc APC template v2'!O508="RCUK",'Jisc APC template v2'!P508="RCUK"), 'Jisc APC template v2'!AE488, "")</f>
        <v/>
      </c>
      <c r="R629" s="88" t="str">
        <f>IF(OR('Jisc APC template v2'!N508="RCUK",'Jisc APC template v2'!O508="RCUK",'Jisc APC template v2'!P508="RCUK"), 'Jisc APC template v2'!AL506, "")</f>
        <v/>
      </c>
      <c r="S629" s="88" t="str">
        <f>IF(OR('Jisc APC template v2'!N508="RCUK",'Jisc APC template v2'!O508="RCUK",'Jisc APC template v2'!P508="RCUK"), 'Jisc APC template v2'!AI508, "")</f>
        <v/>
      </c>
      <c r="T629" s="88" t="str">
        <f>IF(OR('Jisc APC template v2'!N508="RCUK",'Jisc APC template v2'!O508="RCUK",'Jisc APC template v2'!P508="RCUK"), 'Jisc APC template v2'!AM508, "")</f>
        <v/>
      </c>
    </row>
    <row r="630" spans="1:20" ht="15.75" customHeight="1">
      <c r="A630" s="88" t="str">
        <f>IF(OR('Jisc APC template v2'!N509="RCUK",'Jisc APC template v2'!O509="RCUK",'Jisc APC template v2'!P509="RCUK"), 'Jisc APC template v2'!D509, "")</f>
        <v/>
      </c>
      <c r="B630" s="88" t="str">
        <f>IF(OR('Jisc APC template v2'!N509="RCUK",'Jisc APC template v2'!O509="RCUK",'Jisc APC template v2'!P509="RCUK"), 'Jisc APC template v2'!F509, "")</f>
        <v/>
      </c>
      <c r="C630" s="88" t="str">
        <f>IF(OR('Jisc APC template v2'!N509="RCUK",'Jisc APC template v2'!O509="RCUK",'Jisc APC template v2'!P509="RCUK"), 'Jisc APC template v2'!H509, "")</f>
        <v/>
      </c>
      <c r="D630" s="88" t="str">
        <f>IF(OR('Jisc APC template v2'!N509="RCUK",'Jisc APC template v2'!O509="RCUK",'Jisc APC template v2'!P509="RCUK"), 'Jisc APC template v2'!I508, "")</f>
        <v/>
      </c>
      <c r="E630" s="88" t="str">
        <f>IF(OR('Jisc APC template v2'!N509="RCUK",'Jisc APC template v2'!O509="RCUK",'Jisc APC template v2'!P509="RCUK"), 'Jisc APC template v2'!J508, "")</f>
        <v/>
      </c>
      <c r="F630" s="88" t="str">
        <f>IF(OR('Jisc APC template v2'!N509="RCUK",'Jisc APC template v2'!O509="RCUK",'Jisc APC template v2'!P509="RCUK"), 'Jisc APC template v2'!L509, "")</f>
        <v/>
      </c>
      <c r="G630" s="100" t="str">
        <f>IF(OR('Jisc APC template v2'!N509="RCUK",'Jisc APC template v2'!O509="RCUK",'Jisc APC template v2'!P509="RCUK"), 'Jisc APC template v2'!M509, "")</f>
        <v/>
      </c>
      <c r="H630" s="88" t="str">
        <f>IF(OR('Jisc APC template v2'!N509="RCUK",'Jisc APC template v2'!O509="RCUK",'Jisc APC template v2'!P509="RCUK"), 'Jisc APC template v2'!N509, "")</f>
        <v/>
      </c>
      <c r="I630" s="88" t="str">
        <f>IF(OR('Jisc APC template v2'!N509="RCUK",'Jisc APC template v2'!O509="RCUK",'Jisc APC template v2'!P509="RCUK"), 'Jisc APC template v2'!O509, "")</f>
        <v/>
      </c>
      <c r="J630" s="88" t="str">
        <f>IF(OR('Jisc APC template v2'!N509="RCUK",'Jisc APC template v2'!O509="RCUK",'Jisc APC template v2'!P509="RCUK"), 'Jisc APC template v2'!P509, "")</f>
        <v/>
      </c>
      <c r="K630" s="88" t="str">
        <f>IF(OR('Jisc APC template v2'!N509="RCUK",'Jisc APC template v2'!O509="RCUK",'Jisc APC template v2'!P509="RCUK"), 'Jisc APC template v2'!Q509, "")</f>
        <v/>
      </c>
      <c r="L630" s="88" t="str">
        <f>IF(OR('Jisc APC template v2'!N509="RCUK",'Jisc APC template v2'!O509="RCUK",'Jisc APC template v2'!P509="RCUK"), 'Jisc APC template v2'!R509, "")</f>
        <v/>
      </c>
      <c r="M630" s="88" t="str">
        <f>IF(OR('Jisc APC template v2'!N509="RCUK",'Jisc APC template v2'!O509="RCUK",'Jisc APC template v2'!P509="RCUK"), 'Jisc APC template v2'!S509, "")</f>
        <v/>
      </c>
      <c r="N630" s="88" t="str">
        <f>IF(OR('Jisc APC template v2'!N509="RCUK",'Jisc APC template v2'!O509="RCUK",'Jisc APC template v2'!P509="RCUK"), 'Jisc APC template v2'!T509, "")</f>
        <v/>
      </c>
      <c r="O630" s="88" t="str">
        <f>IF(OR('Jisc APC template v2'!N509="RCUK",'Jisc APC template v2'!O509="RCUK",'Jisc APC template v2'!P509="RCUK"), 'Jisc APC template v2'!U509, "")</f>
        <v/>
      </c>
      <c r="P630" s="88" t="str">
        <f>IF(OR('Jisc APC template v2'!N509="RCUK",'Jisc APC template v2'!O509="RCUK",'Jisc APC template v2'!P509="RCUK"), 'Jisc APC template v2'!V509, "")</f>
        <v/>
      </c>
      <c r="Q630" s="88" t="str">
        <f>IF(OR('Jisc APC template v2'!N509="RCUK",'Jisc APC template v2'!O509="RCUK",'Jisc APC template v2'!P509="RCUK"), 'Jisc APC template v2'!AE489, "")</f>
        <v/>
      </c>
      <c r="R630" s="88" t="str">
        <f>IF(OR('Jisc APC template v2'!N509="RCUK",'Jisc APC template v2'!O509="RCUK",'Jisc APC template v2'!P509="RCUK"), 'Jisc APC template v2'!AL507, "")</f>
        <v/>
      </c>
      <c r="S630" s="88" t="str">
        <f>IF(OR('Jisc APC template v2'!N509="RCUK",'Jisc APC template v2'!O509="RCUK",'Jisc APC template v2'!P509="RCUK"), 'Jisc APC template v2'!AI509, "")</f>
        <v/>
      </c>
      <c r="T630" s="88" t="str">
        <f>IF(OR('Jisc APC template v2'!N509="RCUK",'Jisc APC template v2'!O509="RCUK",'Jisc APC template v2'!P509="RCUK"), 'Jisc APC template v2'!AM509, "")</f>
        <v/>
      </c>
    </row>
    <row r="631" spans="1:20" ht="15.75" customHeight="1">
      <c r="A631" s="88" t="str">
        <f>IF(OR('Jisc APC template v2'!N510="RCUK",'Jisc APC template v2'!O510="RCUK",'Jisc APC template v2'!P510="RCUK"), 'Jisc APC template v2'!D510, "")</f>
        <v/>
      </c>
      <c r="B631" s="88" t="str">
        <f>IF(OR('Jisc APC template v2'!N510="RCUK",'Jisc APC template v2'!O510="RCUK",'Jisc APC template v2'!P510="RCUK"), 'Jisc APC template v2'!F510, "")</f>
        <v/>
      </c>
      <c r="C631" s="88" t="str">
        <f>IF(OR('Jisc APC template v2'!N510="RCUK",'Jisc APC template v2'!O510="RCUK",'Jisc APC template v2'!P510="RCUK"), 'Jisc APC template v2'!H510, "")</f>
        <v/>
      </c>
      <c r="D631" s="88" t="str">
        <f>IF(OR('Jisc APC template v2'!N510="RCUK",'Jisc APC template v2'!O510="RCUK",'Jisc APC template v2'!P510="RCUK"), 'Jisc APC template v2'!I509, "")</f>
        <v/>
      </c>
      <c r="E631" s="88" t="str">
        <f>IF(OR('Jisc APC template v2'!N510="RCUK",'Jisc APC template v2'!O510="RCUK",'Jisc APC template v2'!P510="RCUK"), 'Jisc APC template v2'!J509, "")</f>
        <v/>
      </c>
      <c r="F631" s="88" t="str">
        <f>IF(OR('Jisc APC template v2'!N510="RCUK",'Jisc APC template v2'!O510="RCUK",'Jisc APC template v2'!P510="RCUK"), 'Jisc APC template v2'!L510, "")</f>
        <v/>
      </c>
      <c r="G631" s="100" t="str">
        <f>IF(OR('Jisc APC template v2'!N510="RCUK",'Jisc APC template v2'!O510="RCUK",'Jisc APC template v2'!P510="RCUK"), 'Jisc APC template v2'!M510, "")</f>
        <v/>
      </c>
      <c r="H631" s="88" t="str">
        <f>IF(OR('Jisc APC template v2'!N510="RCUK",'Jisc APC template v2'!O510="RCUK",'Jisc APC template v2'!P510="RCUK"), 'Jisc APC template v2'!N510, "")</f>
        <v/>
      </c>
      <c r="I631" s="88" t="str">
        <f>IF(OR('Jisc APC template v2'!N510="RCUK",'Jisc APC template v2'!O510="RCUK",'Jisc APC template v2'!P510="RCUK"), 'Jisc APC template v2'!O510, "")</f>
        <v/>
      </c>
      <c r="J631" s="88" t="str">
        <f>IF(OR('Jisc APC template v2'!N510="RCUK",'Jisc APC template v2'!O510="RCUK",'Jisc APC template v2'!P510="RCUK"), 'Jisc APC template v2'!P510, "")</f>
        <v/>
      </c>
      <c r="K631" s="88" t="str">
        <f>IF(OR('Jisc APC template v2'!N510="RCUK",'Jisc APC template v2'!O510="RCUK",'Jisc APC template v2'!P510="RCUK"), 'Jisc APC template v2'!Q510, "")</f>
        <v/>
      </c>
      <c r="L631" s="88" t="str">
        <f>IF(OR('Jisc APC template v2'!N510="RCUK",'Jisc APC template v2'!O510="RCUK",'Jisc APC template v2'!P510="RCUK"), 'Jisc APC template v2'!R510, "")</f>
        <v/>
      </c>
      <c r="M631" s="88" t="str">
        <f>IF(OR('Jisc APC template v2'!N510="RCUK",'Jisc APC template v2'!O510="RCUK",'Jisc APC template v2'!P510="RCUK"), 'Jisc APC template v2'!S510, "")</f>
        <v/>
      </c>
      <c r="N631" s="88" t="str">
        <f>IF(OR('Jisc APC template v2'!N510="RCUK",'Jisc APC template v2'!O510="RCUK",'Jisc APC template v2'!P510="RCUK"), 'Jisc APC template v2'!T510, "")</f>
        <v/>
      </c>
      <c r="O631" s="88" t="str">
        <f>IF(OR('Jisc APC template v2'!N510="RCUK",'Jisc APC template v2'!O510="RCUK",'Jisc APC template v2'!P510="RCUK"), 'Jisc APC template v2'!U510, "")</f>
        <v/>
      </c>
      <c r="P631" s="88" t="str">
        <f>IF(OR('Jisc APC template v2'!N510="RCUK",'Jisc APC template v2'!O510="RCUK",'Jisc APC template v2'!P510="RCUK"), 'Jisc APC template v2'!V510, "")</f>
        <v/>
      </c>
      <c r="Q631" s="88" t="str">
        <f>IF(OR('Jisc APC template v2'!N510="RCUK",'Jisc APC template v2'!O510="RCUK",'Jisc APC template v2'!P510="RCUK"), 'Jisc APC template v2'!AE490, "")</f>
        <v/>
      </c>
      <c r="R631" s="88" t="str">
        <f>IF(OR('Jisc APC template v2'!N510="RCUK",'Jisc APC template v2'!O510="RCUK",'Jisc APC template v2'!P510="RCUK"), 'Jisc APC template v2'!AL508, "")</f>
        <v/>
      </c>
      <c r="S631" s="88" t="str">
        <f>IF(OR('Jisc APC template v2'!N510="RCUK",'Jisc APC template v2'!O510="RCUK",'Jisc APC template v2'!P510="RCUK"), 'Jisc APC template v2'!AI510, "")</f>
        <v/>
      </c>
      <c r="T631" s="88" t="str">
        <f>IF(OR('Jisc APC template v2'!N510="RCUK",'Jisc APC template v2'!O510="RCUK",'Jisc APC template v2'!P510="RCUK"), 'Jisc APC template v2'!AM510, "")</f>
        <v/>
      </c>
    </row>
    <row r="632" spans="1:20" ht="15.75" customHeight="1">
      <c r="A632" s="88" t="str">
        <f>IF(OR('Jisc APC template v2'!N511="RCUK",'Jisc APC template v2'!O511="RCUK",'Jisc APC template v2'!P511="RCUK"), 'Jisc APC template v2'!D511, "")</f>
        <v/>
      </c>
      <c r="B632" s="88" t="str">
        <f>IF(OR('Jisc APC template v2'!N511="RCUK",'Jisc APC template v2'!O511="RCUK",'Jisc APC template v2'!P511="RCUK"), 'Jisc APC template v2'!F511, "")</f>
        <v/>
      </c>
      <c r="C632" s="88" t="str">
        <f>IF(OR('Jisc APC template v2'!N511="RCUK",'Jisc APC template v2'!O511="RCUK",'Jisc APC template v2'!P511="RCUK"), 'Jisc APC template v2'!H511, "")</f>
        <v/>
      </c>
      <c r="D632" s="88" t="str">
        <f>IF(OR('Jisc APC template v2'!N511="RCUK",'Jisc APC template v2'!O511="RCUK",'Jisc APC template v2'!P511="RCUK"), 'Jisc APC template v2'!I510, "")</f>
        <v/>
      </c>
      <c r="E632" s="88" t="str">
        <f>IF(OR('Jisc APC template v2'!N511="RCUK",'Jisc APC template v2'!O511="RCUK",'Jisc APC template v2'!P511="RCUK"), 'Jisc APC template v2'!J510, "")</f>
        <v/>
      </c>
      <c r="F632" s="88" t="str">
        <f>IF(OR('Jisc APC template v2'!N511="RCUK",'Jisc APC template v2'!O511="RCUK",'Jisc APC template v2'!P511="RCUK"), 'Jisc APC template v2'!L511, "")</f>
        <v/>
      </c>
      <c r="G632" s="100" t="str">
        <f>IF(OR('Jisc APC template v2'!N511="RCUK",'Jisc APC template v2'!O511="RCUK",'Jisc APC template v2'!P511="RCUK"), 'Jisc APC template v2'!M511, "")</f>
        <v/>
      </c>
      <c r="H632" s="88" t="str">
        <f>IF(OR('Jisc APC template v2'!N511="RCUK",'Jisc APC template v2'!O511="RCUK",'Jisc APC template v2'!P511="RCUK"), 'Jisc APC template v2'!N511, "")</f>
        <v/>
      </c>
      <c r="I632" s="88" t="str">
        <f>IF(OR('Jisc APC template v2'!N511="RCUK",'Jisc APC template v2'!O511="RCUK",'Jisc APC template v2'!P511="RCUK"), 'Jisc APC template v2'!O511, "")</f>
        <v/>
      </c>
      <c r="J632" s="88" t="str">
        <f>IF(OR('Jisc APC template v2'!N511="RCUK",'Jisc APC template v2'!O511="RCUK",'Jisc APC template v2'!P511="RCUK"), 'Jisc APC template v2'!P511, "")</f>
        <v/>
      </c>
      <c r="K632" s="88" t="str">
        <f>IF(OR('Jisc APC template v2'!N511="RCUK",'Jisc APC template v2'!O511="RCUK",'Jisc APC template v2'!P511="RCUK"), 'Jisc APC template v2'!Q511, "")</f>
        <v/>
      </c>
      <c r="L632" s="88" t="str">
        <f>IF(OR('Jisc APC template v2'!N511="RCUK",'Jisc APC template v2'!O511="RCUK",'Jisc APC template v2'!P511="RCUK"), 'Jisc APC template v2'!R511, "")</f>
        <v/>
      </c>
      <c r="M632" s="88" t="str">
        <f>IF(OR('Jisc APC template v2'!N511="RCUK",'Jisc APC template v2'!O511="RCUK",'Jisc APC template v2'!P511="RCUK"), 'Jisc APC template v2'!S511, "")</f>
        <v/>
      </c>
      <c r="N632" s="88" t="str">
        <f>IF(OR('Jisc APC template v2'!N511="RCUK",'Jisc APC template v2'!O511="RCUK",'Jisc APC template v2'!P511="RCUK"), 'Jisc APC template v2'!T511, "")</f>
        <v/>
      </c>
      <c r="O632" s="88" t="str">
        <f>IF(OR('Jisc APC template v2'!N511="RCUK",'Jisc APC template v2'!O511="RCUK",'Jisc APC template v2'!P511="RCUK"), 'Jisc APC template v2'!U511, "")</f>
        <v/>
      </c>
      <c r="P632" s="88" t="str">
        <f>IF(OR('Jisc APC template v2'!N511="RCUK",'Jisc APC template v2'!O511="RCUK",'Jisc APC template v2'!P511="RCUK"), 'Jisc APC template v2'!V511, "")</f>
        <v/>
      </c>
      <c r="Q632" s="88" t="str">
        <f>IF(OR('Jisc APC template v2'!N511="RCUK",'Jisc APC template v2'!O511="RCUK",'Jisc APC template v2'!P511="RCUK"), 'Jisc APC template v2'!AE491, "")</f>
        <v/>
      </c>
      <c r="R632" s="88" t="str">
        <f>IF(OR('Jisc APC template v2'!N511="RCUK",'Jisc APC template v2'!O511="RCUK",'Jisc APC template v2'!P511="RCUK"), 'Jisc APC template v2'!AL509, "")</f>
        <v/>
      </c>
      <c r="S632" s="88" t="str">
        <f>IF(OR('Jisc APC template v2'!N511="RCUK",'Jisc APC template v2'!O511="RCUK",'Jisc APC template v2'!P511="RCUK"), 'Jisc APC template v2'!AI511, "")</f>
        <v/>
      </c>
      <c r="T632" s="88" t="str">
        <f>IF(OR('Jisc APC template v2'!N511="RCUK",'Jisc APC template v2'!O511="RCUK",'Jisc APC template v2'!P511="RCUK"), 'Jisc APC template v2'!AM511, "")</f>
        <v/>
      </c>
    </row>
    <row r="633" spans="1:20" ht="15.75" customHeight="1">
      <c r="A633" s="88" t="str">
        <f>IF(OR('Jisc APC template v2'!N512="RCUK",'Jisc APC template v2'!O512="RCUK",'Jisc APC template v2'!P512="RCUK"), 'Jisc APC template v2'!D512, "")</f>
        <v/>
      </c>
      <c r="B633" s="88" t="str">
        <f>IF(OR('Jisc APC template v2'!N512="RCUK",'Jisc APC template v2'!O512="RCUK",'Jisc APC template v2'!P512="RCUK"), 'Jisc APC template v2'!F512, "")</f>
        <v/>
      </c>
      <c r="C633" s="88" t="str">
        <f>IF(OR('Jisc APC template v2'!N512="RCUK",'Jisc APC template v2'!O512="RCUK",'Jisc APC template v2'!P512="RCUK"), 'Jisc APC template v2'!H512, "")</f>
        <v/>
      </c>
      <c r="D633" s="88" t="str">
        <f>IF(OR('Jisc APC template v2'!N512="RCUK",'Jisc APC template v2'!O512="RCUK",'Jisc APC template v2'!P512="RCUK"), 'Jisc APC template v2'!I511, "")</f>
        <v/>
      </c>
      <c r="E633" s="88" t="str">
        <f>IF(OR('Jisc APC template v2'!N512="RCUK",'Jisc APC template v2'!O512="RCUK",'Jisc APC template v2'!P512="RCUK"), 'Jisc APC template v2'!J511, "")</f>
        <v/>
      </c>
      <c r="F633" s="88" t="str">
        <f>IF(OR('Jisc APC template v2'!N512="RCUK",'Jisc APC template v2'!O512="RCUK",'Jisc APC template v2'!P512="RCUK"), 'Jisc APC template v2'!L512, "")</f>
        <v/>
      </c>
      <c r="G633" s="100" t="str">
        <f>IF(OR('Jisc APC template v2'!N512="RCUK",'Jisc APC template v2'!O512="RCUK",'Jisc APC template v2'!P512="RCUK"), 'Jisc APC template v2'!M512, "")</f>
        <v/>
      </c>
      <c r="H633" s="88" t="str">
        <f>IF(OR('Jisc APC template v2'!N512="RCUK",'Jisc APC template v2'!O512="RCUK",'Jisc APC template v2'!P512="RCUK"), 'Jisc APC template v2'!N512, "")</f>
        <v/>
      </c>
      <c r="I633" s="88" t="str">
        <f>IF(OR('Jisc APC template v2'!N512="RCUK",'Jisc APC template v2'!O512="RCUK",'Jisc APC template v2'!P512="RCUK"), 'Jisc APC template v2'!O512, "")</f>
        <v/>
      </c>
      <c r="J633" s="88" t="str">
        <f>IF(OR('Jisc APC template v2'!N512="RCUK",'Jisc APC template v2'!O512="RCUK",'Jisc APC template v2'!P512="RCUK"), 'Jisc APC template v2'!P512, "")</f>
        <v/>
      </c>
      <c r="K633" s="88" t="str">
        <f>IF(OR('Jisc APC template v2'!N512="RCUK",'Jisc APC template v2'!O512="RCUK",'Jisc APC template v2'!P512="RCUK"), 'Jisc APC template v2'!Q512, "")</f>
        <v/>
      </c>
      <c r="L633" s="88" t="str">
        <f>IF(OR('Jisc APC template v2'!N512="RCUK",'Jisc APC template v2'!O512="RCUK",'Jisc APC template v2'!P512="RCUK"), 'Jisc APC template v2'!R512, "")</f>
        <v/>
      </c>
      <c r="M633" s="88" t="str">
        <f>IF(OR('Jisc APC template v2'!N512="RCUK",'Jisc APC template v2'!O512="RCUK",'Jisc APC template v2'!P512="RCUK"), 'Jisc APC template v2'!S512, "")</f>
        <v/>
      </c>
      <c r="N633" s="88" t="str">
        <f>IF(OR('Jisc APC template v2'!N512="RCUK",'Jisc APC template v2'!O512="RCUK",'Jisc APC template v2'!P512="RCUK"), 'Jisc APC template v2'!T512, "")</f>
        <v/>
      </c>
      <c r="O633" s="88" t="str">
        <f>IF(OR('Jisc APC template v2'!N512="RCUK",'Jisc APC template v2'!O512="RCUK",'Jisc APC template v2'!P512="RCUK"), 'Jisc APC template v2'!U512, "")</f>
        <v/>
      </c>
      <c r="P633" s="88" t="str">
        <f>IF(OR('Jisc APC template v2'!N512="RCUK",'Jisc APC template v2'!O512="RCUK",'Jisc APC template v2'!P512="RCUK"), 'Jisc APC template v2'!V512, "")</f>
        <v/>
      </c>
      <c r="Q633" s="88" t="str">
        <f>IF(OR('Jisc APC template v2'!N512="RCUK",'Jisc APC template v2'!O512="RCUK",'Jisc APC template v2'!P512="RCUK"), 'Jisc APC template v2'!AE492, "")</f>
        <v/>
      </c>
      <c r="R633" s="88" t="str">
        <f>IF(OR('Jisc APC template v2'!N512="RCUK",'Jisc APC template v2'!O512="RCUK",'Jisc APC template v2'!P512="RCUK"), 'Jisc APC template v2'!AL510, "")</f>
        <v/>
      </c>
      <c r="S633" s="88" t="str">
        <f>IF(OR('Jisc APC template v2'!N512="RCUK",'Jisc APC template v2'!O512="RCUK",'Jisc APC template v2'!P512="RCUK"), 'Jisc APC template v2'!AI512, "")</f>
        <v/>
      </c>
      <c r="T633" s="88" t="str">
        <f>IF(OR('Jisc APC template v2'!N512="RCUK",'Jisc APC template v2'!O512="RCUK",'Jisc APC template v2'!P512="RCUK"), 'Jisc APC template v2'!AM512, "")</f>
        <v/>
      </c>
    </row>
    <row r="634" spans="1:20" ht="15.75" customHeight="1">
      <c r="A634" s="88" t="str">
        <f>IF(OR('Jisc APC template v2'!N513="RCUK",'Jisc APC template v2'!O513="RCUK",'Jisc APC template v2'!P513="RCUK"), 'Jisc APC template v2'!D513, "")</f>
        <v/>
      </c>
      <c r="B634" s="88" t="str">
        <f>IF(OR('Jisc APC template v2'!N513="RCUK",'Jisc APC template v2'!O513="RCUK",'Jisc APC template v2'!P513="RCUK"), 'Jisc APC template v2'!F513, "")</f>
        <v/>
      </c>
      <c r="C634" s="88" t="str">
        <f>IF(OR('Jisc APC template v2'!N513="RCUK",'Jisc APC template v2'!O513="RCUK",'Jisc APC template v2'!P513="RCUK"), 'Jisc APC template v2'!H513, "")</f>
        <v/>
      </c>
      <c r="D634" s="88" t="str">
        <f>IF(OR('Jisc APC template v2'!N513="RCUK",'Jisc APC template v2'!O513="RCUK",'Jisc APC template v2'!P513="RCUK"), 'Jisc APC template v2'!I512, "")</f>
        <v/>
      </c>
      <c r="E634" s="88" t="str">
        <f>IF(OR('Jisc APC template v2'!N513="RCUK",'Jisc APC template v2'!O513="RCUK",'Jisc APC template v2'!P513="RCUK"), 'Jisc APC template v2'!J512, "")</f>
        <v/>
      </c>
      <c r="F634" s="88" t="str">
        <f>IF(OR('Jisc APC template v2'!N513="RCUK",'Jisc APC template v2'!O513="RCUK",'Jisc APC template v2'!P513="RCUK"), 'Jisc APC template v2'!L513, "")</f>
        <v/>
      </c>
      <c r="G634" s="100" t="str">
        <f>IF(OR('Jisc APC template v2'!N513="RCUK",'Jisc APC template v2'!O513="RCUK",'Jisc APC template v2'!P513="RCUK"), 'Jisc APC template v2'!M513, "")</f>
        <v/>
      </c>
      <c r="H634" s="88" t="str">
        <f>IF(OR('Jisc APC template v2'!N513="RCUK",'Jisc APC template v2'!O513="RCUK",'Jisc APC template v2'!P513="RCUK"), 'Jisc APC template v2'!N513, "")</f>
        <v/>
      </c>
      <c r="I634" s="88" t="str">
        <f>IF(OR('Jisc APC template v2'!N513="RCUK",'Jisc APC template v2'!O513="RCUK",'Jisc APC template v2'!P513="RCUK"), 'Jisc APC template v2'!O513, "")</f>
        <v/>
      </c>
      <c r="J634" s="88" t="str">
        <f>IF(OR('Jisc APC template v2'!N513="RCUK",'Jisc APC template v2'!O513="RCUK",'Jisc APC template v2'!P513="RCUK"), 'Jisc APC template v2'!P513, "")</f>
        <v/>
      </c>
      <c r="K634" s="88" t="str">
        <f>IF(OR('Jisc APC template v2'!N513="RCUK",'Jisc APC template v2'!O513="RCUK",'Jisc APC template v2'!P513="RCUK"), 'Jisc APC template v2'!Q513, "")</f>
        <v/>
      </c>
      <c r="L634" s="88" t="str">
        <f>IF(OR('Jisc APC template v2'!N513="RCUK",'Jisc APC template v2'!O513="RCUK",'Jisc APC template v2'!P513="RCUK"), 'Jisc APC template v2'!R513, "")</f>
        <v/>
      </c>
      <c r="M634" s="88" t="str">
        <f>IF(OR('Jisc APC template v2'!N513="RCUK",'Jisc APC template v2'!O513="RCUK",'Jisc APC template v2'!P513="RCUK"), 'Jisc APC template v2'!S513, "")</f>
        <v/>
      </c>
      <c r="N634" s="88" t="str">
        <f>IF(OR('Jisc APC template v2'!N513="RCUK",'Jisc APC template v2'!O513="RCUK",'Jisc APC template v2'!P513="RCUK"), 'Jisc APC template v2'!T513, "")</f>
        <v/>
      </c>
      <c r="O634" s="88" t="str">
        <f>IF(OR('Jisc APC template v2'!N513="RCUK",'Jisc APC template v2'!O513="RCUK",'Jisc APC template v2'!P513="RCUK"), 'Jisc APC template v2'!U513, "")</f>
        <v/>
      </c>
      <c r="P634" s="88" t="str">
        <f>IF(OR('Jisc APC template v2'!N513="RCUK",'Jisc APC template v2'!O513="RCUK",'Jisc APC template v2'!P513="RCUK"), 'Jisc APC template v2'!V513, "")</f>
        <v/>
      </c>
      <c r="Q634" s="88" t="str">
        <f>IF(OR('Jisc APC template v2'!N513="RCUK",'Jisc APC template v2'!O513="RCUK",'Jisc APC template v2'!P513="RCUK"), 'Jisc APC template v2'!AE493, "")</f>
        <v/>
      </c>
      <c r="R634" s="88" t="str">
        <f>IF(OR('Jisc APC template v2'!N513="RCUK",'Jisc APC template v2'!O513="RCUK",'Jisc APC template v2'!P513="RCUK"), 'Jisc APC template v2'!AL511, "")</f>
        <v/>
      </c>
      <c r="S634" s="88" t="str">
        <f>IF(OR('Jisc APC template v2'!N513="RCUK",'Jisc APC template v2'!O513="RCUK",'Jisc APC template v2'!P513="RCUK"), 'Jisc APC template v2'!AI513, "")</f>
        <v/>
      </c>
      <c r="T634" s="88" t="str">
        <f>IF(OR('Jisc APC template v2'!N513="RCUK",'Jisc APC template v2'!O513="RCUK",'Jisc APC template v2'!P513="RCUK"), 'Jisc APC template v2'!AM513, "")</f>
        <v/>
      </c>
    </row>
    <row r="635" spans="1:20" ht="15.75" customHeight="1">
      <c r="A635" s="88" t="str">
        <f>IF(OR('Jisc APC template v2'!N514="RCUK",'Jisc APC template v2'!O514="RCUK",'Jisc APC template v2'!P514="RCUK"), 'Jisc APC template v2'!D514, "")</f>
        <v/>
      </c>
      <c r="B635" s="88" t="str">
        <f>IF(OR('Jisc APC template v2'!N514="RCUK",'Jisc APC template v2'!O514="RCUK",'Jisc APC template v2'!P514="RCUK"), 'Jisc APC template v2'!F514, "")</f>
        <v/>
      </c>
      <c r="C635" s="88" t="str">
        <f>IF(OR('Jisc APC template v2'!N514="RCUK",'Jisc APC template v2'!O514="RCUK",'Jisc APC template v2'!P514="RCUK"), 'Jisc APC template v2'!H514, "")</f>
        <v/>
      </c>
      <c r="D635" s="88" t="str">
        <f>IF(OR('Jisc APC template v2'!N514="RCUK",'Jisc APC template v2'!O514="RCUK",'Jisc APC template v2'!P514="RCUK"), 'Jisc APC template v2'!I513, "")</f>
        <v/>
      </c>
      <c r="E635" s="88" t="str">
        <f>IF(OR('Jisc APC template v2'!N514="RCUK",'Jisc APC template v2'!O514="RCUK",'Jisc APC template v2'!P514="RCUK"), 'Jisc APC template v2'!J513, "")</f>
        <v/>
      </c>
      <c r="F635" s="88" t="str">
        <f>IF(OR('Jisc APC template v2'!N514="RCUK",'Jisc APC template v2'!O514="RCUK",'Jisc APC template v2'!P514="RCUK"), 'Jisc APC template v2'!L514, "")</f>
        <v/>
      </c>
      <c r="G635" s="100" t="str">
        <f>IF(OR('Jisc APC template v2'!N514="RCUK",'Jisc APC template v2'!O514="RCUK",'Jisc APC template v2'!P514="RCUK"), 'Jisc APC template v2'!M514, "")</f>
        <v/>
      </c>
      <c r="H635" s="88" t="str">
        <f>IF(OR('Jisc APC template v2'!N514="RCUK",'Jisc APC template v2'!O514="RCUK",'Jisc APC template v2'!P514="RCUK"), 'Jisc APC template v2'!N514, "")</f>
        <v/>
      </c>
      <c r="I635" s="88" t="str">
        <f>IF(OR('Jisc APC template v2'!N514="RCUK",'Jisc APC template v2'!O514="RCUK",'Jisc APC template v2'!P514="RCUK"), 'Jisc APC template v2'!O514, "")</f>
        <v/>
      </c>
      <c r="J635" s="88" t="str">
        <f>IF(OR('Jisc APC template v2'!N514="RCUK",'Jisc APC template v2'!O514="RCUK",'Jisc APC template v2'!P514="RCUK"), 'Jisc APC template v2'!P514, "")</f>
        <v/>
      </c>
      <c r="K635" s="88" t="str">
        <f>IF(OR('Jisc APC template v2'!N514="RCUK",'Jisc APC template v2'!O514="RCUK",'Jisc APC template v2'!P514="RCUK"), 'Jisc APC template v2'!Q514, "")</f>
        <v/>
      </c>
      <c r="L635" s="88" t="str">
        <f>IF(OR('Jisc APC template v2'!N514="RCUK",'Jisc APC template v2'!O514="RCUK",'Jisc APC template v2'!P514="RCUK"), 'Jisc APC template v2'!R514, "")</f>
        <v/>
      </c>
      <c r="M635" s="88" t="str">
        <f>IF(OR('Jisc APC template v2'!N514="RCUK",'Jisc APC template v2'!O514="RCUK",'Jisc APC template v2'!P514="RCUK"), 'Jisc APC template v2'!S514, "")</f>
        <v/>
      </c>
      <c r="N635" s="88" t="str">
        <f>IF(OR('Jisc APC template v2'!N514="RCUK",'Jisc APC template v2'!O514="RCUK",'Jisc APC template v2'!P514="RCUK"), 'Jisc APC template v2'!T514, "")</f>
        <v/>
      </c>
      <c r="O635" s="88" t="str">
        <f>IF(OR('Jisc APC template v2'!N514="RCUK",'Jisc APC template v2'!O514="RCUK",'Jisc APC template v2'!P514="RCUK"), 'Jisc APC template v2'!U514, "")</f>
        <v/>
      </c>
      <c r="P635" s="88" t="str">
        <f>IF(OR('Jisc APC template v2'!N514="RCUK",'Jisc APC template v2'!O514="RCUK",'Jisc APC template v2'!P514="RCUK"), 'Jisc APC template v2'!V514, "")</f>
        <v/>
      </c>
      <c r="Q635" s="88" t="str">
        <f>IF(OR('Jisc APC template v2'!N514="RCUK",'Jisc APC template v2'!O514="RCUK",'Jisc APC template v2'!P514="RCUK"), 'Jisc APC template v2'!AE494, "")</f>
        <v/>
      </c>
      <c r="R635" s="88" t="str">
        <f>IF(OR('Jisc APC template v2'!N514="RCUK",'Jisc APC template v2'!O514="RCUK",'Jisc APC template v2'!P514="RCUK"), 'Jisc APC template v2'!AL512, "")</f>
        <v/>
      </c>
      <c r="S635" s="88" t="str">
        <f>IF(OR('Jisc APC template v2'!N514="RCUK",'Jisc APC template v2'!O514="RCUK",'Jisc APC template v2'!P514="RCUK"), 'Jisc APC template v2'!AI514, "")</f>
        <v/>
      </c>
      <c r="T635" s="88" t="str">
        <f>IF(OR('Jisc APC template v2'!N514="RCUK",'Jisc APC template v2'!O514="RCUK",'Jisc APC template v2'!P514="RCUK"), 'Jisc APC template v2'!AM514, "")</f>
        <v/>
      </c>
    </row>
    <row r="636" spans="1:20" ht="15.75" customHeight="1">
      <c r="A636" s="88" t="str">
        <f>IF(OR('Jisc APC template v2'!N515="RCUK",'Jisc APC template v2'!O515="RCUK",'Jisc APC template v2'!P515="RCUK"), 'Jisc APC template v2'!D515, "")</f>
        <v/>
      </c>
      <c r="B636" s="88" t="str">
        <f>IF(OR('Jisc APC template v2'!N515="RCUK",'Jisc APC template v2'!O515="RCUK",'Jisc APC template v2'!P515="RCUK"), 'Jisc APC template v2'!F515, "")</f>
        <v/>
      </c>
      <c r="C636" s="88" t="str">
        <f>IF(OR('Jisc APC template v2'!N515="RCUK",'Jisc APC template v2'!O515="RCUK",'Jisc APC template v2'!P515="RCUK"), 'Jisc APC template v2'!H515, "")</f>
        <v/>
      </c>
      <c r="D636" s="88" t="str">
        <f>IF(OR('Jisc APC template v2'!N515="RCUK",'Jisc APC template v2'!O515="RCUK",'Jisc APC template v2'!P515="RCUK"), 'Jisc APC template v2'!I514, "")</f>
        <v/>
      </c>
      <c r="E636" s="88" t="str">
        <f>IF(OR('Jisc APC template v2'!N515="RCUK",'Jisc APC template v2'!O515="RCUK",'Jisc APC template v2'!P515="RCUK"), 'Jisc APC template v2'!J514, "")</f>
        <v/>
      </c>
      <c r="F636" s="88" t="str">
        <f>IF(OR('Jisc APC template v2'!N515="RCUK",'Jisc APC template v2'!O515="RCUK",'Jisc APC template v2'!P515="RCUK"), 'Jisc APC template v2'!L515, "")</f>
        <v/>
      </c>
      <c r="G636" s="100" t="str">
        <f>IF(OR('Jisc APC template v2'!N515="RCUK",'Jisc APC template v2'!O515="RCUK",'Jisc APC template v2'!P515="RCUK"), 'Jisc APC template v2'!M515, "")</f>
        <v/>
      </c>
      <c r="H636" s="88" t="str">
        <f>IF(OR('Jisc APC template v2'!N515="RCUK",'Jisc APC template v2'!O515="RCUK",'Jisc APC template v2'!P515="RCUK"), 'Jisc APC template v2'!N515, "")</f>
        <v/>
      </c>
      <c r="I636" s="88" t="str">
        <f>IF(OR('Jisc APC template v2'!N515="RCUK",'Jisc APC template v2'!O515="RCUK",'Jisc APC template v2'!P515="RCUK"), 'Jisc APC template v2'!O515, "")</f>
        <v/>
      </c>
      <c r="J636" s="88" t="str">
        <f>IF(OR('Jisc APC template v2'!N515="RCUK",'Jisc APC template v2'!O515="RCUK",'Jisc APC template v2'!P515="RCUK"), 'Jisc APC template v2'!P515, "")</f>
        <v/>
      </c>
      <c r="K636" s="88" t="str">
        <f>IF(OR('Jisc APC template v2'!N515="RCUK",'Jisc APC template v2'!O515="RCUK",'Jisc APC template v2'!P515="RCUK"), 'Jisc APC template v2'!Q515, "")</f>
        <v/>
      </c>
      <c r="L636" s="88" t="str">
        <f>IF(OR('Jisc APC template v2'!N515="RCUK",'Jisc APC template v2'!O515="RCUK",'Jisc APC template v2'!P515="RCUK"), 'Jisc APC template v2'!R515, "")</f>
        <v/>
      </c>
      <c r="M636" s="88" t="str">
        <f>IF(OR('Jisc APC template v2'!N515="RCUK",'Jisc APC template v2'!O515="RCUK",'Jisc APC template v2'!P515="RCUK"), 'Jisc APC template v2'!S515, "")</f>
        <v/>
      </c>
      <c r="N636" s="88" t="str">
        <f>IF(OR('Jisc APC template v2'!N515="RCUK",'Jisc APC template v2'!O515="RCUK",'Jisc APC template v2'!P515="RCUK"), 'Jisc APC template v2'!T515, "")</f>
        <v/>
      </c>
      <c r="O636" s="88" t="str">
        <f>IF(OR('Jisc APC template v2'!N515="RCUK",'Jisc APC template v2'!O515="RCUK",'Jisc APC template v2'!P515="RCUK"), 'Jisc APC template v2'!U515, "")</f>
        <v/>
      </c>
      <c r="P636" s="88" t="str">
        <f>IF(OR('Jisc APC template v2'!N515="RCUK",'Jisc APC template v2'!O515="RCUK",'Jisc APC template v2'!P515="RCUK"), 'Jisc APC template v2'!V515, "")</f>
        <v/>
      </c>
      <c r="Q636" s="88" t="str">
        <f>IF(OR('Jisc APC template v2'!N515="RCUK",'Jisc APC template v2'!O515="RCUK",'Jisc APC template v2'!P515="RCUK"), 'Jisc APC template v2'!AE495, "")</f>
        <v/>
      </c>
      <c r="R636" s="88" t="str">
        <f>IF(OR('Jisc APC template v2'!N515="RCUK",'Jisc APC template v2'!O515="RCUK",'Jisc APC template v2'!P515="RCUK"), 'Jisc APC template v2'!AL513, "")</f>
        <v/>
      </c>
      <c r="S636" s="88" t="str">
        <f>IF(OR('Jisc APC template v2'!N515="RCUK",'Jisc APC template v2'!O515="RCUK",'Jisc APC template v2'!P515="RCUK"), 'Jisc APC template v2'!AI515, "")</f>
        <v/>
      </c>
      <c r="T636" s="88" t="str">
        <f>IF(OR('Jisc APC template v2'!N515="RCUK",'Jisc APC template v2'!O515="RCUK",'Jisc APC template v2'!P515="RCUK"), 'Jisc APC template v2'!AM515, "")</f>
        <v/>
      </c>
    </row>
    <row r="637" spans="1:20" ht="15.75" customHeight="1">
      <c r="A637" s="88" t="str">
        <f>IF(OR('Jisc APC template v2'!N516="RCUK",'Jisc APC template v2'!O516="RCUK",'Jisc APC template v2'!P516="RCUK"), 'Jisc APC template v2'!D516, "")</f>
        <v/>
      </c>
      <c r="B637" s="88" t="str">
        <f>IF(OR('Jisc APC template v2'!N516="RCUK",'Jisc APC template v2'!O516="RCUK",'Jisc APC template v2'!P516="RCUK"), 'Jisc APC template v2'!F516, "")</f>
        <v/>
      </c>
      <c r="C637" s="88" t="str">
        <f>IF(OR('Jisc APC template v2'!N516="RCUK",'Jisc APC template v2'!O516="RCUK",'Jisc APC template v2'!P516="RCUK"), 'Jisc APC template v2'!H516, "")</f>
        <v/>
      </c>
      <c r="D637" s="88" t="str">
        <f>IF(OR('Jisc APC template v2'!N516="RCUK",'Jisc APC template v2'!O516="RCUK",'Jisc APC template v2'!P516="RCUK"), 'Jisc APC template v2'!I515, "")</f>
        <v/>
      </c>
      <c r="E637" s="88" t="str">
        <f>IF(OR('Jisc APC template v2'!N516="RCUK",'Jisc APC template v2'!O516="RCUK",'Jisc APC template v2'!P516="RCUK"), 'Jisc APC template v2'!J515, "")</f>
        <v/>
      </c>
      <c r="F637" s="88" t="str">
        <f>IF(OR('Jisc APC template v2'!N516="RCUK",'Jisc APC template v2'!O516="RCUK",'Jisc APC template v2'!P516="RCUK"), 'Jisc APC template v2'!L516, "")</f>
        <v/>
      </c>
      <c r="G637" s="100" t="str">
        <f>IF(OR('Jisc APC template v2'!N516="RCUK",'Jisc APC template v2'!O516="RCUK",'Jisc APC template v2'!P516="RCUK"), 'Jisc APC template v2'!M516, "")</f>
        <v/>
      </c>
      <c r="H637" s="88" t="str">
        <f>IF(OR('Jisc APC template v2'!N516="RCUK",'Jisc APC template v2'!O516="RCUK",'Jisc APC template v2'!P516="RCUK"), 'Jisc APC template v2'!N516, "")</f>
        <v/>
      </c>
      <c r="I637" s="88" t="str">
        <f>IF(OR('Jisc APC template v2'!N516="RCUK",'Jisc APC template v2'!O516="RCUK",'Jisc APC template v2'!P516="RCUK"), 'Jisc APC template v2'!O516, "")</f>
        <v/>
      </c>
      <c r="J637" s="88" t="str">
        <f>IF(OR('Jisc APC template v2'!N516="RCUK",'Jisc APC template v2'!O516="RCUK",'Jisc APC template v2'!P516="RCUK"), 'Jisc APC template v2'!P516, "")</f>
        <v/>
      </c>
      <c r="K637" s="88" t="str">
        <f>IF(OR('Jisc APC template v2'!N516="RCUK",'Jisc APC template v2'!O516="RCUK",'Jisc APC template v2'!P516="RCUK"), 'Jisc APC template v2'!Q516, "")</f>
        <v/>
      </c>
      <c r="L637" s="88" t="str">
        <f>IF(OR('Jisc APC template v2'!N516="RCUK",'Jisc APC template v2'!O516="RCUK",'Jisc APC template v2'!P516="RCUK"), 'Jisc APC template v2'!R516, "")</f>
        <v/>
      </c>
      <c r="M637" s="88" t="str">
        <f>IF(OR('Jisc APC template v2'!N516="RCUK",'Jisc APC template v2'!O516="RCUK",'Jisc APC template v2'!P516="RCUK"), 'Jisc APC template v2'!S516, "")</f>
        <v/>
      </c>
      <c r="N637" s="88" t="str">
        <f>IF(OR('Jisc APC template v2'!N516="RCUK",'Jisc APC template v2'!O516="RCUK",'Jisc APC template v2'!P516="RCUK"), 'Jisc APC template v2'!T516, "")</f>
        <v/>
      </c>
      <c r="O637" s="88" t="str">
        <f>IF(OR('Jisc APC template v2'!N516="RCUK",'Jisc APC template v2'!O516="RCUK",'Jisc APC template v2'!P516="RCUK"), 'Jisc APC template v2'!U516, "")</f>
        <v/>
      </c>
      <c r="P637" s="88" t="str">
        <f>IF(OR('Jisc APC template v2'!N516="RCUK",'Jisc APC template v2'!O516="RCUK",'Jisc APC template v2'!P516="RCUK"), 'Jisc APC template v2'!V516, "")</f>
        <v/>
      </c>
      <c r="Q637" s="88" t="str">
        <f>IF(OR('Jisc APC template v2'!N516="RCUK",'Jisc APC template v2'!O516="RCUK",'Jisc APC template v2'!P516="RCUK"), 'Jisc APC template v2'!AE496, "")</f>
        <v/>
      </c>
      <c r="R637" s="88" t="str">
        <f>IF(OR('Jisc APC template v2'!N516="RCUK",'Jisc APC template v2'!O516="RCUK",'Jisc APC template v2'!P516="RCUK"), 'Jisc APC template v2'!AL514, "")</f>
        <v/>
      </c>
      <c r="S637" s="88" t="str">
        <f>IF(OR('Jisc APC template v2'!N516="RCUK",'Jisc APC template v2'!O516="RCUK",'Jisc APC template v2'!P516="RCUK"), 'Jisc APC template v2'!AI516, "")</f>
        <v/>
      </c>
      <c r="T637" s="88" t="str">
        <f>IF(OR('Jisc APC template v2'!N516="RCUK",'Jisc APC template v2'!O516="RCUK",'Jisc APC template v2'!P516="RCUK"), 'Jisc APC template v2'!AM516, "")</f>
        <v/>
      </c>
    </row>
    <row r="638" spans="1:20" ht="15.75" customHeight="1">
      <c r="A638" s="88" t="str">
        <f>IF(OR('Jisc APC template v2'!N517="RCUK",'Jisc APC template v2'!O517="RCUK",'Jisc APC template v2'!P517="RCUK"), 'Jisc APC template v2'!D517, "")</f>
        <v/>
      </c>
      <c r="B638" s="88" t="str">
        <f>IF(OR('Jisc APC template v2'!N517="RCUK",'Jisc APC template v2'!O517="RCUK",'Jisc APC template v2'!P517="RCUK"), 'Jisc APC template v2'!F517, "")</f>
        <v/>
      </c>
      <c r="C638" s="88" t="str">
        <f>IF(OR('Jisc APC template v2'!N517="RCUK",'Jisc APC template v2'!O517="RCUK",'Jisc APC template v2'!P517="RCUK"), 'Jisc APC template v2'!H517, "")</f>
        <v/>
      </c>
      <c r="D638" s="88" t="str">
        <f>IF(OR('Jisc APC template v2'!N517="RCUK",'Jisc APC template v2'!O517="RCUK",'Jisc APC template v2'!P517="RCUK"), 'Jisc APC template v2'!I516, "")</f>
        <v/>
      </c>
      <c r="E638" s="88" t="str">
        <f>IF(OR('Jisc APC template v2'!N517="RCUK",'Jisc APC template v2'!O517="RCUK",'Jisc APC template v2'!P517="RCUK"), 'Jisc APC template v2'!J516, "")</f>
        <v/>
      </c>
      <c r="F638" s="88" t="str">
        <f>IF(OR('Jisc APC template v2'!N517="RCUK",'Jisc APC template v2'!O517="RCUK",'Jisc APC template v2'!P517="RCUK"), 'Jisc APC template v2'!L517, "")</f>
        <v/>
      </c>
      <c r="G638" s="100" t="str">
        <f>IF(OR('Jisc APC template v2'!N517="RCUK",'Jisc APC template v2'!O517="RCUK",'Jisc APC template v2'!P517="RCUK"), 'Jisc APC template v2'!M517, "")</f>
        <v/>
      </c>
      <c r="H638" s="88" t="str">
        <f>IF(OR('Jisc APC template v2'!N517="RCUK",'Jisc APC template v2'!O517="RCUK",'Jisc APC template v2'!P517="RCUK"), 'Jisc APC template v2'!N517, "")</f>
        <v/>
      </c>
      <c r="I638" s="88" t="str">
        <f>IF(OR('Jisc APC template v2'!N517="RCUK",'Jisc APC template v2'!O517="RCUK",'Jisc APC template v2'!P517="RCUK"), 'Jisc APC template v2'!O517, "")</f>
        <v/>
      </c>
      <c r="J638" s="88" t="str">
        <f>IF(OR('Jisc APC template v2'!N517="RCUK",'Jisc APC template v2'!O517="RCUK",'Jisc APC template v2'!P517="RCUK"), 'Jisc APC template v2'!P517, "")</f>
        <v/>
      </c>
      <c r="K638" s="88" t="str">
        <f>IF(OR('Jisc APC template v2'!N517="RCUK",'Jisc APC template v2'!O517="RCUK",'Jisc APC template v2'!P517="RCUK"), 'Jisc APC template v2'!Q517, "")</f>
        <v/>
      </c>
      <c r="L638" s="88" t="str">
        <f>IF(OR('Jisc APC template v2'!N517="RCUK",'Jisc APC template v2'!O517="RCUK",'Jisc APC template v2'!P517="RCUK"), 'Jisc APC template v2'!R517, "")</f>
        <v/>
      </c>
      <c r="M638" s="88" t="str">
        <f>IF(OR('Jisc APC template v2'!N517="RCUK",'Jisc APC template v2'!O517="RCUK",'Jisc APC template v2'!P517="RCUK"), 'Jisc APC template v2'!S517, "")</f>
        <v/>
      </c>
      <c r="N638" s="88" t="str">
        <f>IF(OR('Jisc APC template v2'!N517="RCUK",'Jisc APC template v2'!O517="RCUK",'Jisc APC template v2'!P517="RCUK"), 'Jisc APC template v2'!T517, "")</f>
        <v/>
      </c>
      <c r="O638" s="88" t="str">
        <f>IF(OR('Jisc APC template v2'!N517="RCUK",'Jisc APC template v2'!O517="RCUK",'Jisc APC template v2'!P517="RCUK"), 'Jisc APC template v2'!U517, "")</f>
        <v/>
      </c>
      <c r="P638" s="88" t="str">
        <f>IF(OR('Jisc APC template v2'!N517="RCUK",'Jisc APC template v2'!O517="RCUK",'Jisc APC template v2'!P517="RCUK"), 'Jisc APC template v2'!V517, "")</f>
        <v/>
      </c>
      <c r="Q638" s="88" t="str">
        <f>IF(OR('Jisc APC template v2'!N517="RCUK",'Jisc APC template v2'!O517="RCUK",'Jisc APC template v2'!P517="RCUK"), 'Jisc APC template v2'!AE497, "")</f>
        <v/>
      </c>
      <c r="R638" s="88" t="str">
        <f>IF(OR('Jisc APC template v2'!N517="RCUK",'Jisc APC template v2'!O517="RCUK",'Jisc APC template v2'!P517="RCUK"), 'Jisc APC template v2'!AL515, "")</f>
        <v/>
      </c>
      <c r="S638" s="88" t="str">
        <f>IF(OR('Jisc APC template v2'!N517="RCUK",'Jisc APC template v2'!O517="RCUK",'Jisc APC template v2'!P517="RCUK"), 'Jisc APC template v2'!AI517, "")</f>
        <v/>
      </c>
      <c r="T638" s="88" t="str">
        <f>IF(OR('Jisc APC template v2'!N517="RCUK",'Jisc APC template v2'!O517="RCUK",'Jisc APC template v2'!P517="RCUK"), 'Jisc APC template v2'!AM517, "")</f>
        <v/>
      </c>
    </row>
    <row r="639" spans="1:20" ht="15.75" customHeight="1">
      <c r="A639" s="88" t="str">
        <f>IF(OR('Jisc APC template v2'!N518="RCUK",'Jisc APC template v2'!O518="RCUK",'Jisc APC template v2'!P518="RCUK"), 'Jisc APC template v2'!D518, "")</f>
        <v/>
      </c>
      <c r="B639" s="88" t="str">
        <f>IF(OR('Jisc APC template v2'!N518="RCUK",'Jisc APC template v2'!O518="RCUK",'Jisc APC template v2'!P518="RCUK"), 'Jisc APC template v2'!F518, "")</f>
        <v/>
      </c>
      <c r="C639" s="88" t="str">
        <f>IF(OR('Jisc APC template v2'!N518="RCUK",'Jisc APC template v2'!O518="RCUK",'Jisc APC template v2'!P518="RCUK"), 'Jisc APC template v2'!H518, "")</f>
        <v/>
      </c>
      <c r="D639" s="88" t="str">
        <f>IF(OR('Jisc APC template v2'!N518="RCUK",'Jisc APC template v2'!O518="RCUK",'Jisc APC template v2'!P518="RCUK"), 'Jisc APC template v2'!I517, "")</f>
        <v/>
      </c>
      <c r="E639" s="88" t="str">
        <f>IF(OR('Jisc APC template v2'!N518="RCUK",'Jisc APC template v2'!O518="RCUK",'Jisc APC template v2'!P518="RCUK"), 'Jisc APC template v2'!J517, "")</f>
        <v/>
      </c>
      <c r="F639" s="88" t="str">
        <f>IF(OR('Jisc APC template v2'!N518="RCUK",'Jisc APC template v2'!O518="RCUK",'Jisc APC template v2'!P518="RCUK"), 'Jisc APC template v2'!L518, "")</f>
        <v/>
      </c>
      <c r="G639" s="100" t="str">
        <f>IF(OR('Jisc APC template v2'!N518="RCUK",'Jisc APC template v2'!O518="RCUK",'Jisc APC template v2'!P518="RCUK"), 'Jisc APC template v2'!M518, "")</f>
        <v/>
      </c>
      <c r="H639" s="88" t="str">
        <f>IF(OR('Jisc APC template v2'!N518="RCUK",'Jisc APC template v2'!O518="RCUK",'Jisc APC template v2'!P518="RCUK"), 'Jisc APC template v2'!N518, "")</f>
        <v/>
      </c>
      <c r="I639" s="88" t="str">
        <f>IF(OR('Jisc APC template v2'!N518="RCUK",'Jisc APC template v2'!O518="RCUK",'Jisc APC template v2'!P518="RCUK"), 'Jisc APC template v2'!O518, "")</f>
        <v/>
      </c>
      <c r="J639" s="88" t="str">
        <f>IF(OR('Jisc APC template v2'!N518="RCUK",'Jisc APC template v2'!O518="RCUK",'Jisc APC template v2'!P518="RCUK"), 'Jisc APC template v2'!P518, "")</f>
        <v/>
      </c>
      <c r="K639" s="88" t="str">
        <f>IF(OR('Jisc APC template v2'!N518="RCUK",'Jisc APC template v2'!O518="RCUK",'Jisc APC template v2'!P518="RCUK"), 'Jisc APC template v2'!Q518, "")</f>
        <v/>
      </c>
      <c r="L639" s="88" t="str">
        <f>IF(OR('Jisc APC template v2'!N518="RCUK",'Jisc APC template v2'!O518="RCUK",'Jisc APC template v2'!P518="RCUK"), 'Jisc APC template v2'!R518, "")</f>
        <v/>
      </c>
      <c r="M639" s="88" t="str">
        <f>IF(OR('Jisc APC template v2'!N518="RCUK",'Jisc APC template v2'!O518="RCUK",'Jisc APC template v2'!P518="RCUK"), 'Jisc APC template v2'!S518, "")</f>
        <v/>
      </c>
      <c r="N639" s="88" t="str">
        <f>IF(OR('Jisc APC template v2'!N518="RCUK",'Jisc APC template v2'!O518="RCUK",'Jisc APC template v2'!P518="RCUK"), 'Jisc APC template v2'!T518, "")</f>
        <v/>
      </c>
      <c r="O639" s="88" t="str">
        <f>IF(OR('Jisc APC template v2'!N518="RCUK",'Jisc APC template v2'!O518="RCUK",'Jisc APC template v2'!P518="RCUK"), 'Jisc APC template v2'!U518, "")</f>
        <v/>
      </c>
      <c r="P639" s="88" t="str">
        <f>IF(OR('Jisc APC template v2'!N518="RCUK",'Jisc APC template v2'!O518="RCUK",'Jisc APC template v2'!P518="RCUK"), 'Jisc APC template v2'!V518, "")</f>
        <v/>
      </c>
      <c r="Q639" s="88" t="str">
        <f>IF(OR('Jisc APC template v2'!N518="RCUK",'Jisc APC template v2'!O518="RCUK",'Jisc APC template v2'!P518="RCUK"), 'Jisc APC template v2'!AE498, "")</f>
        <v/>
      </c>
      <c r="R639" s="88" t="str">
        <f>IF(OR('Jisc APC template v2'!N518="RCUK",'Jisc APC template v2'!O518="RCUK",'Jisc APC template v2'!P518="RCUK"), 'Jisc APC template v2'!AL516, "")</f>
        <v/>
      </c>
      <c r="S639" s="88" t="str">
        <f>IF(OR('Jisc APC template v2'!N518="RCUK",'Jisc APC template v2'!O518="RCUK",'Jisc APC template v2'!P518="RCUK"), 'Jisc APC template v2'!AI518, "")</f>
        <v/>
      </c>
      <c r="T639" s="88" t="str">
        <f>IF(OR('Jisc APC template v2'!N518="RCUK",'Jisc APC template v2'!O518="RCUK",'Jisc APC template v2'!P518="RCUK"), 'Jisc APC template v2'!AM518, "")</f>
        <v/>
      </c>
    </row>
    <row r="640" spans="1:20" ht="15.75" customHeight="1">
      <c r="A640" s="88" t="str">
        <f>IF(OR('Jisc APC template v2'!N519="RCUK",'Jisc APC template v2'!O519="RCUK",'Jisc APC template v2'!P519="RCUK"), 'Jisc APC template v2'!D519, "")</f>
        <v/>
      </c>
      <c r="B640" s="88" t="str">
        <f>IF(OR('Jisc APC template v2'!N519="RCUK",'Jisc APC template v2'!O519="RCUK",'Jisc APC template v2'!P519="RCUK"), 'Jisc APC template v2'!F519, "")</f>
        <v/>
      </c>
      <c r="C640" s="88" t="str">
        <f>IF(OR('Jisc APC template v2'!N519="RCUK",'Jisc APC template v2'!O519="RCUK",'Jisc APC template v2'!P519="RCUK"), 'Jisc APC template v2'!H519, "")</f>
        <v/>
      </c>
      <c r="D640" s="88" t="str">
        <f>IF(OR('Jisc APC template v2'!N519="RCUK",'Jisc APC template v2'!O519="RCUK",'Jisc APC template v2'!P519="RCUK"), 'Jisc APC template v2'!I518, "")</f>
        <v/>
      </c>
      <c r="E640" s="88" t="str">
        <f>IF(OR('Jisc APC template v2'!N519="RCUK",'Jisc APC template v2'!O519="RCUK",'Jisc APC template v2'!P519="RCUK"), 'Jisc APC template v2'!J518, "")</f>
        <v/>
      </c>
      <c r="F640" s="88" t="str">
        <f>IF(OR('Jisc APC template v2'!N519="RCUK",'Jisc APC template v2'!O519="RCUK",'Jisc APC template v2'!P519="RCUK"), 'Jisc APC template v2'!L519, "")</f>
        <v/>
      </c>
      <c r="G640" s="100" t="str">
        <f>IF(OR('Jisc APC template v2'!N519="RCUK",'Jisc APC template v2'!O519="RCUK",'Jisc APC template v2'!P519="RCUK"), 'Jisc APC template v2'!M519, "")</f>
        <v/>
      </c>
      <c r="H640" s="88" t="str">
        <f>IF(OR('Jisc APC template v2'!N519="RCUK",'Jisc APC template v2'!O519="RCUK",'Jisc APC template v2'!P519="RCUK"), 'Jisc APC template v2'!N519, "")</f>
        <v/>
      </c>
      <c r="I640" s="88" t="str">
        <f>IF(OR('Jisc APC template v2'!N519="RCUK",'Jisc APC template v2'!O519="RCUK",'Jisc APC template v2'!P519="RCUK"), 'Jisc APC template v2'!O519, "")</f>
        <v/>
      </c>
      <c r="J640" s="88" t="str">
        <f>IF(OR('Jisc APC template v2'!N519="RCUK",'Jisc APC template v2'!O519="RCUK",'Jisc APC template v2'!P519="RCUK"), 'Jisc APC template v2'!P519, "")</f>
        <v/>
      </c>
      <c r="K640" s="88" t="str">
        <f>IF(OR('Jisc APC template v2'!N519="RCUK",'Jisc APC template v2'!O519="RCUK",'Jisc APC template v2'!P519="RCUK"), 'Jisc APC template v2'!Q519, "")</f>
        <v/>
      </c>
      <c r="L640" s="88" t="str">
        <f>IF(OR('Jisc APC template v2'!N519="RCUK",'Jisc APC template v2'!O519="RCUK",'Jisc APC template v2'!P519="RCUK"), 'Jisc APC template v2'!R519, "")</f>
        <v/>
      </c>
      <c r="M640" s="88" t="str">
        <f>IF(OR('Jisc APC template v2'!N519="RCUK",'Jisc APC template v2'!O519="RCUK",'Jisc APC template v2'!P519="RCUK"), 'Jisc APC template v2'!S519, "")</f>
        <v/>
      </c>
      <c r="N640" s="88" t="str">
        <f>IF(OR('Jisc APC template v2'!N519="RCUK",'Jisc APC template v2'!O519="RCUK",'Jisc APC template v2'!P519="RCUK"), 'Jisc APC template v2'!T519, "")</f>
        <v/>
      </c>
      <c r="O640" s="88" t="str">
        <f>IF(OR('Jisc APC template v2'!N519="RCUK",'Jisc APC template v2'!O519="RCUK",'Jisc APC template v2'!P519="RCUK"), 'Jisc APC template v2'!U519, "")</f>
        <v/>
      </c>
      <c r="P640" s="88" t="str">
        <f>IF(OR('Jisc APC template v2'!N519="RCUK",'Jisc APC template v2'!O519="RCUK",'Jisc APC template v2'!P519="RCUK"), 'Jisc APC template v2'!V519, "")</f>
        <v/>
      </c>
      <c r="Q640" s="88" t="str">
        <f>IF(OR('Jisc APC template v2'!N519="RCUK",'Jisc APC template v2'!O519="RCUK",'Jisc APC template v2'!P519="RCUK"), 'Jisc APC template v2'!AE499, "")</f>
        <v/>
      </c>
      <c r="R640" s="88" t="str">
        <f>IF(OR('Jisc APC template v2'!N519="RCUK",'Jisc APC template v2'!O519="RCUK",'Jisc APC template v2'!P519="RCUK"), 'Jisc APC template v2'!AL517, "")</f>
        <v/>
      </c>
      <c r="S640" s="88" t="str">
        <f>IF(OR('Jisc APC template v2'!N519="RCUK",'Jisc APC template v2'!O519="RCUK",'Jisc APC template v2'!P519="RCUK"), 'Jisc APC template v2'!AI519, "")</f>
        <v/>
      </c>
      <c r="T640" s="88" t="str">
        <f>IF(OR('Jisc APC template v2'!N519="RCUK",'Jisc APC template v2'!O519="RCUK",'Jisc APC template v2'!P519="RCUK"), 'Jisc APC template v2'!AM519, "")</f>
        <v/>
      </c>
    </row>
    <row r="641" spans="1:20" ht="15.75" customHeight="1">
      <c r="A641" s="88" t="str">
        <f>IF(OR('Jisc APC template v2'!N520="RCUK",'Jisc APC template v2'!O520="RCUK",'Jisc APC template v2'!P520="RCUK"), 'Jisc APC template v2'!D520, "")</f>
        <v/>
      </c>
      <c r="B641" s="88" t="str">
        <f>IF(OR('Jisc APC template v2'!N520="RCUK",'Jisc APC template v2'!O520="RCUK",'Jisc APC template v2'!P520="RCUK"), 'Jisc APC template v2'!F520, "")</f>
        <v/>
      </c>
      <c r="C641" s="88" t="str">
        <f>IF(OR('Jisc APC template v2'!N520="RCUK",'Jisc APC template v2'!O520="RCUK",'Jisc APC template v2'!P520="RCUK"), 'Jisc APC template v2'!H520, "")</f>
        <v/>
      </c>
      <c r="D641" s="88" t="str">
        <f>IF(OR('Jisc APC template v2'!N520="RCUK",'Jisc APC template v2'!O520="RCUK",'Jisc APC template v2'!P520="RCUK"), 'Jisc APC template v2'!I519, "")</f>
        <v/>
      </c>
      <c r="E641" s="88" t="str">
        <f>IF(OR('Jisc APC template v2'!N520="RCUK",'Jisc APC template v2'!O520="RCUK",'Jisc APC template v2'!P520="RCUK"), 'Jisc APC template v2'!J519, "")</f>
        <v/>
      </c>
      <c r="F641" s="88" t="str">
        <f>IF(OR('Jisc APC template v2'!N520="RCUK",'Jisc APC template v2'!O520="RCUK",'Jisc APC template v2'!P520="RCUK"), 'Jisc APC template v2'!L520, "")</f>
        <v/>
      </c>
      <c r="G641" s="100" t="str">
        <f>IF(OR('Jisc APC template v2'!N520="RCUK",'Jisc APC template v2'!O520="RCUK",'Jisc APC template v2'!P520="RCUK"), 'Jisc APC template v2'!M520, "")</f>
        <v/>
      </c>
      <c r="H641" s="88" t="str">
        <f>IF(OR('Jisc APC template v2'!N520="RCUK",'Jisc APC template v2'!O520="RCUK",'Jisc APC template v2'!P520="RCUK"), 'Jisc APC template v2'!N520, "")</f>
        <v/>
      </c>
      <c r="I641" s="88" t="str">
        <f>IF(OR('Jisc APC template v2'!N520="RCUK",'Jisc APC template v2'!O520="RCUK",'Jisc APC template v2'!P520="RCUK"), 'Jisc APC template v2'!O520, "")</f>
        <v/>
      </c>
      <c r="J641" s="88" t="str">
        <f>IF(OR('Jisc APC template v2'!N520="RCUK",'Jisc APC template v2'!O520="RCUK",'Jisc APC template v2'!P520="RCUK"), 'Jisc APC template v2'!P520, "")</f>
        <v/>
      </c>
      <c r="K641" s="88" t="str">
        <f>IF(OR('Jisc APC template v2'!N520="RCUK",'Jisc APC template v2'!O520="RCUK",'Jisc APC template v2'!P520="RCUK"), 'Jisc APC template v2'!Q520, "")</f>
        <v/>
      </c>
      <c r="L641" s="88" t="str">
        <f>IF(OR('Jisc APC template v2'!N520="RCUK",'Jisc APC template v2'!O520="RCUK",'Jisc APC template v2'!P520="RCUK"), 'Jisc APC template v2'!R520, "")</f>
        <v/>
      </c>
      <c r="M641" s="88" t="str">
        <f>IF(OR('Jisc APC template v2'!N520="RCUK",'Jisc APC template v2'!O520="RCUK",'Jisc APC template v2'!P520="RCUK"), 'Jisc APC template v2'!S520, "")</f>
        <v/>
      </c>
      <c r="N641" s="88" t="str">
        <f>IF(OR('Jisc APC template v2'!N520="RCUK",'Jisc APC template v2'!O520="RCUK",'Jisc APC template v2'!P520="RCUK"), 'Jisc APC template v2'!T520, "")</f>
        <v/>
      </c>
      <c r="O641" s="88" t="str">
        <f>IF(OR('Jisc APC template v2'!N520="RCUK",'Jisc APC template v2'!O520="RCUK",'Jisc APC template v2'!P520="RCUK"), 'Jisc APC template v2'!U520, "")</f>
        <v/>
      </c>
      <c r="P641" s="88" t="str">
        <f>IF(OR('Jisc APC template v2'!N520="RCUK",'Jisc APC template v2'!O520="RCUK",'Jisc APC template v2'!P520="RCUK"), 'Jisc APC template v2'!V520, "")</f>
        <v/>
      </c>
      <c r="Q641" s="88" t="str">
        <f>IF(OR('Jisc APC template v2'!N520="RCUK",'Jisc APC template v2'!O520="RCUK",'Jisc APC template v2'!P520="RCUK"), 'Jisc APC template v2'!AE500, "")</f>
        <v/>
      </c>
      <c r="R641" s="88" t="str">
        <f>IF(OR('Jisc APC template v2'!N520="RCUK",'Jisc APC template v2'!O520="RCUK",'Jisc APC template v2'!P520="RCUK"), 'Jisc APC template v2'!AL518, "")</f>
        <v/>
      </c>
      <c r="S641" s="88" t="str">
        <f>IF(OR('Jisc APC template v2'!N520="RCUK",'Jisc APC template v2'!O520="RCUK",'Jisc APC template v2'!P520="RCUK"), 'Jisc APC template v2'!AI520, "")</f>
        <v/>
      </c>
      <c r="T641" s="88" t="str">
        <f>IF(OR('Jisc APC template v2'!N520="RCUK",'Jisc APC template v2'!O520="RCUK",'Jisc APC template v2'!P520="RCUK"), 'Jisc APC template v2'!AM520, "")</f>
        <v/>
      </c>
    </row>
    <row r="642" spans="1:20" ht="15.75" customHeight="1">
      <c r="A642" s="88" t="str">
        <f>IF(OR('Jisc APC template v2'!N521="RCUK",'Jisc APC template v2'!O521="RCUK",'Jisc APC template v2'!P521="RCUK"), 'Jisc APC template v2'!D521, "")</f>
        <v/>
      </c>
      <c r="B642" s="88" t="str">
        <f>IF(OR('Jisc APC template v2'!N521="RCUK",'Jisc APC template v2'!O521="RCUK",'Jisc APC template v2'!P521="RCUK"), 'Jisc APC template v2'!F521, "")</f>
        <v/>
      </c>
      <c r="C642" s="88" t="str">
        <f>IF(OR('Jisc APC template v2'!N521="RCUK",'Jisc APC template v2'!O521="RCUK",'Jisc APC template v2'!P521="RCUK"), 'Jisc APC template v2'!H521, "")</f>
        <v/>
      </c>
      <c r="D642" s="88" t="str">
        <f>IF(OR('Jisc APC template v2'!N521="RCUK",'Jisc APC template v2'!O521="RCUK",'Jisc APC template v2'!P521="RCUK"), 'Jisc APC template v2'!I520, "")</f>
        <v/>
      </c>
      <c r="E642" s="88" t="str">
        <f>IF(OR('Jisc APC template v2'!N521="RCUK",'Jisc APC template v2'!O521="RCUK",'Jisc APC template v2'!P521="RCUK"), 'Jisc APC template v2'!J520, "")</f>
        <v/>
      </c>
      <c r="F642" s="88" t="str">
        <f>IF(OR('Jisc APC template v2'!N521="RCUK",'Jisc APC template v2'!O521="RCUK",'Jisc APC template v2'!P521="RCUK"), 'Jisc APC template v2'!L521, "")</f>
        <v/>
      </c>
      <c r="G642" s="100" t="str">
        <f>IF(OR('Jisc APC template v2'!N521="RCUK",'Jisc APC template v2'!O521="RCUK",'Jisc APC template v2'!P521="RCUK"), 'Jisc APC template v2'!M521, "")</f>
        <v/>
      </c>
      <c r="H642" s="88" t="str">
        <f>IF(OR('Jisc APC template v2'!N521="RCUK",'Jisc APC template v2'!O521="RCUK",'Jisc APC template v2'!P521="RCUK"), 'Jisc APC template v2'!N521, "")</f>
        <v/>
      </c>
      <c r="I642" s="88" t="str">
        <f>IF(OR('Jisc APC template v2'!N521="RCUK",'Jisc APC template v2'!O521="RCUK",'Jisc APC template v2'!P521="RCUK"), 'Jisc APC template v2'!O521, "")</f>
        <v/>
      </c>
      <c r="J642" s="88" t="str">
        <f>IF(OR('Jisc APC template v2'!N521="RCUK",'Jisc APC template v2'!O521="RCUK",'Jisc APC template v2'!P521="RCUK"), 'Jisc APC template v2'!P521, "")</f>
        <v/>
      </c>
      <c r="K642" s="88" t="str">
        <f>IF(OR('Jisc APC template v2'!N521="RCUK",'Jisc APC template v2'!O521="RCUK",'Jisc APC template v2'!P521="RCUK"), 'Jisc APC template v2'!Q521, "")</f>
        <v/>
      </c>
      <c r="L642" s="88" t="str">
        <f>IF(OR('Jisc APC template v2'!N521="RCUK",'Jisc APC template v2'!O521="RCUK",'Jisc APC template v2'!P521="RCUK"), 'Jisc APC template v2'!R521, "")</f>
        <v/>
      </c>
      <c r="M642" s="88" t="str">
        <f>IF(OR('Jisc APC template v2'!N521="RCUK",'Jisc APC template v2'!O521="RCUK",'Jisc APC template v2'!P521="RCUK"), 'Jisc APC template v2'!S521, "")</f>
        <v/>
      </c>
      <c r="N642" s="88" t="str">
        <f>IF(OR('Jisc APC template v2'!N521="RCUK",'Jisc APC template v2'!O521="RCUK",'Jisc APC template v2'!P521="RCUK"), 'Jisc APC template v2'!T521, "")</f>
        <v/>
      </c>
      <c r="O642" s="88" t="str">
        <f>IF(OR('Jisc APC template v2'!N521="RCUK",'Jisc APC template v2'!O521="RCUK",'Jisc APC template v2'!P521="RCUK"), 'Jisc APC template v2'!U521, "")</f>
        <v/>
      </c>
      <c r="P642" s="88" t="str">
        <f>IF(OR('Jisc APC template v2'!N521="RCUK",'Jisc APC template v2'!O521="RCUK",'Jisc APC template v2'!P521="RCUK"), 'Jisc APC template v2'!V521, "")</f>
        <v/>
      </c>
      <c r="Q642" s="88" t="str">
        <f>IF(OR('Jisc APC template v2'!N521="RCUK",'Jisc APC template v2'!O521="RCUK",'Jisc APC template v2'!P521="RCUK"), 'Jisc APC template v2'!AE501, "")</f>
        <v/>
      </c>
      <c r="R642" s="88" t="str">
        <f>IF(OR('Jisc APC template v2'!N521="RCUK",'Jisc APC template v2'!O521="RCUK",'Jisc APC template v2'!P521="RCUK"), 'Jisc APC template v2'!AL519, "")</f>
        <v/>
      </c>
      <c r="S642" s="88" t="str">
        <f>IF(OR('Jisc APC template v2'!N521="RCUK",'Jisc APC template v2'!O521="RCUK",'Jisc APC template v2'!P521="RCUK"), 'Jisc APC template v2'!AI521, "")</f>
        <v/>
      </c>
      <c r="T642" s="88" t="str">
        <f>IF(OR('Jisc APC template v2'!N521="RCUK",'Jisc APC template v2'!O521="RCUK",'Jisc APC template v2'!P521="RCUK"), 'Jisc APC template v2'!AM521, "")</f>
        <v/>
      </c>
    </row>
    <row r="643" spans="1:20" ht="15.75" customHeight="1">
      <c r="A643" s="88" t="str">
        <f>IF(OR('Jisc APC template v2'!N522="RCUK",'Jisc APC template v2'!O522="RCUK",'Jisc APC template v2'!P522="RCUK"), 'Jisc APC template v2'!D522, "")</f>
        <v/>
      </c>
      <c r="B643" s="88" t="str">
        <f>IF(OR('Jisc APC template v2'!N522="RCUK",'Jisc APC template v2'!O522="RCUK",'Jisc APC template v2'!P522="RCUK"), 'Jisc APC template v2'!F522, "")</f>
        <v/>
      </c>
      <c r="C643" s="88" t="str">
        <f>IF(OR('Jisc APC template v2'!N522="RCUK",'Jisc APC template v2'!O522="RCUK",'Jisc APC template v2'!P522="RCUK"), 'Jisc APC template v2'!H522, "")</f>
        <v/>
      </c>
      <c r="D643" s="88" t="str">
        <f>IF(OR('Jisc APC template v2'!N522="RCUK",'Jisc APC template v2'!O522="RCUK",'Jisc APC template v2'!P522="RCUK"), 'Jisc APC template v2'!I521, "")</f>
        <v/>
      </c>
      <c r="E643" s="88" t="str">
        <f>IF(OR('Jisc APC template v2'!N522="RCUK",'Jisc APC template v2'!O522="RCUK",'Jisc APC template v2'!P522="RCUK"), 'Jisc APC template v2'!J521, "")</f>
        <v/>
      </c>
      <c r="F643" s="88" t="str">
        <f>IF(OR('Jisc APC template v2'!N522="RCUK",'Jisc APC template v2'!O522="RCUK",'Jisc APC template v2'!P522="RCUK"), 'Jisc APC template v2'!L522, "")</f>
        <v/>
      </c>
      <c r="G643" s="100" t="str">
        <f>IF(OR('Jisc APC template v2'!N522="RCUK",'Jisc APC template v2'!O522="RCUK",'Jisc APC template v2'!P522="RCUK"), 'Jisc APC template v2'!M522, "")</f>
        <v/>
      </c>
      <c r="H643" s="88" t="str">
        <f>IF(OR('Jisc APC template v2'!N522="RCUK",'Jisc APC template v2'!O522="RCUK",'Jisc APC template v2'!P522="RCUK"), 'Jisc APC template v2'!N522, "")</f>
        <v/>
      </c>
      <c r="I643" s="88" t="str">
        <f>IF(OR('Jisc APC template v2'!N522="RCUK",'Jisc APC template v2'!O522="RCUK",'Jisc APC template v2'!P522="RCUK"), 'Jisc APC template v2'!O522, "")</f>
        <v/>
      </c>
      <c r="J643" s="88" t="str">
        <f>IF(OR('Jisc APC template v2'!N522="RCUK",'Jisc APC template v2'!O522="RCUK",'Jisc APC template v2'!P522="RCUK"), 'Jisc APC template v2'!P522, "")</f>
        <v/>
      </c>
      <c r="K643" s="88" t="str">
        <f>IF(OR('Jisc APC template v2'!N522="RCUK",'Jisc APC template v2'!O522="RCUK",'Jisc APC template v2'!P522="RCUK"), 'Jisc APC template v2'!Q522, "")</f>
        <v/>
      </c>
      <c r="L643" s="88" t="str">
        <f>IF(OR('Jisc APC template v2'!N522="RCUK",'Jisc APC template v2'!O522="RCUK",'Jisc APC template v2'!P522="RCUK"), 'Jisc APC template v2'!R522, "")</f>
        <v/>
      </c>
      <c r="M643" s="88" t="str">
        <f>IF(OR('Jisc APC template v2'!N522="RCUK",'Jisc APC template v2'!O522="RCUK",'Jisc APC template v2'!P522="RCUK"), 'Jisc APC template v2'!S522, "")</f>
        <v/>
      </c>
      <c r="N643" s="88" t="str">
        <f>IF(OR('Jisc APC template v2'!N522="RCUK",'Jisc APC template v2'!O522="RCUK",'Jisc APC template v2'!P522="RCUK"), 'Jisc APC template v2'!T522, "")</f>
        <v/>
      </c>
      <c r="O643" s="88" t="str">
        <f>IF(OR('Jisc APC template v2'!N522="RCUK",'Jisc APC template v2'!O522="RCUK",'Jisc APC template v2'!P522="RCUK"), 'Jisc APC template v2'!U522, "")</f>
        <v/>
      </c>
      <c r="P643" s="88" t="str">
        <f>IF(OR('Jisc APC template v2'!N522="RCUK",'Jisc APC template v2'!O522="RCUK",'Jisc APC template v2'!P522="RCUK"), 'Jisc APC template v2'!V522, "")</f>
        <v/>
      </c>
      <c r="Q643" s="88" t="str">
        <f>IF(OR('Jisc APC template v2'!N522="RCUK",'Jisc APC template v2'!O522="RCUK",'Jisc APC template v2'!P522="RCUK"), 'Jisc APC template v2'!AE502, "")</f>
        <v/>
      </c>
      <c r="R643" s="88" t="str">
        <f>IF(OR('Jisc APC template v2'!N522="RCUK",'Jisc APC template v2'!O522="RCUK",'Jisc APC template v2'!P522="RCUK"), 'Jisc APC template v2'!AL520, "")</f>
        <v/>
      </c>
      <c r="S643" s="88" t="str">
        <f>IF(OR('Jisc APC template v2'!N522="RCUK",'Jisc APC template v2'!O522="RCUK",'Jisc APC template v2'!P522="RCUK"), 'Jisc APC template v2'!AI522, "")</f>
        <v/>
      </c>
      <c r="T643" s="88" t="str">
        <f>IF(OR('Jisc APC template v2'!N522="RCUK",'Jisc APC template v2'!O522="RCUK",'Jisc APC template v2'!P522="RCUK"), 'Jisc APC template v2'!AM522, "")</f>
        <v/>
      </c>
    </row>
    <row r="644" spans="1:20" ht="15.75" customHeight="1">
      <c r="A644" s="88" t="str">
        <f>IF(OR('Jisc APC template v2'!N523="RCUK",'Jisc APC template v2'!O523="RCUK",'Jisc APC template v2'!P523="RCUK"), 'Jisc APC template v2'!D523, "")</f>
        <v/>
      </c>
      <c r="B644" s="88" t="str">
        <f>IF(OR('Jisc APC template v2'!N523="RCUK",'Jisc APC template v2'!O523="RCUK",'Jisc APC template v2'!P523="RCUK"), 'Jisc APC template v2'!F523, "")</f>
        <v/>
      </c>
      <c r="C644" s="88" t="str">
        <f>IF(OR('Jisc APC template v2'!N523="RCUK",'Jisc APC template v2'!O523="RCUK",'Jisc APC template v2'!P523="RCUK"), 'Jisc APC template v2'!H523, "")</f>
        <v/>
      </c>
      <c r="D644" s="88" t="str">
        <f>IF(OR('Jisc APC template v2'!N523="RCUK",'Jisc APC template v2'!O523="RCUK",'Jisc APC template v2'!P523="RCUK"), 'Jisc APC template v2'!I522, "")</f>
        <v/>
      </c>
      <c r="E644" s="88" t="str">
        <f>IF(OR('Jisc APC template v2'!N523="RCUK",'Jisc APC template v2'!O523="RCUK",'Jisc APC template v2'!P523="RCUK"), 'Jisc APC template v2'!J522, "")</f>
        <v/>
      </c>
      <c r="F644" s="88" t="str">
        <f>IF(OR('Jisc APC template v2'!N523="RCUK",'Jisc APC template v2'!O523="RCUK",'Jisc APC template v2'!P523="RCUK"), 'Jisc APC template v2'!L523, "")</f>
        <v/>
      </c>
      <c r="G644" s="100" t="str">
        <f>IF(OR('Jisc APC template v2'!N523="RCUK",'Jisc APC template v2'!O523="RCUK",'Jisc APC template v2'!P523="RCUK"), 'Jisc APC template v2'!M523, "")</f>
        <v/>
      </c>
      <c r="H644" s="88" t="str">
        <f>IF(OR('Jisc APC template v2'!N523="RCUK",'Jisc APC template v2'!O523="RCUK",'Jisc APC template v2'!P523="RCUK"), 'Jisc APC template v2'!N523, "")</f>
        <v/>
      </c>
      <c r="I644" s="88" t="str">
        <f>IF(OR('Jisc APC template v2'!N523="RCUK",'Jisc APC template v2'!O523="RCUK",'Jisc APC template v2'!P523="RCUK"), 'Jisc APC template v2'!O523, "")</f>
        <v/>
      </c>
      <c r="J644" s="88" t="str">
        <f>IF(OR('Jisc APC template v2'!N523="RCUK",'Jisc APC template v2'!O523="RCUK",'Jisc APC template v2'!P523="RCUK"), 'Jisc APC template v2'!P523, "")</f>
        <v/>
      </c>
      <c r="K644" s="88" t="str">
        <f>IF(OR('Jisc APC template v2'!N523="RCUK",'Jisc APC template v2'!O523="RCUK",'Jisc APC template v2'!P523="RCUK"), 'Jisc APC template v2'!Q523, "")</f>
        <v/>
      </c>
      <c r="L644" s="88" t="str">
        <f>IF(OR('Jisc APC template v2'!N523="RCUK",'Jisc APC template v2'!O523="RCUK",'Jisc APC template v2'!P523="RCUK"), 'Jisc APC template v2'!R523, "")</f>
        <v/>
      </c>
      <c r="M644" s="88" t="str">
        <f>IF(OR('Jisc APC template v2'!N523="RCUK",'Jisc APC template v2'!O523="RCUK",'Jisc APC template v2'!P523="RCUK"), 'Jisc APC template v2'!S523, "")</f>
        <v/>
      </c>
      <c r="N644" s="88" t="str">
        <f>IF(OR('Jisc APC template v2'!N523="RCUK",'Jisc APC template v2'!O523="RCUK",'Jisc APC template v2'!P523="RCUK"), 'Jisc APC template v2'!T523, "")</f>
        <v/>
      </c>
      <c r="O644" s="88" t="str">
        <f>IF(OR('Jisc APC template v2'!N523="RCUK",'Jisc APC template v2'!O523="RCUK",'Jisc APC template v2'!P523="RCUK"), 'Jisc APC template v2'!U523, "")</f>
        <v/>
      </c>
      <c r="P644" s="88" t="str">
        <f>IF(OR('Jisc APC template v2'!N523="RCUK",'Jisc APC template v2'!O523="RCUK",'Jisc APC template v2'!P523="RCUK"), 'Jisc APC template v2'!V523, "")</f>
        <v/>
      </c>
      <c r="Q644" s="88" t="str">
        <f>IF(OR('Jisc APC template v2'!N523="RCUK",'Jisc APC template v2'!O523="RCUK",'Jisc APC template v2'!P523="RCUK"), 'Jisc APC template v2'!AE503, "")</f>
        <v/>
      </c>
      <c r="R644" s="88" t="str">
        <f>IF(OR('Jisc APC template v2'!N523="RCUK",'Jisc APC template v2'!O523="RCUK",'Jisc APC template v2'!P523="RCUK"), 'Jisc APC template v2'!AL521, "")</f>
        <v/>
      </c>
      <c r="S644" s="88" t="str">
        <f>IF(OR('Jisc APC template v2'!N523="RCUK",'Jisc APC template v2'!O523="RCUK",'Jisc APC template v2'!P523="RCUK"), 'Jisc APC template v2'!AI523, "")</f>
        <v/>
      </c>
      <c r="T644" s="88" t="str">
        <f>IF(OR('Jisc APC template v2'!N523="RCUK",'Jisc APC template v2'!O523="RCUK",'Jisc APC template v2'!P523="RCUK"), 'Jisc APC template v2'!AM523, "")</f>
        <v/>
      </c>
    </row>
    <row r="645" spans="1:20" ht="15.75" customHeight="1">
      <c r="A645" s="88" t="str">
        <f>IF(OR('Jisc APC template v2'!N524="RCUK",'Jisc APC template v2'!O524="RCUK",'Jisc APC template v2'!P524="RCUK"), 'Jisc APC template v2'!D524, "")</f>
        <v/>
      </c>
      <c r="B645" s="88" t="str">
        <f>IF(OR('Jisc APC template v2'!N524="RCUK",'Jisc APC template v2'!O524="RCUK",'Jisc APC template v2'!P524="RCUK"), 'Jisc APC template v2'!F524, "")</f>
        <v/>
      </c>
      <c r="C645" s="88" t="str">
        <f>IF(OR('Jisc APC template v2'!N524="RCUK",'Jisc APC template v2'!O524="RCUK",'Jisc APC template v2'!P524="RCUK"), 'Jisc APC template v2'!H524, "")</f>
        <v/>
      </c>
      <c r="D645" s="88" t="str">
        <f>IF(OR('Jisc APC template v2'!N524="RCUK",'Jisc APC template v2'!O524="RCUK",'Jisc APC template v2'!P524="RCUK"), 'Jisc APC template v2'!I523, "")</f>
        <v/>
      </c>
      <c r="E645" s="88" t="str">
        <f>IF(OR('Jisc APC template v2'!N524="RCUK",'Jisc APC template v2'!O524="RCUK",'Jisc APC template v2'!P524="RCUK"), 'Jisc APC template v2'!J523, "")</f>
        <v/>
      </c>
      <c r="F645" s="88" t="str">
        <f>IF(OR('Jisc APC template v2'!N524="RCUK",'Jisc APC template v2'!O524="RCUK",'Jisc APC template v2'!P524="RCUK"), 'Jisc APC template v2'!L524, "")</f>
        <v/>
      </c>
      <c r="G645" s="100" t="str">
        <f>IF(OR('Jisc APC template v2'!N524="RCUK",'Jisc APC template v2'!O524="RCUK",'Jisc APC template v2'!P524="RCUK"), 'Jisc APC template v2'!M524, "")</f>
        <v/>
      </c>
      <c r="H645" s="88" t="str">
        <f>IF(OR('Jisc APC template v2'!N524="RCUK",'Jisc APC template v2'!O524="RCUK",'Jisc APC template v2'!P524="RCUK"), 'Jisc APC template v2'!N524, "")</f>
        <v/>
      </c>
      <c r="I645" s="88" t="str">
        <f>IF(OR('Jisc APC template v2'!N524="RCUK",'Jisc APC template v2'!O524="RCUK",'Jisc APC template v2'!P524="RCUK"), 'Jisc APC template v2'!O524, "")</f>
        <v/>
      </c>
      <c r="J645" s="88" t="str">
        <f>IF(OR('Jisc APC template v2'!N524="RCUK",'Jisc APC template v2'!O524="RCUK",'Jisc APC template v2'!P524="RCUK"), 'Jisc APC template v2'!P524, "")</f>
        <v/>
      </c>
      <c r="K645" s="88" t="str">
        <f>IF(OR('Jisc APC template v2'!N524="RCUK",'Jisc APC template v2'!O524="RCUK",'Jisc APC template v2'!P524="RCUK"), 'Jisc APC template v2'!Q524, "")</f>
        <v/>
      </c>
      <c r="L645" s="88" t="str">
        <f>IF(OR('Jisc APC template v2'!N524="RCUK",'Jisc APC template v2'!O524="RCUK",'Jisc APC template v2'!P524="RCUK"), 'Jisc APC template v2'!R524, "")</f>
        <v/>
      </c>
      <c r="M645" s="88" t="str">
        <f>IF(OR('Jisc APC template v2'!N524="RCUK",'Jisc APC template v2'!O524="RCUK",'Jisc APC template v2'!P524="RCUK"), 'Jisc APC template v2'!S524, "")</f>
        <v/>
      </c>
      <c r="N645" s="88" t="str">
        <f>IF(OR('Jisc APC template v2'!N524="RCUK",'Jisc APC template v2'!O524="RCUK",'Jisc APC template v2'!P524="RCUK"), 'Jisc APC template v2'!T524, "")</f>
        <v/>
      </c>
      <c r="O645" s="88" t="str">
        <f>IF(OR('Jisc APC template v2'!N524="RCUK",'Jisc APC template v2'!O524="RCUK",'Jisc APC template v2'!P524="RCUK"), 'Jisc APC template v2'!U524, "")</f>
        <v/>
      </c>
      <c r="P645" s="88" t="str">
        <f>IF(OR('Jisc APC template v2'!N524="RCUK",'Jisc APC template v2'!O524="RCUK",'Jisc APC template v2'!P524="RCUK"), 'Jisc APC template v2'!V524, "")</f>
        <v/>
      </c>
      <c r="Q645" s="88" t="str">
        <f>IF(OR('Jisc APC template v2'!N524="RCUK",'Jisc APC template v2'!O524="RCUK",'Jisc APC template v2'!P524="RCUK"), 'Jisc APC template v2'!AE504, "")</f>
        <v/>
      </c>
      <c r="R645" s="88" t="str">
        <f>IF(OR('Jisc APC template v2'!N524="RCUK",'Jisc APC template v2'!O524="RCUK",'Jisc APC template v2'!P524="RCUK"), 'Jisc APC template v2'!AL522, "")</f>
        <v/>
      </c>
      <c r="S645" s="88" t="str">
        <f>IF(OR('Jisc APC template v2'!N524="RCUK",'Jisc APC template v2'!O524="RCUK",'Jisc APC template v2'!P524="RCUK"), 'Jisc APC template v2'!AI524, "")</f>
        <v/>
      </c>
      <c r="T645" s="88" t="str">
        <f>IF(OR('Jisc APC template v2'!N524="RCUK",'Jisc APC template v2'!O524="RCUK",'Jisc APC template v2'!P524="RCUK"), 'Jisc APC template v2'!AM524, "")</f>
        <v/>
      </c>
    </row>
    <row r="646" spans="1:20" ht="15.75" customHeight="1">
      <c r="A646" s="88" t="str">
        <f>IF(OR('Jisc APC template v2'!N525="RCUK",'Jisc APC template v2'!O525="RCUK",'Jisc APC template v2'!P525="RCUK"), 'Jisc APC template v2'!D525, "")</f>
        <v/>
      </c>
      <c r="B646" s="88" t="str">
        <f>IF(OR('Jisc APC template v2'!N525="RCUK",'Jisc APC template v2'!O525="RCUK",'Jisc APC template v2'!P525="RCUK"), 'Jisc APC template v2'!F525, "")</f>
        <v/>
      </c>
      <c r="C646" s="88" t="str">
        <f>IF(OR('Jisc APC template v2'!N525="RCUK",'Jisc APC template v2'!O525="RCUK",'Jisc APC template v2'!P525="RCUK"), 'Jisc APC template v2'!H525, "")</f>
        <v/>
      </c>
      <c r="D646" s="88" t="str">
        <f>IF(OR('Jisc APC template v2'!N525="RCUK",'Jisc APC template v2'!O525="RCUK",'Jisc APC template v2'!P525="RCUK"), 'Jisc APC template v2'!I524, "")</f>
        <v/>
      </c>
      <c r="E646" s="88" t="str">
        <f>IF(OR('Jisc APC template v2'!N525="RCUK",'Jisc APC template v2'!O525="RCUK",'Jisc APC template v2'!P525="RCUK"), 'Jisc APC template v2'!J524, "")</f>
        <v/>
      </c>
      <c r="F646" s="88" t="str">
        <f>IF(OR('Jisc APC template v2'!N525="RCUK",'Jisc APC template v2'!O525="RCUK",'Jisc APC template v2'!P525="RCUK"), 'Jisc APC template v2'!L525, "")</f>
        <v/>
      </c>
      <c r="G646" s="100" t="str">
        <f>IF(OR('Jisc APC template v2'!N525="RCUK",'Jisc APC template v2'!O525="RCUK",'Jisc APC template v2'!P525="RCUK"), 'Jisc APC template v2'!M525, "")</f>
        <v/>
      </c>
      <c r="H646" s="88" t="str">
        <f>IF(OR('Jisc APC template v2'!N525="RCUK",'Jisc APC template v2'!O525="RCUK",'Jisc APC template v2'!P525="RCUK"), 'Jisc APC template v2'!N525, "")</f>
        <v/>
      </c>
      <c r="I646" s="88" t="str">
        <f>IF(OR('Jisc APC template v2'!N525="RCUK",'Jisc APC template v2'!O525="RCUK",'Jisc APC template v2'!P525="RCUK"), 'Jisc APC template v2'!O525, "")</f>
        <v/>
      </c>
      <c r="J646" s="88" t="str">
        <f>IF(OR('Jisc APC template v2'!N525="RCUK",'Jisc APC template v2'!O525="RCUK",'Jisc APC template v2'!P525="RCUK"), 'Jisc APC template v2'!P525, "")</f>
        <v/>
      </c>
      <c r="K646" s="88" t="str">
        <f>IF(OR('Jisc APC template v2'!N525="RCUK",'Jisc APC template v2'!O525="RCUK",'Jisc APC template v2'!P525="RCUK"), 'Jisc APC template v2'!Q525, "")</f>
        <v/>
      </c>
      <c r="L646" s="88" t="str">
        <f>IF(OR('Jisc APC template v2'!N525="RCUK",'Jisc APC template v2'!O525="RCUK",'Jisc APC template v2'!P525="RCUK"), 'Jisc APC template v2'!R525, "")</f>
        <v/>
      </c>
      <c r="M646" s="88" t="str">
        <f>IF(OR('Jisc APC template v2'!N525="RCUK",'Jisc APC template v2'!O525="RCUK",'Jisc APC template v2'!P525="RCUK"), 'Jisc APC template v2'!S525, "")</f>
        <v/>
      </c>
      <c r="N646" s="88" t="str">
        <f>IF(OR('Jisc APC template v2'!N525="RCUK",'Jisc APC template v2'!O525="RCUK",'Jisc APC template v2'!P525="RCUK"), 'Jisc APC template v2'!T525, "")</f>
        <v/>
      </c>
      <c r="O646" s="88" t="str">
        <f>IF(OR('Jisc APC template v2'!N525="RCUK",'Jisc APC template v2'!O525="RCUK",'Jisc APC template v2'!P525="RCUK"), 'Jisc APC template v2'!U525, "")</f>
        <v/>
      </c>
      <c r="P646" s="88" t="str">
        <f>IF(OR('Jisc APC template v2'!N525="RCUK",'Jisc APC template v2'!O525="RCUK",'Jisc APC template v2'!P525="RCUK"), 'Jisc APC template v2'!V525, "")</f>
        <v/>
      </c>
      <c r="Q646" s="88" t="str">
        <f>IF(OR('Jisc APC template v2'!N525="RCUK",'Jisc APC template v2'!O525="RCUK",'Jisc APC template v2'!P525="RCUK"), 'Jisc APC template v2'!AE505, "")</f>
        <v/>
      </c>
      <c r="R646" s="88" t="str">
        <f>IF(OR('Jisc APC template v2'!N525="RCUK",'Jisc APC template v2'!O525="RCUK",'Jisc APC template v2'!P525="RCUK"), 'Jisc APC template v2'!AL523, "")</f>
        <v/>
      </c>
      <c r="S646" s="88" t="str">
        <f>IF(OR('Jisc APC template v2'!N525="RCUK",'Jisc APC template v2'!O525="RCUK",'Jisc APC template v2'!P525="RCUK"), 'Jisc APC template v2'!AI525, "")</f>
        <v/>
      </c>
      <c r="T646" s="88" t="str">
        <f>IF(OR('Jisc APC template v2'!N525="RCUK",'Jisc APC template v2'!O525="RCUK",'Jisc APC template v2'!P525="RCUK"), 'Jisc APC template v2'!AM525, "")</f>
        <v/>
      </c>
    </row>
    <row r="647" spans="1:20" ht="15.75" customHeight="1">
      <c r="A647" s="88" t="str">
        <f>IF(OR('Jisc APC template v2'!N526="RCUK",'Jisc APC template v2'!O526="RCUK",'Jisc APC template v2'!P526="RCUK"), 'Jisc APC template v2'!D526, "")</f>
        <v/>
      </c>
      <c r="B647" s="88" t="str">
        <f>IF(OR('Jisc APC template v2'!N526="RCUK",'Jisc APC template v2'!O526="RCUK",'Jisc APC template v2'!P526="RCUK"), 'Jisc APC template v2'!F526, "")</f>
        <v/>
      </c>
      <c r="C647" s="88" t="str">
        <f>IF(OR('Jisc APC template v2'!N526="RCUK",'Jisc APC template v2'!O526="RCUK",'Jisc APC template v2'!P526="RCUK"), 'Jisc APC template v2'!H526, "")</f>
        <v/>
      </c>
      <c r="D647" s="88" t="str">
        <f>IF(OR('Jisc APC template v2'!N526="RCUK",'Jisc APC template v2'!O526="RCUK",'Jisc APC template v2'!P526="RCUK"), 'Jisc APC template v2'!I525, "")</f>
        <v/>
      </c>
      <c r="E647" s="88" t="str">
        <f>IF(OR('Jisc APC template v2'!N526="RCUK",'Jisc APC template v2'!O526="RCUK",'Jisc APC template v2'!P526="RCUK"), 'Jisc APC template v2'!J525, "")</f>
        <v/>
      </c>
      <c r="F647" s="88" t="str">
        <f>IF(OR('Jisc APC template v2'!N526="RCUK",'Jisc APC template v2'!O526="RCUK",'Jisc APC template v2'!P526="RCUK"), 'Jisc APC template v2'!L526, "")</f>
        <v/>
      </c>
      <c r="G647" s="100" t="str">
        <f>IF(OR('Jisc APC template v2'!N526="RCUK",'Jisc APC template v2'!O526="RCUK",'Jisc APC template v2'!P526="RCUK"), 'Jisc APC template v2'!M526, "")</f>
        <v/>
      </c>
      <c r="H647" s="88" t="str">
        <f>IF(OR('Jisc APC template v2'!N526="RCUK",'Jisc APC template v2'!O526="RCUK",'Jisc APC template v2'!P526="RCUK"), 'Jisc APC template v2'!N526, "")</f>
        <v/>
      </c>
      <c r="I647" s="88" t="str">
        <f>IF(OR('Jisc APC template v2'!N526="RCUK",'Jisc APC template v2'!O526="RCUK",'Jisc APC template v2'!P526="RCUK"), 'Jisc APC template v2'!O526, "")</f>
        <v/>
      </c>
      <c r="J647" s="88" t="str">
        <f>IF(OR('Jisc APC template v2'!N526="RCUK",'Jisc APC template v2'!O526="RCUK",'Jisc APC template v2'!P526="RCUK"), 'Jisc APC template v2'!P526, "")</f>
        <v/>
      </c>
      <c r="K647" s="88" t="str">
        <f>IF(OR('Jisc APC template v2'!N526="RCUK",'Jisc APC template v2'!O526="RCUK",'Jisc APC template v2'!P526="RCUK"), 'Jisc APC template v2'!Q526, "")</f>
        <v/>
      </c>
      <c r="L647" s="88" t="str">
        <f>IF(OR('Jisc APC template v2'!N526="RCUK",'Jisc APC template v2'!O526="RCUK",'Jisc APC template v2'!P526="RCUK"), 'Jisc APC template v2'!R526, "")</f>
        <v/>
      </c>
      <c r="M647" s="88" t="str">
        <f>IF(OR('Jisc APC template v2'!N526="RCUK",'Jisc APC template v2'!O526="RCUK",'Jisc APC template v2'!P526="RCUK"), 'Jisc APC template v2'!S526, "")</f>
        <v/>
      </c>
      <c r="N647" s="88" t="str">
        <f>IF(OR('Jisc APC template v2'!N526="RCUK",'Jisc APC template v2'!O526="RCUK",'Jisc APC template v2'!P526="RCUK"), 'Jisc APC template v2'!T526, "")</f>
        <v/>
      </c>
      <c r="O647" s="88" t="str">
        <f>IF(OR('Jisc APC template v2'!N526="RCUK",'Jisc APC template v2'!O526="RCUK",'Jisc APC template v2'!P526="RCUK"), 'Jisc APC template v2'!U526, "")</f>
        <v/>
      </c>
      <c r="P647" s="88" t="str">
        <f>IF(OR('Jisc APC template v2'!N526="RCUK",'Jisc APC template v2'!O526="RCUK",'Jisc APC template v2'!P526="RCUK"), 'Jisc APC template v2'!V526, "")</f>
        <v/>
      </c>
      <c r="Q647" s="88" t="str">
        <f>IF(OR('Jisc APC template v2'!N526="RCUK",'Jisc APC template v2'!O526="RCUK",'Jisc APC template v2'!P526="RCUK"), 'Jisc APC template v2'!AE506, "")</f>
        <v/>
      </c>
      <c r="R647" s="88" t="str">
        <f>IF(OR('Jisc APC template v2'!N526="RCUK",'Jisc APC template v2'!O526="RCUK",'Jisc APC template v2'!P526="RCUK"), 'Jisc APC template v2'!AL524, "")</f>
        <v/>
      </c>
      <c r="S647" s="88" t="str">
        <f>IF(OR('Jisc APC template v2'!N526="RCUK",'Jisc APC template v2'!O526="RCUK",'Jisc APC template v2'!P526="RCUK"), 'Jisc APC template v2'!AI526, "")</f>
        <v/>
      </c>
      <c r="T647" s="88" t="str">
        <f>IF(OR('Jisc APC template v2'!N526="RCUK",'Jisc APC template v2'!O526="RCUK",'Jisc APC template v2'!P526="RCUK"), 'Jisc APC template v2'!AM526, "")</f>
        <v/>
      </c>
    </row>
    <row r="648" spans="1:20" ht="15.75" customHeight="1">
      <c r="A648" s="88" t="str">
        <f>IF(OR('Jisc APC template v2'!N527="RCUK",'Jisc APC template v2'!O527="RCUK",'Jisc APC template v2'!P527="RCUK"), 'Jisc APC template v2'!D527, "")</f>
        <v/>
      </c>
      <c r="B648" s="88" t="str">
        <f>IF(OR('Jisc APC template v2'!N527="RCUK",'Jisc APC template v2'!O527="RCUK",'Jisc APC template v2'!P527="RCUK"), 'Jisc APC template v2'!F527, "")</f>
        <v/>
      </c>
      <c r="C648" s="88" t="str">
        <f>IF(OR('Jisc APC template v2'!N527="RCUK",'Jisc APC template v2'!O527="RCUK",'Jisc APC template v2'!P527="RCUK"), 'Jisc APC template v2'!H527, "")</f>
        <v/>
      </c>
      <c r="D648" s="88" t="str">
        <f>IF(OR('Jisc APC template v2'!N527="RCUK",'Jisc APC template v2'!O527="RCUK",'Jisc APC template v2'!P527="RCUK"), 'Jisc APC template v2'!I526, "")</f>
        <v/>
      </c>
      <c r="E648" s="88" t="str">
        <f>IF(OR('Jisc APC template v2'!N527="RCUK",'Jisc APC template v2'!O527="RCUK",'Jisc APC template v2'!P527="RCUK"), 'Jisc APC template v2'!J526, "")</f>
        <v/>
      </c>
      <c r="F648" s="88" t="str">
        <f>IF(OR('Jisc APC template v2'!N527="RCUK",'Jisc APC template v2'!O527="RCUK",'Jisc APC template v2'!P527="RCUK"), 'Jisc APC template v2'!L527, "")</f>
        <v/>
      </c>
      <c r="G648" s="100" t="str">
        <f>IF(OR('Jisc APC template v2'!N527="RCUK",'Jisc APC template v2'!O527="RCUK",'Jisc APC template v2'!P527="RCUK"), 'Jisc APC template v2'!M527, "")</f>
        <v/>
      </c>
      <c r="H648" s="88" t="str">
        <f>IF(OR('Jisc APC template v2'!N527="RCUK",'Jisc APC template v2'!O527="RCUK",'Jisc APC template v2'!P527="RCUK"), 'Jisc APC template v2'!N527, "")</f>
        <v/>
      </c>
      <c r="I648" s="88" t="str">
        <f>IF(OR('Jisc APC template v2'!N527="RCUK",'Jisc APC template v2'!O527="RCUK",'Jisc APC template v2'!P527="RCUK"), 'Jisc APC template v2'!O527, "")</f>
        <v/>
      </c>
      <c r="J648" s="88" t="str">
        <f>IF(OR('Jisc APC template v2'!N527="RCUK",'Jisc APC template v2'!O527="RCUK",'Jisc APC template v2'!P527="RCUK"), 'Jisc APC template v2'!P527, "")</f>
        <v/>
      </c>
      <c r="K648" s="88" t="str">
        <f>IF(OR('Jisc APC template v2'!N527="RCUK",'Jisc APC template v2'!O527="RCUK",'Jisc APC template v2'!P527="RCUK"), 'Jisc APC template v2'!Q527, "")</f>
        <v/>
      </c>
      <c r="L648" s="88" t="str">
        <f>IF(OR('Jisc APC template v2'!N527="RCUK",'Jisc APC template v2'!O527="RCUK",'Jisc APC template v2'!P527="RCUK"), 'Jisc APC template v2'!R527, "")</f>
        <v/>
      </c>
      <c r="M648" s="88" t="str">
        <f>IF(OR('Jisc APC template v2'!N527="RCUK",'Jisc APC template v2'!O527="RCUK",'Jisc APC template v2'!P527="RCUK"), 'Jisc APC template v2'!S527, "")</f>
        <v/>
      </c>
      <c r="N648" s="88" t="str">
        <f>IF(OR('Jisc APC template v2'!N527="RCUK",'Jisc APC template v2'!O527="RCUK",'Jisc APC template v2'!P527="RCUK"), 'Jisc APC template v2'!T527, "")</f>
        <v/>
      </c>
      <c r="O648" s="88" t="str">
        <f>IF(OR('Jisc APC template v2'!N527="RCUK",'Jisc APC template v2'!O527="RCUK",'Jisc APC template v2'!P527="RCUK"), 'Jisc APC template v2'!U527, "")</f>
        <v/>
      </c>
      <c r="P648" s="88" t="str">
        <f>IF(OR('Jisc APC template v2'!N527="RCUK",'Jisc APC template v2'!O527="RCUK",'Jisc APC template v2'!P527="RCUK"), 'Jisc APC template v2'!V527, "")</f>
        <v/>
      </c>
      <c r="Q648" s="88" t="str">
        <f>IF(OR('Jisc APC template v2'!N527="RCUK",'Jisc APC template v2'!O527="RCUK",'Jisc APC template v2'!P527="RCUK"), 'Jisc APC template v2'!AE507, "")</f>
        <v/>
      </c>
      <c r="R648" s="88" t="str">
        <f>IF(OR('Jisc APC template v2'!N527="RCUK",'Jisc APC template v2'!O527="RCUK",'Jisc APC template v2'!P527="RCUK"), 'Jisc APC template v2'!AL525, "")</f>
        <v/>
      </c>
      <c r="S648" s="88" t="str">
        <f>IF(OR('Jisc APC template v2'!N527="RCUK",'Jisc APC template v2'!O527="RCUK",'Jisc APC template v2'!P527="RCUK"), 'Jisc APC template v2'!AI527, "")</f>
        <v/>
      </c>
      <c r="T648" s="88" t="str">
        <f>IF(OR('Jisc APC template v2'!N527="RCUK",'Jisc APC template v2'!O527="RCUK",'Jisc APC template v2'!P527="RCUK"), 'Jisc APC template v2'!AM527, "")</f>
        <v/>
      </c>
    </row>
    <row r="649" spans="1:20" ht="15.75" customHeight="1">
      <c r="A649" s="88" t="str">
        <f>IF(OR('Jisc APC template v2'!N528="RCUK",'Jisc APC template v2'!O528="RCUK",'Jisc APC template v2'!P528="RCUK"), 'Jisc APC template v2'!D528, "")</f>
        <v/>
      </c>
      <c r="B649" s="88" t="str">
        <f>IF(OR('Jisc APC template v2'!N528="RCUK",'Jisc APC template v2'!O528="RCUK",'Jisc APC template v2'!P528="RCUK"), 'Jisc APC template v2'!F528, "")</f>
        <v/>
      </c>
      <c r="C649" s="88" t="str">
        <f>IF(OR('Jisc APC template v2'!N528="RCUK",'Jisc APC template v2'!O528="RCUK",'Jisc APC template v2'!P528="RCUK"), 'Jisc APC template v2'!H528, "")</f>
        <v/>
      </c>
      <c r="D649" s="88" t="str">
        <f>IF(OR('Jisc APC template v2'!N528="RCUK",'Jisc APC template v2'!O528="RCUK",'Jisc APC template v2'!P528="RCUK"), 'Jisc APC template v2'!I527, "")</f>
        <v/>
      </c>
      <c r="E649" s="88" t="str">
        <f>IF(OR('Jisc APC template v2'!N528="RCUK",'Jisc APC template v2'!O528="RCUK",'Jisc APC template v2'!P528="RCUK"), 'Jisc APC template v2'!J527, "")</f>
        <v/>
      </c>
      <c r="F649" s="88" t="str">
        <f>IF(OR('Jisc APC template v2'!N528="RCUK",'Jisc APC template v2'!O528="RCUK",'Jisc APC template v2'!P528="RCUK"), 'Jisc APC template v2'!L528, "")</f>
        <v/>
      </c>
      <c r="G649" s="100" t="str">
        <f>IF(OR('Jisc APC template v2'!N528="RCUK",'Jisc APC template v2'!O528="RCUK",'Jisc APC template v2'!P528="RCUK"), 'Jisc APC template v2'!M528, "")</f>
        <v/>
      </c>
      <c r="H649" s="88" t="str">
        <f>IF(OR('Jisc APC template v2'!N528="RCUK",'Jisc APC template v2'!O528="RCUK",'Jisc APC template v2'!P528="RCUK"), 'Jisc APC template v2'!N528, "")</f>
        <v/>
      </c>
      <c r="I649" s="88" t="str">
        <f>IF(OR('Jisc APC template v2'!N528="RCUK",'Jisc APC template v2'!O528="RCUK",'Jisc APC template v2'!P528="RCUK"), 'Jisc APC template v2'!O528, "")</f>
        <v/>
      </c>
      <c r="J649" s="88" t="str">
        <f>IF(OR('Jisc APC template v2'!N528="RCUK",'Jisc APC template v2'!O528="RCUK",'Jisc APC template v2'!P528="RCUK"), 'Jisc APC template v2'!P528, "")</f>
        <v/>
      </c>
      <c r="K649" s="88" t="str">
        <f>IF(OR('Jisc APC template v2'!N528="RCUK",'Jisc APC template v2'!O528="RCUK",'Jisc APC template v2'!P528="RCUK"), 'Jisc APC template v2'!Q528, "")</f>
        <v/>
      </c>
      <c r="L649" s="88" t="str">
        <f>IF(OR('Jisc APC template v2'!N528="RCUK",'Jisc APC template v2'!O528="RCUK",'Jisc APC template v2'!P528="RCUK"), 'Jisc APC template v2'!R528, "")</f>
        <v/>
      </c>
      <c r="M649" s="88" t="str">
        <f>IF(OR('Jisc APC template v2'!N528="RCUK",'Jisc APC template v2'!O528="RCUK",'Jisc APC template v2'!P528="RCUK"), 'Jisc APC template v2'!S528, "")</f>
        <v/>
      </c>
      <c r="N649" s="88" t="str">
        <f>IF(OR('Jisc APC template v2'!N528="RCUK",'Jisc APC template v2'!O528="RCUK",'Jisc APC template v2'!P528="RCUK"), 'Jisc APC template v2'!T528, "")</f>
        <v/>
      </c>
      <c r="O649" s="88" t="str">
        <f>IF(OR('Jisc APC template v2'!N528="RCUK",'Jisc APC template v2'!O528="RCUK",'Jisc APC template v2'!P528="RCUK"), 'Jisc APC template v2'!U528, "")</f>
        <v/>
      </c>
      <c r="P649" s="88" t="str">
        <f>IF(OR('Jisc APC template v2'!N528="RCUK",'Jisc APC template v2'!O528="RCUK",'Jisc APC template v2'!P528="RCUK"), 'Jisc APC template v2'!V528, "")</f>
        <v/>
      </c>
      <c r="Q649" s="88" t="str">
        <f>IF(OR('Jisc APC template v2'!N528="RCUK",'Jisc APC template v2'!O528="RCUK",'Jisc APC template v2'!P528="RCUK"), 'Jisc APC template v2'!AE508, "")</f>
        <v/>
      </c>
      <c r="R649" s="88" t="str">
        <f>IF(OR('Jisc APC template v2'!N528="RCUK",'Jisc APC template v2'!O528="RCUK",'Jisc APC template v2'!P528="RCUK"), 'Jisc APC template v2'!AL526, "")</f>
        <v/>
      </c>
      <c r="S649" s="88" t="str">
        <f>IF(OR('Jisc APC template v2'!N528="RCUK",'Jisc APC template v2'!O528="RCUK",'Jisc APC template v2'!P528="RCUK"), 'Jisc APC template v2'!AI528, "")</f>
        <v/>
      </c>
      <c r="T649" s="88" t="str">
        <f>IF(OR('Jisc APC template v2'!N528="RCUK",'Jisc APC template v2'!O528="RCUK",'Jisc APC template v2'!P528="RCUK"), 'Jisc APC template v2'!AM528, "")</f>
        <v/>
      </c>
    </row>
    <row r="650" spans="1:20" ht="15.75" customHeight="1">
      <c r="A650" s="88" t="str">
        <f>IF(OR('Jisc APC template v2'!N529="RCUK",'Jisc APC template v2'!O529="RCUK",'Jisc APC template v2'!P529="RCUK"), 'Jisc APC template v2'!D529, "")</f>
        <v/>
      </c>
      <c r="B650" s="88" t="str">
        <f>IF(OR('Jisc APC template v2'!N529="RCUK",'Jisc APC template v2'!O529="RCUK",'Jisc APC template v2'!P529="RCUK"), 'Jisc APC template v2'!F529, "")</f>
        <v/>
      </c>
      <c r="C650" s="88" t="str">
        <f>IF(OR('Jisc APC template v2'!N529="RCUK",'Jisc APC template v2'!O529="RCUK",'Jisc APC template v2'!P529="RCUK"), 'Jisc APC template v2'!H529, "")</f>
        <v/>
      </c>
      <c r="D650" s="88" t="str">
        <f>IF(OR('Jisc APC template v2'!N529="RCUK",'Jisc APC template v2'!O529="RCUK",'Jisc APC template v2'!P529="RCUK"), 'Jisc APC template v2'!I528, "")</f>
        <v/>
      </c>
      <c r="E650" s="88" t="str">
        <f>IF(OR('Jisc APC template v2'!N529="RCUK",'Jisc APC template v2'!O529="RCUK",'Jisc APC template v2'!P529="RCUK"), 'Jisc APC template v2'!J528, "")</f>
        <v/>
      </c>
      <c r="F650" s="88" t="str">
        <f>IF(OR('Jisc APC template v2'!N529="RCUK",'Jisc APC template v2'!O529="RCUK",'Jisc APC template v2'!P529="RCUK"), 'Jisc APC template v2'!L529, "")</f>
        <v/>
      </c>
      <c r="G650" s="100" t="str">
        <f>IF(OR('Jisc APC template v2'!N529="RCUK",'Jisc APC template v2'!O529="RCUK",'Jisc APC template v2'!P529="RCUK"), 'Jisc APC template v2'!M529, "")</f>
        <v/>
      </c>
      <c r="H650" s="88" t="str">
        <f>IF(OR('Jisc APC template v2'!N529="RCUK",'Jisc APC template v2'!O529="RCUK",'Jisc APC template v2'!P529="RCUK"), 'Jisc APC template v2'!N529, "")</f>
        <v/>
      </c>
      <c r="I650" s="88" t="str">
        <f>IF(OR('Jisc APC template v2'!N529="RCUK",'Jisc APC template v2'!O529="RCUK",'Jisc APC template v2'!P529="RCUK"), 'Jisc APC template v2'!O529, "")</f>
        <v/>
      </c>
      <c r="J650" s="88" t="str">
        <f>IF(OR('Jisc APC template v2'!N529="RCUK",'Jisc APC template v2'!O529="RCUK",'Jisc APC template v2'!P529="RCUK"), 'Jisc APC template v2'!P529, "")</f>
        <v/>
      </c>
      <c r="K650" s="88" t="str">
        <f>IF(OR('Jisc APC template v2'!N529="RCUK",'Jisc APC template v2'!O529="RCUK",'Jisc APC template v2'!P529="RCUK"), 'Jisc APC template v2'!Q529, "")</f>
        <v/>
      </c>
      <c r="L650" s="88" t="str">
        <f>IF(OR('Jisc APC template v2'!N529="RCUK",'Jisc APC template v2'!O529="RCUK",'Jisc APC template v2'!P529="RCUK"), 'Jisc APC template v2'!R529, "")</f>
        <v/>
      </c>
      <c r="M650" s="88" t="str">
        <f>IF(OR('Jisc APC template v2'!N529="RCUK",'Jisc APC template v2'!O529="RCUK",'Jisc APC template v2'!P529="RCUK"), 'Jisc APC template v2'!S529, "")</f>
        <v/>
      </c>
      <c r="N650" s="88" t="str">
        <f>IF(OR('Jisc APC template v2'!N529="RCUK",'Jisc APC template v2'!O529="RCUK",'Jisc APC template v2'!P529="RCUK"), 'Jisc APC template v2'!T529, "")</f>
        <v/>
      </c>
      <c r="O650" s="88" t="str">
        <f>IF(OR('Jisc APC template v2'!N529="RCUK",'Jisc APC template v2'!O529="RCUK",'Jisc APC template v2'!P529="RCUK"), 'Jisc APC template v2'!U529, "")</f>
        <v/>
      </c>
      <c r="P650" s="88" t="str">
        <f>IF(OR('Jisc APC template v2'!N529="RCUK",'Jisc APC template v2'!O529="RCUK",'Jisc APC template v2'!P529="RCUK"), 'Jisc APC template v2'!V529, "")</f>
        <v/>
      </c>
      <c r="Q650" s="88" t="str">
        <f>IF(OR('Jisc APC template v2'!N529="RCUK",'Jisc APC template v2'!O529="RCUK",'Jisc APC template v2'!P529="RCUK"), 'Jisc APC template v2'!AE509, "")</f>
        <v/>
      </c>
      <c r="R650" s="88" t="str">
        <f>IF(OR('Jisc APC template v2'!N529="RCUK",'Jisc APC template v2'!O529="RCUK",'Jisc APC template v2'!P529="RCUK"), 'Jisc APC template v2'!AL527, "")</f>
        <v/>
      </c>
      <c r="S650" s="88" t="str">
        <f>IF(OR('Jisc APC template v2'!N529="RCUK",'Jisc APC template v2'!O529="RCUK",'Jisc APC template v2'!P529="RCUK"), 'Jisc APC template v2'!AI529, "")</f>
        <v/>
      </c>
      <c r="T650" s="88" t="str">
        <f>IF(OR('Jisc APC template v2'!N529="RCUK",'Jisc APC template v2'!O529="RCUK",'Jisc APC template v2'!P529="RCUK"), 'Jisc APC template v2'!AM529, "")</f>
        <v/>
      </c>
    </row>
    <row r="651" spans="1:20" ht="15.75" customHeight="1">
      <c r="A651" s="88" t="str">
        <f>IF(OR('Jisc APC template v2'!N530="RCUK",'Jisc APC template v2'!O530="RCUK",'Jisc APC template v2'!P530="RCUK"), 'Jisc APC template v2'!D530, "")</f>
        <v/>
      </c>
      <c r="B651" s="88" t="str">
        <f>IF(OR('Jisc APC template v2'!N530="RCUK",'Jisc APC template v2'!O530="RCUK",'Jisc APC template v2'!P530="RCUK"), 'Jisc APC template v2'!F530, "")</f>
        <v/>
      </c>
      <c r="C651" s="88" t="str">
        <f>IF(OR('Jisc APC template v2'!N530="RCUK",'Jisc APC template v2'!O530="RCUK",'Jisc APC template v2'!P530="RCUK"), 'Jisc APC template v2'!H530, "")</f>
        <v/>
      </c>
      <c r="D651" s="88" t="str">
        <f>IF(OR('Jisc APC template v2'!N530="RCUK",'Jisc APC template v2'!O530="RCUK",'Jisc APC template v2'!P530="RCUK"), 'Jisc APC template v2'!I529, "")</f>
        <v/>
      </c>
      <c r="E651" s="88" t="str">
        <f>IF(OR('Jisc APC template v2'!N530="RCUK",'Jisc APC template v2'!O530="RCUK",'Jisc APC template v2'!P530="RCUK"), 'Jisc APC template v2'!J529, "")</f>
        <v/>
      </c>
      <c r="F651" s="88" t="str">
        <f>IF(OR('Jisc APC template v2'!N530="RCUK",'Jisc APC template v2'!O530="RCUK",'Jisc APC template v2'!P530="RCUK"), 'Jisc APC template v2'!L530, "")</f>
        <v/>
      </c>
      <c r="G651" s="100" t="str">
        <f>IF(OR('Jisc APC template v2'!N530="RCUK",'Jisc APC template v2'!O530="RCUK",'Jisc APC template v2'!P530="RCUK"), 'Jisc APC template v2'!M530, "")</f>
        <v/>
      </c>
      <c r="H651" s="88" t="str">
        <f>IF(OR('Jisc APC template v2'!N530="RCUK",'Jisc APC template v2'!O530="RCUK",'Jisc APC template v2'!P530="RCUK"), 'Jisc APC template v2'!N530, "")</f>
        <v/>
      </c>
      <c r="I651" s="88" t="str">
        <f>IF(OR('Jisc APC template v2'!N530="RCUK",'Jisc APC template v2'!O530="RCUK",'Jisc APC template v2'!P530="RCUK"), 'Jisc APC template v2'!O530, "")</f>
        <v/>
      </c>
      <c r="J651" s="88" t="str">
        <f>IF(OR('Jisc APC template v2'!N530="RCUK",'Jisc APC template v2'!O530="RCUK",'Jisc APC template v2'!P530="RCUK"), 'Jisc APC template v2'!P530, "")</f>
        <v/>
      </c>
      <c r="K651" s="88" t="str">
        <f>IF(OR('Jisc APC template v2'!N530="RCUK",'Jisc APC template v2'!O530="RCUK",'Jisc APC template v2'!P530="RCUK"), 'Jisc APC template v2'!Q530, "")</f>
        <v/>
      </c>
      <c r="L651" s="88" t="str">
        <f>IF(OR('Jisc APC template v2'!N530="RCUK",'Jisc APC template v2'!O530="RCUK",'Jisc APC template v2'!P530="RCUK"), 'Jisc APC template v2'!R530, "")</f>
        <v/>
      </c>
      <c r="M651" s="88" t="str">
        <f>IF(OR('Jisc APC template v2'!N530="RCUK",'Jisc APC template v2'!O530="RCUK",'Jisc APC template v2'!P530="RCUK"), 'Jisc APC template v2'!S530, "")</f>
        <v/>
      </c>
      <c r="N651" s="88" t="str">
        <f>IF(OR('Jisc APC template v2'!N530="RCUK",'Jisc APC template v2'!O530="RCUK",'Jisc APC template v2'!P530="RCUK"), 'Jisc APC template v2'!T530, "")</f>
        <v/>
      </c>
      <c r="O651" s="88" t="str">
        <f>IF(OR('Jisc APC template v2'!N530="RCUK",'Jisc APC template v2'!O530="RCUK",'Jisc APC template v2'!P530="RCUK"), 'Jisc APC template v2'!U530, "")</f>
        <v/>
      </c>
      <c r="P651" s="88" t="str">
        <f>IF(OR('Jisc APC template v2'!N530="RCUK",'Jisc APC template v2'!O530="RCUK",'Jisc APC template v2'!P530="RCUK"), 'Jisc APC template v2'!V530, "")</f>
        <v/>
      </c>
      <c r="Q651" s="88" t="str">
        <f>IF(OR('Jisc APC template v2'!N530="RCUK",'Jisc APC template v2'!O530="RCUK",'Jisc APC template v2'!P530="RCUK"), 'Jisc APC template v2'!AE510, "")</f>
        <v/>
      </c>
      <c r="R651" s="88" t="str">
        <f>IF(OR('Jisc APC template v2'!N530="RCUK",'Jisc APC template v2'!O530="RCUK",'Jisc APC template v2'!P530="RCUK"), 'Jisc APC template v2'!AL528, "")</f>
        <v/>
      </c>
      <c r="S651" s="88" t="str">
        <f>IF(OR('Jisc APC template v2'!N530="RCUK",'Jisc APC template v2'!O530="RCUK",'Jisc APC template v2'!P530="RCUK"), 'Jisc APC template v2'!AI530, "")</f>
        <v/>
      </c>
      <c r="T651" s="88" t="str">
        <f>IF(OR('Jisc APC template v2'!N530="RCUK",'Jisc APC template v2'!O530="RCUK",'Jisc APC template v2'!P530="RCUK"), 'Jisc APC template v2'!AM530, "")</f>
        <v/>
      </c>
    </row>
    <row r="652" spans="1:20" ht="15.75" customHeight="1">
      <c r="A652" s="88" t="str">
        <f>IF(OR('Jisc APC template v2'!N531="RCUK",'Jisc APC template v2'!O531="RCUK",'Jisc APC template v2'!P531="RCUK"), 'Jisc APC template v2'!D531, "")</f>
        <v/>
      </c>
      <c r="B652" s="88" t="str">
        <f>IF(OR('Jisc APC template v2'!N531="RCUK",'Jisc APC template v2'!O531="RCUK",'Jisc APC template v2'!P531="RCUK"), 'Jisc APC template v2'!F531, "")</f>
        <v/>
      </c>
      <c r="C652" s="88" t="str">
        <f>IF(OR('Jisc APC template v2'!N531="RCUK",'Jisc APC template v2'!O531="RCUK",'Jisc APC template v2'!P531="RCUK"), 'Jisc APC template v2'!H531, "")</f>
        <v/>
      </c>
      <c r="D652" s="88" t="str">
        <f>IF(OR('Jisc APC template v2'!N531="RCUK",'Jisc APC template v2'!O531="RCUK",'Jisc APC template v2'!P531="RCUK"), 'Jisc APC template v2'!I530, "")</f>
        <v/>
      </c>
      <c r="E652" s="88" t="str">
        <f>IF(OR('Jisc APC template v2'!N531="RCUK",'Jisc APC template v2'!O531="RCUK",'Jisc APC template v2'!P531="RCUK"), 'Jisc APC template v2'!J530, "")</f>
        <v/>
      </c>
      <c r="F652" s="88" t="str">
        <f>IF(OR('Jisc APC template v2'!N531="RCUK",'Jisc APC template v2'!O531="RCUK",'Jisc APC template v2'!P531="RCUK"), 'Jisc APC template v2'!L531, "")</f>
        <v/>
      </c>
      <c r="G652" s="100" t="str">
        <f>IF(OR('Jisc APC template v2'!N531="RCUK",'Jisc APC template v2'!O531="RCUK",'Jisc APC template v2'!P531="RCUK"), 'Jisc APC template v2'!M531, "")</f>
        <v/>
      </c>
      <c r="H652" s="88" t="str">
        <f>IF(OR('Jisc APC template v2'!N531="RCUK",'Jisc APC template v2'!O531="RCUK",'Jisc APC template v2'!P531="RCUK"), 'Jisc APC template v2'!N531, "")</f>
        <v/>
      </c>
      <c r="I652" s="88" t="str">
        <f>IF(OR('Jisc APC template v2'!N531="RCUK",'Jisc APC template v2'!O531="RCUK",'Jisc APC template v2'!P531="RCUK"), 'Jisc APC template v2'!O531, "")</f>
        <v/>
      </c>
      <c r="J652" s="88" t="str">
        <f>IF(OR('Jisc APC template v2'!N531="RCUK",'Jisc APC template v2'!O531="RCUK",'Jisc APC template v2'!P531="RCUK"), 'Jisc APC template v2'!P531, "")</f>
        <v/>
      </c>
      <c r="K652" s="88" t="str">
        <f>IF(OR('Jisc APC template v2'!N531="RCUK",'Jisc APC template v2'!O531="RCUK",'Jisc APC template v2'!P531="RCUK"), 'Jisc APC template v2'!Q531, "")</f>
        <v/>
      </c>
      <c r="L652" s="88" t="str">
        <f>IF(OR('Jisc APC template v2'!N531="RCUK",'Jisc APC template v2'!O531="RCUK",'Jisc APC template v2'!P531="RCUK"), 'Jisc APC template v2'!R531, "")</f>
        <v/>
      </c>
      <c r="M652" s="88" t="str">
        <f>IF(OR('Jisc APC template v2'!N531="RCUK",'Jisc APC template v2'!O531="RCUK",'Jisc APC template v2'!P531="RCUK"), 'Jisc APC template v2'!S531, "")</f>
        <v/>
      </c>
      <c r="N652" s="88" t="str">
        <f>IF(OR('Jisc APC template v2'!N531="RCUK",'Jisc APC template v2'!O531="RCUK",'Jisc APC template v2'!P531="RCUK"), 'Jisc APC template v2'!T531, "")</f>
        <v/>
      </c>
      <c r="O652" s="88" t="str">
        <f>IF(OR('Jisc APC template v2'!N531="RCUK",'Jisc APC template v2'!O531="RCUK",'Jisc APC template v2'!P531="RCUK"), 'Jisc APC template v2'!U531, "")</f>
        <v/>
      </c>
      <c r="P652" s="88" t="str">
        <f>IF(OR('Jisc APC template v2'!N531="RCUK",'Jisc APC template v2'!O531="RCUK",'Jisc APC template v2'!P531="RCUK"), 'Jisc APC template v2'!V531, "")</f>
        <v/>
      </c>
      <c r="Q652" s="88" t="str">
        <f>IF(OR('Jisc APC template v2'!N531="RCUK",'Jisc APC template v2'!O531="RCUK",'Jisc APC template v2'!P531="RCUK"), 'Jisc APC template v2'!AE511, "")</f>
        <v/>
      </c>
      <c r="R652" s="88" t="str">
        <f>IF(OR('Jisc APC template v2'!N531="RCUK",'Jisc APC template v2'!O531="RCUK",'Jisc APC template v2'!P531="RCUK"), 'Jisc APC template v2'!AL529, "")</f>
        <v/>
      </c>
      <c r="S652" s="88" t="str">
        <f>IF(OR('Jisc APC template v2'!N531="RCUK",'Jisc APC template v2'!O531="RCUK",'Jisc APC template v2'!P531="RCUK"), 'Jisc APC template v2'!AI531, "")</f>
        <v/>
      </c>
      <c r="T652" s="88" t="str">
        <f>IF(OR('Jisc APC template v2'!N531="RCUK",'Jisc APC template v2'!O531="RCUK",'Jisc APC template v2'!P531="RCUK"), 'Jisc APC template v2'!AM531, "")</f>
        <v/>
      </c>
    </row>
    <row r="653" spans="1:20" ht="15.75" customHeight="1">
      <c r="A653" s="88" t="str">
        <f>IF(OR('Jisc APC template v2'!N532="RCUK",'Jisc APC template v2'!O532="RCUK",'Jisc APC template v2'!P532="RCUK"), 'Jisc APC template v2'!D532, "")</f>
        <v/>
      </c>
      <c r="B653" s="88" t="str">
        <f>IF(OR('Jisc APC template v2'!N532="RCUK",'Jisc APC template v2'!O532="RCUK",'Jisc APC template v2'!P532="RCUK"), 'Jisc APC template v2'!F532, "")</f>
        <v/>
      </c>
      <c r="C653" s="88" t="str">
        <f>IF(OR('Jisc APC template v2'!N532="RCUK",'Jisc APC template v2'!O532="RCUK",'Jisc APC template v2'!P532="RCUK"), 'Jisc APC template v2'!H532, "")</f>
        <v/>
      </c>
      <c r="D653" s="88" t="str">
        <f>IF(OR('Jisc APC template v2'!N532="RCUK",'Jisc APC template v2'!O532="RCUK",'Jisc APC template v2'!P532="RCUK"), 'Jisc APC template v2'!I531, "")</f>
        <v/>
      </c>
      <c r="E653" s="88" t="str">
        <f>IF(OR('Jisc APC template v2'!N532="RCUK",'Jisc APC template v2'!O532="RCUK",'Jisc APC template v2'!P532="RCUK"), 'Jisc APC template v2'!J531, "")</f>
        <v/>
      </c>
      <c r="F653" s="88" t="str">
        <f>IF(OR('Jisc APC template v2'!N532="RCUK",'Jisc APC template v2'!O532="RCUK",'Jisc APC template v2'!P532="RCUK"), 'Jisc APC template v2'!L532, "")</f>
        <v/>
      </c>
      <c r="G653" s="100" t="str">
        <f>IF(OR('Jisc APC template v2'!N532="RCUK",'Jisc APC template v2'!O532="RCUK",'Jisc APC template v2'!P532="RCUK"), 'Jisc APC template v2'!M532, "")</f>
        <v/>
      </c>
      <c r="H653" s="88" t="str">
        <f>IF(OR('Jisc APC template v2'!N532="RCUK",'Jisc APC template v2'!O532="RCUK",'Jisc APC template v2'!P532="RCUK"), 'Jisc APC template v2'!N532, "")</f>
        <v/>
      </c>
      <c r="I653" s="88" t="str">
        <f>IF(OR('Jisc APC template v2'!N532="RCUK",'Jisc APC template v2'!O532="RCUK",'Jisc APC template v2'!P532="RCUK"), 'Jisc APC template v2'!O532, "")</f>
        <v/>
      </c>
      <c r="J653" s="88" t="str">
        <f>IF(OR('Jisc APC template v2'!N532="RCUK",'Jisc APC template v2'!O532="RCUK",'Jisc APC template v2'!P532="RCUK"), 'Jisc APC template v2'!P532, "")</f>
        <v/>
      </c>
      <c r="K653" s="88" t="str">
        <f>IF(OR('Jisc APC template v2'!N532="RCUK",'Jisc APC template v2'!O532="RCUK",'Jisc APC template v2'!P532="RCUK"), 'Jisc APC template v2'!Q532, "")</f>
        <v/>
      </c>
      <c r="L653" s="88" t="str">
        <f>IF(OR('Jisc APC template v2'!N532="RCUK",'Jisc APC template v2'!O532="RCUK",'Jisc APC template v2'!P532="RCUK"), 'Jisc APC template v2'!R532, "")</f>
        <v/>
      </c>
      <c r="M653" s="88" t="str">
        <f>IF(OR('Jisc APC template v2'!N532="RCUK",'Jisc APC template v2'!O532="RCUK",'Jisc APC template v2'!P532="RCUK"), 'Jisc APC template v2'!S532, "")</f>
        <v/>
      </c>
      <c r="N653" s="88" t="str">
        <f>IF(OR('Jisc APC template v2'!N532="RCUK",'Jisc APC template v2'!O532="RCUK",'Jisc APC template v2'!P532="RCUK"), 'Jisc APC template v2'!T532, "")</f>
        <v/>
      </c>
      <c r="O653" s="88" t="str">
        <f>IF(OR('Jisc APC template v2'!N532="RCUK",'Jisc APC template v2'!O532="RCUK",'Jisc APC template v2'!P532="RCUK"), 'Jisc APC template v2'!U532, "")</f>
        <v/>
      </c>
      <c r="P653" s="88" t="str">
        <f>IF(OR('Jisc APC template v2'!N532="RCUK",'Jisc APC template v2'!O532="RCUK",'Jisc APC template v2'!P532="RCUK"), 'Jisc APC template v2'!V532, "")</f>
        <v/>
      </c>
      <c r="Q653" s="88" t="str">
        <f>IF(OR('Jisc APC template v2'!N532="RCUK",'Jisc APC template v2'!O532="RCUK",'Jisc APC template v2'!P532="RCUK"), 'Jisc APC template v2'!AE512, "")</f>
        <v/>
      </c>
      <c r="R653" s="88" t="str">
        <f>IF(OR('Jisc APC template v2'!N532="RCUK",'Jisc APC template v2'!O532="RCUK",'Jisc APC template v2'!P532="RCUK"), 'Jisc APC template v2'!AL530, "")</f>
        <v/>
      </c>
      <c r="S653" s="88" t="str">
        <f>IF(OR('Jisc APC template v2'!N532="RCUK",'Jisc APC template v2'!O532="RCUK",'Jisc APC template v2'!P532="RCUK"), 'Jisc APC template v2'!AI532, "")</f>
        <v/>
      </c>
      <c r="T653" s="88" t="str">
        <f>IF(OR('Jisc APC template v2'!N532="RCUK",'Jisc APC template v2'!O532="RCUK",'Jisc APC template v2'!P532="RCUK"), 'Jisc APC template v2'!AM532, "")</f>
        <v/>
      </c>
    </row>
    <row r="654" spans="1:20" ht="15.75" customHeight="1">
      <c r="A654" s="88" t="str">
        <f>IF(OR('Jisc APC template v2'!N533="RCUK",'Jisc APC template v2'!O533="RCUK",'Jisc APC template v2'!P533="RCUK"), 'Jisc APC template v2'!D533, "")</f>
        <v/>
      </c>
      <c r="B654" s="88" t="str">
        <f>IF(OR('Jisc APC template v2'!N533="RCUK",'Jisc APC template v2'!O533="RCUK",'Jisc APC template v2'!P533="RCUK"), 'Jisc APC template v2'!F533, "")</f>
        <v/>
      </c>
      <c r="C654" s="88" t="str">
        <f>IF(OR('Jisc APC template v2'!N533="RCUK",'Jisc APC template v2'!O533="RCUK",'Jisc APC template v2'!P533="RCUK"), 'Jisc APC template v2'!H533, "")</f>
        <v/>
      </c>
      <c r="D654" s="88" t="str">
        <f>IF(OR('Jisc APC template v2'!N533="RCUK",'Jisc APC template v2'!O533="RCUK",'Jisc APC template v2'!P533="RCUK"), 'Jisc APC template v2'!I532, "")</f>
        <v/>
      </c>
      <c r="E654" s="88" t="str">
        <f>IF(OR('Jisc APC template v2'!N533="RCUK",'Jisc APC template v2'!O533="RCUK",'Jisc APC template v2'!P533="RCUK"), 'Jisc APC template v2'!J532, "")</f>
        <v/>
      </c>
      <c r="F654" s="88" t="str">
        <f>IF(OR('Jisc APC template v2'!N533="RCUK",'Jisc APC template v2'!O533="RCUK",'Jisc APC template v2'!P533="RCUK"), 'Jisc APC template v2'!L533, "")</f>
        <v/>
      </c>
      <c r="G654" s="100" t="str">
        <f>IF(OR('Jisc APC template v2'!N533="RCUK",'Jisc APC template v2'!O533="RCUK",'Jisc APC template v2'!P533="RCUK"), 'Jisc APC template v2'!M533, "")</f>
        <v/>
      </c>
      <c r="H654" s="88" t="str">
        <f>IF(OR('Jisc APC template v2'!N533="RCUK",'Jisc APC template v2'!O533="RCUK",'Jisc APC template v2'!P533="RCUK"), 'Jisc APC template v2'!N533, "")</f>
        <v/>
      </c>
      <c r="I654" s="88" t="str">
        <f>IF(OR('Jisc APC template v2'!N533="RCUK",'Jisc APC template v2'!O533="RCUK",'Jisc APC template v2'!P533="RCUK"), 'Jisc APC template v2'!O533, "")</f>
        <v/>
      </c>
      <c r="J654" s="88" t="str">
        <f>IF(OR('Jisc APC template v2'!N533="RCUK",'Jisc APC template v2'!O533="RCUK",'Jisc APC template v2'!P533="RCUK"), 'Jisc APC template v2'!P533, "")</f>
        <v/>
      </c>
      <c r="K654" s="88" t="str">
        <f>IF(OR('Jisc APC template v2'!N533="RCUK",'Jisc APC template v2'!O533="RCUK",'Jisc APC template v2'!P533="RCUK"), 'Jisc APC template v2'!Q533, "")</f>
        <v/>
      </c>
      <c r="L654" s="88" t="str">
        <f>IF(OR('Jisc APC template v2'!N533="RCUK",'Jisc APC template v2'!O533="RCUK",'Jisc APC template v2'!P533="RCUK"), 'Jisc APC template v2'!R533, "")</f>
        <v/>
      </c>
      <c r="M654" s="88" t="str">
        <f>IF(OR('Jisc APC template v2'!N533="RCUK",'Jisc APC template v2'!O533="RCUK",'Jisc APC template v2'!P533="RCUK"), 'Jisc APC template v2'!S533, "")</f>
        <v/>
      </c>
      <c r="N654" s="88" t="str">
        <f>IF(OR('Jisc APC template v2'!N533="RCUK",'Jisc APC template v2'!O533="RCUK",'Jisc APC template v2'!P533="RCUK"), 'Jisc APC template v2'!T533, "")</f>
        <v/>
      </c>
      <c r="O654" s="88" t="str">
        <f>IF(OR('Jisc APC template v2'!N533="RCUK",'Jisc APC template v2'!O533="RCUK",'Jisc APC template v2'!P533="RCUK"), 'Jisc APC template v2'!U533, "")</f>
        <v/>
      </c>
      <c r="P654" s="88" t="str">
        <f>IF(OR('Jisc APC template v2'!N533="RCUK",'Jisc APC template v2'!O533="RCUK",'Jisc APC template v2'!P533="RCUK"), 'Jisc APC template v2'!V533, "")</f>
        <v/>
      </c>
      <c r="Q654" s="88" t="str">
        <f>IF(OR('Jisc APC template v2'!N533="RCUK",'Jisc APC template v2'!O533="RCUK",'Jisc APC template v2'!P533="RCUK"), 'Jisc APC template v2'!AE513, "")</f>
        <v/>
      </c>
      <c r="R654" s="88" t="str">
        <f>IF(OR('Jisc APC template v2'!N533="RCUK",'Jisc APC template v2'!O533="RCUK",'Jisc APC template v2'!P533="RCUK"), 'Jisc APC template v2'!AL531, "")</f>
        <v/>
      </c>
      <c r="S654" s="88" t="str">
        <f>IF(OR('Jisc APC template v2'!N533="RCUK",'Jisc APC template v2'!O533="RCUK",'Jisc APC template v2'!P533="RCUK"), 'Jisc APC template v2'!AI533, "")</f>
        <v/>
      </c>
      <c r="T654" s="88" t="str">
        <f>IF(OR('Jisc APC template v2'!N533="RCUK",'Jisc APC template v2'!O533="RCUK",'Jisc APC template v2'!P533="RCUK"), 'Jisc APC template v2'!AM533, "")</f>
        <v/>
      </c>
    </row>
    <row r="655" spans="1:20" ht="15.75" customHeight="1">
      <c r="A655" s="88" t="str">
        <f>IF(OR('Jisc APC template v2'!N534="RCUK",'Jisc APC template v2'!O534="RCUK",'Jisc APC template v2'!P534="RCUK"), 'Jisc APC template v2'!D534, "")</f>
        <v/>
      </c>
      <c r="B655" s="88" t="str">
        <f>IF(OR('Jisc APC template v2'!N534="RCUK",'Jisc APC template v2'!O534="RCUK",'Jisc APC template v2'!P534="RCUK"), 'Jisc APC template v2'!F534, "")</f>
        <v/>
      </c>
      <c r="C655" s="88" t="str">
        <f>IF(OR('Jisc APC template v2'!N534="RCUK",'Jisc APC template v2'!O534="RCUK",'Jisc APC template v2'!P534="RCUK"), 'Jisc APC template v2'!H534, "")</f>
        <v/>
      </c>
      <c r="D655" s="88" t="str">
        <f>IF(OR('Jisc APC template v2'!N534="RCUK",'Jisc APC template v2'!O534="RCUK",'Jisc APC template v2'!P534="RCUK"), 'Jisc APC template v2'!I533, "")</f>
        <v/>
      </c>
      <c r="E655" s="88" t="str">
        <f>IF(OR('Jisc APC template v2'!N534="RCUK",'Jisc APC template v2'!O534="RCUK",'Jisc APC template v2'!P534="RCUK"), 'Jisc APC template v2'!J533, "")</f>
        <v/>
      </c>
      <c r="F655" s="88" t="str">
        <f>IF(OR('Jisc APC template v2'!N534="RCUK",'Jisc APC template v2'!O534="RCUK",'Jisc APC template v2'!P534="RCUK"), 'Jisc APC template v2'!L534, "")</f>
        <v/>
      </c>
      <c r="G655" s="100" t="str">
        <f>IF(OR('Jisc APC template v2'!N534="RCUK",'Jisc APC template v2'!O534="RCUK",'Jisc APC template v2'!P534="RCUK"), 'Jisc APC template v2'!M534, "")</f>
        <v/>
      </c>
      <c r="H655" s="88" t="str">
        <f>IF(OR('Jisc APC template v2'!N534="RCUK",'Jisc APC template v2'!O534="RCUK",'Jisc APC template v2'!P534="RCUK"), 'Jisc APC template v2'!N534, "")</f>
        <v/>
      </c>
      <c r="I655" s="88" t="str">
        <f>IF(OR('Jisc APC template v2'!N534="RCUK",'Jisc APC template v2'!O534="RCUK",'Jisc APC template v2'!P534="RCUK"), 'Jisc APC template v2'!O534, "")</f>
        <v/>
      </c>
      <c r="J655" s="88" t="str">
        <f>IF(OR('Jisc APC template v2'!N534="RCUK",'Jisc APC template v2'!O534="RCUK",'Jisc APC template v2'!P534="RCUK"), 'Jisc APC template v2'!P534, "")</f>
        <v/>
      </c>
      <c r="K655" s="88" t="str">
        <f>IF(OR('Jisc APC template v2'!N534="RCUK",'Jisc APC template v2'!O534="RCUK",'Jisc APC template v2'!P534="RCUK"), 'Jisc APC template v2'!Q534, "")</f>
        <v/>
      </c>
      <c r="L655" s="88" t="str">
        <f>IF(OR('Jisc APC template v2'!N534="RCUK",'Jisc APC template v2'!O534="RCUK",'Jisc APC template v2'!P534="RCUK"), 'Jisc APC template v2'!R534, "")</f>
        <v/>
      </c>
      <c r="M655" s="88" t="str">
        <f>IF(OR('Jisc APC template v2'!N534="RCUK",'Jisc APC template v2'!O534="RCUK",'Jisc APC template v2'!P534="RCUK"), 'Jisc APC template v2'!S534, "")</f>
        <v/>
      </c>
      <c r="N655" s="88" t="str">
        <f>IF(OR('Jisc APC template v2'!N534="RCUK",'Jisc APC template v2'!O534="RCUK",'Jisc APC template v2'!P534="RCUK"), 'Jisc APC template v2'!T534, "")</f>
        <v/>
      </c>
      <c r="O655" s="88" t="str">
        <f>IF(OR('Jisc APC template v2'!N534="RCUK",'Jisc APC template v2'!O534="RCUK",'Jisc APC template v2'!P534="RCUK"), 'Jisc APC template v2'!U534, "")</f>
        <v/>
      </c>
      <c r="P655" s="88" t="str">
        <f>IF(OR('Jisc APC template v2'!N534="RCUK",'Jisc APC template v2'!O534="RCUK",'Jisc APC template v2'!P534="RCUK"), 'Jisc APC template v2'!V534, "")</f>
        <v/>
      </c>
      <c r="Q655" s="88" t="str">
        <f>IF(OR('Jisc APC template v2'!N534="RCUK",'Jisc APC template v2'!O534="RCUK",'Jisc APC template v2'!P534="RCUK"), 'Jisc APC template v2'!AE514, "")</f>
        <v/>
      </c>
      <c r="R655" s="88" t="str">
        <f>IF(OR('Jisc APC template v2'!N534="RCUK",'Jisc APC template v2'!O534="RCUK",'Jisc APC template v2'!P534="RCUK"), 'Jisc APC template v2'!AL532, "")</f>
        <v/>
      </c>
      <c r="S655" s="88" t="str">
        <f>IF(OR('Jisc APC template v2'!N534="RCUK",'Jisc APC template v2'!O534="RCUK",'Jisc APC template v2'!P534="RCUK"), 'Jisc APC template v2'!AI534, "")</f>
        <v/>
      </c>
      <c r="T655" s="88" t="str">
        <f>IF(OR('Jisc APC template v2'!N534="RCUK",'Jisc APC template v2'!O534="RCUK",'Jisc APC template v2'!P534="RCUK"), 'Jisc APC template v2'!AM534, "")</f>
        <v/>
      </c>
    </row>
    <row r="656" spans="1:20" ht="15.75" customHeight="1">
      <c r="A656" s="88" t="str">
        <f>IF(OR('Jisc APC template v2'!N535="RCUK",'Jisc APC template v2'!O535="RCUK",'Jisc APC template v2'!P535="RCUK"), 'Jisc APC template v2'!D535, "")</f>
        <v/>
      </c>
      <c r="B656" s="88" t="str">
        <f>IF(OR('Jisc APC template v2'!N535="RCUK",'Jisc APC template v2'!O535="RCUK",'Jisc APC template v2'!P535="RCUK"), 'Jisc APC template v2'!F535, "")</f>
        <v/>
      </c>
      <c r="C656" s="88" t="str">
        <f>IF(OR('Jisc APC template v2'!N535="RCUK",'Jisc APC template v2'!O535="RCUK",'Jisc APC template v2'!P535="RCUK"), 'Jisc APC template v2'!H535, "")</f>
        <v/>
      </c>
      <c r="D656" s="88" t="str">
        <f>IF(OR('Jisc APC template v2'!N535="RCUK",'Jisc APC template v2'!O535="RCUK",'Jisc APC template v2'!P535="RCUK"), 'Jisc APC template v2'!I534, "")</f>
        <v/>
      </c>
      <c r="E656" s="88" t="str">
        <f>IF(OR('Jisc APC template v2'!N535="RCUK",'Jisc APC template v2'!O535="RCUK",'Jisc APC template v2'!P535="RCUK"), 'Jisc APC template v2'!J534, "")</f>
        <v/>
      </c>
      <c r="F656" s="88" t="str">
        <f>IF(OR('Jisc APC template v2'!N535="RCUK",'Jisc APC template v2'!O535="RCUK",'Jisc APC template v2'!P535="RCUK"), 'Jisc APC template v2'!L535, "")</f>
        <v/>
      </c>
      <c r="G656" s="100" t="str">
        <f>IF(OR('Jisc APC template v2'!N535="RCUK",'Jisc APC template v2'!O535="RCUK",'Jisc APC template v2'!P535="RCUK"), 'Jisc APC template v2'!M535, "")</f>
        <v/>
      </c>
      <c r="H656" s="88" t="str">
        <f>IF(OR('Jisc APC template v2'!N535="RCUK",'Jisc APC template v2'!O535="RCUK",'Jisc APC template v2'!P535="RCUK"), 'Jisc APC template v2'!N535, "")</f>
        <v/>
      </c>
      <c r="I656" s="88" t="str">
        <f>IF(OR('Jisc APC template v2'!N535="RCUK",'Jisc APC template v2'!O535="RCUK",'Jisc APC template v2'!P535="RCUK"), 'Jisc APC template v2'!O535, "")</f>
        <v/>
      </c>
      <c r="J656" s="88" t="str">
        <f>IF(OR('Jisc APC template v2'!N535="RCUK",'Jisc APC template v2'!O535="RCUK",'Jisc APC template v2'!P535="RCUK"), 'Jisc APC template v2'!P535, "")</f>
        <v/>
      </c>
      <c r="K656" s="88" t="str">
        <f>IF(OR('Jisc APC template v2'!N535="RCUK",'Jisc APC template v2'!O535="RCUK",'Jisc APC template v2'!P535="RCUK"), 'Jisc APC template v2'!Q535, "")</f>
        <v/>
      </c>
      <c r="L656" s="88" t="str">
        <f>IF(OR('Jisc APC template v2'!N535="RCUK",'Jisc APC template v2'!O535="RCUK",'Jisc APC template v2'!P535="RCUK"), 'Jisc APC template v2'!R535, "")</f>
        <v/>
      </c>
      <c r="M656" s="88" t="str">
        <f>IF(OR('Jisc APC template v2'!N535="RCUK",'Jisc APC template v2'!O535="RCUK",'Jisc APC template v2'!P535="RCUK"), 'Jisc APC template v2'!S535, "")</f>
        <v/>
      </c>
      <c r="N656" s="88" t="str">
        <f>IF(OR('Jisc APC template v2'!N535="RCUK",'Jisc APC template v2'!O535="RCUK",'Jisc APC template v2'!P535="RCUK"), 'Jisc APC template v2'!T535, "")</f>
        <v/>
      </c>
      <c r="O656" s="88" t="str">
        <f>IF(OR('Jisc APC template v2'!N535="RCUK",'Jisc APC template v2'!O535="RCUK",'Jisc APC template v2'!P535="RCUK"), 'Jisc APC template v2'!U535, "")</f>
        <v/>
      </c>
      <c r="P656" s="88" t="str">
        <f>IF(OR('Jisc APC template v2'!N535="RCUK",'Jisc APC template v2'!O535="RCUK",'Jisc APC template v2'!P535="RCUK"), 'Jisc APC template v2'!V535, "")</f>
        <v/>
      </c>
      <c r="Q656" s="88" t="str">
        <f>IF(OR('Jisc APC template v2'!N535="RCUK",'Jisc APC template v2'!O535="RCUK",'Jisc APC template v2'!P535="RCUK"), 'Jisc APC template v2'!AE515, "")</f>
        <v/>
      </c>
      <c r="R656" s="88" t="str">
        <f>IF(OR('Jisc APC template v2'!N535="RCUK",'Jisc APC template v2'!O535="RCUK",'Jisc APC template v2'!P535="RCUK"), 'Jisc APC template v2'!AL533, "")</f>
        <v/>
      </c>
      <c r="S656" s="88" t="str">
        <f>IF(OR('Jisc APC template v2'!N535="RCUK",'Jisc APC template v2'!O535="RCUK",'Jisc APC template v2'!P535="RCUK"), 'Jisc APC template v2'!AI535, "")</f>
        <v/>
      </c>
      <c r="T656" s="88" t="str">
        <f>IF(OR('Jisc APC template v2'!N535="RCUK",'Jisc APC template v2'!O535="RCUK",'Jisc APC template v2'!P535="RCUK"), 'Jisc APC template v2'!AM535, "")</f>
        <v/>
      </c>
    </row>
    <row r="657" spans="1:20" ht="15.75" customHeight="1">
      <c r="A657" s="88" t="str">
        <f>IF(OR('Jisc APC template v2'!N536="RCUK",'Jisc APC template v2'!O536="RCUK",'Jisc APC template v2'!P536="RCUK"), 'Jisc APC template v2'!D536, "")</f>
        <v/>
      </c>
      <c r="B657" s="88" t="str">
        <f>IF(OR('Jisc APC template v2'!N536="RCUK",'Jisc APC template v2'!O536="RCUK",'Jisc APC template v2'!P536="RCUK"), 'Jisc APC template v2'!F536, "")</f>
        <v/>
      </c>
      <c r="C657" s="88" t="str">
        <f>IF(OR('Jisc APC template v2'!N536="RCUK",'Jisc APC template v2'!O536="RCUK",'Jisc APC template v2'!P536="RCUK"), 'Jisc APC template v2'!H536, "")</f>
        <v/>
      </c>
      <c r="D657" s="88" t="str">
        <f>IF(OR('Jisc APC template v2'!N536="RCUK",'Jisc APC template v2'!O536="RCUK",'Jisc APC template v2'!P536="RCUK"), 'Jisc APC template v2'!I535, "")</f>
        <v/>
      </c>
      <c r="E657" s="88" t="str">
        <f>IF(OR('Jisc APC template v2'!N536="RCUK",'Jisc APC template v2'!O536="RCUK",'Jisc APC template v2'!P536="RCUK"), 'Jisc APC template v2'!J535, "")</f>
        <v/>
      </c>
      <c r="F657" s="88" t="str">
        <f>IF(OR('Jisc APC template v2'!N536="RCUK",'Jisc APC template v2'!O536="RCUK",'Jisc APC template v2'!P536="RCUK"), 'Jisc APC template v2'!L536, "")</f>
        <v/>
      </c>
      <c r="G657" s="100" t="str">
        <f>IF(OR('Jisc APC template v2'!N536="RCUK",'Jisc APC template v2'!O536="RCUK",'Jisc APC template v2'!P536="RCUK"), 'Jisc APC template v2'!M536, "")</f>
        <v/>
      </c>
      <c r="H657" s="88" t="str">
        <f>IF(OR('Jisc APC template v2'!N536="RCUK",'Jisc APC template v2'!O536="RCUK",'Jisc APC template v2'!P536="RCUK"), 'Jisc APC template v2'!N536, "")</f>
        <v/>
      </c>
      <c r="I657" s="88" t="str">
        <f>IF(OR('Jisc APC template v2'!N536="RCUK",'Jisc APC template v2'!O536="RCUK",'Jisc APC template v2'!P536="RCUK"), 'Jisc APC template v2'!O536, "")</f>
        <v/>
      </c>
      <c r="J657" s="88" t="str">
        <f>IF(OR('Jisc APC template v2'!N536="RCUK",'Jisc APC template v2'!O536="RCUK",'Jisc APC template v2'!P536="RCUK"), 'Jisc APC template v2'!P536, "")</f>
        <v/>
      </c>
      <c r="K657" s="88" t="str">
        <f>IF(OR('Jisc APC template v2'!N536="RCUK",'Jisc APC template v2'!O536="RCUK",'Jisc APC template v2'!P536="RCUK"), 'Jisc APC template v2'!Q536, "")</f>
        <v/>
      </c>
      <c r="L657" s="88" t="str">
        <f>IF(OR('Jisc APC template v2'!N536="RCUK",'Jisc APC template v2'!O536="RCUK",'Jisc APC template v2'!P536="RCUK"), 'Jisc APC template v2'!R536, "")</f>
        <v/>
      </c>
      <c r="M657" s="88" t="str">
        <f>IF(OR('Jisc APC template v2'!N536="RCUK",'Jisc APC template v2'!O536="RCUK",'Jisc APC template v2'!P536="RCUK"), 'Jisc APC template v2'!S536, "")</f>
        <v/>
      </c>
      <c r="N657" s="88" t="str">
        <f>IF(OR('Jisc APC template v2'!N536="RCUK",'Jisc APC template v2'!O536="RCUK",'Jisc APC template v2'!P536="RCUK"), 'Jisc APC template v2'!T536, "")</f>
        <v/>
      </c>
      <c r="O657" s="88" t="str">
        <f>IF(OR('Jisc APC template v2'!N536="RCUK",'Jisc APC template v2'!O536="RCUK",'Jisc APC template v2'!P536="RCUK"), 'Jisc APC template v2'!U536, "")</f>
        <v/>
      </c>
      <c r="P657" s="88" t="str">
        <f>IF(OR('Jisc APC template v2'!N536="RCUK",'Jisc APC template v2'!O536="RCUK",'Jisc APC template v2'!P536="RCUK"), 'Jisc APC template v2'!V536, "")</f>
        <v/>
      </c>
      <c r="Q657" s="88" t="str">
        <f>IF(OR('Jisc APC template v2'!N536="RCUK",'Jisc APC template v2'!O536="RCUK",'Jisc APC template v2'!P536="RCUK"), 'Jisc APC template v2'!AE516, "")</f>
        <v/>
      </c>
      <c r="R657" s="88" t="str">
        <f>IF(OR('Jisc APC template v2'!N536="RCUK",'Jisc APC template v2'!O536="RCUK",'Jisc APC template v2'!P536="RCUK"), 'Jisc APC template v2'!AL534, "")</f>
        <v/>
      </c>
      <c r="S657" s="88" t="str">
        <f>IF(OR('Jisc APC template v2'!N536="RCUK",'Jisc APC template v2'!O536="RCUK",'Jisc APC template v2'!P536="RCUK"), 'Jisc APC template v2'!AI536, "")</f>
        <v/>
      </c>
      <c r="T657" s="88" t="str">
        <f>IF(OR('Jisc APC template v2'!N536="RCUK",'Jisc APC template v2'!O536="RCUK",'Jisc APC template v2'!P536="RCUK"), 'Jisc APC template v2'!AM536, "")</f>
        <v/>
      </c>
    </row>
    <row r="658" spans="1:20" ht="15.75" customHeight="1">
      <c r="A658" s="88" t="str">
        <f>IF(OR('Jisc APC template v2'!N537="RCUK",'Jisc APC template v2'!O537="RCUK",'Jisc APC template v2'!P537="RCUK"), 'Jisc APC template v2'!D537, "")</f>
        <v/>
      </c>
      <c r="B658" s="88" t="str">
        <f>IF(OR('Jisc APC template v2'!N537="RCUK",'Jisc APC template v2'!O537="RCUK",'Jisc APC template v2'!P537="RCUK"), 'Jisc APC template v2'!F537, "")</f>
        <v/>
      </c>
      <c r="C658" s="88" t="str">
        <f>IF(OR('Jisc APC template v2'!N537="RCUK",'Jisc APC template v2'!O537="RCUK",'Jisc APC template v2'!P537="RCUK"), 'Jisc APC template v2'!H537, "")</f>
        <v/>
      </c>
      <c r="D658" s="88" t="str">
        <f>IF(OR('Jisc APC template v2'!N537="RCUK",'Jisc APC template v2'!O537="RCUK",'Jisc APC template v2'!P537="RCUK"), 'Jisc APC template v2'!I536, "")</f>
        <v/>
      </c>
      <c r="E658" s="88" t="str">
        <f>IF(OR('Jisc APC template v2'!N537="RCUK",'Jisc APC template v2'!O537="RCUK",'Jisc APC template v2'!P537="RCUK"), 'Jisc APC template v2'!J536, "")</f>
        <v/>
      </c>
      <c r="F658" s="88" t="str">
        <f>IF(OR('Jisc APC template v2'!N537="RCUK",'Jisc APC template v2'!O537="RCUK",'Jisc APC template v2'!P537="RCUK"), 'Jisc APC template v2'!L537, "")</f>
        <v/>
      </c>
      <c r="G658" s="100" t="str">
        <f>IF(OR('Jisc APC template v2'!N537="RCUK",'Jisc APC template v2'!O537="RCUK",'Jisc APC template v2'!P537="RCUK"), 'Jisc APC template v2'!M537, "")</f>
        <v/>
      </c>
      <c r="H658" s="88" t="str">
        <f>IF(OR('Jisc APC template v2'!N537="RCUK",'Jisc APC template v2'!O537="RCUK",'Jisc APC template v2'!P537="RCUK"), 'Jisc APC template v2'!N537, "")</f>
        <v/>
      </c>
      <c r="I658" s="88" t="str">
        <f>IF(OR('Jisc APC template v2'!N537="RCUK",'Jisc APC template v2'!O537="RCUK",'Jisc APC template v2'!P537="RCUK"), 'Jisc APC template v2'!O537, "")</f>
        <v/>
      </c>
      <c r="J658" s="88" t="str">
        <f>IF(OR('Jisc APC template v2'!N537="RCUK",'Jisc APC template v2'!O537="RCUK",'Jisc APC template v2'!P537="RCUK"), 'Jisc APC template v2'!P537, "")</f>
        <v/>
      </c>
      <c r="K658" s="88" t="str">
        <f>IF(OR('Jisc APC template v2'!N537="RCUK",'Jisc APC template v2'!O537="RCUK",'Jisc APC template v2'!P537="RCUK"), 'Jisc APC template v2'!Q537, "")</f>
        <v/>
      </c>
      <c r="L658" s="88" t="str">
        <f>IF(OR('Jisc APC template v2'!N537="RCUK",'Jisc APC template v2'!O537="RCUK",'Jisc APC template v2'!P537="RCUK"), 'Jisc APC template v2'!R537, "")</f>
        <v/>
      </c>
      <c r="M658" s="88" t="str">
        <f>IF(OR('Jisc APC template v2'!N537="RCUK",'Jisc APC template v2'!O537="RCUK",'Jisc APC template v2'!P537="RCUK"), 'Jisc APC template v2'!S537, "")</f>
        <v/>
      </c>
      <c r="N658" s="88" t="str">
        <f>IF(OR('Jisc APC template v2'!N537="RCUK",'Jisc APC template v2'!O537="RCUK",'Jisc APC template v2'!P537="RCUK"), 'Jisc APC template v2'!T537, "")</f>
        <v/>
      </c>
      <c r="O658" s="88" t="str">
        <f>IF(OR('Jisc APC template v2'!N537="RCUK",'Jisc APC template v2'!O537="RCUK",'Jisc APC template v2'!P537="RCUK"), 'Jisc APC template v2'!U537, "")</f>
        <v/>
      </c>
      <c r="P658" s="88" t="str">
        <f>IF(OR('Jisc APC template v2'!N537="RCUK",'Jisc APC template v2'!O537="RCUK",'Jisc APC template v2'!P537="RCUK"), 'Jisc APC template v2'!V537, "")</f>
        <v/>
      </c>
      <c r="Q658" s="88" t="str">
        <f>IF(OR('Jisc APC template v2'!N537="RCUK",'Jisc APC template v2'!O537="RCUK",'Jisc APC template v2'!P537="RCUK"), 'Jisc APC template v2'!AE517, "")</f>
        <v/>
      </c>
      <c r="R658" s="88" t="str">
        <f>IF(OR('Jisc APC template v2'!N537="RCUK",'Jisc APC template v2'!O537="RCUK",'Jisc APC template v2'!P537="RCUK"), 'Jisc APC template v2'!AL535, "")</f>
        <v/>
      </c>
      <c r="S658" s="88" t="str">
        <f>IF(OR('Jisc APC template v2'!N537="RCUK",'Jisc APC template v2'!O537="RCUK",'Jisc APC template v2'!P537="RCUK"), 'Jisc APC template v2'!AI537, "")</f>
        <v/>
      </c>
      <c r="T658" s="88" t="str">
        <f>IF(OR('Jisc APC template v2'!N537="RCUK",'Jisc APC template v2'!O537="RCUK",'Jisc APC template v2'!P537="RCUK"), 'Jisc APC template v2'!AM537, "")</f>
        <v/>
      </c>
    </row>
    <row r="659" spans="1:20" ht="15.75" customHeight="1">
      <c r="A659" s="88" t="str">
        <f>IF(OR('Jisc APC template v2'!N538="RCUK",'Jisc APC template v2'!O538="RCUK",'Jisc APC template v2'!P538="RCUK"), 'Jisc APC template v2'!D538, "")</f>
        <v/>
      </c>
      <c r="B659" s="88" t="str">
        <f>IF(OR('Jisc APC template v2'!N538="RCUK",'Jisc APC template v2'!O538="RCUK",'Jisc APC template v2'!P538="RCUK"), 'Jisc APC template v2'!F538, "")</f>
        <v/>
      </c>
      <c r="C659" s="88" t="str">
        <f>IF(OR('Jisc APC template v2'!N538="RCUK",'Jisc APC template v2'!O538="RCUK",'Jisc APC template v2'!P538="RCUK"), 'Jisc APC template v2'!H538, "")</f>
        <v/>
      </c>
      <c r="D659" s="88" t="str">
        <f>IF(OR('Jisc APC template v2'!N538="RCUK",'Jisc APC template v2'!O538="RCUK",'Jisc APC template v2'!P538="RCUK"), 'Jisc APC template v2'!I537, "")</f>
        <v/>
      </c>
      <c r="E659" s="88" t="str">
        <f>IF(OR('Jisc APC template v2'!N538="RCUK",'Jisc APC template v2'!O538="RCUK",'Jisc APC template v2'!P538="RCUK"), 'Jisc APC template v2'!J537, "")</f>
        <v/>
      </c>
      <c r="F659" s="88" t="str">
        <f>IF(OR('Jisc APC template v2'!N538="RCUK",'Jisc APC template v2'!O538="RCUK",'Jisc APC template v2'!P538="RCUK"), 'Jisc APC template v2'!L538, "")</f>
        <v/>
      </c>
      <c r="G659" s="100" t="str">
        <f>IF(OR('Jisc APC template v2'!N538="RCUK",'Jisc APC template v2'!O538="RCUK",'Jisc APC template v2'!P538="RCUK"), 'Jisc APC template v2'!M538, "")</f>
        <v/>
      </c>
      <c r="H659" s="88" t="str">
        <f>IF(OR('Jisc APC template v2'!N538="RCUK",'Jisc APC template v2'!O538="RCUK",'Jisc APC template v2'!P538="RCUK"), 'Jisc APC template v2'!N538, "")</f>
        <v/>
      </c>
      <c r="I659" s="88" t="str">
        <f>IF(OR('Jisc APC template v2'!N538="RCUK",'Jisc APC template v2'!O538="RCUK",'Jisc APC template v2'!P538="RCUK"), 'Jisc APC template v2'!O538, "")</f>
        <v/>
      </c>
      <c r="J659" s="88" t="str">
        <f>IF(OR('Jisc APC template v2'!N538="RCUK",'Jisc APC template v2'!O538="RCUK",'Jisc APC template v2'!P538="RCUK"), 'Jisc APC template v2'!P538, "")</f>
        <v/>
      </c>
      <c r="K659" s="88" t="str">
        <f>IF(OR('Jisc APC template v2'!N538="RCUK",'Jisc APC template v2'!O538="RCUK",'Jisc APC template v2'!P538="RCUK"), 'Jisc APC template v2'!Q538, "")</f>
        <v/>
      </c>
      <c r="L659" s="88" t="str">
        <f>IF(OR('Jisc APC template v2'!N538="RCUK",'Jisc APC template v2'!O538="RCUK",'Jisc APC template v2'!P538="RCUK"), 'Jisc APC template v2'!R538, "")</f>
        <v/>
      </c>
      <c r="M659" s="88" t="str">
        <f>IF(OR('Jisc APC template v2'!N538="RCUK",'Jisc APC template v2'!O538="RCUK",'Jisc APC template v2'!P538="RCUK"), 'Jisc APC template v2'!S538, "")</f>
        <v/>
      </c>
      <c r="N659" s="88" t="str">
        <f>IF(OR('Jisc APC template v2'!N538="RCUK",'Jisc APC template v2'!O538="RCUK",'Jisc APC template v2'!P538="RCUK"), 'Jisc APC template v2'!T538, "")</f>
        <v/>
      </c>
      <c r="O659" s="88" t="str">
        <f>IF(OR('Jisc APC template v2'!N538="RCUK",'Jisc APC template v2'!O538="RCUK",'Jisc APC template v2'!P538="RCUK"), 'Jisc APC template v2'!U538, "")</f>
        <v/>
      </c>
      <c r="P659" s="88" t="str">
        <f>IF(OR('Jisc APC template v2'!N538="RCUK",'Jisc APC template v2'!O538="RCUK",'Jisc APC template v2'!P538="RCUK"), 'Jisc APC template v2'!V538, "")</f>
        <v/>
      </c>
      <c r="Q659" s="88" t="str">
        <f>IF(OR('Jisc APC template v2'!N538="RCUK",'Jisc APC template v2'!O538="RCUK",'Jisc APC template v2'!P538="RCUK"), 'Jisc APC template v2'!AE518, "")</f>
        <v/>
      </c>
      <c r="R659" s="88" t="str">
        <f>IF(OR('Jisc APC template v2'!N538="RCUK",'Jisc APC template v2'!O538="RCUK",'Jisc APC template v2'!P538="RCUK"), 'Jisc APC template v2'!AL536, "")</f>
        <v/>
      </c>
      <c r="S659" s="88" t="str">
        <f>IF(OR('Jisc APC template v2'!N538="RCUK",'Jisc APC template v2'!O538="RCUK",'Jisc APC template v2'!P538="RCUK"), 'Jisc APC template v2'!AI538, "")</f>
        <v/>
      </c>
      <c r="T659" s="88" t="str">
        <f>IF(OR('Jisc APC template v2'!N538="RCUK",'Jisc APC template v2'!O538="RCUK",'Jisc APC template v2'!P538="RCUK"), 'Jisc APC template v2'!AM538, "")</f>
        <v/>
      </c>
    </row>
    <row r="660" spans="1:20" ht="15.75" customHeight="1">
      <c r="A660" s="88" t="str">
        <f>IF(OR('Jisc APC template v2'!N539="RCUK",'Jisc APC template v2'!O539="RCUK",'Jisc APC template v2'!P539="RCUK"), 'Jisc APC template v2'!D539, "")</f>
        <v/>
      </c>
      <c r="B660" s="88" t="str">
        <f>IF(OR('Jisc APC template v2'!N539="RCUK",'Jisc APC template v2'!O539="RCUK",'Jisc APC template v2'!P539="RCUK"), 'Jisc APC template v2'!F539, "")</f>
        <v/>
      </c>
      <c r="C660" s="88" t="str">
        <f>IF(OR('Jisc APC template v2'!N539="RCUK",'Jisc APC template v2'!O539="RCUK",'Jisc APC template v2'!P539="RCUK"), 'Jisc APC template v2'!H539, "")</f>
        <v/>
      </c>
      <c r="D660" s="88" t="str">
        <f>IF(OR('Jisc APC template v2'!N539="RCUK",'Jisc APC template v2'!O539="RCUK",'Jisc APC template v2'!P539="RCUK"), 'Jisc APC template v2'!I538, "")</f>
        <v/>
      </c>
      <c r="E660" s="88" t="str">
        <f>IF(OR('Jisc APC template v2'!N539="RCUK",'Jisc APC template v2'!O539="RCUK",'Jisc APC template v2'!P539="RCUK"), 'Jisc APC template v2'!J538, "")</f>
        <v/>
      </c>
      <c r="F660" s="88" t="str">
        <f>IF(OR('Jisc APC template v2'!N539="RCUK",'Jisc APC template v2'!O539="RCUK",'Jisc APC template v2'!P539="RCUK"), 'Jisc APC template v2'!L539, "")</f>
        <v/>
      </c>
      <c r="G660" s="100" t="str">
        <f>IF(OR('Jisc APC template v2'!N539="RCUK",'Jisc APC template v2'!O539="RCUK",'Jisc APC template v2'!P539="RCUK"), 'Jisc APC template v2'!M539, "")</f>
        <v/>
      </c>
      <c r="H660" s="88" t="str">
        <f>IF(OR('Jisc APC template v2'!N539="RCUK",'Jisc APC template v2'!O539="RCUK",'Jisc APC template v2'!P539="RCUK"), 'Jisc APC template v2'!N539, "")</f>
        <v/>
      </c>
      <c r="I660" s="88" t="str">
        <f>IF(OR('Jisc APC template v2'!N539="RCUK",'Jisc APC template v2'!O539="RCUK",'Jisc APC template v2'!P539="RCUK"), 'Jisc APC template v2'!O539, "")</f>
        <v/>
      </c>
      <c r="J660" s="88" t="str">
        <f>IF(OR('Jisc APC template v2'!N539="RCUK",'Jisc APC template v2'!O539="RCUK",'Jisc APC template v2'!P539="RCUK"), 'Jisc APC template v2'!P539, "")</f>
        <v/>
      </c>
      <c r="K660" s="88" t="str">
        <f>IF(OR('Jisc APC template v2'!N539="RCUK",'Jisc APC template v2'!O539="RCUK",'Jisc APC template v2'!P539="RCUK"), 'Jisc APC template v2'!Q539, "")</f>
        <v/>
      </c>
      <c r="L660" s="88" t="str">
        <f>IF(OR('Jisc APC template v2'!N539="RCUK",'Jisc APC template v2'!O539="RCUK",'Jisc APC template v2'!P539="RCUK"), 'Jisc APC template v2'!R539, "")</f>
        <v/>
      </c>
      <c r="M660" s="88" t="str">
        <f>IF(OR('Jisc APC template v2'!N539="RCUK",'Jisc APC template v2'!O539="RCUK",'Jisc APC template v2'!P539="RCUK"), 'Jisc APC template v2'!S539, "")</f>
        <v/>
      </c>
      <c r="N660" s="88" t="str">
        <f>IF(OR('Jisc APC template v2'!N539="RCUK",'Jisc APC template v2'!O539="RCUK",'Jisc APC template v2'!P539="RCUK"), 'Jisc APC template v2'!T539, "")</f>
        <v/>
      </c>
      <c r="O660" s="88" t="str">
        <f>IF(OR('Jisc APC template v2'!N539="RCUK",'Jisc APC template v2'!O539="RCUK",'Jisc APC template v2'!P539="RCUK"), 'Jisc APC template v2'!U539, "")</f>
        <v/>
      </c>
      <c r="P660" s="88" t="str">
        <f>IF(OR('Jisc APC template v2'!N539="RCUK",'Jisc APC template v2'!O539="RCUK",'Jisc APC template v2'!P539="RCUK"), 'Jisc APC template v2'!V539, "")</f>
        <v/>
      </c>
      <c r="Q660" s="88" t="str">
        <f>IF(OR('Jisc APC template v2'!N539="RCUK",'Jisc APC template v2'!O539="RCUK",'Jisc APC template v2'!P539="RCUK"), 'Jisc APC template v2'!AE519, "")</f>
        <v/>
      </c>
      <c r="R660" s="88" t="str">
        <f>IF(OR('Jisc APC template v2'!N539="RCUK",'Jisc APC template v2'!O539="RCUK",'Jisc APC template v2'!P539="RCUK"), 'Jisc APC template v2'!AL537, "")</f>
        <v/>
      </c>
      <c r="S660" s="88" t="str">
        <f>IF(OR('Jisc APC template v2'!N539="RCUK",'Jisc APC template v2'!O539="RCUK",'Jisc APC template v2'!P539="RCUK"), 'Jisc APC template v2'!AI539, "")</f>
        <v/>
      </c>
      <c r="T660" s="88" t="str">
        <f>IF(OR('Jisc APC template v2'!N539="RCUK",'Jisc APC template v2'!O539="RCUK",'Jisc APC template v2'!P539="RCUK"), 'Jisc APC template v2'!AM539, "")</f>
        <v/>
      </c>
    </row>
    <row r="661" spans="1:20" ht="15.75" customHeight="1">
      <c r="A661" s="88" t="str">
        <f>IF(OR('Jisc APC template v2'!N540="RCUK",'Jisc APC template v2'!O540="RCUK",'Jisc APC template v2'!P540="RCUK"), 'Jisc APC template v2'!D540, "")</f>
        <v/>
      </c>
      <c r="B661" s="88" t="str">
        <f>IF(OR('Jisc APC template v2'!N540="RCUK",'Jisc APC template v2'!O540="RCUK",'Jisc APC template v2'!P540="RCUK"), 'Jisc APC template v2'!F540, "")</f>
        <v/>
      </c>
      <c r="C661" s="88" t="str">
        <f>IF(OR('Jisc APC template v2'!N540="RCUK",'Jisc APC template v2'!O540="RCUK",'Jisc APC template v2'!P540="RCUK"), 'Jisc APC template v2'!H540, "")</f>
        <v/>
      </c>
      <c r="D661" s="88" t="str">
        <f>IF(OR('Jisc APC template v2'!N540="RCUK",'Jisc APC template v2'!O540="RCUK",'Jisc APC template v2'!P540="RCUK"), 'Jisc APC template v2'!I539, "")</f>
        <v/>
      </c>
      <c r="E661" s="88" t="str">
        <f>IF(OR('Jisc APC template v2'!N540="RCUK",'Jisc APC template v2'!O540="RCUK",'Jisc APC template v2'!P540="RCUK"), 'Jisc APC template v2'!J539, "")</f>
        <v/>
      </c>
      <c r="F661" s="88" t="str">
        <f>IF(OR('Jisc APC template v2'!N540="RCUK",'Jisc APC template v2'!O540="RCUK",'Jisc APC template v2'!P540="RCUK"), 'Jisc APC template v2'!L540, "")</f>
        <v/>
      </c>
      <c r="G661" s="100" t="str">
        <f>IF(OR('Jisc APC template v2'!N540="RCUK",'Jisc APC template v2'!O540="RCUK",'Jisc APC template v2'!P540="RCUK"), 'Jisc APC template v2'!M540, "")</f>
        <v/>
      </c>
      <c r="H661" s="88" t="str">
        <f>IF(OR('Jisc APC template v2'!N540="RCUK",'Jisc APC template v2'!O540="RCUK",'Jisc APC template v2'!P540="RCUK"), 'Jisc APC template v2'!N540, "")</f>
        <v/>
      </c>
      <c r="I661" s="88" t="str">
        <f>IF(OR('Jisc APC template v2'!N540="RCUK",'Jisc APC template v2'!O540="RCUK",'Jisc APC template v2'!P540="RCUK"), 'Jisc APC template v2'!O540, "")</f>
        <v/>
      </c>
      <c r="J661" s="88" t="str">
        <f>IF(OR('Jisc APC template v2'!N540="RCUK",'Jisc APC template v2'!O540="RCUK",'Jisc APC template v2'!P540="RCUK"), 'Jisc APC template v2'!P540, "")</f>
        <v/>
      </c>
      <c r="K661" s="88" t="str">
        <f>IF(OR('Jisc APC template v2'!N540="RCUK",'Jisc APC template v2'!O540="RCUK",'Jisc APC template v2'!P540="RCUK"), 'Jisc APC template v2'!Q540, "")</f>
        <v/>
      </c>
      <c r="L661" s="88" t="str">
        <f>IF(OR('Jisc APC template v2'!N540="RCUK",'Jisc APC template v2'!O540="RCUK",'Jisc APC template v2'!P540="RCUK"), 'Jisc APC template v2'!R540, "")</f>
        <v/>
      </c>
      <c r="M661" s="88" t="str">
        <f>IF(OR('Jisc APC template v2'!N540="RCUK",'Jisc APC template v2'!O540="RCUK",'Jisc APC template v2'!P540="RCUK"), 'Jisc APC template v2'!S540, "")</f>
        <v/>
      </c>
      <c r="N661" s="88" t="str">
        <f>IF(OR('Jisc APC template v2'!N540="RCUK",'Jisc APC template v2'!O540="RCUK",'Jisc APC template v2'!P540="RCUK"), 'Jisc APC template v2'!T540, "")</f>
        <v/>
      </c>
      <c r="O661" s="88" t="str">
        <f>IF(OR('Jisc APC template v2'!N540="RCUK",'Jisc APC template v2'!O540="RCUK",'Jisc APC template v2'!P540="RCUK"), 'Jisc APC template v2'!U540, "")</f>
        <v/>
      </c>
      <c r="P661" s="88" t="str">
        <f>IF(OR('Jisc APC template v2'!N540="RCUK",'Jisc APC template v2'!O540="RCUK",'Jisc APC template v2'!P540="RCUK"), 'Jisc APC template v2'!V540, "")</f>
        <v/>
      </c>
      <c r="Q661" s="88" t="str">
        <f>IF(OR('Jisc APC template v2'!N540="RCUK",'Jisc APC template v2'!O540="RCUK",'Jisc APC template v2'!P540="RCUK"), 'Jisc APC template v2'!AE520, "")</f>
        <v/>
      </c>
      <c r="R661" s="88" t="str">
        <f>IF(OR('Jisc APC template v2'!N540="RCUK",'Jisc APC template v2'!O540="RCUK",'Jisc APC template v2'!P540="RCUK"), 'Jisc APC template v2'!AL538, "")</f>
        <v/>
      </c>
      <c r="S661" s="88" t="str">
        <f>IF(OR('Jisc APC template v2'!N540="RCUK",'Jisc APC template v2'!O540="RCUK",'Jisc APC template v2'!P540="RCUK"), 'Jisc APC template v2'!AI540, "")</f>
        <v/>
      </c>
      <c r="T661" s="88" t="str">
        <f>IF(OR('Jisc APC template v2'!N540="RCUK",'Jisc APC template v2'!O540="RCUK",'Jisc APC template v2'!P540="RCUK"), 'Jisc APC template v2'!AM540, "")</f>
        <v/>
      </c>
    </row>
    <row r="662" spans="1:20" ht="15.75" customHeight="1">
      <c r="A662" s="88" t="str">
        <f>IF(OR('Jisc APC template v2'!N541="RCUK",'Jisc APC template v2'!O541="RCUK",'Jisc APC template v2'!P541="RCUK"), 'Jisc APC template v2'!D541, "")</f>
        <v/>
      </c>
      <c r="B662" s="88" t="str">
        <f>IF(OR('Jisc APC template v2'!N541="RCUK",'Jisc APC template v2'!O541="RCUK",'Jisc APC template v2'!P541="RCUK"), 'Jisc APC template v2'!F541, "")</f>
        <v/>
      </c>
      <c r="C662" s="88" t="str">
        <f>IF(OR('Jisc APC template v2'!N541="RCUK",'Jisc APC template v2'!O541="RCUK",'Jisc APC template v2'!P541="RCUK"), 'Jisc APC template v2'!H541, "")</f>
        <v/>
      </c>
      <c r="D662" s="88" t="str">
        <f>IF(OR('Jisc APC template v2'!N541="RCUK",'Jisc APC template v2'!O541="RCUK",'Jisc APC template v2'!P541="RCUK"), 'Jisc APC template v2'!I540, "")</f>
        <v/>
      </c>
      <c r="E662" s="88" t="str">
        <f>IF(OR('Jisc APC template v2'!N541="RCUK",'Jisc APC template v2'!O541="RCUK",'Jisc APC template v2'!P541="RCUK"), 'Jisc APC template v2'!J540, "")</f>
        <v/>
      </c>
      <c r="F662" s="88" t="str">
        <f>IF(OR('Jisc APC template v2'!N541="RCUK",'Jisc APC template v2'!O541="RCUK",'Jisc APC template v2'!P541="RCUK"), 'Jisc APC template v2'!L541, "")</f>
        <v/>
      </c>
      <c r="G662" s="100" t="str">
        <f>IF(OR('Jisc APC template v2'!N541="RCUK",'Jisc APC template v2'!O541="RCUK",'Jisc APC template v2'!P541="RCUK"), 'Jisc APC template v2'!M541, "")</f>
        <v/>
      </c>
      <c r="H662" s="88" t="str">
        <f>IF(OR('Jisc APC template v2'!N541="RCUK",'Jisc APC template v2'!O541="RCUK",'Jisc APC template v2'!P541="RCUK"), 'Jisc APC template v2'!N541, "")</f>
        <v/>
      </c>
      <c r="I662" s="88" t="str">
        <f>IF(OR('Jisc APC template v2'!N541="RCUK",'Jisc APC template v2'!O541="RCUK",'Jisc APC template v2'!P541="RCUK"), 'Jisc APC template v2'!O541, "")</f>
        <v/>
      </c>
      <c r="J662" s="88" t="str">
        <f>IF(OR('Jisc APC template v2'!N541="RCUK",'Jisc APC template v2'!O541="RCUK",'Jisc APC template v2'!P541="RCUK"), 'Jisc APC template v2'!P541, "")</f>
        <v/>
      </c>
      <c r="K662" s="88" t="str">
        <f>IF(OR('Jisc APC template v2'!N541="RCUK",'Jisc APC template v2'!O541="RCUK",'Jisc APC template v2'!P541="RCUK"), 'Jisc APC template v2'!Q541, "")</f>
        <v/>
      </c>
      <c r="L662" s="88" t="str">
        <f>IF(OR('Jisc APC template v2'!N541="RCUK",'Jisc APC template v2'!O541="RCUK",'Jisc APC template v2'!P541="RCUK"), 'Jisc APC template v2'!R541, "")</f>
        <v/>
      </c>
      <c r="M662" s="88" t="str">
        <f>IF(OR('Jisc APC template v2'!N541="RCUK",'Jisc APC template v2'!O541="RCUK",'Jisc APC template v2'!P541="RCUK"), 'Jisc APC template v2'!S541, "")</f>
        <v/>
      </c>
      <c r="N662" s="88" t="str">
        <f>IF(OR('Jisc APC template v2'!N541="RCUK",'Jisc APC template v2'!O541="RCUK",'Jisc APC template v2'!P541="RCUK"), 'Jisc APC template v2'!T541, "")</f>
        <v/>
      </c>
      <c r="O662" s="88" t="str">
        <f>IF(OR('Jisc APC template v2'!N541="RCUK",'Jisc APC template v2'!O541="RCUK",'Jisc APC template v2'!P541="RCUK"), 'Jisc APC template v2'!U541, "")</f>
        <v/>
      </c>
      <c r="P662" s="88" t="str">
        <f>IF(OR('Jisc APC template v2'!N541="RCUK",'Jisc APC template v2'!O541="RCUK",'Jisc APC template v2'!P541="RCUK"), 'Jisc APC template v2'!V541, "")</f>
        <v/>
      </c>
      <c r="Q662" s="88" t="str">
        <f>IF(OR('Jisc APC template v2'!N541="RCUK",'Jisc APC template v2'!O541="RCUK",'Jisc APC template v2'!P541="RCUK"), 'Jisc APC template v2'!AE521, "")</f>
        <v/>
      </c>
      <c r="R662" s="88" t="str">
        <f>IF(OR('Jisc APC template v2'!N541="RCUK",'Jisc APC template v2'!O541="RCUK",'Jisc APC template v2'!P541="RCUK"), 'Jisc APC template v2'!AL539, "")</f>
        <v/>
      </c>
      <c r="S662" s="88" t="str">
        <f>IF(OR('Jisc APC template v2'!N541="RCUK",'Jisc APC template v2'!O541="RCUK",'Jisc APC template v2'!P541="RCUK"), 'Jisc APC template v2'!AI541, "")</f>
        <v/>
      </c>
      <c r="T662" s="88" t="str">
        <f>IF(OR('Jisc APC template v2'!N541="RCUK",'Jisc APC template v2'!O541="RCUK",'Jisc APC template v2'!P541="RCUK"), 'Jisc APC template v2'!AM541, "")</f>
        <v/>
      </c>
    </row>
    <row r="663" spans="1:20" ht="15.75" customHeight="1">
      <c r="A663" s="88" t="str">
        <f>IF(OR('Jisc APC template v2'!N542="RCUK",'Jisc APC template v2'!O542="RCUK",'Jisc APC template v2'!P542="RCUK"), 'Jisc APC template v2'!D542, "")</f>
        <v/>
      </c>
      <c r="B663" s="88" t="str">
        <f>IF(OR('Jisc APC template v2'!N542="RCUK",'Jisc APC template v2'!O542="RCUK",'Jisc APC template v2'!P542="RCUK"), 'Jisc APC template v2'!F542, "")</f>
        <v/>
      </c>
      <c r="C663" s="88" t="str">
        <f>IF(OR('Jisc APC template v2'!N542="RCUK",'Jisc APC template v2'!O542="RCUK",'Jisc APC template v2'!P542="RCUK"), 'Jisc APC template v2'!H542, "")</f>
        <v/>
      </c>
      <c r="D663" s="88" t="str">
        <f>IF(OR('Jisc APC template v2'!N542="RCUK",'Jisc APC template v2'!O542="RCUK",'Jisc APC template v2'!P542="RCUK"), 'Jisc APC template v2'!I541, "")</f>
        <v/>
      </c>
      <c r="E663" s="88" t="str">
        <f>IF(OR('Jisc APC template v2'!N542="RCUK",'Jisc APC template v2'!O542="RCUK",'Jisc APC template v2'!P542="RCUK"), 'Jisc APC template v2'!J541, "")</f>
        <v/>
      </c>
      <c r="F663" s="88" t="str">
        <f>IF(OR('Jisc APC template v2'!N542="RCUK",'Jisc APC template v2'!O542="RCUK",'Jisc APC template v2'!P542="RCUK"), 'Jisc APC template v2'!L542, "")</f>
        <v/>
      </c>
      <c r="G663" s="100" t="str">
        <f>IF(OR('Jisc APC template v2'!N542="RCUK",'Jisc APC template v2'!O542="RCUK",'Jisc APC template v2'!P542="RCUK"), 'Jisc APC template v2'!M542, "")</f>
        <v/>
      </c>
      <c r="H663" s="88" t="str">
        <f>IF(OR('Jisc APC template v2'!N542="RCUK",'Jisc APC template v2'!O542="RCUK",'Jisc APC template v2'!P542="RCUK"), 'Jisc APC template v2'!N542, "")</f>
        <v/>
      </c>
      <c r="I663" s="88" t="str">
        <f>IF(OR('Jisc APC template v2'!N542="RCUK",'Jisc APC template v2'!O542="RCUK",'Jisc APC template v2'!P542="RCUK"), 'Jisc APC template v2'!O542, "")</f>
        <v/>
      </c>
      <c r="J663" s="88" t="str">
        <f>IF(OR('Jisc APC template v2'!N542="RCUK",'Jisc APC template v2'!O542="RCUK",'Jisc APC template v2'!P542="RCUK"), 'Jisc APC template v2'!P542, "")</f>
        <v/>
      </c>
      <c r="K663" s="88" t="str">
        <f>IF(OR('Jisc APC template v2'!N542="RCUK",'Jisc APC template v2'!O542="RCUK",'Jisc APC template v2'!P542="RCUK"), 'Jisc APC template v2'!Q542, "")</f>
        <v/>
      </c>
      <c r="L663" s="88" t="str">
        <f>IF(OR('Jisc APC template v2'!N542="RCUK",'Jisc APC template v2'!O542="RCUK",'Jisc APC template v2'!P542="RCUK"), 'Jisc APC template v2'!R542, "")</f>
        <v/>
      </c>
      <c r="M663" s="88" t="str">
        <f>IF(OR('Jisc APC template v2'!N542="RCUK",'Jisc APC template v2'!O542="RCUK",'Jisc APC template v2'!P542="RCUK"), 'Jisc APC template v2'!S542, "")</f>
        <v/>
      </c>
      <c r="N663" s="88" t="str">
        <f>IF(OR('Jisc APC template v2'!N542="RCUK",'Jisc APC template v2'!O542="RCUK",'Jisc APC template v2'!P542="RCUK"), 'Jisc APC template v2'!T542, "")</f>
        <v/>
      </c>
      <c r="O663" s="88" t="str">
        <f>IF(OR('Jisc APC template v2'!N542="RCUK",'Jisc APC template v2'!O542="RCUK",'Jisc APC template v2'!P542="RCUK"), 'Jisc APC template v2'!U542, "")</f>
        <v/>
      </c>
      <c r="P663" s="88" t="str">
        <f>IF(OR('Jisc APC template v2'!N542="RCUK",'Jisc APC template v2'!O542="RCUK",'Jisc APC template v2'!P542="RCUK"), 'Jisc APC template v2'!V542, "")</f>
        <v/>
      </c>
      <c r="Q663" s="88" t="str">
        <f>IF(OR('Jisc APC template v2'!N542="RCUK",'Jisc APC template v2'!O542="RCUK",'Jisc APC template v2'!P542="RCUK"), 'Jisc APC template v2'!AE522, "")</f>
        <v/>
      </c>
      <c r="R663" s="88" t="str">
        <f>IF(OR('Jisc APC template v2'!N542="RCUK",'Jisc APC template v2'!O542="RCUK",'Jisc APC template v2'!P542="RCUK"), 'Jisc APC template v2'!AL540, "")</f>
        <v/>
      </c>
      <c r="S663" s="88" t="str">
        <f>IF(OR('Jisc APC template v2'!N542="RCUK",'Jisc APC template v2'!O542="RCUK",'Jisc APC template v2'!P542="RCUK"), 'Jisc APC template v2'!AI542, "")</f>
        <v/>
      </c>
      <c r="T663" s="88" t="str">
        <f>IF(OR('Jisc APC template v2'!N542="RCUK",'Jisc APC template v2'!O542="RCUK",'Jisc APC template v2'!P542="RCUK"), 'Jisc APC template v2'!AM542, "")</f>
        <v/>
      </c>
    </row>
    <row r="664" spans="1:20" ht="15.75" customHeight="1">
      <c r="A664" s="88" t="str">
        <f>IF(OR('Jisc APC template v2'!N543="RCUK",'Jisc APC template v2'!O543="RCUK",'Jisc APC template v2'!P543="RCUK"), 'Jisc APC template v2'!D543, "")</f>
        <v/>
      </c>
      <c r="B664" s="88" t="str">
        <f>IF(OR('Jisc APC template v2'!N543="RCUK",'Jisc APC template v2'!O543="RCUK",'Jisc APC template v2'!P543="RCUK"), 'Jisc APC template v2'!F543, "")</f>
        <v/>
      </c>
      <c r="C664" s="88" t="str">
        <f>IF(OR('Jisc APC template v2'!N543="RCUK",'Jisc APC template v2'!O543="RCUK",'Jisc APC template v2'!P543="RCUK"), 'Jisc APC template v2'!H543, "")</f>
        <v/>
      </c>
      <c r="D664" s="88" t="str">
        <f>IF(OR('Jisc APC template v2'!N543="RCUK",'Jisc APC template v2'!O543="RCUK",'Jisc APC template v2'!P543="RCUK"), 'Jisc APC template v2'!I542, "")</f>
        <v/>
      </c>
      <c r="E664" s="88" t="str">
        <f>IF(OR('Jisc APC template v2'!N543="RCUK",'Jisc APC template v2'!O543="RCUK",'Jisc APC template v2'!P543="RCUK"), 'Jisc APC template v2'!J542, "")</f>
        <v/>
      </c>
      <c r="F664" s="88" t="str">
        <f>IF(OR('Jisc APC template v2'!N543="RCUK",'Jisc APC template v2'!O543="RCUK",'Jisc APC template v2'!P543="RCUK"), 'Jisc APC template v2'!L543, "")</f>
        <v/>
      </c>
      <c r="G664" s="100" t="str">
        <f>IF(OR('Jisc APC template v2'!N543="RCUK",'Jisc APC template v2'!O543="RCUK",'Jisc APC template v2'!P543="RCUK"), 'Jisc APC template v2'!M543, "")</f>
        <v/>
      </c>
      <c r="H664" s="88" t="str">
        <f>IF(OR('Jisc APC template v2'!N543="RCUK",'Jisc APC template v2'!O543="RCUK",'Jisc APC template v2'!P543="RCUK"), 'Jisc APC template v2'!N543, "")</f>
        <v/>
      </c>
      <c r="I664" s="88" t="str">
        <f>IF(OR('Jisc APC template v2'!N543="RCUK",'Jisc APC template v2'!O543="RCUK",'Jisc APC template v2'!P543="RCUK"), 'Jisc APC template v2'!O543, "")</f>
        <v/>
      </c>
      <c r="J664" s="88" t="str">
        <f>IF(OR('Jisc APC template v2'!N543="RCUK",'Jisc APC template v2'!O543="RCUK",'Jisc APC template v2'!P543="RCUK"), 'Jisc APC template v2'!P543, "")</f>
        <v/>
      </c>
      <c r="K664" s="88" t="str">
        <f>IF(OR('Jisc APC template v2'!N543="RCUK",'Jisc APC template v2'!O543="RCUK",'Jisc APC template v2'!P543="RCUK"), 'Jisc APC template v2'!Q543, "")</f>
        <v/>
      </c>
      <c r="L664" s="88" t="str">
        <f>IF(OR('Jisc APC template v2'!N543="RCUK",'Jisc APC template v2'!O543="RCUK",'Jisc APC template v2'!P543="RCUK"), 'Jisc APC template v2'!R543, "")</f>
        <v/>
      </c>
      <c r="M664" s="88" t="str">
        <f>IF(OR('Jisc APC template v2'!N543="RCUK",'Jisc APC template v2'!O543="RCUK",'Jisc APC template v2'!P543="RCUK"), 'Jisc APC template v2'!S543, "")</f>
        <v/>
      </c>
      <c r="N664" s="88" t="str">
        <f>IF(OR('Jisc APC template v2'!N543="RCUK",'Jisc APC template v2'!O543="RCUK",'Jisc APC template v2'!P543="RCUK"), 'Jisc APC template v2'!T543, "")</f>
        <v/>
      </c>
      <c r="O664" s="88" t="str">
        <f>IF(OR('Jisc APC template v2'!N543="RCUK",'Jisc APC template v2'!O543="RCUK",'Jisc APC template v2'!P543="RCUK"), 'Jisc APC template v2'!U543, "")</f>
        <v/>
      </c>
      <c r="P664" s="88" t="str">
        <f>IF(OR('Jisc APC template v2'!N543="RCUK",'Jisc APC template v2'!O543="RCUK",'Jisc APC template v2'!P543="RCUK"), 'Jisc APC template v2'!V543, "")</f>
        <v/>
      </c>
      <c r="Q664" s="88" t="str">
        <f>IF(OR('Jisc APC template v2'!N543="RCUK",'Jisc APC template v2'!O543="RCUK",'Jisc APC template v2'!P543="RCUK"), 'Jisc APC template v2'!AE523, "")</f>
        <v/>
      </c>
      <c r="R664" s="88" t="str">
        <f>IF(OR('Jisc APC template v2'!N543="RCUK",'Jisc APC template v2'!O543="RCUK",'Jisc APC template v2'!P543="RCUK"), 'Jisc APC template v2'!AL541, "")</f>
        <v/>
      </c>
      <c r="S664" s="88" t="str">
        <f>IF(OR('Jisc APC template v2'!N543="RCUK",'Jisc APC template v2'!O543="RCUK",'Jisc APC template v2'!P543="RCUK"), 'Jisc APC template v2'!AI543, "")</f>
        <v/>
      </c>
      <c r="T664" s="88" t="str">
        <f>IF(OR('Jisc APC template v2'!N543="RCUK",'Jisc APC template v2'!O543="RCUK",'Jisc APC template v2'!P543="RCUK"), 'Jisc APC template v2'!AM543, "")</f>
        <v/>
      </c>
    </row>
    <row r="665" spans="1:20" ht="15.75" customHeight="1">
      <c r="A665" s="88" t="str">
        <f>IF(OR('Jisc APC template v2'!N544="RCUK",'Jisc APC template v2'!O544="RCUK",'Jisc APC template v2'!P544="RCUK"), 'Jisc APC template v2'!D544, "")</f>
        <v/>
      </c>
      <c r="B665" s="88" t="str">
        <f>IF(OR('Jisc APC template v2'!N544="RCUK",'Jisc APC template v2'!O544="RCUK",'Jisc APC template v2'!P544="RCUK"), 'Jisc APC template v2'!F544, "")</f>
        <v/>
      </c>
      <c r="C665" s="88" t="str">
        <f>IF(OR('Jisc APC template v2'!N544="RCUK",'Jisc APC template v2'!O544="RCUK",'Jisc APC template v2'!P544="RCUK"), 'Jisc APC template v2'!H544, "")</f>
        <v/>
      </c>
      <c r="D665" s="88" t="str">
        <f>IF(OR('Jisc APC template v2'!N544="RCUK",'Jisc APC template v2'!O544="RCUK",'Jisc APC template v2'!P544="RCUK"), 'Jisc APC template v2'!I543, "")</f>
        <v/>
      </c>
      <c r="E665" s="88" t="str">
        <f>IF(OR('Jisc APC template v2'!N544="RCUK",'Jisc APC template v2'!O544="RCUK",'Jisc APC template v2'!P544="RCUK"), 'Jisc APC template v2'!J543, "")</f>
        <v/>
      </c>
      <c r="F665" s="88" t="str">
        <f>IF(OR('Jisc APC template v2'!N544="RCUK",'Jisc APC template v2'!O544="RCUK",'Jisc APC template v2'!P544="RCUK"), 'Jisc APC template v2'!L544, "")</f>
        <v/>
      </c>
      <c r="G665" s="100" t="str">
        <f>IF(OR('Jisc APC template v2'!N544="RCUK",'Jisc APC template v2'!O544="RCUK",'Jisc APC template v2'!P544="RCUK"), 'Jisc APC template v2'!M544, "")</f>
        <v/>
      </c>
      <c r="H665" s="88" t="str">
        <f>IF(OR('Jisc APC template v2'!N544="RCUK",'Jisc APC template v2'!O544="RCUK",'Jisc APC template v2'!P544="RCUK"), 'Jisc APC template v2'!N544, "")</f>
        <v/>
      </c>
      <c r="I665" s="88" t="str">
        <f>IF(OR('Jisc APC template v2'!N544="RCUK",'Jisc APC template v2'!O544="RCUK",'Jisc APC template v2'!P544="RCUK"), 'Jisc APC template v2'!O544, "")</f>
        <v/>
      </c>
      <c r="J665" s="88" t="str">
        <f>IF(OR('Jisc APC template v2'!N544="RCUK",'Jisc APC template v2'!O544="RCUK",'Jisc APC template v2'!P544="RCUK"), 'Jisc APC template v2'!P544, "")</f>
        <v/>
      </c>
      <c r="K665" s="88" t="str">
        <f>IF(OR('Jisc APC template v2'!N544="RCUK",'Jisc APC template v2'!O544="RCUK",'Jisc APC template v2'!P544="RCUK"), 'Jisc APC template v2'!Q544, "")</f>
        <v/>
      </c>
      <c r="L665" s="88" t="str">
        <f>IF(OR('Jisc APC template v2'!N544="RCUK",'Jisc APC template v2'!O544="RCUK",'Jisc APC template v2'!P544="RCUK"), 'Jisc APC template v2'!R544, "")</f>
        <v/>
      </c>
      <c r="M665" s="88" t="str">
        <f>IF(OR('Jisc APC template v2'!N544="RCUK",'Jisc APC template v2'!O544="RCUK",'Jisc APC template v2'!P544="RCUK"), 'Jisc APC template v2'!S544, "")</f>
        <v/>
      </c>
      <c r="N665" s="88" t="str">
        <f>IF(OR('Jisc APC template v2'!N544="RCUK",'Jisc APC template v2'!O544="RCUK",'Jisc APC template v2'!P544="RCUK"), 'Jisc APC template v2'!T544, "")</f>
        <v/>
      </c>
      <c r="O665" s="88" t="str">
        <f>IF(OR('Jisc APC template v2'!N544="RCUK",'Jisc APC template v2'!O544="RCUK",'Jisc APC template v2'!P544="RCUK"), 'Jisc APC template v2'!U544, "")</f>
        <v/>
      </c>
      <c r="P665" s="88" t="str">
        <f>IF(OR('Jisc APC template v2'!N544="RCUK",'Jisc APC template v2'!O544="RCUK",'Jisc APC template v2'!P544="RCUK"), 'Jisc APC template v2'!V544, "")</f>
        <v/>
      </c>
      <c r="Q665" s="88" t="str">
        <f>IF(OR('Jisc APC template v2'!N544="RCUK",'Jisc APC template v2'!O544="RCUK",'Jisc APC template v2'!P544="RCUK"), 'Jisc APC template v2'!AE524, "")</f>
        <v/>
      </c>
      <c r="R665" s="88" t="str">
        <f>IF(OR('Jisc APC template v2'!N544="RCUK",'Jisc APC template v2'!O544="RCUK",'Jisc APC template v2'!P544="RCUK"), 'Jisc APC template v2'!AL542, "")</f>
        <v/>
      </c>
      <c r="S665" s="88" t="str">
        <f>IF(OR('Jisc APC template v2'!N544="RCUK",'Jisc APC template v2'!O544="RCUK",'Jisc APC template v2'!P544="RCUK"), 'Jisc APC template v2'!AI544, "")</f>
        <v/>
      </c>
      <c r="T665" s="88" t="str">
        <f>IF(OR('Jisc APC template v2'!N544="RCUK",'Jisc APC template v2'!O544="RCUK",'Jisc APC template v2'!P544="RCUK"), 'Jisc APC template v2'!AM544, "")</f>
        <v/>
      </c>
    </row>
    <row r="666" spans="1:20" ht="15.75" customHeight="1">
      <c r="A666" s="88" t="str">
        <f>IF(OR('Jisc APC template v2'!N545="RCUK",'Jisc APC template v2'!O545="RCUK",'Jisc APC template v2'!P545="RCUK"), 'Jisc APC template v2'!D545, "")</f>
        <v/>
      </c>
      <c r="B666" s="88" t="str">
        <f>IF(OR('Jisc APC template v2'!N545="RCUK",'Jisc APC template v2'!O545="RCUK",'Jisc APC template v2'!P545="RCUK"), 'Jisc APC template v2'!F545, "")</f>
        <v/>
      </c>
      <c r="C666" s="88" t="str">
        <f>IF(OR('Jisc APC template v2'!N545="RCUK",'Jisc APC template v2'!O545="RCUK",'Jisc APC template v2'!P545="RCUK"), 'Jisc APC template v2'!H545, "")</f>
        <v/>
      </c>
      <c r="D666" s="88" t="str">
        <f>IF(OR('Jisc APC template v2'!N545="RCUK",'Jisc APC template v2'!O545="RCUK",'Jisc APC template v2'!P545="RCUK"), 'Jisc APC template v2'!I544, "")</f>
        <v/>
      </c>
      <c r="E666" s="88" t="str">
        <f>IF(OR('Jisc APC template v2'!N545="RCUK",'Jisc APC template v2'!O545="RCUK",'Jisc APC template v2'!P545="RCUK"), 'Jisc APC template v2'!J544, "")</f>
        <v/>
      </c>
      <c r="F666" s="88" t="str">
        <f>IF(OR('Jisc APC template v2'!N545="RCUK",'Jisc APC template v2'!O545="RCUK",'Jisc APC template v2'!P545="RCUK"), 'Jisc APC template v2'!L545, "")</f>
        <v/>
      </c>
      <c r="G666" s="100" t="str">
        <f>IF(OR('Jisc APC template v2'!N545="RCUK",'Jisc APC template v2'!O545="RCUK",'Jisc APC template v2'!P545="RCUK"), 'Jisc APC template v2'!M545, "")</f>
        <v/>
      </c>
      <c r="H666" s="88" t="str">
        <f>IF(OR('Jisc APC template v2'!N545="RCUK",'Jisc APC template v2'!O545="RCUK",'Jisc APC template v2'!P545="RCUK"), 'Jisc APC template v2'!N545, "")</f>
        <v/>
      </c>
      <c r="I666" s="88" t="str">
        <f>IF(OR('Jisc APC template v2'!N545="RCUK",'Jisc APC template v2'!O545="RCUK",'Jisc APC template v2'!P545="RCUK"), 'Jisc APC template v2'!O545, "")</f>
        <v/>
      </c>
      <c r="J666" s="88" t="str">
        <f>IF(OR('Jisc APC template v2'!N545="RCUK",'Jisc APC template v2'!O545="RCUK",'Jisc APC template v2'!P545="RCUK"), 'Jisc APC template v2'!P545, "")</f>
        <v/>
      </c>
      <c r="K666" s="88" t="str">
        <f>IF(OR('Jisc APC template v2'!N545="RCUK",'Jisc APC template v2'!O545="RCUK",'Jisc APC template v2'!P545="RCUK"), 'Jisc APC template v2'!Q545, "")</f>
        <v/>
      </c>
      <c r="L666" s="88" t="str">
        <f>IF(OR('Jisc APC template v2'!N545="RCUK",'Jisc APC template v2'!O545="RCUK",'Jisc APC template v2'!P545="RCUK"), 'Jisc APC template v2'!R545, "")</f>
        <v/>
      </c>
      <c r="M666" s="88" t="str">
        <f>IF(OR('Jisc APC template v2'!N545="RCUK",'Jisc APC template v2'!O545="RCUK",'Jisc APC template v2'!P545="RCUK"), 'Jisc APC template v2'!S545, "")</f>
        <v/>
      </c>
      <c r="N666" s="88" t="str">
        <f>IF(OR('Jisc APC template v2'!N545="RCUK",'Jisc APC template v2'!O545="RCUK",'Jisc APC template v2'!P545="RCUK"), 'Jisc APC template v2'!T545, "")</f>
        <v/>
      </c>
      <c r="O666" s="88" t="str">
        <f>IF(OR('Jisc APC template v2'!N545="RCUK",'Jisc APC template v2'!O545="RCUK",'Jisc APC template v2'!P545="RCUK"), 'Jisc APC template v2'!U545, "")</f>
        <v/>
      </c>
      <c r="P666" s="88" t="str">
        <f>IF(OR('Jisc APC template v2'!N545="RCUK",'Jisc APC template v2'!O545="RCUK",'Jisc APC template v2'!P545="RCUK"), 'Jisc APC template v2'!V545, "")</f>
        <v/>
      </c>
      <c r="Q666" s="88" t="str">
        <f>IF(OR('Jisc APC template v2'!N545="RCUK",'Jisc APC template v2'!O545="RCUK",'Jisc APC template v2'!P545="RCUK"), 'Jisc APC template v2'!AE525, "")</f>
        <v/>
      </c>
      <c r="R666" s="88" t="str">
        <f>IF(OR('Jisc APC template v2'!N545="RCUK",'Jisc APC template v2'!O545="RCUK",'Jisc APC template v2'!P545="RCUK"), 'Jisc APC template v2'!AL543, "")</f>
        <v/>
      </c>
      <c r="S666" s="88" t="str">
        <f>IF(OR('Jisc APC template v2'!N545="RCUK",'Jisc APC template v2'!O545="RCUK",'Jisc APC template v2'!P545="RCUK"), 'Jisc APC template v2'!AI545, "")</f>
        <v/>
      </c>
      <c r="T666" s="88" t="str">
        <f>IF(OR('Jisc APC template v2'!N545="RCUK",'Jisc APC template v2'!O545="RCUK",'Jisc APC template v2'!P545="RCUK"), 'Jisc APC template v2'!AM545, "")</f>
        <v/>
      </c>
    </row>
    <row r="667" spans="1:20" ht="15.75" customHeight="1">
      <c r="A667" s="88" t="str">
        <f>IF(OR('Jisc APC template v2'!N546="RCUK",'Jisc APC template v2'!O546="RCUK",'Jisc APC template v2'!P546="RCUK"), 'Jisc APC template v2'!D546, "")</f>
        <v/>
      </c>
      <c r="B667" s="88" t="str">
        <f>IF(OR('Jisc APC template v2'!N546="RCUK",'Jisc APC template v2'!O546="RCUK",'Jisc APC template v2'!P546="RCUK"), 'Jisc APC template v2'!F546, "")</f>
        <v/>
      </c>
      <c r="C667" s="88" t="str">
        <f>IF(OR('Jisc APC template v2'!N546="RCUK",'Jisc APC template v2'!O546="RCUK",'Jisc APC template v2'!P546="RCUK"), 'Jisc APC template v2'!H546, "")</f>
        <v/>
      </c>
      <c r="D667" s="88" t="str">
        <f>IF(OR('Jisc APC template v2'!N546="RCUK",'Jisc APC template v2'!O546="RCUK",'Jisc APC template v2'!P546="RCUK"), 'Jisc APC template v2'!I545, "")</f>
        <v/>
      </c>
      <c r="E667" s="88" t="str">
        <f>IF(OR('Jisc APC template v2'!N546="RCUK",'Jisc APC template v2'!O546="RCUK",'Jisc APC template v2'!P546="RCUK"), 'Jisc APC template v2'!J545, "")</f>
        <v/>
      </c>
      <c r="F667" s="88" t="str">
        <f>IF(OR('Jisc APC template v2'!N546="RCUK",'Jisc APC template v2'!O546="RCUK",'Jisc APC template v2'!P546="RCUK"), 'Jisc APC template v2'!L546, "")</f>
        <v/>
      </c>
      <c r="G667" s="100" t="str">
        <f>IF(OR('Jisc APC template v2'!N546="RCUK",'Jisc APC template v2'!O546="RCUK",'Jisc APC template v2'!P546="RCUK"), 'Jisc APC template v2'!M546, "")</f>
        <v/>
      </c>
      <c r="H667" s="88" t="str">
        <f>IF(OR('Jisc APC template v2'!N546="RCUK",'Jisc APC template v2'!O546="RCUK",'Jisc APC template v2'!P546="RCUK"), 'Jisc APC template v2'!N546, "")</f>
        <v/>
      </c>
      <c r="I667" s="88" t="str">
        <f>IF(OR('Jisc APC template v2'!N546="RCUK",'Jisc APC template v2'!O546="RCUK",'Jisc APC template v2'!P546="RCUK"), 'Jisc APC template v2'!O546, "")</f>
        <v/>
      </c>
      <c r="J667" s="88" t="str">
        <f>IF(OR('Jisc APC template v2'!N546="RCUK",'Jisc APC template v2'!O546="RCUK",'Jisc APC template v2'!P546="RCUK"), 'Jisc APC template v2'!P546, "")</f>
        <v/>
      </c>
      <c r="K667" s="88" t="str">
        <f>IF(OR('Jisc APC template v2'!N546="RCUK",'Jisc APC template v2'!O546="RCUK",'Jisc APC template v2'!P546="RCUK"), 'Jisc APC template v2'!Q546, "")</f>
        <v/>
      </c>
      <c r="L667" s="88" t="str">
        <f>IF(OR('Jisc APC template v2'!N546="RCUK",'Jisc APC template v2'!O546="RCUK",'Jisc APC template v2'!P546="RCUK"), 'Jisc APC template v2'!R546, "")</f>
        <v/>
      </c>
      <c r="M667" s="88" t="str">
        <f>IF(OR('Jisc APC template v2'!N546="RCUK",'Jisc APC template v2'!O546="RCUK",'Jisc APC template v2'!P546="RCUK"), 'Jisc APC template v2'!S546, "")</f>
        <v/>
      </c>
      <c r="N667" s="88" t="str">
        <f>IF(OR('Jisc APC template v2'!N546="RCUK",'Jisc APC template v2'!O546="RCUK",'Jisc APC template v2'!P546="RCUK"), 'Jisc APC template v2'!T546, "")</f>
        <v/>
      </c>
      <c r="O667" s="88" t="str">
        <f>IF(OR('Jisc APC template v2'!N546="RCUK",'Jisc APC template v2'!O546="RCUK",'Jisc APC template v2'!P546="RCUK"), 'Jisc APC template v2'!U546, "")</f>
        <v/>
      </c>
      <c r="P667" s="88" t="str">
        <f>IF(OR('Jisc APC template v2'!N546="RCUK",'Jisc APC template v2'!O546="RCUK",'Jisc APC template v2'!P546="RCUK"), 'Jisc APC template v2'!V546, "")</f>
        <v/>
      </c>
      <c r="Q667" s="88" t="str">
        <f>IF(OR('Jisc APC template v2'!N546="RCUK",'Jisc APC template v2'!O546="RCUK",'Jisc APC template v2'!P546="RCUK"), 'Jisc APC template v2'!AE526, "")</f>
        <v/>
      </c>
      <c r="R667" s="88" t="str">
        <f>IF(OR('Jisc APC template v2'!N546="RCUK",'Jisc APC template v2'!O546="RCUK",'Jisc APC template v2'!P546="RCUK"), 'Jisc APC template v2'!AL544, "")</f>
        <v/>
      </c>
      <c r="S667" s="88" t="str">
        <f>IF(OR('Jisc APC template v2'!N546="RCUK",'Jisc APC template v2'!O546="RCUK",'Jisc APC template v2'!P546="RCUK"), 'Jisc APC template v2'!AI546, "")</f>
        <v/>
      </c>
      <c r="T667" s="88" t="str">
        <f>IF(OR('Jisc APC template v2'!N546="RCUK",'Jisc APC template v2'!O546="RCUK",'Jisc APC template v2'!P546="RCUK"), 'Jisc APC template v2'!AM546, "")</f>
        <v/>
      </c>
    </row>
    <row r="668" spans="1:20" ht="15.75" customHeight="1">
      <c r="A668" s="88" t="str">
        <f>IF(OR('Jisc APC template v2'!N547="RCUK",'Jisc APC template v2'!O547="RCUK",'Jisc APC template v2'!P547="RCUK"), 'Jisc APC template v2'!D547, "")</f>
        <v/>
      </c>
      <c r="B668" s="88" t="str">
        <f>IF(OR('Jisc APC template v2'!N547="RCUK",'Jisc APC template v2'!O547="RCUK",'Jisc APC template v2'!P547="RCUK"), 'Jisc APC template v2'!F547, "")</f>
        <v/>
      </c>
      <c r="C668" s="88" t="str">
        <f>IF(OR('Jisc APC template v2'!N547="RCUK",'Jisc APC template v2'!O547="RCUK",'Jisc APC template v2'!P547="RCUK"), 'Jisc APC template v2'!H547, "")</f>
        <v/>
      </c>
      <c r="D668" s="88" t="str">
        <f>IF(OR('Jisc APC template v2'!N547="RCUK",'Jisc APC template v2'!O547="RCUK",'Jisc APC template v2'!P547="RCUK"), 'Jisc APC template v2'!I546, "")</f>
        <v/>
      </c>
      <c r="E668" s="88" t="str">
        <f>IF(OR('Jisc APC template v2'!N547="RCUK",'Jisc APC template v2'!O547="RCUK",'Jisc APC template v2'!P547="RCUK"), 'Jisc APC template v2'!J546, "")</f>
        <v/>
      </c>
      <c r="F668" s="88" t="str">
        <f>IF(OR('Jisc APC template v2'!N547="RCUK",'Jisc APC template v2'!O547="RCUK",'Jisc APC template v2'!P547="RCUK"), 'Jisc APC template v2'!L547, "")</f>
        <v/>
      </c>
      <c r="G668" s="100" t="str">
        <f>IF(OR('Jisc APC template v2'!N547="RCUK",'Jisc APC template v2'!O547="RCUK",'Jisc APC template v2'!P547="RCUK"), 'Jisc APC template v2'!M547, "")</f>
        <v/>
      </c>
      <c r="H668" s="88" t="str">
        <f>IF(OR('Jisc APC template v2'!N547="RCUK",'Jisc APC template v2'!O547="RCUK",'Jisc APC template v2'!P547="RCUK"), 'Jisc APC template v2'!N547, "")</f>
        <v/>
      </c>
      <c r="I668" s="88" t="str">
        <f>IF(OR('Jisc APC template v2'!N547="RCUK",'Jisc APC template v2'!O547="RCUK",'Jisc APC template v2'!P547="RCUK"), 'Jisc APC template v2'!O547, "")</f>
        <v/>
      </c>
      <c r="J668" s="88" t="str">
        <f>IF(OR('Jisc APC template v2'!N547="RCUK",'Jisc APC template v2'!O547="RCUK",'Jisc APC template v2'!P547="RCUK"), 'Jisc APC template v2'!P547, "")</f>
        <v/>
      </c>
      <c r="K668" s="88" t="str">
        <f>IF(OR('Jisc APC template v2'!N547="RCUK",'Jisc APC template v2'!O547="RCUK",'Jisc APC template v2'!P547="RCUK"), 'Jisc APC template v2'!Q547, "")</f>
        <v/>
      </c>
      <c r="L668" s="88" t="str">
        <f>IF(OR('Jisc APC template v2'!N547="RCUK",'Jisc APC template v2'!O547="RCUK",'Jisc APC template v2'!P547="RCUK"), 'Jisc APC template v2'!R547, "")</f>
        <v/>
      </c>
      <c r="M668" s="88" t="str">
        <f>IF(OR('Jisc APC template v2'!N547="RCUK",'Jisc APC template v2'!O547="RCUK",'Jisc APC template v2'!P547="RCUK"), 'Jisc APC template v2'!S547, "")</f>
        <v/>
      </c>
      <c r="N668" s="88" t="str">
        <f>IF(OR('Jisc APC template v2'!N547="RCUK",'Jisc APC template v2'!O547="RCUK",'Jisc APC template v2'!P547="RCUK"), 'Jisc APC template v2'!T547, "")</f>
        <v/>
      </c>
      <c r="O668" s="88" t="str">
        <f>IF(OR('Jisc APC template v2'!N547="RCUK",'Jisc APC template v2'!O547="RCUK",'Jisc APC template v2'!P547="RCUK"), 'Jisc APC template v2'!U547, "")</f>
        <v/>
      </c>
      <c r="P668" s="88" t="str">
        <f>IF(OR('Jisc APC template v2'!N547="RCUK",'Jisc APC template v2'!O547="RCUK",'Jisc APC template v2'!P547="RCUK"), 'Jisc APC template v2'!V547, "")</f>
        <v/>
      </c>
      <c r="Q668" s="88" t="str">
        <f>IF(OR('Jisc APC template v2'!N547="RCUK",'Jisc APC template v2'!O547="RCUK",'Jisc APC template v2'!P547="RCUK"), 'Jisc APC template v2'!AE527, "")</f>
        <v/>
      </c>
      <c r="R668" s="88" t="str">
        <f>IF(OR('Jisc APC template v2'!N547="RCUK",'Jisc APC template v2'!O547="RCUK",'Jisc APC template v2'!P547="RCUK"), 'Jisc APC template v2'!AL545, "")</f>
        <v/>
      </c>
      <c r="S668" s="88" t="str">
        <f>IF(OR('Jisc APC template v2'!N547="RCUK",'Jisc APC template v2'!O547="RCUK",'Jisc APC template v2'!P547="RCUK"), 'Jisc APC template v2'!AI547, "")</f>
        <v/>
      </c>
      <c r="T668" s="88" t="str">
        <f>IF(OR('Jisc APC template v2'!N547="RCUK",'Jisc APC template v2'!O547="RCUK",'Jisc APC template v2'!P547="RCUK"), 'Jisc APC template v2'!AM547, "")</f>
        <v/>
      </c>
    </row>
    <row r="669" spans="1:20" ht="15.75" customHeight="1">
      <c r="A669" s="88" t="str">
        <f>IF(OR('Jisc APC template v2'!N548="RCUK",'Jisc APC template v2'!O548="RCUK",'Jisc APC template v2'!P548="RCUK"), 'Jisc APC template v2'!D548, "")</f>
        <v/>
      </c>
      <c r="B669" s="88" t="str">
        <f>IF(OR('Jisc APC template v2'!N548="RCUK",'Jisc APC template v2'!O548="RCUK",'Jisc APC template v2'!P548="RCUK"), 'Jisc APC template v2'!F548, "")</f>
        <v/>
      </c>
      <c r="C669" s="88" t="str">
        <f>IF(OR('Jisc APC template v2'!N548="RCUK",'Jisc APC template v2'!O548="RCUK",'Jisc APC template v2'!P548="RCUK"), 'Jisc APC template v2'!H548, "")</f>
        <v/>
      </c>
      <c r="D669" s="88" t="str">
        <f>IF(OR('Jisc APC template v2'!N548="RCUK",'Jisc APC template v2'!O548="RCUK",'Jisc APC template v2'!P548="RCUK"), 'Jisc APC template v2'!I547, "")</f>
        <v/>
      </c>
      <c r="E669" s="88" t="str">
        <f>IF(OR('Jisc APC template v2'!N548="RCUK",'Jisc APC template v2'!O548="RCUK",'Jisc APC template v2'!P548="RCUK"), 'Jisc APC template v2'!J547, "")</f>
        <v/>
      </c>
      <c r="F669" s="88" t="str">
        <f>IF(OR('Jisc APC template v2'!N548="RCUK",'Jisc APC template v2'!O548="RCUK",'Jisc APC template v2'!P548="RCUK"), 'Jisc APC template v2'!L548, "")</f>
        <v/>
      </c>
      <c r="G669" s="100" t="str">
        <f>IF(OR('Jisc APC template v2'!N548="RCUK",'Jisc APC template v2'!O548="RCUK",'Jisc APC template v2'!P548="RCUK"), 'Jisc APC template v2'!M548, "")</f>
        <v/>
      </c>
      <c r="H669" s="88" t="str">
        <f>IF(OR('Jisc APC template v2'!N548="RCUK",'Jisc APC template v2'!O548="RCUK",'Jisc APC template v2'!P548="RCUK"), 'Jisc APC template v2'!N548, "")</f>
        <v/>
      </c>
      <c r="I669" s="88" t="str">
        <f>IF(OR('Jisc APC template v2'!N548="RCUK",'Jisc APC template v2'!O548="RCUK",'Jisc APC template v2'!P548="RCUK"), 'Jisc APC template v2'!O548, "")</f>
        <v/>
      </c>
      <c r="J669" s="88" t="str">
        <f>IF(OR('Jisc APC template v2'!N548="RCUK",'Jisc APC template v2'!O548="RCUK",'Jisc APC template v2'!P548="RCUK"), 'Jisc APC template v2'!P548, "")</f>
        <v/>
      </c>
      <c r="K669" s="88" t="str">
        <f>IF(OR('Jisc APC template v2'!N548="RCUK",'Jisc APC template v2'!O548="RCUK",'Jisc APC template v2'!P548="RCUK"), 'Jisc APC template v2'!Q548, "")</f>
        <v/>
      </c>
      <c r="L669" s="88" t="str">
        <f>IF(OR('Jisc APC template v2'!N548="RCUK",'Jisc APC template v2'!O548="RCUK",'Jisc APC template v2'!P548="RCUK"), 'Jisc APC template v2'!R548, "")</f>
        <v/>
      </c>
      <c r="M669" s="88" t="str">
        <f>IF(OR('Jisc APC template v2'!N548="RCUK",'Jisc APC template v2'!O548="RCUK",'Jisc APC template v2'!P548="RCUK"), 'Jisc APC template v2'!S548, "")</f>
        <v/>
      </c>
      <c r="N669" s="88" t="str">
        <f>IF(OR('Jisc APC template v2'!N548="RCUK",'Jisc APC template v2'!O548="RCUK",'Jisc APC template v2'!P548="RCUK"), 'Jisc APC template v2'!T548, "")</f>
        <v/>
      </c>
      <c r="O669" s="88" t="str">
        <f>IF(OR('Jisc APC template v2'!N548="RCUK",'Jisc APC template v2'!O548="RCUK",'Jisc APC template v2'!P548="RCUK"), 'Jisc APC template v2'!U548, "")</f>
        <v/>
      </c>
      <c r="P669" s="88" t="str">
        <f>IF(OR('Jisc APC template v2'!N548="RCUK",'Jisc APC template v2'!O548="RCUK",'Jisc APC template v2'!P548="RCUK"), 'Jisc APC template v2'!V548, "")</f>
        <v/>
      </c>
      <c r="Q669" s="88" t="str">
        <f>IF(OR('Jisc APC template v2'!N548="RCUK",'Jisc APC template v2'!O548="RCUK",'Jisc APC template v2'!P548="RCUK"), 'Jisc APC template v2'!AE528, "")</f>
        <v/>
      </c>
      <c r="R669" s="88" t="str">
        <f>IF(OR('Jisc APC template v2'!N548="RCUK",'Jisc APC template v2'!O548="RCUK",'Jisc APC template v2'!P548="RCUK"), 'Jisc APC template v2'!AL546, "")</f>
        <v/>
      </c>
      <c r="S669" s="88" t="str">
        <f>IF(OR('Jisc APC template v2'!N548="RCUK",'Jisc APC template v2'!O548="RCUK",'Jisc APC template v2'!P548="RCUK"), 'Jisc APC template v2'!AI548, "")</f>
        <v/>
      </c>
      <c r="T669" s="88" t="str">
        <f>IF(OR('Jisc APC template v2'!N548="RCUK",'Jisc APC template v2'!O548="RCUK",'Jisc APC template v2'!P548="RCUK"), 'Jisc APC template v2'!AM548, "")</f>
        <v/>
      </c>
    </row>
    <row r="670" spans="1:20" ht="15.75" customHeight="1">
      <c r="A670" s="88" t="str">
        <f>IF(OR('Jisc APC template v2'!N549="RCUK",'Jisc APC template v2'!O549="RCUK",'Jisc APC template v2'!P549="RCUK"), 'Jisc APC template v2'!D549, "")</f>
        <v/>
      </c>
      <c r="B670" s="88" t="str">
        <f>IF(OR('Jisc APC template v2'!N549="RCUK",'Jisc APC template v2'!O549="RCUK",'Jisc APC template v2'!P549="RCUK"), 'Jisc APC template v2'!F549, "")</f>
        <v/>
      </c>
      <c r="C670" s="88" t="str">
        <f>IF(OR('Jisc APC template v2'!N549="RCUK",'Jisc APC template v2'!O549="RCUK",'Jisc APC template v2'!P549="RCUK"), 'Jisc APC template v2'!H549, "")</f>
        <v/>
      </c>
      <c r="D670" s="88" t="str">
        <f>IF(OR('Jisc APC template v2'!N549="RCUK",'Jisc APC template v2'!O549="RCUK",'Jisc APC template v2'!P549="RCUK"), 'Jisc APC template v2'!I548, "")</f>
        <v/>
      </c>
      <c r="E670" s="88" t="str">
        <f>IF(OR('Jisc APC template v2'!N549="RCUK",'Jisc APC template v2'!O549="RCUK",'Jisc APC template v2'!P549="RCUK"), 'Jisc APC template v2'!J548, "")</f>
        <v/>
      </c>
      <c r="F670" s="88" t="str">
        <f>IF(OR('Jisc APC template v2'!N549="RCUK",'Jisc APC template v2'!O549="RCUK",'Jisc APC template v2'!P549="RCUK"), 'Jisc APC template v2'!L549, "")</f>
        <v/>
      </c>
      <c r="G670" s="100" t="str">
        <f>IF(OR('Jisc APC template v2'!N549="RCUK",'Jisc APC template v2'!O549="RCUK",'Jisc APC template v2'!P549="RCUK"), 'Jisc APC template v2'!M549, "")</f>
        <v/>
      </c>
      <c r="H670" s="88" t="str">
        <f>IF(OR('Jisc APC template v2'!N549="RCUK",'Jisc APC template v2'!O549="RCUK",'Jisc APC template v2'!P549="RCUK"), 'Jisc APC template v2'!N549, "")</f>
        <v/>
      </c>
      <c r="I670" s="88" t="str">
        <f>IF(OR('Jisc APC template v2'!N549="RCUK",'Jisc APC template v2'!O549="RCUK",'Jisc APC template v2'!P549="RCUK"), 'Jisc APC template v2'!O549, "")</f>
        <v/>
      </c>
      <c r="J670" s="88" t="str">
        <f>IF(OR('Jisc APC template v2'!N549="RCUK",'Jisc APC template v2'!O549="RCUK",'Jisc APC template v2'!P549="RCUK"), 'Jisc APC template v2'!P549, "")</f>
        <v/>
      </c>
      <c r="K670" s="88" t="str">
        <f>IF(OR('Jisc APC template v2'!N549="RCUK",'Jisc APC template v2'!O549="RCUK",'Jisc APC template v2'!P549="RCUK"), 'Jisc APC template v2'!Q549, "")</f>
        <v/>
      </c>
      <c r="L670" s="88" t="str">
        <f>IF(OR('Jisc APC template v2'!N549="RCUK",'Jisc APC template v2'!O549="RCUK",'Jisc APC template v2'!P549="RCUK"), 'Jisc APC template v2'!R549, "")</f>
        <v/>
      </c>
      <c r="M670" s="88" t="str">
        <f>IF(OR('Jisc APC template v2'!N549="RCUK",'Jisc APC template v2'!O549="RCUK",'Jisc APC template v2'!P549="RCUK"), 'Jisc APC template v2'!S549, "")</f>
        <v/>
      </c>
      <c r="N670" s="88" t="str">
        <f>IF(OR('Jisc APC template v2'!N549="RCUK",'Jisc APC template v2'!O549="RCUK",'Jisc APC template v2'!P549="RCUK"), 'Jisc APC template v2'!T549, "")</f>
        <v/>
      </c>
      <c r="O670" s="88" t="str">
        <f>IF(OR('Jisc APC template v2'!N549="RCUK",'Jisc APC template v2'!O549="RCUK",'Jisc APC template v2'!P549="RCUK"), 'Jisc APC template v2'!U549, "")</f>
        <v/>
      </c>
      <c r="P670" s="88" t="str">
        <f>IF(OR('Jisc APC template v2'!N549="RCUK",'Jisc APC template v2'!O549="RCUK",'Jisc APC template v2'!P549="RCUK"), 'Jisc APC template v2'!V549, "")</f>
        <v/>
      </c>
      <c r="Q670" s="88" t="str">
        <f>IF(OR('Jisc APC template v2'!N549="RCUK",'Jisc APC template v2'!O549="RCUK",'Jisc APC template v2'!P549="RCUK"), 'Jisc APC template v2'!AE529, "")</f>
        <v/>
      </c>
      <c r="R670" s="88" t="str">
        <f>IF(OR('Jisc APC template v2'!N549="RCUK",'Jisc APC template v2'!O549="RCUK",'Jisc APC template v2'!P549="RCUK"), 'Jisc APC template v2'!AL547, "")</f>
        <v/>
      </c>
      <c r="S670" s="88" t="str">
        <f>IF(OR('Jisc APC template v2'!N549="RCUK",'Jisc APC template v2'!O549="RCUK",'Jisc APC template v2'!P549="RCUK"), 'Jisc APC template v2'!AI549, "")</f>
        <v/>
      </c>
      <c r="T670" s="88" t="str">
        <f>IF(OR('Jisc APC template v2'!N549="RCUK",'Jisc APC template v2'!O549="RCUK",'Jisc APC template v2'!P549="RCUK"), 'Jisc APC template v2'!AM549, "")</f>
        <v/>
      </c>
    </row>
    <row r="671" spans="1:20" ht="15.75" customHeight="1">
      <c r="A671" s="88" t="str">
        <f>IF(OR('Jisc APC template v2'!N550="RCUK",'Jisc APC template v2'!O550="RCUK",'Jisc APC template v2'!P550="RCUK"), 'Jisc APC template v2'!D550, "")</f>
        <v/>
      </c>
      <c r="B671" s="88" t="str">
        <f>IF(OR('Jisc APC template v2'!N550="RCUK",'Jisc APC template v2'!O550="RCUK",'Jisc APC template v2'!P550="RCUK"), 'Jisc APC template v2'!F550, "")</f>
        <v/>
      </c>
      <c r="C671" s="88" t="str">
        <f>IF(OR('Jisc APC template v2'!N550="RCUK",'Jisc APC template v2'!O550="RCUK",'Jisc APC template v2'!P550="RCUK"), 'Jisc APC template v2'!H550, "")</f>
        <v/>
      </c>
      <c r="D671" s="88" t="str">
        <f>IF(OR('Jisc APC template v2'!N550="RCUK",'Jisc APC template v2'!O550="RCUK",'Jisc APC template v2'!P550="RCUK"), 'Jisc APC template v2'!I549, "")</f>
        <v/>
      </c>
      <c r="E671" s="88" t="str">
        <f>IF(OR('Jisc APC template v2'!N550="RCUK",'Jisc APC template v2'!O550="RCUK",'Jisc APC template v2'!P550="RCUK"), 'Jisc APC template v2'!J549, "")</f>
        <v/>
      </c>
      <c r="F671" s="88" t="str">
        <f>IF(OR('Jisc APC template v2'!N550="RCUK",'Jisc APC template v2'!O550="RCUK",'Jisc APC template v2'!P550="RCUK"), 'Jisc APC template v2'!L550, "")</f>
        <v/>
      </c>
      <c r="G671" s="100" t="str">
        <f>IF(OR('Jisc APC template v2'!N550="RCUK",'Jisc APC template v2'!O550="RCUK",'Jisc APC template v2'!P550="RCUK"), 'Jisc APC template v2'!M550, "")</f>
        <v/>
      </c>
      <c r="H671" s="88" t="str">
        <f>IF(OR('Jisc APC template v2'!N550="RCUK",'Jisc APC template v2'!O550="RCUK",'Jisc APC template v2'!P550="RCUK"), 'Jisc APC template v2'!N550, "")</f>
        <v/>
      </c>
      <c r="I671" s="88" t="str">
        <f>IF(OR('Jisc APC template v2'!N550="RCUK",'Jisc APC template v2'!O550="RCUK",'Jisc APC template v2'!P550="RCUK"), 'Jisc APC template v2'!O550, "")</f>
        <v/>
      </c>
      <c r="J671" s="88" t="str">
        <f>IF(OR('Jisc APC template v2'!N550="RCUK",'Jisc APC template v2'!O550="RCUK",'Jisc APC template v2'!P550="RCUK"), 'Jisc APC template v2'!P550, "")</f>
        <v/>
      </c>
      <c r="K671" s="88" t="str">
        <f>IF(OR('Jisc APC template v2'!N550="RCUK",'Jisc APC template v2'!O550="RCUK",'Jisc APC template v2'!P550="RCUK"), 'Jisc APC template v2'!Q550, "")</f>
        <v/>
      </c>
      <c r="L671" s="88" t="str">
        <f>IF(OR('Jisc APC template v2'!N550="RCUK",'Jisc APC template v2'!O550="RCUK",'Jisc APC template v2'!P550="RCUK"), 'Jisc APC template v2'!R550, "")</f>
        <v/>
      </c>
      <c r="M671" s="88" t="str">
        <f>IF(OR('Jisc APC template v2'!N550="RCUK",'Jisc APC template v2'!O550="RCUK",'Jisc APC template v2'!P550="RCUK"), 'Jisc APC template v2'!S550, "")</f>
        <v/>
      </c>
      <c r="N671" s="88" t="str">
        <f>IF(OR('Jisc APC template v2'!N550="RCUK",'Jisc APC template v2'!O550="RCUK",'Jisc APC template v2'!P550="RCUK"), 'Jisc APC template v2'!T550, "")</f>
        <v/>
      </c>
      <c r="O671" s="88" t="str">
        <f>IF(OR('Jisc APC template v2'!N550="RCUK",'Jisc APC template v2'!O550="RCUK",'Jisc APC template v2'!P550="RCUK"), 'Jisc APC template v2'!U550, "")</f>
        <v/>
      </c>
      <c r="P671" s="88" t="str">
        <f>IF(OR('Jisc APC template v2'!N550="RCUK",'Jisc APC template v2'!O550="RCUK",'Jisc APC template v2'!P550="RCUK"), 'Jisc APC template v2'!V550, "")</f>
        <v/>
      </c>
      <c r="Q671" s="88" t="str">
        <f>IF(OR('Jisc APC template v2'!N550="RCUK",'Jisc APC template v2'!O550="RCUK",'Jisc APC template v2'!P550="RCUK"), 'Jisc APC template v2'!AE530, "")</f>
        <v/>
      </c>
      <c r="R671" s="88" t="str">
        <f>IF(OR('Jisc APC template v2'!N550="RCUK",'Jisc APC template v2'!O550="RCUK",'Jisc APC template v2'!P550="RCUK"), 'Jisc APC template v2'!AL548, "")</f>
        <v/>
      </c>
      <c r="S671" s="88" t="str">
        <f>IF(OR('Jisc APC template v2'!N550="RCUK",'Jisc APC template v2'!O550="RCUK",'Jisc APC template v2'!P550="RCUK"), 'Jisc APC template v2'!AI550, "")</f>
        <v/>
      </c>
      <c r="T671" s="88" t="str">
        <f>IF(OR('Jisc APC template v2'!N550="RCUK",'Jisc APC template v2'!O550="RCUK",'Jisc APC template v2'!P550="RCUK"), 'Jisc APC template v2'!AM550, "")</f>
        <v/>
      </c>
    </row>
    <row r="672" spans="1:20" ht="15.75" customHeight="1">
      <c r="A672" s="88" t="str">
        <f>IF(OR('Jisc APC template v2'!N551="RCUK",'Jisc APC template v2'!O551="RCUK",'Jisc APC template v2'!P551="RCUK"), 'Jisc APC template v2'!D551, "")</f>
        <v/>
      </c>
      <c r="B672" s="88" t="str">
        <f>IF(OR('Jisc APC template v2'!N551="RCUK",'Jisc APC template v2'!O551="RCUK",'Jisc APC template v2'!P551="RCUK"), 'Jisc APC template v2'!F551, "")</f>
        <v/>
      </c>
      <c r="C672" s="88" t="str">
        <f>IF(OR('Jisc APC template v2'!N551="RCUK",'Jisc APC template v2'!O551="RCUK",'Jisc APC template v2'!P551="RCUK"), 'Jisc APC template v2'!H551, "")</f>
        <v/>
      </c>
      <c r="D672" s="88" t="str">
        <f>IF(OR('Jisc APC template v2'!N551="RCUK",'Jisc APC template v2'!O551="RCUK",'Jisc APC template v2'!P551="RCUK"), 'Jisc APC template v2'!I550, "")</f>
        <v/>
      </c>
      <c r="E672" s="88" t="str">
        <f>IF(OR('Jisc APC template v2'!N551="RCUK",'Jisc APC template v2'!O551="RCUK",'Jisc APC template v2'!P551="RCUK"), 'Jisc APC template v2'!J550, "")</f>
        <v/>
      </c>
      <c r="F672" s="88" t="str">
        <f>IF(OR('Jisc APC template v2'!N551="RCUK",'Jisc APC template v2'!O551="RCUK",'Jisc APC template v2'!P551="RCUK"), 'Jisc APC template v2'!L551, "")</f>
        <v/>
      </c>
      <c r="G672" s="100" t="str">
        <f>IF(OR('Jisc APC template v2'!N551="RCUK",'Jisc APC template v2'!O551="RCUK",'Jisc APC template v2'!P551="RCUK"), 'Jisc APC template v2'!M551, "")</f>
        <v/>
      </c>
      <c r="H672" s="88" t="str">
        <f>IF(OR('Jisc APC template v2'!N551="RCUK",'Jisc APC template v2'!O551="RCUK",'Jisc APC template v2'!P551="RCUK"), 'Jisc APC template v2'!N551, "")</f>
        <v/>
      </c>
      <c r="I672" s="88" t="str">
        <f>IF(OR('Jisc APC template v2'!N551="RCUK",'Jisc APC template v2'!O551="RCUK",'Jisc APC template v2'!P551="RCUK"), 'Jisc APC template v2'!O551, "")</f>
        <v/>
      </c>
      <c r="J672" s="88" t="str">
        <f>IF(OR('Jisc APC template v2'!N551="RCUK",'Jisc APC template v2'!O551="RCUK",'Jisc APC template v2'!P551="RCUK"), 'Jisc APC template v2'!P551, "")</f>
        <v/>
      </c>
      <c r="K672" s="88" t="str">
        <f>IF(OR('Jisc APC template v2'!N551="RCUK",'Jisc APC template v2'!O551="RCUK",'Jisc APC template v2'!P551="RCUK"), 'Jisc APC template v2'!Q551, "")</f>
        <v/>
      </c>
      <c r="L672" s="88" t="str">
        <f>IF(OR('Jisc APC template v2'!N551="RCUK",'Jisc APC template v2'!O551="RCUK",'Jisc APC template v2'!P551="RCUK"), 'Jisc APC template v2'!R551, "")</f>
        <v/>
      </c>
      <c r="M672" s="88" t="str">
        <f>IF(OR('Jisc APC template v2'!N551="RCUK",'Jisc APC template v2'!O551="RCUK",'Jisc APC template v2'!P551="RCUK"), 'Jisc APC template v2'!S551, "")</f>
        <v/>
      </c>
      <c r="N672" s="88" t="str">
        <f>IF(OR('Jisc APC template v2'!N551="RCUK",'Jisc APC template v2'!O551="RCUK",'Jisc APC template v2'!P551="RCUK"), 'Jisc APC template v2'!T551, "")</f>
        <v/>
      </c>
      <c r="O672" s="88" t="str">
        <f>IF(OR('Jisc APC template v2'!N551="RCUK",'Jisc APC template v2'!O551="RCUK",'Jisc APC template v2'!P551="RCUK"), 'Jisc APC template v2'!U551, "")</f>
        <v/>
      </c>
      <c r="P672" s="88" t="str">
        <f>IF(OR('Jisc APC template v2'!N551="RCUK",'Jisc APC template v2'!O551="RCUK",'Jisc APC template v2'!P551="RCUK"), 'Jisc APC template v2'!V551, "")</f>
        <v/>
      </c>
      <c r="Q672" s="88" t="str">
        <f>IF(OR('Jisc APC template v2'!N551="RCUK",'Jisc APC template v2'!O551="RCUK",'Jisc APC template v2'!P551="RCUK"), 'Jisc APC template v2'!AE531, "")</f>
        <v/>
      </c>
      <c r="R672" s="88" t="str">
        <f>IF(OR('Jisc APC template v2'!N551="RCUK",'Jisc APC template v2'!O551="RCUK",'Jisc APC template v2'!P551="RCUK"), 'Jisc APC template v2'!AL549, "")</f>
        <v/>
      </c>
      <c r="S672" s="88" t="str">
        <f>IF(OR('Jisc APC template v2'!N551="RCUK",'Jisc APC template v2'!O551="RCUK",'Jisc APC template v2'!P551="RCUK"), 'Jisc APC template v2'!AI551, "")</f>
        <v/>
      </c>
      <c r="T672" s="88" t="str">
        <f>IF(OR('Jisc APC template v2'!N551="RCUK",'Jisc APC template v2'!O551="RCUK",'Jisc APC template v2'!P551="RCUK"), 'Jisc APC template v2'!AM551, "")</f>
        <v/>
      </c>
    </row>
    <row r="673" spans="1:20" ht="15.75" customHeight="1">
      <c r="A673" s="88" t="str">
        <f>IF(OR('Jisc APC template v2'!N552="RCUK",'Jisc APC template v2'!O552="RCUK",'Jisc APC template v2'!P552="RCUK"), 'Jisc APC template v2'!D552, "")</f>
        <v/>
      </c>
      <c r="B673" s="88" t="str">
        <f>IF(OR('Jisc APC template v2'!N552="RCUK",'Jisc APC template v2'!O552="RCUK",'Jisc APC template v2'!P552="RCUK"), 'Jisc APC template v2'!F552, "")</f>
        <v/>
      </c>
      <c r="C673" s="88" t="str">
        <f>IF(OR('Jisc APC template v2'!N552="RCUK",'Jisc APC template v2'!O552="RCUK",'Jisc APC template v2'!P552="RCUK"), 'Jisc APC template v2'!H552, "")</f>
        <v/>
      </c>
      <c r="D673" s="88" t="str">
        <f>IF(OR('Jisc APC template v2'!N552="RCUK",'Jisc APC template v2'!O552="RCUK",'Jisc APC template v2'!P552="RCUK"), 'Jisc APC template v2'!I551, "")</f>
        <v/>
      </c>
      <c r="E673" s="88" t="str">
        <f>IF(OR('Jisc APC template v2'!N552="RCUK",'Jisc APC template v2'!O552="RCUK",'Jisc APC template v2'!P552="RCUK"), 'Jisc APC template v2'!J551, "")</f>
        <v/>
      </c>
      <c r="F673" s="88" t="str">
        <f>IF(OR('Jisc APC template v2'!N552="RCUK",'Jisc APC template v2'!O552="RCUK",'Jisc APC template v2'!P552="RCUK"), 'Jisc APC template v2'!L552, "")</f>
        <v/>
      </c>
      <c r="G673" s="100" t="str">
        <f>IF(OR('Jisc APC template v2'!N552="RCUK",'Jisc APC template v2'!O552="RCUK",'Jisc APC template v2'!P552="RCUK"), 'Jisc APC template v2'!M552, "")</f>
        <v/>
      </c>
      <c r="H673" s="88" t="str">
        <f>IF(OR('Jisc APC template v2'!N552="RCUK",'Jisc APC template v2'!O552="RCUK",'Jisc APC template v2'!P552="RCUK"), 'Jisc APC template v2'!N552, "")</f>
        <v/>
      </c>
      <c r="I673" s="88" t="str">
        <f>IF(OR('Jisc APC template v2'!N552="RCUK",'Jisc APC template v2'!O552="RCUK",'Jisc APC template v2'!P552="RCUK"), 'Jisc APC template v2'!O552, "")</f>
        <v/>
      </c>
      <c r="J673" s="88" t="str">
        <f>IF(OR('Jisc APC template v2'!N552="RCUK",'Jisc APC template v2'!O552="RCUK",'Jisc APC template v2'!P552="RCUK"), 'Jisc APC template v2'!P552, "")</f>
        <v/>
      </c>
      <c r="K673" s="88" t="str">
        <f>IF(OR('Jisc APC template v2'!N552="RCUK",'Jisc APC template v2'!O552="RCUK",'Jisc APC template v2'!P552="RCUK"), 'Jisc APC template v2'!Q552, "")</f>
        <v/>
      </c>
      <c r="L673" s="88" t="str">
        <f>IF(OR('Jisc APC template v2'!N552="RCUK",'Jisc APC template v2'!O552="RCUK",'Jisc APC template v2'!P552="RCUK"), 'Jisc APC template v2'!R552, "")</f>
        <v/>
      </c>
      <c r="M673" s="88" t="str">
        <f>IF(OR('Jisc APC template v2'!N552="RCUK",'Jisc APC template v2'!O552="RCUK",'Jisc APC template v2'!P552="RCUK"), 'Jisc APC template v2'!S552, "")</f>
        <v/>
      </c>
      <c r="N673" s="88" t="str">
        <f>IF(OR('Jisc APC template v2'!N552="RCUK",'Jisc APC template v2'!O552="RCUK",'Jisc APC template v2'!P552="RCUK"), 'Jisc APC template v2'!T552, "")</f>
        <v/>
      </c>
      <c r="O673" s="88" t="str">
        <f>IF(OR('Jisc APC template v2'!N552="RCUK",'Jisc APC template v2'!O552="RCUK",'Jisc APC template v2'!P552="RCUK"), 'Jisc APC template v2'!U552, "")</f>
        <v/>
      </c>
      <c r="P673" s="88" t="str">
        <f>IF(OR('Jisc APC template v2'!N552="RCUK",'Jisc APC template v2'!O552="RCUK",'Jisc APC template v2'!P552="RCUK"), 'Jisc APC template v2'!V552, "")</f>
        <v/>
      </c>
      <c r="Q673" s="88" t="str">
        <f>IF(OR('Jisc APC template v2'!N552="RCUK",'Jisc APC template v2'!O552="RCUK",'Jisc APC template v2'!P552="RCUK"), 'Jisc APC template v2'!AE532, "")</f>
        <v/>
      </c>
      <c r="R673" s="88" t="str">
        <f>IF(OR('Jisc APC template v2'!N552="RCUK",'Jisc APC template v2'!O552="RCUK",'Jisc APC template v2'!P552="RCUK"), 'Jisc APC template v2'!AL550, "")</f>
        <v/>
      </c>
      <c r="S673" s="88" t="str">
        <f>IF(OR('Jisc APC template v2'!N552="RCUK",'Jisc APC template v2'!O552="RCUK",'Jisc APC template v2'!P552="RCUK"), 'Jisc APC template v2'!AI552, "")</f>
        <v/>
      </c>
      <c r="T673" s="88" t="str">
        <f>IF(OR('Jisc APC template v2'!N552="RCUK",'Jisc APC template v2'!O552="RCUK",'Jisc APC template v2'!P552="RCUK"), 'Jisc APC template v2'!AM552, "")</f>
        <v/>
      </c>
    </row>
    <row r="674" spans="1:20" ht="15.75" customHeight="1">
      <c r="A674" s="88" t="str">
        <f>IF(OR('Jisc APC template v2'!N553="RCUK",'Jisc APC template v2'!O553="RCUK",'Jisc APC template v2'!P553="RCUK"), 'Jisc APC template v2'!D553, "")</f>
        <v/>
      </c>
      <c r="B674" s="88" t="str">
        <f>IF(OR('Jisc APC template v2'!N553="RCUK",'Jisc APC template v2'!O553="RCUK",'Jisc APC template v2'!P553="RCUK"), 'Jisc APC template v2'!F553, "")</f>
        <v/>
      </c>
      <c r="C674" s="88" t="str">
        <f>IF(OR('Jisc APC template v2'!N553="RCUK",'Jisc APC template v2'!O553="RCUK",'Jisc APC template v2'!P553="RCUK"), 'Jisc APC template v2'!H553, "")</f>
        <v/>
      </c>
      <c r="D674" s="88" t="str">
        <f>IF(OR('Jisc APC template v2'!N553="RCUK",'Jisc APC template v2'!O553="RCUK",'Jisc APC template v2'!P553="RCUK"), 'Jisc APC template v2'!I552, "")</f>
        <v/>
      </c>
      <c r="E674" s="88" t="str">
        <f>IF(OR('Jisc APC template v2'!N553="RCUK",'Jisc APC template v2'!O553="RCUK",'Jisc APC template v2'!P553="RCUK"), 'Jisc APC template v2'!J552, "")</f>
        <v/>
      </c>
      <c r="F674" s="88" t="str">
        <f>IF(OR('Jisc APC template v2'!N553="RCUK",'Jisc APC template v2'!O553="RCUK",'Jisc APC template v2'!P553="RCUK"), 'Jisc APC template v2'!L553, "")</f>
        <v/>
      </c>
      <c r="G674" s="100" t="str">
        <f>IF(OR('Jisc APC template v2'!N553="RCUK",'Jisc APC template v2'!O553="RCUK",'Jisc APC template v2'!P553="RCUK"), 'Jisc APC template v2'!M553, "")</f>
        <v/>
      </c>
      <c r="H674" s="88" t="str">
        <f>IF(OR('Jisc APC template v2'!N553="RCUK",'Jisc APC template v2'!O553="RCUK",'Jisc APC template v2'!P553="RCUK"), 'Jisc APC template v2'!N553, "")</f>
        <v/>
      </c>
      <c r="I674" s="88" t="str">
        <f>IF(OR('Jisc APC template v2'!N553="RCUK",'Jisc APC template v2'!O553="RCUK",'Jisc APC template v2'!P553="RCUK"), 'Jisc APC template v2'!O553, "")</f>
        <v/>
      </c>
      <c r="J674" s="88" t="str">
        <f>IF(OR('Jisc APC template v2'!N553="RCUK",'Jisc APC template v2'!O553="RCUK",'Jisc APC template v2'!P553="RCUK"), 'Jisc APC template v2'!P553, "")</f>
        <v/>
      </c>
      <c r="K674" s="88" t="str">
        <f>IF(OR('Jisc APC template v2'!N553="RCUK",'Jisc APC template v2'!O553="RCUK",'Jisc APC template v2'!P553="RCUK"), 'Jisc APC template v2'!Q553, "")</f>
        <v/>
      </c>
      <c r="L674" s="88" t="str">
        <f>IF(OR('Jisc APC template v2'!N553="RCUK",'Jisc APC template v2'!O553="RCUK",'Jisc APC template v2'!P553="RCUK"), 'Jisc APC template v2'!R553, "")</f>
        <v/>
      </c>
      <c r="M674" s="88" t="str">
        <f>IF(OR('Jisc APC template v2'!N553="RCUK",'Jisc APC template v2'!O553="RCUK",'Jisc APC template v2'!P553="RCUK"), 'Jisc APC template v2'!S553, "")</f>
        <v/>
      </c>
      <c r="N674" s="88" t="str">
        <f>IF(OR('Jisc APC template v2'!N553="RCUK",'Jisc APC template v2'!O553="RCUK",'Jisc APC template v2'!P553="RCUK"), 'Jisc APC template v2'!T553, "")</f>
        <v/>
      </c>
      <c r="O674" s="88" t="str">
        <f>IF(OR('Jisc APC template v2'!N553="RCUK",'Jisc APC template v2'!O553="RCUK",'Jisc APC template v2'!P553="RCUK"), 'Jisc APC template v2'!U553, "")</f>
        <v/>
      </c>
      <c r="P674" s="88" t="str">
        <f>IF(OR('Jisc APC template v2'!N553="RCUK",'Jisc APC template v2'!O553="RCUK",'Jisc APC template v2'!P553="RCUK"), 'Jisc APC template v2'!V553, "")</f>
        <v/>
      </c>
      <c r="Q674" s="88" t="str">
        <f>IF(OR('Jisc APC template v2'!N553="RCUK",'Jisc APC template v2'!O553="RCUK",'Jisc APC template v2'!P553="RCUK"), 'Jisc APC template v2'!AE533, "")</f>
        <v/>
      </c>
      <c r="R674" s="88" t="str">
        <f>IF(OR('Jisc APC template v2'!N553="RCUK",'Jisc APC template v2'!O553="RCUK",'Jisc APC template v2'!P553="RCUK"), 'Jisc APC template v2'!AL551, "")</f>
        <v/>
      </c>
      <c r="S674" s="88" t="str">
        <f>IF(OR('Jisc APC template v2'!N553="RCUK",'Jisc APC template v2'!O553="RCUK",'Jisc APC template v2'!P553="RCUK"), 'Jisc APC template v2'!AI553, "")</f>
        <v/>
      </c>
      <c r="T674" s="88" t="str">
        <f>IF(OR('Jisc APC template v2'!N553="RCUK",'Jisc APC template v2'!O553="RCUK",'Jisc APC template v2'!P553="RCUK"), 'Jisc APC template v2'!AM553, "")</f>
        <v/>
      </c>
    </row>
    <row r="675" spans="1:20" ht="15.75" customHeight="1">
      <c r="A675" s="88" t="str">
        <f>IF(OR('Jisc APC template v2'!N554="RCUK",'Jisc APC template v2'!O554="RCUK",'Jisc APC template v2'!P554="RCUK"), 'Jisc APC template v2'!D554, "")</f>
        <v/>
      </c>
      <c r="B675" s="88" t="str">
        <f>IF(OR('Jisc APC template v2'!N554="RCUK",'Jisc APC template v2'!O554="RCUK",'Jisc APC template v2'!P554="RCUK"), 'Jisc APC template v2'!F554, "")</f>
        <v/>
      </c>
      <c r="C675" s="88" t="str">
        <f>IF(OR('Jisc APC template v2'!N554="RCUK",'Jisc APC template v2'!O554="RCUK",'Jisc APC template v2'!P554="RCUK"), 'Jisc APC template v2'!H554, "")</f>
        <v/>
      </c>
      <c r="D675" s="88" t="str">
        <f>IF(OR('Jisc APC template v2'!N554="RCUK",'Jisc APC template v2'!O554="RCUK",'Jisc APC template v2'!P554="RCUK"), 'Jisc APC template v2'!I553, "")</f>
        <v/>
      </c>
      <c r="E675" s="88" t="str">
        <f>IF(OR('Jisc APC template v2'!N554="RCUK",'Jisc APC template v2'!O554="RCUK",'Jisc APC template v2'!P554="RCUK"), 'Jisc APC template v2'!J553, "")</f>
        <v/>
      </c>
      <c r="F675" s="88" t="str">
        <f>IF(OR('Jisc APC template v2'!N554="RCUK",'Jisc APC template v2'!O554="RCUK",'Jisc APC template v2'!P554="RCUK"), 'Jisc APC template v2'!L554, "")</f>
        <v/>
      </c>
      <c r="G675" s="100" t="str">
        <f>IF(OR('Jisc APC template v2'!N554="RCUK",'Jisc APC template v2'!O554="RCUK",'Jisc APC template v2'!P554="RCUK"), 'Jisc APC template v2'!M554, "")</f>
        <v/>
      </c>
      <c r="H675" s="88" t="str">
        <f>IF(OR('Jisc APC template v2'!N554="RCUK",'Jisc APC template v2'!O554="RCUK",'Jisc APC template v2'!P554="RCUK"), 'Jisc APC template v2'!N554, "")</f>
        <v/>
      </c>
      <c r="I675" s="88" t="str">
        <f>IF(OR('Jisc APC template v2'!N554="RCUK",'Jisc APC template v2'!O554="RCUK",'Jisc APC template v2'!P554="RCUK"), 'Jisc APC template v2'!O554, "")</f>
        <v/>
      </c>
      <c r="J675" s="88" t="str">
        <f>IF(OR('Jisc APC template v2'!N554="RCUK",'Jisc APC template v2'!O554="RCUK",'Jisc APC template v2'!P554="RCUK"), 'Jisc APC template v2'!P554, "")</f>
        <v/>
      </c>
      <c r="K675" s="88" t="str">
        <f>IF(OR('Jisc APC template v2'!N554="RCUK",'Jisc APC template v2'!O554="RCUK",'Jisc APC template v2'!P554="RCUK"), 'Jisc APC template v2'!Q554, "")</f>
        <v/>
      </c>
      <c r="L675" s="88" t="str">
        <f>IF(OR('Jisc APC template v2'!N554="RCUK",'Jisc APC template v2'!O554="RCUK",'Jisc APC template v2'!P554="RCUK"), 'Jisc APC template v2'!R554, "")</f>
        <v/>
      </c>
      <c r="M675" s="88" t="str">
        <f>IF(OR('Jisc APC template v2'!N554="RCUK",'Jisc APC template v2'!O554="RCUK",'Jisc APC template v2'!P554="RCUK"), 'Jisc APC template v2'!S554, "")</f>
        <v/>
      </c>
      <c r="N675" s="88" t="str">
        <f>IF(OR('Jisc APC template v2'!N554="RCUK",'Jisc APC template v2'!O554="RCUK",'Jisc APC template v2'!P554="RCUK"), 'Jisc APC template v2'!T554, "")</f>
        <v/>
      </c>
      <c r="O675" s="88" t="str">
        <f>IF(OR('Jisc APC template v2'!N554="RCUK",'Jisc APC template v2'!O554="RCUK",'Jisc APC template v2'!P554="RCUK"), 'Jisc APC template v2'!U554, "")</f>
        <v/>
      </c>
      <c r="P675" s="88" t="str">
        <f>IF(OR('Jisc APC template v2'!N554="RCUK",'Jisc APC template v2'!O554="RCUK",'Jisc APC template v2'!P554="RCUK"), 'Jisc APC template v2'!V554, "")</f>
        <v/>
      </c>
      <c r="Q675" s="88" t="str">
        <f>IF(OR('Jisc APC template v2'!N554="RCUK",'Jisc APC template v2'!O554="RCUK",'Jisc APC template v2'!P554="RCUK"), 'Jisc APC template v2'!AE534, "")</f>
        <v/>
      </c>
      <c r="R675" s="88" t="str">
        <f>IF(OR('Jisc APC template v2'!N554="RCUK",'Jisc APC template v2'!O554="RCUK",'Jisc APC template v2'!P554="RCUK"), 'Jisc APC template v2'!AL552, "")</f>
        <v/>
      </c>
      <c r="S675" s="88" t="str">
        <f>IF(OR('Jisc APC template v2'!N554="RCUK",'Jisc APC template v2'!O554="RCUK",'Jisc APC template v2'!P554="RCUK"), 'Jisc APC template v2'!AI554, "")</f>
        <v/>
      </c>
      <c r="T675" s="88" t="str">
        <f>IF(OR('Jisc APC template v2'!N554="RCUK",'Jisc APC template v2'!O554="RCUK",'Jisc APC template v2'!P554="RCUK"), 'Jisc APC template v2'!AM554, "")</f>
        <v/>
      </c>
    </row>
    <row r="676" spans="1:20" ht="15.75" customHeight="1">
      <c r="A676" s="88" t="str">
        <f>IF(OR('Jisc APC template v2'!N555="RCUK",'Jisc APC template v2'!O555="RCUK",'Jisc APC template v2'!P555="RCUK"), 'Jisc APC template v2'!D555, "")</f>
        <v/>
      </c>
      <c r="B676" s="88" t="str">
        <f>IF(OR('Jisc APC template v2'!N555="RCUK",'Jisc APC template v2'!O555="RCUK",'Jisc APC template v2'!P555="RCUK"), 'Jisc APC template v2'!F555, "")</f>
        <v/>
      </c>
      <c r="C676" s="88" t="str">
        <f>IF(OR('Jisc APC template v2'!N555="RCUK",'Jisc APC template v2'!O555="RCUK",'Jisc APC template v2'!P555="RCUK"), 'Jisc APC template v2'!H555, "")</f>
        <v/>
      </c>
      <c r="D676" s="88" t="str">
        <f>IF(OR('Jisc APC template v2'!N555="RCUK",'Jisc APC template v2'!O555="RCUK",'Jisc APC template v2'!P555="RCUK"), 'Jisc APC template v2'!I554, "")</f>
        <v/>
      </c>
      <c r="E676" s="88" t="str">
        <f>IF(OR('Jisc APC template v2'!N555="RCUK",'Jisc APC template v2'!O555="RCUK",'Jisc APC template v2'!P555="RCUK"), 'Jisc APC template v2'!J554, "")</f>
        <v/>
      </c>
      <c r="F676" s="88" t="str">
        <f>IF(OR('Jisc APC template v2'!N555="RCUK",'Jisc APC template v2'!O555="RCUK",'Jisc APC template v2'!P555="RCUK"), 'Jisc APC template v2'!L555, "")</f>
        <v/>
      </c>
      <c r="G676" s="100" t="str">
        <f>IF(OR('Jisc APC template v2'!N555="RCUK",'Jisc APC template v2'!O555="RCUK",'Jisc APC template v2'!P555="RCUK"), 'Jisc APC template v2'!M555, "")</f>
        <v/>
      </c>
      <c r="H676" s="88" t="str">
        <f>IF(OR('Jisc APC template v2'!N555="RCUK",'Jisc APC template v2'!O555="RCUK",'Jisc APC template v2'!P555="RCUK"), 'Jisc APC template v2'!N555, "")</f>
        <v/>
      </c>
      <c r="I676" s="88" t="str">
        <f>IF(OR('Jisc APC template v2'!N555="RCUK",'Jisc APC template v2'!O555="RCUK",'Jisc APC template v2'!P555="RCUK"), 'Jisc APC template v2'!O555, "")</f>
        <v/>
      </c>
      <c r="J676" s="88" t="str">
        <f>IF(OR('Jisc APC template v2'!N555="RCUK",'Jisc APC template v2'!O555="RCUK",'Jisc APC template v2'!P555="RCUK"), 'Jisc APC template v2'!P555, "")</f>
        <v/>
      </c>
      <c r="K676" s="88" t="str">
        <f>IF(OR('Jisc APC template v2'!N555="RCUK",'Jisc APC template v2'!O555="RCUK",'Jisc APC template v2'!P555="RCUK"), 'Jisc APC template v2'!Q555, "")</f>
        <v/>
      </c>
      <c r="L676" s="88" t="str">
        <f>IF(OR('Jisc APC template v2'!N555="RCUK",'Jisc APC template v2'!O555="RCUK",'Jisc APC template v2'!P555="RCUK"), 'Jisc APC template v2'!R555, "")</f>
        <v/>
      </c>
      <c r="M676" s="88" t="str">
        <f>IF(OR('Jisc APC template v2'!N555="RCUK",'Jisc APC template v2'!O555="RCUK",'Jisc APC template v2'!P555="RCUK"), 'Jisc APC template v2'!S555, "")</f>
        <v/>
      </c>
      <c r="N676" s="88" t="str">
        <f>IF(OR('Jisc APC template v2'!N555="RCUK",'Jisc APC template v2'!O555="RCUK",'Jisc APC template v2'!P555="RCUK"), 'Jisc APC template v2'!T555, "")</f>
        <v/>
      </c>
      <c r="O676" s="88" t="str">
        <f>IF(OR('Jisc APC template v2'!N555="RCUK",'Jisc APC template v2'!O555="RCUK",'Jisc APC template v2'!P555="RCUK"), 'Jisc APC template v2'!U555, "")</f>
        <v/>
      </c>
      <c r="P676" s="88" t="str">
        <f>IF(OR('Jisc APC template v2'!N555="RCUK",'Jisc APC template v2'!O555="RCUK",'Jisc APC template v2'!P555="RCUK"), 'Jisc APC template v2'!V555, "")</f>
        <v/>
      </c>
      <c r="Q676" s="88" t="str">
        <f>IF(OR('Jisc APC template v2'!N555="RCUK",'Jisc APC template v2'!O555="RCUK",'Jisc APC template v2'!P555="RCUK"), 'Jisc APC template v2'!AE535, "")</f>
        <v/>
      </c>
      <c r="R676" s="88" t="str">
        <f>IF(OR('Jisc APC template v2'!N555="RCUK",'Jisc APC template v2'!O555="RCUK",'Jisc APC template v2'!P555="RCUK"), 'Jisc APC template v2'!AL553, "")</f>
        <v/>
      </c>
      <c r="S676" s="88" t="str">
        <f>IF(OR('Jisc APC template v2'!N555="RCUK",'Jisc APC template v2'!O555="RCUK",'Jisc APC template v2'!P555="RCUK"), 'Jisc APC template v2'!AI555, "")</f>
        <v/>
      </c>
      <c r="T676" s="88" t="str">
        <f>IF(OR('Jisc APC template v2'!N555="RCUK",'Jisc APC template v2'!O555="RCUK",'Jisc APC template v2'!P555="RCUK"), 'Jisc APC template v2'!AM555, "")</f>
        <v/>
      </c>
    </row>
    <row r="677" spans="1:20" ht="15.75" customHeight="1">
      <c r="A677" s="88" t="str">
        <f>IF(OR('Jisc APC template v2'!N556="RCUK",'Jisc APC template v2'!O556="RCUK",'Jisc APC template v2'!P556="RCUK"), 'Jisc APC template v2'!D556, "")</f>
        <v/>
      </c>
      <c r="B677" s="88" t="str">
        <f>IF(OR('Jisc APC template v2'!N556="RCUK",'Jisc APC template v2'!O556="RCUK",'Jisc APC template v2'!P556="RCUK"), 'Jisc APC template v2'!F556, "")</f>
        <v/>
      </c>
      <c r="C677" s="88" t="str">
        <f>IF(OR('Jisc APC template v2'!N556="RCUK",'Jisc APC template v2'!O556="RCUK",'Jisc APC template v2'!P556="RCUK"), 'Jisc APC template v2'!H556, "")</f>
        <v/>
      </c>
      <c r="D677" s="88" t="str">
        <f>IF(OR('Jisc APC template v2'!N556="RCUK",'Jisc APC template v2'!O556="RCUK",'Jisc APC template v2'!P556="RCUK"), 'Jisc APC template v2'!I555, "")</f>
        <v/>
      </c>
      <c r="E677" s="88" t="str">
        <f>IF(OR('Jisc APC template v2'!N556="RCUK",'Jisc APC template v2'!O556="RCUK",'Jisc APC template v2'!P556="RCUK"), 'Jisc APC template v2'!J555, "")</f>
        <v/>
      </c>
      <c r="F677" s="88" t="str">
        <f>IF(OR('Jisc APC template v2'!N556="RCUK",'Jisc APC template v2'!O556="RCUK",'Jisc APC template v2'!P556="RCUK"), 'Jisc APC template v2'!L556, "")</f>
        <v/>
      </c>
      <c r="G677" s="100" t="str">
        <f>IF(OR('Jisc APC template v2'!N556="RCUK",'Jisc APC template v2'!O556="RCUK",'Jisc APC template v2'!P556="RCUK"), 'Jisc APC template v2'!M556, "")</f>
        <v/>
      </c>
      <c r="H677" s="88" t="str">
        <f>IF(OR('Jisc APC template v2'!N556="RCUK",'Jisc APC template v2'!O556="RCUK",'Jisc APC template v2'!P556="RCUK"), 'Jisc APC template v2'!N556, "")</f>
        <v/>
      </c>
      <c r="I677" s="88" t="str">
        <f>IF(OR('Jisc APC template v2'!N556="RCUK",'Jisc APC template v2'!O556="RCUK",'Jisc APC template v2'!P556="RCUK"), 'Jisc APC template v2'!O556, "")</f>
        <v/>
      </c>
      <c r="J677" s="88" t="str">
        <f>IF(OR('Jisc APC template v2'!N556="RCUK",'Jisc APC template v2'!O556="RCUK",'Jisc APC template v2'!P556="RCUK"), 'Jisc APC template v2'!P556, "")</f>
        <v/>
      </c>
      <c r="K677" s="88" t="str">
        <f>IF(OR('Jisc APC template v2'!N556="RCUK",'Jisc APC template v2'!O556="RCUK",'Jisc APC template v2'!P556="RCUK"), 'Jisc APC template v2'!Q556, "")</f>
        <v/>
      </c>
      <c r="L677" s="88" t="str">
        <f>IF(OR('Jisc APC template v2'!N556="RCUK",'Jisc APC template v2'!O556="RCUK",'Jisc APC template v2'!P556="RCUK"), 'Jisc APC template v2'!R556, "")</f>
        <v/>
      </c>
      <c r="M677" s="88" t="str">
        <f>IF(OR('Jisc APC template v2'!N556="RCUK",'Jisc APC template v2'!O556="RCUK",'Jisc APC template v2'!P556="RCUK"), 'Jisc APC template v2'!S556, "")</f>
        <v/>
      </c>
      <c r="N677" s="88" t="str">
        <f>IF(OR('Jisc APC template v2'!N556="RCUK",'Jisc APC template v2'!O556="RCUK",'Jisc APC template v2'!P556="RCUK"), 'Jisc APC template v2'!T556, "")</f>
        <v/>
      </c>
      <c r="O677" s="88" t="str">
        <f>IF(OR('Jisc APC template v2'!N556="RCUK",'Jisc APC template v2'!O556="RCUK",'Jisc APC template v2'!P556="RCUK"), 'Jisc APC template v2'!U556, "")</f>
        <v/>
      </c>
      <c r="P677" s="88" t="str">
        <f>IF(OR('Jisc APC template v2'!N556="RCUK",'Jisc APC template v2'!O556="RCUK",'Jisc APC template v2'!P556="RCUK"), 'Jisc APC template v2'!V556, "")</f>
        <v/>
      </c>
      <c r="Q677" s="88" t="str">
        <f>IF(OR('Jisc APC template v2'!N556="RCUK",'Jisc APC template v2'!O556="RCUK",'Jisc APC template v2'!P556="RCUK"), 'Jisc APC template v2'!AE536, "")</f>
        <v/>
      </c>
      <c r="R677" s="88" t="str">
        <f>IF(OR('Jisc APC template v2'!N556="RCUK",'Jisc APC template v2'!O556="RCUK",'Jisc APC template v2'!P556="RCUK"), 'Jisc APC template v2'!AL554, "")</f>
        <v/>
      </c>
      <c r="S677" s="88" t="str">
        <f>IF(OR('Jisc APC template v2'!N556="RCUK",'Jisc APC template v2'!O556="RCUK",'Jisc APC template v2'!P556="RCUK"), 'Jisc APC template v2'!AI556, "")</f>
        <v/>
      </c>
      <c r="T677" s="88" t="str">
        <f>IF(OR('Jisc APC template v2'!N556="RCUK",'Jisc APC template v2'!O556="RCUK",'Jisc APC template v2'!P556="RCUK"), 'Jisc APC template v2'!AM556, "")</f>
        <v/>
      </c>
    </row>
    <row r="678" spans="1:20" ht="15.75" customHeight="1">
      <c r="A678" s="88" t="str">
        <f>IF(OR('Jisc APC template v2'!N557="RCUK",'Jisc APC template v2'!O557="RCUK",'Jisc APC template v2'!P557="RCUK"), 'Jisc APC template v2'!D557, "")</f>
        <v/>
      </c>
      <c r="B678" s="88" t="str">
        <f>IF(OR('Jisc APC template v2'!N557="RCUK",'Jisc APC template v2'!O557="RCUK",'Jisc APC template v2'!P557="RCUK"), 'Jisc APC template v2'!F557, "")</f>
        <v/>
      </c>
      <c r="C678" s="88" t="str">
        <f>IF(OR('Jisc APC template v2'!N557="RCUK",'Jisc APC template v2'!O557="RCUK",'Jisc APC template v2'!P557="RCUK"), 'Jisc APC template v2'!H557, "")</f>
        <v/>
      </c>
      <c r="D678" s="88" t="str">
        <f>IF(OR('Jisc APC template v2'!N557="RCUK",'Jisc APC template v2'!O557="RCUK",'Jisc APC template v2'!P557="RCUK"), 'Jisc APC template v2'!I556, "")</f>
        <v/>
      </c>
      <c r="E678" s="88" t="str">
        <f>IF(OR('Jisc APC template v2'!N557="RCUK",'Jisc APC template v2'!O557="RCUK",'Jisc APC template v2'!P557="RCUK"), 'Jisc APC template v2'!J556, "")</f>
        <v/>
      </c>
      <c r="F678" s="88" t="str">
        <f>IF(OR('Jisc APC template v2'!N557="RCUK",'Jisc APC template v2'!O557="RCUK",'Jisc APC template v2'!P557="RCUK"), 'Jisc APC template v2'!L557, "")</f>
        <v/>
      </c>
      <c r="G678" s="100" t="str">
        <f>IF(OR('Jisc APC template v2'!N557="RCUK",'Jisc APC template v2'!O557="RCUK",'Jisc APC template v2'!P557="RCUK"), 'Jisc APC template v2'!M557, "")</f>
        <v/>
      </c>
      <c r="H678" s="88" t="str">
        <f>IF(OR('Jisc APC template v2'!N557="RCUK",'Jisc APC template v2'!O557="RCUK",'Jisc APC template v2'!P557="RCUK"), 'Jisc APC template v2'!N557, "")</f>
        <v/>
      </c>
      <c r="I678" s="88" t="str">
        <f>IF(OR('Jisc APC template v2'!N557="RCUK",'Jisc APC template v2'!O557="RCUK",'Jisc APC template v2'!P557="RCUK"), 'Jisc APC template v2'!O557, "")</f>
        <v/>
      </c>
      <c r="J678" s="88" t="str">
        <f>IF(OR('Jisc APC template v2'!N557="RCUK",'Jisc APC template v2'!O557="RCUK",'Jisc APC template v2'!P557="RCUK"), 'Jisc APC template v2'!P557, "")</f>
        <v/>
      </c>
      <c r="K678" s="88" t="str">
        <f>IF(OR('Jisc APC template v2'!N557="RCUK",'Jisc APC template v2'!O557="RCUK",'Jisc APC template v2'!P557="RCUK"), 'Jisc APC template v2'!Q557, "")</f>
        <v/>
      </c>
      <c r="L678" s="88" t="str">
        <f>IF(OR('Jisc APC template v2'!N557="RCUK",'Jisc APC template v2'!O557="RCUK",'Jisc APC template v2'!P557="RCUK"), 'Jisc APC template v2'!R557, "")</f>
        <v/>
      </c>
      <c r="M678" s="88" t="str">
        <f>IF(OR('Jisc APC template v2'!N557="RCUK",'Jisc APC template v2'!O557="RCUK",'Jisc APC template v2'!P557="RCUK"), 'Jisc APC template v2'!S557, "")</f>
        <v/>
      </c>
      <c r="N678" s="88" t="str">
        <f>IF(OR('Jisc APC template v2'!N557="RCUK",'Jisc APC template v2'!O557="RCUK",'Jisc APC template v2'!P557="RCUK"), 'Jisc APC template v2'!T557, "")</f>
        <v/>
      </c>
      <c r="O678" s="88" t="str">
        <f>IF(OR('Jisc APC template v2'!N557="RCUK",'Jisc APC template v2'!O557="RCUK",'Jisc APC template v2'!P557="RCUK"), 'Jisc APC template v2'!U557, "")</f>
        <v/>
      </c>
      <c r="P678" s="88" t="str">
        <f>IF(OR('Jisc APC template v2'!N557="RCUK",'Jisc APC template v2'!O557="RCUK",'Jisc APC template v2'!P557="RCUK"), 'Jisc APC template v2'!V557, "")</f>
        <v/>
      </c>
      <c r="Q678" s="88" t="str">
        <f>IF(OR('Jisc APC template v2'!N557="RCUK",'Jisc APC template v2'!O557="RCUK",'Jisc APC template v2'!P557="RCUK"), 'Jisc APC template v2'!AE537, "")</f>
        <v/>
      </c>
      <c r="R678" s="88" t="str">
        <f>IF(OR('Jisc APC template v2'!N557="RCUK",'Jisc APC template v2'!O557="RCUK",'Jisc APC template v2'!P557="RCUK"), 'Jisc APC template v2'!AL555, "")</f>
        <v/>
      </c>
      <c r="S678" s="88" t="str">
        <f>IF(OR('Jisc APC template v2'!N557="RCUK",'Jisc APC template v2'!O557="RCUK",'Jisc APC template v2'!P557="RCUK"), 'Jisc APC template v2'!AI557, "")</f>
        <v/>
      </c>
      <c r="T678" s="88" t="str">
        <f>IF(OR('Jisc APC template v2'!N557="RCUK",'Jisc APC template v2'!O557="RCUK",'Jisc APC template v2'!P557="RCUK"), 'Jisc APC template v2'!AM557, "")</f>
        <v/>
      </c>
    </row>
    <row r="679" spans="1:20" ht="15.75" customHeight="1">
      <c r="A679" s="88" t="str">
        <f>IF(OR('Jisc APC template v2'!N558="RCUK",'Jisc APC template v2'!O558="RCUK",'Jisc APC template v2'!P558="RCUK"), 'Jisc APC template v2'!D558, "")</f>
        <v/>
      </c>
      <c r="B679" s="88" t="str">
        <f>IF(OR('Jisc APC template v2'!N558="RCUK",'Jisc APC template v2'!O558="RCUK",'Jisc APC template v2'!P558="RCUK"), 'Jisc APC template v2'!F558, "")</f>
        <v/>
      </c>
      <c r="C679" s="88" t="str">
        <f>IF(OR('Jisc APC template v2'!N558="RCUK",'Jisc APC template v2'!O558="RCUK",'Jisc APC template v2'!P558="RCUK"), 'Jisc APC template v2'!H558, "")</f>
        <v/>
      </c>
      <c r="D679" s="88" t="str">
        <f>IF(OR('Jisc APC template v2'!N558="RCUK",'Jisc APC template v2'!O558="RCUK",'Jisc APC template v2'!P558="RCUK"), 'Jisc APC template v2'!I557, "")</f>
        <v/>
      </c>
      <c r="E679" s="88" t="str">
        <f>IF(OR('Jisc APC template v2'!N558="RCUK",'Jisc APC template v2'!O558="RCUK",'Jisc APC template v2'!P558="RCUK"), 'Jisc APC template v2'!J557, "")</f>
        <v/>
      </c>
      <c r="F679" s="88" t="str">
        <f>IF(OR('Jisc APC template v2'!N558="RCUK",'Jisc APC template v2'!O558="RCUK",'Jisc APC template v2'!P558="RCUK"), 'Jisc APC template v2'!L558, "")</f>
        <v/>
      </c>
      <c r="G679" s="100" t="str">
        <f>IF(OR('Jisc APC template v2'!N558="RCUK",'Jisc APC template v2'!O558="RCUK",'Jisc APC template v2'!P558="RCUK"), 'Jisc APC template v2'!M558, "")</f>
        <v/>
      </c>
      <c r="H679" s="88" t="str">
        <f>IF(OR('Jisc APC template v2'!N558="RCUK",'Jisc APC template v2'!O558="RCUK",'Jisc APC template v2'!P558="RCUK"), 'Jisc APC template v2'!N558, "")</f>
        <v/>
      </c>
      <c r="I679" s="88" t="str">
        <f>IF(OR('Jisc APC template v2'!N558="RCUK",'Jisc APC template v2'!O558="RCUK",'Jisc APC template v2'!P558="RCUK"), 'Jisc APC template v2'!O558, "")</f>
        <v/>
      </c>
      <c r="J679" s="88" t="str">
        <f>IF(OR('Jisc APC template v2'!N558="RCUK",'Jisc APC template v2'!O558="RCUK",'Jisc APC template v2'!P558="RCUK"), 'Jisc APC template v2'!P558, "")</f>
        <v/>
      </c>
      <c r="K679" s="88" t="str">
        <f>IF(OR('Jisc APC template v2'!N558="RCUK",'Jisc APC template v2'!O558="RCUK",'Jisc APC template v2'!P558="RCUK"), 'Jisc APC template v2'!Q558, "")</f>
        <v/>
      </c>
      <c r="L679" s="88" t="str">
        <f>IF(OR('Jisc APC template v2'!N558="RCUK",'Jisc APC template v2'!O558="RCUK",'Jisc APC template v2'!P558="RCUK"), 'Jisc APC template v2'!R558, "")</f>
        <v/>
      </c>
      <c r="M679" s="88" t="str">
        <f>IF(OR('Jisc APC template v2'!N558="RCUK",'Jisc APC template v2'!O558="RCUK",'Jisc APC template v2'!P558="RCUK"), 'Jisc APC template v2'!S558, "")</f>
        <v/>
      </c>
      <c r="N679" s="88" t="str">
        <f>IF(OR('Jisc APC template v2'!N558="RCUK",'Jisc APC template v2'!O558="RCUK",'Jisc APC template v2'!P558="RCUK"), 'Jisc APC template v2'!T558, "")</f>
        <v/>
      </c>
      <c r="O679" s="88" t="str">
        <f>IF(OR('Jisc APC template v2'!N558="RCUK",'Jisc APC template v2'!O558="RCUK",'Jisc APC template v2'!P558="RCUK"), 'Jisc APC template v2'!U558, "")</f>
        <v/>
      </c>
      <c r="P679" s="88" t="str">
        <f>IF(OR('Jisc APC template v2'!N558="RCUK",'Jisc APC template v2'!O558="RCUK",'Jisc APC template v2'!P558="RCUK"), 'Jisc APC template v2'!V558, "")</f>
        <v/>
      </c>
      <c r="Q679" s="88" t="str">
        <f>IF(OR('Jisc APC template v2'!N558="RCUK",'Jisc APC template v2'!O558="RCUK",'Jisc APC template v2'!P558="RCUK"), 'Jisc APC template v2'!AE538, "")</f>
        <v/>
      </c>
      <c r="R679" s="88" t="str">
        <f>IF(OR('Jisc APC template v2'!N558="RCUK",'Jisc APC template v2'!O558="RCUK",'Jisc APC template v2'!P558="RCUK"), 'Jisc APC template v2'!AL556, "")</f>
        <v/>
      </c>
      <c r="S679" s="88" t="str">
        <f>IF(OR('Jisc APC template v2'!N558="RCUK",'Jisc APC template v2'!O558="RCUK",'Jisc APC template v2'!P558="RCUK"), 'Jisc APC template v2'!AI558, "")</f>
        <v/>
      </c>
      <c r="T679" s="88" t="str">
        <f>IF(OR('Jisc APC template v2'!N558="RCUK",'Jisc APC template v2'!O558="RCUK",'Jisc APC template v2'!P558="RCUK"), 'Jisc APC template v2'!AM558, "")</f>
        <v/>
      </c>
    </row>
    <row r="680" spans="1:20" ht="15.75" customHeight="1">
      <c r="A680" s="88" t="str">
        <f>IF(OR('Jisc APC template v2'!N559="RCUK",'Jisc APC template v2'!O559="RCUK",'Jisc APC template v2'!P559="RCUK"), 'Jisc APC template v2'!D559, "")</f>
        <v/>
      </c>
      <c r="B680" s="88" t="str">
        <f>IF(OR('Jisc APC template v2'!N559="RCUK",'Jisc APC template v2'!O559="RCUK",'Jisc APC template v2'!P559="RCUK"), 'Jisc APC template v2'!F559, "")</f>
        <v/>
      </c>
      <c r="C680" s="88" t="str">
        <f>IF(OR('Jisc APC template v2'!N559="RCUK",'Jisc APC template v2'!O559="RCUK",'Jisc APC template v2'!P559="RCUK"), 'Jisc APC template v2'!H559, "")</f>
        <v/>
      </c>
      <c r="D680" s="88" t="str">
        <f>IF(OR('Jisc APC template v2'!N559="RCUK",'Jisc APC template v2'!O559="RCUK",'Jisc APC template v2'!P559="RCUK"), 'Jisc APC template v2'!I558, "")</f>
        <v/>
      </c>
      <c r="E680" s="88" t="str">
        <f>IF(OR('Jisc APC template v2'!N559="RCUK",'Jisc APC template v2'!O559="RCUK",'Jisc APC template v2'!P559="RCUK"), 'Jisc APC template v2'!J558, "")</f>
        <v/>
      </c>
      <c r="F680" s="88" t="str">
        <f>IF(OR('Jisc APC template v2'!N559="RCUK",'Jisc APC template v2'!O559="RCUK",'Jisc APC template v2'!P559="RCUK"), 'Jisc APC template v2'!L559, "")</f>
        <v/>
      </c>
      <c r="G680" s="100" t="str">
        <f>IF(OR('Jisc APC template v2'!N559="RCUK",'Jisc APC template v2'!O559="RCUK",'Jisc APC template v2'!P559="RCUK"), 'Jisc APC template v2'!M559, "")</f>
        <v/>
      </c>
      <c r="H680" s="88" t="str">
        <f>IF(OR('Jisc APC template v2'!N559="RCUK",'Jisc APC template v2'!O559="RCUK",'Jisc APC template v2'!P559="RCUK"), 'Jisc APC template v2'!N559, "")</f>
        <v/>
      </c>
      <c r="I680" s="88" t="str">
        <f>IF(OR('Jisc APC template v2'!N559="RCUK",'Jisc APC template v2'!O559="RCUK",'Jisc APC template v2'!P559="RCUK"), 'Jisc APC template v2'!O559, "")</f>
        <v/>
      </c>
      <c r="J680" s="88" t="str">
        <f>IF(OR('Jisc APC template v2'!N559="RCUK",'Jisc APC template v2'!O559="RCUK",'Jisc APC template v2'!P559="RCUK"), 'Jisc APC template v2'!P559, "")</f>
        <v/>
      </c>
      <c r="K680" s="88" t="str">
        <f>IF(OR('Jisc APC template v2'!N559="RCUK",'Jisc APC template v2'!O559="RCUK",'Jisc APC template v2'!P559="RCUK"), 'Jisc APC template v2'!Q559, "")</f>
        <v/>
      </c>
      <c r="L680" s="88" t="str">
        <f>IF(OR('Jisc APC template v2'!N559="RCUK",'Jisc APC template v2'!O559="RCUK",'Jisc APC template v2'!P559="RCUK"), 'Jisc APC template v2'!R559, "")</f>
        <v/>
      </c>
      <c r="M680" s="88" t="str">
        <f>IF(OR('Jisc APC template v2'!N559="RCUK",'Jisc APC template v2'!O559="RCUK",'Jisc APC template v2'!P559="RCUK"), 'Jisc APC template v2'!S559, "")</f>
        <v/>
      </c>
      <c r="N680" s="88" t="str">
        <f>IF(OR('Jisc APC template v2'!N559="RCUK",'Jisc APC template v2'!O559="RCUK",'Jisc APC template v2'!P559="RCUK"), 'Jisc APC template v2'!T559, "")</f>
        <v/>
      </c>
      <c r="O680" s="88" t="str">
        <f>IF(OR('Jisc APC template v2'!N559="RCUK",'Jisc APC template v2'!O559="RCUK",'Jisc APC template v2'!P559="RCUK"), 'Jisc APC template v2'!U559, "")</f>
        <v/>
      </c>
      <c r="P680" s="88" t="str">
        <f>IF(OR('Jisc APC template v2'!N559="RCUK",'Jisc APC template v2'!O559="RCUK",'Jisc APC template v2'!P559="RCUK"), 'Jisc APC template v2'!V559, "")</f>
        <v/>
      </c>
      <c r="Q680" s="88" t="str">
        <f>IF(OR('Jisc APC template v2'!N559="RCUK",'Jisc APC template v2'!O559="RCUK",'Jisc APC template v2'!P559="RCUK"), 'Jisc APC template v2'!AE539, "")</f>
        <v/>
      </c>
      <c r="R680" s="88" t="str">
        <f>IF(OR('Jisc APC template v2'!N559="RCUK",'Jisc APC template v2'!O559="RCUK",'Jisc APC template v2'!P559="RCUK"), 'Jisc APC template v2'!AL557, "")</f>
        <v/>
      </c>
      <c r="S680" s="88" t="str">
        <f>IF(OR('Jisc APC template v2'!N559="RCUK",'Jisc APC template v2'!O559="RCUK",'Jisc APC template v2'!P559="RCUK"), 'Jisc APC template v2'!AI559, "")</f>
        <v/>
      </c>
      <c r="T680" s="88" t="str">
        <f>IF(OR('Jisc APC template v2'!N559="RCUK",'Jisc APC template v2'!O559="RCUK",'Jisc APC template v2'!P559="RCUK"), 'Jisc APC template v2'!AM559, "")</f>
        <v/>
      </c>
    </row>
    <row r="681" spans="1:20" ht="15.75" customHeight="1">
      <c r="A681" s="88" t="str">
        <f>IF(OR('Jisc APC template v2'!N560="RCUK",'Jisc APC template v2'!O560="RCUK",'Jisc APC template v2'!P560="RCUK"), 'Jisc APC template v2'!D560, "")</f>
        <v/>
      </c>
      <c r="B681" s="88" t="str">
        <f>IF(OR('Jisc APC template v2'!N560="RCUK",'Jisc APC template v2'!O560="RCUK",'Jisc APC template v2'!P560="RCUK"), 'Jisc APC template v2'!F560, "")</f>
        <v/>
      </c>
      <c r="C681" s="88" t="str">
        <f>IF(OR('Jisc APC template v2'!N560="RCUK",'Jisc APC template v2'!O560="RCUK",'Jisc APC template v2'!P560="RCUK"), 'Jisc APC template v2'!H560, "")</f>
        <v/>
      </c>
      <c r="D681" s="88" t="str">
        <f>IF(OR('Jisc APC template v2'!N560="RCUK",'Jisc APC template v2'!O560="RCUK",'Jisc APC template v2'!P560="RCUK"), 'Jisc APC template v2'!I559, "")</f>
        <v/>
      </c>
      <c r="E681" s="88" t="str">
        <f>IF(OR('Jisc APC template v2'!N560="RCUK",'Jisc APC template v2'!O560="RCUK",'Jisc APC template v2'!P560="RCUK"), 'Jisc APC template v2'!J559, "")</f>
        <v/>
      </c>
      <c r="F681" s="88" t="str">
        <f>IF(OR('Jisc APC template v2'!N560="RCUK",'Jisc APC template v2'!O560="RCUK",'Jisc APC template v2'!P560="RCUK"), 'Jisc APC template v2'!L560, "")</f>
        <v/>
      </c>
      <c r="G681" s="100" t="str">
        <f>IF(OR('Jisc APC template v2'!N560="RCUK",'Jisc APC template v2'!O560="RCUK",'Jisc APC template v2'!P560="RCUK"), 'Jisc APC template v2'!M560, "")</f>
        <v/>
      </c>
      <c r="H681" s="88" t="str">
        <f>IF(OR('Jisc APC template v2'!N560="RCUK",'Jisc APC template v2'!O560="RCUK",'Jisc APC template v2'!P560="RCUK"), 'Jisc APC template v2'!N560, "")</f>
        <v/>
      </c>
      <c r="I681" s="88" t="str">
        <f>IF(OR('Jisc APC template v2'!N560="RCUK",'Jisc APC template v2'!O560="RCUK",'Jisc APC template v2'!P560="RCUK"), 'Jisc APC template v2'!O560, "")</f>
        <v/>
      </c>
      <c r="J681" s="88" t="str">
        <f>IF(OR('Jisc APC template v2'!N560="RCUK",'Jisc APC template v2'!O560="RCUK",'Jisc APC template v2'!P560="RCUK"), 'Jisc APC template v2'!P560, "")</f>
        <v/>
      </c>
      <c r="K681" s="88" t="str">
        <f>IF(OR('Jisc APC template v2'!N560="RCUK",'Jisc APC template v2'!O560="RCUK",'Jisc APC template v2'!P560="RCUK"), 'Jisc APC template v2'!Q560, "")</f>
        <v/>
      </c>
      <c r="L681" s="88" t="str">
        <f>IF(OR('Jisc APC template v2'!N560="RCUK",'Jisc APC template v2'!O560="RCUK",'Jisc APC template v2'!P560="RCUK"), 'Jisc APC template v2'!R560, "")</f>
        <v/>
      </c>
      <c r="M681" s="88" t="str">
        <f>IF(OR('Jisc APC template v2'!N560="RCUK",'Jisc APC template v2'!O560="RCUK",'Jisc APC template v2'!P560="RCUK"), 'Jisc APC template v2'!S560, "")</f>
        <v/>
      </c>
      <c r="N681" s="88" t="str">
        <f>IF(OR('Jisc APC template v2'!N560="RCUK",'Jisc APC template v2'!O560="RCUK",'Jisc APC template v2'!P560="RCUK"), 'Jisc APC template v2'!T560, "")</f>
        <v/>
      </c>
      <c r="O681" s="88" t="str">
        <f>IF(OR('Jisc APC template v2'!N560="RCUK",'Jisc APC template v2'!O560="RCUK",'Jisc APC template v2'!P560="RCUK"), 'Jisc APC template v2'!U560, "")</f>
        <v/>
      </c>
      <c r="P681" s="88" t="str">
        <f>IF(OR('Jisc APC template v2'!N560="RCUK",'Jisc APC template v2'!O560="RCUK",'Jisc APC template v2'!P560="RCUK"), 'Jisc APC template v2'!V560, "")</f>
        <v/>
      </c>
      <c r="Q681" s="88" t="str">
        <f>IF(OR('Jisc APC template v2'!N560="RCUK",'Jisc APC template v2'!O560="RCUK",'Jisc APC template v2'!P560="RCUK"), 'Jisc APC template v2'!AE540, "")</f>
        <v/>
      </c>
      <c r="R681" s="88" t="str">
        <f>IF(OR('Jisc APC template v2'!N560="RCUK",'Jisc APC template v2'!O560="RCUK",'Jisc APC template v2'!P560="RCUK"), 'Jisc APC template v2'!AL558, "")</f>
        <v/>
      </c>
      <c r="S681" s="88" t="str">
        <f>IF(OR('Jisc APC template v2'!N560="RCUK",'Jisc APC template v2'!O560="RCUK",'Jisc APC template v2'!P560="RCUK"), 'Jisc APC template v2'!AI560, "")</f>
        <v/>
      </c>
      <c r="T681" s="88" t="str">
        <f>IF(OR('Jisc APC template v2'!N560="RCUK",'Jisc APC template v2'!O560="RCUK",'Jisc APC template v2'!P560="RCUK"), 'Jisc APC template v2'!AM560, "")</f>
        <v/>
      </c>
    </row>
    <row r="682" spans="1:20" ht="15.75" customHeight="1">
      <c r="A682" s="88" t="str">
        <f>IF(OR('Jisc APC template v2'!N561="RCUK",'Jisc APC template v2'!O561="RCUK",'Jisc APC template v2'!P561="RCUK"), 'Jisc APC template v2'!D561, "")</f>
        <v/>
      </c>
      <c r="B682" s="88" t="str">
        <f>IF(OR('Jisc APC template v2'!N561="RCUK",'Jisc APC template v2'!O561="RCUK",'Jisc APC template v2'!P561="RCUK"), 'Jisc APC template v2'!F561, "")</f>
        <v/>
      </c>
      <c r="C682" s="88" t="str">
        <f>IF(OR('Jisc APC template v2'!N561="RCUK",'Jisc APC template v2'!O561="RCUK",'Jisc APC template v2'!P561="RCUK"), 'Jisc APC template v2'!H561, "")</f>
        <v/>
      </c>
      <c r="D682" s="88" t="str">
        <f>IF(OR('Jisc APC template v2'!N561="RCUK",'Jisc APC template v2'!O561="RCUK",'Jisc APC template v2'!P561="RCUK"), 'Jisc APC template v2'!I560, "")</f>
        <v/>
      </c>
      <c r="E682" s="88" t="str">
        <f>IF(OR('Jisc APC template v2'!N561="RCUK",'Jisc APC template v2'!O561="RCUK",'Jisc APC template v2'!P561="RCUK"), 'Jisc APC template v2'!J560, "")</f>
        <v/>
      </c>
      <c r="F682" s="88" t="str">
        <f>IF(OR('Jisc APC template v2'!N561="RCUK",'Jisc APC template v2'!O561="RCUK",'Jisc APC template v2'!P561="RCUK"), 'Jisc APC template v2'!L561, "")</f>
        <v/>
      </c>
      <c r="G682" s="100" t="str">
        <f>IF(OR('Jisc APC template v2'!N561="RCUK",'Jisc APC template v2'!O561="RCUK",'Jisc APC template v2'!P561="RCUK"), 'Jisc APC template v2'!M561, "")</f>
        <v/>
      </c>
      <c r="H682" s="88" t="str">
        <f>IF(OR('Jisc APC template v2'!N561="RCUK",'Jisc APC template v2'!O561="RCUK",'Jisc APC template v2'!P561="RCUK"), 'Jisc APC template v2'!N561, "")</f>
        <v/>
      </c>
      <c r="I682" s="88" t="str">
        <f>IF(OR('Jisc APC template v2'!N561="RCUK",'Jisc APC template v2'!O561="RCUK",'Jisc APC template v2'!P561="RCUK"), 'Jisc APC template v2'!O561, "")</f>
        <v/>
      </c>
      <c r="J682" s="88" t="str">
        <f>IF(OR('Jisc APC template v2'!N561="RCUK",'Jisc APC template v2'!O561="RCUK",'Jisc APC template v2'!P561="RCUK"), 'Jisc APC template v2'!P561, "")</f>
        <v/>
      </c>
      <c r="K682" s="88" t="str">
        <f>IF(OR('Jisc APC template v2'!N561="RCUK",'Jisc APC template v2'!O561="RCUK",'Jisc APC template v2'!P561="RCUK"), 'Jisc APC template v2'!Q561, "")</f>
        <v/>
      </c>
      <c r="L682" s="88" t="str">
        <f>IF(OR('Jisc APC template v2'!N561="RCUK",'Jisc APC template v2'!O561="RCUK",'Jisc APC template v2'!P561="RCUK"), 'Jisc APC template v2'!R561, "")</f>
        <v/>
      </c>
      <c r="M682" s="88" t="str">
        <f>IF(OR('Jisc APC template v2'!N561="RCUK",'Jisc APC template v2'!O561="RCUK",'Jisc APC template v2'!P561="RCUK"), 'Jisc APC template v2'!S561, "")</f>
        <v/>
      </c>
      <c r="N682" s="88" t="str">
        <f>IF(OR('Jisc APC template v2'!N561="RCUK",'Jisc APC template v2'!O561="RCUK",'Jisc APC template v2'!P561="RCUK"), 'Jisc APC template v2'!T561, "")</f>
        <v/>
      </c>
      <c r="O682" s="88" t="str">
        <f>IF(OR('Jisc APC template v2'!N561="RCUK",'Jisc APC template v2'!O561="RCUK",'Jisc APC template v2'!P561="RCUK"), 'Jisc APC template v2'!U561, "")</f>
        <v/>
      </c>
      <c r="P682" s="88" t="str">
        <f>IF(OR('Jisc APC template v2'!N561="RCUK",'Jisc APC template v2'!O561="RCUK",'Jisc APC template v2'!P561="RCUK"), 'Jisc APC template v2'!V561, "")</f>
        <v/>
      </c>
      <c r="Q682" s="88" t="str">
        <f>IF(OR('Jisc APC template v2'!N561="RCUK",'Jisc APC template v2'!O561="RCUK",'Jisc APC template v2'!P561="RCUK"), 'Jisc APC template v2'!AE541, "")</f>
        <v/>
      </c>
      <c r="R682" s="88" t="str">
        <f>IF(OR('Jisc APC template v2'!N561="RCUK",'Jisc APC template v2'!O561="RCUK",'Jisc APC template v2'!P561="RCUK"), 'Jisc APC template v2'!AL559, "")</f>
        <v/>
      </c>
      <c r="S682" s="88" t="str">
        <f>IF(OR('Jisc APC template v2'!N561="RCUK",'Jisc APC template v2'!O561="RCUK",'Jisc APC template v2'!P561="RCUK"), 'Jisc APC template v2'!AI561, "")</f>
        <v/>
      </c>
      <c r="T682" s="88" t="str">
        <f>IF(OR('Jisc APC template v2'!N561="RCUK",'Jisc APC template v2'!O561="RCUK",'Jisc APC template v2'!P561="RCUK"), 'Jisc APC template v2'!AM561, "")</f>
        <v/>
      </c>
    </row>
    <row r="683" spans="1:20" ht="15.75" customHeight="1">
      <c r="A683" s="88" t="str">
        <f>IF(OR('Jisc APC template v2'!N562="RCUK",'Jisc APC template v2'!O562="RCUK",'Jisc APC template v2'!P562="RCUK"), 'Jisc APC template v2'!D562, "")</f>
        <v/>
      </c>
      <c r="B683" s="88" t="str">
        <f>IF(OR('Jisc APC template v2'!N562="RCUK",'Jisc APC template v2'!O562="RCUK",'Jisc APC template v2'!P562="RCUK"), 'Jisc APC template v2'!F562, "")</f>
        <v/>
      </c>
      <c r="C683" s="88" t="str">
        <f>IF(OR('Jisc APC template v2'!N562="RCUK",'Jisc APC template v2'!O562="RCUK",'Jisc APC template v2'!P562="RCUK"), 'Jisc APC template v2'!H562, "")</f>
        <v/>
      </c>
      <c r="D683" s="88" t="str">
        <f>IF(OR('Jisc APC template v2'!N562="RCUK",'Jisc APC template v2'!O562="RCUK",'Jisc APC template v2'!P562="RCUK"), 'Jisc APC template v2'!I561, "")</f>
        <v/>
      </c>
      <c r="E683" s="88" t="str">
        <f>IF(OR('Jisc APC template v2'!N562="RCUK",'Jisc APC template v2'!O562="RCUK",'Jisc APC template v2'!P562="RCUK"), 'Jisc APC template v2'!J561, "")</f>
        <v/>
      </c>
      <c r="F683" s="88" t="str">
        <f>IF(OR('Jisc APC template v2'!N562="RCUK",'Jisc APC template v2'!O562="RCUK",'Jisc APC template v2'!P562="RCUK"), 'Jisc APC template v2'!L562, "")</f>
        <v/>
      </c>
      <c r="G683" s="100" t="str">
        <f>IF(OR('Jisc APC template v2'!N562="RCUK",'Jisc APC template v2'!O562="RCUK",'Jisc APC template v2'!P562="RCUK"), 'Jisc APC template v2'!M562, "")</f>
        <v/>
      </c>
      <c r="H683" s="88" t="str">
        <f>IF(OR('Jisc APC template v2'!N562="RCUK",'Jisc APC template v2'!O562="RCUK",'Jisc APC template v2'!P562="RCUK"), 'Jisc APC template v2'!N562, "")</f>
        <v/>
      </c>
      <c r="I683" s="88" t="str">
        <f>IF(OR('Jisc APC template v2'!N562="RCUK",'Jisc APC template v2'!O562="RCUK",'Jisc APC template v2'!P562="RCUK"), 'Jisc APC template v2'!O562, "")</f>
        <v/>
      </c>
      <c r="J683" s="88" t="str">
        <f>IF(OR('Jisc APC template v2'!N562="RCUK",'Jisc APC template v2'!O562="RCUK",'Jisc APC template v2'!P562="RCUK"), 'Jisc APC template v2'!P562, "")</f>
        <v/>
      </c>
      <c r="K683" s="88" t="str">
        <f>IF(OR('Jisc APC template v2'!N562="RCUK",'Jisc APC template v2'!O562="RCUK",'Jisc APC template v2'!P562="RCUK"), 'Jisc APC template v2'!Q562, "")</f>
        <v/>
      </c>
      <c r="L683" s="88" t="str">
        <f>IF(OR('Jisc APC template v2'!N562="RCUK",'Jisc APC template v2'!O562="RCUK",'Jisc APC template v2'!P562="RCUK"), 'Jisc APC template v2'!R562, "")</f>
        <v/>
      </c>
      <c r="M683" s="88" t="str">
        <f>IF(OR('Jisc APC template v2'!N562="RCUK",'Jisc APC template v2'!O562="RCUK",'Jisc APC template v2'!P562="RCUK"), 'Jisc APC template v2'!S562, "")</f>
        <v/>
      </c>
      <c r="N683" s="88" t="str">
        <f>IF(OR('Jisc APC template v2'!N562="RCUK",'Jisc APC template v2'!O562="RCUK",'Jisc APC template v2'!P562="RCUK"), 'Jisc APC template v2'!T562, "")</f>
        <v/>
      </c>
      <c r="O683" s="88" t="str">
        <f>IF(OR('Jisc APC template v2'!N562="RCUK",'Jisc APC template v2'!O562="RCUK",'Jisc APC template v2'!P562="RCUK"), 'Jisc APC template v2'!U562, "")</f>
        <v/>
      </c>
      <c r="P683" s="88" t="str">
        <f>IF(OR('Jisc APC template v2'!N562="RCUK",'Jisc APC template v2'!O562="RCUK",'Jisc APC template v2'!P562="RCUK"), 'Jisc APC template v2'!V562, "")</f>
        <v/>
      </c>
      <c r="Q683" s="88" t="str">
        <f>IF(OR('Jisc APC template v2'!N562="RCUK",'Jisc APC template v2'!O562="RCUK",'Jisc APC template v2'!P562="RCUK"), 'Jisc APC template v2'!AE542, "")</f>
        <v/>
      </c>
      <c r="R683" s="88" t="str">
        <f>IF(OR('Jisc APC template v2'!N562="RCUK",'Jisc APC template v2'!O562="RCUK",'Jisc APC template v2'!P562="RCUK"), 'Jisc APC template v2'!AL560, "")</f>
        <v/>
      </c>
      <c r="S683" s="88" t="str">
        <f>IF(OR('Jisc APC template v2'!N562="RCUK",'Jisc APC template v2'!O562="RCUK",'Jisc APC template v2'!P562="RCUK"), 'Jisc APC template v2'!AI562, "")</f>
        <v/>
      </c>
      <c r="T683" s="88" t="str">
        <f>IF(OR('Jisc APC template v2'!N562="RCUK",'Jisc APC template v2'!O562="RCUK",'Jisc APC template v2'!P562="RCUK"), 'Jisc APC template v2'!AM562, "")</f>
        <v/>
      </c>
    </row>
    <row r="684" spans="1:20" ht="15.75" customHeight="1">
      <c r="A684" s="88" t="str">
        <f>IF(OR('Jisc APC template v2'!N563="RCUK",'Jisc APC template v2'!O563="RCUK",'Jisc APC template v2'!P563="RCUK"), 'Jisc APC template v2'!D563, "")</f>
        <v/>
      </c>
      <c r="B684" s="88" t="str">
        <f>IF(OR('Jisc APC template v2'!N563="RCUK",'Jisc APC template v2'!O563="RCUK",'Jisc APC template v2'!P563="RCUK"), 'Jisc APC template v2'!F563, "")</f>
        <v/>
      </c>
      <c r="C684" s="88" t="str">
        <f>IF(OR('Jisc APC template v2'!N563="RCUK",'Jisc APC template v2'!O563="RCUK",'Jisc APC template v2'!P563="RCUK"), 'Jisc APC template v2'!H563, "")</f>
        <v/>
      </c>
      <c r="D684" s="88" t="str">
        <f>IF(OR('Jisc APC template v2'!N563="RCUK",'Jisc APC template v2'!O563="RCUK",'Jisc APC template v2'!P563="RCUK"), 'Jisc APC template v2'!I562, "")</f>
        <v/>
      </c>
      <c r="E684" s="88" t="str">
        <f>IF(OR('Jisc APC template v2'!N563="RCUK",'Jisc APC template v2'!O563="RCUK",'Jisc APC template v2'!P563="RCUK"), 'Jisc APC template v2'!J562, "")</f>
        <v/>
      </c>
      <c r="F684" s="88" t="str">
        <f>IF(OR('Jisc APC template v2'!N563="RCUK",'Jisc APC template v2'!O563="RCUK",'Jisc APC template v2'!P563="RCUK"), 'Jisc APC template v2'!L563, "")</f>
        <v/>
      </c>
      <c r="G684" s="100" t="str">
        <f>IF(OR('Jisc APC template v2'!N563="RCUK",'Jisc APC template v2'!O563="RCUK",'Jisc APC template v2'!P563="RCUK"), 'Jisc APC template v2'!M563, "")</f>
        <v/>
      </c>
      <c r="H684" s="88" t="str">
        <f>IF(OR('Jisc APC template v2'!N563="RCUK",'Jisc APC template v2'!O563="RCUK",'Jisc APC template v2'!P563="RCUK"), 'Jisc APC template v2'!N563, "")</f>
        <v/>
      </c>
      <c r="I684" s="88" t="str">
        <f>IF(OR('Jisc APC template v2'!N563="RCUK",'Jisc APC template v2'!O563="RCUK",'Jisc APC template v2'!P563="RCUK"), 'Jisc APC template v2'!O563, "")</f>
        <v/>
      </c>
      <c r="J684" s="88" t="str">
        <f>IF(OR('Jisc APC template v2'!N563="RCUK",'Jisc APC template v2'!O563="RCUK",'Jisc APC template v2'!P563="RCUK"), 'Jisc APC template v2'!P563, "")</f>
        <v/>
      </c>
      <c r="K684" s="88" t="str">
        <f>IF(OR('Jisc APC template v2'!N563="RCUK",'Jisc APC template v2'!O563="RCUK",'Jisc APC template v2'!P563="RCUK"), 'Jisc APC template v2'!Q563, "")</f>
        <v/>
      </c>
      <c r="L684" s="88" t="str">
        <f>IF(OR('Jisc APC template v2'!N563="RCUK",'Jisc APC template v2'!O563="RCUK",'Jisc APC template v2'!P563="RCUK"), 'Jisc APC template v2'!R563, "")</f>
        <v/>
      </c>
      <c r="M684" s="88" t="str">
        <f>IF(OR('Jisc APC template v2'!N563="RCUK",'Jisc APC template v2'!O563="RCUK",'Jisc APC template v2'!P563="RCUK"), 'Jisc APC template v2'!S563, "")</f>
        <v/>
      </c>
      <c r="N684" s="88" t="str">
        <f>IF(OR('Jisc APC template v2'!N563="RCUK",'Jisc APC template v2'!O563="RCUK",'Jisc APC template v2'!P563="RCUK"), 'Jisc APC template v2'!T563, "")</f>
        <v/>
      </c>
      <c r="O684" s="88" t="str">
        <f>IF(OR('Jisc APC template v2'!N563="RCUK",'Jisc APC template v2'!O563="RCUK",'Jisc APC template v2'!P563="RCUK"), 'Jisc APC template v2'!U563, "")</f>
        <v/>
      </c>
      <c r="P684" s="88" t="str">
        <f>IF(OR('Jisc APC template v2'!N563="RCUK",'Jisc APC template v2'!O563="RCUK",'Jisc APC template v2'!P563="RCUK"), 'Jisc APC template v2'!V563, "")</f>
        <v/>
      </c>
      <c r="Q684" s="88" t="str">
        <f>IF(OR('Jisc APC template v2'!N563="RCUK",'Jisc APC template v2'!O563="RCUK",'Jisc APC template v2'!P563="RCUK"), 'Jisc APC template v2'!AE543, "")</f>
        <v/>
      </c>
      <c r="R684" s="88" t="str">
        <f>IF(OR('Jisc APC template v2'!N563="RCUK",'Jisc APC template v2'!O563="RCUK",'Jisc APC template v2'!P563="RCUK"), 'Jisc APC template v2'!AL561, "")</f>
        <v/>
      </c>
      <c r="S684" s="88" t="str">
        <f>IF(OR('Jisc APC template v2'!N563="RCUK",'Jisc APC template v2'!O563="RCUK",'Jisc APC template v2'!P563="RCUK"), 'Jisc APC template v2'!AI563, "")</f>
        <v/>
      </c>
      <c r="T684" s="88" t="str">
        <f>IF(OR('Jisc APC template v2'!N563="RCUK",'Jisc APC template v2'!O563="RCUK",'Jisc APC template v2'!P563="RCUK"), 'Jisc APC template v2'!AM563, "")</f>
        <v/>
      </c>
    </row>
    <row r="685" spans="1:20" ht="15.75" customHeight="1">
      <c r="A685" s="88" t="str">
        <f>IF(OR('Jisc APC template v2'!N564="RCUK",'Jisc APC template v2'!O564="RCUK",'Jisc APC template v2'!P564="RCUK"), 'Jisc APC template v2'!D564, "")</f>
        <v/>
      </c>
      <c r="B685" s="88" t="str">
        <f>IF(OR('Jisc APC template v2'!N564="RCUK",'Jisc APC template v2'!O564="RCUK",'Jisc APC template v2'!P564="RCUK"), 'Jisc APC template v2'!F564, "")</f>
        <v/>
      </c>
      <c r="C685" s="88" t="str">
        <f>IF(OR('Jisc APC template v2'!N564="RCUK",'Jisc APC template v2'!O564="RCUK",'Jisc APC template v2'!P564="RCUK"), 'Jisc APC template v2'!H564, "")</f>
        <v/>
      </c>
      <c r="D685" s="88" t="str">
        <f>IF(OR('Jisc APC template v2'!N564="RCUK",'Jisc APC template v2'!O564="RCUK",'Jisc APC template v2'!P564="RCUK"), 'Jisc APC template v2'!I563, "")</f>
        <v/>
      </c>
      <c r="E685" s="88" t="str">
        <f>IF(OR('Jisc APC template v2'!N564="RCUK",'Jisc APC template v2'!O564="RCUK",'Jisc APC template v2'!P564="RCUK"), 'Jisc APC template v2'!J563, "")</f>
        <v/>
      </c>
      <c r="F685" s="88" t="str">
        <f>IF(OR('Jisc APC template v2'!N564="RCUK",'Jisc APC template v2'!O564="RCUK",'Jisc APC template v2'!P564="RCUK"), 'Jisc APC template v2'!L564, "")</f>
        <v/>
      </c>
      <c r="G685" s="100" t="str">
        <f>IF(OR('Jisc APC template v2'!N564="RCUK",'Jisc APC template v2'!O564="RCUK",'Jisc APC template v2'!P564="RCUK"), 'Jisc APC template v2'!M564, "")</f>
        <v/>
      </c>
      <c r="H685" s="88" t="str">
        <f>IF(OR('Jisc APC template v2'!N564="RCUK",'Jisc APC template v2'!O564="RCUK",'Jisc APC template v2'!P564="RCUK"), 'Jisc APC template v2'!N564, "")</f>
        <v/>
      </c>
      <c r="I685" s="88" t="str">
        <f>IF(OR('Jisc APC template v2'!N564="RCUK",'Jisc APC template v2'!O564="RCUK",'Jisc APC template v2'!P564="RCUK"), 'Jisc APC template v2'!O564, "")</f>
        <v/>
      </c>
      <c r="J685" s="88" t="str">
        <f>IF(OR('Jisc APC template v2'!N564="RCUK",'Jisc APC template v2'!O564="RCUK",'Jisc APC template v2'!P564="RCUK"), 'Jisc APC template v2'!P564, "")</f>
        <v/>
      </c>
      <c r="K685" s="88" t="str">
        <f>IF(OR('Jisc APC template v2'!N564="RCUK",'Jisc APC template v2'!O564="RCUK",'Jisc APC template v2'!P564="RCUK"), 'Jisc APC template v2'!Q564, "")</f>
        <v/>
      </c>
      <c r="L685" s="88" t="str">
        <f>IF(OR('Jisc APC template v2'!N564="RCUK",'Jisc APC template v2'!O564="RCUK",'Jisc APC template v2'!P564="RCUK"), 'Jisc APC template v2'!R564, "")</f>
        <v/>
      </c>
      <c r="M685" s="88" t="str">
        <f>IF(OR('Jisc APC template v2'!N564="RCUK",'Jisc APC template v2'!O564="RCUK",'Jisc APC template v2'!P564="RCUK"), 'Jisc APC template v2'!S564, "")</f>
        <v/>
      </c>
      <c r="N685" s="88" t="str">
        <f>IF(OR('Jisc APC template v2'!N564="RCUK",'Jisc APC template v2'!O564="RCUK",'Jisc APC template v2'!P564="RCUK"), 'Jisc APC template v2'!T564, "")</f>
        <v/>
      </c>
      <c r="O685" s="88" t="str">
        <f>IF(OR('Jisc APC template v2'!N564="RCUK",'Jisc APC template v2'!O564="RCUK",'Jisc APC template v2'!P564="RCUK"), 'Jisc APC template v2'!U564, "")</f>
        <v/>
      </c>
      <c r="P685" s="88" t="str">
        <f>IF(OR('Jisc APC template v2'!N564="RCUK",'Jisc APC template v2'!O564="RCUK",'Jisc APC template v2'!P564="RCUK"), 'Jisc APC template v2'!V564, "")</f>
        <v/>
      </c>
      <c r="Q685" s="88" t="str">
        <f>IF(OR('Jisc APC template v2'!N564="RCUK",'Jisc APC template v2'!O564="RCUK",'Jisc APC template v2'!P564="RCUK"), 'Jisc APC template v2'!AE544, "")</f>
        <v/>
      </c>
      <c r="R685" s="88" t="str">
        <f>IF(OR('Jisc APC template v2'!N564="RCUK",'Jisc APC template v2'!O564="RCUK",'Jisc APC template v2'!P564="RCUK"), 'Jisc APC template v2'!AL562, "")</f>
        <v/>
      </c>
      <c r="S685" s="88" t="str">
        <f>IF(OR('Jisc APC template v2'!N564="RCUK",'Jisc APC template v2'!O564="RCUK",'Jisc APC template v2'!P564="RCUK"), 'Jisc APC template v2'!AI564, "")</f>
        <v/>
      </c>
      <c r="T685" s="88" t="str">
        <f>IF(OR('Jisc APC template v2'!N564="RCUK",'Jisc APC template v2'!O564="RCUK",'Jisc APC template v2'!P564="RCUK"), 'Jisc APC template v2'!AM564, "")</f>
        <v/>
      </c>
    </row>
    <row r="686" spans="1:20" ht="15.75" customHeight="1">
      <c r="A686" s="88" t="str">
        <f>IF(OR('Jisc APC template v2'!N565="RCUK",'Jisc APC template v2'!O565="RCUK",'Jisc APC template v2'!P565="RCUK"), 'Jisc APC template v2'!D565, "")</f>
        <v/>
      </c>
      <c r="B686" s="88" t="str">
        <f>IF(OR('Jisc APC template v2'!N565="RCUK",'Jisc APC template v2'!O565="RCUK",'Jisc APC template v2'!P565="RCUK"), 'Jisc APC template v2'!F565, "")</f>
        <v/>
      </c>
      <c r="C686" s="88" t="str">
        <f>IF(OR('Jisc APC template v2'!N565="RCUK",'Jisc APC template v2'!O565="RCUK",'Jisc APC template v2'!P565="RCUK"), 'Jisc APC template v2'!H565, "")</f>
        <v/>
      </c>
      <c r="D686" s="88" t="str">
        <f>IF(OR('Jisc APC template v2'!N565="RCUK",'Jisc APC template v2'!O565="RCUK",'Jisc APC template v2'!P565="RCUK"), 'Jisc APC template v2'!I564, "")</f>
        <v/>
      </c>
      <c r="E686" s="88" t="str">
        <f>IF(OR('Jisc APC template v2'!N565="RCUK",'Jisc APC template v2'!O565="RCUK",'Jisc APC template v2'!P565="RCUK"), 'Jisc APC template v2'!J564, "")</f>
        <v/>
      </c>
      <c r="F686" s="88" t="str">
        <f>IF(OR('Jisc APC template v2'!N565="RCUK",'Jisc APC template v2'!O565="RCUK",'Jisc APC template v2'!P565="RCUK"), 'Jisc APC template v2'!L565, "")</f>
        <v/>
      </c>
      <c r="G686" s="100" t="str">
        <f>IF(OR('Jisc APC template v2'!N565="RCUK",'Jisc APC template v2'!O565="RCUK",'Jisc APC template v2'!P565="RCUK"), 'Jisc APC template v2'!M565, "")</f>
        <v/>
      </c>
      <c r="H686" s="88" t="str">
        <f>IF(OR('Jisc APC template v2'!N565="RCUK",'Jisc APC template v2'!O565="RCUK",'Jisc APC template v2'!P565="RCUK"), 'Jisc APC template v2'!N565, "")</f>
        <v/>
      </c>
      <c r="I686" s="88" t="str">
        <f>IF(OR('Jisc APC template v2'!N565="RCUK",'Jisc APC template v2'!O565="RCUK",'Jisc APC template v2'!P565="RCUK"), 'Jisc APC template v2'!O565, "")</f>
        <v/>
      </c>
      <c r="J686" s="88" t="str">
        <f>IF(OR('Jisc APC template v2'!N565="RCUK",'Jisc APC template v2'!O565="RCUK",'Jisc APC template v2'!P565="RCUK"), 'Jisc APC template v2'!P565, "")</f>
        <v/>
      </c>
      <c r="K686" s="88" t="str">
        <f>IF(OR('Jisc APC template v2'!N565="RCUK",'Jisc APC template v2'!O565="RCUK",'Jisc APC template v2'!P565="RCUK"), 'Jisc APC template v2'!Q565, "")</f>
        <v/>
      </c>
      <c r="L686" s="88" t="str">
        <f>IF(OR('Jisc APC template v2'!N565="RCUK",'Jisc APC template v2'!O565="RCUK",'Jisc APC template v2'!P565="RCUK"), 'Jisc APC template v2'!R565, "")</f>
        <v/>
      </c>
      <c r="M686" s="88" t="str">
        <f>IF(OR('Jisc APC template v2'!N565="RCUK",'Jisc APC template v2'!O565="RCUK",'Jisc APC template v2'!P565="RCUK"), 'Jisc APC template v2'!S565, "")</f>
        <v/>
      </c>
      <c r="N686" s="88" t="str">
        <f>IF(OR('Jisc APC template v2'!N565="RCUK",'Jisc APC template v2'!O565="RCUK",'Jisc APC template v2'!P565="RCUK"), 'Jisc APC template v2'!T565, "")</f>
        <v/>
      </c>
      <c r="O686" s="88" t="str">
        <f>IF(OR('Jisc APC template v2'!N565="RCUK",'Jisc APC template v2'!O565="RCUK",'Jisc APC template v2'!P565="RCUK"), 'Jisc APC template v2'!U565, "")</f>
        <v/>
      </c>
      <c r="P686" s="88" t="str">
        <f>IF(OR('Jisc APC template v2'!N565="RCUK",'Jisc APC template v2'!O565="RCUK",'Jisc APC template v2'!P565="RCUK"), 'Jisc APC template v2'!V565, "")</f>
        <v/>
      </c>
      <c r="Q686" s="88" t="str">
        <f>IF(OR('Jisc APC template v2'!N565="RCUK",'Jisc APC template v2'!O565="RCUK",'Jisc APC template v2'!P565="RCUK"), 'Jisc APC template v2'!AE545, "")</f>
        <v/>
      </c>
      <c r="R686" s="88" t="str">
        <f>IF(OR('Jisc APC template v2'!N565="RCUK",'Jisc APC template v2'!O565="RCUK",'Jisc APC template v2'!P565="RCUK"), 'Jisc APC template v2'!AL563, "")</f>
        <v/>
      </c>
      <c r="S686" s="88" t="str">
        <f>IF(OR('Jisc APC template v2'!N565="RCUK",'Jisc APC template v2'!O565="RCUK",'Jisc APC template v2'!P565="RCUK"), 'Jisc APC template v2'!AI565, "")</f>
        <v/>
      </c>
      <c r="T686" s="88" t="str">
        <f>IF(OR('Jisc APC template v2'!N565="RCUK",'Jisc APC template v2'!O565="RCUK",'Jisc APC template v2'!P565="RCUK"), 'Jisc APC template v2'!AM565, "")</f>
        <v/>
      </c>
    </row>
    <row r="687" spans="1:20" ht="15.75" customHeight="1">
      <c r="A687" s="88" t="str">
        <f>IF(OR('Jisc APC template v2'!N566="RCUK",'Jisc APC template v2'!O566="RCUK",'Jisc APC template v2'!P566="RCUK"), 'Jisc APC template v2'!D566, "")</f>
        <v/>
      </c>
      <c r="B687" s="88" t="str">
        <f>IF(OR('Jisc APC template v2'!N566="RCUK",'Jisc APC template v2'!O566="RCUK",'Jisc APC template v2'!P566="RCUK"), 'Jisc APC template v2'!F566, "")</f>
        <v/>
      </c>
      <c r="C687" s="88" t="str">
        <f>IF(OR('Jisc APC template v2'!N566="RCUK",'Jisc APC template v2'!O566="RCUK",'Jisc APC template v2'!P566="RCUK"), 'Jisc APC template v2'!H566, "")</f>
        <v/>
      </c>
      <c r="D687" s="88" t="str">
        <f>IF(OR('Jisc APC template v2'!N566="RCUK",'Jisc APC template v2'!O566="RCUK",'Jisc APC template v2'!P566="RCUK"), 'Jisc APC template v2'!I565, "")</f>
        <v/>
      </c>
      <c r="E687" s="88" t="str">
        <f>IF(OR('Jisc APC template v2'!N566="RCUK",'Jisc APC template v2'!O566="RCUK",'Jisc APC template v2'!P566="RCUK"), 'Jisc APC template v2'!J565, "")</f>
        <v/>
      </c>
      <c r="F687" s="88" t="str">
        <f>IF(OR('Jisc APC template v2'!N566="RCUK",'Jisc APC template v2'!O566="RCUK",'Jisc APC template v2'!P566="RCUK"), 'Jisc APC template v2'!L566, "")</f>
        <v/>
      </c>
      <c r="G687" s="100" t="str">
        <f>IF(OR('Jisc APC template v2'!N566="RCUK",'Jisc APC template v2'!O566="RCUK",'Jisc APC template v2'!P566="RCUK"), 'Jisc APC template v2'!M566, "")</f>
        <v/>
      </c>
      <c r="H687" s="88" t="str">
        <f>IF(OR('Jisc APC template v2'!N566="RCUK",'Jisc APC template v2'!O566="RCUK",'Jisc APC template v2'!P566="RCUK"), 'Jisc APC template v2'!N566, "")</f>
        <v/>
      </c>
      <c r="I687" s="88" t="str">
        <f>IF(OR('Jisc APC template v2'!N566="RCUK",'Jisc APC template v2'!O566="RCUK",'Jisc APC template v2'!P566="RCUK"), 'Jisc APC template v2'!O566, "")</f>
        <v/>
      </c>
      <c r="J687" s="88" t="str">
        <f>IF(OR('Jisc APC template v2'!N566="RCUK",'Jisc APC template v2'!O566="RCUK",'Jisc APC template v2'!P566="RCUK"), 'Jisc APC template v2'!P566, "")</f>
        <v/>
      </c>
      <c r="K687" s="88" t="str">
        <f>IF(OR('Jisc APC template v2'!N566="RCUK",'Jisc APC template v2'!O566="RCUK",'Jisc APC template v2'!P566="RCUK"), 'Jisc APC template v2'!Q566, "")</f>
        <v/>
      </c>
      <c r="L687" s="88" t="str">
        <f>IF(OR('Jisc APC template v2'!N566="RCUK",'Jisc APC template v2'!O566="RCUK",'Jisc APC template v2'!P566="RCUK"), 'Jisc APC template v2'!R566, "")</f>
        <v/>
      </c>
      <c r="M687" s="88" t="str">
        <f>IF(OR('Jisc APC template v2'!N566="RCUK",'Jisc APC template v2'!O566="RCUK",'Jisc APC template v2'!P566="RCUK"), 'Jisc APC template v2'!S566, "")</f>
        <v/>
      </c>
      <c r="N687" s="88" t="str">
        <f>IF(OR('Jisc APC template v2'!N566="RCUK",'Jisc APC template v2'!O566="RCUK",'Jisc APC template v2'!P566="RCUK"), 'Jisc APC template v2'!T566, "")</f>
        <v/>
      </c>
      <c r="O687" s="88" t="str">
        <f>IF(OR('Jisc APC template v2'!N566="RCUK",'Jisc APC template v2'!O566="RCUK",'Jisc APC template v2'!P566="RCUK"), 'Jisc APC template v2'!U566, "")</f>
        <v/>
      </c>
      <c r="P687" s="88" t="str">
        <f>IF(OR('Jisc APC template v2'!N566="RCUK",'Jisc APC template v2'!O566="RCUK",'Jisc APC template v2'!P566="RCUK"), 'Jisc APC template v2'!V566, "")</f>
        <v/>
      </c>
      <c r="Q687" s="88" t="str">
        <f>IF(OR('Jisc APC template v2'!N566="RCUK",'Jisc APC template v2'!O566="RCUK",'Jisc APC template v2'!P566="RCUK"), 'Jisc APC template v2'!AE546, "")</f>
        <v/>
      </c>
      <c r="R687" s="88" t="str">
        <f>IF(OR('Jisc APC template v2'!N566="RCUK",'Jisc APC template v2'!O566="RCUK",'Jisc APC template v2'!P566="RCUK"), 'Jisc APC template v2'!AL564, "")</f>
        <v/>
      </c>
      <c r="S687" s="88" t="str">
        <f>IF(OR('Jisc APC template v2'!N566="RCUK",'Jisc APC template v2'!O566="RCUK",'Jisc APC template v2'!P566="RCUK"), 'Jisc APC template v2'!AI566, "")</f>
        <v/>
      </c>
      <c r="T687" s="88" t="str">
        <f>IF(OR('Jisc APC template v2'!N566="RCUK",'Jisc APC template v2'!O566="RCUK",'Jisc APC template v2'!P566="RCUK"), 'Jisc APC template v2'!AM566, "")</f>
        <v/>
      </c>
    </row>
    <row r="688" spans="1:20" ht="15.75" customHeight="1">
      <c r="A688" s="88" t="str">
        <f>IF(OR('Jisc APC template v2'!N567="RCUK",'Jisc APC template v2'!O567="RCUK",'Jisc APC template v2'!P567="RCUK"), 'Jisc APC template v2'!D567, "")</f>
        <v/>
      </c>
      <c r="B688" s="88" t="str">
        <f>IF(OR('Jisc APC template v2'!N567="RCUK",'Jisc APC template v2'!O567="RCUK",'Jisc APC template v2'!P567="RCUK"), 'Jisc APC template v2'!F567, "")</f>
        <v/>
      </c>
      <c r="C688" s="88" t="str">
        <f>IF(OR('Jisc APC template v2'!N567="RCUK",'Jisc APC template v2'!O567="RCUK",'Jisc APC template v2'!P567="RCUK"), 'Jisc APC template v2'!H567, "")</f>
        <v/>
      </c>
      <c r="D688" s="88" t="str">
        <f>IF(OR('Jisc APC template v2'!N567="RCUK",'Jisc APC template v2'!O567="RCUK",'Jisc APC template v2'!P567="RCUK"), 'Jisc APC template v2'!I566, "")</f>
        <v/>
      </c>
      <c r="E688" s="88" t="str">
        <f>IF(OR('Jisc APC template v2'!N567="RCUK",'Jisc APC template v2'!O567="RCUK",'Jisc APC template v2'!P567="RCUK"), 'Jisc APC template v2'!J566, "")</f>
        <v/>
      </c>
      <c r="F688" s="88" t="str">
        <f>IF(OR('Jisc APC template v2'!N567="RCUK",'Jisc APC template v2'!O567="RCUK",'Jisc APC template v2'!P567="RCUK"), 'Jisc APC template v2'!L567, "")</f>
        <v/>
      </c>
      <c r="G688" s="100" t="str">
        <f>IF(OR('Jisc APC template v2'!N567="RCUK",'Jisc APC template v2'!O567="RCUK",'Jisc APC template v2'!P567="RCUK"), 'Jisc APC template v2'!M567, "")</f>
        <v/>
      </c>
      <c r="H688" s="88" t="str">
        <f>IF(OR('Jisc APC template v2'!N567="RCUK",'Jisc APC template v2'!O567="RCUK",'Jisc APC template v2'!P567="RCUK"), 'Jisc APC template v2'!N567, "")</f>
        <v/>
      </c>
      <c r="I688" s="88" t="str">
        <f>IF(OR('Jisc APC template v2'!N567="RCUK",'Jisc APC template v2'!O567="RCUK",'Jisc APC template v2'!P567="RCUK"), 'Jisc APC template v2'!O567, "")</f>
        <v/>
      </c>
      <c r="J688" s="88" t="str">
        <f>IF(OR('Jisc APC template v2'!N567="RCUK",'Jisc APC template v2'!O567="RCUK",'Jisc APC template v2'!P567="RCUK"), 'Jisc APC template v2'!P567, "")</f>
        <v/>
      </c>
      <c r="K688" s="88" t="str">
        <f>IF(OR('Jisc APC template v2'!N567="RCUK",'Jisc APC template v2'!O567="RCUK",'Jisc APC template v2'!P567="RCUK"), 'Jisc APC template v2'!Q567, "")</f>
        <v/>
      </c>
      <c r="L688" s="88" t="str">
        <f>IF(OR('Jisc APC template v2'!N567="RCUK",'Jisc APC template v2'!O567="RCUK",'Jisc APC template v2'!P567="RCUK"), 'Jisc APC template v2'!R567, "")</f>
        <v/>
      </c>
      <c r="M688" s="88" t="str">
        <f>IF(OR('Jisc APC template v2'!N567="RCUK",'Jisc APC template v2'!O567="RCUK",'Jisc APC template v2'!P567="RCUK"), 'Jisc APC template v2'!S567, "")</f>
        <v/>
      </c>
      <c r="N688" s="88" t="str">
        <f>IF(OR('Jisc APC template v2'!N567="RCUK",'Jisc APC template v2'!O567="RCUK",'Jisc APC template v2'!P567="RCUK"), 'Jisc APC template v2'!T567, "")</f>
        <v/>
      </c>
      <c r="O688" s="88" t="str">
        <f>IF(OR('Jisc APC template v2'!N567="RCUK",'Jisc APC template v2'!O567="RCUK",'Jisc APC template v2'!P567="RCUK"), 'Jisc APC template v2'!U567, "")</f>
        <v/>
      </c>
      <c r="P688" s="88" t="str">
        <f>IF(OR('Jisc APC template v2'!N567="RCUK",'Jisc APC template v2'!O567="RCUK",'Jisc APC template v2'!P567="RCUK"), 'Jisc APC template v2'!V567, "")</f>
        <v/>
      </c>
      <c r="Q688" s="88" t="str">
        <f>IF(OR('Jisc APC template v2'!N567="RCUK",'Jisc APC template v2'!O567="RCUK",'Jisc APC template v2'!P567="RCUK"), 'Jisc APC template v2'!AE547, "")</f>
        <v/>
      </c>
      <c r="R688" s="88" t="str">
        <f>IF(OR('Jisc APC template v2'!N567="RCUK",'Jisc APC template v2'!O567="RCUK",'Jisc APC template v2'!P567="RCUK"), 'Jisc APC template v2'!AL565, "")</f>
        <v/>
      </c>
      <c r="S688" s="88" t="str">
        <f>IF(OR('Jisc APC template v2'!N567="RCUK",'Jisc APC template v2'!O567="RCUK",'Jisc APC template v2'!P567="RCUK"), 'Jisc APC template v2'!AI567, "")</f>
        <v/>
      </c>
      <c r="T688" s="88" t="str">
        <f>IF(OR('Jisc APC template v2'!N567="RCUK",'Jisc APC template v2'!O567="RCUK",'Jisc APC template v2'!P567="RCUK"), 'Jisc APC template v2'!AM567, "")</f>
        <v/>
      </c>
    </row>
    <row r="689" spans="1:20" ht="15.75" customHeight="1">
      <c r="A689" s="88" t="str">
        <f>IF(OR('Jisc APC template v2'!N568="RCUK",'Jisc APC template v2'!O568="RCUK",'Jisc APC template v2'!P568="RCUK"), 'Jisc APC template v2'!D568, "")</f>
        <v/>
      </c>
      <c r="B689" s="88" t="str">
        <f>IF(OR('Jisc APC template v2'!N568="RCUK",'Jisc APC template v2'!O568="RCUK",'Jisc APC template v2'!P568="RCUK"), 'Jisc APC template v2'!F568, "")</f>
        <v/>
      </c>
      <c r="C689" s="88" t="str">
        <f>IF(OR('Jisc APC template v2'!N568="RCUK",'Jisc APC template v2'!O568="RCUK",'Jisc APC template v2'!P568="RCUK"), 'Jisc APC template v2'!H568, "")</f>
        <v/>
      </c>
      <c r="D689" s="88" t="str">
        <f>IF(OR('Jisc APC template v2'!N568="RCUK",'Jisc APC template v2'!O568="RCUK",'Jisc APC template v2'!P568="RCUK"), 'Jisc APC template v2'!I567, "")</f>
        <v/>
      </c>
      <c r="E689" s="88" t="str">
        <f>IF(OR('Jisc APC template v2'!N568="RCUK",'Jisc APC template v2'!O568="RCUK",'Jisc APC template v2'!P568="RCUK"), 'Jisc APC template v2'!J567, "")</f>
        <v/>
      </c>
      <c r="F689" s="88" t="str">
        <f>IF(OR('Jisc APC template v2'!N568="RCUK",'Jisc APC template v2'!O568="RCUK",'Jisc APC template v2'!P568="RCUK"), 'Jisc APC template v2'!L568, "")</f>
        <v/>
      </c>
      <c r="G689" s="100" t="str">
        <f>IF(OR('Jisc APC template v2'!N568="RCUK",'Jisc APC template v2'!O568="RCUK",'Jisc APC template v2'!P568="RCUK"), 'Jisc APC template v2'!M568, "")</f>
        <v/>
      </c>
      <c r="H689" s="88" t="str">
        <f>IF(OR('Jisc APC template v2'!N568="RCUK",'Jisc APC template v2'!O568="RCUK",'Jisc APC template v2'!P568="RCUK"), 'Jisc APC template v2'!N568, "")</f>
        <v/>
      </c>
      <c r="I689" s="88" t="str">
        <f>IF(OR('Jisc APC template v2'!N568="RCUK",'Jisc APC template v2'!O568="RCUK",'Jisc APC template v2'!P568="RCUK"), 'Jisc APC template v2'!O568, "")</f>
        <v/>
      </c>
      <c r="J689" s="88" t="str">
        <f>IF(OR('Jisc APC template v2'!N568="RCUK",'Jisc APC template v2'!O568="RCUK",'Jisc APC template v2'!P568="RCUK"), 'Jisc APC template v2'!P568, "")</f>
        <v/>
      </c>
      <c r="K689" s="88" t="str">
        <f>IF(OR('Jisc APC template v2'!N568="RCUK",'Jisc APC template v2'!O568="RCUK",'Jisc APC template v2'!P568="RCUK"), 'Jisc APC template v2'!Q568, "")</f>
        <v/>
      </c>
      <c r="L689" s="88" t="str">
        <f>IF(OR('Jisc APC template v2'!N568="RCUK",'Jisc APC template v2'!O568="RCUK",'Jisc APC template v2'!P568="RCUK"), 'Jisc APC template v2'!R568, "")</f>
        <v/>
      </c>
      <c r="M689" s="88" t="str">
        <f>IF(OR('Jisc APC template v2'!N568="RCUK",'Jisc APC template v2'!O568="RCUK",'Jisc APC template v2'!P568="RCUK"), 'Jisc APC template v2'!S568, "")</f>
        <v/>
      </c>
      <c r="N689" s="88" t="str">
        <f>IF(OR('Jisc APC template v2'!N568="RCUK",'Jisc APC template v2'!O568="RCUK",'Jisc APC template v2'!P568="RCUK"), 'Jisc APC template v2'!T568, "")</f>
        <v/>
      </c>
      <c r="O689" s="88" t="str">
        <f>IF(OR('Jisc APC template v2'!N568="RCUK",'Jisc APC template v2'!O568="RCUK",'Jisc APC template v2'!P568="RCUK"), 'Jisc APC template v2'!U568, "")</f>
        <v/>
      </c>
      <c r="P689" s="88" t="str">
        <f>IF(OR('Jisc APC template v2'!N568="RCUK",'Jisc APC template v2'!O568="RCUK",'Jisc APC template v2'!P568="RCUK"), 'Jisc APC template v2'!V568, "")</f>
        <v/>
      </c>
      <c r="Q689" s="88" t="str">
        <f>IF(OR('Jisc APC template v2'!N568="RCUK",'Jisc APC template v2'!O568="RCUK",'Jisc APC template v2'!P568="RCUK"), 'Jisc APC template v2'!AE548, "")</f>
        <v/>
      </c>
      <c r="R689" s="88" t="str">
        <f>IF(OR('Jisc APC template v2'!N568="RCUK",'Jisc APC template v2'!O568="RCUK",'Jisc APC template v2'!P568="RCUK"), 'Jisc APC template v2'!AL566, "")</f>
        <v/>
      </c>
      <c r="S689" s="88" t="str">
        <f>IF(OR('Jisc APC template v2'!N568="RCUK",'Jisc APC template v2'!O568="RCUK",'Jisc APC template v2'!P568="RCUK"), 'Jisc APC template v2'!AI568, "")</f>
        <v/>
      </c>
      <c r="T689" s="88" t="str">
        <f>IF(OR('Jisc APC template v2'!N568="RCUK",'Jisc APC template v2'!O568="RCUK",'Jisc APC template v2'!P568="RCUK"), 'Jisc APC template v2'!AM568, "")</f>
        <v/>
      </c>
    </row>
    <row r="690" spans="1:20" ht="15.75" customHeight="1">
      <c r="A690" s="88" t="str">
        <f>IF(OR('Jisc APC template v2'!N569="RCUK",'Jisc APC template v2'!O569="RCUK",'Jisc APC template v2'!P569="RCUK"), 'Jisc APC template v2'!D569, "")</f>
        <v/>
      </c>
      <c r="B690" s="88" t="str">
        <f>IF(OR('Jisc APC template v2'!N569="RCUK",'Jisc APC template v2'!O569="RCUK",'Jisc APC template v2'!P569="RCUK"), 'Jisc APC template v2'!F569, "")</f>
        <v/>
      </c>
      <c r="C690" s="88" t="str">
        <f>IF(OR('Jisc APC template v2'!N569="RCUK",'Jisc APC template v2'!O569="RCUK",'Jisc APC template v2'!P569="RCUK"), 'Jisc APC template v2'!H569, "")</f>
        <v/>
      </c>
      <c r="D690" s="88" t="str">
        <f>IF(OR('Jisc APC template v2'!N569="RCUK",'Jisc APC template v2'!O569="RCUK",'Jisc APC template v2'!P569="RCUK"), 'Jisc APC template v2'!I568, "")</f>
        <v/>
      </c>
      <c r="E690" s="88" t="str">
        <f>IF(OR('Jisc APC template v2'!N569="RCUK",'Jisc APC template v2'!O569="RCUK",'Jisc APC template v2'!P569="RCUK"), 'Jisc APC template v2'!J568, "")</f>
        <v/>
      </c>
      <c r="F690" s="88" t="str">
        <f>IF(OR('Jisc APC template v2'!N569="RCUK",'Jisc APC template v2'!O569="RCUK",'Jisc APC template v2'!P569="RCUK"), 'Jisc APC template v2'!L569, "")</f>
        <v/>
      </c>
      <c r="G690" s="100" t="str">
        <f>IF(OR('Jisc APC template v2'!N569="RCUK",'Jisc APC template v2'!O569="RCUK",'Jisc APC template v2'!P569="RCUK"), 'Jisc APC template v2'!M569, "")</f>
        <v/>
      </c>
      <c r="H690" s="88" t="str">
        <f>IF(OR('Jisc APC template v2'!N569="RCUK",'Jisc APC template v2'!O569="RCUK",'Jisc APC template v2'!P569="RCUK"), 'Jisc APC template v2'!N569, "")</f>
        <v/>
      </c>
      <c r="I690" s="88" t="str">
        <f>IF(OR('Jisc APC template v2'!N569="RCUK",'Jisc APC template v2'!O569="RCUK",'Jisc APC template v2'!P569="RCUK"), 'Jisc APC template v2'!O569, "")</f>
        <v/>
      </c>
      <c r="J690" s="88" t="str">
        <f>IF(OR('Jisc APC template v2'!N569="RCUK",'Jisc APC template v2'!O569="RCUK",'Jisc APC template v2'!P569="RCUK"), 'Jisc APC template v2'!P569, "")</f>
        <v/>
      </c>
      <c r="K690" s="88" t="str">
        <f>IF(OR('Jisc APC template v2'!N569="RCUK",'Jisc APC template v2'!O569="RCUK",'Jisc APC template v2'!P569="RCUK"), 'Jisc APC template v2'!Q569, "")</f>
        <v/>
      </c>
      <c r="L690" s="88" t="str">
        <f>IF(OR('Jisc APC template v2'!N569="RCUK",'Jisc APC template v2'!O569="RCUK",'Jisc APC template v2'!P569="RCUK"), 'Jisc APC template v2'!R569, "")</f>
        <v/>
      </c>
      <c r="M690" s="88" t="str">
        <f>IF(OR('Jisc APC template v2'!N569="RCUK",'Jisc APC template v2'!O569="RCUK",'Jisc APC template v2'!P569="RCUK"), 'Jisc APC template v2'!S569, "")</f>
        <v/>
      </c>
      <c r="N690" s="88" t="str">
        <f>IF(OR('Jisc APC template v2'!N569="RCUK",'Jisc APC template v2'!O569="RCUK",'Jisc APC template v2'!P569="RCUK"), 'Jisc APC template v2'!T569, "")</f>
        <v/>
      </c>
      <c r="O690" s="88" t="str">
        <f>IF(OR('Jisc APC template v2'!N569="RCUK",'Jisc APC template v2'!O569="RCUK",'Jisc APC template v2'!P569="RCUK"), 'Jisc APC template v2'!U569, "")</f>
        <v/>
      </c>
      <c r="P690" s="88" t="str">
        <f>IF(OR('Jisc APC template v2'!N569="RCUK",'Jisc APC template v2'!O569="RCUK",'Jisc APC template v2'!P569="RCUK"), 'Jisc APC template v2'!V569, "")</f>
        <v/>
      </c>
      <c r="Q690" s="88" t="str">
        <f>IF(OR('Jisc APC template v2'!N569="RCUK",'Jisc APC template v2'!O569="RCUK",'Jisc APC template v2'!P569="RCUK"), 'Jisc APC template v2'!AE549, "")</f>
        <v/>
      </c>
      <c r="R690" s="88" t="str">
        <f>IF(OR('Jisc APC template v2'!N569="RCUK",'Jisc APC template v2'!O569="RCUK",'Jisc APC template v2'!P569="RCUK"), 'Jisc APC template v2'!AL567, "")</f>
        <v/>
      </c>
      <c r="S690" s="88" t="str">
        <f>IF(OR('Jisc APC template v2'!N569="RCUK",'Jisc APC template v2'!O569="RCUK",'Jisc APC template v2'!P569="RCUK"), 'Jisc APC template v2'!AI569, "")</f>
        <v/>
      </c>
      <c r="T690" s="88" t="str">
        <f>IF(OR('Jisc APC template v2'!N569="RCUK",'Jisc APC template v2'!O569="RCUK",'Jisc APC template v2'!P569="RCUK"), 'Jisc APC template v2'!AM569, "")</f>
        <v/>
      </c>
    </row>
    <row r="691" spans="1:20" ht="15.75" customHeight="1">
      <c r="A691" s="88" t="str">
        <f>IF(OR('Jisc APC template v2'!N570="RCUK",'Jisc APC template v2'!O570="RCUK",'Jisc APC template v2'!P570="RCUK"), 'Jisc APC template v2'!D570, "")</f>
        <v/>
      </c>
      <c r="B691" s="88" t="str">
        <f>IF(OR('Jisc APC template v2'!N570="RCUK",'Jisc APC template v2'!O570="RCUK",'Jisc APC template v2'!P570="RCUK"), 'Jisc APC template v2'!F570, "")</f>
        <v/>
      </c>
      <c r="C691" s="88" t="str">
        <f>IF(OR('Jisc APC template v2'!N570="RCUK",'Jisc APC template v2'!O570="RCUK",'Jisc APC template v2'!P570="RCUK"), 'Jisc APC template v2'!H570, "")</f>
        <v/>
      </c>
      <c r="D691" s="88" t="str">
        <f>IF(OR('Jisc APC template v2'!N570="RCUK",'Jisc APC template v2'!O570="RCUK",'Jisc APC template v2'!P570="RCUK"), 'Jisc APC template v2'!I569, "")</f>
        <v/>
      </c>
      <c r="E691" s="88" t="str">
        <f>IF(OR('Jisc APC template v2'!N570="RCUK",'Jisc APC template v2'!O570="RCUK",'Jisc APC template v2'!P570="RCUK"), 'Jisc APC template v2'!J569, "")</f>
        <v/>
      </c>
      <c r="F691" s="88" t="str">
        <f>IF(OR('Jisc APC template v2'!N570="RCUK",'Jisc APC template v2'!O570="RCUK",'Jisc APC template v2'!P570="RCUK"), 'Jisc APC template v2'!L570, "")</f>
        <v/>
      </c>
      <c r="G691" s="100" t="str">
        <f>IF(OR('Jisc APC template v2'!N570="RCUK",'Jisc APC template v2'!O570="RCUK",'Jisc APC template v2'!P570="RCUK"), 'Jisc APC template v2'!M570, "")</f>
        <v/>
      </c>
      <c r="H691" s="88" t="str">
        <f>IF(OR('Jisc APC template v2'!N570="RCUK",'Jisc APC template v2'!O570="RCUK",'Jisc APC template v2'!P570="RCUK"), 'Jisc APC template v2'!N570, "")</f>
        <v/>
      </c>
      <c r="I691" s="88" t="str">
        <f>IF(OR('Jisc APC template v2'!N570="RCUK",'Jisc APC template v2'!O570="RCUK",'Jisc APC template v2'!P570="RCUK"), 'Jisc APC template v2'!O570, "")</f>
        <v/>
      </c>
      <c r="J691" s="88" t="str">
        <f>IF(OR('Jisc APC template v2'!N570="RCUK",'Jisc APC template v2'!O570="RCUK",'Jisc APC template v2'!P570="RCUK"), 'Jisc APC template v2'!P570, "")</f>
        <v/>
      </c>
      <c r="K691" s="88" t="str">
        <f>IF(OR('Jisc APC template v2'!N570="RCUK",'Jisc APC template v2'!O570="RCUK",'Jisc APC template v2'!P570="RCUK"), 'Jisc APC template v2'!Q570, "")</f>
        <v/>
      </c>
      <c r="L691" s="88" t="str">
        <f>IF(OR('Jisc APC template v2'!N570="RCUK",'Jisc APC template v2'!O570="RCUK",'Jisc APC template v2'!P570="RCUK"), 'Jisc APC template v2'!R570, "")</f>
        <v/>
      </c>
      <c r="M691" s="88" t="str">
        <f>IF(OR('Jisc APC template v2'!N570="RCUK",'Jisc APC template v2'!O570="RCUK",'Jisc APC template v2'!P570="RCUK"), 'Jisc APC template v2'!S570, "")</f>
        <v/>
      </c>
      <c r="N691" s="88" t="str">
        <f>IF(OR('Jisc APC template v2'!N570="RCUK",'Jisc APC template v2'!O570="RCUK",'Jisc APC template v2'!P570="RCUK"), 'Jisc APC template v2'!T570, "")</f>
        <v/>
      </c>
      <c r="O691" s="88" t="str">
        <f>IF(OR('Jisc APC template v2'!N570="RCUK",'Jisc APC template v2'!O570="RCUK",'Jisc APC template v2'!P570="RCUK"), 'Jisc APC template v2'!U570, "")</f>
        <v/>
      </c>
      <c r="P691" s="88" t="str">
        <f>IF(OR('Jisc APC template v2'!N570="RCUK",'Jisc APC template v2'!O570="RCUK",'Jisc APC template v2'!P570="RCUK"), 'Jisc APC template v2'!V570, "")</f>
        <v/>
      </c>
      <c r="Q691" s="88" t="str">
        <f>IF(OR('Jisc APC template v2'!N570="RCUK",'Jisc APC template v2'!O570="RCUK",'Jisc APC template v2'!P570="RCUK"), 'Jisc APC template v2'!AE550, "")</f>
        <v/>
      </c>
      <c r="R691" s="88" t="str">
        <f>IF(OR('Jisc APC template v2'!N570="RCUK",'Jisc APC template v2'!O570="RCUK",'Jisc APC template v2'!P570="RCUK"), 'Jisc APC template v2'!AL568, "")</f>
        <v/>
      </c>
      <c r="S691" s="88" t="str">
        <f>IF(OR('Jisc APC template v2'!N570="RCUK",'Jisc APC template v2'!O570="RCUK",'Jisc APC template v2'!P570="RCUK"), 'Jisc APC template v2'!AI570, "")</f>
        <v/>
      </c>
      <c r="T691" s="88" t="str">
        <f>IF(OR('Jisc APC template v2'!N570="RCUK",'Jisc APC template v2'!O570="RCUK",'Jisc APC template v2'!P570="RCUK"), 'Jisc APC template v2'!AM570, "")</f>
        <v/>
      </c>
    </row>
    <row r="692" spans="1:20" ht="15.75" customHeight="1">
      <c r="A692" s="88" t="str">
        <f>IF(OR('Jisc APC template v2'!N571="RCUK",'Jisc APC template v2'!O571="RCUK",'Jisc APC template v2'!P571="RCUK"), 'Jisc APC template v2'!D571, "")</f>
        <v/>
      </c>
      <c r="B692" s="88" t="str">
        <f>IF(OR('Jisc APC template v2'!N571="RCUK",'Jisc APC template v2'!O571="RCUK",'Jisc APC template v2'!P571="RCUK"), 'Jisc APC template v2'!F571, "")</f>
        <v/>
      </c>
      <c r="C692" s="88" t="str">
        <f>IF(OR('Jisc APC template v2'!N571="RCUK",'Jisc APC template v2'!O571="RCUK",'Jisc APC template v2'!P571="RCUK"), 'Jisc APC template v2'!H571, "")</f>
        <v/>
      </c>
      <c r="D692" s="88" t="str">
        <f>IF(OR('Jisc APC template v2'!N571="RCUK",'Jisc APC template v2'!O571="RCUK",'Jisc APC template v2'!P571="RCUK"), 'Jisc APC template v2'!I570, "")</f>
        <v/>
      </c>
      <c r="E692" s="88" t="str">
        <f>IF(OR('Jisc APC template v2'!N571="RCUK",'Jisc APC template v2'!O571="RCUK",'Jisc APC template v2'!P571="RCUK"), 'Jisc APC template v2'!J570, "")</f>
        <v/>
      </c>
      <c r="F692" s="88" t="str">
        <f>IF(OR('Jisc APC template v2'!N571="RCUK",'Jisc APC template v2'!O571="RCUK",'Jisc APC template v2'!P571="RCUK"), 'Jisc APC template v2'!L571, "")</f>
        <v/>
      </c>
      <c r="G692" s="100" t="str">
        <f>IF(OR('Jisc APC template v2'!N571="RCUK",'Jisc APC template v2'!O571="RCUK",'Jisc APC template v2'!P571="RCUK"), 'Jisc APC template v2'!M571, "")</f>
        <v/>
      </c>
      <c r="H692" s="88" t="str">
        <f>IF(OR('Jisc APC template v2'!N571="RCUK",'Jisc APC template v2'!O571="RCUK",'Jisc APC template v2'!P571="RCUK"), 'Jisc APC template v2'!N571, "")</f>
        <v/>
      </c>
      <c r="I692" s="88" t="str">
        <f>IF(OR('Jisc APC template v2'!N571="RCUK",'Jisc APC template v2'!O571="RCUK",'Jisc APC template v2'!P571="RCUK"), 'Jisc APC template v2'!O571, "")</f>
        <v/>
      </c>
      <c r="J692" s="88" t="str">
        <f>IF(OR('Jisc APC template v2'!N571="RCUK",'Jisc APC template v2'!O571="RCUK",'Jisc APC template v2'!P571="RCUK"), 'Jisc APC template v2'!P571, "")</f>
        <v/>
      </c>
      <c r="K692" s="88" t="str">
        <f>IF(OR('Jisc APC template v2'!N571="RCUK",'Jisc APC template v2'!O571="RCUK",'Jisc APC template v2'!P571="RCUK"), 'Jisc APC template v2'!Q571, "")</f>
        <v/>
      </c>
      <c r="L692" s="88" t="str">
        <f>IF(OR('Jisc APC template v2'!N571="RCUK",'Jisc APC template v2'!O571="RCUK",'Jisc APC template v2'!P571="RCUK"), 'Jisc APC template v2'!R571, "")</f>
        <v/>
      </c>
      <c r="M692" s="88" t="str">
        <f>IF(OR('Jisc APC template v2'!N571="RCUK",'Jisc APC template v2'!O571="RCUK",'Jisc APC template v2'!P571="RCUK"), 'Jisc APC template v2'!S571, "")</f>
        <v/>
      </c>
      <c r="N692" s="88" t="str">
        <f>IF(OR('Jisc APC template v2'!N571="RCUK",'Jisc APC template v2'!O571="RCUK",'Jisc APC template v2'!P571="RCUK"), 'Jisc APC template v2'!T571, "")</f>
        <v/>
      </c>
      <c r="O692" s="88" t="str">
        <f>IF(OR('Jisc APC template v2'!N571="RCUK",'Jisc APC template v2'!O571="RCUK",'Jisc APC template v2'!P571="RCUK"), 'Jisc APC template v2'!U571, "")</f>
        <v/>
      </c>
      <c r="P692" s="88" t="str">
        <f>IF(OR('Jisc APC template v2'!N571="RCUK",'Jisc APC template v2'!O571="RCUK",'Jisc APC template v2'!P571="RCUK"), 'Jisc APC template v2'!V571, "")</f>
        <v/>
      </c>
      <c r="Q692" s="88" t="str">
        <f>IF(OR('Jisc APC template v2'!N571="RCUK",'Jisc APC template v2'!O571="RCUK",'Jisc APC template v2'!P571="RCUK"), 'Jisc APC template v2'!AE551, "")</f>
        <v/>
      </c>
      <c r="R692" s="88" t="str">
        <f>IF(OR('Jisc APC template v2'!N571="RCUK",'Jisc APC template v2'!O571="RCUK",'Jisc APC template v2'!P571="RCUK"), 'Jisc APC template v2'!AL569, "")</f>
        <v/>
      </c>
      <c r="S692" s="88" t="str">
        <f>IF(OR('Jisc APC template v2'!N571="RCUK",'Jisc APC template v2'!O571="RCUK",'Jisc APC template v2'!P571="RCUK"), 'Jisc APC template v2'!AI571, "")</f>
        <v/>
      </c>
      <c r="T692" s="88" t="str">
        <f>IF(OR('Jisc APC template v2'!N571="RCUK",'Jisc APC template v2'!O571="RCUK",'Jisc APC template v2'!P571="RCUK"), 'Jisc APC template v2'!AM571, "")</f>
        <v/>
      </c>
    </row>
    <row r="693" spans="1:20" ht="15.75" customHeight="1">
      <c r="A693" s="88" t="str">
        <f>IF(OR('Jisc APC template v2'!N572="RCUK",'Jisc APC template v2'!O572="RCUK",'Jisc APC template v2'!P572="RCUK"), 'Jisc APC template v2'!D572, "")</f>
        <v/>
      </c>
      <c r="B693" s="88" t="str">
        <f>IF(OR('Jisc APC template v2'!N572="RCUK",'Jisc APC template v2'!O572="RCUK",'Jisc APC template v2'!P572="RCUK"), 'Jisc APC template v2'!F572, "")</f>
        <v/>
      </c>
      <c r="C693" s="88" t="str">
        <f>IF(OR('Jisc APC template v2'!N572="RCUK",'Jisc APC template v2'!O572="RCUK",'Jisc APC template v2'!P572="RCUK"), 'Jisc APC template v2'!H572, "")</f>
        <v/>
      </c>
      <c r="D693" s="88" t="str">
        <f>IF(OR('Jisc APC template v2'!N572="RCUK",'Jisc APC template v2'!O572="RCUK",'Jisc APC template v2'!P572="RCUK"), 'Jisc APC template v2'!I571, "")</f>
        <v/>
      </c>
      <c r="E693" s="88" t="str">
        <f>IF(OR('Jisc APC template v2'!N572="RCUK",'Jisc APC template v2'!O572="RCUK",'Jisc APC template v2'!P572="RCUK"), 'Jisc APC template v2'!J571, "")</f>
        <v/>
      </c>
      <c r="F693" s="88" t="str">
        <f>IF(OR('Jisc APC template v2'!N572="RCUK",'Jisc APC template v2'!O572="RCUK",'Jisc APC template v2'!P572="RCUK"), 'Jisc APC template v2'!L572, "")</f>
        <v/>
      </c>
      <c r="G693" s="100" t="str">
        <f>IF(OR('Jisc APC template v2'!N572="RCUK",'Jisc APC template v2'!O572="RCUK",'Jisc APC template v2'!P572="RCUK"), 'Jisc APC template v2'!M572, "")</f>
        <v/>
      </c>
      <c r="H693" s="88" t="str">
        <f>IF(OR('Jisc APC template v2'!N572="RCUK",'Jisc APC template v2'!O572="RCUK",'Jisc APC template v2'!P572="RCUK"), 'Jisc APC template v2'!N572, "")</f>
        <v/>
      </c>
      <c r="I693" s="88" t="str">
        <f>IF(OR('Jisc APC template v2'!N572="RCUK",'Jisc APC template v2'!O572="RCUK",'Jisc APC template v2'!P572="RCUK"), 'Jisc APC template v2'!O572, "")</f>
        <v/>
      </c>
      <c r="J693" s="88" t="str">
        <f>IF(OR('Jisc APC template v2'!N572="RCUK",'Jisc APC template v2'!O572="RCUK",'Jisc APC template v2'!P572="RCUK"), 'Jisc APC template v2'!P572, "")</f>
        <v/>
      </c>
      <c r="K693" s="88" t="str">
        <f>IF(OR('Jisc APC template v2'!N572="RCUK",'Jisc APC template v2'!O572="RCUK",'Jisc APC template v2'!P572="RCUK"), 'Jisc APC template v2'!Q572, "")</f>
        <v/>
      </c>
      <c r="L693" s="88" t="str">
        <f>IF(OR('Jisc APC template v2'!N572="RCUK",'Jisc APC template v2'!O572="RCUK",'Jisc APC template v2'!P572="RCUK"), 'Jisc APC template v2'!R572, "")</f>
        <v/>
      </c>
      <c r="M693" s="88" t="str">
        <f>IF(OR('Jisc APC template v2'!N572="RCUK",'Jisc APC template v2'!O572="RCUK",'Jisc APC template v2'!P572="RCUK"), 'Jisc APC template v2'!S572, "")</f>
        <v/>
      </c>
      <c r="N693" s="88" t="str">
        <f>IF(OR('Jisc APC template v2'!N572="RCUK",'Jisc APC template v2'!O572="RCUK",'Jisc APC template v2'!P572="RCUK"), 'Jisc APC template v2'!T572, "")</f>
        <v/>
      </c>
      <c r="O693" s="88" t="str">
        <f>IF(OR('Jisc APC template v2'!N572="RCUK",'Jisc APC template v2'!O572="RCUK",'Jisc APC template v2'!P572="RCUK"), 'Jisc APC template v2'!U572, "")</f>
        <v/>
      </c>
      <c r="P693" s="88" t="str">
        <f>IF(OR('Jisc APC template v2'!N572="RCUK",'Jisc APC template v2'!O572="RCUK",'Jisc APC template v2'!P572="RCUK"), 'Jisc APC template v2'!V572, "")</f>
        <v/>
      </c>
      <c r="Q693" s="88" t="str">
        <f>IF(OR('Jisc APC template v2'!N572="RCUK",'Jisc APC template v2'!O572="RCUK",'Jisc APC template v2'!P572="RCUK"), 'Jisc APC template v2'!AE552, "")</f>
        <v/>
      </c>
      <c r="R693" s="88" t="str">
        <f>IF(OR('Jisc APC template v2'!N572="RCUK",'Jisc APC template v2'!O572="RCUK",'Jisc APC template v2'!P572="RCUK"), 'Jisc APC template v2'!AL570, "")</f>
        <v/>
      </c>
      <c r="S693" s="88" t="str">
        <f>IF(OR('Jisc APC template v2'!N572="RCUK",'Jisc APC template v2'!O572="RCUK",'Jisc APC template v2'!P572="RCUK"), 'Jisc APC template v2'!AI572, "")</f>
        <v/>
      </c>
      <c r="T693" s="88" t="str">
        <f>IF(OR('Jisc APC template v2'!N572="RCUK",'Jisc APC template v2'!O572="RCUK",'Jisc APC template v2'!P572="RCUK"), 'Jisc APC template v2'!AM572, "")</f>
        <v/>
      </c>
    </row>
    <row r="694" spans="1:20" ht="15.75" customHeight="1">
      <c r="A694" s="88" t="str">
        <f>IF(OR('Jisc APC template v2'!N573="RCUK",'Jisc APC template v2'!O573="RCUK",'Jisc APC template v2'!P573="RCUK"), 'Jisc APC template v2'!D573, "")</f>
        <v/>
      </c>
      <c r="B694" s="88" t="str">
        <f>IF(OR('Jisc APC template v2'!N573="RCUK",'Jisc APC template v2'!O573="RCUK",'Jisc APC template v2'!P573="RCUK"), 'Jisc APC template v2'!F573, "")</f>
        <v/>
      </c>
      <c r="C694" s="88" t="str">
        <f>IF(OR('Jisc APC template v2'!N573="RCUK",'Jisc APC template v2'!O573="RCUK",'Jisc APC template v2'!P573="RCUK"), 'Jisc APC template v2'!H573, "")</f>
        <v/>
      </c>
      <c r="D694" s="88" t="str">
        <f>IF(OR('Jisc APC template v2'!N573="RCUK",'Jisc APC template v2'!O573="RCUK",'Jisc APC template v2'!P573="RCUK"), 'Jisc APC template v2'!I572, "")</f>
        <v/>
      </c>
      <c r="E694" s="88" t="str">
        <f>IF(OR('Jisc APC template v2'!N573="RCUK",'Jisc APC template v2'!O573="RCUK",'Jisc APC template v2'!P573="RCUK"), 'Jisc APC template v2'!J572, "")</f>
        <v/>
      </c>
      <c r="F694" s="88" t="str">
        <f>IF(OR('Jisc APC template v2'!N573="RCUK",'Jisc APC template v2'!O573="RCUK",'Jisc APC template v2'!P573="RCUK"), 'Jisc APC template v2'!L573, "")</f>
        <v/>
      </c>
      <c r="G694" s="100" t="str">
        <f>IF(OR('Jisc APC template v2'!N573="RCUK",'Jisc APC template v2'!O573="RCUK",'Jisc APC template v2'!P573="RCUK"), 'Jisc APC template v2'!M573, "")</f>
        <v/>
      </c>
      <c r="H694" s="88" t="str">
        <f>IF(OR('Jisc APC template v2'!N573="RCUK",'Jisc APC template v2'!O573="RCUK",'Jisc APC template v2'!P573="RCUK"), 'Jisc APC template v2'!N573, "")</f>
        <v/>
      </c>
      <c r="I694" s="88" t="str">
        <f>IF(OR('Jisc APC template v2'!N573="RCUK",'Jisc APC template v2'!O573="RCUK",'Jisc APC template v2'!P573="RCUK"), 'Jisc APC template v2'!O573, "")</f>
        <v/>
      </c>
      <c r="J694" s="88" t="str">
        <f>IF(OR('Jisc APC template v2'!N573="RCUK",'Jisc APC template v2'!O573="RCUK",'Jisc APC template v2'!P573="RCUK"), 'Jisc APC template v2'!P573, "")</f>
        <v/>
      </c>
      <c r="K694" s="88" t="str">
        <f>IF(OR('Jisc APC template v2'!N573="RCUK",'Jisc APC template v2'!O573="RCUK",'Jisc APC template v2'!P573="RCUK"), 'Jisc APC template v2'!Q573, "")</f>
        <v/>
      </c>
      <c r="L694" s="88" t="str">
        <f>IF(OR('Jisc APC template v2'!N573="RCUK",'Jisc APC template v2'!O573="RCUK",'Jisc APC template v2'!P573="RCUK"), 'Jisc APC template v2'!R573, "")</f>
        <v/>
      </c>
      <c r="M694" s="88" t="str">
        <f>IF(OR('Jisc APC template v2'!N573="RCUK",'Jisc APC template v2'!O573="RCUK",'Jisc APC template v2'!P573="RCUK"), 'Jisc APC template v2'!S573, "")</f>
        <v/>
      </c>
      <c r="N694" s="88" t="str">
        <f>IF(OR('Jisc APC template v2'!N573="RCUK",'Jisc APC template v2'!O573="RCUK",'Jisc APC template v2'!P573="RCUK"), 'Jisc APC template v2'!T573, "")</f>
        <v/>
      </c>
      <c r="O694" s="88" t="str">
        <f>IF(OR('Jisc APC template v2'!N573="RCUK",'Jisc APC template v2'!O573="RCUK",'Jisc APC template v2'!P573="RCUK"), 'Jisc APC template v2'!U573, "")</f>
        <v/>
      </c>
      <c r="P694" s="88" t="str">
        <f>IF(OR('Jisc APC template v2'!N573="RCUK",'Jisc APC template v2'!O573="RCUK",'Jisc APC template v2'!P573="RCUK"), 'Jisc APC template v2'!V573, "")</f>
        <v/>
      </c>
      <c r="Q694" s="88" t="str">
        <f>IF(OR('Jisc APC template v2'!N573="RCUK",'Jisc APC template v2'!O573="RCUK",'Jisc APC template v2'!P573="RCUK"), 'Jisc APC template v2'!AE553, "")</f>
        <v/>
      </c>
      <c r="R694" s="88" t="str">
        <f>IF(OR('Jisc APC template v2'!N573="RCUK",'Jisc APC template v2'!O573="RCUK",'Jisc APC template v2'!P573="RCUK"), 'Jisc APC template v2'!AL571, "")</f>
        <v/>
      </c>
      <c r="S694" s="88" t="str">
        <f>IF(OR('Jisc APC template v2'!N573="RCUK",'Jisc APC template v2'!O573="RCUK",'Jisc APC template v2'!P573="RCUK"), 'Jisc APC template v2'!AI573, "")</f>
        <v/>
      </c>
      <c r="T694" s="88" t="str">
        <f>IF(OR('Jisc APC template v2'!N573="RCUK",'Jisc APC template v2'!O573="RCUK",'Jisc APC template v2'!P573="RCUK"), 'Jisc APC template v2'!AM573, "")</f>
        <v/>
      </c>
    </row>
    <row r="695" spans="1:20" ht="15.75" customHeight="1">
      <c r="A695" s="88" t="str">
        <f>IF(OR('Jisc APC template v2'!N574="RCUK",'Jisc APC template v2'!O574="RCUK",'Jisc APC template v2'!P574="RCUK"), 'Jisc APC template v2'!D574, "")</f>
        <v/>
      </c>
      <c r="B695" s="88" t="str">
        <f>IF(OR('Jisc APC template v2'!N574="RCUK",'Jisc APC template v2'!O574="RCUK",'Jisc APC template v2'!P574="RCUK"), 'Jisc APC template v2'!F574, "")</f>
        <v/>
      </c>
      <c r="C695" s="88" t="str">
        <f>IF(OR('Jisc APC template v2'!N574="RCUK",'Jisc APC template v2'!O574="RCUK",'Jisc APC template v2'!P574="RCUK"), 'Jisc APC template v2'!H574, "")</f>
        <v/>
      </c>
      <c r="D695" s="88" t="str">
        <f>IF(OR('Jisc APC template v2'!N574="RCUK",'Jisc APC template v2'!O574="RCUK",'Jisc APC template v2'!P574="RCUK"), 'Jisc APC template v2'!I573, "")</f>
        <v/>
      </c>
      <c r="E695" s="88" t="str">
        <f>IF(OR('Jisc APC template v2'!N574="RCUK",'Jisc APC template v2'!O574="RCUK",'Jisc APC template v2'!P574="RCUK"), 'Jisc APC template v2'!J573, "")</f>
        <v/>
      </c>
      <c r="F695" s="88" t="str">
        <f>IF(OR('Jisc APC template v2'!N574="RCUK",'Jisc APC template v2'!O574="RCUK",'Jisc APC template v2'!P574="RCUK"), 'Jisc APC template v2'!L574, "")</f>
        <v/>
      </c>
      <c r="G695" s="100" t="str">
        <f>IF(OR('Jisc APC template v2'!N574="RCUK",'Jisc APC template v2'!O574="RCUK",'Jisc APC template v2'!P574="RCUK"), 'Jisc APC template v2'!M574, "")</f>
        <v/>
      </c>
      <c r="H695" s="88" t="str">
        <f>IF(OR('Jisc APC template v2'!N574="RCUK",'Jisc APC template v2'!O574="RCUK",'Jisc APC template v2'!P574="RCUK"), 'Jisc APC template v2'!N574, "")</f>
        <v/>
      </c>
      <c r="I695" s="88" t="str">
        <f>IF(OR('Jisc APC template v2'!N574="RCUK",'Jisc APC template v2'!O574="RCUK",'Jisc APC template v2'!P574="RCUK"), 'Jisc APC template v2'!O574, "")</f>
        <v/>
      </c>
      <c r="J695" s="88" t="str">
        <f>IF(OR('Jisc APC template v2'!N574="RCUK",'Jisc APC template v2'!O574="RCUK",'Jisc APC template v2'!P574="RCUK"), 'Jisc APC template v2'!P574, "")</f>
        <v/>
      </c>
      <c r="K695" s="88" t="str">
        <f>IF(OR('Jisc APC template v2'!N574="RCUK",'Jisc APC template v2'!O574="RCUK",'Jisc APC template v2'!P574="RCUK"), 'Jisc APC template v2'!Q574, "")</f>
        <v/>
      </c>
      <c r="L695" s="88" t="str">
        <f>IF(OR('Jisc APC template v2'!N574="RCUK",'Jisc APC template v2'!O574="RCUK",'Jisc APC template v2'!P574="RCUK"), 'Jisc APC template v2'!R574, "")</f>
        <v/>
      </c>
      <c r="M695" s="88" t="str">
        <f>IF(OR('Jisc APC template v2'!N574="RCUK",'Jisc APC template v2'!O574="RCUK",'Jisc APC template v2'!P574="RCUK"), 'Jisc APC template v2'!S574, "")</f>
        <v/>
      </c>
      <c r="N695" s="88" t="str">
        <f>IF(OR('Jisc APC template v2'!N574="RCUK",'Jisc APC template v2'!O574="RCUK",'Jisc APC template v2'!P574="RCUK"), 'Jisc APC template v2'!T574, "")</f>
        <v/>
      </c>
      <c r="O695" s="88" t="str">
        <f>IF(OR('Jisc APC template v2'!N574="RCUK",'Jisc APC template v2'!O574="RCUK",'Jisc APC template v2'!P574="RCUK"), 'Jisc APC template v2'!U574, "")</f>
        <v/>
      </c>
      <c r="P695" s="88" t="str">
        <f>IF(OR('Jisc APC template v2'!N574="RCUK",'Jisc APC template v2'!O574="RCUK",'Jisc APC template v2'!P574="RCUK"), 'Jisc APC template v2'!V574, "")</f>
        <v/>
      </c>
      <c r="Q695" s="88" t="str">
        <f>IF(OR('Jisc APC template v2'!N574="RCUK",'Jisc APC template v2'!O574="RCUK",'Jisc APC template v2'!P574="RCUK"), 'Jisc APC template v2'!AE554, "")</f>
        <v/>
      </c>
      <c r="R695" s="88" t="str">
        <f>IF(OR('Jisc APC template v2'!N574="RCUK",'Jisc APC template v2'!O574="RCUK",'Jisc APC template v2'!P574="RCUK"), 'Jisc APC template v2'!AL572, "")</f>
        <v/>
      </c>
      <c r="S695" s="88" t="str">
        <f>IF(OR('Jisc APC template v2'!N574="RCUK",'Jisc APC template v2'!O574="RCUK",'Jisc APC template v2'!P574="RCUK"), 'Jisc APC template v2'!AI574, "")</f>
        <v/>
      </c>
      <c r="T695" s="88" t="str">
        <f>IF(OR('Jisc APC template v2'!N574="RCUK",'Jisc APC template v2'!O574="RCUK",'Jisc APC template v2'!P574="RCUK"), 'Jisc APC template v2'!AM574, "")</f>
        <v/>
      </c>
    </row>
    <row r="696" spans="1:20" ht="15.75" customHeight="1">
      <c r="A696" s="88" t="str">
        <f>IF(OR('Jisc APC template v2'!N575="RCUK",'Jisc APC template v2'!O575="RCUK",'Jisc APC template v2'!P575="RCUK"), 'Jisc APC template v2'!D575, "")</f>
        <v/>
      </c>
      <c r="B696" s="88" t="str">
        <f>IF(OR('Jisc APC template v2'!N575="RCUK",'Jisc APC template v2'!O575="RCUK",'Jisc APC template v2'!P575="RCUK"), 'Jisc APC template v2'!F575, "")</f>
        <v/>
      </c>
      <c r="C696" s="88" t="str">
        <f>IF(OR('Jisc APC template v2'!N575="RCUK",'Jisc APC template v2'!O575="RCUK",'Jisc APC template v2'!P575="RCUK"), 'Jisc APC template v2'!H575, "")</f>
        <v/>
      </c>
      <c r="D696" s="88" t="str">
        <f>IF(OR('Jisc APC template v2'!N575="RCUK",'Jisc APC template v2'!O575="RCUK",'Jisc APC template v2'!P575="RCUK"), 'Jisc APC template v2'!I574, "")</f>
        <v/>
      </c>
      <c r="E696" s="88" t="str">
        <f>IF(OR('Jisc APC template v2'!N575="RCUK",'Jisc APC template v2'!O575="RCUK",'Jisc APC template v2'!P575="RCUK"), 'Jisc APC template v2'!J574, "")</f>
        <v/>
      </c>
      <c r="F696" s="88" t="str">
        <f>IF(OR('Jisc APC template v2'!N575="RCUK",'Jisc APC template v2'!O575="RCUK",'Jisc APC template v2'!P575="RCUK"), 'Jisc APC template v2'!L575, "")</f>
        <v/>
      </c>
      <c r="G696" s="100" t="str">
        <f>IF(OR('Jisc APC template v2'!N575="RCUK",'Jisc APC template v2'!O575="RCUK",'Jisc APC template v2'!P575="RCUK"), 'Jisc APC template v2'!M575, "")</f>
        <v/>
      </c>
      <c r="H696" s="88" t="str">
        <f>IF(OR('Jisc APC template v2'!N575="RCUK",'Jisc APC template v2'!O575="RCUK",'Jisc APC template v2'!P575="RCUK"), 'Jisc APC template v2'!N575, "")</f>
        <v/>
      </c>
      <c r="I696" s="88" t="str">
        <f>IF(OR('Jisc APC template v2'!N575="RCUK",'Jisc APC template v2'!O575="RCUK",'Jisc APC template v2'!P575="RCUK"), 'Jisc APC template v2'!O575, "")</f>
        <v/>
      </c>
      <c r="J696" s="88" t="str">
        <f>IF(OR('Jisc APC template v2'!N575="RCUK",'Jisc APC template v2'!O575="RCUK",'Jisc APC template v2'!P575="RCUK"), 'Jisc APC template v2'!P575, "")</f>
        <v/>
      </c>
      <c r="K696" s="88" t="str">
        <f>IF(OR('Jisc APC template v2'!N575="RCUK",'Jisc APC template v2'!O575="RCUK",'Jisc APC template v2'!P575="RCUK"), 'Jisc APC template v2'!Q575, "")</f>
        <v/>
      </c>
      <c r="L696" s="88" t="str">
        <f>IF(OR('Jisc APC template v2'!N575="RCUK",'Jisc APC template v2'!O575="RCUK",'Jisc APC template v2'!P575="RCUK"), 'Jisc APC template v2'!R575, "")</f>
        <v/>
      </c>
      <c r="M696" s="88" t="str">
        <f>IF(OR('Jisc APC template v2'!N575="RCUK",'Jisc APC template v2'!O575="RCUK",'Jisc APC template v2'!P575="RCUK"), 'Jisc APC template v2'!S575, "")</f>
        <v/>
      </c>
      <c r="N696" s="88" t="str">
        <f>IF(OR('Jisc APC template v2'!N575="RCUK",'Jisc APC template v2'!O575="RCUK",'Jisc APC template v2'!P575="RCUK"), 'Jisc APC template v2'!T575, "")</f>
        <v/>
      </c>
      <c r="O696" s="88" t="str">
        <f>IF(OR('Jisc APC template v2'!N575="RCUK",'Jisc APC template v2'!O575="RCUK",'Jisc APC template v2'!P575="RCUK"), 'Jisc APC template v2'!U575, "")</f>
        <v/>
      </c>
      <c r="P696" s="88" t="str">
        <f>IF(OR('Jisc APC template v2'!N575="RCUK",'Jisc APC template v2'!O575="RCUK",'Jisc APC template v2'!P575="RCUK"), 'Jisc APC template v2'!V575, "")</f>
        <v/>
      </c>
      <c r="Q696" s="88" t="str">
        <f>IF(OR('Jisc APC template v2'!N575="RCUK",'Jisc APC template v2'!O575="RCUK",'Jisc APC template v2'!P575="RCUK"), 'Jisc APC template v2'!AE555, "")</f>
        <v/>
      </c>
      <c r="R696" s="88" t="str">
        <f>IF(OR('Jisc APC template v2'!N575="RCUK",'Jisc APC template v2'!O575="RCUK",'Jisc APC template v2'!P575="RCUK"), 'Jisc APC template v2'!AL573, "")</f>
        <v/>
      </c>
      <c r="S696" s="88" t="str">
        <f>IF(OR('Jisc APC template v2'!N575="RCUK",'Jisc APC template v2'!O575="RCUK",'Jisc APC template v2'!P575="RCUK"), 'Jisc APC template v2'!AI575, "")</f>
        <v/>
      </c>
      <c r="T696" s="88" t="str">
        <f>IF(OR('Jisc APC template v2'!N575="RCUK",'Jisc APC template v2'!O575="RCUK",'Jisc APC template v2'!P575="RCUK"), 'Jisc APC template v2'!AM575, "")</f>
        <v/>
      </c>
    </row>
    <row r="697" spans="1:20" ht="15.75" customHeight="1">
      <c r="A697" s="88" t="str">
        <f>IF(OR('Jisc APC template v2'!N576="RCUK",'Jisc APC template v2'!O576="RCUK",'Jisc APC template v2'!P576="RCUK"), 'Jisc APC template v2'!D576, "")</f>
        <v/>
      </c>
      <c r="B697" s="88" t="str">
        <f>IF(OR('Jisc APC template v2'!N576="RCUK",'Jisc APC template v2'!O576="RCUK",'Jisc APC template v2'!P576="RCUK"), 'Jisc APC template v2'!F576, "")</f>
        <v/>
      </c>
      <c r="C697" s="88" t="str">
        <f>IF(OR('Jisc APC template v2'!N576="RCUK",'Jisc APC template v2'!O576="RCUK",'Jisc APC template v2'!P576="RCUK"), 'Jisc APC template v2'!H576, "")</f>
        <v/>
      </c>
      <c r="D697" s="88" t="str">
        <f>IF(OR('Jisc APC template v2'!N576="RCUK",'Jisc APC template v2'!O576="RCUK",'Jisc APC template v2'!P576="RCUK"), 'Jisc APC template v2'!I575, "")</f>
        <v/>
      </c>
      <c r="E697" s="88" t="str">
        <f>IF(OR('Jisc APC template v2'!N576="RCUK",'Jisc APC template v2'!O576="RCUK",'Jisc APC template v2'!P576="RCUK"), 'Jisc APC template v2'!J575, "")</f>
        <v/>
      </c>
      <c r="F697" s="88" t="str">
        <f>IF(OR('Jisc APC template v2'!N576="RCUK",'Jisc APC template v2'!O576="RCUK",'Jisc APC template v2'!P576="RCUK"), 'Jisc APC template v2'!L576, "")</f>
        <v/>
      </c>
      <c r="G697" s="100" t="str">
        <f>IF(OR('Jisc APC template v2'!N576="RCUK",'Jisc APC template v2'!O576="RCUK",'Jisc APC template v2'!P576="RCUK"), 'Jisc APC template v2'!M576, "")</f>
        <v/>
      </c>
      <c r="H697" s="88" t="str">
        <f>IF(OR('Jisc APC template v2'!N576="RCUK",'Jisc APC template v2'!O576="RCUK",'Jisc APC template v2'!P576="RCUK"), 'Jisc APC template v2'!N576, "")</f>
        <v/>
      </c>
      <c r="I697" s="88" t="str">
        <f>IF(OR('Jisc APC template v2'!N576="RCUK",'Jisc APC template v2'!O576="RCUK",'Jisc APC template v2'!P576="RCUK"), 'Jisc APC template v2'!O576, "")</f>
        <v/>
      </c>
      <c r="J697" s="88" t="str">
        <f>IF(OR('Jisc APC template v2'!N576="RCUK",'Jisc APC template v2'!O576="RCUK",'Jisc APC template v2'!P576="RCUK"), 'Jisc APC template v2'!P576, "")</f>
        <v/>
      </c>
      <c r="K697" s="88" t="str">
        <f>IF(OR('Jisc APC template v2'!N576="RCUK",'Jisc APC template v2'!O576="RCUK",'Jisc APC template v2'!P576="RCUK"), 'Jisc APC template v2'!Q576, "")</f>
        <v/>
      </c>
      <c r="L697" s="88" t="str">
        <f>IF(OR('Jisc APC template v2'!N576="RCUK",'Jisc APC template v2'!O576="RCUK",'Jisc APC template v2'!P576="RCUK"), 'Jisc APC template v2'!R576, "")</f>
        <v/>
      </c>
      <c r="M697" s="88" t="str">
        <f>IF(OR('Jisc APC template v2'!N576="RCUK",'Jisc APC template v2'!O576="RCUK",'Jisc APC template v2'!P576="RCUK"), 'Jisc APC template v2'!S576, "")</f>
        <v/>
      </c>
      <c r="N697" s="88" t="str">
        <f>IF(OR('Jisc APC template v2'!N576="RCUK",'Jisc APC template v2'!O576="RCUK",'Jisc APC template v2'!P576="RCUK"), 'Jisc APC template v2'!T576, "")</f>
        <v/>
      </c>
      <c r="O697" s="88" t="str">
        <f>IF(OR('Jisc APC template v2'!N576="RCUK",'Jisc APC template v2'!O576="RCUK",'Jisc APC template v2'!P576="RCUK"), 'Jisc APC template v2'!U576, "")</f>
        <v/>
      </c>
      <c r="P697" s="88" t="str">
        <f>IF(OR('Jisc APC template v2'!N576="RCUK",'Jisc APC template v2'!O576="RCUK",'Jisc APC template v2'!P576="RCUK"), 'Jisc APC template v2'!V576, "")</f>
        <v/>
      </c>
      <c r="Q697" s="88" t="str">
        <f>IF(OR('Jisc APC template v2'!N576="RCUK",'Jisc APC template v2'!O576="RCUK",'Jisc APC template v2'!P576="RCUK"), 'Jisc APC template v2'!AE556, "")</f>
        <v/>
      </c>
      <c r="R697" s="88" t="str">
        <f>IF(OR('Jisc APC template v2'!N576="RCUK",'Jisc APC template v2'!O576="RCUK",'Jisc APC template v2'!P576="RCUK"), 'Jisc APC template v2'!AL574, "")</f>
        <v/>
      </c>
      <c r="S697" s="88" t="str">
        <f>IF(OR('Jisc APC template v2'!N576="RCUK",'Jisc APC template v2'!O576="RCUK",'Jisc APC template v2'!P576="RCUK"), 'Jisc APC template v2'!AI576, "")</f>
        <v/>
      </c>
      <c r="T697" s="88" t="str">
        <f>IF(OR('Jisc APC template v2'!N576="RCUK",'Jisc APC template v2'!O576="RCUK",'Jisc APC template v2'!P576="RCUK"), 'Jisc APC template v2'!AM576, "")</f>
        <v/>
      </c>
    </row>
    <row r="698" spans="1:20" ht="15.75" customHeight="1">
      <c r="A698" s="88" t="str">
        <f>IF(OR('Jisc APC template v2'!N577="RCUK",'Jisc APC template v2'!O577="RCUK",'Jisc APC template v2'!P577="RCUK"), 'Jisc APC template v2'!D577, "")</f>
        <v/>
      </c>
      <c r="B698" s="88" t="str">
        <f>IF(OR('Jisc APC template v2'!N577="RCUK",'Jisc APC template v2'!O577="RCUK",'Jisc APC template v2'!P577="RCUK"), 'Jisc APC template v2'!F577, "")</f>
        <v/>
      </c>
      <c r="C698" s="88" t="str">
        <f>IF(OR('Jisc APC template v2'!N577="RCUK",'Jisc APC template v2'!O577="RCUK",'Jisc APC template v2'!P577="RCUK"), 'Jisc APC template v2'!H577, "")</f>
        <v/>
      </c>
      <c r="D698" s="88" t="str">
        <f>IF(OR('Jisc APC template v2'!N577="RCUK",'Jisc APC template v2'!O577="RCUK",'Jisc APC template v2'!P577="RCUK"), 'Jisc APC template v2'!I576, "")</f>
        <v/>
      </c>
      <c r="E698" s="88" t="str">
        <f>IF(OR('Jisc APC template v2'!N577="RCUK",'Jisc APC template v2'!O577="RCUK",'Jisc APC template v2'!P577="RCUK"), 'Jisc APC template v2'!J576, "")</f>
        <v/>
      </c>
      <c r="F698" s="88" t="str">
        <f>IF(OR('Jisc APC template v2'!N577="RCUK",'Jisc APC template v2'!O577="RCUK",'Jisc APC template v2'!P577="RCUK"), 'Jisc APC template v2'!L577, "")</f>
        <v/>
      </c>
      <c r="G698" s="100" t="str">
        <f>IF(OR('Jisc APC template v2'!N577="RCUK",'Jisc APC template v2'!O577="RCUK",'Jisc APC template v2'!P577="RCUK"), 'Jisc APC template v2'!M577, "")</f>
        <v/>
      </c>
      <c r="H698" s="88" t="str">
        <f>IF(OR('Jisc APC template v2'!N577="RCUK",'Jisc APC template v2'!O577="RCUK",'Jisc APC template v2'!P577="RCUK"), 'Jisc APC template v2'!N577, "")</f>
        <v/>
      </c>
      <c r="I698" s="88" t="str">
        <f>IF(OR('Jisc APC template v2'!N577="RCUK",'Jisc APC template v2'!O577="RCUK",'Jisc APC template v2'!P577="RCUK"), 'Jisc APC template v2'!O577, "")</f>
        <v/>
      </c>
      <c r="J698" s="88" t="str">
        <f>IF(OR('Jisc APC template v2'!N577="RCUK",'Jisc APC template v2'!O577="RCUK",'Jisc APC template v2'!P577="RCUK"), 'Jisc APC template v2'!P577, "")</f>
        <v/>
      </c>
      <c r="K698" s="88" t="str">
        <f>IF(OR('Jisc APC template v2'!N577="RCUK",'Jisc APC template v2'!O577="RCUK",'Jisc APC template v2'!P577="RCUK"), 'Jisc APC template v2'!Q577, "")</f>
        <v/>
      </c>
      <c r="L698" s="88" t="str">
        <f>IF(OR('Jisc APC template v2'!N577="RCUK",'Jisc APC template v2'!O577="RCUK",'Jisc APC template v2'!P577="RCUK"), 'Jisc APC template v2'!R577, "")</f>
        <v/>
      </c>
      <c r="M698" s="88" t="str">
        <f>IF(OR('Jisc APC template v2'!N577="RCUK",'Jisc APC template v2'!O577="RCUK",'Jisc APC template v2'!P577="RCUK"), 'Jisc APC template v2'!S577, "")</f>
        <v/>
      </c>
      <c r="N698" s="88" t="str">
        <f>IF(OR('Jisc APC template v2'!N577="RCUK",'Jisc APC template v2'!O577="RCUK",'Jisc APC template v2'!P577="RCUK"), 'Jisc APC template v2'!T577, "")</f>
        <v/>
      </c>
      <c r="O698" s="88" t="str">
        <f>IF(OR('Jisc APC template v2'!N577="RCUK",'Jisc APC template v2'!O577="RCUK",'Jisc APC template v2'!P577="RCUK"), 'Jisc APC template v2'!U577, "")</f>
        <v/>
      </c>
      <c r="P698" s="88" t="str">
        <f>IF(OR('Jisc APC template v2'!N577="RCUK",'Jisc APC template v2'!O577="RCUK",'Jisc APC template v2'!P577="RCUK"), 'Jisc APC template v2'!V577, "")</f>
        <v/>
      </c>
      <c r="Q698" s="88" t="str">
        <f>IF(OR('Jisc APC template v2'!N577="RCUK",'Jisc APC template v2'!O577="RCUK",'Jisc APC template v2'!P577="RCUK"), 'Jisc APC template v2'!AE557, "")</f>
        <v/>
      </c>
      <c r="R698" s="88" t="str">
        <f>IF(OR('Jisc APC template v2'!N577="RCUK",'Jisc APC template v2'!O577="RCUK",'Jisc APC template v2'!P577="RCUK"), 'Jisc APC template v2'!AL575, "")</f>
        <v/>
      </c>
      <c r="S698" s="88" t="str">
        <f>IF(OR('Jisc APC template v2'!N577="RCUK",'Jisc APC template v2'!O577="RCUK",'Jisc APC template v2'!P577="RCUK"), 'Jisc APC template v2'!AI577, "")</f>
        <v/>
      </c>
      <c r="T698" s="88" t="str">
        <f>IF(OR('Jisc APC template v2'!N577="RCUK",'Jisc APC template v2'!O577="RCUK",'Jisc APC template v2'!P577="RCUK"), 'Jisc APC template v2'!AM577, "")</f>
        <v/>
      </c>
    </row>
    <row r="699" spans="1:20" ht="15.75" customHeight="1">
      <c r="A699" s="88" t="str">
        <f>IF(OR('Jisc APC template v2'!N578="RCUK",'Jisc APC template v2'!O578="RCUK",'Jisc APC template v2'!P578="RCUK"), 'Jisc APC template v2'!D578, "")</f>
        <v/>
      </c>
      <c r="B699" s="88" t="str">
        <f>IF(OR('Jisc APC template v2'!N578="RCUK",'Jisc APC template v2'!O578="RCUK",'Jisc APC template v2'!P578="RCUK"), 'Jisc APC template v2'!F578, "")</f>
        <v/>
      </c>
      <c r="C699" s="88" t="str">
        <f>IF(OR('Jisc APC template v2'!N578="RCUK",'Jisc APC template v2'!O578="RCUK",'Jisc APC template v2'!P578="RCUK"), 'Jisc APC template v2'!H578, "")</f>
        <v/>
      </c>
      <c r="D699" s="88" t="str">
        <f>IF(OR('Jisc APC template v2'!N578="RCUK",'Jisc APC template v2'!O578="RCUK",'Jisc APC template v2'!P578="RCUK"), 'Jisc APC template v2'!I577, "")</f>
        <v/>
      </c>
      <c r="E699" s="88" t="str">
        <f>IF(OR('Jisc APC template v2'!N578="RCUK",'Jisc APC template v2'!O578="RCUK",'Jisc APC template v2'!P578="RCUK"), 'Jisc APC template v2'!J577, "")</f>
        <v/>
      </c>
      <c r="F699" s="88" t="str">
        <f>IF(OR('Jisc APC template v2'!N578="RCUK",'Jisc APC template v2'!O578="RCUK",'Jisc APC template v2'!P578="RCUK"), 'Jisc APC template v2'!L578, "")</f>
        <v/>
      </c>
      <c r="G699" s="100" t="str">
        <f>IF(OR('Jisc APC template v2'!N578="RCUK",'Jisc APC template v2'!O578="RCUK",'Jisc APC template v2'!P578="RCUK"), 'Jisc APC template v2'!M578, "")</f>
        <v/>
      </c>
      <c r="H699" s="88" t="str">
        <f>IF(OR('Jisc APC template v2'!N578="RCUK",'Jisc APC template v2'!O578="RCUK",'Jisc APC template v2'!P578="RCUK"), 'Jisc APC template v2'!N578, "")</f>
        <v/>
      </c>
      <c r="I699" s="88" t="str">
        <f>IF(OR('Jisc APC template v2'!N578="RCUK",'Jisc APC template v2'!O578="RCUK",'Jisc APC template v2'!P578="RCUK"), 'Jisc APC template v2'!O578, "")</f>
        <v/>
      </c>
      <c r="J699" s="88" t="str">
        <f>IF(OR('Jisc APC template v2'!N578="RCUK",'Jisc APC template v2'!O578="RCUK",'Jisc APC template v2'!P578="RCUK"), 'Jisc APC template v2'!P578, "")</f>
        <v/>
      </c>
      <c r="K699" s="88" t="str">
        <f>IF(OR('Jisc APC template v2'!N578="RCUK",'Jisc APC template v2'!O578="RCUK",'Jisc APC template v2'!P578="RCUK"), 'Jisc APC template v2'!Q578, "")</f>
        <v/>
      </c>
      <c r="L699" s="88" t="str">
        <f>IF(OR('Jisc APC template v2'!N578="RCUK",'Jisc APC template v2'!O578="RCUK",'Jisc APC template v2'!P578="RCUK"), 'Jisc APC template v2'!R578, "")</f>
        <v/>
      </c>
      <c r="M699" s="88" t="str">
        <f>IF(OR('Jisc APC template v2'!N578="RCUK",'Jisc APC template v2'!O578="RCUK",'Jisc APC template v2'!P578="RCUK"), 'Jisc APC template v2'!S578, "")</f>
        <v/>
      </c>
      <c r="N699" s="88" t="str">
        <f>IF(OR('Jisc APC template v2'!N578="RCUK",'Jisc APC template v2'!O578="RCUK",'Jisc APC template v2'!P578="RCUK"), 'Jisc APC template v2'!T578, "")</f>
        <v/>
      </c>
      <c r="O699" s="88" t="str">
        <f>IF(OR('Jisc APC template v2'!N578="RCUK",'Jisc APC template v2'!O578="RCUK",'Jisc APC template v2'!P578="RCUK"), 'Jisc APC template v2'!U578, "")</f>
        <v/>
      </c>
      <c r="P699" s="88" t="str">
        <f>IF(OR('Jisc APC template v2'!N578="RCUK",'Jisc APC template v2'!O578="RCUK",'Jisc APC template v2'!P578="RCUK"), 'Jisc APC template v2'!V578, "")</f>
        <v/>
      </c>
      <c r="Q699" s="88" t="str">
        <f>IF(OR('Jisc APC template v2'!N578="RCUK",'Jisc APC template v2'!O578="RCUK",'Jisc APC template v2'!P578="RCUK"), 'Jisc APC template v2'!AE558, "")</f>
        <v/>
      </c>
      <c r="R699" s="88" t="str">
        <f>IF(OR('Jisc APC template v2'!N578="RCUK",'Jisc APC template v2'!O578="RCUK",'Jisc APC template v2'!P578="RCUK"), 'Jisc APC template v2'!AL576, "")</f>
        <v/>
      </c>
      <c r="S699" s="88" t="str">
        <f>IF(OR('Jisc APC template v2'!N578="RCUK",'Jisc APC template v2'!O578="RCUK",'Jisc APC template v2'!P578="RCUK"), 'Jisc APC template v2'!AI578, "")</f>
        <v/>
      </c>
      <c r="T699" s="88" t="str">
        <f>IF(OR('Jisc APC template v2'!N578="RCUK",'Jisc APC template v2'!O578="RCUK",'Jisc APC template v2'!P578="RCUK"), 'Jisc APC template v2'!AM578, "")</f>
        <v/>
      </c>
    </row>
    <row r="700" spans="1:20" ht="15.75" customHeight="1">
      <c r="A700" s="88" t="str">
        <f>IF(OR('Jisc APC template v2'!N579="RCUK",'Jisc APC template v2'!O579="RCUK",'Jisc APC template v2'!P579="RCUK"), 'Jisc APC template v2'!D579, "")</f>
        <v/>
      </c>
      <c r="B700" s="88" t="str">
        <f>IF(OR('Jisc APC template v2'!N579="RCUK",'Jisc APC template v2'!O579="RCUK",'Jisc APC template v2'!P579="RCUK"), 'Jisc APC template v2'!F579, "")</f>
        <v/>
      </c>
      <c r="C700" s="88" t="str">
        <f>IF(OR('Jisc APC template v2'!N579="RCUK",'Jisc APC template v2'!O579="RCUK",'Jisc APC template v2'!P579="RCUK"), 'Jisc APC template v2'!H579, "")</f>
        <v/>
      </c>
      <c r="D700" s="88" t="str">
        <f>IF(OR('Jisc APC template v2'!N579="RCUK",'Jisc APC template v2'!O579="RCUK",'Jisc APC template v2'!P579="RCUK"), 'Jisc APC template v2'!I578, "")</f>
        <v/>
      </c>
      <c r="E700" s="88" t="str">
        <f>IF(OR('Jisc APC template v2'!N579="RCUK",'Jisc APC template v2'!O579="RCUK",'Jisc APC template v2'!P579="RCUK"), 'Jisc APC template v2'!J578, "")</f>
        <v/>
      </c>
      <c r="F700" s="88" t="str">
        <f>IF(OR('Jisc APC template v2'!N579="RCUK",'Jisc APC template v2'!O579="RCUK",'Jisc APC template v2'!P579="RCUK"), 'Jisc APC template v2'!L579, "")</f>
        <v/>
      </c>
      <c r="G700" s="100" t="str">
        <f>IF(OR('Jisc APC template v2'!N579="RCUK",'Jisc APC template v2'!O579="RCUK",'Jisc APC template v2'!P579="RCUK"), 'Jisc APC template v2'!M579, "")</f>
        <v/>
      </c>
      <c r="H700" s="88" t="str">
        <f>IF(OR('Jisc APC template v2'!N579="RCUK",'Jisc APC template v2'!O579="RCUK",'Jisc APC template v2'!P579="RCUK"), 'Jisc APC template v2'!N579, "")</f>
        <v/>
      </c>
      <c r="I700" s="88" t="str">
        <f>IF(OR('Jisc APC template v2'!N579="RCUK",'Jisc APC template v2'!O579="RCUK",'Jisc APC template v2'!P579="RCUK"), 'Jisc APC template v2'!O579, "")</f>
        <v/>
      </c>
      <c r="J700" s="88" t="str">
        <f>IF(OR('Jisc APC template v2'!N579="RCUK",'Jisc APC template v2'!O579="RCUK",'Jisc APC template v2'!P579="RCUK"), 'Jisc APC template v2'!P579, "")</f>
        <v/>
      </c>
      <c r="K700" s="88" t="str">
        <f>IF(OR('Jisc APC template v2'!N579="RCUK",'Jisc APC template v2'!O579="RCUK",'Jisc APC template v2'!P579="RCUK"), 'Jisc APC template v2'!Q579, "")</f>
        <v/>
      </c>
      <c r="L700" s="88" t="str">
        <f>IF(OR('Jisc APC template v2'!N579="RCUK",'Jisc APC template v2'!O579="RCUK",'Jisc APC template v2'!P579="RCUK"), 'Jisc APC template v2'!R579, "")</f>
        <v/>
      </c>
      <c r="M700" s="88" t="str">
        <f>IF(OR('Jisc APC template v2'!N579="RCUK",'Jisc APC template v2'!O579="RCUK",'Jisc APC template v2'!P579="RCUK"), 'Jisc APC template v2'!S579, "")</f>
        <v/>
      </c>
      <c r="N700" s="88" t="str">
        <f>IF(OR('Jisc APC template v2'!N579="RCUK",'Jisc APC template v2'!O579="RCUK",'Jisc APC template v2'!P579="RCUK"), 'Jisc APC template v2'!T579, "")</f>
        <v/>
      </c>
      <c r="O700" s="88" t="str">
        <f>IF(OR('Jisc APC template v2'!N579="RCUK",'Jisc APC template v2'!O579="RCUK",'Jisc APC template v2'!P579="RCUK"), 'Jisc APC template v2'!U579, "")</f>
        <v/>
      </c>
      <c r="P700" s="88" t="str">
        <f>IF(OR('Jisc APC template v2'!N579="RCUK",'Jisc APC template v2'!O579="RCUK",'Jisc APC template v2'!P579="RCUK"), 'Jisc APC template v2'!V579, "")</f>
        <v/>
      </c>
      <c r="Q700" s="88" t="str">
        <f>IF(OR('Jisc APC template v2'!N579="RCUK",'Jisc APC template v2'!O579="RCUK",'Jisc APC template v2'!P579="RCUK"), 'Jisc APC template v2'!AE559, "")</f>
        <v/>
      </c>
      <c r="R700" s="88" t="str">
        <f>IF(OR('Jisc APC template v2'!N579="RCUK",'Jisc APC template v2'!O579="RCUK",'Jisc APC template v2'!P579="RCUK"), 'Jisc APC template v2'!AL577, "")</f>
        <v/>
      </c>
      <c r="S700" s="88" t="str">
        <f>IF(OR('Jisc APC template v2'!N579="RCUK",'Jisc APC template v2'!O579="RCUK",'Jisc APC template v2'!P579="RCUK"), 'Jisc APC template v2'!AI579, "")</f>
        <v/>
      </c>
      <c r="T700" s="88" t="str">
        <f>IF(OR('Jisc APC template v2'!N579="RCUK",'Jisc APC template v2'!O579="RCUK",'Jisc APC template v2'!P579="RCUK"), 'Jisc APC template v2'!AM579, "")</f>
        <v/>
      </c>
    </row>
    <row r="701" spans="1:20" ht="15.75" customHeight="1">
      <c r="A701" s="88" t="str">
        <f>IF(OR('Jisc APC template v2'!N580="RCUK",'Jisc APC template v2'!O580="RCUK",'Jisc APC template v2'!P580="RCUK"), 'Jisc APC template v2'!D580, "")</f>
        <v/>
      </c>
      <c r="B701" s="88" t="str">
        <f>IF(OR('Jisc APC template v2'!N580="RCUK",'Jisc APC template v2'!O580="RCUK",'Jisc APC template v2'!P580="RCUK"), 'Jisc APC template v2'!F580, "")</f>
        <v/>
      </c>
      <c r="C701" s="88" t="str">
        <f>IF(OR('Jisc APC template v2'!N580="RCUK",'Jisc APC template v2'!O580="RCUK",'Jisc APC template v2'!P580="RCUK"), 'Jisc APC template v2'!H580, "")</f>
        <v/>
      </c>
      <c r="D701" s="88" t="str">
        <f>IF(OR('Jisc APC template v2'!N580="RCUK",'Jisc APC template v2'!O580="RCUK",'Jisc APC template v2'!P580="RCUK"), 'Jisc APC template v2'!I579, "")</f>
        <v/>
      </c>
      <c r="E701" s="88" t="str">
        <f>IF(OR('Jisc APC template v2'!N580="RCUK",'Jisc APC template v2'!O580="RCUK",'Jisc APC template v2'!P580="RCUK"), 'Jisc APC template v2'!J579, "")</f>
        <v/>
      </c>
      <c r="F701" s="88" t="str">
        <f>IF(OR('Jisc APC template v2'!N580="RCUK",'Jisc APC template v2'!O580="RCUK",'Jisc APC template v2'!P580="RCUK"), 'Jisc APC template v2'!L580, "")</f>
        <v/>
      </c>
      <c r="G701" s="100" t="str">
        <f>IF(OR('Jisc APC template v2'!N580="RCUK",'Jisc APC template v2'!O580="RCUK",'Jisc APC template v2'!P580="RCUK"), 'Jisc APC template v2'!M580, "")</f>
        <v/>
      </c>
      <c r="H701" s="88" t="str">
        <f>IF(OR('Jisc APC template v2'!N580="RCUK",'Jisc APC template v2'!O580="RCUK",'Jisc APC template v2'!P580="RCUK"), 'Jisc APC template v2'!N580, "")</f>
        <v/>
      </c>
      <c r="I701" s="88" t="str">
        <f>IF(OR('Jisc APC template v2'!N580="RCUK",'Jisc APC template v2'!O580="RCUK",'Jisc APC template v2'!P580="RCUK"), 'Jisc APC template v2'!O580, "")</f>
        <v/>
      </c>
      <c r="J701" s="88" t="str">
        <f>IF(OR('Jisc APC template v2'!N580="RCUK",'Jisc APC template v2'!O580="RCUK",'Jisc APC template v2'!P580="RCUK"), 'Jisc APC template v2'!P580, "")</f>
        <v/>
      </c>
      <c r="K701" s="88" t="str">
        <f>IF(OR('Jisc APC template v2'!N580="RCUK",'Jisc APC template v2'!O580="RCUK",'Jisc APC template v2'!P580="RCUK"), 'Jisc APC template v2'!Q580, "")</f>
        <v/>
      </c>
      <c r="L701" s="88" t="str">
        <f>IF(OR('Jisc APC template v2'!N580="RCUK",'Jisc APC template v2'!O580="RCUK",'Jisc APC template v2'!P580="RCUK"), 'Jisc APC template v2'!R580, "")</f>
        <v/>
      </c>
      <c r="M701" s="88" t="str">
        <f>IF(OR('Jisc APC template v2'!N580="RCUK",'Jisc APC template v2'!O580="RCUK",'Jisc APC template v2'!P580="RCUK"), 'Jisc APC template v2'!S580, "")</f>
        <v/>
      </c>
      <c r="N701" s="88" t="str">
        <f>IF(OR('Jisc APC template v2'!N580="RCUK",'Jisc APC template v2'!O580="RCUK",'Jisc APC template v2'!P580="RCUK"), 'Jisc APC template v2'!T580, "")</f>
        <v/>
      </c>
      <c r="O701" s="88" t="str">
        <f>IF(OR('Jisc APC template v2'!N580="RCUK",'Jisc APC template v2'!O580="RCUK",'Jisc APC template v2'!P580="RCUK"), 'Jisc APC template v2'!U580, "")</f>
        <v/>
      </c>
      <c r="P701" s="88" t="str">
        <f>IF(OR('Jisc APC template v2'!N580="RCUK",'Jisc APC template v2'!O580="RCUK",'Jisc APC template v2'!P580="RCUK"), 'Jisc APC template v2'!V580, "")</f>
        <v/>
      </c>
      <c r="Q701" s="88" t="str">
        <f>IF(OR('Jisc APC template v2'!N580="RCUK",'Jisc APC template v2'!O580="RCUK",'Jisc APC template v2'!P580="RCUK"), 'Jisc APC template v2'!AE560, "")</f>
        <v/>
      </c>
      <c r="R701" s="88" t="str">
        <f>IF(OR('Jisc APC template v2'!N580="RCUK",'Jisc APC template v2'!O580="RCUK",'Jisc APC template v2'!P580="RCUK"), 'Jisc APC template v2'!AL578, "")</f>
        <v/>
      </c>
      <c r="S701" s="88" t="str">
        <f>IF(OR('Jisc APC template v2'!N580="RCUK",'Jisc APC template v2'!O580="RCUK",'Jisc APC template v2'!P580="RCUK"), 'Jisc APC template v2'!AI580, "")</f>
        <v/>
      </c>
      <c r="T701" s="88" t="str">
        <f>IF(OR('Jisc APC template v2'!N580="RCUK",'Jisc APC template v2'!O580="RCUK",'Jisc APC template v2'!P580="RCUK"), 'Jisc APC template v2'!AM580, "")</f>
        <v/>
      </c>
    </row>
    <row r="702" spans="1:20" ht="15.75" customHeight="1">
      <c r="A702" s="88" t="str">
        <f>IF(OR('Jisc APC template v2'!N581="RCUK",'Jisc APC template v2'!O581="RCUK",'Jisc APC template v2'!P581="RCUK"), 'Jisc APC template v2'!D581, "")</f>
        <v/>
      </c>
      <c r="B702" s="88" t="str">
        <f>IF(OR('Jisc APC template v2'!N581="RCUK",'Jisc APC template v2'!O581="RCUK",'Jisc APC template v2'!P581="RCUK"), 'Jisc APC template v2'!F581, "")</f>
        <v/>
      </c>
      <c r="C702" s="88" t="str">
        <f>IF(OR('Jisc APC template v2'!N581="RCUK",'Jisc APC template v2'!O581="RCUK",'Jisc APC template v2'!P581="RCUK"), 'Jisc APC template v2'!H581, "")</f>
        <v/>
      </c>
      <c r="D702" s="88" t="str">
        <f>IF(OR('Jisc APC template v2'!N581="RCUK",'Jisc APC template v2'!O581="RCUK",'Jisc APC template v2'!P581="RCUK"), 'Jisc APC template v2'!I580, "")</f>
        <v/>
      </c>
      <c r="E702" s="88" t="str">
        <f>IF(OR('Jisc APC template v2'!N581="RCUK",'Jisc APC template v2'!O581="RCUK",'Jisc APC template v2'!P581="RCUK"), 'Jisc APC template v2'!J580, "")</f>
        <v/>
      </c>
      <c r="F702" s="88" t="str">
        <f>IF(OR('Jisc APC template v2'!N581="RCUK",'Jisc APC template v2'!O581="RCUK",'Jisc APC template v2'!P581="RCUK"), 'Jisc APC template v2'!L581, "")</f>
        <v/>
      </c>
      <c r="G702" s="100" t="str">
        <f>IF(OR('Jisc APC template v2'!N581="RCUK",'Jisc APC template v2'!O581="RCUK",'Jisc APC template v2'!P581="RCUK"), 'Jisc APC template v2'!M581, "")</f>
        <v/>
      </c>
      <c r="H702" s="88" t="str">
        <f>IF(OR('Jisc APC template v2'!N581="RCUK",'Jisc APC template v2'!O581="RCUK",'Jisc APC template v2'!P581="RCUK"), 'Jisc APC template v2'!N581, "")</f>
        <v/>
      </c>
      <c r="I702" s="88" t="str">
        <f>IF(OR('Jisc APC template v2'!N581="RCUK",'Jisc APC template v2'!O581="RCUK",'Jisc APC template v2'!P581="RCUK"), 'Jisc APC template v2'!O581, "")</f>
        <v/>
      </c>
      <c r="J702" s="88" t="str">
        <f>IF(OR('Jisc APC template v2'!N581="RCUK",'Jisc APC template v2'!O581="RCUK",'Jisc APC template v2'!P581="RCUK"), 'Jisc APC template v2'!P581, "")</f>
        <v/>
      </c>
      <c r="K702" s="88" t="str">
        <f>IF(OR('Jisc APC template v2'!N581="RCUK",'Jisc APC template v2'!O581="RCUK",'Jisc APC template v2'!P581="RCUK"), 'Jisc APC template v2'!Q581, "")</f>
        <v/>
      </c>
      <c r="L702" s="88" t="str">
        <f>IF(OR('Jisc APC template v2'!N581="RCUK",'Jisc APC template v2'!O581="RCUK",'Jisc APC template v2'!P581="RCUK"), 'Jisc APC template v2'!R581, "")</f>
        <v/>
      </c>
      <c r="M702" s="88" t="str">
        <f>IF(OR('Jisc APC template v2'!N581="RCUK",'Jisc APC template v2'!O581="RCUK",'Jisc APC template v2'!P581="RCUK"), 'Jisc APC template v2'!S581, "")</f>
        <v/>
      </c>
      <c r="N702" s="88" t="str">
        <f>IF(OR('Jisc APC template v2'!N581="RCUK",'Jisc APC template v2'!O581="RCUK",'Jisc APC template v2'!P581="RCUK"), 'Jisc APC template v2'!T581, "")</f>
        <v/>
      </c>
      <c r="O702" s="88" t="str">
        <f>IF(OR('Jisc APC template v2'!N581="RCUK",'Jisc APC template v2'!O581="RCUK",'Jisc APC template v2'!P581="RCUK"), 'Jisc APC template v2'!U581, "")</f>
        <v/>
      </c>
      <c r="P702" s="88" t="str">
        <f>IF(OR('Jisc APC template v2'!N581="RCUK",'Jisc APC template v2'!O581="RCUK",'Jisc APC template v2'!P581="RCUK"), 'Jisc APC template v2'!V581, "")</f>
        <v/>
      </c>
      <c r="Q702" s="88" t="str">
        <f>IF(OR('Jisc APC template v2'!N581="RCUK",'Jisc APC template v2'!O581="RCUK",'Jisc APC template v2'!P581="RCUK"), 'Jisc APC template v2'!AE561, "")</f>
        <v/>
      </c>
      <c r="R702" s="88" t="str">
        <f>IF(OR('Jisc APC template v2'!N581="RCUK",'Jisc APC template v2'!O581="RCUK",'Jisc APC template v2'!P581="RCUK"), 'Jisc APC template v2'!AL579, "")</f>
        <v/>
      </c>
      <c r="S702" s="88" t="str">
        <f>IF(OR('Jisc APC template v2'!N581="RCUK",'Jisc APC template v2'!O581="RCUK",'Jisc APC template v2'!P581="RCUK"), 'Jisc APC template v2'!AI581, "")</f>
        <v/>
      </c>
      <c r="T702" s="88" t="str">
        <f>IF(OR('Jisc APC template v2'!N581="RCUK",'Jisc APC template v2'!O581="RCUK",'Jisc APC template v2'!P581="RCUK"), 'Jisc APC template v2'!AM581, "")</f>
        <v/>
      </c>
    </row>
    <row r="703" spans="1:20" ht="15.75" customHeight="1">
      <c r="A703" s="88" t="str">
        <f>IF(OR('Jisc APC template v2'!N582="RCUK",'Jisc APC template v2'!O582="RCUK",'Jisc APC template v2'!P582="RCUK"), 'Jisc APC template v2'!D582, "")</f>
        <v/>
      </c>
      <c r="B703" s="88" t="str">
        <f>IF(OR('Jisc APC template v2'!N582="RCUK",'Jisc APC template v2'!O582="RCUK",'Jisc APC template v2'!P582="RCUK"), 'Jisc APC template v2'!F582, "")</f>
        <v/>
      </c>
      <c r="C703" s="88" t="str">
        <f>IF(OR('Jisc APC template v2'!N582="RCUK",'Jisc APC template v2'!O582="RCUK",'Jisc APC template v2'!P582="RCUK"), 'Jisc APC template v2'!H582, "")</f>
        <v/>
      </c>
      <c r="D703" s="88" t="str">
        <f>IF(OR('Jisc APC template v2'!N582="RCUK",'Jisc APC template v2'!O582="RCUK",'Jisc APC template v2'!P582="RCUK"), 'Jisc APC template v2'!I581, "")</f>
        <v/>
      </c>
      <c r="E703" s="88" t="str">
        <f>IF(OR('Jisc APC template v2'!N582="RCUK",'Jisc APC template v2'!O582="RCUK",'Jisc APC template v2'!P582="RCUK"), 'Jisc APC template v2'!J581, "")</f>
        <v/>
      </c>
      <c r="F703" s="88" t="str">
        <f>IF(OR('Jisc APC template v2'!N582="RCUK",'Jisc APC template v2'!O582="RCUK",'Jisc APC template v2'!P582="RCUK"), 'Jisc APC template v2'!L582, "")</f>
        <v/>
      </c>
      <c r="G703" s="100" t="str">
        <f>IF(OR('Jisc APC template v2'!N582="RCUK",'Jisc APC template v2'!O582="RCUK",'Jisc APC template v2'!P582="RCUK"), 'Jisc APC template v2'!M582, "")</f>
        <v/>
      </c>
      <c r="H703" s="88" t="str">
        <f>IF(OR('Jisc APC template v2'!N582="RCUK",'Jisc APC template v2'!O582="RCUK",'Jisc APC template v2'!P582="RCUK"), 'Jisc APC template v2'!N582, "")</f>
        <v/>
      </c>
      <c r="I703" s="88" t="str">
        <f>IF(OR('Jisc APC template v2'!N582="RCUK",'Jisc APC template v2'!O582="RCUK",'Jisc APC template v2'!P582="RCUK"), 'Jisc APC template v2'!O582, "")</f>
        <v/>
      </c>
      <c r="J703" s="88" t="str">
        <f>IF(OR('Jisc APC template v2'!N582="RCUK",'Jisc APC template v2'!O582="RCUK",'Jisc APC template v2'!P582="RCUK"), 'Jisc APC template v2'!P582, "")</f>
        <v/>
      </c>
      <c r="K703" s="88" t="str">
        <f>IF(OR('Jisc APC template v2'!N582="RCUK",'Jisc APC template v2'!O582="RCUK",'Jisc APC template v2'!P582="RCUK"), 'Jisc APC template v2'!Q582, "")</f>
        <v/>
      </c>
      <c r="L703" s="88" t="str">
        <f>IF(OR('Jisc APC template v2'!N582="RCUK",'Jisc APC template v2'!O582="RCUK",'Jisc APC template v2'!P582="RCUK"), 'Jisc APC template v2'!R582, "")</f>
        <v/>
      </c>
      <c r="M703" s="88" t="str">
        <f>IF(OR('Jisc APC template v2'!N582="RCUK",'Jisc APC template v2'!O582="RCUK",'Jisc APC template v2'!P582="RCUK"), 'Jisc APC template v2'!S582, "")</f>
        <v/>
      </c>
      <c r="N703" s="88" t="str">
        <f>IF(OR('Jisc APC template v2'!N582="RCUK",'Jisc APC template v2'!O582="RCUK",'Jisc APC template v2'!P582="RCUK"), 'Jisc APC template v2'!T582, "")</f>
        <v/>
      </c>
      <c r="O703" s="88" t="str">
        <f>IF(OR('Jisc APC template v2'!N582="RCUK",'Jisc APC template v2'!O582="RCUK",'Jisc APC template v2'!P582="RCUK"), 'Jisc APC template v2'!U582, "")</f>
        <v/>
      </c>
      <c r="P703" s="88" t="str">
        <f>IF(OR('Jisc APC template v2'!N582="RCUK",'Jisc APC template v2'!O582="RCUK",'Jisc APC template v2'!P582="RCUK"), 'Jisc APC template v2'!V582, "")</f>
        <v/>
      </c>
      <c r="Q703" s="88" t="str">
        <f>IF(OR('Jisc APC template v2'!N582="RCUK",'Jisc APC template v2'!O582="RCUK",'Jisc APC template v2'!P582="RCUK"), 'Jisc APC template v2'!AE562, "")</f>
        <v/>
      </c>
      <c r="R703" s="88" t="str">
        <f>IF(OR('Jisc APC template v2'!N582="RCUK",'Jisc APC template v2'!O582="RCUK",'Jisc APC template v2'!P582="RCUK"), 'Jisc APC template v2'!AL580, "")</f>
        <v/>
      </c>
      <c r="S703" s="88" t="str">
        <f>IF(OR('Jisc APC template v2'!N582="RCUK",'Jisc APC template v2'!O582="RCUK",'Jisc APC template v2'!P582="RCUK"), 'Jisc APC template v2'!AI582, "")</f>
        <v/>
      </c>
      <c r="T703" s="88" t="str">
        <f>IF(OR('Jisc APC template v2'!N582="RCUK",'Jisc APC template v2'!O582="RCUK",'Jisc APC template v2'!P582="RCUK"), 'Jisc APC template v2'!AM582, "")</f>
        <v/>
      </c>
    </row>
    <row r="704" spans="1:20" ht="15.75" customHeight="1">
      <c r="A704" s="88" t="str">
        <f>IF(OR('Jisc APC template v2'!N583="RCUK",'Jisc APC template v2'!O583="RCUK",'Jisc APC template v2'!P583="RCUK"), 'Jisc APC template v2'!D583, "")</f>
        <v/>
      </c>
      <c r="B704" s="88" t="str">
        <f>IF(OR('Jisc APC template v2'!N583="RCUK",'Jisc APC template v2'!O583="RCUK",'Jisc APC template v2'!P583="RCUK"), 'Jisc APC template v2'!F583, "")</f>
        <v/>
      </c>
      <c r="C704" s="88" t="str">
        <f>IF(OR('Jisc APC template v2'!N583="RCUK",'Jisc APC template v2'!O583="RCUK",'Jisc APC template v2'!P583="RCUK"), 'Jisc APC template v2'!H583, "")</f>
        <v/>
      </c>
      <c r="D704" s="88" t="str">
        <f>IF(OR('Jisc APC template v2'!N583="RCUK",'Jisc APC template v2'!O583="RCUK",'Jisc APC template v2'!P583="RCUK"), 'Jisc APC template v2'!I582, "")</f>
        <v/>
      </c>
      <c r="E704" s="88" t="str">
        <f>IF(OR('Jisc APC template v2'!N583="RCUK",'Jisc APC template v2'!O583="RCUK",'Jisc APC template v2'!P583="RCUK"), 'Jisc APC template v2'!J582, "")</f>
        <v/>
      </c>
      <c r="F704" s="88" t="str">
        <f>IF(OR('Jisc APC template v2'!N583="RCUK",'Jisc APC template v2'!O583="RCUK",'Jisc APC template v2'!P583="RCUK"), 'Jisc APC template v2'!L583, "")</f>
        <v/>
      </c>
      <c r="G704" s="100" t="str">
        <f>IF(OR('Jisc APC template v2'!N583="RCUK",'Jisc APC template v2'!O583="RCUK",'Jisc APC template v2'!P583="RCUK"), 'Jisc APC template v2'!M583, "")</f>
        <v/>
      </c>
      <c r="H704" s="88" t="str">
        <f>IF(OR('Jisc APC template v2'!N583="RCUK",'Jisc APC template v2'!O583="RCUK",'Jisc APC template v2'!P583="RCUK"), 'Jisc APC template v2'!N583, "")</f>
        <v/>
      </c>
      <c r="I704" s="88" t="str">
        <f>IF(OR('Jisc APC template v2'!N583="RCUK",'Jisc APC template v2'!O583="RCUK",'Jisc APC template v2'!P583="RCUK"), 'Jisc APC template v2'!O583, "")</f>
        <v/>
      </c>
      <c r="J704" s="88" t="str">
        <f>IF(OR('Jisc APC template v2'!N583="RCUK",'Jisc APC template v2'!O583="RCUK",'Jisc APC template v2'!P583="RCUK"), 'Jisc APC template v2'!P583, "")</f>
        <v/>
      </c>
      <c r="K704" s="88" t="str">
        <f>IF(OR('Jisc APC template v2'!N583="RCUK",'Jisc APC template v2'!O583="RCUK",'Jisc APC template v2'!P583="RCUK"), 'Jisc APC template v2'!Q583, "")</f>
        <v/>
      </c>
      <c r="L704" s="88" t="str">
        <f>IF(OR('Jisc APC template v2'!N583="RCUK",'Jisc APC template v2'!O583="RCUK",'Jisc APC template v2'!P583="RCUK"), 'Jisc APC template v2'!R583, "")</f>
        <v/>
      </c>
      <c r="M704" s="88" t="str">
        <f>IF(OR('Jisc APC template v2'!N583="RCUK",'Jisc APC template v2'!O583="RCUK",'Jisc APC template v2'!P583="RCUK"), 'Jisc APC template v2'!S583, "")</f>
        <v/>
      </c>
      <c r="N704" s="88" t="str">
        <f>IF(OR('Jisc APC template v2'!N583="RCUK",'Jisc APC template v2'!O583="RCUK",'Jisc APC template v2'!P583="RCUK"), 'Jisc APC template v2'!T583, "")</f>
        <v/>
      </c>
      <c r="O704" s="88" t="str">
        <f>IF(OR('Jisc APC template v2'!N583="RCUK",'Jisc APC template v2'!O583="RCUK",'Jisc APC template v2'!P583="RCUK"), 'Jisc APC template v2'!U583, "")</f>
        <v/>
      </c>
      <c r="P704" s="88" t="str">
        <f>IF(OR('Jisc APC template v2'!N583="RCUK",'Jisc APC template v2'!O583="RCUK",'Jisc APC template v2'!P583="RCUK"), 'Jisc APC template v2'!V583, "")</f>
        <v/>
      </c>
      <c r="Q704" s="88" t="str">
        <f>IF(OR('Jisc APC template v2'!N583="RCUK",'Jisc APC template v2'!O583="RCUK",'Jisc APC template v2'!P583="RCUK"), 'Jisc APC template v2'!AE563, "")</f>
        <v/>
      </c>
      <c r="R704" s="88" t="str">
        <f>IF(OR('Jisc APC template v2'!N583="RCUK",'Jisc APC template v2'!O583="RCUK",'Jisc APC template v2'!P583="RCUK"), 'Jisc APC template v2'!AL581, "")</f>
        <v/>
      </c>
      <c r="S704" s="88" t="str">
        <f>IF(OR('Jisc APC template v2'!N583="RCUK",'Jisc APC template v2'!O583="RCUK",'Jisc APC template v2'!P583="RCUK"), 'Jisc APC template v2'!AI583, "")</f>
        <v/>
      </c>
      <c r="T704" s="88" t="str">
        <f>IF(OR('Jisc APC template v2'!N583="RCUK",'Jisc APC template v2'!O583="RCUK",'Jisc APC template v2'!P583="RCUK"), 'Jisc APC template v2'!AM583, "")</f>
        <v/>
      </c>
    </row>
    <row r="705" spans="1:20" ht="15.75" customHeight="1">
      <c r="A705" s="88" t="str">
        <f>IF(OR('Jisc APC template v2'!N584="RCUK",'Jisc APC template v2'!O584="RCUK",'Jisc APC template v2'!P584="RCUK"), 'Jisc APC template v2'!D584, "")</f>
        <v/>
      </c>
      <c r="B705" s="88" t="str">
        <f>IF(OR('Jisc APC template v2'!N584="RCUK",'Jisc APC template v2'!O584="RCUK",'Jisc APC template v2'!P584="RCUK"), 'Jisc APC template v2'!F584, "")</f>
        <v/>
      </c>
      <c r="C705" s="88" t="str">
        <f>IF(OR('Jisc APC template v2'!N584="RCUK",'Jisc APC template v2'!O584="RCUK",'Jisc APC template v2'!P584="RCUK"), 'Jisc APC template v2'!H584, "")</f>
        <v/>
      </c>
      <c r="D705" s="88" t="str">
        <f>IF(OR('Jisc APC template v2'!N584="RCUK",'Jisc APC template v2'!O584="RCUK",'Jisc APC template v2'!P584="RCUK"), 'Jisc APC template v2'!I583, "")</f>
        <v/>
      </c>
      <c r="E705" s="88" t="str">
        <f>IF(OR('Jisc APC template v2'!N584="RCUK",'Jisc APC template v2'!O584="RCUK",'Jisc APC template v2'!P584="RCUK"), 'Jisc APC template v2'!J583, "")</f>
        <v/>
      </c>
      <c r="F705" s="88" t="str">
        <f>IF(OR('Jisc APC template v2'!N584="RCUK",'Jisc APC template v2'!O584="RCUK",'Jisc APC template v2'!P584="RCUK"), 'Jisc APC template v2'!L584, "")</f>
        <v/>
      </c>
      <c r="G705" s="100" t="str">
        <f>IF(OR('Jisc APC template v2'!N584="RCUK",'Jisc APC template v2'!O584="RCUK",'Jisc APC template v2'!P584="RCUK"), 'Jisc APC template v2'!M584, "")</f>
        <v/>
      </c>
      <c r="H705" s="88" t="str">
        <f>IF(OR('Jisc APC template v2'!N584="RCUK",'Jisc APC template v2'!O584="RCUK",'Jisc APC template v2'!P584="RCUK"), 'Jisc APC template v2'!N584, "")</f>
        <v/>
      </c>
      <c r="I705" s="88" t="str">
        <f>IF(OR('Jisc APC template v2'!N584="RCUK",'Jisc APC template v2'!O584="RCUK",'Jisc APC template v2'!P584="RCUK"), 'Jisc APC template v2'!O584, "")</f>
        <v/>
      </c>
      <c r="J705" s="88" t="str">
        <f>IF(OR('Jisc APC template v2'!N584="RCUK",'Jisc APC template v2'!O584="RCUK",'Jisc APC template v2'!P584="RCUK"), 'Jisc APC template v2'!P584, "")</f>
        <v/>
      </c>
      <c r="K705" s="88" t="str">
        <f>IF(OR('Jisc APC template v2'!N584="RCUK",'Jisc APC template v2'!O584="RCUK",'Jisc APC template v2'!P584="RCUK"), 'Jisc APC template v2'!Q584, "")</f>
        <v/>
      </c>
      <c r="L705" s="88" t="str">
        <f>IF(OR('Jisc APC template v2'!N584="RCUK",'Jisc APC template v2'!O584="RCUK",'Jisc APC template v2'!P584="RCUK"), 'Jisc APC template v2'!R584, "")</f>
        <v/>
      </c>
      <c r="M705" s="88" t="str">
        <f>IF(OR('Jisc APC template v2'!N584="RCUK",'Jisc APC template v2'!O584="RCUK",'Jisc APC template v2'!P584="RCUK"), 'Jisc APC template v2'!S584, "")</f>
        <v/>
      </c>
      <c r="N705" s="88" t="str">
        <f>IF(OR('Jisc APC template v2'!N584="RCUK",'Jisc APC template v2'!O584="RCUK",'Jisc APC template v2'!P584="RCUK"), 'Jisc APC template v2'!T584, "")</f>
        <v/>
      </c>
      <c r="O705" s="88" t="str">
        <f>IF(OR('Jisc APC template v2'!N584="RCUK",'Jisc APC template v2'!O584="RCUK",'Jisc APC template v2'!P584="RCUK"), 'Jisc APC template v2'!U584, "")</f>
        <v/>
      </c>
      <c r="P705" s="88" t="str">
        <f>IF(OR('Jisc APC template v2'!N584="RCUK",'Jisc APC template v2'!O584="RCUK",'Jisc APC template v2'!P584="RCUK"), 'Jisc APC template v2'!V584, "")</f>
        <v/>
      </c>
      <c r="Q705" s="88" t="str">
        <f>IF(OR('Jisc APC template v2'!N584="RCUK",'Jisc APC template v2'!O584="RCUK",'Jisc APC template v2'!P584="RCUK"), 'Jisc APC template v2'!AE564, "")</f>
        <v/>
      </c>
      <c r="R705" s="88" t="str">
        <f>IF(OR('Jisc APC template v2'!N584="RCUK",'Jisc APC template v2'!O584="RCUK",'Jisc APC template v2'!P584="RCUK"), 'Jisc APC template v2'!AL582, "")</f>
        <v/>
      </c>
      <c r="S705" s="88" t="str">
        <f>IF(OR('Jisc APC template v2'!N584="RCUK",'Jisc APC template v2'!O584="RCUK",'Jisc APC template v2'!P584="RCUK"), 'Jisc APC template v2'!AI584, "")</f>
        <v/>
      </c>
      <c r="T705" s="88" t="str">
        <f>IF(OR('Jisc APC template v2'!N584="RCUK",'Jisc APC template v2'!O584="RCUK",'Jisc APC template v2'!P584="RCUK"), 'Jisc APC template v2'!AM584, "")</f>
        <v/>
      </c>
    </row>
    <row r="706" spans="1:20" ht="15.75" customHeight="1">
      <c r="A706" s="88" t="str">
        <f>IF(OR('Jisc APC template v2'!N585="RCUK",'Jisc APC template v2'!O585="RCUK",'Jisc APC template v2'!P585="RCUK"), 'Jisc APC template v2'!D585, "")</f>
        <v/>
      </c>
      <c r="B706" s="88" t="str">
        <f>IF(OR('Jisc APC template v2'!N585="RCUK",'Jisc APC template v2'!O585="RCUK",'Jisc APC template v2'!P585="RCUK"), 'Jisc APC template v2'!F585, "")</f>
        <v/>
      </c>
      <c r="C706" s="88" t="str">
        <f>IF(OR('Jisc APC template v2'!N585="RCUK",'Jisc APC template v2'!O585="RCUK",'Jisc APC template v2'!P585="RCUK"), 'Jisc APC template v2'!H585, "")</f>
        <v/>
      </c>
      <c r="D706" s="88" t="str">
        <f>IF(OR('Jisc APC template v2'!N585="RCUK",'Jisc APC template v2'!O585="RCUK",'Jisc APC template v2'!P585="RCUK"), 'Jisc APC template v2'!I584, "")</f>
        <v/>
      </c>
      <c r="E706" s="88" t="str">
        <f>IF(OR('Jisc APC template v2'!N585="RCUK",'Jisc APC template v2'!O585="RCUK",'Jisc APC template v2'!P585="RCUK"), 'Jisc APC template v2'!J584, "")</f>
        <v/>
      </c>
      <c r="F706" s="88" t="str">
        <f>IF(OR('Jisc APC template v2'!N585="RCUK",'Jisc APC template v2'!O585="RCUK",'Jisc APC template v2'!P585="RCUK"), 'Jisc APC template v2'!L585, "")</f>
        <v/>
      </c>
      <c r="G706" s="100" t="str">
        <f>IF(OR('Jisc APC template v2'!N585="RCUK",'Jisc APC template v2'!O585="RCUK",'Jisc APC template v2'!P585="RCUK"), 'Jisc APC template v2'!M585, "")</f>
        <v/>
      </c>
      <c r="H706" s="88" t="str">
        <f>IF(OR('Jisc APC template v2'!N585="RCUK",'Jisc APC template v2'!O585="RCUK",'Jisc APC template v2'!P585="RCUK"), 'Jisc APC template v2'!N585, "")</f>
        <v/>
      </c>
      <c r="I706" s="88" t="str">
        <f>IF(OR('Jisc APC template v2'!N585="RCUK",'Jisc APC template v2'!O585="RCUK",'Jisc APC template v2'!P585="RCUK"), 'Jisc APC template v2'!O585, "")</f>
        <v/>
      </c>
      <c r="J706" s="88" t="str">
        <f>IF(OR('Jisc APC template v2'!N585="RCUK",'Jisc APC template v2'!O585="RCUK",'Jisc APC template v2'!P585="RCUK"), 'Jisc APC template v2'!P585, "")</f>
        <v/>
      </c>
      <c r="K706" s="88" t="str">
        <f>IF(OR('Jisc APC template v2'!N585="RCUK",'Jisc APC template v2'!O585="RCUK",'Jisc APC template v2'!P585="RCUK"), 'Jisc APC template v2'!Q585, "")</f>
        <v/>
      </c>
      <c r="L706" s="88" t="str">
        <f>IF(OR('Jisc APC template v2'!N585="RCUK",'Jisc APC template v2'!O585="RCUK",'Jisc APC template v2'!P585="RCUK"), 'Jisc APC template v2'!R585, "")</f>
        <v/>
      </c>
      <c r="M706" s="88" t="str">
        <f>IF(OR('Jisc APC template v2'!N585="RCUK",'Jisc APC template v2'!O585="RCUK",'Jisc APC template v2'!P585="RCUK"), 'Jisc APC template v2'!S585, "")</f>
        <v/>
      </c>
      <c r="N706" s="88" t="str">
        <f>IF(OR('Jisc APC template v2'!N585="RCUK",'Jisc APC template v2'!O585="RCUK",'Jisc APC template v2'!P585="RCUK"), 'Jisc APC template v2'!T585, "")</f>
        <v/>
      </c>
      <c r="O706" s="88" t="str">
        <f>IF(OR('Jisc APC template v2'!N585="RCUK",'Jisc APC template v2'!O585="RCUK",'Jisc APC template v2'!P585="RCUK"), 'Jisc APC template v2'!U585, "")</f>
        <v/>
      </c>
      <c r="P706" s="88" t="str">
        <f>IF(OR('Jisc APC template v2'!N585="RCUK",'Jisc APC template v2'!O585="RCUK",'Jisc APC template v2'!P585="RCUK"), 'Jisc APC template v2'!V585, "")</f>
        <v/>
      </c>
      <c r="Q706" s="88" t="str">
        <f>IF(OR('Jisc APC template v2'!N585="RCUK",'Jisc APC template v2'!O585="RCUK",'Jisc APC template v2'!P585="RCUK"), 'Jisc APC template v2'!AE565, "")</f>
        <v/>
      </c>
      <c r="R706" s="88" t="str">
        <f>IF(OR('Jisc APC template v2'!N585="RCUK",'Jisc APC template v2'!O585="RCUK",'Jisc APC template v2'!P585="RCUK"), 'Jisc APC template v2'!AL583, "")</f>
        <v/>
      </c>
      <c r="S706" s="88" t="str">
        <f>IF(OR('Jisc APC template v2'!N585="RCUK",'Jisc APC template v2'!O585="RCUK",'Jisc APC template v2'!P585="RCUK"), 'Jisc APC template v2'!AI585, "")</f>
        <v/>
      </c>
      <c r="T706" s="88" t="str">
        <f>IF(OR('Jisc APC template v2'!N585="RCUK",'Jisc APC template v2'!O585="RCUK",'Jisc APC template v2'!P585="RCUK"), 'Jisc APC template v2'!AM585, "")</f>
        <v/>
      </c>
    </row>
    <row r="707" spans="1:20" ht="15.75" customHeight="1">
      <c r="A707" s="88" t="str">
        <f>IF(OR('Jisc APC template v2'!N586="RCUK",'Jisc APC template v2'!O586="RCUK",'Jisc APC template v2'!P586="RCUK"), 'Jisc APC template v2'!D586, "")</f>
        <v/>
      </c>
      <c r="B707" s="88" t="str">
        <f>IF(OR('Jisc APC template v2'!N586="RCUK",'Jisc APC template v2'!O586="RCUK",'Jisc APC template v2'!P586="RCUK"), 'Jisc APC template v2'!F586, "")</f>
        <v/>
      </c>
      <c r="C707" s="88" t="str">
        <f>IF(OR('Jisc APC template v2'!N586="RCUK",'Jisc APC template v2'!O586="RCUK",'Jisc APC template v2'!P586="RCUK"), 'Jisc APC template v2'!H586, "")</f>
        <v/>
      </c>
      <c r="D707" s="88" t="str">
        <f>IF(OR('Jisc APC template v2'!N586="RCUK",'Jisc APC template v2'!O586="RCUK",'Jisc APC template v2'!P586="RCUK"), 'Jisc APC template v2'!I585, "")</f>
        <v/>
      </c>
      <c r="E707" s="88" t="str">
        <f>IF(OR('Jisc APC template v2'!N586="RCUK",'Jisc APC template v2'!O586="RCUK",'Jisc APC template v2'!P586="RCUK"), 'Jisc APC template v2'!J585, "")</f>
        <v/>
      </c>
      <c r="F707" s="88" t="str">
        <f>IF(OR('Jisc APC template v2'!N586="RCUK",'Jisc APC template v2'!O586="RCUK",'Jisc APC template v2'!P586="RCUK"), 'Jisc APC template v2'!L586, "")</f>
        <v/>
      </c>
      <c r="G707" s="100" t="str">
        <f>IF(OR('Jisc APC template v2'!N586="RCUK",'Jisc APC template v2'!O586="RCUK",'Jisc APC template v2'!P586="RCUK"), 'Jisc APC template v2'!M586, "")</f>
        <v/>
      </c>
      <c r="H707" s="88" t="str">
        <f>IF(OR('Jisc APC template v2'!N586="RCUK",'Jisc APC template v2'!O586="RCUK",'Jisc APC template v2'!P586="RCUK"), 'Jisc APC template v2'!N586, "")</f>
        <v/>
      </c>
      <c r="I707" s="88" t="str">
        <f>IF(OR('Jisc APC template v2'!N586="RCUK",'Jisc APC template v2'!O586="RCUK",'Jisc APC template v2'!P586="RCUK"), 'Jisc APC template v2'!O586, "")</f>
        <v/>
      </c>
      <c r="J707" s="88" t="str">
        <f>IF(OR('Jisc APC template v2'!N586="RCUK",'Jisc APC template v2'!O586="RCUK",'Jisc APC template v2'!P586="RCUK"), 'Jisc APC template v2'!P586, "")</f>
        <v/>
      </c>
      <c r="K707" s="88" t="str">
        <f>IF(OR('Jisc APC template v2'!N586="RCUK",'Jisc APC template v2'!O586="RCUK",'Jisc APC template v2'!P586="RCUK"), 'Jisc APC template v2'!Q586, "")</f>
        <v/>
      </c>
      <c r="L707" s="88" t="str">
        <f>IF(OR('Jisc APC template v2'!N586="RCUK",'Jisc APC template v2'!O586="RCUK",'Jisc APC template v2'!P586="RCUK"), 'Jisc APC template v2'!R586, "")</f>
        <v/>
      </c>
      <c r="M707" s="88" t="str">
        <f>IF(OR('Jisc APC template v2'!N586="RCUK",'Jisc APC template v2'!O586="RCUK",'Jisc APC template v2'!P586="RCUK"), 'Jisc APC template v2'!S586, "")</f>
        <v/>
      </c>
      <c r="N707" s="88" t="str">
        <f>IF(OR('Jisc APC template v2'!N586="RCUK",'Jisc APC template v2'!O586="RCUK",'Jisc APC template v2'!P586="RCUK"), 'Jisc APC template v2'!T586, "")</f>
        <v/>
      </c>
      <c r="O707" s="88" t="str">
        <f>IF(OR('Jisc APC template v2'!N586="RCUK",'Jisc APC template v2'!O586="RCUK",'Jisc APC template v2'!P586="RCUK"), 'Jisc APC template v2'!U586, "")</f>
        <v/>
      </c>
      <c r="P707" s="88" t="str">
        <f>IF(OR('Jisc APC template v2'!N586="RCUK",'Jisc APC template v2'!O586="RCUK",'Jisc APC template v2'!P586="RCUK"), 'Jisc APC template v2'!V586, "")</f>
        <v/>
      </c>
      <c r="Q707" s="88" t="str">
        <f>IF(OR('Jisc APC template v2'!N586="RCUK",'Jisc APC template v2'!O586="RCUK",'Jisc APC template v2'!P586="RCUK"), 'Jisc APC template v2'!AE566, "")</f>
        <v/>
      </c>
      <c r="R707" s="88" t="str">
        <f>IF(OR('Jisc APC template v2'!N586="RCUK",'Jisc APC template v2'!O586="RCUK",'Jisc APC template v2'!P586="RCUK"), 'Jisc APC template v2'!AL584, "")</f>
        <v/>
      </c>
      <c r="S707" s="88" t="str">
        <f>IF(OR('Jisc APC template v2'!N586="RCUK",'Jisc APC template v2'!O586="RCUK",'Jisc APC template v2'!P586="RCUK"), 'Jisc APC template v2'!AI586, "")</f>
        <v/>
      </c>
      <c r="T707" s="88" t="str">
        <f>IF(OR('Jisc APC template v2'!N586="RCUK",'Jisc APC template v2'!O586="RCUK",'Jisc APC template v2'!P586="RCUK"), 'Jisc APC template v2'!AM586, "")</f>
        <v/>
      </c>
    </row>
    <row r="708" spans="1:20" ht="15.75" customHeight="1">
      <c r="A708" s="88" t="str">
        <f>IF(OR('Jisc APC template v2'!N587="RCUK",'Jisc APC template v2'!O587="RCUK",'Jisc APC template v2'!P587="RCUK"), 'Jisc APC template v2'!D587, "")</f>
        <v/>
      </c>
      <c r="B708" s="88" t="str">
        <f>IF(OR('Jisc APC template v2'!N587="RCUK",'Jisc APC template v2'!O587="RCUK",'Jisc APC template v2'!P587="RCUK"), 'Jisc APC template v2'!F587, "")</f>
        <v/>
      </c>
      <c r="C708" s="88" t="str">
        <f>IF(OR('Jisc APC template v2'!N587="RCUK",'Jisc APC template v2'!O587="RCUK",'Jisc APC template v2'!P587="RCUK"), 'Jisc APC template v2'!H587, "")</f>
        <v/>
      </c>
      <c r="D708" s="88" t="str">
        <f>IF(OR('Jisc APC template v2'!N587="RCUK",'Jisc APC template v2'!O587="RCUK",'Jisc APC template v2'!P587="RCUK"), 'Jisc APC template v2'!I586, "")</f>
        <v/>
      </c>
      <c r="E708" s="88" t="str">
        <f>IF(OR('Jisc APC template v2'!N587="RCUK",'Jisc APC template v2'!O587="RCUK",'Jisc APC template v2'!P587="RCUK"), 'Jisc APC template v2'!J586, "")</f>
        <v/>
      </c>
      <c r="F708" s="88" t="str">
        <f>IF(OR('Jisc APC template v2'!N587="RCUK",'Jisc APC template v2'!O587="RCUK",'Jisc APC template v2'!P587="RCUK"), 'Jisc APC template v2'!L587, "")</f>
        <v/>
      </c>
      <c r="G708" s="100" t="str">
        <f>IF(OR('Jisc APC template v2'!N587="RCUK",'Jisc APC template v2'!O587="RCUK",'Jisc APC template v2'!P587="RCUK"), 'Jisc APC template v2'!M587, "")</f>
        <v/>
      </c>
      <c r="H708" s="88" t="str">
        <f>IF(OR('Jisc APC template v2'!N587="RCUK",'Jisc APC template v2'!O587="RCUK",'Jisc APC template v2'!P587="RCUK"), 'Jisc APC template v2'!N587, "")</f>
        <v/>
      </c>
      <c r="I708" s="88" t="str">
        <f>IF(OR('Jisc APC template v2'!N587="RCUK",'Jisc APC template v2'!O587="RCUK",'Jisc APC template v2'!P587="RCUK"), 'Jisc APC template v2'!O587, "")</f>
        <v/>
      </c>
      <c r="J708" s="88" t="str">
        <f>IF(OR('Jisc APC template v2'!N587="RCUK",'Jisc APC template v2'!O587="RCUK",'Jisc APC template v2'!P587="RCUK"), 'Jisc APC template v2'!P587, "")</f>
        <v/>
      </c>
      <c r="K708" s="88" t="str">
        <f>IF(OR('Jisc APC template v2'!N587="RCUK",'Jisc APC template v2'!O587="RCUK",'Jisc APC template v2'!P587="RCUK"), 'Jisc APC template v2'!Q587, "")</f>
        <v/>
      </c>
      <c r="L708" s="88" t="str">
        <f>IF(OR('Jisc APC template v2'!N587="RCUK",'Jisc APC template v2'!O587="RCUK",'Jisc APC template v2'!P587="RCUK"), 'Jisc APC template v2'!R587, "")</f>
        <v/>
      </c>
      <c r="M708" s="88" t="str">
        <f>IF(OR('Jisc APC template v2'!N587="RCUK",'Jisc APC template v2'!O587="RCUK",'Jisc APC template v2'!P587="RCUK"), 'Jisc APC template v2'!S587, "")</f>
        <v/>
      </c>
      <c r="N708" s="88" t="str">
        <f>IF(OR('Jisc APC template v2'!N587="RCUK",'Jisc APC template v2'!O587="RCUK",'Jisc APC template v2'!P587="RCUK"), 'Jisc APC template v2'!T587, "")</f>
        <v/>
      </c>
      <c r="O708" s="88" t="str">
        <f>IF(OR('Jisc APC template v2'!N587="RCUK",'Jisc APC template v2'!O587="RCUK",'Jisc APC template v2'!P587="RCUK"), 'Jisc APC template v2'!U587, "")</f>
        <v/>
      </c>
      <c r="P708" s="88" t="str">
        <f>IF(OR('Jisc APC template v2'!N587="RCUK",'Jisc APC template v2'!O587="RCUK",'Jisc APC template v2'!P587="RCUK"), 'Jisc APC template v2'!V587, "")</f>
        <v/>
      </c>
      <c r="Q708" s="88" t="str">
        <f>IF(OR('Jisc APC template v2'!N587="RCUK",'Jisc APC template v2'!O587="RCUK",'Jisc APC template v2'!P587="RCUK"), 'Jisc APC template v2'!AE567, "")</f>
        <v/>
      </c>
      <c r="R708" s="88" t="str">
        <f>IF(OR('Jisc APC template v2'!N587="RCUK",'Jisc APC template v2'!O587="RCUK",'Jisc APC template v2'!P587="RCUK"), 'Jisc APC template v2'!AL585, "")</f>
        <v/>
      </c>
      <c r="S708" s="88" t="str">
        <f>IF(OR('Jisc APC template v2'!N587="RCUK",'Jisc APC template v2'!O587="RCUK",'Jisc APC template v2'!P587="RCUK"), 'Jisc APC template v2'!AI587, "")</f>
        <v/>
      </c>
      <c r="T708" s="88" t="str">
        <f>IF(OR('Jisc APC template v2'!N587="RCUK",'Jisc APC template v2'!O587="RCUK",'Jisc APC template v2'!P587="RCUK"), 'Jisc APC template v2'!AM587, "")</f>
        <v/>
      </c>
    </row>
    <row r="709" spans="1:20" ht="15.75" customHeight="1">
      <c r="A709" s="88" t="str">
        <f>IF(OR('Jisc APC template v2'!N588="RCUK",'Jisc APC template v2'!O588="RCUK",'Jisc APC template v2'!P588="RCUK"), 'Jisc APC template v2'!D588, "")</f>
        <v/>
      </c>
      <c r="B709" s="88" t="str">
        <f>IF(OR('Jisc APC template v2'!N588="RCUK",'Jisc APC template v2'!O588="RCUK",'Jisc APC template v2'!P588="RCUK"), 'Jisc APC template v2'!F588, "")</f>
        <v/>
      </c>
      <c r="C709" s="88" t="str">
        <f>IF(OR('Jisc APC template v2'!N588="RCUK",'Jisc APC template v2'!O588="RCUK",'Jisc APC template v2'!P588="RCUK"), 'Jisc APC template v2'!H588, "")</f>
        <v/>
      </c>
      <c r="D709" s="88" t="str">
        <f>IF(OR('Jisc APC template v2'!N588="RCUK",'Jisc APC template v2'!O588="RCUK",'Jisc APC template v2'!P588="RCUK"), 'Jisc APC template v2'!I587, "")</f>
        <v/>
      </c>
      <c r="E709" s="88" t="str">
        <f>IF(OR('Jisc APC template v2'!N588="RCUK",'Jisc APC template v2'!O588="RCUK",'Jisc APC template v2'!P588="RCUK"), 'Jisc APC template v2'!J587, "")</f>
        <v/>
      </c>
      <c r="F709" s="88" t="str">
        <f>IF(OR('Jisc APC template v2'!N588="RCUK",'Jisc APC template v2'!O588="RCUK",'Jisc APC template v2'!P588="RCUK"), 'Jisc APC template v2'!L588, "")</f>
        <v/>
      </c>
      <c r="G709" s="100" t="str">
        <f>IF(OR('Jisc APC template v2'!N588="RCUK",'Jisc APC template v2'!O588="RCUK",'Jisc APC template v2'!P588="RCUK"), 'Jisc APC template v2'!M588, "")</f>
        <v/>
      </c>
      <c r="H709" s="88" t="str">
        <f>IF(OR('Jisc APC template v2'!N588="RCUK",'Jisc APC template v2'!O588="RCUK",'Jisc APC template v2'!P588="RCUK"), 'Jisc APC template v2'!N588, "")</f>
        <v/>
      </c>
      <c r="I709" s="88" t="str">
        <f>IF(OR('Jisc APC template v2'!N588="RCUK",'Jisc APC template v2'!O588="RCUK",'Jisc APC template v2'!P588="RCUK"), 'Jisc APC template v2'!O588, "")</f>
        <v/>
      </c>
      <c r="J709" s="88" t="str">
        <f>IF(OR('Jisc APC template v2'!N588="RCUK",'Jisc APC template v2'!O588="RCUK",'Jisc APC template v2'!P588="RCUK"), 'Jisc APC template v2'!P588, "")</f>
        <v/>
      </c>
      <c r="K709" s="88" t="str">
        <f>IF(OR('Jisc APC template v2'!N588="RCUK",'Jisc APC template v2'!O588="RCUK",'Jisc APC template v2'!P588="RCUK"), 'Jisc APC template v2'!Q588, "")</f>
        <v/>
      </c>
      <c r="L709" s="88" t="str">
        <f>IF(OR('Jisc APC template v2'!N588="RCUK",'Jisc APC template v2'!O588="RCUK",'Jisc APC template v2'!P588="RCUK"), 'Jisc APC template v2'!R588, "")</f>
        <v/>
      </c>
      <c r="M709" s="88" t="str">
        <f>IF(OR('Jisc APC template v2'!N588="RCUK",'Jisc APC template v2'!O588="RCUK",'Jisc APC template v2'!P588="RCUK"), 'Jisc APC template v2'!S588, "")</f>
        <v/>
      </c>
      <c r="N709" s="88" t="str">
        <f>IF(OR('Jisc APC template v2'!N588="RCUK",'Jisc APC template v2'!O588="RCUK",'Jisc APC template v2'!P588="RCUK"), 'Jisc APC template v2'!T588, "")</f>
        <v/>
      </c>
      <c r="O709" s="88" t="str">
        <f>IF(OR('Jisc APC template v2'!N588="RCUK",'Jisc APC template v2'!O588="RCUK",'Jisc APC template v2'!P588="RCUK"), 'Jisc APC template v2'!U588, "")</f>
        <v/>
      </c>
      <c r="P709" s="88" t="str">
        <f>IF(OR('Jisc APC template v2'!N588="RCUK",'Jisc APC template v2'!O588="RCUK",'Jisc APC template v2'!P588="RCUK"), 'Jisc APC template v2'!V588, "")</f>
        <v/>
      </c>
      <c r="Q709" s="88" t="str">
        <f>IF(OR('Jisc APC template v2'!N588="RCUK",'Jisc APC template v2'!O588="RCUK",'Jisc APC template v2'!P588="RCUK"), 'Jisc APC template v2'!AE568, "")</f>
        <v/>
      </c>
      <c r="R709" s="88" t="str">
        <f>IF(OR('Jisc APC template v2'!N588="RCUK",'Jisc APC template v2'!O588="RCUK",'Jisc APC template v2'!P588="RCUK"), 'Jisc APC template v2'!AL586, "")</f>
        <v/>
      </c>
      <c r="S709" s="88" t="str">
        <f>IF(OR('Jisc APC template v2'!N588="RCUK",'Jisc APC template v2'!O588="RCUK",'Jisc APC template v2'!P588="RCUK"), 'Jisc APC template v2'!AI588, "")</f>
        <v/>
      </c>
      <c r="T709" s="88" t="str">
        <f>IF(OR('Jisc APC template v2'!N588="RCUK",'Jisc APC template v2'!O588="RCUK",'Jisc APC template v2'!P588="RCUK"), 'Jisc APC template v2'!AM588, "")</f>
        <v/>
      </c>
    </row>
    <row r="710" spans="1:20" ht="15.75" customHeight="1">
      <c r="A710" s="88" t="str">
        <f>IF(OR('Jisc APC template v2'!N589="RCUK",'Jisc APC template v2'!O589="RCUK",'Jisc APC template v2'!P589="RCUK"), 'Jisc APC template v2'!D589, "")</f>
        <v/>
      </c>
      <c r="B710" s="88" t="str">
        <f>IF(OR('Jisc APC template v2'!N589="RCUK",'Jisc APC template v2'!O589="RCUK",'Jisc APC template v2'!P589="RCUK"), 'Jisc APC template v2'!F589, "")</f>
        <v/>
      </c>
      <c r="C710" s="88" t="str">
        <f>IF(OR('Jisc APC template v2'!N589="RCUK",'Jisc APC template v2'!O589="RCUK",'Jisc APC template v2'!P589="RCUK"), 'Jisc APC template v2'!H589, "")</f>
        <v/>
      </c>
      <c r="D710" s="88" t="str">
        <f>IF(OR('Jisc APC template v2'!N589="RCUK",'Jisc APC template v2'!O589="RCUK",'Jisc APC template v2'!P589="RCUK"), 'Jisc APC template v2'!I588, "")</f>
        <v/>
      </c>
      <c r="E710" s="88" t="str">
        <f>IF(OR('Jisc APC template v2'!N589="RCUK",'Jisc APC template v2'!O589="RCUK",'Jisc APC template v2'!P589="RCUK"), 'Jisc APC template v2'!J588, "")</f>
        <v/>
      </c>
      <c r="F710" s="88" t="str">
        <f>IF(OR('Jisc APC template v2'!N589="RCUK",'Jisc APC template v2'!O589="RCUK",'Jisc APC template v2'!P589="RCUK"), 'Jisc APC template v2'!L589, "")</f>
        <v/>
      </c>
      <c r="G710" s="100" t="str">
        <f>IF(OR('Jisc APC template v2'!N589="RCUK",'Jisc APC template v2'!O589="RCUK",'Jisc APC template v2'!P589="RCUK"), 'Jisc APC template v2'!M589, "")</f>
        <v/>
      </c>
      <c r="H710" s="88" t="str">
        <f>IF(OR('Jisc APC template v2'!N589="RCUK",'Jisc APC template v2'!O589="RCUK",'Jisc APC template v2'!P589="RCUK"), 'Jisc APC template v2'!N589, "")</f>
        <v/>
      </c>
      <c r="I710" s="88" t="str">
        <f>IF(OR('Jisc APC template v2'!N589="RCUK",'Jisc APC template v2'!O589="RCUK",'Jisc APC template v2'!P589="RCUK"), 'Jisc APC template v2'!O589, "")</f>
        <v/>
      </c>
      <c r="J710" s="88" t="str">
        <f>IF(OR('Jisc APC template v2'!N589="RCUK",'Jisc APC template v2'!O589="RCUK",'Jisc APC template v2'!P589="RCUK"), 'Jisc APC template v2'!P589, "")</f>
        <v/>
      </c>
      <c r="K710" s="88" t="str">
        <f>IF(OR('Jisc APC template v2'!N589="RCUK",'Jisc APC template v2'!O589="RCUK",'Jisc APC template v2'!P589="RCUK"), 'Jisc APC template v2'!Q589, "")</f>
        <v/>
      </c>
      <c r="L710" s="88" t="str">
        <f>IF(OR('Jisc APC template v2'!N589="RCUK",'Jisc APC template v2'!O589="RCUK",'Jisc APC template v2'!P589="RCUK"), 'Jisc APC template v2'!R589, "")</f>
        <v/>
      </c>
      <c r="M710" s="88" t="str">
        <f>IF(OR('Jisc APC template v2'!N589="RCUK",'Jisc APC template v2'!O589="RCUK",'Jisc APC template v2'!P589="RCUK"), 'Jisc APC template v2'!S589, "")</f>
        <v/>
      </c>
      <c r="N710" s="88" t="str">
        <f>IF(OR('Jisc APC template v2'!N589="RCUK",'Jisc APC template v2'!O589="RCUK",'Jisc APC template v2'!P589="RCUK"), 'Jisc APC template v2'!T589, "")</f>
        <v/>
      </c>
      <c r="O710" s="88" t="str">
        <f>IF(OR('Jisc APC template v2'!N589="RCUK",'Jisc APC template v2'!O589="RCUK",'Jisc APC template v2'!P589="RCUK"), 'Jisc APC template v2'!U589, "")</f>
        <v/>
      </c>
      <c r="P710" s="88" t="str">
        <f>IF(OR('Jisc APC template v2'!N589="RCUK",'Jisc APC template v2'!O589="RCUK",'Jisc APC template v2'!P589="RCUK"), 'Jisc APC template v2'!V589, "")</f>
        <v/>
      </c>
      <c r="Q710" s="88" t="str">
        <f>IF(OR('Jisc APC template v2'!N589="RCUK",'Jisc APC template v2'!O589="RCUK",'Jisc APC template v2'!P589="RCUK"), 'Jisc APC template v2'!AE569, "")</f>
        <v/>
      </c>
      <c r="R710" s="88" t="str">
        <f>IF(OR('Jisc APC template v2'!N589="RCUK",'Jisc APC template v2'!O589="RCUK",'Jisc APC template v2'!P589="RCUK"), 'Jisc APC template v2'!AL587, "")</f>
        <v/>
      </c>
      <c r="S710" s="88" t="str">
        <f>IF(OR('Jisc APC template v2'!N589="RCUK",'Jisc APC template v2'!O589="RCUK",'Jisc APC template v2'!P589="RCUK"), 'Jisc APC template v2'!AI589, "")</f>
        <v/>
      </c>
      <c r="T710" s="88" t="str">
        <f>IF(OR('Jisc APC template v2'!N589="RCUK",'Jisc APC template v2'!O589="RCUK",'Jisc APC template v2'!P589="RCUK"), 'Jisc APC template v2'!AM589, "")</f>
        <v/>
      </c>
    </row>
    <row r="711" spans="1:20" ht="15.75" customHeight="1">
      <c r="A711" s="88" t="str">
        <f>IF(OR('Jisc APC template v2'!N590="RCUK",'Jisc APC template v2'!O590="RCUK",'Jisc APC template v2'!P590="RCUK"), 'Jisc APC template v2'!D590, "")</f>
        <v/>
      </c>
      <c r="B711" s="88" t="str">
        <f>IF(OR('Jisc APC template v2'!N590="RCUK",'Jisc APC template v2'!O590="RCUK",'Jisc APC template v2'!P590="RCUK"), 'Jisc APC template v2'!F590, "")</f>
        <v/>
      </c>
      <c r="C711" s="88" t="str">
        <f>IF(OR('Jisc APC template v2'!N590="RCUK",'Jisc APC template v2'!O590="RCUK",'Jisc APC template v2'!P590="RCUK"), 'Jisc APC template v2'!H590, "")</f>
        <v/>
      </c>
      <c r="D711" s="88" t="str">
        <f>IF(OR('Jisc APC template v2'!N590="RCUK",'Jisc APC template v2'!O590="RCUK",'Jisc APC template v2'!P590="RCUK"), 'Jisc APC template v2'!I589, "")</f>
        <v/>
      </c>
      <c r="E711" s="88" t="str">
        <f>IF(OR('Jisc APC template v2'!N590="RCUK",'Jisc APC template v2'!O590="RCUK",'Jisc APC template v2'!P590="RCUK"), 'Jisc APC template v2'!J589, "")</f>
        <v/>
      </c>
      <c r="F711" s="88" t="str">
        <f>IF(OR('Jisc APC template v2'!N590="RCUK",'Jisc APC template v2'!O590="RCUK",'Jisc APC template v2'!P590="RCUK"), 'Jisc APC template v2'!L590, "")</f>
        <v/>
      </c>
      <c r="G711" s="100" t="str">
        <f>IF(OR('Jisc APC template v2'!N590="RCUK",'Jisc APC template v2'!O590="RCUK",'Jisc APC template v2'!P590="RCUK"), 'Jisc APC template v2'!M590, "")</f>
        <v/>
      </c>
      <c r="H711" s="88" t="str">
        <f>IF(OR('Jisc APC template v2'!N590="RCUK",'Jisc APC template v2'!O590="RCUK",'Jisc APC template v2'!P590="RCUK"), 'Jisc APC template v2'!N590, "")</f>
        <v/>
      </c>
      <c r="I711" s="88" t="str">
        <f>IF(OR('Jisc APC template v2'!N590="RCUK",'Jisc APC template v2'!O590="RCUK",'Jisc APC template v2'!P590="RCUK"), 'Jisc APC template v2'!O590, "")</f>
        <v/>
      </c>
      <c r="J711" s="88" t="str">
        <f>IF(OR('Jisc APC template v2'!N590="RCUK",'Jisc APC template v2'!O590="RCUK",'Jisc APC template v2'!P590="RCUK"), 'Jisc APC template v2'!P590, "")</f>
        <v/>
      </c>
      <c r="K711" s="88" t="str">
        <f>IF(OR('Jisc APC template v2'!N590="RCUK",'Jisc APC template v2'!O590="RCUK",'Jisc APC template v2'!P590="RCUK"), 'Jisc APC template v2'!Q590, "")</f>
        <v/>
      </c>
      <c r="L711" s="88" t="str">
        <f>IF(OR('Jisc APC template v2'!N590="RCUK",'Jisc APC template v2'!O590="RCUK",'Jisc APC template v2'!P590="RCUK"), 'Jisc APC template v2'!R590, "")</f>
        <v/>
      </c>
      <c r="M711" s="88" t="str">
        <f>IF(OR('Jisc APC template v2'!N590="RCUK",'Jisc APC template v2'!O590="RCUK",'Jisc APC template v2'!P590="RCUK"), 'Jisc APC template v2'!S590, "")</f>
        <v/>
      </c>
      <c r="N711" s="88" t="str">
        <f>IF(OR('Jisc APC template v2'!N590="RCUK",'Jisc APC template v2'!O590="RCUK",'Jisc APC template v2'!P590="RCUK"), 'Jisc APC template v2'!T590, "")</f>
        <v/>
      </c>
      <c r="O711" s="88" t="str">
        <f>IF(OR('Jisc APC template v2'!N590="RCUK",'Jisc APC template v2'!O590="RCUK",'Jisc APC template v2'!P590="RCUK"), 'Jisc APC template v2'!U590, "")</f>
        <v/>
      </c>
      <c r="P711" s="88" t="str">
        <f>IF(OR('Jisc APC template v2'!N590="RCUK",'Jisc APC template v2'!O590="RCUK",'Jisc APC template v2'!P590="RCUK"), 'Jisc APC template v2'!V590, "")</f>
        <v/>
      </c>
      <c r="Q711" s="88" t="str">
        <f>IF(OR('Jisc APC template v2'!N590="RCUK",'Jisc APC template v2'!O590="RCUK",'Jisc APC template v2'!P590="RCUK"), 'Jisc APC template v2'!AE570, "")</f>
        <v/>
      </c>
      <c r="R711" s="88" t="str">
        <f>IF(OR('Jisc APC template v2'!N590="RCUK",'Jisc APC template v2'!O590="RCUK",'Jisc APC template v2'!P590="RCUK"), 'Jisc APC template v2'!AL588, "")</f>
        <v/>
      </c>
      <c r="S711" s="88" t="str">
        <f>IF(OR('Jisc APC template v2'!N590="RCUK",'Jisc APC template v2'!O590="RCUK",'Jisc APC template v2'!P590="RCUK"), 'Jisc APC template v2'!AI590, "")</f>
        <v/>
      </c>
      <c r="T711" s="88" t="str">
        <f>IF(OR('Jisc APC template v2'!N590="RCUK",'Jisc APC template v2'!O590="RCUK",'Jisc APC template v2'!P590="RCUK"), 'Jisc APC template v2'!AM590, "")</f>
        <v/>
      </c>
    </row>
    <row r="712" spans="1:20" ht="15.75" customHeight="1">
      <c r="A712" s="88" t="str">
        <f>IF(OR('Jisc APC template v2'!N591="RCUK",'Jisc APC template v2'!O591="RCUK",'Jisc APC template v2'!P591="RCUK"), 'Jisc APC template v2'!D591, "")</f>
        <v/>
      </c>
      <c r="B712" s="88" t="str">
        <f>IF(OR('Jisc APC template v2'!N591="RCUK",'Jisc APC template v2'!O591="RCUK",'Jisc APC template v2'!P591="RCUK"), 'Jisc APC template v2'!F591, "")</f>
        <v/>
      </c>
      <c r="C712" s="88" t="str">
        <f>IF(OR('Jisc APC template v2'!N591="RCUK",'Jisc APC template v2'!O591="RCUK",'Jisc APC template v2'!P591="RCUK"), 'Jisc APC template v2'!H591, "")</f>
        <v/>
      </c>
      <c r="D712" s="88" t="str">
        <f>IF(OR('Jisc APC template v2'!N591="RCUK",'Jisc APC template v2'!O591="RCUK",'Jisc APC template v2'!P591="RCUK"), 'Jisc APC template v2'!I590, "")</f>
        <v/>
      </c>
      <c r="E712" s="88" t="str">
        <f>IF(OR('Jisc APC template v2'!N591="RCUK",'Jisc APC template v2'!O591="RCUK",'Jisc APC template v2'!P591="RCUK"), 'Jisc APC template v2'!J590, "")</f>
        <v/>
      </c>
      <c r="F712" s="88" t="str">
        <f>IF(OR('Jisc APC template v2'!N591="RCUK",'Jisc APC template v2'!O591="RCUK",'Jisc APC template v2'!P591="RCUK"), 'Jisc APC template v2'!L591, "")</f>
        <v/>
      </c>
      <c r="G712" s="100" t="str">
        <f>IF(OR('Jisc APC template v2'!N591="RCUK",'Jisc APC template v2'!O591="RCUK",'Jisc APC template v2'!P591="RCUK"), 'Jisc APC template v2'!M591, "")</f>
        <v/>
      </c>
      <c r="H712" s="88" t="str">
        <f>IF(OR('Jisc APC template v2'!N591="RCUK",'Jisc APC template v2'!O591="RCUK",'Jisc APC template v2'!P591="RCUK"), 'Jisc APC template v2'!N591, "")</f>
        <v/>
      </c>
      <c r="I712" s="88" t="str">
        <f>IF(OR('Jisc APC template v2'!N591="RCUK",'Jisc APC template v2'!O591="RCUK",'Jisc APC template v2'!P591="RCUK"), 'Jisc APC template v2'!O591, "")</f>
        <v/>
      </c>
      <c r="J712" s="88" t="str">
        <f>IF(OR('Jisc APC template v2'!N591="RCUK",'Jisc APC template v2'!O591="RCUK",'Jisc APC template v2'!P591="RCUK"), 'Jisc APC template v2'!P591, "")</f>
        <v/>
      </c>
      <c r="K712" s="88" t="str">
        <f>IF(OR('Jisc APC template v2'!N591="RCUK",'Jisc APC template v2'!O591="RCUK",'Jisc APC template v2'!P591="RCUK"), 'Jisc APC template v2'!Q591, "")</f>
        <v/>
      </c>
      <c r="L712" s="88" t="str">
        <f>IF(OR('Jisc APC template v2'!N591="RCUK",'Jisc APC template v2'!O591="RCUK",'Jisc APC template v2'!P591="RCUK"), 'Jisc APC template v2'!R591, "")</f>
        <v/>
      </c>
      <c r="M712" s="88" t="str">
        <f>IF(OR('Jisc APC template v2'!N591="RCUK",'Jisc APC template v2'!O591="RCUK",'Jisc APC template v2'!P591="RCUK"), 'Jisc APC template v2'!S591, "")</f>
        <v/>
      </c>
      <c r="N712" s="88" t="str">
        <f>IF(OR('Jisc APC template v2'!N591="RCUK",'Jisc APC template v2'!O591="RCUK",'Jisc APC template v2'!P591="RCUK"), 'Jisc APC template v2'!T591, "")</f>
        <v/>
      </c>
      <c r="O712" s="88" t="str">
        <f>IF(OR('Jisc APC template v2'!N591="RCUK",'Jisc APC template v2'!O591="RCUK",'Jisc APC template v2'!P591="RCUK"), 'Jisc APC template v2'!U591, "")</f>
        <v/>
      </c>
      <c r="P712" s="88" t="str">
        <f>IF(OR('Jisc APC template v2'!N591="RCUK",'Jisc APC template v2'!O591="RCUK",'Jisc APC template v2'!P591="RCUK"), 'Jisc APC template v2'!V591, "")</f>
        <v/>
      </c>
      <c r="Q712" s="88" t="str">
        <f>IF(OR('Jisc APC template v2'!N591="RCUK",'Jisc APC template v2'!O591="RCUK",'Jisc APC template v2'!P591="RCUK"), 'Jisc APC template v2'!AE571, "")</f>
        <v/>
      </c>
      <c r="R712" s="88" t="str">
        <f>IF(OR('Jisc APC template v2'!N591="RCUK",'Jisc APC template v2'!O591="RCUK",'Jisc APC template v2'!P591="RCUK"), 'Jisc APC template v2'!AL589, "")</f>
        <v/>
      </c>
      <c r="S712" s="88" t="str">
        <f>IF(OR('Jisc APC template v2'!N591="RCUK",'Jisc APC template v2'!O591="RCUK",'Jisc APC template v2'!P591="RCUK"), 'Jisc APC template v2'!AI591, "")</f>
        <v/>
      </c>
      <c r="T712" s="88" t="str">
        <f>IF(OR('Jisc APC template v2'!N591="RCUK",'Jisc APC template v2'!O591="RCUK",'Jisc APC template v2'!P591="RCUK"), 'Jisc APC template v2'!AM591, "")</f>
        <v/>
      </c>
    </row>
    <row r="713" spans="1:20" ht="15.75" customHeight="1">
      <c r="A713" s="88" t="str">
        <f>IF(OR('Jisc APC template v2'!N592="RCUK",'Jisc APC template v2'!O592="RCUK",'Jisc APC template v2'!P592="RCUK"), 'Jisc APC template v2'!D592, "")</f>
        <v/>
      </c>
      <c r="B713" s="88" t="str">
        <f>IF(OR('Jisc APC template v2'!N592="RCUK",'Jisc APC template v2'!O592="RCUK",'Jisc APC template v2'!P592="RCUK"), 'Jisc APC template v2'!F592, "")</f>
        <v/>
      </c>
      <c r="C713" s="88" t="str">
        <f>IF(OR('Jisc APC template v2'!N592="RCUK",'Jisc APC template v2'!O592="RCUK",'Jisc APC template v2'!P592="RCUK"), 'Jisc APC template v2'!H592, "")</f>
        <v/>
      </c>
      <c r="D713" s="88" t="str">
        <f>IF(OR('Jisc APC template v2'!N592="RCUK",'Jisc APC template v2'!O592="RCUK",'Jisc APC template v2'!P592="RCUK"), 'Jisc APC template v2'!I591, "")</f>
        <v/>
      </c>
      <c r="E713" s="88" t="str">
        <f>IF(OR('Jisc APC template v2'!N592="RCUK",'Jisc APC template v2'!O592="RCUK",'Jisc APC template v2'!P592="RCUK"), 'Jisc APC template v2'!J591, "")</f>
        <v/>
      </c>
      <c r="F713" s="88" t="str">
        <f>IF(OR('Jisc APC template v2'!N592="RCUK",'Jisc APC template v2'!O592="RCUK",'Jisc APC template v2'!P592="RCUK"), 'Jisc APC template v2'!L592, "")</f>
        <v/>
      </c>
      <c r="G713" s="100" t="str">
        <f>IF(OR('Jisc APC template v2'!N592="RCUK",'Jisc APC template v2'!O592="RCUK",'Jisc APC template v2'!P592="RCUK"), 'Jisc APC template v2'!M592, "")</f>
        <v/>
      </c>
      <c r="H713" s="88" t="str">
        <f>IF(OR('Jisc APC template v2'!N592="RCUK",'Jisc APC template v2'!O592="RCUK",'Jisc APC template v2'!P592="RCUK"), 'Jisc APC template v2'!N592, "")</f>
        <v/>
      </c>
      <c r="I713" s="88" t="str">
        <f>IF(OR('Jisc APC template v2'!N592="RCUK",'Jisc APC template v2'!O592="RCUK",'Jisc APC template v2'!P592="RCUK"), 'Jisc APC template v2'!O592, "")</f>
        <v/>
      </c>
      <c r="J713" s="88" t="str">
        <f>IF(OR('Jisc APC template v2'!N592="RCUK",'Jisc APC template v2'!O592="RCUK",'Jisc APC template v2'!P592="RCUK"), 'Jisc APC template v2'!P592, "")</f>
        <v/>
      </c>
      <c r="K713" s="88" t="str">
        <f>IF(OR('Jisc APC template v2'!N592="RCUK",'Jisc APC template v2'!O592="RCUK",'Jisc APC template v2'!P592="RCUK"), 'Jisc APC template v2'!Q592, "")</f>
        <v/>
      </c>
      <c r="L713" s="88" t="str">
        <f>IF(OR('Jisc APC template v2'!N592="RCUK",'Jisc APC template v2'!O592="RCUK",'Jisc APC template v2'!P592="RCUK"), 'Jisc APC template v2'!R592, "")</f>
        <v/>
      </c>
      <c r="M713" s="88" t="str">
        <f>IF(OR('Jisc APC template v2'!N592="RCUK",'Jisc APC template v2'!O592="RCUK",'Jisc APC template v2'!P592="RCUK"), 'Jisc APC template v2'!S592, "")</f>
        <v/>
      </c>
      <c r="N713" s="88" t="str">
        <f>IF(OR('Jisc APC template v2'!N592="RCUK",'Jisc APC template v2'!O592="RCUK",'Jisc APC template v2'!P592="RCUK"), 'Jisc APC template v2'!T592, "")</f>
        <v/>
      </c>
      <c r="O713" s="88" t="str">
        <f>IF(OR('Jisc APC template v2'!N592="RCUK",'Jisc APC template v2'!O592="RCUK",'Jisc APC template v2'!P592="RCUK"), 'Jisc APC template v2'!U592, "")</f>
        <v/>
      </c>
      <c r="P713" s="88" t="str">
        <f>IF(OR('Jisc APC template v2'!N592="RCUK",'Jisc APC template v2'!O592="RCUK",'Jisc APC template v2'!P592="RCUK"), 'Jisc APC template v2'!V592, "")</f>
        <v/>
      </c>
      <c r="Q713" s="88" t="str">
        <f>IF(OR('Jisc APC template v2'!N592="RCUK",'Jisc APC template v2'!O592="RCUK",'Jisc APC template v2'!P592="RCUK"), 'Jisc APC template v2'!AE572, "")</f>
        <v/>
      </c>
      <c r="R713" s="88" t="str">
        <f>IF(OR('Jisc APC template v2'!N592="RCUK",'Jisc APC template v2'!O592="RCUK",'Jisc APC template v2'!P592="RCUK"), 'Jisc APC template v2'!AL590, "")</f>
        <v/>
      </c>
      <c r="S713" s="88" t="str">
        <f>IF(OR('Jisc APC template v2'!N592="RCUK",'Jisc APC template v2'!O592="RCUK",'Jisc APC template v2'!P592="RCUK"), 'Jisc APC template v2'!AI592, "")</f>
        <v/>
      </c>
      <c r="T713" s="88" t="str">
        <f>IF(OR('Jisc APC template v2'!N592="RCUK",'Jisc APC template v2'!O592="RCUK",'Jisc APC template v2'!P592="RCUK"), 'Jisc APC template v2'!AM592, "")</f>
        <v/>
      </c>
    </row>
    <row r="714" spans="1:20" ht="15.75" customHeight="1">
      <c r="A714" s="88" t="str">
        <f>IF(OR('Jisc APC template v2'!N593="RCUK",'Jisc APC template v2'!O593="RCUK",'Jisc APC template v2'!P593="RCUK"), 'Jisc APC template v2'!D593, "")</f>
        <v/>
      </c>
      <c r="B714" s="88" t="str">
        <f>IF(OR('Jisc APC template v2'!N593="RCUK",'Jisc APC template v2'!O593="RCUK",'Jisc APC template v2'!P593="RCUK"), 'Jisc APC template v2'!F593, "")</f>
        <v/>
      </c>
      <c r="C714" s="88" t="str">
        <f>IF(OR('Jisc APC template v2'!N593="RCUK",'Jisc APC template v2'!O593="RCUK",'Jisc APC template v2'!P593="RCUK"), 'Jisc APC template v2'!H593, "")</f>
        <v/>
      </c>
      <c r="D714" s="88" t="str">
        <f>IF(OR('Jisc APC template v2'!N593="RCUK",'Jisc APC template v2'!O593="RCUK",'Jisc APC template v2'!P593="RCUK"), 'Jisc APC template v2'!I592, "")</f>
        <v/>
      </c>
      <c r="E714" s="88" t="str">
        <f>IF(OR('Jisc APC template v2'!N593="RCUK",'Jisc APC template v2'!O593="RCUK",'Jisc APC template v2'!P593="RCUK"), 'Jisc APC template v2'!J592, "")</f>
        <v/>
      </c>
      <c r="F714" s="88" t="str">
        <f>IF(OR('Jisc APC template v2'!N593="RCUK",'Jisc APC template v2'!O593="RCUK",'Jisc APC template v2'!P593="RCUK"), 'Jisc APC template v2'!L593, "")</f>
        <v/>
      </c>
      <c r="G714" s="100" t="str">
        <f>IF(OR('Jisc APC template v2'!N593="RCUK",'Jisc APC template v2'!O593="RCUK",'Jisc APC template v2'!P593="RCUK"), 'Jisc APC template v2'!M593, "")</f>
        <v/>
      </c>
      <c r="H714" s="88" t="str">
        <f>IF(OR('Jisc APC template v2'!N593="RCUK",'Jisc APC template v2'!O593="RCUK",'Jisc APC template v2'!P593="RCUK"), 'Jisc APC template v2'!N593, "")</f>
        <v/>
      </c>
      <c r="I714" s="88" t="str">
        <f>IF(OR('Jisc APC template v2'!N593="RCUK",'Jisc APC template v2'!O593="RCUK",'Jisc APC template v2'!P593="RCUK"), 'Jisc APC template v2'!O593, "")</f>
        <v/>
      </c>
      <c r="J714" s="88" t="str">
        <f>IF(OR('Jisc APC template v2'!N593="RCUK",'Jisc APC template v2'!O593="RCUK",'Jisc APC template v2'!P593="RCUK"), 'Jisc APC template v2'!P593, "")</f>
        <v/>
      </c>
      <c r="K714" s="88" t="str">
        <f>IF(OR('Jisc APC template v2'!N593="RCUK",'Jisc APC template v2'!O593="RCUK",'Jisc APC template v2'!P593="RCUK"), 'Jisc APC template v2'!Q593, "")</f>
        <v/>
      </c>
      <c r="L714" s="88" t="str">
        <f>IF(OR('Jisc APC template v2'!N593="RCUK",'Jisc APC template v2'!O593="RCUK",'Jisc APC template v2'!P593="RCUK"), 'Jisc APC template v2'!R593, "")</f>
        <v/>
      </c>
      <c r="M714" s="88" t="str">
        <f>IF(OR('Jisc APC template v2'!N593="RCUK",'Jisc APC template v2'!O593="RCUK",'Jisc APC template v2'!P593="RCUK"), 'Jisc APC template v2'!S593, "")</f>
        <v/>
      </c>
      <c r="N714" s="88" t="str">
        <f>IF(OR('Jisc APC template v2'!N593="RCUK",'Jisc APC template v2'!O593="RCUK",'Jisc APC template v2'!P593="RCUK"), 'Jisc APC template v2'!T593, "")</f>
        <v/>
      </c>
      <c r="O714" s="88" t="str">
        <f>IF(OR('Jisc APC template v2'!N593="RCUK",'Jisc APC template v2'!O593="RCUK",'Jisc APC template v2'!P593="RCUK"), 'Jisc APC template v2'!U593, "")</f>
        <v/>
      </c>
      <c r="P714" s="88" t="str">
        <f>IF(OR('Jisc APC template v2'!N593="RCUK",'Jisc APC template v2'!O593="RCUK",'Jisc APC template v2'!P593="RCUK"), 'Jisc APC template v2'!V593, "")</f>
        <v/>
      </c>
      <c r="Q714" s="88" t="str">
        <f>IF(OR('Jisc APC template v2'!N593="RCUK",'Jisc APC template v2'!O593="RCUK",'Jisc APC template v2'!P593="RCUK"), 'Jisc APC template v2'!AE573, "")</f>
        <v/>
      </c>
      <c r="R714" s="88" t="str">
        <f>IF(OR('Jisc APC template v2'!N593="RCUK",'Jisc APC template v2'!O593="RCUK",'Jisc APC template v2'!P593="RCUK"), 'Jisc APC template v2'!AL591, "")</f>
        <v/>
      </c>
      <c r="S714" s="88" t="str">
        <f>IF(OR('Jisc APC template v2'!N593="RCUK",'Jisc APC template v2'!O593="RCUK",'Jisc APC template v2'!P593="RCUK"), 'Jisc APC template v2'!AI593, "")</f>
        <v/>
      </c>
      <c r="T714" s="88" t="str">
        <f>IF(OR('Jisc APC template v2'!N593="RCUK",'Jisc APC template v2'!O593="RCUK",'Jisc APC template v2'!P593="RCUK"), 'Jisc APC template v2'!AM593, "")</f>
        <v/>
      </c>
    </row>
    <row r="715" spans="1:20" ht="15.75" customHeight="1">
      <c r="A715" s="88" t="str">
        <f>IF(OR('Jisc APC template v2'!N594="RCUK",'Jisc APC template v2'!O594="RCUK",'Jisc APC template v2'!P594="RCUK"), 'Jisc APC template v2'!D594, "")</f>
        <v/>
      </c>
      <c r="B715" s="88" t="str">
        <f>IF(OR('Jisc APC template v2'!N594="RCUK",'Jisc APC template v2'!O594="RCUK",'Jisc APC template v2'!P594="RCUK"), 'Jisc APC template v2'!F594, "")</f>
        <v/>
      </c>
      <c r="C715" s="88" t="str">
        <f>IF(OR('Jisc APC template v2'!N594="RCUK",'Jisc APC template v2'!O594="RCUK",'Jisc APC template v2'!P594="RCUK"), 'Jisc APC template v2'!H594, "")</f>
        <v/>
      </c>
      <c r="D715" s="88" t="str">
        <f>IF(OR('Jisc APC template v2'!N594="RCUK",'Jisc APC template v2'!O594="RCUK",'Jisc APC template v2'!P594="RCUK"), 'Jisc APC template v2'!I593, "")</f>
        <v/>
      </c>
      <c r="E715" s="88" t="str">
        <f>IF(OR('Jisc APC template v2'!N594="RCUK",'Jisc APC template v2'!O594="RCUK",'Jisc APC template v2'!P594="RCUK"), 'Jisc APC template v2'!J593, "")</f>
        <v/>
      </c>
      <c r="F715" s="88" t="str">
        <f>IF(OR('Jisc APC template v2'!N594="RCUK",'Jisc APC template v2'!O594="RCUK",'Jisc APC template v2'!P594="RCUK"), 'Jisc APC template v2'!L594, "")</f>
        <v/>
      </c>
      <c r="G715" s="100" t="str">
        <f>IF(OR('Jisc APC template v2'!N594="RCUK",'Jisc APC template v2'!O594="RCUK",'Jisc APC template v2'!P594="RCUK"), 'Jisc APC template v2'!M594, "")</f>
        <v/>
      </c>
      <c r="H715" s="88" t="str">
        <f>IF(OR('Jisc APC template v2'!N594="RCUK",'Jisc APC template v2'!O594="RCUK",'Jisc APC template v2'!P594="RCUK"), 'Jisc APC template v2'!N594, "")</f>
        <v/>
      </c>
      <c r="I715" s="88" t="str">
        <f>IF(OR('Jisc APC template v2'!N594="RCUK",'Jisc APC template v2'!O594="RCUK",'Jisc APC template v2'!P594="RCUK"), 'Jisc APC template v2'!O594, "")</f>
        <v/>
      </c>
      <c r="J715" s="88" t="str">
        <f>IF(OR('Jisc APC template v2'!N594="RCUK",'Jisc APC template v2'!O594="RCUK",'Jisc APC template v2'!P594="RCUK"), 'Jisc APC template v2'!P594, "")</f>
        <v/>
      </c>
      <c r="K715" s="88" t="str">
        <f>IF(OR('Jisc APC template v2'!N594="RCUK",'Jisc APC template v2'!O594="RCUK",'Jisc APC template v2'!P594="RCUK"), 'Jisc APC template v2'!Q594, "")</f>
        <v/>
      </c>
      <c r="L715" s="88" t="str">
        <f>IF(OR('Jisc APC template v2'!N594="RCUK",'Jisc APC template v2'!O594="RCUK",'Jisc APC template v2'!P594="RCUK"), 'Jisc APC template v2'!R594, "")</f>
        <v/>
      </c>
      <c r="M715" s="88" t="str">
        <f>IF(OR('Jisc APC template v2'!N594="RCUK",'Jisc APC template v2'!O594="RCUK",'Jisc APC template v2'!P594="RCUK"), 'Jisc APC template v2'!S594, "")</f>
        <v/>
      </c>
      <c r="N715" s="88" t="str">
        <f>IF(OR('Jisc APC template v2'!N594="RCUK",'Jisc APC template v2'!O594="RCUK",'Jisc APC template v2'!P594="RCUK"), 'Jisc APC template v2'!T594, "")</f>
        <v/>
      </c>
      <c r="O715" s="88" t="str">
        <f>IF(OR('Jisc APC template v2'!N594="RCUK",'Jisc APC template v2'!O594="RCUK",'Jisc APC template v2'!P594="RCUK"), 'Jisc APC template v2'!U594, "")</f>
        <v/>
      </c>
      <c r="P715" s="88" t="str">
        <f>IF(OR('Jisc APC template v2'!N594="RCUK",'Jisc APC template v2'!O594="RCUK",'Jisc APC template v2'!P594="RCUK"), 'Jisc APC template v2'!V594, "")</f>
        <v/>
      </c>
      <c r="Q715" s="88" t="str">
        <f>IF(OR('Jisc APC template v2'!N594="RCUK",'Jisc APC template v2'!O594="RCUK",'Jisc APC template v2'!P594="RCUK"), 'Jisc APC template v2'!AE574, "")</f>
        <v/>
      </c>
      <c r="R715" s="88" t="str">
        <f>IF(OR('Jisc APC template v2'!N594="RCUK",'Jisc APC template v2'!O594="RCUK",'Jisc APC template v2'!P594="RCUK"), 'Jisc APC template v2'!AL592, "")</f>
        <v/>
      </c>
      <c r="S715" s="88" t="str">
        <f>IF(OR('Jisc APC template v2'!N594="RCUK",'Jisc APC template v2'!O594="RCUK",'Jisc APC template v2'!P594="RCUK"), 'Jisc APC template v2'!AI594, "")</f>
        <v/>
      </c>
      <c r="T715" s="88" t="str">
        <f>IF(OR('Jisc APC template v2'!N594="RCUK",'Jisc APC template v2'!O594="RCUK",'Jisc APC template v2'!P594="RCUK"), 'Jisc APC template v2'!AM594, "")</f>
        <v/>
      </c>
    </row>
    <row r="716" spans="1:20" ht="15.75" customHeight="1">
      <c r="A716" s="88" t="str">
        <f>IF(OR('Jisc APC template v2'!N595="RCUK",'Jisc APC template v2'!O595="RCUK",'Jisc APC template v2'!P595="RCUK"), 'Jisc APC template v2'!D595, "")</f>
        <v/>
      </c>
      <c r="B716" s="88" t="str">
        <f>IF(OR('Jisc APC template v2'!N595="RCUK",'Jisc APC template v2'!O595="RCUK",'Jisc APC template v2'!P595="RCUK"), 'Jisc APC template v2'!F595, "")</f>
        <v/>
      </c>
      <c r="C716" s="88" t="str">
        <f>IF(OR('Jisc APC template v2'!N595="RCUK",'Jisc APC template v2'!O595="RCUK",'Jisc APC template v2'!P595="RCUK"), 'Jisc APC template v2'!H595, "")</f>
        <v/>
      </c>
      <c r="D716" s="88" t="str">
        <f>IF(OR('Jisc APC template v2'!N595="RCUK",'Jisc APC template v2'!O595="RCUK",'Jisc APC template v2'!P595="RCUK"), 'Jisc APC template v2'!I594, "")</f>
        <v/>
      </c>
      <c r="E716" s="88" t="str">
        <f>IF(OR('Jisc APC template v2'!N595="RCUK",'Jisc APC template v2'!O595="RCUK",'Jisc APC template v2'!P595="RCUK"), 'Jisc APC template v2'!J594, "")</f>
        <v/>
      </c>
      <c r="F716" s="88" t="str">
        <f>IF(OR('Jisc APC template v2'!N595="RCUK",'Jisc APC template v2'!O595="RCUK",'Jisc APC template v2'!P595="RCUK"), 'Jisc APC template v2'!L595, "")</f>
        <v/>
      </c>
      <c r="G716" s="100" t="str">
        <f>IF(OR('Jisc APC template v2'!N595="RCUK",'Jisc APC template v2'!O595="RCUK",'Jisc APC template v2'!P595="RCUK"), 'Jisc APC template v2'!M595, "")</f>
        <v/>
      </c>
      <c r="H716" s="88" t="str">
        <f>IF(OR('Jisc APC template v2'!N595="RCUK",'Jisc APC template v2'!O595="RCUK",'Jisc APC template v2'!P595="RCUK"), 'Jisc APC template v2'!N595, "")</f>
        <v/>
      </c>
      <c r="I716" s="88" t="str">
        <f>IF(OR('Jisc APC template v2'!N595="RCUK",'Jisc APC template v2'!O595="RCUK",'Jisc APC template v2'!P595="RCUK"), 'Jisc APC template v2'!O595, "")</f>
        <v/>
      </c>
      <c r="J716" s="88" t="str">
        <f>IF(OR('Jisc APC template v2'!N595="RCUK",'Jisc APC template v2'!O595="RCUK",'Jisc APC template v2'!P595="RCUK"), 'Jisc APC template v2'!P595, "")</f>
        <v/>
      </c>
      <c r="K716" s="88" t="str">
        <f>IF(OR('Jisc APC template v2'!N595="RCUK",'Jisc APC template v2'!O595="RCUK",'Jisc APC template v2'!P595="RCUK"), 'Jisc APC template v2'!Q595, "")</f>
        <v/>
      </c>
      <c r="L716" s="88" t="str">
        <f>IF(OR('Jisc APC template v2'!N595="RCUK",'Jisc APC template v2'!O595="RCUK",'Jisc APC template v2'!P595="RCUK"), 'Jisc APC template v2'!R595, "")</f>
        <v/>
      </c>
      <c r="M716" s="88" t="str">
        <f>IF(OR('Jisc APC template v2'!N595="RCUK",'Jisc APC template v2'!O595="RCUK",'Jisc APC template v2'!P595="RCUK"), 'Jisc APC template v2'!S595, "")</f>
        <v/>
      </c>
      <c r="N716" s="88" t="str">
        <f>IF(OR('Jisc APC template v2'!N595="RCUK",'Jisc APC template v2'!O595="RCUK",'Jisc APC template v2'!P595="RCUK"), 'Jisc APC template v2'!T595, "")</f>
        <v/>
      </c>
      <c r="O716" s="88" t="str">
        <f>IF(OR('Jisc APC template v2'!N595="RCUK",'Jisc APC template v2'!O595="RCUK",'Jisc APC template v2'!P595="RCUK"), 'Jisc APC template v2'!U595, "")</f>
        <v/>
      </c>
      <c r="P716" s="88" t="str">
        <f>IF(OR('Jisc APC template v2'!N595="RCUK",'Jisc APC template v2'!O595="RCUK",'Jisc APC template v2'!P595="RCUK"), 'Jisc APC template v2'!V595, "")</f>
        <v/>
      </c>
      <c r="Q716" s="88" t="str">
        <f>IF(OR('Jisc APC template v2'!N595="RCUK",'Jisc APC template v2'!O595="RCUK",'Jisc APC template v2'!P595="RCUK"), 'Jisc APC template v2'!AE575, "")</f>
        <v/>
      </c>
      <c r="R716" s="88" t="str">
        <f>IF(OR('Jisc APC template v2'!N595="RCUK",'Jisc APC template v2'!O595="RCUK",'Jisc APC template v2'!P595="RCUK"), 'Jisc APC template v2'!AL593, "")</f>
        <v/>
      </c>
      <c r="S716" s="88" t="str">
        <f>IF(OR('Jisc APC template v2'!N595="RCUK",'Jisc APC template v2'!O595="RCUK",'Jisc APC template v2'!P595="RCUK"), 'Jisc APC template v2'!AI595, "")</f>
        <v/>
      </c>
      <c r="T716" s="88" t="str">
        <f>IF(OR('Jisc APC template v2'!N595="RCUK",'Jisc APC template v2'!O595="RCUK",'Jisc APC template v2'!P595="RCUK"), 'Jisc APC template v2'!AM595, "")</f>
        <v/>
      </c>
    </row>
    <row r="717" spans="1:20" ht="15.75" customHeight="1">
      <c r="A717" s="88" t="str">
        <f>IF(OR('Jisc APC template v2'!N596="RCUK",'Jisc APC template v2'!O596="RCUK",'Jisc APC template v2'!P596="RCUK"), 'Jisc APC template v2'!D596, "")</f>
        <v/>
      </c>
      <c r="B717" s="88" t="str">
        <f>IF(OR('Jisc APC template v2'!N596="RCUK",'Jisc APC template v2'!O596="RCUK",'Jisc APC template v2'!P596="RCUK"), 'Jisc APC template v2'!F596, "")</f>
        <v/>
      </c>
      <c r="C717" s="88" t="str">
        <f>IF(OR('Jisc APC template v2'!N596="RCUK",'Jisc APC template v2'!O596="RCUK",'Jisc APC template v2'!P596="RCUK"), 'Jisc APC template v2'!H596, "")</f>
        <v/>
      </c>
      <c r="D717" s="88" t="str">
        <f>IF(OR('Jisc APC template v2'!N596="RCUK",'Jisc APC template v2'!O596="RCUK",'Jisc APC template v2'!P596="RCUK"), 'Jisc APC template v2'!I595, "")</f>
        <v/>
      </c>
      <c r="E717" s="88" t="str">
        <f>IF(OR('Jisc APC template v2'!N596="RCUK",'Jisc APC template v2'!O596="RCUK",'Jisc APC template v2'!P596="RCUK"), 'Jisc APC template v2'!J595, "")</f>
        <v/>
      </c>
      <c r="F717" s="88" t="str">
        <f>IF(OR('Jisc APC template v2'!N596="RCUK",'Jisc APC template v2'!O596="RCUK",'Jisc APC template v2'!P596="RCUK"), 'Jisc APC template v2'!L596, "")</f>
        <v/>
      </c>
      <c r="G717" s="100" t="str">
        <f>IF(OR('Jisc APC template v2'!N596="RCUK",'Jisc APC template v2'!O596="RCUK",'Jisc APC template v2'!P596="RCUK"), 'Jisc APC template v2'!M596, "")</f>
        <v/>
      </c>
      <c r="H717" s="88" t="str">
        <f>IF(OR('Jisc APC template v2'!N596="RCUK",'Jisc APC template v2'!O596="RCUK",'Jisc APC template v2'!P596="RCUK"), 'Jisc APC template v2'!N596, "")</f>
        <v/>
      </c>
      <c r="I717" s="88" t="str">
        <f>IF(OR('Jisc APC template v2'!N596="RCUK",'Jisc APC template v2'!O596="RCUK",'Jisc APC template v2'!P596="RCUK"), 'Jisc APC template v2'!O596, "")</f>
        <v/>
      </c>
      <c r="J717" s="88" t="str">
        <f>IF(OR('Jisc APC template v2'!N596="RCUK",'Jisc APC template v2'!O596="RCUK",'Jisc APC template v2'!P596="RCUK"), 'Jisc APC template v2'!P596, "")</f>
        <v/>
      </c>
      <c r="K717" s="88" t="str">
        <f>IF(OR('Jisc APC template v2'!N596="RCUK",'Jisc APC template v2'!O596="RCUK",'Jisc APC template v2'!P596="RCUK"), 'Jisc APC template v2'!Q596, "")</f>
        <v/>
      </c>
      <c r="L717" s="88" t="str">
        <f>IF(OR('Jisc APC template v2'!N596="RCUK",'Jisc APC template v2'!O596="RCUK",'Jisc APC template v2'!P596="RCUK"), 'Jisc APC template v2'!R596, "")</f>
        <v/>
      </c>
      <c r="M717" s="88" t="str">
        <f>IF(OR('Jisc APC template v2'!N596="RCUK",'Jisc APC template v2'!O596="RCUK",'Jisc APC template v2'!P596="RCUK"), 'Jisc APC template v2'!S596, "")</f>
        <v/>
      </c>
      <c r="N717" s="88" t="str">
        <f>IF(OR('Jisc APC template v2'!N596="RCUK",'Jisc APC template v2'!O596="RCUK",'Jisc APC template v2'!P596="RCUK"), 'Jisc APC template v2'!T596, "")</f>
        <v/>
      </c>
      <c r="O717" s="88" t="str">
        <f>IF(OR('Jisc APC template v2'!N596="RCUK",'Jisc APC template v2'!O596="RCUK",'Jisc APC template v2'!P596="RCUK"), 'Jisc APC template v2'!U596, "")</f>
        <v/>
      </c>
      <c r="P717" s="88" t="str">
        <f>IF(OR('Jisc APC template v2'!N596="RCUK",'Jisc APC template v2'!O596="RCUK",'Jisc APC template v2'!P596="RCUK"), 'Jisc APC template v2'!V596, "")</f>
        <v/>
      </c>
      <c r="Q717" s="88" t="str">
        <f>IF(OR('Jisc APC template v2'!N596="RCUK",'Jisc APC template v2'!O596="RCUK",'Jisc APC template v2'!P596="RCUK"), 'Jisc APC template v2'!AE576, "")</f>
        <v/>
      </c>
      <c r="R717" s="88" t="str">
        <f>IF(OR('Jisc APC template v2'!N596="RCUK",'Jisc APC template v2'!O596="RCUK",'Jisc APC template v2'!P596="RCUK"), 'Jisc APC template v2'!AL594, "")</f>
        <v/>
      </c>
      <c r="S717" s="88" t="str">
        <f>IF(OR('Jisc APC template v2'!N596="RCUK",'Jisc APC template v2'!O596="RCUK",'Jisc APC template v2'!P596="RCUK"), 'Jisc APC template v2'!AI596, "")</f>
        <v/>
      </c>
      <c r="T717" s="88" t="str">
        <f>IF(OR('Jisc APC template v2'!N596="RCUK",'Jisc APC template v2'!O596="RCUK",'Jisc APC template v2'!P596="RCUK"), 'Jisc APC template v2'!AM596, "")</f>
        <v/>
      </c>
    </row>
    <row r="718" spans="1:20" ht="15.75" customHeight="1">
      <c r="A718" s="88" t="str">
        <f>IF(OR('Jisc APC template v2'!N597="RCUK",'Jisc APC template v2'!O597="RCUK",'Jisc APC template v2'!P597="RCUK"), 'Jisc APC template v2'!D597, "")</f>
        <v/>
      </c>
      <c r="B718" s="88" t="str">
        <f>IF(OR('Jisc APC template v2'!N597="RCUK",'Jisc APC template v2'!O597="RCUK",'Jisc APC template v2'!P597="RCUK"), 'Jisc APC template v2'!F597, "")</f>
        <v/>
      </c>
      <c r="C718" s="88" t="str">
        <f>IF(OR('Jisc APC template v2'!N597="RCUK",'Jisc APC template v2'!O597="RCUK",'Jisc APC template v2'!P597="RCUK"), 'Jisc APC template v2'!H597, "")</f>
        <v/>
      </c>
      <c r="D718" s="88" t="str">
        <f>IF(OR('Jisc APC template v2'!N597="RCUK",'Jisc APC template v2'!O597="RCUK",'Jisc APC template v2'!P597="RCUK"), 'Jisc APC template v2'!I596, "")</f>
        <v/>
      </c>
      <c r="E718" s="88" t="str">
        <f>IF(OR('Jisc APC template v2'!N597="RCUK",'Jisc APC template v2'!O597="RCUK",'Jisc APC template v2'!P597="RCUK"), 'Jisc APC template v2'!J596, "")</f>
        <v/>
      </c>
      <c r="F718" s="88" t="str">
        <f>IF(OR('Jisc APC template v2'!N597="RCUK",'Jisc APC template v2'!O597="RCUK",'Jisc APC template v2'!P597="RCUK"), 'Jisc APC template v2'!L597, "")</f>
        <v/>
      </c>
      <c r="G718" s="100" t="str">
        <f>IF(OR('Jisc APC template v2'!N597="RCUK",'Jisc APC template v2'!O597="RCUK",'Jisc APC template v2'!P597="RCUK"), 'Jisc APC template v2'!M597, "")</f>
        <v/>
      </c>
      <c r="H718" s="88" t="str">
        <f>IF(OR('Jisc APC template v2'!N597="RCUK",'Jisc APC template v2'!O597="RCUK",'Jisc APC template v2'!P597="RCUK"), 'Jisc APC template v2'!N597, "")</f>
        <v/>
      </c>
      <c r="I718" s="88" t="str">
        <f>IF(OR('Jisc APC template v2'!N597="RCUK",'Jisc APC template v2'!O597="RCUK",'Jisc APC template v2'!P597="RCUK"), 'Jisc APC template v2'!O597, "")</f>
        <v/>
      </c>
      <c r="J718" s="88" t="str">
        <f>IF(OR('Jisc APC template v2'!N597="RCUK",'Jisc APC template v2'!O597="RCUK",'Jisc APC template v2'!P597="RCUK"), 'Jisc APC template v2'!P597, "")</f>
        <v/>
      </c>
      <c r="K718" s="88" t="str">
        <f>IF(OR('Jisc APC template v2'!N597="RCUK",'Jisc APC template v2'!O597="RCUK",'Jisc APC template v2'!P597="RCUK"), 'Jisc APC template v2'!Q597, "")</f>
        <v/>
      </c>
      <c r="L718" s="88" t="str">
        <f>IF(OR('Jisc APC template v2'!N597="RCUK",'Jisc APC template v2'!O597="RCUK",'Jisc APC template v2'!P597="RCUK"), 'Jisc APC template v2'!R597, "")</f>
        <v/>
      </c>
      <c r="M718" s="88" t="str">
        <f>IF(OR('Jisc APC template v2'!N597="RCUK",'Jisc APC template v2'!O597="RCUK",'Jisc APC template v2'!P597="RCUK"), 'Jisc APC template v2'!S597, "")</f>
        <v/>
      </c>
      <c r="N718" s="88" t="str">
        <f>IF(OR('Jisc APC template v2'!N597="RCUK",'Jisc APC template v2'!O597="RCUK",'Jisc APC template v2'!P597="RCUK"), 'Jisc APC template v2'!T597, "")</f>
        <v/>
      </c>
      <c r="O718" s="88" t="str">
        <f>IF(OR('Jisc APC template v2'!N597="RCUK",'Jisc APC template v2'!O597="RCUK",'Jisc APC template v2'!P597="RCUK"), 'Jisc APC template v2'!U597, "")</f>
        <v/>
      </c>
      <c r="P718" s="88" t="str">
        <f>IF(OR('Jisc APC template v2'!N597="RCUK",'Jisc APC template v2'!O597="RCUK",'Jisc APC template v2'!P597="RCUK"), 'Jisc APC template v2'!V597, "")</f>
        <v/>
      </c>
      <c r="Q718" s="88" t="str">
        <f>IF(OR('Jisc APC template v2'!N597="RCUK",'Jisc APC template v2'!O597="RCUK",'Jisc APC template v2'!P597="RCUK"), 'Jisc APC template v2'!AE577, "")</f>
        <v/>
      </c>
      <c r="R718" s="88" t="str">
        <f>IF(OR('Jisc APC template v2'!N597="RCUK",'Jisc APC template v2'!O597="RCUK",'Jisc APC template v2'!P597="RCUK"), 'Jisc APC template v2'!AL595, "")</f>
        <v/>
      </c>
      <c r="S718" s="88" t="str">
        <f>IF(OR('Jisc APC template v2'!N597="RCUK",'Jisc APC template v2'!O597="RCUK",'Jisc APC template v2'!P597="RCUK"), 'Jisc APC template v2'!AI597, "")</f>
        <v/>
      </c>
      <c r="T718" s="88" t="str">
        <f>IF(OR('Jisc APC template v2'!N597="RCUK",'Jisc APC template v2'!O597="RCUK",'Jisc APC template v2'!P597="RCUK"), 'Jisc APC template v2'!AM597, "")</f>
        <v/>
      </c>
    </row>
    <row r="719" spans="1:20" ht="15.75" customHeight="1">
      <c r="A719" s="88" t="str">
        <f>IF(OR('Jisc APC template v2'!N598="RCUK",'Jisc APC template v2'!O598="RCUK",'Jisc APC template v2'!P598="RCUK"), 'Jisc APC template v2'!D598, "")</f>
        <v/>
      </c>
      <c r="B719" s="88" t="str">
        <f>IF(OR('Jisc APC template v2'!N598="RCUK",'Jisc APC template v2'!O598="RCUK",'Jisc APC template v2'!P598="RCUK"), 'Jisc APC template v2'!F598, "")</f>
        <v/>
      </c>
      <c r="C719" s="88" t="str">
        <f>IF(OR('Jisc APC template v2'!N598="RCUK",'Jisc APC template v2'!O598="RCUK",'Jisc APC template v2'!P598="RCUK"), 'Jisc APC template v2'!H598, "")</f>
        <v/>
      </c>
      <c r="D719" s="88" t="str">
        <f>IF(OR('Jisc APC template v2'!N598="RCUK",'Jisc APC template v2'!O598="RCUK",'Jisc APC template v2'!P598="RCUK"), 'Jisc APC template v2'!I597, "")</f>
        <v/>
      </c>
      <c r="E719" s="88" t="str">
        <f>IF(OR('Jisc APC template v2'!N598="RCUK",'Jisc APC template v2'!O598="RCUK",'Jisc APC template v2'!P598="RCUK"), 'Jisc APC template v2'!J597, "")</f>
        <v/>
      </c>
      <c r="F719" s="88" t="str">
        <f>IF(OR('Jisc APC template v2'!N598="RCUK",'Jisc APC template v2'!O598="RCUK",'Jisc APC template v2'!P598="RCUK"), 'Jisc APC template v2'!L598, "")</f>
        <v/>
      </c>
      <c r="G719" s="100" t="str">
        <f>IF(OR('Jisc APC template v2'!N598="RCUK",'Jisc APC template v2'!O598="RCUK",'Jisc APC template v2'!P598="RCUK"), 'Jisc APC template v2'!M598, "")</f>
        <v/>
      </c>
      <c r="H719" s="88" t="str">
        <f>IF(OR('Jisc APC template v2'!N598="RCUK",'Jisc APC template v2'!O598="RCUK",'Jisc APC template v2'!P598="RCUK"), 'Jisc APC template v2'!N598, "")</f>
        <v/>
      </c>
      <c r="I719" s="88" t="str">
        <f>IF(OR('Jisc APC template v2'!N598="RCUK",'Jisc APC template v2'!O598="RCUK",'Jisc APC template v2'!P598="RCUK"), 'Jisc APC template v2'!O598, "")</f>
        <v/>
      </c>
      <c r="J719" s="88" t="str">
        <f>IF(OR('Jisc APC template v2'!N598="RCUK",'Jisc APC template v2'!O598="RCUK",'Jisc APC template v2'!P598="RCUK"), 'Jisc APC template v2'!P598, "")</f>
        <v/>
      </c>
      <c r="K719" s="88" t="str">
        <f>IF(OR('Jisc APC template v2'!N598="RCUK",'Jisc APC template v2'!O598="RCUK",'Jisc APC template v2'!P598="RCUK"), 'Jisc APC template v2'!Q598, "")</f>
        <v/>
      </c>
      <c r="L719" s="88" t="str">
        <f>IF(OR('Jisc APC template v2'!N598="RCUK",'Jisc APC template v2'!O598="RCUK",'Jisc APC template v2'!P598="RCUK"), 'Jisc APC template v2'!R598, "")</f>
        <v/>
      </c>
      <c r="M719" s="88" t="str">
        <f>IF(OR('Jisc APC template v2'!N598="RCUK",'Jisc APC template v2'!O598="RCUK",'Jisc APC template v2'!P598="RCUK"), 'Jisc APC template v2'!S598, "")</f>
        <v/>
      </c>
      <c r="N719" s="88" t="str">
        <f>IF(OR('Jisc APC template v2'!N598="RCUK",'Jisc APC template v2'!O598="RCUK",'Jisc APC template v2'!P598="RCUK"), 'Jisc APC template v2'!T598, "")</f>
        <v/>
      </c>
      <c r="O719" s="88" t="str">
        <f>IF(OR('Jisc APC template v2'!N598="RCUK",'Jisc APC template v2'!O598="RCUK",'Jisc APC template v2'!P598="RCUK"), 'Jisc APC template v2'!U598, "")</f>
        <v/>
      </c>
      <c r="P719" s="88" t="str">
        <f>IF(OR('Jisc APC template v2'!N598="RCUK",'Jisc APC template v2'!O598="RCUK",'Jisc APC template v2'!P598="RCUK"), 'Jisc APC template v2'!V598, "")</f>
        <v/>
      </c>
      <c r="Q719" s="88" t="str">
        <f>IF(OR('Jisc APC template v2'!N598="RCUK",'Jisc APC template v2'!O598="RCUK",'Jisc APC template v2'!P598="RCUK"), 'Jisc APC template v2'!AE578, "")</f>
        <v/>
      </c>
      <c r="R719" s="88" t="str">
        <f>IF(OR('Jisc APC template v2'!N598="RCUK",'Jisc APC template v2'!O598="RCUK",'Jisc APC template v2'!P598="RCUK"), 'Jisc APC template v2'!AL596, "")</f>
        <v/>
      </c>
      <c r="S719" s="88" t="str">
        <f>IF(OR('Jisc APC template v2'!N598="RCUK",'Jisc APC template v2'!O598="RCUK",'Jisc APC template v2'!P598="RCUK"), 'Jisc APC template v2'!AI598, "")</f>
        <v/>
      </c>
      <c r="T719" s="88" t="str">
        <f>IF(OR('Jisc APC template v2'!N598="RCUK",'Jisc APC template v2'!O598="RCUK",'Jisc APC template v2'!P598="RCUK"), 'Jisc APC template v2'!AM598, "")</f>
        <v/>
      </c>
    </row>
    <row r="720" spans="1:20" ht="15.75" customHeight="1">
      <c r="A720" s="88" t="str">
        <f>IF(OR('Jisc APC template v2'!N599="RCUK",'Jisc APC template v2'!O599="RCUK",'Jisc APC template v2'!P599="RCUK"), 'Jisc APC template v2'!D599, "")</f>
        <v/>
      </c>
      <c r="B720" s="88" t="str">
        <f>IF(OR('Jisc APC template v2'!N599="RCUK",'Jisc APC template v2'!O599="RCUK",'Jisc APC template v2'!P599="RCUK"), 'Jisc APC template v2'!F599, "")</f>
        <v/>
      </c>
      <c r="C720" s="88" t="str">
        <f>IF(OR('Jisc APC template v2'!N599="RCUK",'Jisc APC template v2'!O599="RCUK",'Jisc APC template v2'!P599="RCUK"), 'Jisc APC template v2'!H599, "")</f>
        <v/>
      </c>
      <c r="D720" s="88" t="str">
        <f>IF(OR('Jisc APC template v2'!N599="RCUK",'Jisc APC template v2'!O599="RCUK",'Jisc APC template v2'!P599="RCUK"), 'Jisc APC template v2'!I598, "")</f>
        <v/>
      </c>
      <c r="E720" s="88" t="str">
        <f>IF(OR('Jisc APC template v2'!N599="RCUK",'Jisc APC template v2'!O599="RCUK",'Jisc APC template v2'!P599="RCUK"), 'Jisc APC template v2'!J598, "")</f>
        <v/>
      </c>
      <c r="F720" s="88" t="str">
        <f>IF(OR('Jisc APC template v2'!N599="RCUK",'Jisc APC template v2'!O599="RCUK",'Jisc APC template v2'!P599="RCUK"), 'Jisc APC template v2'!L599, "")</f>
        <v/>
      </c>
      <c r="G720" s="100" t="str">
        <f>IF(OR('Jisc APC template v2'!N599="RCUK",'Jisc APC template v2'!O599="RCUK",'Jisc APC template v2'!P599="RCUK"), 'Jisc APC template v2'!M599, "")</f>
        <v/>
      </c>
      <c r="H720" s="88" t="str">
        <f>IF(OR('Jisc APC template v2'!N599="RCUK",'Jisc APC template v2'!O599="RCUK",'Jisc APC template v2'!P599="RCUK"), 'Jisc APC template v2'!N599, "")</f>
        <v/>
      </c>
      <c r="I720" s="88" t="str">
        <f>IF(OR('Jisc APC template v2'!N599="RCUK",'Jisc APC template v2'!O599="RCUK",'Jisc APC template v2'!P599="RCUK"), 'Jisc APC template v2'!O599, "")</f>
        <v/>
      </c>
      <c r="J720" s="88" t="str">
        <f>IF(OR('Jisc APC template v2'!N599="RCUK",'Jisc APC template v2'!O599="RCUK",'Jisc APC template v2'!P599="RCUK"), 'Jisc APC template v2'!P599, "")</f>
        <v/>
      </c>
      <c r="K720" s="88" t="str">
        <f>IF(OR('Jisc APC template v2'!N599="RCUK",'Jisc APC template v2'!O599="RCUK",'Jisc APC template v2'!P599="RCUK"), 'Jisc APC template v2'!Q599, "")</f>
        <v/>
      </c>
      <c r="L720" s="88" t="str">
        <f>IF(OR('Jisc APC template v2'!N599="RCUK",'Jisc APC template v2'!O599="RCUK",'Jisc APC template v2'!P599="RCUK"), 'Jisc APC template v2'!R599, "")</f>
        <v/>
      </c>
      <c r="M720" s="88" t="str">
        <f>IF(OR('Jisc APC template v2'!N599="RCUK",'Jisc APC template v2'!O599="RCUK",'Jisc APC template v2'!P599="RCUK"), 'Jisc APC template v2'!S599, "")</f>
        <v/>
      </c>
      <c r="N720" s="88" t="str">
        <f>IF(OR('Jisc APC template v2'!N599="RCUK",'Jisc APC template v2'!O599="RCUK",'Jisc APC template v2'!P599="RCUK"), 'Jisc APC template v2'!T599, "")</f>
        <v/>
      </c>
      <c r="O720" s="88" t="str">
        <f>IF(OR('Jisc APC template v2'!N599="RCUK",'Jisc APC template v2'!O599="RCUK",'Jisc APC template v2'!P599="RCUK"), 'Jisc APC template v2'!U599, "")</f>
        <v/>
      </c>
      <c r="P720" s="88" t="str">
        <f>IF(OR('Jisc APC template v2'!N599="RCUK",'Jisc APC template v2'!O599="RCUK",'Jisc APC template v2'!P599="RCUK"), 'Jisc APC template v2'!V599, "")</f>
        <v/>
      </c>
      <c r="Q720" s="88" t="str">
        <f>IF(OR('Jisc APC template v2'!N599="RCUK",'Jisc APC template v2'!O599="RCUK",'Jisc APC template v2'!P599="RCUK"), 'Jisc APC template v2'!AE579, "")</f>
        <v/>
      </c>
      <c r="R720" s="88" t="str">
        <f>IF(OR('Jisc APC template v2'!N599="RCUK",'Jisc APC template v2'!O599="RCUK",'Jisc APC template v2'!P599="RCUK"), 'Jisc APC template v2'!AL597, "")</f>
        <v/>
      </c>
      <c r="S720" s="88" t="str">
        <f>IF(OR('Jisc APC template v2'!N599="RCUK",'Jisc APC template v2'!O599="RCUK",'Jisc APC template v2'!P599="RCUK"), 'Jisc APC template v2'!AI599, "")</f>
        <v/>
      </c>
      <c r="T720" s="88" t="str">
        <f>IF(OR('Jisc APC template v2'!N599="RCUK",'Jisc APC template v2'!O599="RCUK",'Jisc APC template v2'!P599="RCUK"), 'Jisc APC template v2'!AM599, "")</f>
        <v/>
      </c>
    </row>
    <row r="721" spans="1:20" ht="15.75" customHeight="1">
      <c r="A721" s="88" t="str">
        <f>IF(OR('Jisc APC template v2'!N600="RCUK",'Jisc APC template v2'!O600="RCUK",'Jisc APC template v2'!P600="RCUK"), 'Jisc APC template v2'!D600, "")</f>
        <v/>
      </c>
      <c r="B721" s="88" t="str">
        <f>IF(OR('Jisc APC template v2'!N600="RCUK",'Jisc APC template v2'!O600="RCUK",'Jisc APC template v2'!P600="RCUK"), 'Jisc APC template v2'!F600, "")</f>
        <v/>
      </c>
      <c r="C721" s="88" t="str">
        <f>IF(OR('Jisc APC template v2'!N600="RCUK",'Jisc APC template v2'!O600="RCUK",'Jisc APC template v2'!P600="RCUK"), 'Jisc APC template v2'!H600, "")</f>
        <v/>
      </c>
      <c r="D721" s="88" t="str">
        <f>IF(OR('Jisc APC template v2'!N600="RCUK",'Jisc APC template v2'!O600="RCUK",'Jisc APC template v2'!P600="RCUK"), 'Jisc APC template v2'!I599, "")</f>
        <v/>
      </c>
      <c r="E721" s="88" t="str">
        <f>IF(OR('Jisc APC template v2'!N600="RCUK",'Jisc APC template v2'!O600="RCUK",'Jisc APC template v2'!P600="RCUK"), 'Jisc APC template v2'!J599, "")</f>
        <v/>
      </c>
      <c r="F721" s="88" t="str">
        <f>IF(OR('Jisc APC template v2'!N600="RCUK",'Jisc APC template v2'!O600="RCUK",'Jisc APC template v2'!P600="RCUK"), 'Jisc APC template v2'!L600, "")</f>
        <v/>
      </c>
      <c r="G721" s="100" t="str">
        <f>IF(OR('Jisc APC template v2'!N600="RCUK",'Jisc APC template v2'!O600="RCUK",'Jisc APC template v2'!P600="RCUK"), 'Jisc APC template v2'!M600, "")</f>
        <v/>
      </c>
      <c r="H721" s="88" t="str">
        <f>IF(OR('Jisc APC template v2'!N600="RCUK",'Jisc APC template v2'!O600="RCUK",'Jisc APC template v2'!P600="RCUK"), 'Jisc APC template v2'!N600, "")</f>
        <v/>
      </c>
      <c r="I721" s="88" t="str">
        <f>IF(OR('Jisc APC template v2'!N600="RCUK",'Jisc APC template v2'!O600="RCUK",'Jisc APC template v2'!P600="RCUK"), 'Jisc APC template v2'!O600, "")</f>
        <v/>
      </c>
      <c r="J721" s="88" t="str">
        <f>IF(OR('Jisc APC template v2'!N600="RCUK",'Jisc APC template v2'!O600="RCUK",'Jisc APC template v2'!P600="RCUK"), 'Jisc APC template v2'!P600, "")</f>
        <v/>
      </c>
      <c r="K721" s="88" t="str">
        <f>IF(OR('Jisc APC template v2'!N600="RCUK",'Jisc APC template v2'!O600="RCUK",'Jisc APC template v2'!P600="RCUK"), 'Jisc APC template v2'!Q600, "")</f>
        <v/>
      </c>
      <c r="L721" s="88" t="str">
        <f>IF(OR('Jisc APC template v2'!N600="RCUK",'Jisc APC template v2'!O600="RCUK",'Jisc APC template v2'!P600="RCUK"), 'Jisc APC template v2'!R600, "")</f>
        <v/>
      </c>
      <c r="M721" s="88" t="str">
        <f>IF(OR('Jisc APC template v2'!N600="RCUK",'Jisc APC template v2'!O600="RCUK",'Jisc APC template v2'!P600="RCUK"), 'Jisc APC template v2'!S600, "")</f>
        <v/>
      </c>
      <c r="N721" s="88" t="str">
        <f>IF(OR('Jisc APC template v2'!N600="RCUK",'Jisc APC template v2'!O600="RCUK",'Jisc APC template v2'!P600="RCUK"), 'Jisc APC template v2'!T600, "")</f>
        <v/>
      </c>
      <c r="O721" s="88" t="str">
        <f>IF(OR('Jisc APC template v2'!N600="RCUK",'Jisc APC template v2'!O600="RCUK",'Jisc APC template v2'!P600="RCUK"), 'Jisc APC template v2'!U600, "")</f>
        <v/>
      </c>
      <c r="P721" s="88" t="str">
        <f>IF(OR('Jisc APC template v2'!N600="RCUK",'Jisc APC template v2'!O600="RCUK",'Jisc APC template v2'!P600="RCUK"), 'Jisc APC template v2'!V600, "")</f>
        <v/>
      </c>
      <c r="Q721" s="88" t="str">
        <f>IF(OR('Jisc APC template v2'!N600="RCUK",'Jisc APC template v2'!O600="RCUK",'Jisc APC template v2'!P600="RCUK"), 'Jisc APC template v2'!AE580, "")</f>
        <v/>
      </c>
      <c r="R721" s="88" t="str">
        <f>IF(OR('Jisc APC template v2'!N600="RCUK",'Jisc APC template v2'!O600="RCUK",'Jisc APC template v2'!P600="RCUK"), 'Jisc APC template v2'!AL598, "")</f>
        <v/>
      </c>
      <c r="S721" s="88" t="str">
        <f>IF(OR('Jisc APC template v2'!N600="RCUK",'Jisc APC template v2'!O600="RCUK",'Jisc APC template v2'!P600="RCUK"), 'Jisc APC template v2'!AI600, "")</f>
        <v/>
      </c>
      <c r="T721" s="88" t="str">
        <f>IF(OR('Jisc APC template v2'!N600="RCUK",'Jisc APC template v2'!O600="RCUK",'Jisc APC template v2'!P600="RCUK"), 'Jisc APC template v2'!AM600, "")</f>
        <v/>
      </c>
    </row>
    <row r="722" spans="1:20" ht="15.75" customHeight="1">
      <c r="A722" s="88" t="str">
        <f>IF(OR('Jisc APC template v2'!N601="RCUK",'Jisc APC template v2'!O601="RCUK",'Jisc APC template v2'!P601="RCUK"), 'Jisc APC template v2'!D601, "")</f>
        <v/>
      </c>
      <c r="B722" s="88" t="str">
        <f>IF(OR('Jisc APC template v2'!N601="RCUK",'Jisc APC template v2'!O601="RCUK",'Jisc APC template v2'!P601="RCUK"), 'Jisc APC template v2'!F601, "")</f>
        <v/>
      </c>
      <c r="C722" s="88" t="str">
        <f>IF(OR('Jisc APC template v2'!N601="RCUK",'Jisc APC template v2'!O601="RCUK",'Jisc APC template v2'!P601="RCUK"), 'Jisc APC template v2'!H601, "")</f>
        <v/>
      </c>
      <c r="D722" s="88" t="str">
        <f>IF(OR('Jisc APC template v2'!N601="RCUK",'Jisc APC template v2'!O601="RCUK",'Jisc APC template v2'!P601="RCUK"), 'Jisc APC template v2'!I600, "")</f>
        <v/>
      </c>
      <c r="E722" s="88" t="str">
        <f>IF(OR('Jisc APC template v2'!N601="RCUK",'Jisc APC template v2'!O601="RCUK",'Jisc APC template v2'!P601="RCUK"), 'Jisc APC template v2'!J600, "")</f>
        <v/>
      </c>
      <c r="F722" s="88" t="str">
        <f>IF(OR('Jisc APC template v2'!N601="RCUK",'Jisc APC template v2'!O601="RCUK",'Jisc APC template v2'!P601="RCUK"), 'Jisc APC template v2'!L601, "")</f>
        <v/>
      </c>
      <c r="G722" s="100" t="str">
        <f>IF(OR('Jisc APC template v2'!N601="RCUK",'Jisc APC template v2'!O601="RCUK",'Jisc APC template v2'!P601="RCUK"), 'Jisc APC template v2'!M601, "")</f>
        <v/>
      </c>
      <c r="H722" s="88" t="str">
        <f>IF(OR('Jisc APC template v2'!N601="RCUK",'Jisc APC template v2'!O601="RCUK",'Jisc APC template v2'!P601="RCUK"), 'Jisc APC template v2'!N601, "")</f>
        <v/>
      </c>
      <c r="I722" s="88" t="str">
        <f>IF(OR('Jisc APC template v2'!N601="RCUK",'Jisc APC template v2'!O601="RCUK",'Jisc APC template v2'!P601="RCUK"), 'Jisc APC template v2'!O601, "")</f>
        <v/>
      </c>
      <c r="J722" s="88" t="str">
        <f>IF(OR('Jisc APC template v2'!N601="RCUK",'Jisc APC template v2'!O601="RCUK",'Jisc APC template v2'!P601="RCUK"), 'Jisc APC template v2'!P601, "")</f>
        <v/>
      </c>
      <c r="K722" s="88" t="str">
        <f>IF(OR('Jisc APC template v2'!N601="RCUK",'Jisc APC template v2'!O601="RCUK",'Jisc APC template v2'!P601="RCUK"), 'Jisc APC template v2'!Q601, "")</f>
        <v/>
      </c>
      <c r="L722" s="88" t="str">
        <f>IF(OR('Jisc APC template v2'!N601="RCUK",'Jisc APC template v2'!O601="RCUK",'Jisc APC template v2'!P601="RCUK"), 'Jisc APC template v2'!R601, "")</f>
        <v/>
      </c>
      <c r="M722" s="88" t="str">
        <f>IF(OR('Jisc APC template v2'!N601="RCUK",'Jisc APC template v2'!O601="RCUK",'Jisc APC template v2'!P601="RCUK"), 'Jisc APC template v2'!S601, "")</f>
        <v/>
      </c>
      <c r="N722" s="88" t="str">
        <f>IF(OR('Jisc APC template v2'!N601="RCUK",'Jisc APC template v2'!O601="RCUK",'Jisc APC template v2'!P601="RCUK"), 'Jisc APC template v2'!T601, "")</f>
        <v/>
      </c>
      <c r="O722" s="88" t="str">
        <f>IF(OR('Jisc APC template v2'!N601="RCUK",'Jisc APC template v2'!O601="RCUK",'Jisc APC template v2'!P601="RCUK"), 'Jisc APC template v2'!U601, "")</f>
        <v/>
      </c>
      <c r="P722" s="88" t="str">
        <f>IF(OR('Jisc APC template v2'!N601="RCUK",'Jisc APC template v2'!O601="RCUK",'Jisc APC template v2'!P601="RCUK"), 'Jisc APC template v2'!V601, "")</f>
        <v/>
      </c>
      <c r="Q722" s="88" t="str">
        <f>IF(OR('Jisc APC template v2'!N601="RCUK",'Jisc APC template v2'!O601="RCUK",'Jisc APC template v2'!P601="RCUK"), 'Jisc APC template v2'!AE581, "")</f>
        <v/>
      </c>
      <c r="R722" s="88" t="str">
        <f>IF(OR('Jisc APC template v2'!N601="RCUK",'Jisc APC template v2'!O601="RCUK",'Jisc APC template v2'!P601="RCUK"), 'Jisc APC template v2'!AL599, "")</f>
        <v/>
      </c>
      <c r="S722" s="88" t="str">
        <f>IF(OR('Jisc APC template v2'!N601="RCUK",'Jisc APC template v2'!O601="RCUK",'Jisc APC template v2'!P601="RCUK"), 'Jisc APC template v2'!AI601, "")</f>
        <v/>
      </c>
      <c r="T722" s="88" t="str">
        <f>IF(OR('Jisc APC template v2'!N601="RCUK",'Jisc APC template v2'!O601="RCUK",'Jisc APC template v2'!P601="RCUK"), 'Jisc APC template v2'!AM601, "")</f>
        <v/>
      </c>
    </row>
    <row r="723" spans="1:20" ht="15.75" customHeight="1">
      <c r="A723" s="88" t="str">
        <f>IF(OR('Jisc APC template v2'!N602="RCUK",'Jisc APC template v2'!O602="RCUK",'Jisc APC template v2'!P602="RCUK"), 'Jisc APC template v2'!D602, "")</f>
        <v/>
      </c>
      <c r="B723" s="88" t="str">
        <f>IF(OR('Jisc APC template v2'!N602="RCUK",'Jisc APC template v2'!O602="RCUK",'Jisc APC template v2'!P602="RCUK"), 'Jisc APC template v2'!F602, "")</f>
        <v/>
      </c>
      <c r="C723" s="88" t="str">
        <f>IF(OR('Jisc APC template v2'!N602="RCUK",'Jisc APC template v2'!O602="RCUK",'Jisc APC template v2'!P602="RCUK"), 'Jisc APC template v2'!H602, "")</f>
        <v/>
      </c>
      <c r="D723" s="88" t="str">
        <f>IF(OR('Jisc APC template v2'!N602="RCUK",'Jisc APC template v2'!O602="RCUK",'Jisc APC template v2'!P602="RCUK"), 'Jisc APC template v2'!I601, "")</f>
        <v/>
      </c>
      <c r="E723" s="88" t="str">
        <f>IF(OR('Jisc APC template v2'!N602="RCUK",'Jisc APC template v2'!O602="RCUK",'Jisc APC template v2'!P602="RCUK"), 'Jisc APC template v2'!J601, "")</f>
        <v/>
      </c>
      <c r="F723" s="88" t="str">
        <f>IF(OR('Jisc APC template v2'!N602="RCUK",'Jisc APC template v2'!O602="RCUK",'Jisc APC template v2'!P602="RCUK"), 'Jisc APC template v2'!L602, "")</f>
        <v/>
      </c>
      <c r="G723" s="100" t="str">
        <f>IF(OR('Jisc APC template v2'!N602="RCUK",'Jisc APC template v2'!O602="RCUK",'Jisc APC template v2'!P602="RCUK"), 'Jisc APC template v2'!M602, "")</f>
        <v/>
      </c>
      <c r="H723" s="88" t="str">
        <f>IF(OR('Jisc APC template v2'!N602="RCUK",'Jisc APC template v2'!O602="RCUK",'Jisc APC template v2'!P602="RCUK"), 'Jisc APC template v2'!N602, "")</f>
        <v/>
      </c>
      <c r="I723" s="88" t="str">
        <f>IF(OR('Jisc APC template v2'!N602="RCUK",'Jisc APC template v2'!O602="RCUK",'Jisc APC template v2'!P602="RCUK"), 'Jisc APC template v2'!O602, "")</f>
        <v/>
      </c>
      <c r="J723" s="88" t="str">
        <f>IF(OR('Jisc APC template v2'!N602="RCUK",'Jisc APC template v2'!O602="RCUK",'Jisc APC template v2'!P602="RCUK"), 'Jisc APC template v2'!P602, "")</f>
        <v/>
      </c>
      <c r="K723" s="88" t="str">
        <f>IF(OR('Jisc APC template v2'!N602="RCUK",'Jisc APC template v2'!O602="RCUK",'Jisc APC template v2'!P602="RCUK"), 'Jisc APC template v2'!Q602, "")</f>
        <v/>
      </c>
      <c r="L723" s="88" t="str">
        <f>IF(OR('Jisc APC template v2'!N602="RCUK",'Jisc APC template v2'!O602="RCUK",'Jisc APC template v2'!P602="RCUK"), 'Jisc APC template v2'!R602, "")</f>
        <v/>
      </c>
      <c r="M723" s="88" t="str">
        <f>IF(OR('Jisc APC template v2'!N602="RCUK",'Jisc APC template v2'!O602="RCUK",'Jisc APC template v2'!P602="RCUK"), 'Jisc APC template v2'!S602, "")</f>
        <v/>
      </c>
      <c r="N723" s="88" t="str">
        <f>IF(OR('Jisc APC template v2'!N602="RCUK",'Jisc APC template v2'!O602="RCUK",'Jisc APC template v2'!P602="RCUK"), 'Jisc APC template v2'!T602, "")</f>
        <v/>
      </c>
      <c r="O723" s="88" t="str">
        <f>IF(OR('Jisc APC template v2'!N602="RCUK",'Jisc APC template v2'!O602="RCUK",'Jisc APC template v2'!P602="RCUK"), 'Jisc APC template v2'!U602, "")</f>
        <v/>
      </c>
      <c r="P723" s="88" t="str">
        <f>IF(OR('Jisc APC template v2'!N602="RCUK",'Jisc APC template v2'!O602="RCUK",'Jisc APC template v2'!P602="RCUK"), 'Jisc APC template v2'!V602, "")</f>
        <v/>
      </c>
      <c r="Q723" s="88" t="str">
        <f>IF(OR('Jisc APC template v2'!N602="RCUK",'Jisc APC template v2'!O602="RCUK",'Jisc APC template v2'!P602="RCUK"), 'Jisc APC template v2'!AE582, "")</f>
        <v/>
      </c>
      <c r="R723" s="88" t="str">
        <f>IF(OR('Jisc APC template v2'!N602="RCUK",'Jisc APC template v2'!O602="RCUK",'Jisc APC template v2'!P602="RCUK"), 'Jisc APC template v2'!AL600, "")</f>
        <v/>
      </c>
      <c r="S723" s="88" t="str">
        <f>IF(OR('Jisc APC template v2'!N602="RCUK",'Jisc APC template v2'!O602="RCUK",'Jisc APC template v2'!P602="RCUK"), 'Jisc APC template v2'!AI602, "")</f>
        <v/>
      </c>
      <c r="T723" s="88" t="str">
        <f>IF(OR('Jisc APC template v2'!N602="RCUK",'Jisc APC template v2'!O602="RCUK",'Jisc APC template v2'!P602="RCUK"), 'Jisc APC template v2'!AM602, "")</f>
        <v/>
      </c>
    </row>
    <row r="724" spans="1:20" ht="15.75" customHeight="1">
      <c r="A724" s="88" t="str">
        <f>IF(OR('Jisc APC template v2'!N603="RCUK",'Jisc APC template v2'!O603="RCUK",'Jisc APC template v2'!P603="RCUK"), 'Jisc APC template v2'!D603, "")</f>
        <v/>
      </c>
      <c r="B724" s="88" t="str">
        <f>IF(OR('Jisc APC template v2'!N603="RCUK",'Jisc APC template v2'!O603="RCUK",'Jisc APC template v2'!P603="RCUK"), 'Jisc APC template v2'!F603, "")</f>
        <v/>
      </c>
      <c r="C724" s="88" t="str">
        <f>IF(OR('Jisc APC template v2'!N603="RCUK",'Jisc APC template v2'!O603="RCUK",'Jisc APC template v2'!P603="RCUK"), 'Jisc APC template v2'!H603, "")</f>
        <v/>
      </c>
      <c r="D724" s="88" t="str">
        <f>IF(OR('Jisc APC template v2'!N603="RCUK",'Jisc APC template v2'!O603="RCUK",'Jisc APC template v2'!P603="RCUK"), 'Jisc APC template v2'!I602, "")</f>
        <v/>
      </c>
      <c r="E724" s="88" t="str">
        <f>IF(OR('Jisc APC template v2'!N603="RCUK",'Jisc APC template v2'!O603="RCUK",'Jisc APC template v2'!P603="RCUK"), 'Jisc APC template v2'!J602, "")</f>
        <v/>
      </c>
      <c r="F724" s="88" t="str">
        <f>IF(OR('Jisc APC template v2'!N603="RCUK",'Jisc APC template v2'!O603="RCUK",'Jisc APC template v2'!P603="RCUK"), 'Jisc APC template v2'!L603, "")</f>
        <v/>
      </c>
      <c r="G724" s="100" t="str">
        <f>IF(OR('Jisc APC template v2'!N603="RCUK",'Jisc APC template v2'!O603="RCUK",'Jisc APC template v2'!P603="RCUK"), 'Jisc APC template v2'!M603, "")</f>
        <v/>
      </c>
      <c r="H724" s="88" t="str">
        <f>IF(OR('Jisc APC template v2'!N603="RCUK",'Jisc APC template v2'!O603="RCUK",'Jisc APC template v2'!P603="RCUK"), 'Jisc APC template v2'!N603, "")</f>
        <v/>
      </c>
      <c r="I724" s="88" t="str">
        <f>IF(OR('Jisc APC template v2'!N603="RCUK",'Jisc APC template v2'!O603="RCUK",'Jisc APC template v2'!P603="RCUK"), 'Jisc APC template v2'!O603, "")</f>
        <v/>
      </c>
      <c r="J724" s="88" t="str">
        <f>IF(OR('Jisc APC template v2'!N603="RCUK",'Jisc APC template v2'!O603="RCUK",'Jisc APC template v2'!P603="RCUK"), 'Jisc APC template v2'!P603, "")</f>
        <v/>
      </c>
      <c r="K724" s="88" t="str">
        <f>IF(OR('Jisc APC template v2'!N603="RCUK",'Jisc APC template v2'!O603="RCUK",'Jisc APC template v2'!P603="RCUK"), 'Jisc APC template v2'!Q603, "")</f>
        <v/>
      </c>
      <c r="L724" s="88" t="str">
        <f>IF(OR('Jisc APC template v2'!N603="RCUK",'Jisc APC template v2'!O603="RCUK",'Jisc APC template v2'!P603="RCUK"), 'Jisc APC template v2'!R603, "")</f>
        <v/>
      </c>
      <c r="M724" s="88" t="str">
        <f>IF(OR('Jisc APC template v2'!N603="RCUK",'Jisc APC template v2'!O603="RCUK",'Jisc APC template v2'!P603="RCUK"), 'Jisc APC template v2'!S603, "")</f>
        <v/>
      </c>
      <c r="N724" s="88" t="str">
        <f>IF(OR('Jisc APC template v2'!N603="RCUK",'Jisc APC template v2'!O603="RCUK",'Jisc APC template v2'!P603="RCUK"), 'Jisc APC template v2'!T603, "")</f>
        <v/>
      </c>
      <c r="O724" s="88" t="str">
        <f>IF(OR('Jisc APC template v2'!N603="RCUK",'Jisc APC template v2'!O603="RCUK",'Jisc APC template v2'!P603="RCUK"), 'Jisc APC template v2'!U603, "")</f>
        <v/>
      </c>
      <c r="P724" s="88" t="str">
        <f>IF(OR('Jisc APC template v2'!N603="RCUK",'Jisc APC template v2'!O603="RCUK",'Jisc APC template v2'!P603="RCUK"), 'Jisc APC template v2'!V603, "")</f>
        <v/>
      </c>
      <c r="Q724" s="88" t="str">
        <f>IF(OR('Jisc APC template v2'!N603="RCUK",'Jisc APC template v2'!O603="RCUK",'Jisc APC template v2'!P603="RCUK"), 'Jisc APC template v2'!AE583, "")</f>
        <v/>
      </c>
      <c r="R724" s="88" t="str">
        <f>IF(OR('Jisc APC template v2'!N603="RCUK",'Jisc APC template v2'!O603="RCUK",'Jisc APC template v2'!P603="RCUK"), 'Jisc APC template v2'!AL601, "")</f>
        <v/>
      </c>
      <c r="S724" s="88" t="str">
        <f>IF(OR('Jisc APC template v2'!N603="RCUK",'Jisc APC template v2'!O603="RCUK",'Jisc APC template v2'!P603="RCUK"), 'Jisc APC template v2'!AI603, "")</f>
        <v/>
      </c>
      <c r="T724" s="88" t="str">
        <f>IF(OR('Jisc APC template v2'!N603="RCUK",'Jisc APC template v2'!O603="RCUK",'Jisc APC template v2'!P603="RCUK"), 'Jisc APC template v2'!AM603, "")</f>
        <v/>
      </c>
    </row>
    <row r="725" spans="1:20" ht="15.75" customHeight="1">
      <c r="A725" s="88" t="str">
        <f>IF(OR('Jisc APC template v2'!N604="RCUK",'Jisc APC template v2'!O604="RCUK",'Jisc APC template v2'!P604="RCUK"), 'Jisc APC template v2'!D604, "")</f>
        <v/>
      </c>
      <c r="B725" s="88" t="str">
        <f>IF(OR('Jisc APC template v2'!N604="RCUK",'Jisc APC template v2'!O604="RCUK",'Jisc APC template v2'!P604="RCUK"), 'Jisc APC template v2'!F604, "")</f>
        <v/>
      </c>
      <c r="C725" s="88" t="str">
        <f>IF(OR('Jisc APC template v2'!N604="RCUK",'Jisc APC template v2'!O604="RCUK",'Jisc APC template v2'!P604="RCUK"), 'Jisc APC template v2'!H604, "")</f>
        <v/>
      </c>
      <c r="D725" s="88" t="str">
        <f>IF(OR('Jisc APC template v2'!N604="RCUK",'Jisc APC template v2'!O604="RCUK",'Jisc APC template v2'!P604="RCUK"), 'Jisc APC template v2'!I603, "")</f>
        <v/>
      </c>
      <c r="E725" s="88" t="str">
        <f>IF(OR('Jisc APC template v2'!N604="RCUK",'Jisc APC template v2'!O604="RCUK",'Jisc APC template v2'!P604="RCUK"), 'Jisc APC template v2'!J603, "")</f>
        <v/>
      </c>
      <c r="F725" s="88" t="str">
        <f>IF(OR('Jisc APC template v2'!N604="RCUK",'Jisc APC template v2'!O604="RCUK",'Jisc APC template v2'!P604="RCUK"), 'Jisc APC template v2'!L604, "")</f>
        <v/>
      </c>
      <c r="G725" s="100" t="str">
        <f>IF(OR('Jisc APC template v2'!N604="RCUK",'Jisc APC template v2'!O604="RCUK",'Jisc APC template v2'!P604="RCUK"), 'Jisc APC template v2'!M604, "")</f>
        <v/>
      </c>
      <c r="H725" s="88" t="str">
        <f>IF(OR('Jisc APC template v2'!N604="RCUK",'Jisc APC template v2'!O604="RCUK",'Jisc APC template v2'!P604="RCUK"), 'Jisc APC template v2'!N604, "")</f>
        <v/>
      </c>
      <c r="I725" s="88" t="str">
        <f>IF(OR('Jisc APC template v2'!N604="RCUK",'Jisc APC template v2'!O604="RCUK",'Jisc APC template v2'!P604="RCUK"), 'Jisc APC template v2'!O604, "")</f>
        <v/>
      </c>
      <c r="J725" s="88" t="str">
        <f>IF(OR('Jisc APC template v2'!N604="RCUK",'Jisc APC template v2'!O604="RCUK",'Jisc APC template v2'!P604="RCUK"), 'Jisc APC template v2'!P604, "")</f>
        <v/>
      </c>
      <c r="K725" s="88" t="str">
        <f>IF(OR('Jisc APC template v2'!N604="RCUK",'Jisc APC template v2'!O604="RCUK",'Jisc APC template v2'!P604="RCUK"), 'Jisc APC template v2'!Q604, "")</f>
        <v/>
      </c>
      <c r="L725" s="88" t="str">
        <f>IF(OR('Jisc APC template v2'!N604="RCUK",'Jisc APC template v2'!O604="RCUK",'Jisc APC template v2'!P604="RCUK"), 'Jisc APC template v2'!R604, "")</f>
        <v/>
      </c>
      <c r="M725" s="88" t="str">
        <f>IF(OR('Jisc APC template v2'!N604="RCUK",'Jisc APC template v2'!O604="RCUK",'Jisc APC template v2'!P604="RCUK"), 'Jisc APC template v2'!S604, "")</f>
        <v/>
      </c>
      <c r="N725" s="88" t="str">
        <f>IF(OR('Jisc APC template v2'!N604="RCUK",'Jisc APC template v2'!O604="RCUK",'Jisc APC template v2'!P604="RCUK"), 'Jisc APC template v2'!T604, "")</f>
        <v/>
      </c>
      <c r="O725" s="88" t="str">
        <f>IF(OR('Jisc APC template v2'!N604="RCUK",'Jisc APC template v2'!O604="RCUK",'Jisc APC template v2'!P604="RCUK"), 'Jisc APC template v2'!U604, "")</f>
        <v/>
      </c>
      <c r="P725" s="88" t="str">
        <f>IF(OR('Jisc APC template v2'!N604="RCUK",'Jisc APC template v2'!O604="RCUK",'Jisc APC template v2'!P604="RCUK"), 'Jisc APC template v2'!V604, "")</f>
        <v/>
      </c>
      <c r="Q725" s="88" t="str">
        <f>IF(OR('Jisc APC template v2'!N604="RCUK",'Jisc APC template v2'!O604="RCUK",'Jisc APC template v2'!P604="RCUK"), 'Jisc APC template v2'!AE584, "")</f>
        <v/>
      </c>
      <c r="R725" s="88" t="str">
        <f>IF(OR('Jisc APC template v2'!N604="RCUK",'Jisc APC template v2'!O604="RCUK",'Jisc APC template v2'!P604="RCUK"), 'Jisc APC template v2'!AL602, "")</f>
        <v/>
      </c>
      <c r="S725" s="88" t="str">
        <f>IF(OR('Jisc APC template v2'!N604="RCUK",'Jisc APC template v2'!O604="RCUK",'Jisc APC template v2'!P604="RCUK"), 'Jisc APC template v2'!AI604, "")</f>
        <v/>
      </c>
      <c r="T725" s="88" t="str">
        <f>IF(OR('Jisc APC template v2'!N604="RCUK",'Jisc APC template v2'!O604="RCUK",'Jisc APC template v2'!P604="RCUK"), 'Jisc APC template v2'!AM604, "")</f>
        <v/>
      </c>
    </row>
    <row r="726" spans="1:20" ht="15.75" customHeight="1">
      <c r="A726" s="88" t="str">
        <f>IF(OR('Jisc APC template v2'!N605="RCUK",'Jisc APC template v2'!O605="RCUK",'Jisc APC template v2'!P605="RCUK"), 'Jisc APC template v2'!D605, "")</f>
        <v/>
      </c>
      <c r="B726" s="88" t="str">
        <f>IF(OR('Jisc APC template v2'!N605="RCUK",'Jisc APC template v2'!O605="RCUK",'Jisc APC template v2'!P605="RCUK"), 'Jisc APC template v2'!F605, "")</f>
        <v/>
      </c>
      <c r="C726" s="88" t="str">
        <f>IF(OR('Jisc APC template v2'!N605="RCUK",'Jisc APC template v2'!O605="RCUK",'Jisc APC template v2'!P605="RCUK"), 'Jisc APC template v2'!H605, "")</f>
        <v/>
      </c>
      <c r="D726" s="88" t="str">
        <f>IF(OR('Jisc APC template v2'!N605="RCUK",'Jisc APC template v2'!O605="RCUK",'Jisc APC template v2'!P605="RCUK"), 'Jisc APC template v2'!I604, "")</f>
        <v/>
      </c>
      <c r="E726" s="88" t="str">
        <f>IF(OR('Jisc APC template v2'!N605="RCUK",'Jisc APC template v2'!O605="RCUK",'Jisc APC template v2'!P605="RCUK"), 'Jisc APC template v2'!J604, "")</f>
        <v/>
      </c>
      <c r="F726" s="88" t="str">
        <f>IF(OR('Jisc APC template v2'!N605="RCUK",'Jisc APC template v2'!O605="RCUK",'Jisc APC template v2'!P605="RCUK"), 'Jisc APC template v2'!L605, "")</f>
        <v/>
      </c>
      <c r="G726" s="100" t="str">
        <f>IF(OR('Jisc APC template v2'!N605="RCUK",'Jisc APC template v2'!O605="RCUK",'Jisc APC template v2'!P605="RCUK"), 'Jisc APC template v2'!M605, "")</f>
        <v/>
      </c>
      <c r="H726" s="88" t="str">
        <f>IF(OR('Jisc APC template v2'!N605="RCUK",'Jisc APC template v2'!O605="RCUK",'Jisc APC template v2'!P605="RCUK"), 'Jisc APC template v2'!N605, "")</f>
        <v/>
      </c>
      <c r="I726" s="88" t="str">
        <f>IF(OR('Jisc APC template v2'!N605="RCUK",'Jisc APC template v2'!O605="RCUK",'Jisc APC template v2'!P605="RCUK"), 'Jisc APC template v2'!O605, "")</f>
        <v/>
      </c>
      <c r="J726" s="88" t="str">
        <f>IF(OR('Jisc APC template v2'!N605="RCUK",'Jisc APC template v2'!O605="RCUK",'Jisc APC template v2'!P605="RCUK"), 'Jisc APC template v2'!P605, "")</f>
        <v/>
      </c>
      <c r="K726" s="88" t="str">
        <f>IF(OR('Jisc APC template v2'!N605="RCUK",'Jisc APC template v2'!O605="RCUK",'Jisc APC template v2'!P605="RCUK"), 'Jisc APC template v2'!Q605, "")</f>
        <v/>
      </c>
      <c r="L726" s="88" t="str">
        <f>IF(OR('Jisc APC template v2'!N605="RCUK",'Jisc APC template v2'!O605="RCUK",'Jisc APC template v2'!P605="RCUK"), 'Jisc APC template v2'!R605, "")</f>
        <v/>
      </c>
      <c r="M726" s="88" t="str">
        <f>IF(OR('Jisc APC template v2'!N605="RCUK",'Jisc APC template v2'!O605="RCUK",'Jisc APC template v2'!P605="RCUK"), 'Jisc APC template v2'!S605, "")</f>
        <v/>
      </c>
      <c r="N726" s="88" t="str">
        <f>IF(OR('Jisc APC template v2'!N605="RCUK",'Jisc APC template v2'!O605="RCUK",'Jisc APC template v2'!P605="RCUK"), 'Jisc APC template v2'!T605, "")</f>
        <v/>
      </c>
      <c r="O726" s="88" t="str">
        <f>IF(OR('Jisc APC template v2'!N605="RCUK",'Jisc APC template v2'!O605="RCUK",'Jisc APC template v2'!P605="RCUK"), 'Jisc APC template v2'!U605, "")</f>
        <v/>
      </c>
      <c r="P726" s="88" t="str">
        <f>IF(OR('Jisc APC template v2'!N605="RCUK",'Jisc APC template v2'!O605="RCUK",'Jisc APC template v2'!P605="RCUK"), 'Jisc APC template v2'!V605, "")</f>
        <v/>
      </c>
      <c r="Q726" s="88" t="str">
        <f>IF(OR('Jisc APC template v2'!N605="RCUK",'Jisc APC template v2'!O605="RCUK",'Jisc APC template v2'!P605="RCUK"), 'Jisc APC template v2'!AE585, "")</f>
        <v/>
      </c>
      <c r="R726" s="88" t="str">
        <f>IF(OR('Jisc APC template v2'!N605="RCUK",'Jisc APC template v2'!O605="RCUK",'Jisc APC template v2'!P605="RCUK"), 'Jisc APC template v2'!AL603, "")</f>
        <v/>
      </c>
      <c r="S726" s="88" t="str">
        <f>IF(OR('Jisc APC template v2'!N605="RCUK",'Jisc APC template v2'!O605="RCUK",'Jisc APC template v2'!P605="RCUK"), 'Jisc APC template v2'!AI605, "")</f>
        <v/>
      </c>
      <c r="T726" s="88" t="str">
        <f>IF(OR('Jisc APC template v2'!N605="RCUK",'Jisc APC template v2'!O605="RCUK",'Jisc APC template v2'!P605="RCUK"), 'Jisc APC template v2'!AM605, "")</f>
        <v/>
      </c>
    </row>
    <row r="727" spans="1:20" ht="15.75" customHeight="1">
      <c r="A727" s="88" t="str">
        <f>IF(OR('Jisc APC template v2'!N606="RCUK",'Jisc APC template v2'!O606="RCUK",'Jisc APC template v2'!P606="RCUK"), 'Jisc APC template v2'!D606, "")</f>
        <v/>
      </c>
      <c r="B727" s="88" t="str">
        <f>IF(OR('Jisc APC template v2'!N606="RCUK",'Jisc APC template v2'!O606="RCUK",'Jisc APC template v2'!P606="RCUK"), 'Jisc APC template v2'!F606, "")</f>
        <v/>
      </c>
      <c r="C727" s="88" t="str">
        <f>IF(OR('Jisc APC template v2'!N606="RCUK",'Jisc APC template v2'!O606="RCUK",'Jisc APC template v2'!P606="RCUK"), 'Jisc APC template v2'!H606, "")</f>
        <v/>
      </c>
      <c r="D727" s="88" t="str">
        <f>IF(OR('Jisc APC template v2'!N606="RCUK",'Jisc APC template v2'!O606="RCUK",'Jisc APC template v2'!P606="RCUK"), 'Jisc APC template v2'!I605, "")</f>
        <v/>
      </c>
      <c r="E727" s="88" t="str">
        <f>IF(OR('Jisc APC template v2'!N606="RCUK",'Jisc APC template v2'!O606="RCUK",'Jisc APC template v2'!P606="RCUK"), 'Jisc APC template v2'!J605, "")</f>
        <v/>
      </c>
      <c r="F727" s="88" t="str">
        <f>IF(OR('Jisc APC template v2'!N606="RCUK",'Jisc APC template v2'!O606="RCUK",'Jisc APC template v2'!P606="RCUK"), 'Jisc APC template v2'!L606, "")</f>
        <v/>
      </c>
      <c r="G727" s="100" t="str">
        <f>IF(OR('Jisc APC template v2'!N606="RCUK",'Jisc APC template v2'!O606="RCUK",'Jisc APC template v2'!P606="RCUK"), 'Jisc APC template v2'!M606, "")</f>
        <v/>
      </c>
      <c r="H727" s="88" t="str">
        <f>IF(OR('Jisc APC template v2'!N606="RCUK",'Jisc APC template v2'!O606="RCUK",'Jisc APC template v2'!P606="RCUK"), 'Jisc APC template v2'!N606, "")</f>
        <v/>
      </c>
      <c r="I727" s="88" t="str">
        <f>IF(OR('Jisc APC template v2'!N606="RCUK",'Jisc APC template v2'!O606="RCUK",'Jisc APC template v2'!P606="RCUK"), 'Jisc APC template v2'!O606, "")</f>
        <v/>
      </c>
      <c r="J727" s="88" t="str">
        <f>IF(OR('Jisc APC template v2'!N606="RCUK",'Jisc APC template v2'!O606="RCUK",'Jisc APC template v2'!P606="RCUK"), 'Jisc APC template v2'!P606, "")</f>
        <v/>
      </c>
      <c r="K727" s="88" t="str">
        <f>IF(OR('Jisc APC template v2'!N606="RCUK",'Jisc APC template v2'!O606="RCUK",'Jisc APC template v2'!P606="RCUK"), 'Jisc APC template v2'!Q606, "")</f>
        <v/>
      </c>
      <c r="L727" s="88" t="str">
        <f>IF(OR('Jisc APC template v2'!N606="RCUK",'Jisc APC template v2'!O606="RCUK",'Jisc APC template v2'!P606="RCUK"), 'Jisc APC template v2'!R606, "")</f>
        <v/>
      </c>
      <c r="M727" s="88" t="str">
        <f>IF(OR('Jisc APC template v2'!N606="RCUK",'Jisc APC template v2'!O606="RCUK",'Jisc APC template v2'!P606="RCUK"), 'Jisc APC template v2'!S606, "")</f>
        <v/>
      </c>
      <c r="N727" s="88" t="str">
        <f>IF(OR('Jisc APC template v2'!N606="RCUK",'Jisc APC template v2'!O606="RCUK",'Jisc APC template v2'!P606="RCUK"), 'Jisc APC template v2'!T606, "")</f>
        <v/>
      </c>
      <c r="O727" s="88" t="str">
        <f>IF(OR('Jisc APC template v2'!N606="RCUK",'Jisc APC template v2'!O606="RCUK",'Jisc APC template v2'!P606="RCUK"), 'Jisc APC template v2'!U606, "")</f>
        <v/>
      </c>
      <c r="P727" s="88" t="str">
        <f>IF(OR('Jisc APC template v2'!N606="RCUK",'Jisc APC template v2'!O606="RCUK",'Jisc APC template v2'!P606="RCUK"), 'Jisc APC template v2'!V606, "")</f>
        <v/>
      </c>
      <c r="Q727" s="88" t="str">
        <f>IF(OR('Jisc APC template v2'!N606="RCUK",'Jisc APC template v2'!O606="RCUK",'Jisc APC template v2'!P606="RCUK"), 'Jisc APC template v2'!AE586, "")</f>
        <v/>
      </c>
      <c r="R727" s="88" t="str">
        <f>IF(OR('Jisc APC template v2'!N606="RCUK",'Jisc APC template v2'!O606="RCUK",'Jisc APC template v2'!P606="RCUK"), 'Jisc APC template v2'!AL604, "")</f>
        <v/>
      </c>
      <c r="S727" s="88" t="str">
        <f>IF(OR('Jisc APC template v2'!N606="RCUK",'Jisc APC template v2'!O606="RCUK",'Jisc APC template v2'!P606="RCUK"), 'Jisc APC template v2'!AI606, "")</f>
        <v/>
      </c>
      <c r="T727" s="88" t="str">
        <f>IF(OR('Jisc APC template v2'!N606="RCUK",'Jisc APC template v2'!O606="RCUK",'Jisc APC template v2'!P606="RCUK"), 'Jisc APC template v2'!AM606, "")</f>
        <v/>
      </c>
    </row>
    <row r="728" spans="1:20" ht="15.75" customHeight="1">
      <c r="A728" s="88" t="str">
        <f>IF(OR('Jisc APC template v2'!N607="RCUK",'Jisc APC template v2'!O607="RCUK",'Jisc APC template v2'!P607="RCUK"), 'Jisc APC template v2'!D607, "")</f>
        <v/>
      </c>
      <c r="B728" s="88" t="str">
        <f>IF(OR('Jisc APC template v2'!N607="RCUK",'Jisc APC template v2'!O607="RCUK",'Jisc APC template v2'!P607="RCUK"), 'Jisc APC template v2'!F607, "")</f>
        <v/>
      </c>
      <c r="C728" s="88" t="str">
        <f>IF(OR('Jisc APC template v2'!N607="RCUK",'Jisc APC template v2'!O607="RCUK",'Jisc APC template v2'!P607="RCUK"), 'Jisc APC template v2'!H607, "")</f>
        <v/>
      </c>
      <c r="D728" s="88" t="str">
        <f>IF(OR('Jisc APC template v2'!N607="RCUK",'Jisc APC template v2'!O607="RCUK",'Jisc APC template v2'!P607="RCUK"), 'Jisc APC template v2'!I606, "")</f>
        <v/>
      </c>
      <c r="E728" s="88" t="str">
        <f>IF(OR('Jisc APC template v2'!N607="RCUK",'Jisc APC template v2'!O607="RCUK",'Jisc APC template v2'!P607="RCUK"), 'Jisc APC template v2'!J606, "")</f>
        <v/>
      </c>
      <c r="F728" s="88" t="str">
        <f>IF(OR('Jisc APC template v2'!N607="RCUK",'Jisc APC template v2'!O607="RCUK",'Jisc APC template v2'!P607="RCUK"), 'Jisc APC template v2'!L607, "")</f>
        <v/>
      </c>
      <c r="G728" s="100" t="str">
        <f>IF(OR('Jisc APC template v2'!N607="RCUK",'Jisc APC template v2'!O607="RCUK",'Jisc APC template v2'!P607="RCUK"), 'Jisc APC template v2'!M607, "")</f>
        <v/>
      </c>
      <c r="H728" s="88" t="str">
        <f>IF(OR('Jisc APC template v2'!N607="RCUK",'Jisc APC template v2'!O607="RCUK",'Jisc APC template v2'!P607="RCUK"), 'Jisc APC template v2'!N607, "")</f>
        <v/>
      </c>
      <c r="I728" s="88" t="str">
        <f>IF(OR('Jisc APC template v2'!N607="RCUK",'Jisc APC template v2'!O607="RCUK",'Jisc APC template v2'!P607="RCUK"), 'Jisc APC template v2'!O607, "")</f>
        <v/>
      </c>
      <c r="J728" s="88" t="str">
        <f>IF(OR('Jisc APC template v2'!N607="RCUK",'Jisc APC template v2'!O607="RCUK",'Jisc APC template v2'!P607="RCUK"), 'Jisc APC template v2'!P607, "")</f>
        <v/>
      </c>
      <c r="K728" s="88" t="str">
        <f>IF(OR('Jisc APC template v2'!N607="RCUK",'Jisc APC template v2'!O607="RCUK",'Jisc APC template v2'!P607="RCUK"), 'Jisc APC template v2'!Q607, "")</f>
        <v/>
      </c>
      <c r="L728" s="88" t="str">
        <f>IF(OR('Jisc APC template v2'!N607="RCUK",'Jisc APC template v2'!O607="RCUK",'Jisc APC template v2'!P607="RCUK"), 'Jisc APC template v2'!R607, "")</f>
        <v/>
      </c>
      <c r="M728" s="88" t="str">
        <f>IF(OR('Jisc APC template v2'!N607="RCUK",'Jisc APC template v2'!O607="RCUK",'Jisc APC template v2'!P607="RCUK"), 'Jisc APC template v2'!S607, "")</f>
        <v/>
      </c>
      <c r="N728" s="88" t="str">
        <f>IF(OR('Jisc APC template v2'!N607="RCUK",'Jisc APC template v2'!O607="RCUK",'Jisc APC template v2'!P607="RCUK"), 'Jisc APC template v2'!T607, "")</f>
        <v/>
      </c>
      <c r="O728" s="88" t="str">
        <f>IF(OR('Jisc APC template v2'!N607="RCUK",'Jisc APC template v2'!O607="RCUK",'Jisc APC template v2'!P607="RCUK"), 'Jisc APC template v2'!U607, "")</f>
        <v/>
      </c>
      <c r="P728" s="88" t="str">
        <f>IF(OR('Jisc APC template v2'!N607="RCUK",'Jisc APC template v2'!O607="RCUK",'Jisc APC template v2'!P607="RCUK"), 'Jisc APC template v2'!V607, "")</f>
        <v/>
      </c>
      <c r="Q728" s="88" t="str">
        <f>IF(OR('Jisc APC template v2'!N607="RCUK",'Jisc APC template v2'!O607="RCUK",'Jisc APC template v2'!P607="RCUK"), 'Jisc APC template v2'!AE587, "")</f>
        <v/>
      </c>
      <c r="R728" s="88" t="str">
        <f>IF(OR('Jisc APC template v2'!N607="RCUK",'Jisc APC template v2'!O607="RCUK",'Jisc APC template v2'!P607="RCUK"), 'Jisc APC template v2'!AL605, "")</f>
        <v/>
      </c>
      <c r="S728" s="88" t="str">
        <f>IF(OR('Jisc APC template v2'!N607="RCUK",'Jisc APC template v2'!O607="RCUK",'Jisc APC template v2'!P607="RCUK"), 'Jisc APC template v2'!AI607, "")</f>
        <v/>
      </c>
      <c r="T728" s="88" t="str">
        <f>IF(OR('Jisc APC template v2'!N607="RCUK",'Jisc APC template v2'!O607="RCUK",'Jisc APC template v2'!P607="RCUK"), 'Jisc APC template v2'!AM607, "")</f>
        <v/>
      </c>
    </row>
    <row r="729" spans="1:20" ht="15.75" customHeight="1">
      <c r="A729" s="88" t="str">
        <f>IF(OR('Jisc APC template v2'!N608="RCUK",'Jisc APC template v2'!O608="RCUK",'Jisc APC template v2'!P608="RCUK"), 'Jisc APC template v2'!D608, "")</f>
        <v/>
      </c>
      <c r="B729" s="88" t="str">
        <f>IF(OR('Jisc APC template v2'!N608="RCUK",'Jisc APC template v2'!O608="RCUK",'Jisc APC template v2'!P608="RCUK"), 'Jisc APC template v2'!F608, "")</f>
        <v/>
      </c>
      <c r="C729" s="88" t="str">
        <f>IF(OR('Jisc APC template v2'!N608="RCUK",'Jisc APC template v2'!O608="RCUK",'Jisc APC template v2'!P608="RCUK"), 'Jisc APC template v2'!H608, "")</f>
        <v/>
      </c>
      <c r="D729" s="88" t="str">
        <f>IF(OR('Jisc APC template v2'!N608="RCUK",'Jisc APC template v2'!O608="RCUK",'Jisc APC template v2'!P608="RCUK"), 'Jisc APC template v2'!I607, "")</f>
        <v/>
      </c>
      <c r="E729" s="88" t="str">
        <f>IF(OR('Jisc APC template v2'!N608="RCUK",'Jisc APC template v2'!O608="RCUK",'Jisc APC template v2'!P608="RCUK"), 'Jisc APC template v2'!J607, "")</f>
        <v/>
      </c>
      <c r="F729" s="88" t="str">
        <f>IF(OR('Jisc APC template v2'!N608="RCUK",'Jisc APC template v2'!O608="RCUK",'Jisc APC template v2'!P608="RCUK"), 'Jisc APC template v2'!L608, "")</f>
        <v/>
      </c>
      <c r="G729" s="100" t="str">
        <f>IF(OR('Jisc APC template v2'!N608="RCUK",'Jisc APC template v2'!O608="RCUK",'Jisc APC template v2'!P608="RCUK"), 'Jisc APC template v2'!M608, "")</f>
        <v/>
      </c>
      <c r="H729" s="88" t="str">
        <f>IF(OR('Jisc APC template v2'!N608="RCUK",'Jisc APC template v2'!O608="RCUK",'Jisc APC template v2'!P608="RCUK"), 'Jisc APC template v2'!N608, "")</f>
        <v/>
      </c>
      <c r="I729" s="88" t="str">
        <f>IF(OR('Jisc APC template v2'!N608="RCUK",'Jisc APC template v2'!O608="RCUK",'Jisc APC template v2'!P608="RCUK"), 'Jisc APC template v2'!O608, "")</f>
        <v/>
      </c>
      <c r="J729" s="88" t="str">
        <f>IF(OR('Jisc APC template v2'!N608="RCUK",'Jisc APC template v2'!O608="RCUK",'Jisc APC template v2'!P608="RCUK"), 'Jisc APC template v2'!P608, "")</f>
        <v/>
      </c>
      <c r="K729" s="88" t="str">
        <f>IF(OR('Jisc APC template v2'!N608="RCUK",'Jisc APC template v2'!O608="RCUK",'Jisc APC template v2'!P608="RCUK"), 'Jisc APC template v2'!Q608, "")</f>
        <v/>
      </c>
      <c r="L729" s="88" t="str">
        <f>IF(OR('Jisc APC template v2'!N608="RCUK",'Jisc APC template v2'!O608="RCUK",'Jisc APC template v2'!P608="RCUK"), 'Jisc APC template v2'!R608, "")</f>
        <v/>
      </c>
      <c r="M729" s="88" t="str">
        <f>IF(OR('Jisc APC template v2'!N608="RCUK",'Jisc APC template v2'!O608="RCUK",'Jisc APC template v2'!P608="RCUK"), 'Jisc APC template v2'!S608, "")</f>
        <v/>
      </c>
      <c r="N729" s="88" t="str">
        <f>IF(OR('Jisc APC template v2'!N608="RCUK",'Jisc APC template v2'!O608="RCUK",'Jisc APC template v2'!P608="RCUK"), 'Jisc APC template v2'!T608, "")</f>
        <v/>
      </c>
      <c r="O729" s="88" t="str">
        <f>IF(OR('Jisc APC template v2'!N608="RCUK",'Jisc APC template v2'!O608="RCUK",'Jisc APC template v2'!P608="RCUK"), 'Jisc APC template v2'!U608, "")</f>
        <v/>
      </c>
      <c r="P729" s="88" t="str">
        <f>IF(OR('Jisc APC template v2'!N608="RCUK",'Jisc APC template v2'!O608="RCUK",'Jisc APC template v2'!P608="RCUK"), 'Jisc APC template v2'!V608, "")</f>
        <v/>
      </c>
      <c r="Q729" s="88" t="str">
        <f>IF(OR('Jisc APC template v2'!N608="RCUK",'Jisc APC template v2'!O608="RCUK",'Jisc APC template v2'!P608="RCUK"), 'Jisc APC template v2'!AE588, "")</f>
        <v/>
      </c>
      <c r="R729" s="88" t="str">
        <f>IF(OR('Jisc APC template v2'!N608="RCUK",'Jisc APC template v2'!O608="RCUK",'Jisc APC template v2'!P608="RCUK"), 'Jisc APC template v2'!AL606, "")</f>
        <v/>
      </c>
      <c r="S729" s="88" t="str">
        <f>IF(OR('Jisc APC template v2'!N608="RCUK",'Jisc APC template v2'!O608="RCUK",'Jisc APC template v2'!P608="RCUK"), 'Jisc APC template v2'!AI608, "")</f>
        <v/>
      </c>
      <c r="T729" s="88" t="str">
        <f>IF(OR('Jisc APC template v2'!N608="RCUK",'Jisc APC template v2'!O608="RCUK",'Jisc APC template v2'!P608="RCUK"), 'Jisc APC template v2'!AM608, "")</f>
        <v/>
      </c>
    </row>
    <row r="730" spans="1:20" ht="15.75" customHeight="1">
      <c r="A730" s="88" t="str">
        <f>IF(OR('Jisc APC template v2'!N609="RCUK",'Jisc APC template v2'!O609="RCUK",'Jisc APC template v2'!P609="RCUK"), 'Jisc APC template v2'!D609, "")</f>
        <v/>
      </c>
      <c r="B730" s="88" t="str">
        <f>IF(OR('Jisc APC template v2'!N609="RCUK",'Jisc APC template v2'!O609="RCUK",'Jisc APC template v2'!P609="RCUK"), 'Jisc APC template v2'!F609, "")</f>
        <v/>
      </c>
      <c r="C730" s="88" t="str">
        <f>IF(OR('Jisc APC template v2'!N609="RCUK",'Jisc APC template v2'!O609="RCUK",'Jisc APC template v2'!P609="RCUK"), 'Jisc APC template v2'!H609, "")</f>
        <v/>
      </c>
      <c r="D730" s="88" t="str">
        <f>IF(OR('Jisc APC template v2'!N609="RCUK",'Jisc APC template v2'!O609="RCUK",'Jisc APC template v2'!P609="RCUK"), 'Jisc APC template v2'!I608, "")</f>
        <v/>
      </c>
      <c r="E730" s="88" t="str">
        <f>IF(OR('Jisc APC template v2'!N609="RCUK",'Jisc APC template v2'!O609="RCUK",'Jisc APC template v2'!P609="RCUK"), 'Jisc APC template v2'!J608, "")</f>
        <v/>
      </c>
      <c r="F730" s="88" t="str">
        <f>IF(OR('Jisc APC template v2'!N609="RCUK",'Jisc APC template v2'!O609="RCUK",'Jisc APC template v2'!P609="RCUK"), 'Jisc APC template v2'!L609, "")</f>
        <v/>
      </c>
      <c r="G730" s="100" t="str">
        <f>IF(OR('Jisc APC template v2'!N609="RCUK",'Jisc APC template v2'!O609="RCUK",'Jisc APC template v2'!P609="RCUK"), 'Jisc APC template v2'!M609, "")</f>
        <v/>
      </c>
      <c r="H730" s="88" t="str">
        <f>IF(OR('Jisc APC template v2'!N609="RCUK",'Jisc APC template v2'!O609="RCUK",'Jisc APC template v2'!P609="RCUK"), 'Jisc APC template v2'!N609, "")</f>
        <v/>
      </c>
      <c r="I730" s="88" t="str">
        <f>IF(OR('Jisc APC template v2'!N609="RCUK",'Jisc APC template v2'!O609="RCUK",'Jisc APC template v2'!P609="RCUK"), 'Jisc APC template v2'!O609, "")</f>
        <v/>
      </c>
      <c r="J730" s="88" t="str">
        <f>IF(OR('Jisc APC template v2'!N609="RCUK",'Jisc APC template v2'!O609="RCUK",'Jisc APC template v2'!P609="RCUK"), 'Jisc APC template v2'!P609, "")</f>
        <v/>
      </c>
      <c r="K730" s="88" t="str">
        <f>IF(OR('Jisc APC template v2'!N609="RCUK",'Jisc APC template v2'!O609="RCUK",'Jisc APC template v2'!P609="RCUK"), 'Jisc APC template v2'!Q609, "")</f>
        <v/>
      </c>
      <c r="L730" s="88" t="str">
        <f>IF(OR('Jisc APC template v2'!N609="RCUK",'Jisc APC template v2'!O609="RCUK",'Jisc APC template v2'!P609="RCUK"), 'Jisc APC template v2'!R609, "")</f>
        <v/>
      </c>
      <c r="M730" s="88" t="str">
        <f>IF(OR('Jisc APC template v2'!N609="RCUK",'Jisc APC template v2'!O609="RCUK",'Jisc APC template v2'!P609="RCUK"), 'Jisc APC template v2'!S609, "")</f>
        <v/>
      </c>
      <c r="N730" s="88" t="str">
        <f>IF(OR('Jisc APC template v2'!N609="RCUK",'Jisc APC template v2'!O609="RCUK",'Jisc APC template v2'!P609="RCUK"), 'Jisc APC template v2'!T609, "")</f>
        <v/>
      </c>
      <c r="O730" s="88" t="str">
        <f>IF(OR('Jisc APC template v2'!N609="RCUK",'Jisc APC template v2'!O609="RCUK",'Jisc APC template v2'!P609="RCUK"), 'Jisc APC template v2'!U609, "")</f>
        <v/>
      </c>
      <c r="P730" s="88" t="str">
        <f>IF(OR('Jisc APC template v2'!N609="RCUK",'Jisc APC template v2'!O609="RCUK",'Jisc APC template v2'!P609="RCUK"), 'Jisc APC template v2'!V609, "")</f>
        <v/>
      </c>
      <c r="Q730" s="88" t="str">
        <f>IF(OR('Jisc APC template v2'!N609="RCUK",'Jisc APC template v2'!O609="RCUK",'Jisc APC template v2'!P609="RCUK"), 'Jisc APC template v2'!AE589, "")</f>
        <v/>
      </c>
      <c r="R730" s="88" t="str">
        <f>IF(OR('Jisc APC template v2'!N609="RCUK",'Jisc APC template v2'!O609="RCUK",'Jisc APC template v2'!P609="RCUK"), 'Jisc APC template v2'!AL607, "")</f>
        <v/>
      </c>
      <c r="S730" s="88" t="str">
        <f>IF(OR('Jisc APC template v2'!N609="RCUK",'Jisc APC template v2'!O609="RCUK",'Jisc APC template v2'!P609="RCUK"), 'Jisc APC template v2'!AI609, "")</f>
        <v/>
      </c>
      <c r="T730" s="88" t="str">
        <f>IF(OR('Jisc APC template v2'!N609="RCUK",'Jisc APC template v2'!O609="RCUK",'Jisc APC template v2'!P609="RCUK"), 'Jisc APC template v2'!AM609, "")</f>
        <v/>
      </c>
    </row>
    <row r="731" spans="1:20" ht="15.75" customHeight="1">
      <c r="A731" s="88" t="str">
        <f>IF(OR('Jisc APC template v2'!N610="RCUK",'Jisc APC template v2'!O610="RCUK",'Jisc APC template v2'!P610="RCUK"), 'Jisc APC template v2'!D610, "")</f>
        <v/>
      </c>
      <c r="B731" s="88" t="str">
        <f>IF(OR('Jisc APC template v2'!N610="RCUK",'Jisc APC template v2'!O610="RCUK",'Jisc APC template v2'!P610="RCUK"), 'Jisc APC template v2'!F610, "")</f>
        <v/>
      </c>
      <c r="C731" s="88" t="str">
        <f>IF(OR('Jisc APC template v2'!N610="RCUK",'Jisc APC template v2'!O610="RCUK",'Jisc APC template v2'!P610="RCUK"), 'Jisc APC template v2'!H610, "")</f>
        <v/>
      </c>
      <c r="D731" s="88" t="str">
        <f>IF(OR('Jisc APC template v2'!N610="RCUK",'Jisc APC template v2'!O610="RCUK",'Jisc APC template v2'!P610="RCUK"), 'Jisc APC template v2'!I609, "")</f>
        <v/>
      </c>
      <c r="E731" s="88" t="str">
        <f>IF(OR('Jisc APC template v2'!N610="RCUK",'Jisc APC template v2'!O610="RCUK",'Jisc APC template v2'!P610="RCUK"), 'Jisc APC template v2'!J609, "")</f>
        <v/>
      </c>
      <c r="F731" s="88" t="str">
        <f>IF(OR('Jisc APC template v2'!N610="RCUK",'Jisc APC template v2'!O610="RCUK",'Jisc APC template v2'!P610="RCUK"), 'Jisc APC template v2'!L610, "")</f>
        <v/>
      </c>
      <c r="G731" s="100" t="str">
        <f>IF(OR('Jisc APC template v2'!N610="RCUK",'Jisc APC template v2'!O610="RCUK",'Jisc APC template v2'!P610="RCUK"), 'Jisc APC template v2'!M610, "")</f>
        <v/>
      </c>
      <c r="H731" s="88" t="str">
        <f>IF(OR('Jisc APC template v2'!N610="RCUK",'Jisc APC template v2'!O610="RCUK",'Jisc APC template v2'!P610="RCUK"), 'Jisc APC template v2'!N610, "")</f>
        <v/>
      </c>
      <c r="I731" s="88" t="str">
        <f>IF(OR('Jisc APC template v2'!N610="RCUK",'Jisc APC template v2'!O610="RCUK",'Jisc APC template v2'!P610="RCUK"), 'Jisc APC template v2'!O610, "")</f>
        <v/>
      </c>
      <c r="J731" s="88" t="str">
        <f>IF(OR('Jisc APC template v2'!N610="RCUK",'Jisc APC template v2'!O610="RCUK",'Jisc APC template v2'!P610="RCUK"), 'Jisc APC template v2'!P610, "")</f>
        <v/>
      </c>
      <c r="K731" s="88" t="str">
        <f>IF(OR('Jisc APC template v2'!N610="RCUK",'Jisc APC template v2'!O610="RCUK",'Jisc APC template v2'!P610="RCUK"), 'Jisc APC template v2'!Q610, "")</f>
        <v/>
      </c>
      <c r="L731" s="88" t="str">
        <f>IF(OR('Jisc APC template v2'!N610="RCUK",'Jisc APC template v2'!O610="RCUK",'Jisc APC template v2'!P610="RCUK"), 'Jisc APC template v2'!R610, "")</f>
        <v/>
      </c>
      <c r="M731" s="88" t="str">
        <f>IF(OR('Jisc APC template v2'!N610="RCUK",'Jisc APC template v2'!O610="RCUK",'Jisc APC template v2'!P610="RCUK"), 'Jisc APC template v2'!S610, "")</f>
        <v/>
      </c>
      <c r="N731" s="88" t="str">
        <f>IF(OR('Jisc APC template v2'!N610="RCUK",'Jisc APC template v2'!O610="RCUK",'Jisc APC template v2'!P610="RCUK"), 'Jisc APC template v2'!T610, "")</f>
        <v/>
      </c>
      <c r="O731" s="88" t="str">
        <f>IF(OR('Jisc APC template v2'!N610="RCUK",'Jisc APC template v2'!O610="RCUK",'Jisc APC template v2'!P610="RCUK"), 'Jisc APC template v2'!U610, "")</f>
        <v/>
      </c>
      <c r="P731" s="88" t="str">
        <f>IF(OR('Jisc APC template v2'!N610="RCUK",'Jisc APC template v2'!O610="RCUK",'Jisc APC template v2'!P610="RCUK"), 'Jisc APC template v2'!V610, "")</f>
        <v/>
      </c>
      <c r="Q731" s="88" t="str">
        <f>IF(OR('Jisc APC template v2'!N610="RCUK",'Jisc APC template v2'!O610="RCUK",'Jisc APC template v2'!P610="RCUK"), 'Jisc APC template v2'!AE590, "")</f>
        <v/>
      </c>
      <c r="R731" s="88" t="str">
        <f>IF(OR('Jisc APC template v2'!N610="RCUK",'Jisc APC template v2'!O610="RCUK",'Jisc APC template v2'!P610="RCUK"), 'Jisc APC template v2'!AL608, "")</f>
        <v/>
      </c>
      <c r="S731" s="88" t="str">
        <f>IF(OR('Jisc APC template v2'!N610="RCUK",'Jisc APC template v2'!O610="RCUK",'Jisc APC template v2'!P610="RCUK"), 'Jisc APC template v2'!AI610, "")</f>
        <v/>
      </c>
      <c r="T731" s="88" t="str">
        <f>IF(OR('Jisc APC template v2'!N610="RCUK",'Jisc APC template v2'!O610="RCUK",'Jisc APC template v2'!P610="RCUK"), 'Jisc APC template v2'!AM610, "")</f>
        <v/>
      </c>
    </row>
    <row r="732" spans="1:20" ht="15.75" customHeight="1">
      <c r="A732" s="88" t="str">
        <f>IF(OR('Jisc APC template v2'!N611="RCUK",'Jisc APC template v2'!O611="RCUK",'Jisc APC template v2'!P611="RCUK"), 'Jisc APC template v2'!D611, "")</f>
        <v/>
      </c>
      <c r="B732" s="88" t="str">
        <f>IF(OR('Jisc APC template v2'!N611="RCUK",'Jisc APC template v2'!O611="RCUK",'Jisc APC template v2'!P611="RCUK"), 'Jisc APC template v2'!F611, "")</f>
        <v/>
      </c>
      <c r="C732" s="88" t="str">
        <f>IF(OR('Jisc APC template v2'!N611="RCUK",'Jisc APC template v2'!O611="RCUK",'Jisc APC template v2'!P611="RCUK"), 'Jisc APC template v2'!H611, "")</f>
        <v/>
      </c>
      <c r="D732" s="88" t="str">
        <f>IF(OR('Jisc APC template v2'!N611="RCUK",'Jisc APC template v2'!O611="RCUK",'Jisc APC template v2'!P611="RCUK"), 'Jisc APC template v2'!I610, "")</f>
        <v/>
      </c>
      <c r="E732" s="88" t="str">
        <f>IF(OR('Jisc APC template v2'!N611="RCUK",'Jisc APC template v2'!O611="RCUK",'Jisc APC template v2'!P611="RCUK"), 'Jisc APC template v2'!J610, "")</f>
        <v/>
      </c>
      <c r="F732" s="88" t="str">
        <f>IF(OR('Jisc APC template v2'!N611="RCUK",'Jisc APC template v2'!O611="RCUK",'Jisc APC template v2'!P611="RCUK"), 'Jisc APC template v2'!L611, "")</f>
        <v/>
      </c>
      <c r="G732" s="100" t="str">
        <f>IF(OR('Jisc APC template v2'!N611="RCUK",'Jisc APC template v2'!O611="RCUK",'Jisc APC template v2'!P611="RCUK"), 'Jisc APC template v2'!M611, "")</f>
        <v/>
      </c>
      <c r="H732" s="88" t="str">
        <f>IF(OR('Jisc APC template v2'!N611="RCUK",'Jisc APC template v2'!O611="RCUK",'Jisc APC template v2'!P611="RCUK"), 'Jisc APC template v2'!N611, "")</f>
        <v/>
      </c>
      <c r="I732" s="88" t="str">
        <f>IF(OR('Jisc APC template v2'!N611="RCUK",'Jisc APC template v2'!O611="RCUK",'Jisc APC template v2'!P611="RCUK"), 'Jisc APC template v2'!O611, "")</f>
        <v/>
      </c>
      <c r="J732" s="88" t="str">
        <f>IF(OR('Jisc APC template v2'!N611="RCUK",'Jisc APC template v2'!O611="RCUK",'Jisc APC template v2'!P611="RCUK"), 'Jisc APC template v2'!P611, "")</f>
        <v/>
      </c>
      <c r="K732" s="88" t="str">
        <f>IF(OR('Jisc APC template v2'!N611="RCUK",'Jisc APC template v2'!O611="RCUK",'Jisc APC template v2'!P611="RCUK"), 'Jisc APC template v2'!Q611, "")</f>
        <v/>
      </c>
      <c r="L732" s="88" t="str">
        <f>IF(OR('Jisc APC template v2'!N611="RCUK",'Jisc APC template v2'!O611="RCUK",'Jisc APC template v2'!P611="RCUK"), 'Jisc APC template v2'!R611, "")</f>
        <v/>
      </c>
      <c r="M732" s="88" t="str">
        <f>IF(OR('Jisc APC template v2'!N611="RCUK",'Jisc APC template v2'!O611="RCUK",'Jisc APC template v2'!P611="RCUK"), 'Jisc APC template v2'!S611, "")</f>
        <v/>
      </c>
      <c r="N732" s="88" t="str">
        <f>IF(OR('Jisc APC template v2'!N611="RCUK",'Jisc APC template v2'!O611="RCUK",'Jisc APC template v2'!P611="RCUK"), 'Jisc APC template v2'!T611, "")</f>
        <v/>
      </c>
      <c r="O732" s="88" t="str">
        <f>IF(OR('Jisc APC template v2'!N611="RCUK",'Jisc APC template v2'!O611="RCUK",'Jisc APC template v2'!P611="RCUK"), 'Jisc APC template v2'!U611, "")</f>
        <v/>
      </c>
      <c r="P732" s="88" t="str">
        <f>IF(OR('Jisc APC template v2'!N611="RCUK",'Jisc APC template v2'!O611="RCUK",'Jisc APC template v2'!P611="RCUK"), 'Jisc APC template v2'!V611, "")</f>
        <v/>
      </c>
      <c r="Q732" s="88" t="str">
        <f>IF(OR('Jisc APC template v2'!N611="RCUK",'Jisc APC template v2'!O611="RCUK",'Jisc APC template v2'!P611="RCUK"), 'Jisc APC template v2'!AE591, "")</f>
        <v/>
      </c>
      <c r="R732" s="88" t="str">
        <f>IF(OR('Jisc APC template v2'!N611="RCUK",'Jisc APC template v2'!O611="RCUK",'Jisc APC template v2'!P611="RCUK"), 'Jisc APC template v2'!AL609, "")</f>
        <v/>
      </c>
      <c r="S732" s="88" t="str">
        <f>IF(OR('Jisc APC template v2'!N611="RCUK",'Jisc APC template v2'!O611="RCUK",'Jisc APC template v2'!P611="RCUK"), 'Jisc APC template v2'!AI611, "")</f>
        <v/>
      </c>
      <c r="T732" s="88" t="str">
        <f>IF(OR('Jisc APC template v2'!N611="RCUK",'Jisc APC template v2'!O611="RCUK",'Jisc APC template v2'!P611="RCUK"), 'Jisc APC template v2'!AM611, "")</f>
        <v/>
      </c>
    </row>
    <row r="733" spans="1:20" ht="15.75" customHeight="1">
      <c r="A733" s="88" t="str">
        <f>IF(OR('Jisc APC template v2'!N612="RCUK",'Jisc APC template v2'!O612="RCUK",'Jisc APC template v2'!P612="RCUK"), 'Jisc APC template v2'!D612, "")</f>
        <v/>
      </c>
      <c r="B733" s="88" t="str">
        <f>IF(OR('Jisc APC template v2'!N612="RCUK",'Jisc APC template v2'!O612="RCUK",'Jisc APC template v2'!P612="RCUK"), 'Jisc APC template v2'!F612, "")</f>
        <v/>
      </c>
      <c r="C733" s="88" t="str">
        <f>IF(OR('Jisc APC template v2'!N612="RCUK",'Jisc APC template v2'!O612="RCUK",'Jisc APC template v2'!P612="RCUK"), 'Jisc APC template v2'!H612, "")</f>
        <v/>
      </c>
      <c r="D733" s="88" t="str">
        <f>IF(OR('Jisc APC template v2'!N612="RCUK",'Jisc APC template v2'!O612="RCUK",'Jisc APC template v2'!P612="RCUK"), 'Jisc APC template v2'!I611, "")</f>
        <v/>
      </c>
      <c r="E733" s="88" t="str">
        <f>IF(OR('Jisc APC template v2'!N612="RCUK",'Jisc APC template v2'!O612="RCUK",'Jisc APC template v2'!P612="RCUK"), 'Jisc APC template v2'!J611, "")</f>
        <v/>
      </c>
      <c r="F733" s="88" t="str">
        <f>IF(OR('Jisc APC template v2'!N612="RCUK",'Jisc APC template v2'!O612="RCUK",'Jisc APC template v2'!P612="RCUK"), 'Jisc APC template v2'!L612, "")</f>
        <v/>
      </c>
      <c r="G733" s="100" t="str">
        <f>IF(OR('Jisc APC template v2'!N612="RCUK",'Jisc APC template v2'!O612="RCUK",'Jisc APC template v2'!P612="RCUK"), 'Jisc APC template v2'!M612, "")</f>
        <v/>
      </c>
      <c r="H733" s="88" t="str">
        <f>IF(OR('Jisc APC template v2'!N612="RCUK",'Jisc APC template v2'!O612="RCUK",'Jisc APC template v2'!P612="RCUK"), 'Jisc APC template v2'!N612, "")</f>
        <v/>
      </c>
      <c r="I733" s="88" t="str">
        <f>IF(OR('Jisc APC template v2'!N612="RCUK",'Jisc APC template v2'!O612="RCUK",'Jisc APC template v2'!P612="RCUK"), 'Jisc APC template v2'!O612, "")</f>
        <v/>
      </c>
      <c r="J733" s="88" t="str">
        <f>IF(OR('Jisc APC template v2'!N612="RCUK",'Jisc APC template v2'!O612="RCUK",'Jisc APC template v2'!P612="RCUK"), 'Jisc APC template v2'!P612, "")</f>
        <v/>
      </c>
      <c r="K733" s="88" t="str">
        <f>IF(OR('Jisc APC template v2'!N612="RCUK",'Jisc APC template v2'!O612="RCUK",'Jisc APC template v2'!P612="RCUK"), 'Jisc APC template v2'!Q612, "")</f>
        <v/>
      </c>
      <c r="L733" s="88" t="str">
        <f>IF(OR('Jisc APC template v2'!N612="RCUK",'Jisc APC template v2'!O612="RCUK",'Jisc APC template v2'!P612="RCUK"), 'Jisc APC template v2'!R612, "")</f>
        <v/>
      </c>
      <c r="M733" s="88" t="str">
        <f>IF(OR('Jisc APC template v2'!N612="RCUK",'Jisc APC template v2'!O612="RCUK",'Jisc APC template v2'!P612="RCUK"), 'Jisc APC template v2'!S612, "")</f>
        <v/>
      </c>
      <c r="N733" s="88" t="str">
        <f>IF(OR('Jisc APC template v2'!N612="RCUK",'Jisc APC template v2'!O612="RCUK",'Jisc APC template v2'!P612="RCUK"), 'Jisc APC template v2'!T612, "")</f>
        <v/>
      </c>
      <c r="O733" s="88" t="str">
        <f>IF(OR('Jisc APC template v2'!N612="RCUK",'Jisc APC template v2'!O612="RCUK",'Jisc APC template v2'!P612="RCUK"), 'Jisc APC template v2'!U612, "")</f>
        <v/>
      </c>
      <c r="P733" s="88" t="str">
        <f>IF(OR('Jisc APC template v2'!N612="RCUK",'Jisc APC template v2'!O612="RCUK",'Jisc APC template v2'!P612="RCUK"), 'Jisc APC template v2'!V612, "")</f>
        <v/>
      </c>
      <c r="Q733" s="88" t="str">
        <f>IF(OR('Jisc APC template v2'!N612="RCUK",'Jisc APC template v2'!O612="RCUK",'Jisc APC template v2'!P612="RCUK"), 'Jisc APC template v2'!AE592, "")</f>
        <v/>
      </c>
      <c r="R733" s="88" t="str">
        <f>IF(OR('Jisc APC template v2'!N612="RCUK",'Jisc APC template v2'!O612="RCUK",'Jisc APC template v2'!P612="RCUK"), 'Jisc APC template v2'!AL610, "")</f>
        <v/>
      </c>
      <c r="S733" s="88" t="str">
        <f>IF(OR('Jisc APC template v2'!N612="RCUK",'Jisc APC template v2'!O612="RCUK",'Jisc APC template v2'!P612="RCUK"), 'Jisc APC template v2'!AI612, "")</f>
        <v/>
      </c>
      <c r="T733" s="88" t="str">
        <f>IF(OR('Jisc APC template v2'!N612="RCUK",'Jisc APC template v2'!O612="RCUK",'Jisc APC template v2'!P612="RCUK"), 'Jisc APC template v2'!AM612, "")</f>
        <v/>
      </c>
    </row>
    <row r="734" spans="1:20" ht="15.75" customHeight="1">
      <c r="A734" s="88" t="str">
        <f>IF(OR('Jisc APC template v2'!N613="RCUK",'Jisc APC template v2'!O613="RCUK",'Jisc APC template v2'!P613="RCUK"), 'Jisc APC template v2'!D613, "")</f>
        <v/>
      </c>
      <c r="B734" s="88" t="str">
        <f>IF(OR('Jisc APC template v2'!N613="RCUK",'Jisc APC template v2'!O613="RCUK",'Jisc APC template v2'!P613="RCUK"), 'Jisc APC template v2'!F613, "")</f>
        <v/>
      </c>
      <c r="C734" s="88" t="str">
        <f>IF(OR('Jisc APC template v2'!N613="RCUK",'Jisc APC template v2'!O613="RCUK",'Jisc APC template v2'!P613="RCUK"), 'Jisc APC template v2'!H613, "")</f>
        <v/>
      </c>
      <c r="D734" s="88" t="str">
        <f>IF(OR('Jisc APC template v2'!N613="RCUK",'Jisc APC template v2'!O613="RCUK",'Jisc APC template v2'!P613="RCUK"), 'Jisc APC template v2'!I612, "")</f>
        <v/>
      </c>
      <c r="E734" s="88" t="str">
        <f>IF(OR('Jisc APC template v2'!N613="RCUK",'Jisc APC template v2'!O613="RCUK",'Jisc APC template v2'!P613="RCUK"), 'Jisc APC template v2'!J612, "")</f>
        <v/>
      </c>
      <c r="F734" s="88" t="str">
        <f>IF(OR('Jisc APC template v2'!N613="RCUK",'Jisc APC template v2'!O613="RCUK",'Jisc APC template v2'!P613="RCUK"), 'Jisc APC template v2'!L613, "")</f>
        <v/>
      </c>
      <c r="G734" s="100" t="str">
        <f>IF(OR('Jisc APC template v2'!N613="RCUK",'Jisc APC template v2'!O613="RCUK",'Jisc APC template v2'!P613="RCUK"), 'Jisc APC template v2'!M613, "")</f>
        <v/>
      </c>
      <c r="H734" s="88" t="str">
        <f>IF(OR('Jisc APC template v2'!N613="RCUK",'Jisc APC template v2'!O613="RCUK",'Jisc APC template v2'!P613="RCUK"), 'Jisc APC template v2'!N613, "")</f>
        <v/>
      </c>
      <c r="I734" s="88" t="str">
        <f>IF(OR('Jisc APC template v2'!N613="RCUK",'Jisc APC template v2'!O613="RCUK",'Jisc APC template v2'!P613="RCUK"), 'Jisc APC template v2'!O613, "")</f>
        <v/>
      </c>
      <c r="J734" s="88" t="str">
        <f>IF(OR('Jisc APC template v2'!N613="RCUK",'Jisc APC template v2'!O613="RCUK",'Jisc APC template v2'!P613="RCUK"), 'Jisc APC template v2'!P613, "")</f>
        <v/>
      </c>
      <c r="K734" s="88" t="str">
        <f>IF(OR('Jisc APC template v2'!N613="RCUK",'Jisc APC template v2'!O613="RCUK",'Jisc APC template v2'!P613="RCUK"), 'Jisc APC template v2'!Q613, "")</f>
        <v/>
      </c>
      <c r="L734" s="88" t="str">
        <f>IF(OR('Jisc APC template v2'!N613="RCUK",'Jisc APC template v2'!O613="RCUK",'Jisc APC template v2'!P613="RCUK"), 'Jisc APC template v2'!R613, "")</f>
        <v/>
      </c>
      <c r="M734" s="88" t="str">
        <f>IF(OR('Jisc APC template v2'!N613="RCUK",'Jisc APC template v2'!O613="RCUK",'Jisc APC template v2'!P613="RCUK"), 'Jisc APC template v2'!S613, "")</f>
        <v/>
      </c>
      <c r="N734" s="88" t="str">
        <f>IF(OR('Jisc APC template v2'!N613="RCUK",'Jisc APC template v2'!O613="RCUK",'Jisc APC template v2'!P613="RCUK"), 'Jisc APC template v2'!T613, "")</f>
        <v/>
      </c>
      <c r="O734" s="88" t="str">
        <f>IF(OR('Jisc APC template v2'!N613="RCUK",'Jisc APC template v2'!O613="RCUK",'Jisc APC template v2'!P613="RCUK"), 'Jisc APC template v2'!U613, "")</f>
        <v/>
      </c>
      <c r="P734" s="88" t="str">
        <f>IF(OR('Jisc APC template v2'!N613="RCUK",'Jisc APC template v2'!O613="RCUK",'Jisc APC template v2'!P613="RCUK"), 'Jisc APC template v2'!V613, "")</f>
        <v/>
      </c>
      <c r="Q734" s="88" t="str">
        <f>IF(OR('Jisc APC template v2'!N613="RCUK",'Jisc APC template v2'!O613="RCUK",'Jisc APC template v2'!P613="RCUK"), 'Jisc APC template v2'!AE593, "")</f>
        <v/>
      </c>
      <c r="R734" s="88" t="str">
        <f>IF(OR('Jisc APC template v2'!N613="RCUK",'Jisc APC template v2'!O613="RCUK",'Jisc APC template v2'!P613="RCUK"), 'Jisc APC template v2'!AL611, "")</f>
        <v/>
      </c>
      <c r="S734" s="88" t="str">
        <f>IF(OR('Jisc APC template v2'!N613="RCUK",'Jisc APC template v2'!O613="RCUK",'Jisc APC template v2'!P613="RCUK"), 'Jisc APC template v2'!AI613, "")</f>
        <v/>
      </c>
      <c r="T734" s="88" t="str">
        <f>IF(OR('Jisc APC template v2'!N613="RCUK",'Jisc APC template v2'!O613="RCUK",'Jisc APC template v2'!P613="RCUK"), 'Jisc APC template v2'!AM613, "")</f>
        <v/>
      </c>
    </row>
    <row r="735" spans="1:20" ht="15.75" customHeight="1">
      <c r="A735" s="88" t="str">
        <f>IF(OR('Jisc APC template v2'!N614="RCUK",'Jisc APC template v2'!O614="RCUK",'Jisc APC template v2'!P614="RCUK"), 'Jisc APC template v2'!D614, "")</f>
        <v/>
      </c>
      <c r="B735" s="88" t="str">
        <f>IF(OR('Jisc APC template v2'!N614="RCUK",'Jisc APC template v2'!O614="RCUK",'Jisc APC template v2'!P614="RCUK"), 'Jisc APC template v2'!F614, "")</f>
        <v/>
      </c>
      <c r="C735" s="88" t="str">
        <f>IF(OR('Jisc APC template v2'!N614="RCUK",'Jisc APC template v2'!O614="RCUK",'Jisc APC template v2'!P614="RCUK"), 'Jisc APC template v2'!H614, "")</f>
        <v/>
      </c>
      <c r="D735" s="88" t="str">
        <f>IF(OR('Jisc APC template v2'!N614="RCUK",'Jisc APC template v2'!O614="RCUK",'Jisc APC template v2'!P614="RCUK"), 'Jisc APC template v2'!I613, "")</f>
        <v/>
      </c>
      <c r="E735" s="88" t="str">
        <f>IF(OR('Jisc APC template v2'!N614="RCUK",'Jisc APC template v2'!O614="RCUK",'Jisc APC template v2'!P614="RCUK"), 'Jisc APC template v2'!J613, "")</f>
        <v/>
      </c>
      <c r="F735" s="88" t="str">
        <f>IF(OR('Jisc APC template v2'!N614="RCUK",'Jisc APC template v2'!O614="RCUK",'Jisc APC template v2'!P614="RCUK"), 'Jisc APC template v2'!L614, "")</f>
        <v/>
      </c>
      <c r="G735" s="100" t="str">
        <f>IF(OR('Jisc APC template v2'!N614="RCUK",'Jisc APC template v2'!O614="RCUK",'Jisc APC template v2'!P614="RCUK"), 'Jisc APC template v2'!M614, "")</f>
        <v/>
      </c>
      <c r="H735" s="88" t="str">
        <f>IF(OR('Jisc APC template v2'!N614="RCUK",'Jisc APC template v2'!O614="RCUK",'Jisc APC template v2'!P614="RCUK"), 'Jisc APC template v2'!N614, "")</f>
        <v/>
      </c>
      <c r="I735" s="88" t="str">
        <f>IF(OR('Jisc APC template v2'!N614="RCUK",'Jisc APC template v2'!O614="RCUK",'Jisc APC template v2'!P614="RCUK"), 'Jisc APC template v2'!O614, "")</f>
        <v/>
      </c>
      <c r="J735" s="88" t="str">
        <f>IF(OR('Jisc APC template v2'!N614="RCUK",'Jisc APC template v2'!O614="RCUK",'Jisc APC template v2'!P614="RCUK"), 'Jisc APC template v2'!P614, "")</f>
        <v/>
      </c>
      <c r="K735" s="88" t="str">
        <f>IF(OR('Jisc APC template v2'!N614="RCUK",'Jisc APC template v2'!O614="RCUK",'Jisc APC template v2'!P614="RCUK"), 'Jisc APC template v2'!Q614, "")</f>
        <v/>
      </c>
      <c r="L735" s="88" t="str">
        <f>IF(OR('Jisc APC template v2'!N614="RCUK",'Jisc APC template v2'!O614="RCUK",'Jisc APC template v2'!P614="RCUK"), 'Jisc APC template v2'!R614, "")</f>
        <v/>
      </c>
      <c r="M735" s="88" t="str">
        <f>IF(OR('Jisc APC template v2'!N614="RCUK",'Jisc APC template v2'!O614="RCUK",'Jisc APC template v2'!P614="RCUK"), 'Jisc APC template v2'!S614, "")</f>
        <v/>
      </c>
      <c r="N735" s="88" t="str">
        <f>IF(OR('Jisc APC template v2'!N614="RCUK",'Jisc APC template v2'!O614="RCUK",'Jisc APC template v2'!P614="RCUK"), 'Jisc APC template v2'!T614, "")</f>
        <v/>
      </c>
      <c r="O735" s="88" t="str">
        <f>IF(OR('Jisc APC template v2'!N614="RCUK",'Jisc APC template v2'!O614="RCUK",'Jisc APC template v2'!P614="RCUK"), 'Jisc APC template v2'!U614, "")</f>
        <v/>
      </c>
      <c r="P735" s="88" t="str">
        <f>IF(OR('Jisc APC template v2'!N614="RCUK",'Jisc APC template v2'!O614="RCUK",'Jisc APC template v2'!P614="RCUK"), 'Jisc APC template v2'!V614, "")</f>
        <v/>
      </c>
      <c r="Q735" s="88" t="str">
        <f>IF(OR('Jisc APC template v2'!N614="RCUK",'Jisc APC template v2'!O614="RCUK",'Jisc APC template v2'!P614="RCUK"), 'Jisc APC template v2'!AE594, "")</f>
        <v/>
      </c>
      <c r="R735" s="88" t="str">
        <f>IF(OR('Jisc APC template v2'!N614="RCUK",'Jisc APC template v2'!O614="RCUK",'Jisc APC template v2'!P614="RCUK"), 'Jisc APC template v2'!AL612, "")</f>
        <v/>
      </c>
      <c r="S735" s="88" t="str">
        <f>IF(OR('Jisc APC template v2'!N614="RCUK",'Jisc APC template v2'!O614="RCUK",'Jisc APC template v2'!P614="RCUK"), 'Jisc APC template v2'!AI614, "")</f>
        <v/>
      </c>
      <c r="T735" s="88" t="str">
        <f>IF(OR('Jisc APC template v2'!N614="RCUK",'Jisc APC template v2'!O614="RCUK",'Jisc APC template v2'!P614="RCUK"), 'Jisc APC template v2'!AM614, "")</f>
        <v/>
      </c>
    </row>
    <row r="736" spans="1:20" ht="15.75" customHeight="1">
      <c r="A736" s="88" t="str">
        <f>IF(OR('Jisc APC template v2'!N615="RCUK",'Jisc APC template v2'!O615="RCUK",'Jisc APC template v2'!P615="RCUK"), 'Jisc APC template v2'!D615, "")</f>
        <v/>
      </c>
      <c r="B736" s="88" t="str">
        <f>IF(OR('Jisc APC template v2'!N615="RCUK",'Jisc APC template v2'!O615="RCUK",'Jisc APC template v2'!P615="RCUK"), 'Jisc APC template v2'!F615, "")</f>
        <v/>
      </c>
      <c r="C736" s="88" t="str">
        <f>IF(OR('Jisc APC template v2'!N615="RCUK",'Jisc APC template v2'!O615="RCUK",'Jisc APC template v2'!P615="RCUK"), 'Jisc APC template v2'!H615, "")</f>
        <v/>
      </c>
      <c r="D736" s="88" t="str">
        <f>IF(OR('Jisc APC template v2'!N615="RCUK",'Jisc APC template v2'!O615="RCUK",'Jisc APC template v2'!P615="RCUK"), 'Jisc APC template v2'!I614, "")</f>
        <v/>
      </c>
      <c r="E736" s="88" t="str">
        <f>IF(OR('Jisc APC template v2'!N615="RCUK",'Jisc APC template v2'!O615="RCUK",'Jisc APC template v2'!P615="RCUK"), 'Jisc APC template v2'!J614, "")</f>
        <v/>
      </c>
      <c r="F736" s="88" t="str">
        <f>IF(OR('Jisc APC template v2'!N615="RCUK",'Jisc APC template v2'!O615="RCUK",'Jisc APC template v2'!P615="RCUK"), 'Jisc APC template v2'!L615, "")</f>
        <v/>
      </c>
      <c r="G736" s="100" t="str">
        <f>IF(OR('Jisc APC template v2'!N615="RCUK",'Jisc APC template v2'!O615="RCUK",'Jisc APC template v2'!P615="RCUK"), 'Jisc APC template v2'!M615, "")</f>
        <v/>
      </c>
      <c r="H736" s="88" t="str">
        <f>IF(OR('Jisc APC template v2'!N615="RCUK",'Jisc APC template v2'!O615="RCUK",'Jisc APC template v2'!P615="RCUK"), 'Jisc APC template v2'!N615, "")</f>
        <v/>
      </c>
      <c r="I736" s="88" t="str">
        <f>IF(OR('Jisc APC template v2'!N615="RCUK",'Jisc APC template v2'!O615="RCUK",'Jisc APC template v2'!P615="RCUK"), 'Jisc APC template v2'!O615, "")</f>
        <v/>
      </c>
      <c r="J736" s="88" t="str">
        <f>IF(OR('Jisc APC template v2'!N615="RCUK",'Jisc APC template v2'!O615="RCUK",'Jisc APC template v2'!P615="RCUK"), 'Jisc APC template v2'!P615, "")</f>
        <v/>
      </c>
      <c r="K736" s="88" t="str">
        <f>IF(OR('Jisc APC template v2'!N615="RCUK",'Jisc APC template v2'!O615="RCUK",'Jisc APC template v2'!P615="RCUK"), 'Jisc APC template v2'!Q615, "")</f>
        <v/>
      </c>
      <c r="L736" s="88" t="str">
        <f>IF(OR('Jisc APC template v2'!N615="RCUK",'Jisc APC template v2'!O615="RCUK",'Jisc APC template v2'!P615="RCUK"), 'Jisc APC template v2'!R615, "")</f>
        <v/>
      </c>
      <c r="M736" s="88" t="str">
        <f>IF(OR('Jisc APC template v2'!N615="RCUK",'Jisc APC template v2'!O615="RCUK",'Jisc APC template v2'!P615="RCUK"), 'Jisc APC template v2'!S615, "")</f>
        <v/>
      </c>
      <c r="N736" s="88" t="str">
        <f>IF(OR('Jisc APC template v2'!N615="RCUK",'Jisc APC template v2'!O615="RCUK",'Jisc APC template v2'!P615="RCUK"), 'Jisc APC template v2'!T615, "")</f>
        <v/>
      </c>
      <c r="O736" s="88" t="str">
        <f>IF(OR('Jisc APC template v2'!N615="RCUK",'Jisc APC template v2'!O615="RCUK",'Jisc APC template v2'!P615="RCUK"), 'Jisc APC template v2'!U615, "")</f>
        <v/>
      </c>
      <c r="P736" s="88" t="str">
        <f>IF(OR('Jisc APC template v2'!N615="RCUK",'Jisc APC template v2'!O615="RCUK",'Jisc APC template v2'!P615="RCUK"), 'Jisc APC template v2'!V615, "")</f>
        <v/>
      </c>
      <c r="Q736" s="88" t="str">
        <f>IF(OR('Jisc APC template v2'!N615="RCUK",'Jisc APC template v2'!O615="RCUK",'Jisc APC template v2'!P615="RCUK"), 'Jisc APC template v2'!AE595, "")</f>
        <v/>
      </c>
      <c r="R736" s="88" t="str">
        <f>IF(OR('Jisc APC template v2'!N615="RCUK",'Jisc APC template v2'!O615="RCUK",'Jisc APC template v2'!P615="RCUK"), 'Jisc APC template v2'!AL613, "")</f>
        <v/>
      </c>
      <c r="S736" s="88" t="str">
        <f>IF(OR('Jisc APC template v2'!N615="RCUK",'Jisc APC template v2'!O615="RCUK",'Jisc APC template v2'!P615="RCUK"), 'Jisc APC template v2'!AI615, "")</f>
        <v/>
      </c>
      <c r="T736" s="88" t="str">
        <f>IF(OR('Jisc APC template v2'!N615="RCUK",'Jisc APC template v2'!O615="RCUK",'Jisc APC template v2'!P615="RCUK"), 'Jisc APC template v2'!AM615, "")</f>
        <v/>
      </c>
    </row>
    <row r="737" spans="1:20" ht="15.75" customHeight="1">
      <c r="A737" s="88" t="str">
        <f>IF(OR('Jisc APC template v2'!N616="RCUK",'Jisc APC template v2'!O616="RCUK",'Jisc APC template v2'!P616="RCUK"), 'Jisc APC template v2'!D616, "")</f>
        <v/>
      </c>
      <c r="B737" s="88" t="str">
        <f>IF(OR('Jisc APC template v2'!N616="RCUK",'Jisc APC template v2'!O616="RCUK",'Jisc APC template v2'!P616="RCUK"), 'Jisc APC template v2'!F616, "")</f>
        <v/>
      </c>
      <c r="C737" s="88" t="str">
        <f>IF(OR('Jisc APC template v2'!N616="RCUK",'Jisc APC template v2'!O616="RCUK",'Jisc APC template v2'!P616="RCUK"), 'Jisc APC template v2'!H616, "")</f>
        <v/>
      </c>
      <c r="D737" s="88" t="str">
        <f>IF(OR('Jisc APC template v2'!N616="RCUK",'Jisc APC template v2'!O616="RCUK",'Jisc APC template v2'!P616="RCUK"), 'Jisc APC template v2'!I615, "")</f>
        <v/>
      </c>
      <c r="E737" s="88" t="str">
        <f>IF(OR('Jisc APC template v2'!N616="RCUK",'Jisc APC template v2'!O616="RCUK",'Jisc APC template v2'!P616="RCUK"), 'Jisc APC template v2'!J615, "")</f>
        <v/>
      </c>
      <c r="F737" s="88" t="str">
        <f>IF(OR('Jisc APC template v2'!N616="RCUK",'Jisc APC template v2'!O616="RCUK",'Jisc APC template v2'!P616="RCUK"), 'Jisc APC template v2'!L616, "")</f>
        <v/>
      </c>
      <c r="G737" s="100" t="str">
        <f>IF(OR('Jisc APC template v2'!N616="RCUK",'Jisc APC template v2'!O616="RCUK",'Jisc APC template v2'!P616="RCUK"), 'Jisc APC template v2'!M616, "")</f>
        <v/>
      </c>
      <c r="H737" s="88" t="str">
        <f>IF(OR('Jisc APC template v2'!N616="RCUK",'Jisc APC template v2'!O616="RCUK",'Jisc APC template v2'!P616="RCUK"), 'Jisc APC template v2'!N616, "")</f>
        <v/>
      </c>
      <c r="I737" s="88" t="str">
        <f>IF(OR('Jisc APC template v2'!N616="RCUK",'Jisc APC template v2'!O616="RCUK",'Jisc APC template v2'!P616="RCUK"), 'Jisc APC template v2'!O616, "")</f>
        <v/>
      </c>
      <c r="J737" s="88" t="str">
        <f>IF(OR('Jisc APC template v2'!N616="RCUK",'Jisc APC template v2'!O616="RCUK",'Jisc APC template v2'!P616="RCUK"), 'Jisc APC template v2'!P616, "")</f>
        <v/>
      </c>
      <c r="K737" s="88" t="str">
        <f>IF(OR('Jisc APC template v2'!N616="RCUK",'Jisc APC template v2'!O616="RCUK",'Jisc APC template v2'!P616="RCUK"), 'Jisc APC template v2'!Q616, "")</f>
        <v/>
      </c>
      <c r="L737" s="88" t="str">
        <f>IF(OR('Jisc APC template v2'!N616="RCUK",'Jisc APC template v2'!O616="RCUK",'Jisc APC template v2'!P616="RCUK"), 'Jisc APC template v2'!R616, "")</f>
        <v/>
      </c>
      <c r="M737" s="88" t="str">
        <f>IF(OR('Jisc APC template v2'!N616="RCUK",'Jisc APC template v2'!O616="RCUK",'Jisc APC template v2'!P616="RCUK"), 'Jisc APC template v2'!S616, "")</f>
        <v/>
      </c>
      <c r="N737" s="88" t="str">
        <f>IF(OR('Jisc APC template v2'!N616="RCUK",'Jisc APC template v2'!O616="RCUK",'Jisc APC template v2'!P616="RCUK"), 'Jisc APC template v2'!T616, "")</f>
        <v/>
      </c>
      <c r="O737" s="88" t="str">
        <f>IF(OR('Jisc APC template v2'!N616="RCUK",'Jisc APC template v2'!O616="RCUK",'Jisc APC template v2'!P616="RCUK"), 'Jisc APC template v2'!U616, "")</f>
        <v/>
      </c>
      <c r="P737" s="88" t="str">
        <f>IF(OR('Jisc APC template v2'!N616="RCUK",'Jisc APC template v2'!O616="RCUK",'Jisc APC template v2'!P616="RCUK"), 'Jisc APC template v2'!V616, "")</f>
        <v/>
      </c>
      <c r="Q737" s="88" t="str">
        <f>IF(OR('Jisc APC template v2'!N616="RCUK",'Jisc APC template v2'!O616="RCUK",'Jisc APC template v2'!P616="RCUK"), 'Jisc APC template v2'!AE596, "")</f>
        <v/>
      </c>
      <c r="R737" s="88" t="str">
        <f>IF(OR('Jisc APC template v2'!N616="RCUK",'Jisc APC template v2'!O616="RCUK",'Jisc APC template v2'!P616="RCUK"), 'Jisc APC template v2'!AL614, "")</f>
        <v/>
      </c>
      <c r="S737" s="88" t="str">
        <f>IF(OR('Jisc APC template v2'!N616="RCUK",'Jisc APC template v2'!O616="RCUK",'Jisc APC template v2'!P616="RCUK"), 'Jisc APC template v2'!AI616, "")</f>
        <v/>
      </c>
      <c r="T737" s="88" t="str">
        <f>IF(OR('Jisc APC template v2'!N616="RCUK",'Jisc APC template v2'!O616="RCUK",'Jisc APC template v2'!P616="RCUK"), 'Jisc APC template v2'!AM616, "")</f>
        <v/>
      </c>
    </row>
    <row r="738" spans="1:20" ht="15.75" customHeight="1">
      <c r="A738" s="88" t="str">
        <f>IF(OR('Jisc APC template v2'!N617="RCUK",'Jisc APC template v2'!O617="RCUK",'Jisc APC template v2'!P617="RCUK"), 'Jisc APC template v2'!D617, "")</f>
        <v/>
      </c>
      <c r="B738" s="88" t="str">
        <f>IF(OR('Jisc APC template v2'!N617="RCUK",'Jisc APC template v2'!O617="RCUK",'Jisc APC template v2'!P617="RCUK"), 'Jisc APC template v2'!F617, "")</f>
        <v/>
      </c>
      <c r="C738" s="88" t="str">
        <f>IF(OR('Jisc APC template v2'!N617="RCUK",'Jisc APC template v2'!O617="RCUK",'Jisc APC template v2'!P617="RCUK"), 'Jisc APC template v2'!H617, "")</f>
        <v/>
      </c>
      <c r="D738" s="88" t="str">
        <f>IF(OR('Jisc APC template v2'!N617="RCUK",'Jisc APC template v2'!O617="RCUK",'Jisc APC template v2'!P617="RCUK"), 'Jisc APC template v2'!I616, "")</f>
        <v/>
      </c>
      <c r="E738" s="88" t="str">
        <f>IF(OR('Jisc APC template v2'!N617="RCUK",'Jisc APC template v2'!O617="RCUK",'Jisc APC template v2'!P617="RCUK"), 'Jisc APC template v2'!J616, "")</f>
        <v/>
      </c>
      <c r="F738" s="88" t="str">
        <f>IF(OR('Jisc APC template v2'!N617="RCUK",'Jisc APC template v2'!O617="RCUK",'Jisc APC template v2'!P617="RCUK"), 'Jisc APC template v2'!L617, "")</f>
        <v/>
      </c>
      <c r="G738" s="100" t="str">
        <f>IF(OR('Jisc APC template v2'!N617="RCUK",'Jisc APC template v2'!O617="RCUK",'Jisc APC template v2'!P617="RCUK"), 'Jisc APC template v2'!M617, "")</f>
        <v/>
      </c>
      <c r="H738" s="88" t="str">
        <f>IF(OR('Jisc APC template v2'!N617="RCUK",'Jisc APC template v2'!O617="RCUK",'Jisc APC template v2'!P617="RCUK"), 'Jisc APC template v2'!N617, "")</f>
        <v/>
      </c>
      <c r="I738" s="88" t="str">
        <f>IF(OR('Jisc APC template v2'!N617="RCUK",'Jisc APC template v2'!O617="RCUK",'Jisc APC template v2'!P617="RCUK"), 'Jisc APC template v2'!O617, "")</f>
        <v/>
      </c>
      <c r="J738" s="88" t="str">
        <f>IF(OR('Jisc APC template v2'!N617="RCUK",'Jisc APC template v2'!O617="RCUK",'Jisc APC template v2'!P617="RCUK"), 'Jisc APC template v2'!P617, "")</f>
        <v/>
      </c>
      <c r="K738" s="88" t="str">
        <f>IF(OR('Jisc APC template v2'!N617="RCUK",'Jisc APC template v2'!O617="RCUK",'Jisc APC template v2'!P617="RCUK"), 'Jisc APC template v2'!Q617, "")</f>
        <v/>
      </c>
      <c r="L738" s="88" t="str">
        <f>IF(OR('Jisc APC template v2'!N617="RCUK",'Jisc APC template v2'!O617="RCUK",'Jisc APC template v2'!P617="RCUK"), 'Jisc APC template v2'!R617, "")</f>
        <v/>
      </c>
      <c r="M738" s="88" t="str">
        <f>IF(OR('Jisc APC template v2'!N617="RCUK",'Jisc APC template v2'!O617="RCUK",'Jisc APC template v2'!P617="RCUK"), 'Jisc APC template v2'!S617, "")</f>
        <v/>
      </c>
      <c r="N738" s="88" t="str">
        <f>IF(OR('Jisc APC template v2'!N617="RCUK",'Jisc APC template v2'!O617="RCUK",'Jisc APC template v2'!P617="RCUK"), 'Jisc APC template v2'!T617, "")</f>
        <v/>
      </c>
      <c r="O738" s="88" t="str">
        <f>IF(OR('Jisc APC template v2'!N617="RCUK",'Jisc APC template v2'!O617="RCUK",'Jisc APC template v2'!P617="RCUK"), 'Jisc APC template v2'!U617, "")</f>
        <v/>
      </c>
      <c r="P738" s="88" t="str">
        <f>IF(OR('Jisc APC template v2'!N617="RCUK",'Jisc APC template v2'!O617="RCUK",'Jisc APC template v2'!P617="RCUK"), 'Jisc APC template v2'!V617, "")</f>
        <v/>
      </c>
      <c r="Q738" s="88" t="str">
        <f>IF(OR('Jisc APC template v2'!N617="RCUK",'Jisc APC template v2'!O617="RCUK",'Jisc APC template v2'!P617="RCUK"), 'Jisc APC template v2'!AE597, "")</f>
        <v/>
      </c>
      <c r="R738" s="88" t="str">
        <f>IF(OR('Jisc APC template v2'!N617="RCUK",'Jisc APC template v2'!O617="RCUK",'Jisc APC template v2'!P617="RCUK"), 'Jisc APC template v2'!AL615, "")</f>
        <v/>
      </c>
      <c r="S738" s="88" t="str">
        <f>IF(OR('Jisc APC template v2'!N617="RCUK",'Jisc APC template v2'!O617="RCUK",'Jisc APC template v2'!P617="RCUK"), 'Jisc APC template v2'!AI617, "")</f>
        <v/>
      </c>
      <c r="T738" s="88" t="str">
        <f>IF(OR('Jisc APC template v2'!N617="RCUK",'Jisc APC template v2'!O617="RCUK",'Jisc APC template v2'!P617="RCUK"), 'Jisc APC template v2'!AM617, "")</f>
        <v/>
      </c>
    </row>
    <row r="739" spans="1:20" ht="15.75" customHeight="1">
      <c r="A739" s="88" t="str">
        <f>IF(OR('Jisc APC template v2'!N618="RCUK",'Jisc APC template v2'!O618="RCUK",'Jisc APC template v2'!P618="RCUK"), 'Jisc APC template v2'!D618, "")</f>
        <v/>
      </c>
      <c r="B739" s="88" t="str">
        <f>IF(OR('Jisc APC template v2'!N618="RCUK",'Jisc APC template v2'!O618="RCUK",'Jisc APC template v2'!P618="RCUK"), 'Jisc APC template v2'!F618, "")</f>
        <v/>
      </c>
      <c r="C739" s="88" t="str">
        <f>IF(OR('Jisc APC template v2'!N618="RCUK",'Jisc APC template v2'!O618="RCUK",'Jisc APC template v2'!P618="RCUK"), 'Jisc APC template v2'!H618, "")</f>
        <v/>
      </c>
      <c r="D739" s="88" t="str">
        <f>IF(OR('Jisc APC template v2'!N618="RCUK",'Jisc APC template v2'!O618="RCUK",'Jisc APC template v2'!P618="RCUK"), 'Jisc APC template v2'!I617, "")</f>
        <v/>
      </c>
      <c r="E739" s="88" t="str">
        <f>IF(OR('Jisc APC template v2'!N618="RCUK",'Jisc APC template v2'!O618="RCUK",'Jisc APC template v2'!P618="RCUK"), 'Jisc APC template v2'!J617, "")</f>
        <v/>
      </c>
      <c r="F739" s="88" t="str">
        <f>IF(OR('Jisc APC template v2'!N618="RCUK",'Jisc APC template v2'!O618="RCUK",'Jisc APC template v2'!P618="RCUK"), 'Jisc APC template v2'!L618, "")</f>
        <v/>
      </c>
      <c r="G739" s="100" t="str">
        <f>IF(OR('Jisc APC template v2'!N618="RCUK",'Jisc APC template v2'!O618="RCUK",'Jisc APC template v2'!P618="RCUK"), 'Jisc APC template v2'!M618, "")</f>
        <v/>
      </c>
      <c r="H739" s="88" t="str">
        <f>IF(OR('Jisc APC template v2'!N618="RCUK",'Jisc APC template v2'!O618="RCUK",'Jisc APC template v2'!P618="RCUK"), 'Jisc APC template v2'!N618, "")</f>
        <v/>
      </c>
      <c r="I739" s="88" t="str">
        <f>IF(OR('Jisc APC template v2'!N618="RCUK",'Jisc APC template v2'!O618="RCUK",'Jisc APC template v2'!P618="RCUK"), 'Jisc APC template v2'!O618, "")</f>
        <v/>
      </c>
      <c r="J739" s="88" t="str">
        <f>IF(OR('Jisc APC template v2'!N618="RCUK",'Jisc APC template v2'!O618="RCUK",'Jisc APC template v2'!P618="RCUK"), 'Jisc APC template v2'!P618, "")</f>
        <v/>
      </c>
      <c r="K739" s="88" t="str">
        <f>IF(OR('Jisc APC template v2'!N618="RCUK",'Jisc APC template v2'!O618="RCUK",'Jisc APC template v2'!P618="RCUK"), 'Jisc APC template v2'!Q618, "")</f>
        <v/>
      </c>
      <c r="L739" s="88" t="str">
        <f>IF(OR('Jisc APC template v2'!N618="RCUK",'Jisc APC template v2'!O618="RCUK",'Jisc APC template v2'!P618="RCUK"), 'Jisc APC template v2'!R618, "")</f>
        <v/>
      </c>
      <c r="M739" s="88" t="str">
        <f>IF(OR('Jisc APC template v2'!N618="RCUK",'Jisc APC template v2'!O618="RCUK",'Jisc APC template v2'!P618="RCUK"), 'Jisc APC template v2'!S618, "")</f>
        <v/>
      </c>
      <c r="N739" s="88" t="str">
        <f>IF(OR('Jisc APC template v2'!N618="RCUK",'Jisc APC template v2'!O618="RCUK",'Jisc APC template v2'!P618="RCUK"), 'Jisc APC template v2'!T618, "")</f>
        <v/>
      </c>
      <c r="O739" s="88" t="str">
        <f>IF(OR('Jisc APC template v2'!N618="RCUK",'Jisc APC template v2'!O618="RCUK",'Jisc APC template v2'!P618="RCUK"), 'Jisc APC template v2'!U618, "")</f>
        <v/>
      </c>
      <c r="P739" s="88" t="str">
        <f>IF(OR('Jisc APC template v2'!N618="RCUK",'Jisc APC template v2'!O618="RCUK",'Jisc APC template v2'!P618="RCUK"), 'Jisc APC template v2'!V618, "")</f>
        <v/>
      </c>
      <c r="Q739" s="88" t="str">
        <f>IF(OR('Jisc APC template v2'!N618="RCUK",'Jisc APC template v2'!O618="RCUK",'Jisc APC template v2'!P618="RCUK"), 'Jisc APC template v2'!AE598, "")</f>
        <v/>
      </c>
      <c r="R739" s="88" t="str">
        <f>IF(OR('Jisc APC template v2'!N618="RCUK",'Jisc APC template v2'!O618="RCUK",'Jisc APC template v2'!P618="RCUK"), 'Jisc APC template v2'!AL616, "")</f>
        <v/>
      </c>
      <c r="S739" s="88" t="str">
        <f>IF(OR('Jisc APC template v2'!N618="RCUK",'Jisc APC template v2'!O618="RCUK",'Jisc APC template v2'!P618="RCUK"), 'Jisc APC template v2'!AI618, "")</f>
        <v/>
      </c>
      <c r="T739" s="88" t="str">
        <f>IF(OR('Jisc APC template v2'!N618="RCUK",'Jisc APC template v2'!O618="RCUK",'Jisc APC template v2'!P618="RCUK"), 'Jisc APC template v2'!AM618, "")</f>
        <v/>
      </c>
    </row>
    <row r="740" spans="1:20" ht="15.75" customHeight="1">
      <c r="A740" s="88" t="str">
        <f>IF(OR('Jisc APC template v2'!N619="RCUK",'Jisc APC template v2'!O619="RCUK",'Jisc APC template v2'!P619="RCUK"), 'Jisc APC template v2'!D619, "")</f>
        <v/>
      </c>
      <c r="B740" s="88" t="str">
        <f>IF(OR('Jisc APC template v2'!N619="RCUK",'Jisc APC template v2'!O619="RCUK",'Jisc APC template v2'!P619="RCUK"), 'Jisc APC template v2'!F619, "")</f>
        <v/>
      </c>
      <c r="C740" s="88" t="str">
        <f>IF(OR('Jisc APC template v2'!N619="RCUK",'Jisc APC template v2'!O619="RCUK",'Jisc APC template v2'!P619="RCUK"), 'Jisc APC template v2'!H619, "")</f>
        <v/>
      </c>
      <c r="D740" s="88" t="str">
        <f>IF(OR('Jisc APC template v2'!N619="RCUK",'Jisc APC template v2'!O619="RCUK",'Jisc APC template v2'!P619="RCUK"), 'Jisc APC template v2'!I618, "")</f>
        <v/>
      </c>
      <c r="E740" s="88" t="str">
        <f>IF(OR('Jisc APC template v2'!N619="RCUK",'Jisc APC template v2'!O619="RCUK",'Jisc APC template v2'!P619="RCUK"), 'Jisc APC template v2'!J618, "")</f>
        <v/>
      </c>
      <c r="F740" s="88" t="str">
        <f>IF(OR('Jisc APC template v2'!N619="RCUK",'Jisc APC template v2'!O619="RCUK",'Jisc APC template v2'!P619="RCUK"), 'Jisc APC template v2'!L619, "")</f>
        <v/>
      </c>
      <c r="G740" s="100" t="str">
        <f>IF(OR('Jisc APC template v2'!N619="RCUK",'Jisc APC template v2'!O619="RCUK",'Jisc APC template v2'!P619="RCUK"), 'Jisc APC template v2'!M619, "")</f>
        <v/>
      </c>
      <c r="H740" s="88" t="str">
        <f>IF(OR('Jisc APC template v2'!N619="RCUK",'Jisc APC template v2'!O619="RCUK",'Jisc APC template v2'!P619="RCUK"), 'Jisc APC template v2'!N619, "")</f>
        <v/>
      </c>
      <c r="I740" s="88" t="str">
        <f>IF(OR('Jisc APC template v2'!N619="RCUK",'Jisc APC template v2'!O619="RCUK",'Jisc APC template v2'!P619="RCUK"), 'Jisc APC template v2'!O619, "")</f>
        <v/>
      </c>
      <c r="J740" s="88" t="str">
        <f>IF(OR('Jisc APC template v2'!N619="RCUK",'Jisc APC template v2'!O619="RCUK",'Jisc APC template v2'!P619="RCUK"), 'Jisc APC template v2'!P619, "")</f>
        <v/>
      </c>
      <c r="K740" s="88" t="str">
        <f>IF(OR('Jisc APC template v2'!N619="RCUK",'Jisc APC template v2'!O619="RCUK",'Jisc APC template v2'!P619="RCUK"), 'Jisc APC template v2'!Q619, "")</f>
        <v/>
      </c>
      <c r="L740" s="88" t="str">
        <f>IF(OR('Jisc APC template v2'!N619="RCUK",'Jisc APC template v2'!O619="RCUK",'Jisc APC template v2'!P619="RCUK"), 'Jisc APC template v2'!R619, "")</f>
        <v/>
      </c>
      <c r="M740" s="88" t="str">
        <f>IF(OR('Jisc APC template v2'!N619="RCUK",'Jisc APC template v2'!O619="RCUK",'Jisc APC template v2'!P619="RCUK"), 'Jisc APC template v2'!S619, "")</f>
        <v/>
      </c>
      <c r="N740" s="88" t="str">
        <f>IF(OR('Jisc APC template v2'!N619="RCUK",'Jisc APC template v2'!O619="RCUK",'Jisc APC template v2'!P619="RCUK"), 'Jisc APC template v2'!T619, "")</f>
        <v/>
      </c>
      <c r="O740" s="88" t="str">
        <f>IF(OR('Jisc APC template v2'!N619="RCUK",'Jisc APC template v2'!O619="RCUK",'Jisc APC template v2'!P619="RCUK"), 'Jisc APC template v2'!U619, "")</f>
        <v/>
      </c>
      <c r="P740" s="88" t="str">
        <f>IF(OR('Jisc APC template v2'!N619="RCUK",'Jisc APC template v2'!O619="RCUK",'Jisc APC template v2'!P619="RCUK"), 'Jisc APC template v2'!V619, "")</f>
        <v/>
      </c>
      <c r="Q740" s="88" t="str">
        <f>IF(OR('Jisc APC template v2'!N619="RCUK",'Jisc APC template v2'!O619="RCUK",'Jisc APC template v2'!P619="RCUK"), 'Jisc APC template v2'!AE599, "")</f>
        <v/>
      </c>
      <c r="R740" s="88" t="str">
        <f>IF(OR('Jisc APC template v2'!N619="RCUK",'Jisc APC template v2'!O619="RCUK",'Jisc APC template v2'!P619="RCUK"), 'Jisc APC template v2'!AL617, "")</f>
        <v/>
      </c>
      <c r="S740" s="88" t="str">
        <f>IF(OR('Jisc APC template v2'!N619="RCUK",'Jisc APC template v2'!O619="RCUK",'Jisc APC template v2'!P619="RCUK"), 'Jisc APC template v2'!AI619, "")</f>
        <v/>
      </c>
      <c r="T740" s="88" t="str">
        <f>IF(OR('Jisc APC template v2'!N619="RCUK",'Jisc APC template v2'!O619="RCUK",'Jisc APC template v2'!P619="RCUK"), 'Jisc APC template v2'!AM619, "")</f>
        <v/>
      </c>
    </row>
    <row r="741" spans="1:20" ht="15.75" customHeight="1">
      <c r="A741" s="88" t="str">
        <f>IF(OR('Jisc APC template v2'!N620="RCUK",'Jisc APC template v2'!O620="RCUK",'Jisc APC template v2'!P620="RCUK"), 'Jisc APC template v2'!D620, "")</f>
        <v/>
      </c>
      <c r="B741" s="88" t="str">
        <f>IF(OR('Jisc APC template v2'!N620="RCUK",'Jisc APC template v2'!O620="RCUK",'Jisc APC template v2'!P620="RCUK"), 'Jisc APC template v2'!F620, "")</f>
        <v/>
      </c>
      <c r="C741" s="88" t="str">
        <f>IF(OR('Jisc APC template v2'!N620="RCUK",'Jisc APC template v2'!O620="RCUK",'Jisc APC template v2'!P620="RCUK"), 'Jisc APC template v2'!H620, "")</f>
        <v/>
      </c>
      <c r="D741" s="88" t="str">
        <f>IF(OR('Jisc APC template v2'!N620="RCUK",'Jisc APC template v2'!O620="RCUK",'Jisc APC template v2'!P620="RCUK"), 'Jisc APC template v2'!I619, "")</f>
        <v/>
      </c>
      <c r="E741" s="88" t="str">
        <f>IF(OR('Jisc APC template v2'!N620="RCUK",'Jisc APC template v2'!O620="RCUK",'Jisc APC template v2'!P620="RCUK"), 'Jisc APC template v2'!J619, "")</f>
        <v/>
      </c>
      <c r="F741" s="88" t="str">
        <f>IF(OR('Jisc APC template v2'!N620="RCUK",'Jisc APC template v2'!O620="RCUK",'Jisc APC template v2'!P620="RCUK"), 'Jisc APC template v2'!L620, "")</f>
        <v/>
      </c>
      <c r="G741" s="100" t="str">
        <f>IF(OR('Jisc APC template v2'!N620="RCUK",'Jisc APC template v2'!O620="RCUK",'Jisc APC template v2'!P620="RCUK"), 'Jisc APC template v2'!M620, "")</f>
        <v/>
      </c>
      <c r="H741" s="88" t="str">
        <f>IF(OR('Jisc APC template v2'!N620="RCUK",'Jisc APC template v2'!O620="RCUK",'Jisc APC template v2'!P620="RCUK"), 'Jisc APC template v2'!N620, "")</f>
        <v/>
      </c>
      <c r="I741" s="88" t="str">
        <f>IF(OR('Jisc APC template v2'!N620="RCUK",'Jisc APC template v2'!O620="RCUK",'Jisc APC template v2'!P620="RCUK"), 'Jisc APC template v2'!O620, "")</f>
        <v/>
      </c>
      <c r="J741" s="88" t="str">
        <f>IF(OR('Jisc APC template v2'!N620="RCUK",'Jisc APC template v2'!O620="RCUK",'Jisc APC template v2'!P620="RCUK"), 'Jisc APC template v2'!P620, "")</f>
        <v/>
      </c>
      <c r="K741" s="88" t="str">
        <f>IF(OR('Jisc APC template v2'!N620="RCUK",'Jisc APC template v2'!O620="RCUK",'Jisc APC template v2'!P620="RCUK"), 'Jisc APC template v2'!Q620, "")</f>
        <v/>
      </c>
      <c r="L741" s="88" t="str">
        <f>IF(OR('Jisc APC template v2'!N620="RCUK",'Jisc APC template v2'!O620="RCUK",'Jisc APC template v2'!P620="RCUK"), 'Jisc APC template v2'!R620, "")</f>
        <v/>
      </c>
      <c r="M741" s="88" t="str">
        <f>IF(OR('Jisc APC template v2'!N620="RCUK",'Jisc APC template v2'!O620="RCUK",'Jisc APC template v2'!P620="RCUK"), 'Jisc APC template v2'!S620, "")</f>
        <v/>
      </c>
      <c r="N741" s="88" t="str">
        <f>IF(OR('Jisc APC template v2'!N620="RCUK",'Jisc APC template v2'!O620="RCUK",'Jisc APC template v2'!P620="RCUK"), 'Jisc APC template v2'!T620, "")</f>
        <v/>
      </c>
      <c r="O741" s="88" t="str">
        <f>IF(OR('Jisc APC template v2'!N620="RCUK",'Jisc APC template v2'!O620="RCUK",'Jisc APC template v2'!P620="RCUK"), 'Jisc APC template v2'!U620, "")</f>
        <v/>
      </c>
      <c r="P741" s="88" t="str">
        <f>IF(OR('Jisc APC template v2'!N620="RCUK",'Jisc APC template v2'!O620="RCUK",'Jisc APC template v2'!P620="RCUK"), 'Jisc APC template v2'!V620, "")</f>
        <v/>
      </c>
      <c r="Q741" s="88" t="str">
        <f>IF(OR('Jisc APC template v2'!N620="RCUK",'Jisc APC template v2'!O620="RCUK",'Jisc APC template v2'!P620="RCUK"), 'Jisc APC template v2'!AE600, "")</f>
        <v/>
      </c>
      <c r="R741" s="88" t="str">
        <f>IF(OR('Jisc APC template v2'!N620="RCUK",'Jisc APC template v2'!O620="RCUK",'Jisc APC template v2'!P620="RCUK"), 'Jisc APC template v2'!AL618, "")</f>
        <v/>
      </c>
      <c r="S741" s="88" t="str">
        <f>IF(OR('Jisc APC template v2'!N620="RCUK",'Jisc APC template v2'!O620="RCUK",'Jisc APC template v2'!P620="RCUK"), 'Jisc APC template v2'!AI620, "")</f>
        <v/>
      </c>
      <c r="T741" s="88" t="str">
        <f>IF(OR('Jisc APC template v2'!N620="RCUK",'Jisc APC template v2'!O620="RCUK",'Jisc APC template v2'!P620="RCUK"), 'Jisc APC template v2'!AM620, "")</f>
        <v/>
      </c>
    </row>
    <row r="742" spans="1:20" ht="15.75" customHeight="1">
      <c r="A742" s="88" t="str">
        <f>IF(OR('Jisc APC template v2'!N621="RCUK",'Jisc APC template v2'!O621="RCUK",'Jisc APC template v2'!P621="RCUK"), 'Jisc APC template v2'!D621, "")</f>
        <v/>
      </c>
      <c r="B742" s="88" t="str">
        <f>IF(OR('Jisc APC template v2'!N621="RCUK",'Jisc APC template v2'!O621="RCUK",'Jisc APC template v2'!P621="RCUK"), 'Jisc APC template v2'!F621, "")</f>
        <v/>
      </c>
      <c r="C742" s="88" t="str">
        <f>IF(OR('Jisc APC template v2'!N621="RCUK",'Jisc APC template v2'!O621="RCUK",'Jisc APC template v2'!P621="RCUK"), 'Jisc APC template v2'!H621, "")</f>
        <v/>
      </c>
      <c r="D742" s="88" t="str">
        <f>IF(OR('Jisc APC template v2'!N621="RCUK",'Jisc APC template v2'!O621="RCUK",'Jisc APC template v2'!P621="RCUK"), 'Jisc APC template v2'!I620, "")</f>
        <v/>
      </c>
      <c r="E742" s="88" t="str">
        <f>IF(OR('Jisc APC template v2'!N621="RCUK",'Jisc APC template v2'!O621="RCUK",'Jisc APC template v2'!P621="RCUK"), 'Jisc APC template v2'!J620, "")</f>
        <v/>
      </c>
      <c r="F742" s="88" t="str">
        <f>IF(OR('Jisc APC template v2'!N621="RCUK",'Jisc APC template v2'!O621="RCUK",'Jisc APC template v2'!P621="RCUK"), 'Jisc APC template v2'!L621, "")</f>
        <v/>
      </c>
      <c r="G742" s="100" t="str">
        <f>IF(OR('Jisc APC template v2'!N621="RCUK",'Jisc APC template v2'!O621="RCUK",'Jisc APC template v2'!P621="RCUK"), 'Jisc APC template v2'!M621, "")</f>
        <v/>
      </c>
      <c r="H742" s="88" t="str">
        <f>IF(OR('Jisc APC template v2'!N621="RCUK",'Jisc APC template v2'!O621="RCUK",'Jisc APC template v2'!P621="RCUK"), 'Jisc APC template v2'!N621, "")</f>
        <v/>
      </c>
      <c r="I742" s="88" t="str">
        <f>IF(OR('Jisc APC template v2'!N621="RCUK",'Jisc APC template v2'!O621="RCUK",'Jisc APC template v2'!P621="RCUK"), 'Jisc APC template v2'!O621, "")</f>
        <v/>
      </c>
      <c r="J742" s="88" t="str">
        <f>IF(OR('Jisc APC template v2'!N621="RCUK",'Jisc APC template v2'!O621="RCUK",'Jisc APC template v2'!P621="RCUK"), 'Jisc APC template v2'!P621, "")</f>
        <v/>
      </c>
      <c r="K742" s="88" t="str">
        <f>IF(OR('Jisc APC template v2'!N621="RCUK",'Jisc APC template v2'!O621="RCUK",'Jisc APC template v2'!P621="RCUK"), 'Jisc APC template v2'!Q621, "")</f>
        <v/>
      </c>
      <c r="L742" s="88" t="str">
        <f>IF(OR('Jisc APC template v2'!N621="RCUK",'Jisc APC template v2'!O621="RCUK",'Jisc APC template v2'!P621="RCUK"), 'Jisc APC template v2'!R621, "")</f>
        <v/>
      </c>
      <c r="M742" s="88" t="str">
        <f>IF(OR('Jisc APC template v2'!N621="RCUK",'Jisc APC template v2'!O621="RCUK",'Jisc APC template v2'!P621="RCUK"), 'Jisc APC template v2'!S621, "")</f>
        <v/>
      </c>
      <c r="N742" s="88" t="str">
        <f>IF(OR('Jisc APC template v2'!N621="RCUK",'Jisc APC template v2'!O621="RCUK",'Jisc APC template v2'!P621="RCUK"), 'Jisc APC template v2'!T621, "")</f>
        <v/>
      </c>
      <c r="O742" s="88" t="str">
        <f>IF(OR('Jisc APC template v2'!N621="RCUK",'Jisc APC template v2'!O621="RCUK",'Jisc APC template v2'!P621="RCUK"), 'Jisc APC template v2'!U621, "")</f>
        <v/>
      </c>
      <c r="P742" s="88" t="str">
        <f>IF(OR('Jisc APC template v2'!N621="RCUK",'Jisc APC template v2'!O621="RCUK",'Jisc APC template v2'!P621="RCUK"), 'Jisc APC template v2'!V621, "")</f>
        <v/>
      </c>
      <c r="Q742" s="88" t="str">
        <f>IF(OR('Jisc APC template v2'!N621="RCUK",'Jisc APC template v2'!O621="RCUK",'Jisc APC template v2'!P621="RCUK"), 'Jisc APC template v2'!AE601, "")</f>
        <v/>
      </c>
      <c r="R742" s="88" t="str">
        <f>IF(OR('Jisc APC template v2'!N621="RCUK",'Jisc APC template v2'!O621="RCUK",'Jisc APC template v2'!P621="RCUK"), 'Jisc APC template v2'!AL619, "")</f>
        <v/>
      </c>
      <c r="S742" s="88" t="str">
        <f>IF(OR('Jisc APC template v2'!N621="RCUK",'Jisc APC template v2'!O621="RCUK",'Jisc APC template v2'!P621="RCUK"), 'Jisc APC template v2'!AI621, "")</f>
        <v/>
      </c>
      <c r="T742" s="88" t="str">
        <f>IF(OR('Jisc APC template v2'!N621="RCUK",'Jisc APC template v2'!O621="RCUK",'Jisc APC template v2'!P621="RCUK"), 'Jisc APC template v2'!AM621, "")</f>
        <v/>
      </c>
    </row>
    <row r="743" spans="1:20" ht="15.75" customHeight="1">
      <c r="A743" s="88" t="str">
        <f>IF(OR('Jisc APC template v2'!N622="RCUK",'Jisc APC template v2'!O622="RCUK",'Jisc APC template v2'!P622="RCUK"), 'Jisc APC template v2'!D622, "")</f>
        <v/>
      </c>
      <c r="B743" s="88" t="str">
        <f>IF(OR('Jisc APC template v2'!N622="RCUK",'Jisc APC template v2'!O622="RCUK",'Jisc APC template v2'!P622="RCUK"), 'Jisc APC template v2'!F622, "")</f>
        <v/>
      </c>
      <c r="C743" s="88" t="str">
        <f>IF(OR('Jisc APC template v2'!N622="RCUK",'Jisc APC template v2'!O622="RCUK",'Jisc APC template v2'!P622="RCUK"), 'Jisc APC template v2'!H622, "")</f>
        <v/>
      </c>
      <c r="D743" s="88" t="str">
        <f>IF(OR('Jisc APC template v2'!N622="RCUK",'Jisc APC template v2'!O622="RCUK",'Jisc APC template v2'!P622="RCUK"), 'Jisc APC template v2'!I621, "")</f>
        <v/>
      </c>
      <c r="E743" s="88" t="str">
        <f>IF(OR('Jisc APC template v2'!N622="RCUK",'Jisc APC template v2'!O622="RCUK",'Jisc APC template v2'!P622="RCUK"), 'Jisc APC template v2'!J621, "")</f>
        <v/>
      </c>
      <c r="F743" s="88" t="str">
        <f>IF(OR('Jisc APC template v2'!N622="RCUK",'Jisc APC template v2'!O622="RCUK",'Jisc APC template v2'!P622="RCUK"), 'Jisc APC template v2'!L622, "")</f>
        <v/>
      </c>
      <c r="G743" s="100" t="str">
        <f>IF(OR('Jisc APC template v2'!N622="RCUK",'Jisc APC template v2'!O622="RCUK",'Jisc APC template v2'!P622="RCUK"), 'Jisc APC template v2'!M622, "")</f>
        <v/>
      </c>
      <c r="H743" s="88" t="str">
        <f>IF(OR('Jisc APC template v2'!N622="RCUK",'Jisc APC template v2'!O622="RCUK",'Jisc APC template v2'!P622="RCUK"), 'Jisc APC template v2'!N622, "")</f>
        <v/>
      </c>
      <c r="I743" s="88" t="str">
        <f>IF(OR('Jisc APC template v2'!N622="RCUK",'Jisc APC template v2'!O622="RCUK",'Jisc APC template v2'!P622="RCUK"), 'Jisc APC template v2'!O622, "")</f>
        <v/>
      </c>
      <c r="J743" s="88" t="str">
        <f>IF(OR('Jisc APC template v2'!N622="RCUK",'Jisc APC template v2'!O622="RCUK",'Jisc APC template v2'!P622="RCUK"), 'Jisc APC template v2'!P622, "")</f>
        <v/>
      </c>
      <c r="K743" s="88" t="str">
        <f>IF(OR('Jisc APC template v2'!N622="RCUK",'Jisc APC template v2'!O622="RCUK",'Jisc APC template v2'!P622="RCUK"), 'Jisc APC template v2'!Q622, "")</f>
        <v/>
      </c>
      <c r="L743" s="88" t="str">
        <f>IF(OR('Jisc APC template v2'!N622="RCUK",'Jisc APC template v2'!O622="RCUK",'Jisc APC template v2'!P622="RCUK"), 'Jisc APC template v2'!R622, "")</f>
        <v/>
      </c>
      <c r="M743" s="88" t="str">
        <f>IF(OR('Jisc APC template v2'!N622="RCUK",'Jisc APC template v2'!O622="RCUK",'Jisc APC template v2'!P622="RCUK"), 'Jisc APC template v2'!S622, "")</f>
        <v/>
      </c>
      <c r="N743" s="88" t="str">
        <f>IF(OR('Jisc APC template v2'!N622="RCUK",'Jisc APC template v2'!O622="RCUK",'Jisc APC template v2'!P622="RCUK"), 'Jisc APC template v2'!T622, "")</f>
        <v/>
      </c>
      <c r="O743" s="88" t="str">
        <f>IF(OR('Jisc APC template v2'!N622="RCUK",'Jisc APC template v2'!O622="RCUK",'Jisc APC template v2'!P622="RCUK"), 'Jisc APC template v2'!U622, "")</f>
        <v/>
      </c>
      <c r="P743" s="88" t="str">
        <f>IF(OR('Jisc APC template v2'!N622="RCUK",'Jisc APC template v2'!O622="RCUK",'Jisc APC template v2'!P622="RCUK"), 'Jisc APC template v2'!V622, "")</f>
        <v/>
      </c>
      <c r="Q743" s="88" t="str">
        <f>IF(OR('Jisc APC template v2'!N622="RCUK",'Jisc APC template v2'!O622="RCUK",'Jisc APC template v2'!P622="RCUK"), 'Jisc APC template v2'!AE602, "")</f>
        <v/>
      </c>
      <c r="R743" s="88" t="str">
        <f>IF(OR('Jisc APC template v2'!N622="RCUK",'Jisc APC template v2'!O622="RCUK",'Jisc APC template v2'!P622="RCUK"), 'Jisc APC template v2'!AL620, "")</f>
        <v/>
      </c>
      <c r="S743" s="88" t="str">
        <f>IF(OR('Jisc APC template v2'!N622="RCUK",'Jisc APC template v2'!O622="RCUK",'Jisc APC template v2'!P622="RCUK"), 'Jisc APC template v2'!AI622, "")</f>
        <v/>
      </c>
      <c r="T743" s="88" t="str">
        <f>IF(OR('Jisc APC template v2'!N622="RCUK",'Jisc APC template v2'!O622="RCUK",'Jisc APC template v2'!P622="RCUK"), 'Jisc APC template v2'!AM622, "")</f>
        <v/>
      </c>
    </row>
    <row r="744" spans="1:20" ht="15.75" customHeight="1">
      <c r="A744" s="88" t="str">
        <f>IF(OR('Jisc APC template v2'!N623="RCUK",'Jisc APC template v2'!O623="RCUK",'Jisc APC template v2'!P623="RCUK"), 'Jisc APC template v2'!D623, "")</f>
        <v/>
      </c>
      <c r="B744" s="88" t="str">
        <f>IF(OR('Jisc APC template v2'!N623="RCUK",'Jisc APC template v2'!O623="RCUK",'Jisc APC template v2'!P623="RCUK"), 'Jisc APC template v2'!F623, "")</f>
        <v/>
      </c>
      <c r="C744" s="88" t="str">
        <f>IF(OR('Jisc APC template v2'!N623="RCUK",'Jisc APC template v2'!O623="RCUK",'Jisc APC template v2'!P623="RCUK"), 'Jisc APC template v2'!H623, "")</f>
        <v/>
      </c>
      <c r="D744" s="88" t="str">
        <f>IF(OR('Jisc APC template v2'!N623="RCUK",'Jisc APC template v2'!O623="RCUK",'Jisc APC template v2'!P623="RCUK"), 'Jisc APC template v2'!I622, "")</f>
        <v/>
      </c>
      <c r="E744" s="88" t="str">
        <f>IF(OR('Jisc APC template v2'!N623="RCUK",'Jisc APC template v2'!O623="RCUK",'Jisc APC template v2'!P623="RCUK"), 'Jisc APC template v2'!J622, "")</f>
        <v/>
      </c>
      <c r="F744" s="88" t="str">
        <f>IF(OR('Jisc APC template v2'!N623="RCUK",'Jisc APC template v2'!O623="RCUK",'Jisc APC template v2'!P623="RCUK"), 'Jisc APC template v2'!L623, "")</f>
        <v/>
      </c>
      <c r="G744" s="100" t="str">
        <f>IF(OR('Jisc APC template v2'!N623="RCUK",'Jisc APC template v2'!O623="RCUK",'Jisc APC template v2'!P623="RCUK"), 'Jisc APC template v2'!M623, "")</f>
        <v/>
      </c>
      <c r="H744" s="88" t="str">
        <f>IF(OR('Jisc APC template v2'!N623="RCUK",'Jisc APC template v2'!O623="RCUK",'Jisc APC template v2'!P623="RCUK"), 'Jisc APC template v2'!N623, "")</f>
        <v/>
      </c>
      <c r="I744" s="88" t="str">
        <f>IF(OR('Jisc APC template v2'!N623="RCUK",'Jisc APC template v2'!O623="RCUK",'Jisc APC template v2'!P623="RCUK"), 'Jisc APC template v2'!O623, "")</f>
        <v/>
      </c>
      <c r="J744" s="88" t="str">
        <f>IF(OR('Jisc APC template v2'!N623="RCUK",'Jisc APC template v2'!O623="RCUK",'Jisc APC template v2'!P623="RCUK"), 'Jisc APC template v2'!P623, "")</f>
        <v/>
      </c>
      <c r="K744" s="88" t="str">
        <f>IF(OR('Jisc APC template v2'!N623="RCUK",'Jisc APC template v2'!O623="RCUK",'Jisc APC template v2'!P623="RCUK"), 'Jisc APC template v2'!Q623, "")</f>
        <v/>
      </c>
      <c r="L744" s="88" t="str">
        <f>IF(OR('Jisc APC template v2'!N623="RCUK",'Jisc APC template v2'!O623="RCUK",'Jisc APC template v2'!P623="RCUK"), 'Jisc APC template v2'!R623, "")</f>
        <v/>
      </c>
      <c r="M744" s="88" t="str">
        <f>IF(OR('Jisc APC template v2'!N623="RCUK",'Jisc APC template v2'!O623="RCUK",'Jisc APC template v2'!P623="RCUK"), 'Jisc APC template v2'!S623, "")</f>
        <v/>
      </c>
      <c r="N744" s="88" t="str">
        <f>IF(OR('Jisc APC template v2'!N623="RCUK",'Jisc APC template v2'!O623="RCUK",'Jisc APC template v2'!P623="RCUK"), 'Jisc APC template v2'!T623, "")</f>
        <v/>
      </c>
      <c r="O744" s="88" t="str">
        <f>IF(OR('Jisc APC template v2'!N623="RCUK",'Jisc APC template v2'!O623="RCUK",'Jisc APC template v2'!P623="RCUK"), 'Jisc APC template v2'!U623, "")</f>
        <v/>
      </c>
      <c r="P744" s="88" t="str">
        <f>IF(OR('Jisc APC template v2'!N623="RCUK",'Jisc APC template v2'!O623="RCUK",'Jisc APC template v2'!P623="RCUK"), 'Jisc APC template v2'!V623, "")</f>
        <v/>
      </c>
      <c r="Q744" s="88" t="str">
        <f>IF(OR('Jisc APC template v2'!N623="RCUK",'Jisc APC template v2'!O623="RCUK",'Jisc APC template v2'!P623="RCUK"), 'Jisc APC template v2'!AE603, "")</f>
        <v/>
      </c>
      <c r="R744" s="88" t="str">
        <f>IF(OR('Jisc APC template v2'!N623="RCUK",'Jisc APC template v2'!O623="RCUK",'Jisc APC template v2'!P623="RCUK"), 'Jisc APC template v2'!AL621, "")</f>
        <v/>
      </c>
      <c r="S744" s="88" t="str">
        <f>IF(OR('Jisc APC template v2'!N623="RCUK",'Jisc APC template v2'!O623="RCUK",'Jisc APC template v2'!P623="RCUK"), 'Jisc APC template v2'!AI623, "")</f>
        <v/>
      </c>
      <c r="T744" s="88" t="str">
        <f>IF(OR('Jisc APC template v2'!N623="RCUK",'Jisc APC template v2'!O623="RCUK",'Jisc APC template v2'!P623="RCUK"), 'Jisc APC template v2'!AM623, "")</f>
        <v/>
      </c>
    </row>
    <row r="745" spans="1:20" ht="15.75" customHeight="1">
      <c r="A745" s="88" t="str">
        <f>IF(OR('Jisc APC template v2'!N624="RCUK",'Jisc APC template v2'!O624="RCUK",'Jisc APC template v2'!P624="RCUK"), 'Jisc APC template v2'!D624, "")</f>
        <v/>
      </c>
      <c r="B745" s="88" t="str">
        <f>IF(OR('Jisc APC template v2'!N624="RCUK",'Jisc APC template v2'!O624="RCUK",'Jisc APC template v2'!P624="RCUK"), 'Jisc APC template v2'!F624, "")</f>
        <v/>
      </c>
      <c r="C745" s="88" t="str">
        <f>IF(OR('Jisc APC template v2'!N624="RCUK",'Jisc APC template v2'!O624="RCUK",'Jisc APC template v2'!P624="RCUK"), 'Jisc APC template v2'!H624, "")</f>
        <v/>
      </c>
      <c r="D745" s="88" t="str">
        <f>IF(OR('Jisc APC template v2'!N624="RCUK",'Jisc APC template v2'!O624="RCUK",'Jisc APC template v2'!P624="RCUK"), 'Jisc APC template v2'!I623, "")</f>
        <v/>
      </c>
      <c r="E745" s="88" t="str">
        <f>IF(OR('Jisc APC template v2'!N624="RCUK",'Jisc APC template v2'!O624="RCUK",'Jisc APC template v2'!P624="RCUK"), 'Jisc APC template v2'!J623, "")</f>
        <v/>
      </c>
      <c r="F745" s="88" t="str">
        <f>IF(OR('Jisc APC template v2'!N624="RCUK",'Jisc APC template v2'!O624="RCUK",'Jisc APC template v2'!P624="RCUK"), 'Jisc APC template v2'!L624, "")</f>
        <v/>
      </c>
      <c r="G745" s="100" t="str">
        <f>IF(OR('Jisc APC template v2'!N624="RCUK",'Jisc APC template v2'!O624="RCUK",'Jisc APC template v2'!P624="RCUK"), 'Jisc APC template v2'!M624, "")</f>
        <v/>
      </c>
      <c r="H745" s="88" t="str">
        <f>IF(OR('Jisc APC template v2'!N624="RCUK",'Jisc APC template v2'!O624="RCUK",'Jisc APC template v2'!P624="RCUK"), 'Jisc APC template v2'!N624, "")</f>
        <v/>
      </c>
      <c r="I745" s="88" t="str">
        <f>IF(OR('Jisc APC template v2'!N624="RCUK",'Jisc APC template v2'!O624="RCUK",'Jisc APC template v2'!P624="RCUK"), 'Jisc APC template v2'!O624, "")</f>
        <v/>
      </c>
      <c r="J745" s="88" t="str">
        <f>IF(OR('Jisc APC template v2'!N624="RCUK",'Jisc APC template v2'!O624="RCUK",'Jisc APC template v2'!P624="RCUK"), 'Jisc APC template v2'!P624, "")</f>
        <v/>
      </c>
      <c r="K745" s="88" t="str">
        <f>IF(OR('Jisc APC template v2'!N624="RCUK",'Jisc APC template v2'!O624="RCUK",'Jisc APC template v2'!P624="RCUK"), 'Jisc APC template v2'!Q624, "")</f>
        <v/>
      </c>
      <c r="L745" s="88" t="str">
        <f>IF(OR('Jisc APC template v2'!N624="RCUK",'Jisc APC template v2'!O624="RCUK",'Jisc APC template v2'!P624="RCUK"), 'Jisc APC template v2'!R624, "")</f>
        <v/>
      </c>
      <c r="M745" s="88" t="str">
        <f>IF(OR('Jisc APC template v2'!N624="RCUK",'Jisc APC template v2'!O624="RCUK",'Jisc APC template v2'!P624="RCUK"), 'Jisc APC template v2'!S624, "")</f>
        <v/>
      </c>
      <c r="N745" s="88" t="str">
        <f>IF(OR('Jisc APC template v2'!N624="RCUK",'Jisc APC template v2'!O624="RCUK",'Jisc APC template v2'!P624="RCUK"), 'Jisc APC template v2'!T624, "")</f>
        <v/>
      </c>
      <c r="O745" s="88" t="str">
        <f>IF(OR('Jisc APC template v2'!N624="RCUK",'Jisc APC template v2'!O624="RCUK",'Jisc APC template v2'!P624="RCUK"), 'Jisc APC template v2'!U624, "")</f>
        <v/>
      </c>
      <c r="P745" s="88" t="str">
        <f>IF(OR('Jisc APC template v2'!N624="RCUK",'Jisc APC template v2'!O624="RCUK",'Jisc APC template v2'!P624="RCUK"), 'Jisc APC template v2'!V624, "")</f>
        <v/>
      </c>
      <c r="Q745" s="88" t="str">
        <f>IF(OR('Jisc APC template v2'!N624="RCUK",'Jisc APC template v2'!O624="RCUK",'Jisc APC template v2'!P624="RCUK"), 'Jisc APC template v2'!AE604, "")</f>
        <v/>
      </c>
      <c r="R745" s="88" t="str">
        <f>IF(OR('Jisc APC template v2'!N624="RCUK",'Jisc APC template v2'!O624="RCUK",'Jisc APC template v2'!P624="RCUK"), 'Jisc APC template v2'!AL622, "")</f>
        <v/>
      </c>
      <c r="S745" s="88" t="str">
        <f>IF(OR('Jisc APC template v2'!N624="RCUK",'Jisc APC template v2'!O624="RCUK",'Jisc APC template v2'!P624="RCUK"), 'Jisc APC template v2'!AI624, "")</f>
        <v/>
      </c>
      <c r="T745" s="88" t="str">
        <f>IF(OR('Jisc APC template v2'!N624="RCUK",'Jisc APC template v2'!O624="RCUK",'Jisc APC template v2'!P624="RCUK"), 'Jisc APC template v2'!AM624, "")</f>
        <v/>
      </c>
    </row>
    <row r="746" spans="1:20" ht="15.75" customHeight="1">
      <c r="A746" s="88" t="str">
        <f>IF(OR('Jisc APC template v2'!N625="RCUK",'Jisc APC template v2'!O625="RCUK",'Jisc APC template v2'!P625="RCUK"), 'Jisc APC template v2'!D625, "")</f>
        <v/>
      </c>
      <c r="B746" s="88" t="str">
        <f>IF(OR('Jisc APC template v2'!N625="RCUK",'Jisc APC template v2'!O625="RCUK",'Jisc APC template v2'!P625="RCUK"), 'Jisc APC template v2'!F625, "")</f>
        <v/>
      </c>
      <c r="C746" s="88" t="str">
        <f>IF(OR('Jisc APC template v2'!N625="RCUK",'Jisc APC template v2'!O625="RCUK",'Jisc APC template v2'!P625="RCUK"), 'Jisc APC template v2'!H625, "")</f>
        <v/>
      </c>
      <c r="D746" s="88" t="str">
        <f>IF(OR('Jisc APC template v2'!N625="RCUK",'Jisc APC template v2'!O625="RCUK",'Jisc APC template v2'!P625="RCUK"), 'Jisc APC template v2'!I624, "")</f>
        <v/>
      </c>
      <c r="E746" s="88" t="str">
        <f>IF(OR('Jisc APC template v2'!N625="RCUK",'Jisc APC template v2'!O625="RCUK",'Jisc APC template v2'!P625="RCUK"), 'Jisc APC template v2'!J624, "")</f>
        <v/>
      </c>
      <c r="F746" s="88" t="str">
        <f>IF(OR('Jisc APC template v2'!N625="RCUK",'Jisc APC template v2'!O625="RCUK",'Jisc APC template v2'!P625="RCUK"), 'Jisc APC template v2'!L625, "")</f>
        <v/>
      </c>
      <c r="G746" s="100" t="str">
        <f>IF(OR('Jisc APC template v2'!N625="RCUK",'Jisc APC template v2'!O625="RCUK",'Jisc APC template v2'!P625="RCUK"), 'Jisc APC template v2'!M625, "")</f>
        <v/>
      </c>
      <c r="H746" s="88" t="str">
        <f>IF(OR('Jisc APC template v2'!N625="RCUK",'Jisc APC template v2'!O625="RCUK",'Jisc APC template v2'!P625="RCUK"), 'Jisc APC template v2'!N625, "")</f>
        <v/>
      </c>
      <c r="I746" s="88" t="str">
        <f>IF(OR('Jisc APC template v2'!N625="RCUK",'Jisc APC template v2'!O625="RCUK",'Jisc APC template v2'!P625="RCUK"), 'Jisc APC template v2'!O625, "")</f>
        <v/>
      </c>
      <c r="J746" s="88" t="str">
        <f>IF(OR('Jisc APC template v2'!N625="RCUK",'Jisc APC template v2'!O625="RCUK",'Jisc APC template v2'!P625="RCUK"), 'Jisc APC template v2'!P625, "")</f>
        <v/>
      </c>
      <c r="K746" s="88" t="str">
        <f>IF(OR('Jisc APC template v2'!N625="RCUK",'Jisc APC template v2'!O625="RCUK",'Jisc APC template v2'!P625="RCUK"), 'Jisc APC template v2'!Q625, "")</f>
        <v/>
      </c>
      <c r="L746" s="88" t="str">
        <f>IF(OR('Jisc APC template v2'!N625="RCUK",'Jisc APC template v2'!O625="RCUK",'Jisc APC template v2'!P625="RCUK"), 'Jisc APC template v2'!R625, "")</f>
        <v/>
      </c>
      <c r="M746" s="88" t="str">
        <f>IF(OR('Jisc APC template v2'!N625="RCUK",'Jisc APC template v2'!O625="RCUK",'Jisc APC template v2'!P625="RCUK"), 'Jisc APC template v2'!S625, "")</f>
        <v/>
      </c>
      <c r="N746" s="88" t="str">
        <f>IF(OR('Jisc APC template v2'!N625="RCUK",'Jisc APC template v2'!O625="RCUK",'Jisc APC template v2'!P625="RCUK"), 'Jisc APC template v2'!T625, "")</f>
        <v/>
      </c>
      <c r="O746" s="88" t="str">
        <f>IF(OR('Jisc APC template v2'!N625="RCUK",'Jisc APC template v2'!O625="RCUK",'Jisc APC template v2'!P625="RCUK"), 'Jisc APC template v2'!U625, "")</f>
        <v/>
      </c>
      <c r="P746" s="88" t="str">
        <f>IF(OR('Jisc APC template v2'!N625="RCUK",'Jisc APC template v2'!O625="RCUK",'Jisc APC template v2'!P625="RCUK"), 'Jisc APC template v2'!V625, "")</f>
        <v/>
      </c>
      <c r="Q746" s="88" t="str">
        <f>IF(OR('Jisc APC template v2'!N625="RCUK",'Jisc APC template v2'!O625="RCUK",'Jisc APC template v2'!P625="RCUK"), 'Jisc APC template v2'!AE605, "")</f>
        <v/>
      </c>
      <c r="R746" s="88" t="str">
        <f>IF(OR('Jisc APC template v2'!N625="RCUK",'Jisc APC template v2'!O625="RCUK",'Jisc APC template v2'!P625="RCUK"), 'Jisc APC template v2'!AL623, "")</f>
        <v/>
      </c>
      <c r="S746" s="88" t="str">
        <f>IF(OR('Jisc APC template v2'!N625="RCUK",'Jisc APC template v2'!O625="RCUK",'Jisc APC template v2'!P625="RCUK"), 'Jisc APC template v2'!AI625, "")</f>
        <v/>
      </c>
      <c r="T746" s="88" t="str">
        <f>IF(OR('Jisc APC template v2'!N625="RCUK",'Jisc APC template v2'!O625="RCUK",'Jisc APC template v2'!P625="RCUK"), 'Jisc APC template v2'!AM625, "")</f>
        <v/>
      </c>
    </row>
    <row r="747" spans="1:20" ht="15.75" customHeight="1">
      <c r="A747" s="88" t="str">
        <f>IF(OR('Jisc APC template v2'!N626="RCUK",'Jisc APC template v2'!O626="RCUK",'Jisc APC template v2'!P626="RCUK"), 'Jisc APC template v2'!D626, "")</f>
        <v/>
      </c>
      <c r="B747" s="88" t="str">
        <f>IF(OR('Jisc APC template v2'!N626="RCUK",'Jisc APC template v2'!O626="RCUK",'Jisc APC template v2'!P626="RCUK"), 'Jisc APC template v2'!F626, "")</f>
        <v/>
      </c>
      <c r="C747" s="88" t="str">
        <f>IF(OR('Jisc APC template v2'!N626="RCUK",'Jisc APC template v2'!O626="RCUK",'Jisc APC template v2'!P626="RCUK"), 'Jisc APC template v2'!H626, "")</f>
        <v/>
      </c>
      <c r="D747" s="88" t="str">
        <f>IF(OR('Jisc APC template v2'!N626="RCUK",'Jisc APC template v2'!O626="RCUK",'Jisc APC template v2'!P626="RCUK"), 'Jisc APC template v2'!I625, "")</f>
        <v/>
      </c>
      <c r="E747" s="88" t="str">
        <f>IF(OR('Jisc APC template v2'!N626="RCUK",'Jisc APC template v2'!O626="RCUK",'Jisc APC template v2'!P626="RCUK"), 'Jisc APC template v2'!J625, "")</f>
        <v/>
      </c>
      <c r="F747" s="88" t="str">
        <f>IF(OR('Jisc APC template v2'!N626="RCUK",'Jisc APC template v2'!O626="RCUK",'Jisc APC template v2'!P626="RCUK"), 'Jisc APC template v2'!L626, "")</f>
        <v/>
      </c>
      <c r="G747" s="100" t="str">
        <f>IF(OR('Jisc APC template v2'!N626="RCUK",'Jisc APC template v2'!O626="RCUK",'Jisc APC template v2'!P626="RCUK"), 'Jisc APC template v2'!M626, "")</f>
        <v/>
      </c>
      <c r="H747" s="88" t="str">
        <f>IF(OR('Jisc APC template v2'!N626="RCUK",'Jisc APC template v2'!O626="RCUK",'Jisc APC template v2'!P626="RCUK"), 'Jisc APC template v2'!N626, "")</f>
        <v/>
      </c>
      <c r="I747" s="88" t="str">
        <f>IF(OR('Jisc APC template v2'!N626="RCUK",'Jisc APC template v2'!O626="RCUK",'Jisc APC template v2'!P626="RCUK"), 'Jisc APC template v2'!O626, "")</f>
        <v/>
      </c>
      <c r="J747" s="88" t="str">
        <f>IF(OR('Jisc APC template v2'!N626="RCUK",'Jisc APC template v2'!O626="RCUK",'Jisc APC template v2'!P626="RCUK"), 'Jisc APC template v2'!P626, "")</f>
        <v/>
      </c>
      <c r="K747" s="88" t="str">
        <f>IF(OR('Jisc APC template v2'!N626="RCUK",'Jisc APC template v2'!O626="RCUK",'Jisc APC template v2'!P626="RCUK"), 'Jisc APC template v2'!Q626, "")</f>
        <v/>
      </c>
      <c r="L747" s="88" t="str">
        <f>IF(OR('Jisc APC template v2'!N626="RCUK",'Jisc APC template v2'!O626="RCUK",'Jisc APC template v2'!P626="RCUK"), 'Jisc APC template v2'!R626, "")</f>
        <v/>
      </c>
      <c r="M747" s="88" t="str">
        <f>IF(OR('Jisc APC template v2'!N626="RCUK",'Jisc APC template v2'!O626="RCUK",'Jisc APC template v2'!P626="RCUK"), 'Jisc APC template v2'!S626, "")</f>
        <v/>
      </c>
      <c r="N747" s="88" t="str">
        <f>IF(OR('Jisc APC template v2'!N626="RCUK",'Jisc APC template v2'!O626="RCUK",'Jisc APC template v2'!P626="RCUK"), 'Jisc APC template v2'!T626, "")</f>
        <v/>
      </c>
      <c r="O747" s="88" t="str">
        <f>IF(OR('Jisc APC template v2'!N626="RCUK",'Jisc APC template v2'!O626="RCUK",'Jisc APC template v2'!P626="RCUK"), 'Jisc APC template v2'!U626, "")</f>
        <v/>
      </c>
      <c r="P747" s="88" t="str">
        <f>IF(OR('Jisc APC template v2'!N626="RCUK",'Jisc APC template v2'!O626="RCUK",'Jisc APC template v2'!P626="RCUK"), 'Jisc APC template v2'!V626, "")</f>
        <v/>
      </c>
      <c r="Q747" s="88" t="str">
        <f>IF(OR('Jisc APC template v2'!N626="RCUK",'Jisc APC template v2'!O626="RCUK",'Jisc APC template v2'!P626="RCUK"), 'Jisc APC template v2'!AE606, "")</f>
        <v/>
      </c>
      <c r="R747" s="88" t="str">
        <f>IF(OR('Jisc APC template v2'!N626="RCUK",'Jisc APC template v2'!O626="RCUK",'Jisc APC template v2'!P626="RCUK"), 'Jisc APC template v2'!AL624, "")</f>
        <v/>
      </c>
      <c r="S747" s="88" t="str">
        <f>IF(OR('Jisc APC template v2'!N626="RCUK",'Jisc APC template v2'!O626="RCUK",'Jisc APC template v2'!P626="RCUK"), 'Jisc APC template v2'!AI626, "")</f>
        <v/>
      </c>
      <c r="T747" s="88" t="str">
        <f>IF(OR('Jisc APC template v2'!N626="RCUK",'Jisc APC template v2'!O626="RCUK",'Jisc APC template v2'!P626="RCUK"), 'Jisc APC template v2'!AM626, "")</f>
        <v/>
      </c>
    </row>
    <row r="748" spans="1:20" ht="15.75" customHeight="1">
      <c r="A748" s="88" t="str">
        <f>IF(OR('Jisc APC template v2'!N627="RCUK",'Jisc APC template v2'!O627="RCUK",'Jisc APC template v2'!P627="RCUK"), 'Jisc APC template v2'!D627, "")</f>
        <v/>
      </c>
      <c r="B748" s="88" t="str">
        <f>IF(OR('Jisc APC template v2'!N627="RCUK",'Jisc APC template v2'!O627="RCUK",'Jisc APC template v2'!P627="RCUK"), 'Jisc APC template v2'!F627, "")</f>
        <v/>
      </c>
      <c r="C748" s="88" t="str">
        <f>IF(OR('Jisc APC template v2'!N627="RCUK",'Jisc APC template v2'!O627="RCUK",'Jisc APC template v2'!P627="RCUK"), 'Jisc APC template v2'!H627, "")</f>
        <v/>
      </c>
      <c r="D748" s="88" t="str">
        <f>IF(OR('Jisc APC template v2'!N627="RCUK",'Jisc APC template v2'!O627="RCUK",'Jisc APC template v2'!P627="RCUK"), 'Jisc APC template v2'!I626, "")</f>
        <v/>
      </c>
      <c r="E748" s="88" t="str">
        <f>IF(OR('Jisc APC template v2'!N627="RCUK",'Jisc APC template v2'!O627="RCUK",'Jisc APC template v2'!P627="RCUK"), 'Jisc APC template v2'!J626, "")</f>
        <v/>
      </c>
      <c r="F748" s="88" t="str">
        <f>IF(OR('Jisc APC template v2'!N627="RCUK",'Jisc APC template v2'!O627="RCUK",'Jisc APC template v2'!P627="RCUK"), 'Jisc APC template v2'!L627, "")</f>
        <v/>
      </c>
      <c r="G748" s="100" t="str">
        <f>IF(OR('Jisc APC template v2'!N627="RCUK",'Jisc APC template v2'!O627="RCUK",'Jisc APC template v2'!P627="RCUK"), 'Jisc APC template v2'!M627, "")</f>
        <v/>
      </c>
      <c r="H748" s="88" t="str">
        <f>IF(OR('Jisc APC template v2'!N627="RCUK",'Jisc APC template v2'!O627="RCUK",'Jisc APC template v2'!P627="RCUK"), 'Jisc APC template v2'!N627, "")</f>
        <v/>
      </c>
      <c r="I748" s="88" t="str">
        <f>IF(OR('Jisc APC template v2'!N627="RCUK",'Jisc APC template v2'!O627="RCUK",'Jisc APC template v2'!P627="RCUK"), 'Jisc APC template v2'!O627, "")</f>
        <v/>
      </c>
      <c r="J748" s="88" t="str">
        <f>IF(OR('Jisc APC template v2'!N627="RCUK",'Jisc APC template v2'!O627="RCUK",'Jisc APC template v2'!P627="RCUK"), 'Jisc APC template v2'!P627, "")</f>
        <v/>
      </c>
      <c r="K748" s="88" t="str">
        <f>IF(OR('Jisc APC template v2'!N627="RCUK",'Jisc APC template v2'!O627="RCUK",'Jisc APC template v2'!P627="RCUK"), 'Jisc APC template v2'!Q627, "")</f>
        <v/>
      </c>
      <c r="L748" s="88" t="str">
        <f>IF(OR('Jisc APC template v2'!N627="RCUK",'Jisc APC template v2'!O627="RCUK",'Jisc APC template v2'!P627="RCUK"), 'Jisc APC template v2'!R627, "")</f>
        <v/>
      </c>
      <c r="M748" s="88" t="str">
        <f>IF(OR('Jisc APC template v2'!N627="RCUK",'Jisc APC template v2'!O627="RCUK",'Jisc APC template v2'!P627="RCUK"), 'Jisc APC template v2'!S627, "")</f>
        <v/>
      </c>
      <c r="N748" s="88" t="str">
        <f>IF(OR('Jisc APC template v2'!N627="RCUK",'Jisc APC template v2'!O627="RCUK",'Jisc APC template v2'!P627="RCUK"), 'Jisc APC template v2'!T627, "")</f>
        <v/>
      </c>
      <c r="O748" s="88" t="str">
        <f>IF(OR('Jisc APC template v2'!N627="RCUK",'Jisc APC template v2'!O627="RCUK",'Jisc APC template v2'!P627="RCUK"), 'Jisc APC template v2'!U627, "")</f>
        <v/>
      </c>
      <c r="P748" s="88" t="str">
        <f>IF(OR('Jisc APC template v2'!N627="RCUK",'Jisc APC template v2'!O627="RCUK",'Jisc APC template v2'!P627="RCUK"), 'Jisc APC template v2'!V627, "")</f>
        <v/>
      </c>
      <c r="Q748" s="88" t="str">
        <f>IF(OR('Jisc APC template v2'!N627="RCUK",'Jisc APC template v2'!O627="RCUK",'Jisc APC template v2'!P627="RCUK"), 'Jisc APC template v2'!AE607, "")</f>
        <v/>
      </c>
      <c r="R748" s="88" t="str">
        <f>IF(OR('Jisc APC template v2'!N627="RCUK",'Jisc APC template v2'!O627="RCUK",'Jisc APC template v2'!P627="RCUK"), 'Jisc APC template v2'!AL625, "")</f>
        <v/>
      </c>
      <c r="S748" s="88" t="str">
        <f>IF(OR('Jisc APC template v2'!N627="RCUK",'Jisc APC template v2'!O627="RCUK",'Jisc APC template v2'!P627="RCUK"), 'Jisc APC template v2'!AI627, "")</f>
        <v/>
      </c>
      <c r="T748" s="88" t="str">
        <f>IF(OR('Jisc APC template v2'!N627="RCUK",'Jisc APC template v2'!O627="RCUK",'Jisc APC template v2'!P627="RCUK"), 'Jisc APC template v2'!AM627, "")</f>
        <v/>
      </c>
    </row>
    <row r="749" spans="1:20" ht="15.75" customHeight="1">
      <c r="A749" s="88" t="str">
        <f>IF(OR('Jisc APC template v2'!N628="RCUK",'Jisc APC template v2'!O628="RCUK",'Jisc APC template v2'!P628="RCUK"), 'Jisc APC template v2'!D628, "")</f>
        <v/>
      </c>
      <c r="B749" s="88" t="str">
        <f>IF(OR('Jisc APC template v2'!N628="RCUK",'Jisc APC template v2'!O628="RCUK",'Jisc APC template v2'!P628="RCUK"), 'Jisc APC template v2'!F628, "")</f>
        <v/>
      </c>
      <c r="C749" s="88" t="str">
        <f>IF(OR('Jisc APC template v2'!N628="RCUK",'Jisc APC template v2'!O628="RCUK",'Jisc APC template v2'!P628="RCUK"), 'Jisc APC template v2'!H628, "")</f>
        <v/>
      </c>
      <c r="D749" s="88" t="str">
        <f>IF(OR('Jisc APC template v2'!N628="RCUK",'Jisc APC template v2'!O628="RCUK",'Jisc APC template v2'!P628="RCUK"), 'Jisc APC template v2'!I627, "")</f>
        <v/>
      </c>
      <c r="E749" s="88" t="str">
        <f>IF(OR('Jisc APC template v2'!N628="RCUK",'Jisc APC template v2'!O628="RCUK",'Jisc APC template v2'!P628="RCUK"), 'Jisc APC template v2'!J627, "")</f>
        <v/>
      </c>
      <c r="F749" s="88" t="str">
        <f>IF(OR('Jisc APC template v2'!N628="RCUK",'Jisc APC template v2'!O628="RCUK",'Jisc APC template v2'!P628="RCUK"), 'Jisc APC template v2'!L628, "")</f>
        <v/>
      </c>
      <c r="G749" s="100" t="str">
        <f>IF(OR('Jisc APC template v2'!N628="RCUK",'Jisc APC template v2'!O628="RCUK",'Jisc APC template v2'!P628="RCUK"), 'Jisc APC template v2'!M628, "")</f>
        <v/>
      </c>
      <c r="H749" s="88" t="str">
        <f>IF(OR('Jisc APC template v2'!N628="RCUK",'Jisc APC template v2'!O628="RCUK",'Jisc APC template v2'!P628="RCUK"), 'Jisc APC template v2'!N628, "")</f>
        <v/>
      </c>
      <c r="I749" s="88" t="str">
        <f>IF(OR('Jisc APC template v2'!N628="RCUK",'Jisc APC template v2'!O628="RCUK",'Jisc APC template v2'!P628="RCUK"), 'Jisc APC template v2'!O628, "")</f>
        <v/>
      </c>
      <c r="J749" s="88" t="str">
        <f>IF(OR('Jisc APC template v2'!N628="RCUK",'Jisc APC template v2'!O628="RCUK",'Jisc APC template v2'!P628="RCUK"), 'Jisc APC template v2'!P628, "")</f>
        <v/>
      </c>
      <c r="K749" s="88" t="str">
        <f>IF(OR('Jisc APC template v2'!N628="RCUK",'Jisc APC template v2'!O628="RCUK",'Jisc APC template v2'!P628="RCUK"), 'Jisc APC template v2'!Q628, "")</f>
        <v/>
      </c>
      <c r="L749" s="88" t="str">
        <f>IF(OR('Jisc APC template v2'!N628="RCUK",'Jisc APC template v2'!O628="RCUK",'Jisc APC template v2'!P628="RCUK"), 'Jisc APC template v2'!R628, "")</f>
        <v/>
      </c>
      <c r="M749" s="88" t="str">
        <f>IF(OR('Jisc APC template v2'!N628="RCUK",'Jisc APC template v2'!O628="RCUK",'Jisc APC template v2'!P628="RCUK"), 'Jisc APC template v2'!S628, "")</f>
        <v/>
      </c>
      <c r="N749" s="88" t="str">
        <f>IF(OR('Jisc APC template v2'!N628="RCUK",'Jisc APC template v2'!O628="RCUK",'Jisc APC template v2'!P628="RCUK"), 'Jisc APC template v2'!T628, "")</f>
        <v/>
      </c>
      <c r="O749" s="88" t="str">
        <f>IF(OR('Jisc APC template v2'!N628="RCUK",'Jisc APC template v2'!O628="RCUK",'Jisc APC template v2'!P628="RCUK"), 'Jisc APC template v2'!U628, "")</f>
        <v/>
      </c>
      <c r="P749" s="88" t="str">
        <f>IF(OR('Jisc APC template v2'!N628="RCUK",'Jisc APC template v2'!O628="RCUK",'Jisc APC template v2'!P628="RCUK"), 'Jisc APC template v2'!V628, "")</f>
        <v/>
      </c>
      <c r="Q749" s="88" t="str">
        <f>IF(OR('Jisc APC template v2'!N628="RCUK",'Jisc APC template v2'!O628="RCUK",'Jisc APC template v2'!P628="RCUK"), 'Jisc APC template v2'!AE608, "")</f>
        <v/>
      </c>
      <c r="R749" s="88" t="str">
        <f>IF(OR('Jisc APC template v2'!N628="RCUK",'Jisc APC template v2'!O628="RCUK",'Jisc APC template v2'!P628="RCUK"), 'Jisc APC template v2'!AL626, "")</f>
        <v/>
      </c>
      <c r="S749" s="88" t="str">
        <f>IF(OR('Jisc APC template v2'!N628="RCUK",'Jisc APC template v2'!O628="RCUK",'Jisc APC template v2'!P628="RCUK"), 'Jisc APC template v2'!AI628, "")</f>
        <v/>
      </c>
      <c r="T749" s="88" t="str">
        <f>IF(OR('Jisc APC template v2'!N628="RCUK",'Jisc APC template v2'!O628="RCUK",'Jisc APC template v2'!P628="RCUK"), 'Jisc APC template v2'!AM628, "")</f>
        <v/>
      </c>
    </row>
    <row r="750" spans="1:20" ht="15.75" customHeight="1">
      <c r="A750" s="88" t="str">
        <f>IF(OR('Jisc APC template v2'!N629="RCUK",'Jisc APC template v2'!O629="RCUK",'Jisc APC template v2'!P629="RCUK"), 'Jisc APC template v2'!D629, "")</f>
        <v/>
      </c>
      <c r="B750" s="88" t="str">
        <f>IF(OR('Jisc APC template v2'!N629="RCUK",'Jisc APC template v2'!O629="RCUK",'Jisc APC template v2'!P629="RCUK"), 'Jisc APC template v2'!F629, "")</f>
        <v/>
      </c>
      <c r="C750" s="88" t="str">
        <f>IF(OR('Jisc APC template v2'!N629="RCUK",'Jisc APC template v2'!O629="RCUK",'Jisc APC template v2'!P629="RCUK"), 'Jisc APC template v2'!H629, "")</f>
        <v/>
      </c>
      <c r="D750" s="88" t="str">
        <f>IF(OR('Jisc APC template v2'!N629="RCUK",'Jisc APC template v2'!O629="RCUK",'Jisc APC template v2'!P629="RCUK"), 'Jisc APC template v2'!I628, "")</f>
        <v/>
      </c>
      <c r="E750" s="88" t="str">
        <f>IF(OR('Jisc APC template v2'!N629="RCUK",'Jisc APC template v2'!O629="RCUK",'Jisc APC template v2'!P629="RCUK"), 'Jisc APC template v2'!J628, "")</f>
        <v/>
      </c>
      <c r="F750" s="88" t="str">
        <f>IF(OR('Jisc APC template v2'!N629="RCUK",'Jisc APC template v2'!O629="RCUK",'Jisc APC template v2'!P629="RCUK"), 'Jisc APC template v2'!L629, "")</f>
        <v/>
      </c>
      <c r="G750" s="100" t="str">
        <f>IF(OR('Jisc APC template v2'!N629="RCUK",'Jisc APC template v2'!O629="RCUK",'Jisc APC template v2'!P629="RCUK"), 'Jisc APC template v2'!M629, "")</f>
        <v/>
      </c>
      <c r="H750" s="88" t="str">
        <f>IF(OR('Jisc APC template v2'!N629="RCUK",'Jisc APC template v2'!O629="RCUK",'Jisc APC template v2'!P629="RCUK"), 'Jisc APC template v2'!N629, "")</f>
        <v/>
      </c>
      <c r="I750" s="88" t="str">
        <f>IF(OR('Jisc APC template v2'!N629="RCUK",'Jisc APC template v2'!O629="RCUK",'Jisc APC template v2'!P629="RCUK"), 'Jisc APC template v2'!O629, "")</f>
        <v/>
      </c>
      <c r="J750" s="88" t="str">
        <f>IF(OR('Jisc APC template v2'!N629="RCUK",'Jisc APC template v2'!O629="RCUK",'Jisc APC template v2'!P629="RCUK"), 'Jisc APC template v2'!P629, "")</f>
        <v/>
      </c>
      <c r="K750" s="88" t="str">
        <f>IF(OR('Jisc APC template v2'!N629="RCUK",'Jisc APC template v2'!O629="RCUK",'Jisc APC template v2'!P629="RCUK"), 'Jisc APC template v2'!Q629, "")</f>
        <v/>
      </c>
      <c r="L750" s="88" t="str">
        <f>IF(OR('Jisc APC template v2'!N629="RCUK",'Jisc APC template v2'!O629="RCUK",'Jisc APC template v2'!P629="RCUK"), 'Jisc APC template v2'!R629, "")</f>
        <v/>
      </c>
      <c r="M750" s="88" t="str">
        <f>IF(OR('Jisc APC template v2'!N629="RCUK",'Jisc APC template v2'!O629="RCUK",'Jisc APC template v2'!P629="RCUK"), 'Jisc APC template v2'!S629, "")</f>
        <v/>
      </c>
      <c r="N750" s="88" t="str">
        <f>IF(OR('Jisc APC template v2'!N629="RCUK",'Jisc APC template v2'!O629="RCUK",'Jisc APC template v2'!P629="RCUK"), 'Jisc APC template v2'!T629, "")</f>
        <v/>
      </c>
      <c r="O750" s="88" t="str">
        <f>IF(OR('Jisc APC template v2'!N629="RCUK",'Jisc APC template v2'!O629="RCUK",'Jisc APC template v2'!P629="RCUK"), 'Jisc APC template v2'!U629, "")</f>
        <v/>
      </c>
      <c r="P750" s="88" t="str">
        <f>IF(OR('Jisc APC template v2'!N629="RCUK",'Jisc APC template v2'!O629="RCUK",'Jisc APC template v2'!P629="RCUK"), 'Jisc APC template v2'!V629, "")</f>
        <v/>
      </c>
      <c r="Q750" s="88" t="str">
        <f>IF(OR('Jisc APC template v2'!N629="RCUK",'Jisc APC template v2'!O629="RCUK",'Jisc APC template v2'!P629="RCUK"), 'Jisc APC template v2'!AE609, "")</f>
        <v/>
      </c>
      <c r="R750" s="88" t="str">
        <f>IF(OR('Jisc APC template v2'!N629="RCUK",'Jisc APC template v2'!O629="RCUK",'Jisc APC template v2'!P629="RCUK"), 'Jisc APC template v2'!AL627, "")</f>
        <v/>
      </c>
      <c r="S750" s="88" t="str">
        <f>IF(OR('Jisc APC template v2'!N629="RCUK",'Jisc APC template v2'!O629="RCUK",'Jisc APC template v2'!P629="RCUK"), 'Jisc APC template v2'!AI629, "")</f>
        <v/>
      </c>
      <c r="T750" s="88" t="str">
        <f>IF(OR('Jisc APC template v2'!N629="RCUK",'Jisc APC template v2'!O629="RCUK",'Jisc APC template v2'!P629="RCUK"), 'Jisc APC template v2'!AM629, "")</f>
        <v/>
      </c>
    </row>
    <row r="751" spans="1:20" ht="15.75" customHeight="1">
      <c r="A751" s="88" t="str">
        <f>IF(OR('Jisc APC template v2'!N630="RCUK",'Jisc APC template v2'!O630="RCUK",'Jisc APC template v2'!P630="RCUK"), 'Jisc APC template v2'!D630, "")</f>
        <v/>
      </c>
      <c r="B751" s="88" t="str">
        <f>IF(OR('Jisc APC template v2'!N630="RCUK",'Jisc APC template v2'!O630="RCUK",'Jisc APC template v2'!P630="RCUK"), 'Jisc APC template v2'!F630, "")</f>
        <v/>
      </c>
      <c r="C751" s="88" t="str">
        <f>IF(OR('Jisc APC template v2'!N630="RCUK",'Jisc APC template v2'!O630="RCUK",'Jisc APC template v2'!P630="RCUK"), 'Jisc APC template v2'!H630, "")</f>
        <v/>
      </c>
      <c r="D751" s="88" t="str">
        <f>IF(OR('Jisc APC template v2'!N630="RCUK",'Jisc APC template v2'!O630="RCUK",'Jisc APC template v2'!P630="RCUK"), 'Jisc APC template v2'!I629, "")</f>
        <v/>
      </c>
      <c r="E751" s="88" t="str">
        <f>IF(OR('Jisc APC template v2'!N630="RCUK",'Jisc APC template v2'!O630="RCUK",'Jisc APC template v2'!P630="RCUK"), 'Jisc APC template v2'!J629, "")</f>
        <v/>
      </c>
      <c r="F751" s="88" t="str">
        <f>IF(OR('Jisc APC template v2'!N630="RCUK",'Jisc APC template v2'!O630="RCUK",'Jisc APC template v2'!P630="RCUK"), 'Jisc APC template v2'!L630, "")</f>
        <v/>
      </c>
      <c r="G751" s="100" t="str">
        <f>IF(OR('Jisc APC template v2'!N630="RCUK",'Jisc APC template v2'!O630="RCUK",'Jisc APC template v2'!P630="RCUK"), 'Jisc APC template v2'!M630, "")</f>
        <v/>
      </c>
      <c r="H751" s="88" t="str">
        <f>IF(OR('Jisc APC template v2'!N630="RCUK",'Jisc APC template v2'!O630="RCUK",'Jisc APC template v2'!P630="RCUK"), 'Jisc APC template v2'!N630, "")</f>
        <v/>
      </c>
      <c r="I751" s="88" t="str">
        <f>IF(OR('Jisc APC template v2'!N630="RCUK",'Jisc APC template v2'!O630="RCUK",'Jisc APC template v2'!P630="RCUK"), 'Jisc APC template v2'!O630, "")</f>
        <v/>
      </c>
      <c r="J751" s="88" t="str">
        <f>IF(OR('Jisc APC template v2'!N630="RCUK",'Jisc APC template v2'!O630="RCUK",'Jisc APC template v2'!P630="RCUK"), 'Jisc APC template v2'!P630, "")</f>
        <v/>
      </c>
      <c r="K751" s="88" t="str">
        <f>IF(OR('Jisc APC template v2'!N630="RCUK",'Jisc APC template v2'!O630="RCUK",'Jisc APC template v2'!P630="RCUK"), 'Jisc APC template v2'!Q630, "")</f>
        <v/>
      </c>
      <c r="L751" s="88" t="str">
        <f>IF(OR('Jisc APC template v2'!N630="RCUK",'Jisc APC template v2'!O630="RCUK",'Jisc APC template v2'!P630="RCUK"), 'Jisc APC template v2'!R630, "")</f>
        <v/>
      </c>
      <c r="M751" s="88" t="str">
        <f>IF(OR('Jisc APC template v2'!N630="RCUK",'Jisc APC template v2'!O630="RCUK",'Jisc APC template v2'!P630="RCUK"), 'Jisc APC template v2'!S630, "")</f>
        <v/>
      </c>
      <c r="N751" s="88" t="str">
        <f>IF(OR('Jisc APC template v2'!N630="RCUK",'Jisc APC template v2'!O630="RCUK",'Jisc APC template v2'!P630="RCUK"), 'Jisc APC template v2'!T630, "")</f>
        <v/>
      </c>
      <c r="O751" s="88" t="str">
        <f>IF(OR('Jisc APC template v2'!N630="RCUK",'Jisc APC template v2'!O630="RCUK",'Jisc APC template v2'!P630="RCUK"), 'Jisc APC template v2'!U630, "")</f>
        <v/>
      </c>
      <c r="P751" s="88" t="str">
        <f>IF(OR('Jisc APC template v2'!N630="RCUK",'Jisc APC template v2'!O630="RCUK",'Jisc APC template v2'!P630="RCUK"), 'Jisc APC template v2'!V630, "")</f>
        <v/>
      </c>
      <c r="Q751" s="88" t="str">
        <f>IF(OR('Jisc APC template v2'!N630="RCUK",'Jisc APC template v2'!O630="RCUK",'Jisc APC template v2'!P630="RCUK"), 'Jisc APC template v2'!AE610, "")</f>
        <v/>
      </c>
      <c r="R751" s="88" t="str">
        <f>IF(OR('Jisc APC template v2'!N630="RCUK",'Jisc APC template v2'!O630="RCUK",'Jisc APC template v2'!P630="RCUK"), 'Jisc APC template v2'!AL628, "")</f>
        <v/>
      </c>
      <c r="S751" s="88" t="str">
        <f>IF(OR('Jisc APC template v2'!N630="RCUK",'Jisc APC template v2'!O630="RCUK",'Jisc APC template v2'!P630="RCUK"), 'Jisc APC template v2'!AI630, "")</f>
        <v/>
      </c>
      <c r="T751" s="88" t="str">
        <f>IF(OR('Jisc APC template v2'!N630="RCUK",'Jisc APC template v2'!O630="RCUK",'Jisc APC template v2'!P630="RCUK"), 'Jisc APC template v2'!AM630, "")</f>
        <v/>
      </c>
    </row>
    <row r="752" spans="1:20" ht="15.75" customHeight="1">
      <c r="A752" s="88" t="str">
        <f>IF(OR('Jisc APC template v2'!N631="RCUK",'Jisc APC template v2'!O631="RCUK",'Jisc APC template v2'!P631="RCUK"), 'Jisc APC template v2'!D631, "")</f>
        <v/>
      </c>
      <c r="B752" s="88" t="str">
        <f>IF(OR('Jisc APC template v2'!N631="RCUK",'Jisc APC template v2'!O631="RCUK",'Jisc APC template v2'!P631="RCUK"), 'Jisc APC template v2'!F631, "")</f>
        <v/>
      </c>
      <c r="C752" s="88" t="str">
        <f>IF(OR('Jisc APC template v2'!N631="RCUK",'Jisc APC template v2'!O631="RCUK",'Jisc APC template v2'!P631="RCUK"), 'Jisc APC template v2'!H631, "")</f>
        <v/>
      </c>
      <c r="D752" s="88" t="str">
        <f>IF(OR('Jisc APC template v2'!N631="RCUK",'Jisc APC template v2'!O631="RCUK",'Jisc APC template v2'!P631="RCUK"), 'Jisc APC template v2'!I630, "")</f>
        <v/>
      </c>
      <c r="E752" s="88" t="str">
        <f>IF(OR('Jisc APC template v2'!N631="RCUK",'Jisc APC template v2'!O631="RCUK",'Jisc APC template v2'!P631="RCUK"), 'Jisc APC template v2'!J630, "")</f>
        <v/>
      </c>
      <c r="F752" s="88" t="str">
        <f>IF(OR('Jisc APC template v2'!N631="RCUK",'Jisc APC template v2'!O631="RCUK",'Jisc APC template v2'!P631="RCUK"), 'Jisc APC template v2'!L631, "")</f>
        <v/>
      </c>
      <c r="G752" s="100" t="str">
        <f>IF(OR('Jisc APC template v2'!N631="RCUK",'Jisc APC template v2'!O631="RCUK",'Jisc APC template v2'!P631="RCUK"), 'Jisc APC template v2'!M631, "")</f>
        <v/>
      </c>
      <c r="H752" s="88" t="str">
        <f>IF(OR('Jisc APC template v2'!N631="RCUK",'Jisc APC template v2'!O631="RCUK",'Jisc APC template v2'!P631="RCUK"), 'Jisc APC template v2'!N631, "")</f>
        <v/>
      </c>
      <c r="I752" s="88" t="str">
        <f>IF(OR('Jisc APC template v2'!N631="RCUK",'Jisc APC template v2'!O631="RCUK",'Jisc APC template v2'!P631="RCUK"), 'Jisc APC template v2'!O631, "")</f>
        <v/>
      </c>
      <c r="J752" s="88" t="str">
        <f>IF(OR('Jisc APC template v2'!N631="RCUK",'Jisc APC template v2'!O631="RCUK",'Jisc APC template v2'!P631="RCUK"), 'Jisc APC template v2'!P631, "")</f>
        <v/>
      </c>
      <c r="K752" s="88" t="str">
        <f>IF(OR('Jisc APC template v2'!N631="RCUK",'Jisc APC template v2'!O631="RCUK",'Jisc APC template v2'!P631="RCUK"), 'Jisc APC template v2'!Q631, "")</f>
        <v/>
      </c>
      <c r="L752" s="88" t="str">
        <f>IF(OR('Jisc APC template v2'!N631="RCUK",'Jisc APC template v2'!O631="RCUK",'Jisc APC template v2'!P631="RCUK"), 'Jisc APC template v2'!R631, "")</f>
        <v/>
      </c>
      <c r="M752" s="88" t="str">
        <f>IF(OR('Jisc APC template v2'!N631="RCUK",'Jisc APC template v2'!O631="RCUK",'Jisc APC template v2'!P631="RCUK"), 'Jisc APC template v2'!S631, "")</f>
        <v/>
      </c>
      <c r="N752" s="88" t="str">
        <f>IF(OR('Jisc APC template v2'!N631="RCUK",'Jisc APC template v2'!O631="RCUK",'Jisc APC template v2'!P631="RCUK"), 'Jisc APC template v2'!T631, "")</f>
        <v/>
      </c>
      <c r="O752" s="88" t="str">
        <f>IF(OR('Jisc APC template v2'!N631="RCUK",'Jisc APC template v2'!O631="RCUK",'Jisc APC template v2'!P631="RCUK"), 'Jisc APC template v2'!U631, "")</f>
        <v/>
      </c>
      <c r="P752" s="88" t="str">
        <f>IF(OR('Jisc APC template v2'!N631="RCUK",'Jisc APC template v2'!O631="RCUK",'Jisc APC template v2'!P631="RCUK"), 'Jisc APC template v2'!V631, "")</f>
        <v/>
      </c>
      <c r="Q752" s="88" t="str">
        <f>IF(OR('Jisc APC template v2'!N631="RCUK",'Jisc APC template v2'!O631="RCUK",'Jisc APC template v2'!P631="RCUK"), 'Jisc APC template v2'!AE611, "")</f>
        <v/>
      </c>
      <c r="R752" s="88" t="str">
        <f>IF(OR('Jisc APC template v2'!N631="RCUK",'Jisc APC template v2'!O631="RCUK",'Jisc APC template v2'!P631="RCUK"), 'Jisc APC template v2'!AL629, "")</f>
        <v/>
      </c>
      <c r="S752" s="88" t="str">
        <f>IF(OR('Jisc APC template v2'!N631="RCUK",'Jisc APC template v2'!O631="RCUK",'Jisc APC template v2'!P631="RCUK"), 'Jisc APC template v2'!AI631, "")</f>
        <v/>
      </c>
      <c r="T752" s="88" t="str">
        <f>IF(OR('Jisc APC template v2'!N631="RCUK",'Jisc APC template v2'!O631="RCUK",'Jisc APC template v2'!P631="RCUK"), 'Jisc APC template v2'!AM631, "")</f>
        <v/>
      </c>
    </row>
    <row r="753" spans="1:20" ht="15.75" customHeight="1">
      <c r="A753" s="88" t="str">
        <f>IF(OR('Jisc APC template v2'!N632="RCUK",'Jisc APC template v2'!O632="RCUK",'Jisc APC template v2'!P632="RCUK"), 'Jisc APC template v2'!D632, "")</f>
        <v/>
      </c>
      <c r="B753" s="88" t="str">
        <f>IF(OR('Jisc APC template v2'!N632="RCUK",'Jisc APC template v2'!O632="RCUK",'Jisc APC template v2'!P632="RCUK"), 'Jisc APC template v2'!F632, "")</f>
        <v/>
      </c>
      <c r="C753" s="88" t="str">
        <f>IF(OR('Jisc APC template v2'!N632="RCUK",'Jisc APC template v2'!O632="RCUK",'Jisc APC template v2'!P632="RCUK"), 'Jisc APC template v2'!H632, "")</f>
        <v/>
      </c>
      <c r="D753" s="88" t="str">
        <f>IF(OR('Jisc APC template v2'!N632="RCUK",'Jisc APC template v2'!O632="RCUK",'Jisc APC template v2'!P632="RCUK"), 'Jisc APC template v2'!I631, "")</f>
        <v/>
      </c>
      <c r="E753" s="88" t="str">
        <f>IF(OR('Jisc APC template v2'!N632="RCUK",'Jisc APC template v2'!O632="RCUK",'Jisc APC template v2'!P632="RCUK"), 'Jisc APC template v2'!J631, "")</f>
        <v/>
      </c>
      <c r="F753" s="88" t="str">
        <f>IF(OR('Jisc APC template v2'!N632="RCUK",'Jisc APC template v2'!O632="RCUK",'Jisc APC template v2'!P632="RCUK"), 'Jisc APC template v2'!L632, "")</f>
        <v/>
      </c>
      <c r="G753" s="100" t="str">
        <f>IF(OR('Jisc APC template v2'!N632="RCUK",'Jisc APC template v2'!O632="RCUK",'Jisc APC template v2'!P632="RCUK"), 'Jisc APC template v2'!M632, "")</f>
        <v/>
      </c>
      <c r="H753" s="88" t="str">
        <f>IF(OR('Jisc APC template v2'!N632="RCUK",'Jisc APC template v2'!O632="RCUK",'Jisc APC template v2'!P632="RCUK"), 'Jisc APC template v2'!N632, "")</f>
        <v/>
      </c>
      <c r="I753" s="88" t="str">
        <f>IF(OR('Jisc APC template v2'!N632="RCUK",'Jisc APC template v2'!O632="RCUK",'Jisc APC template v2'!P632="RCUK"), 'Jisc APC template v2'!O632, "")</f>
        <v/>
      </c>
      <c r="J753" s="88" t="str">
        <f>IF(OR('Jisc APC template v2'!N632="RCUK",'Jisc APC template v2'!O632="RCUK",'Jisc APC template v2'!P632="RCUK"), 'Jisc APC template v2'!P632, "")</f>
        <v/>
      </c>
      <c r="K753" s="88" t="str">
        <f>IF(OR('Jisc APC template v2'!N632="RCUK",'Jisc APC template v2'!O632="RCUK",'Jisc APC template v2'!P632="RCUK"), 'Jisc APC template v2'!Q632, "")</f>
        <v/>
      </c>
      <c r="L753" s="88" t="str">
        <f>IF(OR('Jisc APC template v2'!N632="RCUK",'Jisc APC template v2'!O632="RCUK",'Jisc APC template v2'!P632="RCUK"), 'Jisc APC template v2'!R632, "")</f>
        <v/>
      </c>
      <c r="M753" s="88" t="str">
        <f>IF(OR('Jisc APC template v2'!N632="RCUK",'Jisc APC template v2'!O632="RCUK",'Jisc APC template v2'!P632="RCUK"), 'Jisc APC template v2'!S632, "")</f>
        <v/>
      </c>
      <c r="N753" s="88" t="str">
        <f>IF(OR('Jisc APC template v2'!N632="RCUK",'Jisc APC template v2'!O632="RCUK",'Jisc APC template v2'!P632="RCUK"), 'Jisc APC template v2'!T632, "")</f>
        <v/>
      </c>
      <c r="O753" s="88" t="str">
        <f>IF(OR('Jisc APC template v2'!N632="RCUK",'Jisc APC template v2'!O632="RCUK",'Jisc APC template v2'!P632="RCUK"), 'Jisc APC template v2'!U632, "")</f>
        <v/>
      </c>
      <c r="P753" s="88" t="str">
        <f>IF(OR('Jisc APC template v2'!N632="RCUK",'Jisc APC template v2'!O632="RCUK",'Jisc APC template v2'!P632="RCUK"), 'Jisc APC template v2'!V632, "")</f>
        <v/>
      </c>
      <c r="Q753" s="88" t="str">
        <f>IF(OR('Jisc APC template v2'!N632="RCUK",'Jisc APC template v2'!O632="RCUK",'Jisc APC template v2'!P632="RCUK"), 'Jisc APC template v2'!AE612, "")</f>
        <v/>
      </c>
      <c r="R753" s="88" t="str">
        <f>IF(OR('Jisc APC template v2'!N632="RCUK",'Jisc APC template v2'!O632="RCUK",'Jisc APC template v2'!P632="RCUK"), 'Jisc APC template v2'!AL630, "")</f>
        <v/>
      </c>
      <c r="S753" s="88" t="str">
        <f>IF(OR('Jisc APC template v2'!N632="RCUK",'Jisc APC template v2'!O632="RCUK",'Jisc APC template v2'!P632="RCUK"), 'Jisc APC template v2'!AI632, "")</f>
        <v/>
      </c>
      <c r="T753" s="88" t="str">
        <f>IF(OR('Jisc APC template v2'!N632="RCUK",'Jisc APC template v2'!O632="RCUK",'Jisc APC template v2'!P632="RCUK"), 'Jisc APC template v2'!AM632, "")</f>
        <v/>
      </c>
    </row>
    <row r="754" spans="1:20" ht="15.75" customHeight="1">
      <c r="A754" s="88" t="str">
        <f>IF(OR('Jisc APC template v2'!N633="RCUK",'Jisc APC template v2'!O633="RCUK",'Jisc APC template v2'!P633="RCUK"), 'Jisc APC template v2'!D633, "")</f>
        <v/>
      </c>
      <c r="B754" s="88" t="str">
        <f>IF(OR('Jisc APC template v2'!N633="RCUK",'Jisc APC template v2'!O633="RCUK",'Jisc APC template v2'!P633="RCUK"), 'Jisc APC template v2'!F633, "")</f>
        <v/>
      </c>
      <c r="C754" s="88" t="str">
        <f>IF(OR('Jisc APC template v2'!N633="RCUK",'Jisc APC template v2'!O633="RCUK",'Jisc APC template v2'!P633="RCUK"), 'Jisc APC template v2'!H633, "")</f>
        <v/>
      </c>
      <c r="D754" s="88" t="str">
        <f>IF(OR('Jisc APC template v2'!N633="RCUK",'Jisc APC template v2'!O633="RCUK",'Jisc APC template v2'!P633="RCUK"), 'Jisc APC template v2'!I632, "")</f>
        <v/>
      </c>
      <c r="E754" s="88" t="str">
        <f>IF(OR('Jisc APC template v2'!N633="RCUK",'Jisc APC template v2'!O633="RCUK",'Jisc APC template v2'!P633="RCUK"), 'Jisc APC template v2'!J632, "")</f>
        <v/>
      </c>
      <c r="F754" s="88" t="str">
        <f>IF(OR('Jisc APC template v2'!N633="RCUK",'Jisc APC template v2'!O633="RCUK",'Jisc APC template v2'!P633="RCUK"), 'Jisc APC template v2'!L633, "")</f>
        <v/>
      </c>
      <c r="G754" s="100" t="str">
        <f>IF(OR('Jisc APC template v2'!N633="RCUK",'Jisc APC template v2'!O633="RCUK",'Jisc APC template v2'!P633="RCUK"), 'Jisc APC template v2'!M633, "")</f>
        <v/>
      </c>
      <c r="H754" s="88" t="str">
        <f>IF(OR('Jisc APC template v2'!N633="RCUK",'Jisc APC template v2'!O633="RCUK",'Jisc APC template v2'!P633="RCUK"), 'Jisc APC template v2'!N633, "")</f>
        <v/>
      </c>
      <c r="I754" s="88" t="str">
        <f>IF(OR('Jisc APC template v2'!N633="RCUK",'Jisc APC template v2'!O633="RCUK",'Jisc APC template v2'!P633="RCUK"), 'Jisc APC template v2'!O633, "")</f>
        <v/>
      </c>
      <c r="J754" s="88" t="str">
        <f>IF(OR('Jisc APC template v2'!N633="RCUK",'Jisc APC template v2'!O633="RCUK",'Jisc APC template v2'!P633="RCUK"), 'Jisc APC template v2'!P633, "")</f>
        <v/>
      </c>
      <c r="K754" s="88" t="str">
        <f>IF(OR('Jisc APC template v2'!N633="RCUK",'Jisc APC template v2'!O633="RCUK",'Jisc APC template v2'!P633="RCUK"), 'Jisc APC template v2'!Q633, "")</f>
        <v/>
      </c>
      <c r="L754" s="88" t="str">
        <f>IF(OR('Jisc APC template v2'!N633="RCUK",'Jisc APC template v2'!O633="RCUK",'Jisc APC template v2'!P633="RCUK"), 'Jisc APC template v2'!R633, "")</f>
        <v/>
      </c>
      <c r="M754" s="88" t="str">
        <f>IF(OR('Jisc APC template v2'!N633="RCUK",'Jisc APC template v2'!O633="RCUK",'Jisc APC template v2'!P633="RCUK"), 'Jisc APC template v2'!S633, "")</f>
        <v/>
      </c>
      <c r="N754" s="88" t="str">
        <f>IF(OR('Jisc APC template v2'!N633="RCUK",'Jisc APC template v2'!O633="RCUK",'Jisc APC template v2'!P633="RCUK"), 'Jisc APC template v2'!T633, "")</f>
        <v/>
      </c>
      <c r="O754" s="88" t="str">
        <f>IF(OR('Jisc APC template v2'!N633="RCUK",'Jisc APC template v2'!O633="RCUK",'Jisc APC template v2'!P633="RCUK"), 'Jisc APC template v2'!U633, "")</f>
        <v/>
      </c>
      <c r="P754" s="88" t="str">
        <f>IF(OR('Jisc APC template v2'!N633="RCUK",'Jisc APC template v2'!O633="RCUK",'Jisc APC template v2'!P633="RCUK"), 'Jisc APC template v2'!V633, "")</f>
        <v/>
      </c>
      <c r="Q754" s="88" t="str">
        <f>IF(OR('Jisc APC template v2'!N633="RCUK",'Jisc APC template v2'!O633="RCUK",'Jisc APC template v2'!P633="RCUK"), 'Jisc APC template v2'!AE613, "")</f>
        <v/>
      </c>
      <c r="R754" s="88" t="str">
        <f>IF(OR('Jisc APC template v2'!N633="RCUK",'Jisc APC template v2'!O633="RCUK",'Jisc APC template v2'!P633="RCUK"), 'Jisc APC template v2'!AL631, "")</f>
        <v/>
      </c>
      <c r="S754" s="88" t="str">
        <f>IF(OR('Jisc APC template v2'!N633="RCUK",'Jisc APC template v2'!O633="RCUK",'Jisc APC template v2'!P633="RCUK"), 'Jisc APC template v2'!AI633, "")</f>
        <v/>
      </c>
      <c r="T754" s="88" t="str">
        <f>IF(OR('Jisc APC template v2'!N633="RCUK",'Jisc APC template v2'!O633="RCUK",'Jisc APC template v2'!P633="RCUK"), 'Jisc APC template v2'!AM633, "")</f>
        <v/>
      </c>
    </row>
    <row r="755" spans="1:20" ht="15.75" customHeight="1">
      <c r="A755" s="88" t="str">
        <f>IF(OR('Jisc APC template v2'!N634="RCUK",'Jisc APC template v2'!O634="RCUK",'Jisc APC template v2'!P634="RCUK"), 'Jisc APC template v2'!D634, "")</f>
        <v/>
      </c>
      <c r="B755" s="88" t="str">
        <f>IF(OR('Jisc APC template v2'!N634="RCUK",'Jisc APC template v2'!O634="RCUK",'Jisc APC template v2'!P634="RCUK"), 'Jisc APC template v2'!F634, "")</f>
        <v/>
      </c>
      <c r="C755" s="88" t="str">
        <f>IF(OR('Jisc APC template v2'!N634="RCUK",'Jisc APC template v2'!O634="RCUK",'Jisc APC template v2'!P634="RCUK"), 'Jisc APC template v2'!H634, "")</f>
        <v/>
      </c>
      <c r="D755" s="88" t="str">
        <f>IF(OR('Jisc APC template v2'!N634="RCUK",'Jisc APC template v2'!O634="RCUK",'Jisc APC template v2'!P634="RCUK"), 'Jisc APC template v2'!I633, "")</f>
        <v/>
      </c>
      <c r="E755" s="88" t="str">
        <f>IF(OR('Jisc APC template v2'!N634="RCUK",'Jisc APC template v2'!O634="RCUK",'Jisc APC template v2'!P634="RCUK"), 'Jisc APC template v2'!J633, "")</f>
        <v/>
      </c>
      <c r="F755" s="88" t="str">
        <f>IF(OR('Jisc APC template v2'!N634="RCUK",'Jisc APC template v2'!O634="RCUK",'Jisc APC template v2'!P634="RCUK"), 'Jisc APC template v2'!L634, "")</f>
        <v/>
      </c>
      <c r="G755" s="100" t="str">
        <f>IF(OR('Jisc APC template v2'!N634="RCUK",'Jisc APC template v2'!O634="RCUK",'Jisc APC template v2'!P634="RCUK"), 'Jisc APC template v2'!M634, "")</f>
        <v/>
      </c>
      <c r="H755" s="88" t="str">
        <f>IF(OR('Jisc APC template v2'!N634="RCUK",'Jisc APC template v2'!O634="RCUK",'Jisc APC template v2'!P634="RCUK"), 'Jisc APC template v2'!N634, "")</f>
        <v/>
      </c>
      <c r="I755" s="88" t="str">
        <f>IF(OR('Jisc APC template v2'!N634="RCUK",'Jisc APC template v2'!O634="RCUK",'Jisc APC template v2'!P634="RCUK"), 'Jisc APC template v2'!O634, "")</f>
        <v/>
      </c>
      <c r="J755" s="88" t="str">
        <f>IF(OR('Jisc APC template v2'!N634="RCUK",'Jisc APC template v2'!O634="RCUK",'Jisc APC template v2'!P634="RCUK"), 'Jisc APC template v2'!P634, "")</f>
        <v/>
      </c>
      <c r="K755" s="88" t="str">
        <f>IF(OR('Jisc APC template v2'!N634="RCUK",'Jisc APC template v2'!O634="RCUK",'Jisc APC template v2'!P634="RCUK"), 'Jisc APC template v2'!Q634, "")</f>
        <v/>
      </c>
      <c r="L755" s="88" t="str">
        <f>IF(OR('Jisc APC template v2'!N634="RCUK",'Jisc APC template v2'!O634="RCUK",'Jisc APC template v2'!P634="RCUK"), 'Jisc APC template v2'!R634, "")</f>
        <v/>
      </c>
      <c r="M755" s="88" t="str">
        <f>IF(OR('Jisc APC template v2'!N634="RCUK",'Jisc APC template v2'!O634="RCUK",'Jisc APC template v2'!P634="RCUK"), 'Jisc APC template v2'!S634, "")</f>
        <v/>
      </c>
      <c r="N755" s="88" t="str">
        <f>IF(OR('Jisc APC template v2'!N634="RCUK",'Jisc APC template v2'!O634="RCUK",'Jisc APC template v2'!P634="RCUK"), 'Jisc APC template v2'!T634, "")</f>
        <v/>
      </c>
      <c r="O755" s="88" t="str">
        <f>IF(OR('Jisc APC template v2'!N634="RCUK",'Jisc APC template v2'!O634="RCUK",'Jisc APC template v2'!P634="RCUK"), 'Jisc APC template v2'!U634, "")</f>
        <v/>
      </c>
      <c r="P755" s="88" t="str">
        <f>IF(OR('Jisc APC template v2'!N634="RCUK",'Jisc APC template v2'!O634="RCUK",'Jisc APC template v2'!P634="RCUK"), 'Jisc APC template v2'!V634, "")</f>
        <v/>
      </c>
      <c r="Q755" s="88" t="str">
        <f>IF(OR('Jisc APC template v2'!N634="RCUK",'Jisc APC template v2'!O634="RCUK",'Jisc APC template v2'!P634="RCUK"), 'Jisc APC template v2'!AE614, "")</f>
        <v/>
      </c>
      <c r="R755" s="88" t="str">
        <f>IF(OR('Jisc APC template v2'!N634="RCUK",'Jisc APC template v2'!O634="RCUK",'Jisc APC template v2'!P634="RCUK"), 'Jisc APC template v2'!AL632, "")</f>
        <v/>
      </c>
      <c r="S755" s="88" t="str">
        <f>IF(OR('Jisc APC template v2'!N634="RCUK",'Jisc APC template v2'!O634="RCUK",'Jisc APC template v2'!P634="RCUK"), 'Jisc APC template v2'!AI634, "")</f>
        <v/>
      </c>
      <c r="T755" s="88" t="str">
        <f>IF(OR('Jisc APC template v2'!N634="RCUK",'Jisc APC template v2'!O634="RCUK",'Jisc APC template v2'!P634="RCUK"), 'Jisc APC template v2'!AM634, "")</f>
        <v/>
      </c>
    </row>
    <row r="756" spans="1:20" ht="15.75" customHeight="1">
      <c r="A756" s="88" t="str">
        <f>IF(OR('Jisc APC template v2'!N635="RCUK",'Jisc APC template v2'!O635="RCUK",'Jisc APC template v2'!P635="RCUK"), 'Jisc APC template v2'!D635, "")</f>
        <v/>
      </c>
      <c r="B756" s="88" t="str">
        <f>IF(OR('Jisc APC template v2'!N635="RCUK",'Jisc APC template v2'!O635="RCUK",'Jisc APC template v2'!P635="RCUK"), 'Jisc APC template v2'!F635, "")</f>
        <v/>
      </c>
      <c r="C756" s="88" t="str">
        <f>IF(OR('Jisc APC template v2'!N635="RCUK",'Jisc APC template v2'!O635="RCUK",'Jisc APC template v2'!P635="RCUK"), 'Jisc APC template v2'!H635, "")</f>
        <v/>
      </c>
      <c r="D756" s="88" t="str">
        <f>IF(OR('Jisc APC template v2'!N635="RCUK",'Jisc APC template v2'!O635="RCUK",'Jisc APC template v2'!P635="RCUK"), 'Jisc APC template v2'!I634, "")</f>
        <v/>
      </c>
      <c r="E756" s="88" t="str">
        <f>IF(OR('Jisc APC template v2'!N635="RCUK",'Jisc APC template v2'!O635="RCUK",'Jisc APC template v2'!P635="RCUK"), 'Jisc APC template v2'!J634, "")</f>
        <v/>
      </c>
      <c r="F756" s="88" t="str">
        <f>IF(OR('Jisc APC template v2'!N635="RCUK",'Jisc APC template v2'!O635="RCUK",'Jisc APC template v2'!P635="RCUK"), 'Jisc APC template v2'!L635, "")</f>
        <v/>
      </c>
      <c r="G756" s="100" t="str">
        <f>IF(OR('Jisc APC template v2'!N635="RCUK",'Jisc APC template v2'!O635="RCUK",'Jisc APC template v2'!P635="RCUK"), 'Jisc APC template v2'!M635, "")</f>
        <v/>
      </c>
      <c r="H756" s="88" t="str">
        <f>IF(OR('Jisc APC template v2'!N635="RCUK",'Jisc APC template v2'!O635="RCUK",'Jisc APC template v2'!P635="RCUK"), 'Jisc APC template v2'!N635, "")</f>
        <v/>
      </c>
      <c r="I756" s="88" t="str">
        <f>IF(OR('Jisc APC template v2'!N635="RCUK",'Jisc APC template v2'!O635="RCUK",'Jisc APC template v2'!P635="RCUK"), 'Jisc APC template v2'!O635, "")</f>
        <v/>
      </c>
      <c r="J756" s="88" t="str">
        <f>IF(OR('Jisc APC template v2'!N635="RCUK",'Jisc APC template v2'!O635="RCUK",'Jisc APC template v2'!P635="RCUK"), 'Jisc APC template v2'!P635, "")</f>
        <v/>
      </c>
      <c r="K756" s="88" t="str">
        <f>IF(OR('Jisc APC template v2'!N635="RCUK",'Jisc APC template v2'!O635="RCUK",'Jisc APC template v2'!P635="RCUK"), 'Jisc APC template v2'!Q635, "")</f>
        <v/>
      </c>
      <c r="L756" s="88" t="str">
        <f>IF(OR('Jisc APC template v2'!N635="RCUK",'Jisc APC template v2'!O635="RCUK",'Jisc APC template v2'!P635="RCUK"), 'Jisc APC template v2'!R635, "")</f>
        <v/>
      </c>
      <c r="M756" s="88" t="str">
        <f>IF(OR('Jisc APC template v2'!N635="RCUK",'Jisc APC template v2'!O635="RCUK",'Jisc APC template v2'!P635="RCUK"), 'Jisc APC template v2'!S635, "")</f>
        <v/>
      </c>
      <c r="N756" s="88" t="str">
        <f>IF(OR('Jisc APC template v2'!N635="RCUK",'Jisc APC template v2'!O635="RCUK",'Jisc APC template v2'!P635="RCUK"), 'Jisc APC template v2'!T635, "")</f>
        <v/>
      </c>
      <c r="O756" s="88" t="str">
        <f>IF(OR('Jisc APC template v2'!N635="RCUK",'Jisc APC template v2'!O635="RCUK",'Jisc APC template v2'!P635="RCUK"), 'Jisc APC template v2'!U635, "")</f>
        <v/>
      </c>
      <c r="P756" s="88" t="str">
        <f>IF(OR('Jisc APC template v2'!N635="RCUK",'Jisc APC template v2'!O635="RCUK",'Jisc APC template v2'!P635="RCUK"), 'Jisc APC template v2'!V635, "")</f>
        <v/>
      </c>
      <c r="Q756" s="88" t="str">
        <f>IF(OR('Jisc APC template v2'!N635="RCUK",'Jisc APC template v2'!O635="RCUK",'Jisc APC template v2'!P635="RCUK"), 'Jisc APC template v2'!AE615, "")</f>
        <v/>
      </c>
      <c r="R756" s="88" t="str">
        <f>IF(OR('Jisc APC template v2'!N635="RCUK",'Jisc APC template v2'!O635="RCUK",'Jisc APC template v2'!P635="RCUK"), 'Jisc APC template v2'!AL633, "")</f>
        <v/>
      </c>
      <c r="S756" s="88" t="str">
        <f>IF(OR('Jisc APC template v2'!N635="RCUK",'Jisc APC template v2'!O635="RCUK",'Jisc APC template v2'!P635="RCUK"), 'Jisc APC template v2'!AI635, "")</f>
        <v/>
      </c>
      <c r="T756" s="88" t="str">
        <f>IF(OR('Jisc APC template v2'!N635="RCUK",'Jisc APC template v2'!O635="RCUK",'Jisc APC template v2'!P635="RCUK"), 'Jisc APC template v2'!AM635, "")</f>
        <v/>
      </c>
    </row>
    <row r="757" spans="1:20" ht="15.75" customHeight="1">
      <c r="A757" s="88" t="str">
        <f>IF(OR('Jisc APC template v2'!N636="RCUK",'Jisc APC template v2'!O636="RCUK",'Jisc APC template v2'!P636="RCUK"), 'Jisc APC template v2'!D636, "")</f>
        <v/>
      </c>
      <c r="B757" s="88" t="str">
        <f>IF(OR('Jisc APC template v2'!N636="RCUK",'Jisc APC template v2'!O636="RCUK",'Jisc APC template v2'!P636="RCUK"), 'Jisc APC template v2'!F636, "")</f>
        <v/>
      </c>
      <c r="C757" s="88" t="str">
        <f>IF(OR('Jisc APC template v2'!N636="RCUK",'Jisc APC template v2'!O636="RCUK",'Jisc APC template v2'!P636="RCUK"), 'Jisc APC template v2'!H636, "")</f>
        <v/>
      </c>
      <c r="D757" s="88" t="str">
        <f>IF(OR('Jisc APC template v2'!N636="RCUK",'Jisc APC template v2'!O636="RCUK",'Jisc APC template v2'!P636="RCUK"), 'Jisc APC template v2'!I635, "")</f>
        <v/>
      </c>
      <c r="E757" s="88" t="str">
        <f>IF(OR('Jisc APC template v2'!N636="RCUK",'Jisc APC template v2'!O636="RCUK",'Jisc APC template v2'!P636="RCUK"), 'Jisc APC template v2'!J635, "")</f>
        <v/>
      </c>
      <c r="F757" s="88" t="str">
        <f>IF(OR('Jisc APC template v2'!N636="RCUK",'Jisc APC template v2'!O636="RCUK",'Jisc APC template v2'!P636="RCUK"), 'Jisc APC template v2'!L636, "")</f>
        <v/>
      </c>
      <c r="G757" s="100" t="str">
        <f>IF(OR('Jisc APC template v2'!N636="RCUK",'Jisc APC template v2'!O636="RCUK",'Jisc APC template v2'!P636="RCUK"), 'Jisc APC template v2'!M636, "")</f>
        <v/>
      </c>
      <c r="H757" s="88" t="str">
        <f>IF(OR('Jisc APC template v2'!N636="RCUK",'Jisc APC template v2'!O636="RCUK",'Jisc APC template v2'!P636="RCUK"), 'Jisc APC template v2'!N636, "")</f>
        <v/>
      </c>
      <c r="I757" s="88" t="str">
        <f>IF(OR('Jisc APC template v2'!N636="RCUK",'Jisc APC template v2'!O636="RCUK",'Jisc APC template v2'!P636="RCUK"), 'Jisc APC template v2'!O636, "")</f>
        <v/>
      </c>
      <c r="J757" s="88" t="str">
        <f>IF(OR('Jisc APC template v2'!N636="RCUK",'Jisc APC template v2'!O636="RCUK",'Jisc APC template v2'!P636="RCUK"), 'Jisc APC template v2'!P636, "")</f>
        <v/>
      </c>
      <c r="K757" s="88" t="str">
        <f>IF(OR('Jisc APC template v2'!N636="RCUK",'Jisc APC template v2'!O636="RCUK",'Jisc APC template v2'!P636="RCUK"), 'Jisc APC template v2'!Q636, "")</f>
        <v/>
      </c>
      <c r="L757" s="88" t="str">
        <f>IF(OR('Jisc APC template v2'!N636="RCUK",'Jisc APC template v2'!O636="RCUK",'Jisc APC template v2'!P636="RCUK"), 'Jisc APC template v2'!R636, "")</f>
        <v/>
      </c>
      <c r="M757" s="88" t="str">
        <f>IF(OR('Jisc APC template v2'!N636="RCUK",'Jisc APC template v2'!O636="RCUK",'Jisc APC template v2'!P636="RCUK"), 'Jisc APC template v2'!S636, "")</f>
        <v/>
      </c>
      <c r="N757" s="88" t="str">
        <f>IF(OR('Jisc APC template v2'!N636="RCUK",'Jisc APC template v2'!O636="RCUK",'Jisc APC template v2'!P636="RCUK"), 'Jisc APC template v2'!T636, "")</f>
        <v/>
      </c>
      <c r="O757" s="88" t="str">
        <f>IF(OR('Jisc APC template v2'!N636="RCUK",'Jisc APC template v2'!O636="RCUK",'Jisc APC template v2'!P636="RCUK"), 'Jisc APC template v2'!U636, "")</f>
        <v/>
      </c>
      <c r="P757" s="88" t="str">
        <f>IF(OR('Jisc APC template v2'!N636="RCUK",'Jisc APC template v2'!O636="RCUK",'Jisc APC template v2'!P636="RCUK"), 'Jisc APC template v2'!V636, "")</f>
        <v/>
      </c>
      <c r="Q757" s="88" t="str">
        <f>IF(OR('Jisc APC template v2'!N636="RCUK",'Jisc APC template v2'!O636="RCUK",'Jisc APC template v2'!P636="RCUK"), 'Jisc APC template v2'!AE616, "")</f>
        <v/>
      </c>
      <c r="R757" s="88" t="str">
        <f>IF(OR('Jisc APC template v2'!N636="RCUK",'Jisc APC template v2'!O636="RCUK",'Jisc APC template v2'!P636="RCUK"), 'Jisc APC template v2'!AL634, "")</f>
        <v/>
      </c>
      <c r="S757" s="88" t="str">
        <f>IF(OR('Jisc APC template v2'!N636="RCUK",'Jisc APC template v2'!O636="RCUK",'Jisc APC template v2'!P636="RCUK"), 'Jisc APC template v2'!AI636, "")</f>
        <v/>
      </c>
      <c r="T757" s="88" t="str">
        <f>IF(OR('Jisc APC template v2'!N636="RCUK",'Jisc APC template v2'!O636="RCUK",'Jisc APC template v2'!P636="RCUK"), 'Jisc APC template v2'!AM636, "")</f>
        <v/>
      </c>
    </row>
    <row r="758" spans="1:20" ht="15.75" customHeight="1">
      <c r="A758" s="88" t="str">
        <f>IF(OR('Jisc APC template v2'!N637="RCUK",'Jisc APC template v2'!O637="RCUK",'Jisc APC template v2'!P637="RCUK"), 'Jisc APC template v2'!D637, "")</f>
        <v/>
      </c>
      <c r="B758" s="88" t="str">
        <f>IF(OR('Jisc APC template v2'!N637="RCUK",'Jisc APC template v2'!O637="RCUK",'Jisc APC template v2'!P637="RCUK"), 'Jisc APC template v2'!F637, "")</f>
        <v/>
      </c>
      <c r="C758" s="88" t="str">
        <f>IF(OR('Jisc APC template v2'!N637="RCUK",'Jisc APC template v2'!O637="RCUK",'Jisc APC template v2'!P637="RCUK"), 'Jisc APC template v2'!H637, "")</f>
        <v/>
      </c>
      <c r="D758" s="88" t="str">
        <f>IF(OR('Jisc APC template v2'!N637="RCUK",'Jisc APC template v2'!O637="RCUK",'Jisc APC template v2'!P637="RCUK"), 'Jisc APC template v2'!I636, "")</f>
        <v/>
      </c>
      <c r="E758" s="88" t="str">
        <f>IF(OR('Jisc APC template v2'!N637="RCUK",'Jisc APC template v2'!O637="RCUK",'Jisc APC template v2'!P637="RCUK"), 'Jisc APC template v2'!J636, "")</f>
        <v/>
      </c>
      <c r="F758" s="88" t="str">
        <f>IF(OR('Jisc APC template v2'!N637="RCUK",'Jisc APC template v2'!O637="RCUK",'Jisc APC template v2'!P637="RCUK"), 'Jisc APC template v2'!L637, "")</f>
        <v/>
      </c>
      <c r="G758" s="100" t="str">
        <f>IF(OR('Jisc APC template v2'!N637="RCUK",'Jisc APC template v2'!O637="RCUK",'Jisc APC template v2'!P637="RCUK"), 'Jisc APC template v2'!M637, "")</f>
        <v/>
      </c>
      <c r="H758" s="88" t="str">
        <f>IF(OR('Jisc APC template v2'!N637="RCUK",'Jisc APC template v2'!O637="RCUK",'Jisc APC template v2'!P637="RCUK"), 'Jisc APC template v2'!N637, "")</f>
        <v/>
      </c>
      <c r="I758" s="88" t="str">
        <f>IF(OR('Jisc APC template v2'!N637="RCUK",'Jisc APC template v2'!O637="RCUK",'Jisc APC template v2'!P637="RCUK"), 'Jisc APC template v2'!O637, "")</f>
        <v/>
      </c>
      <c r="J758" s="88" t="str">
        <f>IF(OR('Jisc APC template v2'!N637="RCUK",'Jisc APC template v2'!O637="RCUK",'Jisc APC template v2'!P637="RCUK"), 'Jisc APC template v2'!P637, "")</f>
        <v/>
      </c>
      <c r="K758" s="88" t="str">
        <f>IF(OR('Jisc APC template v2'!N637="RCUK",'Jisc APC template v2'!O637="RCUK",'Jisc APC template v2'!P637="RCUK"), 'Jisc APC template v2'!Q637, "")</f>
        <v/>
      </c>
      <c r="L758" s="88" t="str">
        <f>IF(OR('Jisc APC template v2'!N637="RCUK",'Jisc APC template v2'!O637="RCUK",'Jisc APC template v2'!P637="RCUK"), 'Jisc APC template v2'!R637, "")</f>
        <v/>
      </c>
      <c r="M758" s="88" t="str">
        <f>IF(OR('Jisc APC template v2'!N637="RCUK",'Jisc APC template v2'!O637="RCUK",'Jisc APC template v2'!P637="RCUK"), 'Jisc APC template v2'!S637, "")</f>
        <v/>
      </c>
      <c r="N758" s="88" t="str">
        <f>IF(OR('Jisc APC template v2'!N637="RCUK",'Jisc APC template v2'!O637="RCUK",'Jisc APC template v2'!P637="RCUK"), 'Jisc APC template v2'!T637, "")</f>
        <v/>
      </c>
      <c r="O758" s="88" t="str">
        <f>IF(OR('Jisc APC template v2'!N637="RCUK",'Jisc APC template v2'!O637="RCUK",'Jisc APC template v2'!P637="RCUK"), 'Jisc APC template v2'!U637, "")</f>
        <v/>
      </c>
      <c r="P758" s="88" t="str">
        <f>IF(OR('Jisc APC template v2'!N637="RCUK",'Jisc APC template v2'!O637="RCUK",'Jisc APC template v2'!P637="RCUK"), 'Jisc APC template v2'!V637, "")</f>
        <v/>
      </c>
      <c r="Q758" s="88" t="str">
        <f>IF(OR('Jisc APC template v2'!N637="RCUK",'Jisc APC template v2'!O637="RCUK",'Jisc APC template v2'!P637="RCUK"), 'Jisc APC template v2'!AE617, "")</f>
        <v/>
      </c>
      <c r="R758" s="88" t="str">
        <f>IF(OR('Jisc APC template v2'!N637="RCUK",'Jisc APC template v2'!O637="RCUK",'Jisc APC template v2'!P637="RCUK"), 'Jisc APC template v2'!AL635, "")</f>
        <v/>
      </c>
      <c r="S758" s="88" t="str">
        <f>IF(OR('Jisc APC template v2'!N637="RCUK",'Jisc APC template v2'!O637="RCUK",'Jisc APC template v2'!P637="RCUK"), 'Jisc APC template v2'!AI637, "")</f>
        <v/>
      </c>
      <c r="T758" s="88" t="str">
        <f>IF(OR('Jisc APC template v2'!N637="RCUK",'Jisc APC template v2'!O637="RCUK",'Jisc APC template v2'!P637="RCUK"), 'Jisc APC template v2'!AM637, "")</f>
        <v/>
      </c>
    </row>
    <row r="759" spans="1:20" ht="15.75" customHeight="1">
      <c r="A759" s="88" t="str">
        <f>IF(OR('Jisc APC template v2'!N638="RCUK",'Jisc APC template v2'!O638="RCUK",'Jisc APC template v2'!P638="RCUK"), 'Jisc APC template v2'!D638, "")</f>
        <v/>
      </c>
      <c r="B759" s="88" t="str">
        <f>IF(OR('Jisc APC template v2'!N638="RCUK",'Jisc APC template v2'!O638="RCUK",'Jisc APC template v2'!P638="RCUK"), 'Jisc APC template v2'!F638, "")</f>
        <v/>
      </c>
      <c r="C759" s="88" t="str">
        <f>IF(OR('Jisc APC template v2'!N638="RCUK",'Jisc APC template v2'!O638="RCUK",'Jisc APC template v2'!P638="RCUK"), 'Jisc APC template v2'!H638, "")</f>
        <v/>
      </c>
      <c r="D759" s="88" t="str">
        <f>IF(OR('Jisc APC template v2'!N638="RCUK",'Jisc APC template v2'!O638="RCUK",'Jisc APC template v2'!P638="RCUK"), 'Jisc APC template v2'!I637, "")</f>
        <v/>
      </c>
      <c r="E759" s="88" t="str">
        <f>IF(OR('Jisc APC template v2'!N638="RCUK",'Jisc APC template v2'!O638="RCUK",'Jisc APC template v2'!P638="RCUK"), 'Jisc APC template v2'!J637, "")</f>
        <v/>
      </c>
      <c r="F759" s="88" t="str">
        <f>IF(OR('Jisc APC template v2'!N638="RCUK",'Jisc APC template v2'!O638="RCUK",'Jisc APC template v2'!P638="RCUK"), 'Jisc APC template v2'!L638, "")</f>
        <v/>
      </c>
      <c r="G759" s="100" t="str">
        <f>IF(OR('Jisc APC template v2'!N638="RCUK",'Jisc APC template v2'!O638="RCUK",'Jisc APC template v2'!P638="RCUK"), 'Jisc APC template v2'!M638, "")</f>
        <v/>
      </c>
      <c r="H759" s="88" t="str">
        <f>IF(OR('Jisc APC template v2'!N638="RCUK",'Jisc APC template v2'!O638="RCUK",'Jisc APC template v2'!P638="RCUK"), 'Jisc APC template v2'!N638, "")</f>
        <v/>
      </c>
      <c r="I759" s="88" t="str">
        <f>IF(OR('Jisc APC template v2'!N638="RCUK",'Jisc APC template v2'!O638="RCUK",'Jisc APC template v2'!P638="RCUK"), 'Jisc APC template v2'!O638, "")</f>
        <v/>
      </c>
      <c r="J759" s="88" t="str">
        <f>IF(OR('Jisc APC template v2'!N638="RCUK",'Jisc APC template v2'!O638="RCUK",'Jisc APC template v2'!P638="RCUK"), 'Jisc APC template v2'!P638, "")</f>
        <v/>
      </c>
      <c r="K759" s="88" t="str">
        <f>IF(OR('Jisc APC template v2'!N638="RCUK",'Jisc APC template v2'!O638="RCUK",'Jisc APC template v2'!P638="RCUK"), 'Jisc APC template v2'!Q638, "")</f>
        <v/>
      </c>
      <c r="L759" s="88" t="str">
        <f>IF(OR('Jisc APC template v2'!N638="RCUK",'Jisc APC template v2'!O638="RCUK",'Jisc APC template v2'!P638="RCUK"), 'Jisc APC template v2'!R638, "")</f>
        <v/>
      </c>
      <c r="M759" s="88" t="str">
        <f>IF(OR('Jisc APC template v2'!N638="RCUK",'Jisc APC template v2'!O638="RCUK",'Jisc APC template v2'!P638="RCUK"), 'Jisc APC template v2'!S638, "")</f>
        <v/>
      </c>
      <c r="N759" s="88" t="str">
        <f>IF(OR('Jisc APC template v2'!N638="RCUK",'Jisc APC template v2'!O638="RCUK",'Jisc APC template v2'!P638="RCUK"), 'Jisc APC template v2'!T638, "")</f>
        <v/>
      </c>
      <c r="O759" s="88" t="str">
        <f>IF(OR('Jisc APC template v2'!N638="RCUK",'Jisc APC template v2'!O638="RCUK",'Jisc APC template v2'!P638="RCUK"), 'Jisc APC template v2'!U638, "")</f>
        <v/>
      </c>
      <c r="P759" s="88" t="str">
        <f>IF(OR('Jisc APC template v2'!N638="RCUK",'Jisc APC template v2'!O638="RCUK",'Jisc APC template v2'!P638="RCUK"), 'Jisc APC template v2'!V638, "")</f>
        <v/>
      </c>
      <c r="Q759" s="88" t="str">
        <f>IF(OR('Jisc APC template v2'!N638="RCUK",'Jisc APC template v2'!O638="RCUK",'Jisc APC template v2'!P638="RCUK"), 'Jisc APC template v2'!AE618, "")</f>
        <v/>
      </c>
      <c r="R759" s="88" t="str">
        <f>IF(OR('Jisc APC template v2'!N638="RCUK",'Jisc APC template v2'!O638="RCUK",'Jisc APC template v2'!P638="RCUK"), 'Jisc APC template v2'!AL636, "")</f>
        <v/>
      </c>
      <c r="S759" s="88" t="str">
        <f>IF(OR('Jisc APC template v2'!N638="RCUK",'Jisc APC template v2'!O638="RCUK",'Jisc APC template v2'!P638="RCUK"), 'Jisc APC template v2'!AI638, "")</f>
        <v/>
      </c>
      <c r="T759" s="88" t="str">
        <f>IF(OR('Jisc APC template v2'!N638="RCUK",'Jisc APC template v2'!O638="RCUK",'Jisc APC template v2'!P638="RCUK"), 'Jisc APC template v2'!AM638, "")</f>
        <v/>
      </c>
    </row>
    <row r="760" spans="1:20" ht="15.75" customHeight="1">
      <c r="A760" s="88" t="str">
        <f>IF(OR('Jisc APC template v2'!N639="RCUK",'Jisc APC template v2'!O639="RCUK",'Jisc APC template v2'!P639="RCUK"), 'Jisc APC template v2'!D639, "")</f>
        <v/>
      </c>
      <c r="B760" s="88" t="str">
        <f>IF(OR('Jisc APC template v2'!N639="RCUK",'Jisc APC template v2'!O639="RCUK",'Jisc APC template v2'!P639="RCUK"), 'Jisc APC template v2'!F639, "")</f>
        <v/>
      </c>
      <c r="C760" s="88" t="str">
        <f>IF(OR('Jisc APC template v2'!N639="RCUK",'Jisc APC template v2'!O639="RCUK",'Jisc APC template v2'!P639="RCUK"), 'Jisc APC template v2'!H639, "")</f>
        <v/>
      </c>
      <c r="D760" s="88" t="str">
        <f>IF(OR('Jisc APC template v2'!N639="RCUK",'Jisc APC template v2'!O639="RCUK",'Jisc APC template v2'!P639="RCUK"), 'Jisc APC template v2'!I638, "")</f>
        <v/>
      </c>
      <c r="E760" s="88" t="str">
        <f>IF(OR('Jisc APC template v2'!N639="RCUK",'Jisc APC template v2'!O639="RCUK",'Jisc APC template v2'!P639="RCUK"), 'Jisc APC template v2'!J638, "")</f>
        <v/>
      </c>
      <c r="F760" s="88" t="str">
        <f>IF(OR('Jisc APC template v2'!N639="RCUK",'Jisc APC template v2'!O639="RCUK",'Jisc APC template v2'!P639="RCUK"), 'Jisc APC template v2'!L639, "")</f>
        <v/>
      </c>
      <c r="G760" s="100" t="str">
        <f>IF(OR('Jisc APC template v2'!N639="RCUK",'Jisc APC template v2'!O639="RCUK",'Jisc APC template v2'!P639="RCUK"), 'Jisc APC template v2'!M639, "")</f>
        <v/>
      </c>
      <c r="H760" s="88" t="str">
        <f>IF(OR('Jisc APC template v2'!N639="RCUK",'Jisc APC template v2'!O639="RCUK",'Jisc APC template v2'!P639="RCUK"), 'Jisc APC template v2'!N639, "")</f>
        <v/>
      </c>
      <c r="I760" s="88" t="str">
        <f>IF(OR('Jisc APC template v2'!N639="RCUK",'Jisc APC template v2'!O639="RCUK",'Jisc APC template v2'!P639="RCUK"), 'Jisc APC template v2'!O639, "")</f>
        <v/>
      </c>
      <c r="J760" s="88" t="str">
        <f>IF(OR('Jisc APC template v2'!N639="RCUK",'Jisc APC template v2'!O639="RCUK",'Jisc APC template v2'!P639="RCUK"), 'Jisc APC template v2'!P639, "")</f>
        <v/>
      </c>
      <c r="K760" s="88" t="str">
        <f>IF(OR('Jisc APC template v2'!N639="RCUK",'Jisc APC template v2'!O639="RCUK",'Jisc APC template v2'!P639="RCUK"), 'Jisc APC template v2'!Q639, "")</f>
        <v/>
      </c>
      <c r="L760" s="88" t="str">
        <f>IF(OR('Jisc APC template v2'!N639="RCUK",'Jisc APC template v2'!O639="RCUK",'Jisc APC template v2'!P639="RCUK"), 'Jisc APC template v2'!R639, "")</f>
        <v/>
      </c>
      <c r="M760" s="88" t="str">
        <f>IF(OR('Jisc APC template v2'!N639="RCUK",'Jisc APC template v2'!O639="RCUK",'Jisc APC template v2'!P639="RCUK"), 'Jisc APC template v2'!S639, "")</f>
        <v/>
      </c>
      <c r="N760" s="88" t="str">
        <f>IF(OR('Jisc APC template v2'!N639="RCUK",'Jisc APC template v2'!O639="RCUK",'Jisc APC template v2'!P639="RCUK"), 'Jisc APC template v2'!T639, "")</f>
        <v/>
      </c>
      <c r="O760" s="88" t="str">
        <f>IF(OR('Jisc APC template v2'!N639="RCUK",'Jisc APC template v2'!O639="RCUK",'Jisc APC template v2'!P639="RCUK"), 'Jisc APC template v2'!U639, "")</f>
        <v/>
      </c>
      <c r="P760" s="88" t="str">
        <f>IF(OR('Jisc APC template v2'!N639="RCUK",'Jisc APC template v2'!O639="RCUK",'Jisc APC template v2'!P639="RCUK"), 'Jisc APC template v2'!V639, "")</f>
        <v/>
      </c>
      <c r="Q760" s="88" t="str">
        <f>IF(OR('Jisc APC template v2'!N639="RCUK",'Jisc APC template v2'!O639="RCUK",'Jisc APC template v2'!P639="RCUK"), 'Jisc APC template v2'!AE619, "")</f>
        <v/>
      </c>
      <c r="R760" s="88" t="str">
        <f>IF(OR('Jisc APC template v2'!N639="RCUK",'Jisc APC template v2'!O639="RCUK",'Jisc APC template v2'!P639="RCUK"), 'Jisc APC template v2'!AL637, "")</f>
        <v/>
      </c>
      <c r="S760" s="88" t="str">
        <f>IF(OR('Jisc APC template v2'!N639="RCUK",'Jisc APC template v2'!O639="RCUK",'Jisc APC template v2'!P639="RCUK"), 'Jisc APC template v2'!AI639, "")</f>
        <v/>
      </c>
      <c r="T760" s="88" t="str">
        <f>IF(OR('Jisc APC template v2'!N639="RCUK",'Jisc APC template v2'!O639="RCUK",'Jisc APC template v2'!P639="RCUK"), 'Jisc APC template v2'!AM639, "")</f>
        <v/>
      </c>
    </row>
    <row r="761" spans="1:20" ht="15.75" customHeight="1">
      <c r="A761" s="88" t="str">
        <f>IF(OR('Jisc APC template v2'!N640="RCUK",'Jisc APC template v2'!O640="RCUK",'Jisc APC template v2'!P640="RCUK"), 'Jisc APC template v2'!D640, "")</f>
        <v/>
      </c>
      <c r="B761" s="88" t="str">
        <f>IF(OR('Jisc APC template v2'!N640="RCUK",'Jisc APC template v2'!O640="RCUK",'Jisc APC template v2'!P640="RCUK"), 'Jisc APC template v2'!F640, "")</f>
        <v/>
      </c>
      <c r="C761" s="88" t="str">
        <f>IF(OR('Jisc APC template v2'!N640="RCUK",'Jisc APC template v2'!O640="RCUK",'Jisc APC template v2'!P640="RCUK"), 'Jisc APC template v2'!H640, "")</f>
        <v/>
      </c>
      <c r="D761" s="88" t="str">
        <f>IF(OR('Jisc APC template v2'!N640="RCUK",'Jisc APC template v2'!O640="RCUK",'Jisc APC template v2'!P640="RCUK"), 'Jisc APC template v2'!I639, "")</f>
        <v/>
      </c>
      <c r="E761" s="88" t="str">
        <f>IF(OR('Jisc APC template v2'!N640="RCUK",'Jisc APC template v2'!O640="RCUK",'Jisc APC template v2'!P640="RCUK"), 'Jisc APC template v2'!J639, "")</f>
        <v/>
      </c>
      <c r="F761" s="88" t="str">
        <f>IF(OR('Jisc APC template v2'!N640="RCUK",'Jisc APC template v2'!O640="RCUK",'Jisc APC template v2'!P640="RCUK"), 'Jisc APC template v2'!L640, "")</f>
        <v/>
      </c>
      <c r="G761" s="100" t="str">
        <f>IF(OR('Jisc APC template v2'!N640="RCUK",'Jisc APC template v2'!O640="RCUK",'Jisc APC template v2'!P640="RCUK"), 'Jisc APC template v2'!M640, "")</f>
        <v/>
      </c>
      <c r="H761" s="88" t="str">
        <f>IF(OR('Jisc APC template v2'!N640="RCUK",'Jisc APC template v2'!O640="RCUK",'Jisc APC template v2'!P640="RCUK"), 'Jisc APC template v2'!N640, "")</f>
        <v/>
      </c>
      <c r="I761" s="88" t="str">
        <f>IF(OR('Jisc APC template v2'!N640="RCUK",'Jisc APC template v2'!O640="RCUK",'Jisc APC template v2'!P640="RCUK"), 'Jisc APC template v2'!O640, "")</f>
        <v/>
      </c>
      <c r="J761" s="88" t="str">
        <f>IF(OR('Jisc APC template v2'!N640="RCUK",'Jisc APC template v2'!O640="RCUK",'Jisc APC template v2'!P640="RCUK"), 'Jisc APC template v2'!P640, "")</f>
        <v/>
      </c>
      <c r="K761" s="88" t="str">
        <f>IF(OR('Jisc APC template v2'!N640="RCUK",'Jisc APC template v2'!O640="RCUK",'Jisc APC template v2'!P640="RCUK"), 'Jisc APC template v2'!Q640, "")</f>
        <v/>
      </c>
      <c r="L761" s="88" t="str">
        <f>IF(OR('Jisc APC template v2'!N640="RCUK",'Jisc APC template v2'!O640="RCUK",'Jisc APC template v2'!P640="RCUK"), 'Jisc APC template v2'!R640, "")</f>
        <v/>
      </c>
      <c r="M761" s="88" t="str">
        <f>IF(OR('Jisc APC template v2'!N640="RCUK",'Jisc APC template v2'!O640="RCUK",'Jisc APC template v2'!P640="RCUK"), 'Jisc APC template v2'!S640, "")</f>
        <v/>
      </c>
      <c r="N761" s="88" t="str">
        <f>IF(OR('Jisc APC template v2'!N640="RCUK",'Jisc APC template v2'!O640="RCUK",'Jisc APC template v2'!P640="RCUK"), 'Jisc APC template v2'!T640, "")</f>
        <v/>
      </c>
      <c r="O761" s="88" t="str">
        <f>IF(OR('Jisc APC template v2'!N640="RCUK",'Jisc APC template v2'!O640="RCUK",'Jisc APC template v2'!P640="RCUK"), 'Jisc APC template v2'!U640, "")</f>
        <v/>
      </c>
      <c r="P761" s="88" t="str">
        <f>IF(OR('Jisc APC template v2'!N640="RCUK",'Jisc APC template v2'!O640="RCUK",'Jisc APC template v2'!P640="RCUK"), 'Jisc APC template v2'!V640, "")</f>
        <v/>
      </c>
      <c r="Q761" s="88" t="str">
        <f>IF(OR('Jisc APC template v2'!N640="RCUK",'Jisc APC template v2'!O640="RCUK",'Jisc APC template v2'!P640="RCUK"), 'Jisc APC template v2'!AE620, "")</f>
        <v/>
      </c>
      <c r="R761" s="88" t="str">
        <f>IF(OR('Jisc APC template v2'!N640="RCUK",'Jisc APC template v2'!O640="RCUK",'Jisc APC template v2'!P640="RCUK"), 'Jisc APC template v2'!AL638, "")</f>
        <v/>
      </c>
      <c r="S761" s="88" t="str">
        <f>IF(OR('Jisc APC template v2'!N640="RCUK",'Jisc APC template v2'!O640="RCUK",'Jisc APC template v2'!P640="RCUK"), 'Jisc APC template v2'!AI640, "")</f>
        <v/>
      </c>
      <c r="T761" s="88" t="str">
        <f>IF(OR('Jisc APC template v2'!N640="RCUK",'Jisc APC template v2'!O640="RCUK",'Jisc APC template v2'!P640="RCUK"), 'Jisc APC template v2'!AM640, "")</f>
        <v/>
      </c>
    </row>
    <row r="762" spans="1:20" ht="15.75" customHeight="1">
      <c r="A762" s="88" t="str">
        <f>IF(OR('Jisc APC template v2'!N641="RCUK",'Jisc APC template v2'!O641="RCUK",'Jisc APC template v2'!P641="RCUK"), 'Jisc APC template v2'!D641, "")</f>
        <v/>
      </c>
      <c r="B762" s="88" t="str">
        <f>IF(OR('Jisc APC template v2'!N641="RCUK",'Jisc APC template v2'!O641="RCUK",'Jisc APC template v2'!P641="RCUK"), 'Jisc APC template v2'!F641, "")</f>
        <v/>
      </c>
      <c r="C762" s="88" t="str">
        <f>IF(OR('Jisc APC template v2'!N641="RCUK",'Jisc APC template v2'!O641="RCUK",'Jisc APC template v2'!P641="RCUK"), 'Jisc APC template v2'!H641, "")</f>
        <v/>
      </c>
      <c r="D762" s="88" t="str">
        <f>IF(OR('Jisc APC template v2'!N641="RCUK",'Jisc APC template v2'!O641="RCUK",'Jisc APC template v2'!P641="RCUK"), 'Jisc APC template v2'!I640, "")</f>
        <v/>
      </c>
      <c r="E762" s="88" t="str">
        <f>IF(OR('Jisc APC template v2'!N641="RCUK",'Jisc APC template v2'!O641="RCUK",'Jisc APC template v2'!P641="RCUK"), 'Jisc APC template v2'!J640, "")</f>
        <v/>
      </c>
      <c r="F762" s="88" t="str">
        <f>IF(OR('Jisc APC template v2'!N641="RCUK",'Jisc APC template v2'!O641="RCUK",'Jisc APC template v2'!P641="RCUK"), 'Jisc APC template v2'!L641, "")</f>
        <v/>
      </c>
      <c r="G762" s="100" t="str">
        <f>IF(OR('Jisc APC template v2'!N641="RCUK",'Jisc APC template v2'!O641="RCUK",'Jisc APC template v2'!P641="RCUK"), 'Jisc APC template v2'!M641, "")</f>
        <v/>
      </c>
      <c r="H762" s="88" t="str">
        <f>IF(OR('Jisc APC template v2'!N641="RCUK",'Jisc APC template v2'!O641="RCUK",'Jisc APC template v2'!P641="RCUK"), 'Jisc APC template v2'!N641, "")</f>
        <v/>
      </c>
      <c r="I762" s="88" t="str">
        <f>IF(OR('Jisc APC template v2'!N641="RCUK",'Jisc APC template v2'!O641="RCUK",'Jisc APC template v2'!P641="RCUK"), 'Jisc APC template v2'!O641, "")</f>
        <v/>
      </c>
      <c r="J762" s="88" t="str">
        <f>IF(OR('Jisc APC template v2'!N641="RCUK",'Jisc APC template v2'!O641="RCUK",'Jisc APC template v2'!P641="RCUK"), 'Jisc APC template v2'!P641, "")</f>
        <v/>
      </c>
      <c r="K762" s="88" t="str">
        <f>IF(OR('Jisc APC template v2'!N641="RCUK",'Jisc APC template v2'!O641="RCUK",'Jisc APC template v2'!P641="RCUK"), 'Jisc APC template v2'!Q641, "")</f>
        <v/>
      </c>
      <c r="L762" s="88" t="str">
        <f>IF(OR('Jisc APC template v2'!N641="RCUK",'Jisc APC template v2'!O641="RCUK",'Jisc APC template v2'!P641="RCUK"), 'Jisc APC template v2'!R641, "")</f>
        <v/>
      </c>
      <c r="M762" s="88" t="str">
        <f>IF(OR('Jisc APC template v2'!N641="RCUK",'Jisc APC template v2'!O641="RCUK",'Jisc APC template v2'!P641="RCUK"), 'Jisc APC template v2'!S641, "")</f>
        <v/>
      </c>
      <c r="N762" s="88" t="str">
        <f>IF(OR('Jisc APC template v2'!N641="RCUK",'Jisc APC template v2'!O641="RCUK",'Jisc APC template v2'!P641="RCUK"), 'Jisc APC template v2'!T641, "")</f>
        <v/>
      </c>
      <c r="O762" s="88" t="str">
        <f>IF(OR('Jisc APC template v2'!N641="RCUK",'Jisc APC template v2'!O641="RCUK",'Jisc APC template v2'!P641="RCUK"), 'Jisc APC template v2'!U641, "")</f>
        <v/>
      </c>
      <c r="P762" s="88" t="str">
        <f>IF(OR('Jisc APC template v2'!N641="RCUK",'Jisc APC template v2'!O641="RCUK",'Jisc APC template v2'!P641="RCUK"), 'Jisc APC template v2'!V641, "")</f>
        <v/>
      </c>
      <c r="Q762" s="88" t="str">
        <f>IF(OR('Jisc APC template v2'!N641="RCUK",'Jisc APC template v2'!O641="RCUK",'Jisc APC template v2'!P641="RCUK"), 'Jisc APC template v2'!AE621, "")</f>
        <v/>
      </c>
      <c r="R762" s="88" t="str">
        <f>IF(OR('Jisc APC template v2'!N641="RCUK",'Jisc APC template v2'!O641="RCUK",'Jisc APC template v2'!P641="RCUK"), 'Jisc APC template v2'!AL639, "")</f>
        <v/>
      </c>
      <c r="S762" s="88" t="str">
        <f>IF(OR('Jisc APC template v2'!N641="RCUK",'Jisc APC template v2'!O641="RCUK",'Jisc APC template v2'!P641="RCUK"), 'Jisc APC template v2'!AI641, "")</f>
        <v/>
      </c>
      <c r="T762" s="88" t="str">
        <f>IF(OR('Jisc APC template v2'!N641="RCUK",'Jisc APC template v2'!O641="RCUK",'Jisc APC template v2'!P641="RCUK"), 'Jisc APC template v2'!AM641, "")</f>
        <v/>
      </c>
    </row>
    <row r="763" spans="1:20" ht="15.75" customHeight="1">
      <c r="A763" s="88" t="str">
        <f>IF(OR('Jisc APC template v2'!N642="RCUK",'Jisc APC template v2'!O642="RCUK",'Jisc APC template v2'!P642="RCUK"), 'Jisc APC template v2'!D642, "")</f>
        <v/>
      </c>
      <c r="B763" s="88" t="str">
        <f>IF(OR('Jisc APC template v2'!N642="RCUK",'Jisc APC template v2'!O642="RCUK",'Jisc APC template v2'!P642="RCUK"), 'Jisc APC template v2'!F642, "")</f>
        <v/>
      </c>
      <c r="C763" s="88" t="str">
        <f>IF(OR('Jisc APC template v2'!N642="RCUK",'Jisc APC template v2'!O642="RCUK",'Jisc APC template v2'!P642="RCUK"), 'Jisc APC template v2'!H642, "")</f>
        <v/>
      </c>
      <c r="D763" s="88" t="str">
        <f>IF(OR('Jisc APC template v2'!N642="RCUK",'Jisc APC template v2'!O642="RCUK",'Jisc APC template v2'!P642="RCUK"), 'Jisc APC template v2'!I641, "")</f>
        <v/>
      </c>
      <c r="E763" s="88" t="str">
        <f>IF(OR('Jisc APC template v2'!N642="RCUK",'Jisc APC template v2'!O642="RCUK",'Jisc APC template v2'!P642="RCUK"), 'Jisc APC template v2'!J641, "")</f>
        <v/>
      </c>
      <c r="F763" s="88" t="str">
        <f>IF(OR('Jisc APC template v2'!N642="RCUK",'Jisc APC template v2'!O642="RCUK",'Jisc APC template v2'!P642="RCUK"), 'Jisc APC template v2'!L642, "")</f>
        <v/>
      </c>
      <c r="G763" s="100" t="str">
        <f>IF(OR('Jisc APC template v2'!N642="RCUK",'Jisc APC template v2'!O642="RCUK",'Jisc APC template v2'!P642="RCUK"), 'Jisc APC template v2'!M642, "")</f>
        <v/>
      </c>
      <c r="H763" s="88" t="str">
        <f>IF(OR('Jisc APC template v2'!N642="RCUK",'Jisc APC template v2'!O642="RCUK",'Jisc APC template v2'!P642="RCUK"), 'Jisc APC template v2'!N642, "")</f>
        <v/>
      </c>
      <c r="I763" s="88" t="str">
        <f>IF(OR('Jisc APC template v2'!N642="RCUK",'Jisc APC template v2'!O642="RCUK",'Jisc APC template v2'!P642="RCUK"), 'Jisc APC template v2'!O642, "")</f>
        <v/>
      </c>
      <c r="J763" s="88" t="str">
        <f>IF(OR('Jisc APC template v2'!N642="RCUK",'Jisc APC template v2'!O642="RCUK",'Jisc APC template v2'!P642="RCUK"), 'Jisc APC template v2'!P642, "")</f>
        <v/>
      </c>
      <c r="K763" s="88" t="str">
        <f>IF(OR('Jisc APC template v2'!N642="RCUK",'Jisc APC template v2'!O642="RCUK",'Jisc APC template v2'!P642="RCUK"), 'Jisc APC template v2'!Q642, "")</f>
        <v/>
      </c>
      <c r="L763" s="88" t="str">
        <f>IF(OR('Jisc APC template v2'!N642="RCUK",'Jisc APC template v2'!O642="RCUK",'Jisc APC template v2'!P642="RCUK"), 'Jisc APC template v2'!R642, "")</f>
        <v/>
      </c>
      <c r="M763" s="88" t="str">
        <f>IF(OR('Jisc APC template v2'!N642="RCUK",'Jisc APC template v2'!O642="RCUK",'Jisc APC template v2'!P642="RCUK"), 'Jisc APC template v2'!S642, "")</f>
        <v/>
      </c>
      <c r="N763" s="88" t="str">
        <f>IF(OR('Jisc APC template v2'!N642="RCUK",'Jisc APC template v2'!O642="RCUK",'Jisc APC template v2'!P642="RCUK"), 'Jisc APC template v2'!T642, "")</f>
        <v/>
      </c>
      <c r="O763" s="88" t="str">
        <f>IF(OR('Jisc APC template v2'!N642="RCUK",'Jisc APC template v2'!O642="RCUK",'Jisc APC template v2'!P642="RCUK"), 'Jisc APC template v2'!U642, "")</f>
        <v/>
      </c>
      <c r="P763" s="88" t="str">
        <f>IF(OR('Jisc APC template v2'!N642="RCUK",'Jisc APC template v2'!O642="RCUK",'Jisc APC template v2'!P642="RCUK"), 'Jisc APC template v2'!V642, "")</f>
        <v/>
      </c>
      <c r="Q763" s="88" t="str">
        <f>IF(OR('Jisc APC template v2'!N642="RCUK",'Jisc APC template v2'!O642="RCUK",'Jisc APC template v2'!P642="RCUK"), 'Jisc APC template v2'!AE622, "")</f>
        <v/>
      </c>
      <c r="R763" s="88" t="str">
        <f>IF(OR('Jisc APC template v2'!N642="RCUK",'Jisc APC template v2'!O642="RCUK",'Jisc APC template v2'!P642="RCUK"), 'Jisc APC template v2'!AL640, "")</f>
        <v/>
      </c>
      <c r="S763" s="88" t="str">
        <f>IF(OR('Jisc APC template v2'!N642="RCUK",'Jisc APC template v2'!O642="RCUK",'Jisc APC template v2'!P642="RCUK"), 'Jisc APC template v2'!AI642, "")</f>
        <v/>
      </c>
      <c r="T763" s="88" t="str">
        <f>IF(OR('Jisc APC template v2'!N642="RCUK",'Jisc APC template v2'!O642="RCUK",'Jisc APC template v2'!P642="RCUK"), 'Jisc APC template v2'!AM642, "")</f>
        <v/>
      </c>
    </row>
    <row r="764" spans="1:20" ht="15.75" customHeight="1">
      <c r="A764" s="88" t="str">
        <f>IF(OR('Jisc APC template v2'!N643="RCUK",'Jisc APC template v2'!O643="RCUK",'Jisc APC template v2'!P643="RCUK"), 'Jisc APC template v2'!D643, "")</f>
        <v/>
      </c>
      <c r="B764" s="88" t="str">
        <f>IF(OR('Jisc APC template v2'!N643="RCUK",'Jisc APC template v2'!O643="RCUK",'Jisc APC template v2'!P643="RCUK"), 'Jisc APC template v2'!F643, "")</f>
        <v/>
      </c>
      <c r="C764" s="88" t="str">
        <f>IF(OR('Jisc APC template v2'!N643="RCUK",'Jisc APC template v2'!O643="RCUK",'Jisc APC template v2'!P643="RCUK"), 'Jisc APC template v2'!H643, "")</f>
        <v/>
      </c>
      <c r="D764" s="88" t="str">
        <f>IF(OR('Jisc APC template v2'!N643="RCUK",'Jisc APC template v2'!O643="RCUK",'Jisc APC template v2'!P643="RCUK"), 'Jisc APC template v2'!I642, "")</f>
        <v/>
      </c>
      <c r="E764" s="88" t="str">
        <f>IF(OR('Jisc APC template v2'!N643="RCUK",'Jisc APC template v2'!O643="RCUK",'Jisc APC template v2'!P643="RCUK"), 'Jisc APC template v2'!J642, "")</f>
        <v/>
      </c>
      <c r="F764" s="88" t="str">
        <f>IF(OR('Jisc APC template v2'!N643="RCUK",'Jisc APC template v2'!O643="RCUK",'Jisc APC template v2'!P643="RCUK"), 'Jisc APC template v2'!L643, "")</f>
        <v/>
      </c>
      <c r="G764" s="100" t="str">
        <f>IF(OR('Jisc APC template v2'!N643="RCUK",'Jisc APC template v2'!O643="RCUK",'Jisc APC template v2'!P643="RCUK"), 'Jisc APC template v2'!M643, "")</f>
        <v/>
      </c>
      <c r="H764" s="88" t="str">
        <f>IF(OR('Jisc APC template v2'!N643="RCUK",'Jisc APC template v2'!O643="RCUK",'Jisc APC template v2'!P643="RCUK"), 'Jisc APC template v2'!N643, "")</f>
        <v/>
      </c>
      <c r="I764" s="88" t="str">
        <f>IF(OR('Jisc APC template v2'!N643="RCUK",'Jisc APC template v2'!O643="RCUK",'Jisc APC template v2'!P643="RCUK"), 'Jisc APC template v2'!O643, "")</f>
        <v/>
      </c>
      <c r="J764" s="88" t="str">
        <f>IF(OR('Jisc APC template v2'!N643="RCUK",'Jisc APC template v2'!O643="RCUK",'Jisc APC template v2'!P643="RCUK"), 'Jisc APC template v2'!P643, "")</f>
        <v/>
      </c>
      <c r="K764" s="88" t="str">
        <f>IF(OR('Jisc APC template v2'!N643="RCUK",'Jisc APC template v2'!O643="RCUK",'Jisc APC template v2'!P643="RCUK"), 'Jisc APC template v2'!Q643, "")</f>
        <v/>
      </c>
      <c r="L764" s="88" t="str">
        <f>IF(OR('Jisc APC template v2'!N643="RCUK",'Jisc APC template v2'!O643="RCUK",'Jisc APC template v2'!P643="RCUK"), 'Jisc APC template v2'!R643, "")</f>
        <v/>
      </c>
      <c r="M764" s="88" t="str">
        <f>IF(OR('Jisc APC template v2'!N643="RCUK",'Jisc APC template v2'!O643="RCUK",'Jisc APC template v2'!P643="RCUK"), 'Jisc APC template v2'!S643, "")</f>
        <v/>
      </c>
      <c r="N764" s="88" t="str">
        <f>IF(OR('Jisc APC template v2'!N643="RCUK",'Jisc APC template v2'!O643="RCUK",'Jisc APC template v2'!P643="RCUK"), 'Jisc APC template v2'!T643, "")</f>
        <v/>
      </c>
      <c r="O764" s="88" t="str">
        <f>IF(OR('Jisc APC template v2'!N643="RCUK",'Jisc APC template v2'!O643="RCUK",'Jisc APC template v2'!P643="RCUK"), 'Jisc APC template v2'!U643, "")</f>
        <v/>
      </c>
      <c r="P764" s="88" t="str">
        <f>IF(OR('Jisc APC template v2'!N643="RCUK",'Jisc APC template v2'!O643="RCUK",'Jisc APC template v2'!P643="RCUK"), 'Jisc APC template v2'!V643, "")</f>
        <v/>
      </c>
      <c r="Q764" s="88" t="str">
        <f>IF(OR('Jisc APC template v2'!N643="RCUK",'Jisc APC template v2'!O643="RCUK",'Jisc APC template v2'!P643="RCUK"), 'Jisc APC template v2'!AE623, "")</f>
        <v/>
      </c>
      <c r="R764" s="88" t="str">
        <f>IF(OR('Jisc APC template v2'!N643="RCUK",'Jisc APC template v2'!O643="RCUK",'Jisc APC template v2'!P643="RCUK"), 'Jisc APC template v2'!AL641, "")</f>
        <v/>
      </c>
      <c r="S764" s="88" t="str">
        <f>IF(OR('Jisc APC template v2'!N643="RCUK",'Jisc APC template v2'!O643="RCUK",'Jisc APC template v2'!P643="RCUK"), 'Jisc APC template v2'!AI643, "")</f>
        <v/>
      </c>
      <c r="T764" s="88" t="str">
        <f>IF(OR('Jisc APC template v2'!N643="RCUK",'Jisc APC template v2'!O643="RCUK",'Jisc APC template v2'!P643="RCUK"), 'Jisc APC template v2'!AM643, "")</f>
        <v/>
      </c>
    </row>
    <row r="765" spans="1:20" ht="15.75" customHeight="1">
      <c r="A765" s="88" t="str">
        <f>IF(OR('Jisc APC template v2'!N644="RCUK",'Jisc APC template v2'!O644="RCUK",'Jisc APC template v2'!P644="RCUK"), 'Jisc APC template v2'!D644, "")</f>
        <v/>
      </c>
      <c r="B765" s="88" t="str">
        <f>IF(OR('Jisc APC template v2'!N644="RCUK",'Jisc APC template v2'!O644="RCUK",'Jisc APC template v2'!P644="RCUK"), 'Jisc APC template v2'!F644, "")</f>
        <v/>
      </c>
      <c r="C765" s="88" t="str">
        <f>IF(OR('Jisc APC template v2'!N644="RCUK",'Jisc APC template v2'!O644="RCUK",'Jisc APC template v2'!P644="RCUK"), 'Jisc APC template v2'!H644, "")</f>
        <v/>
      </c>
      <c r="D765" s="88" t="str">
        <f>IF(OR('Jisc APC template v2'!N644="RCUK",'Jisc APC template v2'!O644="RCUK",'Jisc APC template v2'!P644="RCUK"), 'Jisc APC template v2'!I643, "")</f>
        <v/>
      </c>
      <c r="E765" s="88" t="str">
        <f>IF(OR('Jisc APC template v2'!N644="RCUK",'Jisc APC template v2'!O644="RCUK",'Jisc APC template v2'!P644="RCUK"), 'Jisc APC template v2'!J643, "")</f>
        <v/>
      </c>
      <c r="F765" s="88" t="str">
        <f>IF(OR('Jisc APC template v2'!N644="RCUK",'Jisc APC template v2'!O644="RCUK",'Jisc APC template v2'!P644="RCUK"), 'Jisc APC template v2'!L644, "")</f>
        <v/>
      </c>
      <c r="G765" s="100" t="str">
        <f>IF(OR('Jisc APC template v2'!N644="RCUK",'Jisc APC template v2'!O644="RCUK",'Jisc APC template v2'!P644="RCUK"), 'Jisc APC template v2'!M644, "")</f>
        <v/>
      </c>
      <c r="H765" s="88" t="str">
        <f>IF(OR('Jisc APC template v2'!N644="RCUK",'Jisc APC template v2'!O644="RCUK",'Jisc APC template v2'!P644="RCUK"), 'Jisc APC template v2'!N644, "")</f>
        <v/>
      </c>
      <c r="I765" s="88" t="str">
        <f>IF(OR('Jisc APC template v2'!N644="RCUK",'Jisc APC template v2'!O644="RCUK",'Jisc APC template v2'!P644="RCUK"), 'Jisc APC template v2'!O644, "")</f>
        <v/>
      </c>
      <c r="J765" s="88" t="str">
        <f>IF(OR('Jisc APC template v2'!N644="RCUK",'Jisc APC template v2'!O644="RCUK",'Jisc APC template v2'!P644="RCUK"), 'Jisc APC template v2'!P644, "")</f>
        <v/>
      </c>
      <c r="K765" s="88" t="str">
        <f>IF(OR('Jisc APC template v2'!N644="RCUK",'Jisc APC template v2'!O644="RCUK",'Jisc APC template v2'!P644="RCUK"), 'Jisc APC template v2'!Q644, "")</f>
        <v/>
      </c>
      <c r="L765" s="88" t="str">
        <f>IF(OR('Jisc APC template v2'!N644="RCUK",'Jisc APC template v2'!O644="RCUK",'Jisc APC template v2'!P644="RCUK"), 'Jisc APC template v2'!R644, "")</f>
        <v/>
      </c>
      <c r="M765" s="88" t="str">
        <f>IF(OR('Jisc APC template v2'!N644="RCUK",'Jisc APC template v2'!O644="RCUK",'Jisc APC template v2'!P644="RCUK"), 'Jisc APC template v2'!S644, "")</f>
        <v/>
      </c>
      <c r="N765" s="88" t="str">
        <f>IF(OR('Jisc APC template v2'!N644="RCUK",'Jisc APC template v2'!O644="RCUK",'Jisc APC template v2'!P644="RCUK"), 'Jisc APC template v2'!T644, "")</f>
        <v/>
      </c>
      <c r="O765" s="88" t="str">
        <f>IF(OR('Jisc APC template v2'!N644="RCUK",'Jisc APC template v2'!O644="RCUK",'Jisc APC template v2'!P644="RCUK"), 'Jisc APC template v2'!U644, "")</f>
        <v/>
      </c>
      <c r="P765" s="88" t="str">
        <f>IF(OR('Jisc APC template v2'!N644="RCUK",'Jisc APC template v2'!O644="RCUK",'Jisc APC template v2'!P644="RCUK"), 'Jisc APC template v2'!V644, "")</f>
        <v/>
      </c>
      <c r="Q765" s="88" t="str">
        <f>IF(OR('Jisc APC template v2'!N644="RCUK",'Jisc APC template v2'!O644="RCUK",'Jisc APC template v2'!P644="RCUK"), 'Jisc APC template v2'!AE624, "")</f>
        <v/>
      </c>
      <c r="R765" s="88" t="str">
        <f>IF(OR('Jisc APC template v2'!N644="RCUK",'Jisc APC template v2'!O644="RCUK",'Jisc APC template v2'!P644="RCUK"), 'Jisc APC template v2'!AL642, "")</f>
        <v/>
      </c>
      <c r="S765" s="88" t="str">
        <f>IF(OR('Jisc APC template v2'!N644="RCUK",'Jisc APC template v2'!O644="RCUK",'Jisc APC template v2'!P644="RCUK"), 'Jisc APC template v2'!AI644, "")</f>
        <v/>
      </c>
      <c r="T765" s="88" t="str">
        <f>IF(OR('Jisc APC template v2'!N644="RCUK",'Jisc APC template v2'!O644="RCUK",'Jisc APC template v2'!P644="RCUK"), 'Jisc APC template v2'!AM644, "")</f>
        <v/>
      </c>
    </row>
    <row r="766" spans="1:20" ht="15.75" customHeight="1">
      <c r="A766" s="88" t="str">
        <f>IF(OR('Jisc APC template v2'!N645="RCUK",'Jisc APC template v2'!O645="RCUK",'Jisc APC template v2'!P645="RCUK"), 'Jisc APC template v2'!D645, "")</f>
        <v/>
      </c>
      <c r="B766" s="88" t="str">
        <f>IF(OR('Jisc APC template v2'!N645="RCUK",'Jisc APC template v2'!O645="RCUK",'Jisc APC template v2'!P645="RCUK"), 'Jisc APC template v2'!F645, "")</f>
        <v/>
      </c>
      <c r="C766" s="88" t="str">
        <f>IF(OR('Jisc APC template v2'!N645="RCUK",'Jisc APC template v2'!O645="RCUK",'Jisc APC template v2'!P645="RCUK"), 'Jisc APC template v2'!H645, "")</f>
        <v/>
      </c>
      <c r="D766" s="88" t="str">
        <f>IF(OR('Jisc APC template v2'!N645="RCUK",'Jisc APC template v2'!O645="RCUK",'Jisc APC template v2'!P645="RCUK"), 'Jisc APC template v2'!I644, "")</f>
        <v/>
      </c>
      <c r="E766" s="88" t="str">
        <f>IF(OR('Jisc APC template v2'!N645="RCUK",'Jisc APC template v2'!O645="RCUK",'Jisc APC template v2'!P645="RCUK"), 'Jisc APC template v2'!J644, "")</f>
        <v/>
      </c>
      <c r="F766" s="88" t="str">
        <f>IF(OR('Jisc APC template v2'!N645="RCUK",'Jisc APC template v2'!O645="RCUK",'Jisc APC template v2'!P645="RCUK"), 'Jisc APC template v2'!L645, "")</f>
        <v/>
      </c>
      <c r="G766" s="100" t="str">
        <f>IF(OR('Jisc APC template v2'!N645="RCUK",'Jisc APC template v2'!O645="RCUK",'Jisc APC template v2'!P645="RCUK"), 'Jisc APC template v2'!M645, "")</f>
        <v/>
      </c>
      <c r="H766" s="88" t="str">
        <f>IF(OR('Jisc APC template v2'!N645="RCUK",'Jisc APC template v2'!O645="RCUK",'Jisc APC template v2'!P645="RCUK"), 'Jisc APC template v2'!N645, "")</f>
        <v/>
      </c>
      <c r="I766" s="88" t="str">
        <f>IF(OR('Jisc APC template v2'!N645="RCUK",'Jisc APC template v2'!O645="RCUK",'Jisc APC template v2'!P645="RCUK"), 'Jisc APC template v2'!O645, "")</f>
        <v/>
      </c>
      <c r="J766" s="88" t="str">
        <f>IF(OR('Jisc APC template v2'!N645="RCUK",'Jisc APC template v2'!O645="RCUK",'Jisc APC template v2'!P645="RCUK"), 'Jisc APC template v2'!P645, "")</f>
        <v/>
      </c>
      <c r="K766" s="88" t="str">
        <f>IF(OR('Jisc APC template v2'!N645="RCUK",'Jisc APC template v2'!O645="RCUK",'Jisc APC template v2'!P645="RCUK"), 'Jisc APC template v2'!Q645, "")</f>
        <v/>
      </c>
      <c r="L766" s="88" t="str">
        <f>IF(OR('Jisc APC template v2'!N645="RCUK",'Jisc APC template v2'!O645="RCUK",'Jisc APC template v2'!P645="RCUK"), 'Jisc APC template v2'!R645, "")</f>
        <v/>
      </c>
      <c r="M766" s="88" t="str">
        <f>IF(OR('Jisc APC template v2'!N645="RCUK",'Jisc APC template v2'!O645="RCUK",'Jisc APC template v2'!P645="RCUK"), 'Jisc APC template v2'!S645, "")</f>
        <v/>
      </c>
      <c r="N766" s="88" t="str">
        <f>IF(OR('Jisc APC template v2'!N645="RCUK",'Jisc APC template v2'!O645="RCUK",'Jisc APC template v2'!P645="RCUK"), 'Jisc APC template v2'!T645, "")</f>
        <v/>
      </c>
      <c r="O766" s="88" t="str">
        <f>IF(OR('Jisc APC template v2'!N645="RCUK",'Jisc APC template v2'!O645="RCUK",'Jisc APC template v2'!P645="RCUK"), 'Jisc APC template v2'!U645, "")</f>
        <v/>
      </c>
      <c r="P766" s="88" t="str">
        <f>IF(OR('Jisc APC template v2'!N645="RCUK",'Jisc APC template v2'!O645="RCUK",'Jisc APC template v2'!P645="RCUK"), 'Jisc APC template v2'!V645, "")</f>
        <v/>
      </c>
      <c r="Q766" s="88" t="str">
        <f>IF(OR('Jisc APC template v2'!N645="RCUK",'Jisc APC template v2'!O645="RCUK",'Jisc APC template v2'!P645="RCUK"), 'Jisc APC template v2'!AE625, "")</f>
        <v/>
      </c>
      <c r="R766" s="88" t="str">
        <f>IF(OR('Jisc APC template v2'!N645="RCUK",'Jisc APC template v2'!O645="RCUK",'Jisc APC template v2'!P645="RCUK"), 'Jisc APC template v2'!AL643, "")</f>
        <v/>
      </c>
      <c r="S766" s="88" t="str">
        <f>IF(OR('Jisc APC template v2'!N645="RCUK",'Jisc APC template v2'!O645="RCUK",'Jisc APC template v2'!P645="RCUK"), 'Jisc APC template v2'!AI645, "")</f>
        <v/>
      </c>
      <c r="T766" s="88" t="str">
        <f>IF(OR('Jisc APC template v2'!N645="RCUK",'Jisc APC template v2'!O645="RCUK",'Jisc APC template v2'!P645="RCUK"), 'Jisc APC template v2'!AM645, "")</f>
        <v/>
      </c>
    </row>
    <row r="767" spans="1:20" ht="15.75" customHeight="1">
      <c r="A767" s="88" t="str">
        <f>IF(OR('Jisc APC template v2'!N646="RCUK",'Jisc APC template v2'!O646="RCUK",'Jisc APC template v2'!P646="RCUK"), 'Jisc APC template v2'!D646, "")</f>
        <v/>
      </c>
      <c r="B767" s="88" t="str">
        <f>IF(OR('Jisc APC template v2'!N646="RCUK",'Jisc APC template v2'!O646="RCUK",'Jisc APC template v2'!P646="RCUK"), 'Jisc APC template v2'!F646, "")</f>
        <v/>
      </c>
      <c r="C767" s="88" t="str">
        <f>IF(OR('Jisc APC template v2'!N646="RCUK",'Jisc APC template v2'!O646="RCUK",'Jisc APC template v2'!P646="RCUK"), 'Jisc APC template v2'!H646, "")</f>
        <v/>
      </c>
      <c r="D767" s="88" t="str">
        <f>IF(OR('Jisc APC template v2'!N646="RCUK",'Jisc APC template v2'!O646="RCUK",'Jisc APC template v2'!P646="RCUK"), 'Jisc APC template v2'!I645, "")</f>
        <v/>
      </c>
      <c r="E767" s="88" t="str">
        <f>IF(OR('Jisc APC template v2'!N646="RCUK",'Jisc APC template v2'!O646="RCUK",'Jisc APC template v2'!P646="RCUK"), 'Jisc APC template v2'!J645, "")</f>
        <v/>
      </c>
      <c r="F767" s="88" t="str">
        <f>IF(OR('Jisc APC template v2'!N646="RCUK",'Jisc APC template v2'!O646="RCUK",'Jisc APC template v2'!P646="RCUK"), 'Jisc APC template v2'!L646, "")</f>
        <v/>
      </c>
      <c r="G767" s="100" t="str">
        <f>IF(OR('Jisc APC template v2'!N646="RCUK",'Jisc APC template v2'!O646="RCUK",'Jisc APC template v2'!P646="RCUK"), 'Jisc APC template v2'!M646, "")</f>
        <v/>
      </c>
      <c r="H767" s="88" t="str">
        <f>IF(OR('Jisc APC template v2'!N646="RCUK",'Jisc APC template v2'!O646="RCUK",'Jisc APC template v2'!P646="RCUK"), 'Jisc APC template v2'!N646, "")</f>
        <v/>
      </c>
      <c r="I767" s="88" t="str">
        <f>IF(OR('Jisc APC template v2'!N646="RCUK",'Jisc APC template v2'!O646="RCUK",'Jisc APC template v2'!P646="RCUK"), 'Jisc APC template v2'!O646, "")</f>
        <v/>
      </c>
      <c r="J767" s="88" t="str">
        <f>IF(OR('Jisc APC template v2'!N646="RCUK",'Jisc APC template v2'!O646="RCUK",'Jisc APC template v2'!P646="RCUK"), 'Jisc APC template v2'!P646, "")</f>
        <v/>
      </c>
      <c r="K767" s="88" t="str">
        <f>IF(OR('Jisc APC template v2'!N646="RCUK",'Jisc APC template v2'!O646="RCUK",'Jisc APC template v2'!P646="RCUK"), 'Jisc APC template v2'!Q646, "")</f>
        <v/>
      </c>
      <c r="L767" s="88" t="str">
        <f>IF(OR('Jisc APC template v2'!N646="RCUK",'Jisc APC template v2'!O646="RCUK",'Jisc APC template v2'!P646="RCUK"), 'Jisc APC template v2'!R646, "")</f>
        <v/>
      </c>
      <c r="M767" s="88" t="str">
        <f>IF(OR('Jisc APC template v2'!N646="RCUK",'Jisc APC template v2'!O646="RCUK",'Jisc APC template v2'!P646="RCUK"), 'Jisc APC template v2'!S646, "")</f>
        <v/>
      </c>
      <c r="N767" s="88" t="str">
        <f>IF(OR('Jisc APC template v2'!N646="RCUK",'Jisc APC template v2'!O646="RCUK",'Jisc APC template v2'!P646="RCUK"), 'Jisc APC template v2'!T646, "")</f>
        <v/>
      </c>
      <c r="O767" s="88" t="str">
        <f>IF(OR('Jisc APC template v2'!N646="RCUK",'Jisc APC template v2'!O646="RCUK",'Jisc APC template v2'!P646="RCUK"), 'Jisc APC template v2'!U646, "")</f>
        <v/>
      </c>
      <c r="P767" s="88" t="str">
        <f>IF(OR('Jisc APC template v2'!N646="RCUK",'Jisc APC template v2'!O646="RCUK",'Jisc APC template v2'!P646="RCUK"), 'Jisc APC template v2'!V646, "")</f>
        <v/>
      </c>
      <c r="Q767" s="88" t="str">
        <f>IF(OR('Jisc APC template v2'!N646="RCUK",'Jisc APC template v2'!O646="RCUK",'Jisc APC template v2'!P646="RCUK"), 'Jisc APC template v2'!AE626, "")</f>
        <v/>
      </c>
      <c r="R767" s="88" t="str">
        <f>IF(OR('Jisc APC template v2'!N646="RCUK",'Jisc APC template v2'!O646="RCUK",'Jisc APC template v2'!P646="RCUK"), 'Jisc APC template v2'!AL644, "")</f>
        <v/>
      </c>
      <c r="S767" s="88" t="str">
        <f>IF(OR('Jisc APC template v2'!N646="RCUK",'Jisc APC template v2'!O646="RCUK",'Jisc APC template v2'!P646="RCUK"), 'Jisc APC template v2'!AI646, "")</f>
        <v/>
      </c>
      <c r="T767" s="88" t="str">
        <f>IF(OR('Jisc APC template v2'!N646="RCUK",'Jisc APC template v2'!O646="RCUK",'Jisc APC template v2'!P646="RCUK"), 'Jisc APC template v2'!AM646, "")</f>
        <v/>
      </c>
    </row>
    <row r="768" spans="1:20" ht="15.75" customHeight="1">
      <c r="A768" s="88" t="str">
        <f>IF(OR('Jisc APC template v2'!N647="RCUK",'Jisc APC template v2'!O647="RCUK",'Jisc APC template v2'!P647="RCUK"), 'Jisc APC template v2'!D647, "")</f>
        <v/>
      </c>
      <c r="B768" s="88" t="str">
        <f>IF(OR('Jisc APC template v2'!N647="RCUK",'Jisc APC template v2'!O647="RCUK",'Jisc APC template v2'!P647="RCUK"), 'Jisc APC template v2'!F647, "")</f>
        <v/>
      </c>
      <c r="C768" s="88" t="str">
        <f>IF(OR('Jisc APC template v2'!N647="RCUK",'Jisc APC template v2'!O647="RCUK",'Jisc APC template v2'!P647="RCUK"), 'Jisc APC template v2'!H647, "")</f>
        <v/>
      </c>
      <c r="D768" s="88" t="str">
        <f>IF(OR('Jisc APC template v2'!N647="RCUK",'Jisc APC template v2'!O647="RCUK",'Jisc APC template v2'!P647="RCUK"), 'Jisc APC template v2'!I646, "")</f>
        <v/>
      </c>
      <c r="E768" s="88" t="str">
        <f>IF(OR('Jisc APC template v2'!N647="RCUK",'Jisc APC template v2'!O647="RCUK",'Jisc APC template v2'!P647="RCUK"), 'Jisc APC template v2'!J646, "")</f>
        <v/>
      </c>
      <c r="F768" s="88" t="str">
        <f>IF(OR('Jisc APC template v2'!N647="RCUK",'Jisc APC template v2'!O647="RCUK",'Jisc APC template v2'!P647="RCUK"), 'Jisc APC template v2'!L647, "")</f>
        <v/>
      </c>
      <c r="G768" s="100" t="str">
        <f>IF(OR('Jisc APC template v2'!N647="RCUK",'Jisc APC template v2'!O647="RCUK",'Jisc APC template v2'!P647="RCUK"), 'Jisc APC template v2'!M647, "")</f>
        <v/>
      </c>
      <c r="H768" s="88" t="str">
        <f>IF(OR('Jisc APC template v2'!N647="RCUK",'Jisc APC template v2'!O647="RCUK",'Jisc APC template v2'!P647="RCUK"), 'Jisc APC template v2'!N647, "")</f>
        <v/>
      </c>
      <c r="I768" s="88" t="str">
        <f>IF(OR('Jisc APC template v2'!N647="RCUK",'Jisc APC template v2'!O647="RCUK",'Jisc APC template v2'!P647="RCUK"), 'Jisc APC template v2'!O647, "")</f>
        <v/>
      </c>
      <c r="J768" s="88" t="str">
        <f>IF(OR('Jisc APC template v2'!N647="RCUK",'Jisc APC template v2'!O647="RCUK",'Jisc APC template v2'!P647="RCUK"), 'Jisc APC template v2'!P647, "")</f>
        <v/>
      </c>
      <c r="K768" s="88" t="str">
        <f>IF(OR('Jisc APC template v2'!N647="RCUK",'Jisc APC template v2'!O647="RCUK",'Jisc APC template v2'!P647="RCUK"), 'Jisc APC template v2'!Q647, "")</f>
        <v/>
      </c>
      <c r="L768" s="88" t="str">
        <f>IF(OR('Jisc APC template v2'!N647="RCUK",'Jisc APC template v2'!O647="RCUK",'Jisc APC template v2'!P647="RCUK"), 'Jisc APC template v2'!R647, "")</f>
        <v/>
      </c>
      <c r="M768" s="88" t="str">
        <f>IF(OR('Jisc APC template v2'!N647="RCUK",'Jisc APC template v2'!O647="RCUK",'Jisc APC template v2'!P647="RCUK"), 'Jisc APC template v2'!S647, "")</f>
        <v/>
      </c>
      <c r="N768" s="88" t="str">
        <f>IF(OR('Jisc APC template v2'!N647="RCUK",'Jisc APC template v2'!O647="RCUK",'Jisc APC template v2'!P647="RCUK"), 'Jisc APC template v2'!T647, "")</f>
        <v/>
      </c>
      <c r="O768" s="88" t="str">
        <f>IF(OR('Jisc APC template v2'!N647="RCUK",'Jisc APC template v2'!O647="RCUK",'Jisc APC template v2'!P647="RCUK"), 'Jisc APC template v2'!U647, "")</f>
        <v/>
      </c>
      <c r="P768" s="88" t="str">
        <f>IF(OR('Jisc APC template v2'!N647="RCUK",'Jisc APC template v2'!O647="RCUK",'Jisc APC template v2'!P647="RCUK"), 'Jisc APC template v2'!V647, "")</f>
        <v/>
      </c>
      <c r="Q768" s="88" t="str">
        <f>IF(OR('Jisc APC template v2'!N647="RCUK",'Jisc APC template v2'!O647="RCUK",'Jisc APC template v2'!P647="RCUK"), 'Jisc APC template v2'!AE627, "")</f>
        <v/>
      </c>
      <c r="R768" s="88" t="str">
        <f>IF(OR('Jisc APC template v2'!N647="RCUK",'Jisc APC template v2'!O647="RCUK",'Jisc APC template v2'!P647="RCUK"), 'Jisc APC template v2'!AL645, "")</f>
        <v/>
      </c>
      <c r="S768" s="88" t="str">
        <f>IF(OR('Jisc APC template v2'!N647="RCUK",'Jisc APC template v2'!O647="RCUK",'Jisc APC template v2'!P647="RCUK"), 'Jisc APC template v2'!AI647, "")</f>
        <v/>
      </c>
      <c r="T768" s="88" t="str">
        <f>IF(OR('Jisc APC template v2'!N647="RCUK",'Jisc APC template v2'!O647="RCUK",'Jisc APC template v2'!P647="RCUK"), 'Jisc APC template v2'!AM647, "")</f>
        <v/>
      </c>
    </row>
    <row r="769" spans="1:20" ht="15.75" customHeight="1">
      <c r="A769" s="88" t="str">
        <f>IF(OR('Jisc APC template v2'!N648="RCUK",'Jisc APC template v2'!O648="RCUK",'Jisc APC template v2'!P648="RCUK"), 'Jisc APC template v2'!D648, "")</f>
        <v/>
      </c>
      <c r="B769" s="88" t="str">
        <f>IF(OR('Jisc APC template v2'!N648="RCUK",'Jisc APC template v2'!O648="RCUK",'Jisc APC template v2'!P648="RCUK"), 'Jisc APC template v2'!F648, "")</f>
        <v/>
      </c>
      <c r="C769" s="88" t="str">
        <f>IF(OR('Jisc APC template v2'!N648="RCUK",'Jisc APC template v2'!O648="RCUK",'Jisc APC template v2'!P648="RCUK"), 'Jisc APC template v2'!H648, "")</f>
        <v/>
      </c>
      <c r="D769" s="88" t="str">
        <f>IF(OR('Jisc APC template v2'!N648="RCUK",'Jisc APC template v2'!O648="RCUK",'Jisc APC template v2'!P648="RCUK"), 'Jisc APC template v2'!I647, "")</f>
        <v/>
      </c>
      <c r="E769" s="88" t="str">
        <f>IF(OR('Jisc APC template v2'!N648="RCUK",'Jisc APC template v2'!O648="RCUK",'Jisc APC template v2'!P648="RCUK"), 'Jisc APC template v2'!J647, "")</f>
        <v/>
      </c>
      <c r="F769" s="88" t="str">
        <f>IF(OR('Jisc APC template v2'!N648="RCUK",'Jisc APC template v2'!O648="RCUK",'Jisc APC template v2'!P648="RCUK"), 'Jisc APC template v2'!L648, "")</f>
        <v/>
      </c>
      <c r="G769" s="100" t="str">
        <f>IF(OR('Jisc APC template v2'!N648="RCUK",'Jisc APC template v2'!O648="RCUK",'Jisc APC template v2'!P648="RCUK"), 'Jisc APC template v2'!M648, "")</f>
        <v/>
      </c>
      <c r="H769" s="88" t="str">
        <f>IF(OR('Jisc APC template v2'!N648="RCUK",'Jisc APC template v2'!O648="RCUK",'Jisc APC template v2'!P648="RCUK"), 'Jisc APC template v2'!N648, "")</f>
        <v/>
      </c>
      <c r="I769" s="88" t="str">
        <f>IF(OR('Jisc APC template v2'!N648="RCUK",'Jisc APC template v2'!O648="RCUK",'Jisc APC template v2'!P648="RCUK"), 'Jisc APC template v2'!O648, "")</f>
        <v/>
      </c>
      <c r="J769" s="88" t="str">
        <f>IF(OR('Jisc APC template v2'!N648="RCUK",'Jisc APC template v2'!O648="RCUK",'Jisc APC template v2'!P648="RCUK"), 'Jisc APC template v2'!P648, "")</f>
        <v/>
      </c>
      <c r="K769" s="88" t="str">
        <f>IF(OR('Jisc APC template v2'!N648="RCUK",'Jisc APC template v2'!O648="RCUK",'Jisc APC template v2'!P648="RCUK"), 'Jisc APC template v2'!Q648, "")</f>
        <v/>
      </c>
      <c r="L769" s="88" t="str">
        <f>IF(OR('Jisc APC template v2'!N648="RCUK",'Jisc APC template v2'!O648="RCUK",'Jisc APC template v2'!P648="RCUK"), 'Jisc APC template v2'!R648, "")</f>
        <v/>
      </c>
      <c r="M769" s="88" t="str">
        <f>IF(OR('Jisc APC template v2'!N648="RCUK",'Jisc APC template v2'!O648="RCUK",'Jisc APC template v2'!P648="RCUK"), 'Jisc APC template v2'!S648, "")</f>
        <v/>
      </c>
      <c r="N769" s="88" t="str">
        <f>IF(OR('Jisc APC template v2'!N648="RCUK",'Jisc APC template v2'!O648="RCUK",'Jisc APC template v2'!P648="RCUK"), 'Jisc APC template v2'!T648, "")</f>
        <v/>
      </c>
      <c r="O769" s="88" t="str">
        <f>IF(OR('Jisc APC template v2'!N648="RCUK",'Jisc APC template v2'!O648="RCUK",'Jisc APC template v2'!P648="RCUK"), 'Jisc APC template v2'!U648, "")</f>
        <v/>
      </c>
      <c r="P769" s="88" t="str">
        <f>IF(OR('Jisc APC template v2'!N648="RCUK",'Jisc APC template v2'!O648="RCUK",'Jisc APC template v2'!P648="RCUK"), 'Jisc APC template v2'!V648, "")</f>
        <v/>
      </c>
      <c r="Q769" s="88" t="str">
        <f>IF(OR('Jisc APC template v2'!N648="RCUK",'Jisc APC template v2'!O648="RCUK",'Jisc APC template v2'!P648="RCUK"), 'Jisc APC template v2'!AE628, "")</f>
        <v/>
      </c>
      <c r="R769" s="88" t="str">
        <f>IF(OR('Jisc APC template v2'!N648="RCUK",'Jisc APC template v2'!O648="RCUK",'Jisc APC template v2'!P648="RCUK"), 'Jisc APC template v2'!AL646, "")</f>
        <v/>
      </c>
      <c r="S769" s="88" t="str">
        <f>IF(OR('Jisc APC template v2'!N648="RCUK",'Jisc APC template v2'!O648="RCUK",'Jisc APC template v2'!P648="RCUK"), 'Jisc APC template v2'!AI648, "")</f>
        <v/>
      </c>
      <c r="T769" s="88" t="str">
        <f>IF(OR('Jisc APC template v2'!N648="RCUK",'Jisc APC template v2'!O648="RCUK",'Jisc APC template v2'!P648="RCUK"), 'Jisc APC template v2'!AM648, "")</f>
        <v/>
      </c>
    </row>
    <row r="770" spans="1:20" ht="15.75" customHeight="1">
      <c r="A770" s="88" t="str">
        <f>IF(OR('Jisc APC template v2'!N649="RCUK",'Jisc APC template v2'!O649="RCUK",'Jisc APC template v2'!P649="RCUK"), 'Jisc APC template v2'!D649, "")</f>
        <v/>
      </c>
      <c r="B770" s="88" t="str">
        <f>IF(OR('Jisc APC template v2'!N649="RCUK",'Jisc APC template v2'!O649="RCUK",'Jisc APC template v2'!P649="RCUK"), 'Jisc APC template v2'!F649, "")</f>
        <v/>
      </c>
      <c r="C770" s="88" t="str">
        <f>IF(OR('Jisc APC template v2'!N649="RCUK",'Jisc APC template v2'!O649="RCUK",'Jisc APC template v2'!P649="RCUK"), 'Jisc APC template v2'!H649, "")</f>
        <v/>
      </c>
      <c r="D770" s="88" t="str">
        <f>IF(OR('Jisc APC template v2'!N649="RCUK",'Jisc APC template v2'!O649="RCUK",'Jisc APC template v2'!P649="RCUK"), 'Jisc APC template v2'!I648, "")</f>
        <v/>
      </c>
      <c r="E770" s="88" t="str">
        <f>IF(OR('Jisc APC template v2'!N649="RCUK",'Jisc APC template v2'!O649="RCUK",'Jisc APC template v2'!P649="RCUK"), 'Jisc APC template v2'!J648, "")</f>
        <v/>
      </c>
      <c r="F770" s="88" t="str">
        <f>IF(OR('Jisc APC template v2'!N649="RCUK",'Jisc APC template v2'!O649="RCUK",'Jisc APC template v2'!P649="RCUK"), 'Jisc APC template v2'!L649, "")</f>
        <v/>
      </c>
      <c r="G770" s="100" t="str">
        <f>IF(OR('Jisc APC template v2'!N649="RCUK",'Jisc APC template v2'!O649="RCUK",'Jisc APC template v2'!P649="RCUK"), 'Jisc APC template v2'!M649, "")</f>
        <v/>
      </c>
      <c r="H770" s="88" t="str">
        <f>IF(OR('Jisc APC template v2'!N649="RCUK",'Jisc APC template v2'!O649="RCUK",'Jisc APC template v2'!P649="RCUK"), 'Jisc APC template v2'!N649, "")</f>
        <v/>
      </c>
      <c r="I770" s="88" t="str">
        <f>IF(OR('Jisc APC template v2'!N649="RCUK",'Jisc APC template v2'!O649="RCUK",'Jisc APC template v2'!P649="RCUK"), 'Jisc APC template v2'!O649, "")</f>
        <v/>
      </c>
      <c r="J770" s="88" t="str">
        <f>IF(OR('Jisc APC template v2'!N649="RCUK",'Jisc APC template v2'!O649="RCUK",'Jisc APC template v2'!P649="RCUK"), 'Jisc APC template v2'!P649, "")</f>
        <v/>
      </c>
      <c r="K770" s="88" t="str">
        <f>IF(OR('Jisc APC template v2'!N649="RCUK",'Jisc APC template v2'!O649="RCUK",'Jisc APC template v2'!P649="RCUK"), 'Jisc APC template v2'!Q649, "")</f>
        <v/>
      </c>
      <c r="L770" s="88" t="str">
        <f>IF(OR('Jisc APC template v2'!N649="RCUK",'Jisc APC template v2'!O649="RCUK",'Jisc APC template v2'!P649="RCUK"), 'Jisc APC template v2'!R649, "")</f>
        <v/>
      </c>
      <c r="M770" s="88" t="str">
        <f>IF(OR('Jisc APC template v2'!N649="RCUK",'Jisc APC template v2'!O649="RCUK",'Jisc APC template v2'!P649="RCUK"), 'Jisc APC template v2'!S649, "")</f>
        <v/>
      </c>
      <c r="N770" s="88" t="str">
        <f>IF(OR('Jisc APC template v2'!N649="RCUK",'Jisc APC template v2'!O649="RCUK",'Jisc APC template v2'!P649="RCUK"), 'Jisc APC template v2'!T649, "")</f>
        <v/>
      </c>
      <c r="O770" s="88" t="str">
        <f>IF(OR('Jisc APC template v2'!N649="RCUK",'Jisc APC template v2'!O649="RCUK",'Jisc APC template v2'!P649="RCUK"), 'Jisc APC template v2'!U649, "")</f>
        <v/>
      </c>
      <c r="P770" s="88" t="str">
        <f>IF(OR('Jisc APC template v2'!N649="RCUK",'Jisc APC template v2'!O649="RCUK",'Jisc APC template v2'!P649="RCUK"), 'Jisc APC template v2'!V649, "")</f>
        <v/>
      </c>
      <c r="Q770" s="88" t="str">
        <f>IF(OR('Jisc APC template v2'!N649="RCUK",'Jisc APC template v2'!O649="RCUK",'Jisc APC template v2'!P649="RCUK"), 'Jisc APC template v2'!AE629, "")</f>
        <v/>
      </c>
      <c r="R770" s="88" t="str">
        <f>IF(OR('Jisc APC template v2'!N649="RCUK",'Jisc APC template v2'!O649="RCUK",'Jisc APC template v2'!P649="RCUK"), 'Jisc APC template v2'!AL647, "")</f>
        <v/>
      </c>
      <c r="S770" s="88" t="str">
        <f>IF(OR('Jisc APC template v2'!N649="RCUK",'Jisc APC template v2'!O649="RCUK",'Jisc APC template v2'!P649="RCUK"), 'Jisc APC template v2'!AI649, "")</f>
        <v/>
      </c>
      <c r="T770" s="88" t="str">
        <f>IF(OR('Jisc APC template v2'!N649="RCUK",'Jisc APC template v2'!O649="RCUK",'Jisc APC template v2'!P649="RCUK"), 'Jisc APC template v2'!AM649, "")</f>
        <v/>
      </c>
    </row>
    <row r="771" spans="1:20" ht="15.75" customHeight="1">
      <c r="A771" s="88" t="str">
        <f>IF(OR('Jisc APC template v2'!N650="RCUK",'Jisc APC template v2'!O650="RCUK",'Jisc APC template v2'!P650="RCUK"), 'Jisc APC template v2'!D650, "")</f>
        <v/>
      </c>
      <c r="B771" s="88" t="str">
        <f>IF(OR('Jisc APC template v2'!N650="RCUK",'Jisc APC template v2'!O650="RCUK",'Jisc APC template v2'!P650="RCUK"), 'Jisc APC template v2'!F650, "")</f>
        <v/>
      </c>
      <c r="C771" s="88" t="str">
        <f>IF(OR('Jisc APC template v2'!N650="RCUK",'Jisc APC template v2'!O650="RCUK",'Jisc APC template v2'!P650="RCUK"), 'Jisc APC template v2'!H650, "")</f>
        <v/>
      </c>
      <c r="D771" s="88" t="str">
        <f>IF(OR('Jisc APC template v2'!N650="RCUK",'Jisc APC template v2'!O650="RCUK",'Jisc APC template v2'!P650="RCUK"), 'Jisc APC template v2'!I649, "")</f>
        <v/>
      </c>
      <c r="E771" s="88" t="str">
        <f>IF(OR('Jisc APC template v2'!N650="RCUK",'Jisc APC template v2'!O650="RCUK",'Jisc APC template v2'!P650="RCUK"), 'Jisc APC template v2'!J649, "")</f>
        <v/>
      </c>
      <c r="F771" s="88" t="str">
        <f>IF(OR('Jisc APC template v2'!N650="RCUK",'Jisc APC template v2'!O650="RCUK",'Jisc APC template v2'!P650="RCUK"), 'Jisc APC template v2'!L650, "")</f>
        <v/>
      </c>
      <c r="G771" s="100" t="str">
        <f>IF(OR('Jisc APC template v2'!N650="RCUK",'Jisc APC template v2'!O650="RCUK",'Jisc APC template v2'!P650="RCUK"), 'Jisc APC template v2'!M650, "")</f>
        <v/>
      </c>
      <c r="H771" s="88" t="str">
        <f>IF(OR('Jisc APC template v2'!N650="RCUK",'Jisc APC template v2'!O650="RCUK",'Jisc APC template v2'!P650="RCUK"), 'Jisc APC template v2'!N650, "")</f>
        <v/>
      </c>
      <c r="I771" s="88" t="str">
        <f>IF(OR('Jisc APC template v2'!N650="RCUK",'Jisc APC template v2'!O650="RCUK",'Jisc APC template v2'!P650="RCUK"), 'Jisc APC template v2'!O650, "")</f>
        <v/>
      </c>
      <c r="J771" s="88" t="str">
        <f>IF(OR('Jisc APC template v2'!N650="RCUK",'Jisc APC template v2'!O650="RCUK",'Jisc APC template v2'!P650="RCUK"), 'Jisc APC template v2'!P650, "")</f>
        <v/>
      </c>
      <c r="K771" s="88" t="str">
        <f>IF(OR('Jisc APC template v2'!N650="RCUK",'Jisc APC template v2'!O650="RCUK",'Jisc APC template v2'!P650="RCUK"), 'Jisc APC template v2'!Q650, "")</f>
        <v/>
      </c>
      <c r="L771" s="88" t="str">
        <f>IF(OR('Jisc APC template v2'!N650="RCUK",'Jisc APC template v2'!O650="RCUK",'Jisc APC template v2'!P650="RCUK"), 'Jisc APC template v2'!R650, "")</f>
        <v/>
      </c>
      <c r="M771" s="88" t="str">
        <f>IF(OR('Jisc APC template v2'!N650="RCUK",'Jisc APC template v2'!O650="RCUK",'Jisc APC template v2'!P650="RCUK"), 'Jisc APC template v2'!S650, "")</f>
        <v/>
      </c>
      <c r="N771" s="88" t="str">
        <f>IF(OR('Jisc APC template v2'!N650="RCUK",'Jisc APC template v2'!O650="RCUK",'Jisc APC template v2'!P650="RCUK"), 'Jisc APC template v2'!T650, "")</f>
        <v/>
      </c>
      <c r="O771" s="88" t="str">
        <f>IF(OR('Jisc APC template v2'!N650="RCUK",'Jisc APC template v2'!O650="RCUK",'Jisc APC template v2'!P650="RCUK"), 'Jisc APC template v2'!U650, "")</f>
        <v/>
      </c>
      <c r="P771" s="88" t="str">
        <f>IF(OR('Jisc APC template v2'!N650="RCUK",'Jisc APC template v2'!O650="RCUK",'Jisc APC template v2'!P650="RCUK"), 'Jisc APC template v2'!V650, "")</f>
        <v/>
      </c>
      <c r="Q771" s="88" t="str">
        <f>IF(OR('Jisc APC template v2'!N650="RCUK",'Jisc APC template v2'!O650="RCUK",'Jisc APC template v2'!P650="RCUK"), 'Jisc APC template v2'!AE630, "")</f>
        <v/>
      </c>
      <c r="R771" s="88" t="str">
        <f>IF(OR('Jisc APC template v2'!N650="RCUK",'Jisc APC template v2'!O650="RCUK",'Jisc APC template v2'!P650="RCUK"), 'Jisc APC template v2'!AL648, "")</f>
        <v/>
      </c>
      <c r="S771" s="88" t="str">
        <f>IF(OR('Jisc APC template v2'!N650="RCUK",'Jisc APC template v2'!O650="RCUK",'Jisc APC template v2'!P650="RCUK"), 'Jisc APC template v2'!AI650, "")</f>
        <v/>
      </c>
      <c r="T771" s="88" t="str">
        <f>IF(OR('Jisc APC template v2'!N650="RCUK",'Jisc APC template v2'!O650="RCUK",'Jisc APC template v2'!P650="RCUK"), 'Jisc APC template v2'!AM650, "")</f>
        <v/>
      </c>
    </row>
    <row r="772" spans="1:20" ht="15.75" customHeight="1">
      <c r="A772" s="88" t="str">
        <f>IF(OR('Jisc APC template v2'!N651="RCUK",'Jisc APC template v2'!O651="RCUK",'Jisc APC template v2'!P651="RCUK"), 'Jisc APC template v2'!D651, "")</f>
        <v/>
      </c>
      <c r="B772" s="88" t="str">
        <f>IF(OR('Jisc APC template v2'!N651="RCUK",'Jisc APC template v2'!O651="RCUK",'Jisc APC template v2'!P651="RCUK"), 'Jisc APC template v2'!F651, "")</f>
        <v/>
      </c>
      <c r="C772" s="88" t="str">
        <f>IF(OR('Jisc APC template v2'!N651="RCUK",'Jisc APC template v2'!O651="RCUK",'Jisc APC template v2'!P651="RCUK"), 'Jisc APC template v2'!H651, "")</f>
        <v/>
      </c>
      <c r="D772" s="88" t="str">
        <f>IF(OR('Jisc APC template v2'!N651="RCUK",'Jisc APC template v2'!O651="RCUK",'Jisc APC template v2'!P651="RCUK"), 'Jisc APC template v2'!I650, "")</f>
        <v/>
      </c>
      <c r="E772" s="88" t="str">
        <f>IF(OR('Jisc APC template v2'!N651="RCUK",'Jisc APC template v2'!O651="RCUK",'Jisc APC template v2'!P651="RCUK"), 'Jisc APC template v2'!J650, "")</f>
        <v/>
      </c>
      <c r="F772" s="88" t="str">
        <f>IF(OR('Jisc APC template v2'!N651="RCUK",'Jisc APC template v2'!O651="RCUK",'Jisc APC template v2'!P651="RCUK"), 'Jisc APC template v2'!L651, "")</f>
        <v/>
      </c>
      <c r="G772" s="100" t="str">
        <f>IF(OR('Jisc APC template v2'!N651="RCUK",'Jisc APC template v2'!O651="RCUK",'Jisc APC template v2'!P651="RCUK"), 'Jisc APC template v2'!M651, "")</f>
        <v/>
      </c>
      <c r="H772" s="88" t="str">
        <f>IF(OR('Jisc APC template v2'!N651="RCUK",'Jisc APC template v2'!O651="RCUK",'Jisc APC template v2'!P651="RCUK"), 'Jisc APC template v2'!N651, "")</f>
        <v/>
      </c>
      <c r="I772" s="88" t="str">
        <f>IF(OR('Jisc APC template v2'!N651="RCUK",'Jisc APC template v2'!O651="RCUK",'Jisc APC template v2'!P651="RCUK"), 'Jisc APC template v2'!O651, "")</f>
        <v/>
      </c>
      <c r="J772" s="88" t="str">
        <f>IF(OR('Jisc APC template v2'!N651="RCUK",'Jisc APC template v2'!O651="RCUK",'Jisc APC template v2'!P651="RCUK"), 'Jisc APC template v2'!P651, "")</f>
        <v/>
      </c>
      <c r="K772" s="88" t="str">
        <f>IF(OR('Jisc APC template v2'!N651="RCUK",'Jisc APC template v2'!O651="RCUK",'Jisc APC template v2'!P651="RCUK"), 'Jisc APC template v2'!Q651, "")</f>
        <v/>
      </c>
      <c r="L772" s="88" t="str">
        <f>IF(OR('Jisc APC template v2'!N651="RCUK",'Jisc APC template v2'!O651="RCUK",'Jisc APC template v2'!P651="RCUK"), 'Jisc APC template v2'!R651, "")</f>
        <v/>
      </c>
      <c r="M772" s="88" t="str">
        <f>IF(OR('Jisc APC template v2'!N651="RCUK",'Jisc APC template v2'!O651="RCUK",'Jisc APC template v2'!P651="RCUK"), 'Jisc APC template v2'!S651, "")</f>
        <v/>
      </c>
      <c r="N772" s="88" t="str">
        <f>IF(OR('Jisc APC template v2'!N651="RCUK",'Jisc APC template v2'!O651="RCUK",'Jisc APC template v2'!P651="RCUK"), 'Jisc APC template v2'!T651, "")</f>
        <v/>
      </c>
      <c r="O772" s="88" t="str">
        <f>IF(OR('Jisc APC template v2'!N651="RCUK",'Jisc APC template v2'!O651="RCUK",'Jisc APC template v2'!P651="RCUK"), 'Jisc APC template v2'!U651, "")</f>
        <v/>
      </c>
      <c r="P772" s="88" t="str">
        <f>IF(OR('Jisc APC template v2'!N651="RCUK",'Jisc APC template v2'!O651="RCUK",'Jisc APC template v2'!P651="RCUK"), 'Jisc APC template v2'!V651, "")</f>
        <v/>
      </c>
      <c r="Q772" s="88" t="str">
        <f>IF(OR('Jisc APC template v2'!N651="RCUK",'Jisc APC template v2'!O651="RCUK",'Jisc APC template v2'!P651="RCUK"), 'Jisc APC template v2'!AE631, "")</f>
        <v/>
      </c>
      <c r="R772" s="88" t="str">
        <f>IF(OR('Jisc APC template v2'!N651="RCUK",'Jisc APC template v2'!O651="RCUK",'Jisc APC template v2'!P651="RCUK"), 'Jisc APC template v2'!AL649, "")</f>
        <v/>
      </c>
      <c r="S772" s="88" t="str">
        <f>IF(OR('Jisc APC template v2'!N651="RCUK",'Jisc APC template v2'!O651="RCUK",'Jisc APC template v2'!P651="RCUK"), 'Jisc APC template v2'!AI651, "")</f>
        <v/>
      </c>
      <c r="T772" s="88" t="str">
        <f>IF(OR('Jisc APC template v2'!N651="RCUK",'Jisc APC template v2'!O651="RCUK",'Jisc APC template v2'!P651="RCUK"), 'Jisc APC template v2'!AM651, "")</f>
        <v/>
      </c>
    </row>
    <row r="773" spans="1:20" ht="15.75" customHeight="1">
      <c r="A773" s="88" t="str">
        <f>IF(OR('Jisc APC template v2'!N652="RCUK",'Jisc APC template v2'!O652="RCUK",'Jisc APC template v2'!P652="RCUK"), 'Jisc APC template v2'!D652, "")</f>
        <v/>
      </c>
      <c r="B773" s="88" t="str">
        <f>IF(OR('Jisc APC template v2'!N652="RCUK",'Jisc APC template v2'!O652="RCUK",'Jisc APC template v2'!P652="RCUK"), 'Jisc APC template v2'!F652, "")</f>
        <v/>
      </c>
      <c r="C773" s="88" t="str">
        <f>IF(OR('Jisc APC template v2'!N652="RCUK",'Jisc APC template v2'!O652="RCUK",'Jisc APC template v2'!P652="RCUK"), 'Jisc APC template v2'!H652, "")</f>
        <v/>
      </c>
      <c r="D773" s="88" t="str">
        <f>IF(OR('Jisc APC template v2'!N652="RCUK",'Jisc APC template v2'!O652="RCUK",'Jisc APC template v2'!P652="RCUK"), 'Jisc APC template v2'!I651, "")</f>
        <v/>
      </c>
      <c r="E773" s="88" t="str">
        <f>IF(OR('Jisc APC template v2'!N652="RCUK",'Jisc APC template v2'!O652="RCUK",'Jisc APC template v2'!P652="RCUK"), 'Jisc APC template v2'!J651, "")</f>
        <v/>
      </c>
      <c r="F773" s="88" t="str">
        <f>IF(OR('Jisc APC template v2'!N652="RCUK",'Jisc APC template v2'!O652="RCUK",'Jisc APC template v2'!P652="RCUK"), 'Jisc APC template v2'!L652, "")</f>
        <v/>
      </c>
      <c r="G773" s="100" t="str">
        <f>IF(OR('Jisc APC template v2'!N652="RCUK",'Jisc APC template v2'!O652="RCUK",'Jisc APC template v2'!P652="RCUK"), 'Jisc APC template v2'!M652, "")</f>
        <v/>
      </c>
      <c r="H773" s="88" t="str">
        <f>IF(OR('Jisc APC template v2'!N652="RCUK",'Jisc APC template v2'!O652="RCUK",'Jisc APC template v2'!P652="RCUK"), 'Jisc APC template v2'!N652, "")</f>
        <v/>
      </c>
      <c r="I773" s="88" t="str">
        <f>IF(OR('Jisc APC template v2'!N652="RCUK",'Jisc APC template v2'!O652="RCUK",'Jisc APC template v2'!P652="RCUK"), 'Jisc APC template v2'!O652, "")</f>
        <v/>
      </c>
      <c r="J773" s="88" t="str">
        <f>IF(OR('Jisc APC template v2'!N652="RCUK",'Jisc APC template v2'!O652="RCUK",'Jisc APC template v2'!P652="RCUK"), 'Jisc APC template v2'!P652, "")</f>
        <v/>
      </c>
      <c r="K773" s="88" t="str">
        <f>IF(OR('Jisc APC template v2'!N652="RCUK",'Jisc APC template v2'!O652="RCUK",'Jisc APC template v2'!P652="RCUK"), 'Jisc APC template v2'!Q652, "")</f>
        <v/>
      </c>
      <c r="L773" s="88" t="str">
        <f>IF(OR('Jisc APC template v2'!N652="RCUK",'Jisc APC template v2'!O652="RCUK",'Jisc APC template v2'!P652="RCUK"), 'Jisc APC template v2'!R652, "")</f>
        <v/>
      </c>
      <c r="M773" s="88" t="str">
        <f>IF(OR('Jisc APC template v2'!N652="RCUK",'Jisc APC template v2'!O652="RCUK",'Jisc APC template v2'!P652="RCUK"), 'Jisc APC template v2'!S652, "")</f>
        <v/>
      </c>
      <c r="N773" s="88" t="str">
        <f>IF(OR('Jisc APC template v2'!N652="RCUK",'Jisc APC template v2'!O652="RCUK",'Jisc APC template v2'!P652="RCUK"), 'Jisc APC template v2'!T652, "")</f>
        <v/>
      </c>
      <c r="O773" s="88" t="str">
        <f>IF(OR('Jisc APC template v2'!N652="RCUK",'Jisc APC template v2'!O652="RCUK",'Jisc APC template v2'!P652="RCUK"), 'Jisc APC template v2'!U652, "")</f>
        <v/>
      </c>
      <c r="P773" s="88" t="str">
        <f>IF(OR('Jisc APC template v2'!N652="RCUK",'Jisc APC template v2'!O652="RCUK",'Jisc APC template v2'!P652="RCUK"), 'Jisc APC template v2'!V652, "")</f>
        <v/>
      </c>
      <c r="Q773" s="88" t="str">
        <f>IF(OR('Jisc APC template v2'!N652="RCUK",'Jisc APC template v2'!O652="RCUK",'Jisc APC template v2'!P652="RCUK"), 'Jisc APC template v2'!AE632, "")</f>
        <v/>
      </c>
      <c r="R773" s="88" t="str">
        <f>IF(OR('Jisc APC template v2'!N652="RCUK",'Jisc APC template v2'!O652="RCUK",'Jisc APC template v2'!P652="RCUK"), 'Jisc APC template v2'!AL650, "")</f>
        <v/>
      </c>
      <c r="S773" s="88" t="str">
        <f>IF(OR('Jisc APC template v2'!N652="RCUK",'Jisc APC template v2'!O652="RCUK",'Jisc APC template v2'!P652="RCUK"), 'Jisc APC template v2'!AI652, "")</f>
        <v/>
      </c>
      <c r="T773" s="88" t="str">
        <f>IF(OR('Jisc APC template v2'!N652="RCUK",'Jisc APC template v2'!O652="RCUK",'Jisc APC template v2'!P652="RCUK"), 'Jisc APC template v2'!AM652, "")</f>
        <v/>
      </c>
    </row>
    <row r="774" spans="1:20" ht="15.75" customHeight="1">
      <c r="A774" s="88" t="str">
        <f>IF(OR('Jisc APC template v2'!N653="RCUK",'Jisc APC template v2'!O653="RCUK",'Jisc APC template v2'!P653="RCUK"), 'Jisc APC template v2'!D653, "")</f>
        <v/>
      </c>
      <c r="B774" s="88" t="str">
        <f>IF(OR('Jisc APC template v2'!N653="RCUK",'Jisc APC template v2'!O653="RCUK",'Jisc APC template v2'!P653="RCUK"), 'Jisc APC template v2'!F653, "")</f>
        <v/>
      </c>
      <c r="C774" s="88" t="str">
        <f>IF(OR('Jisc APC template v2'!N653="RCUK",'Jisc APC template v2'!O653="RCUK",'Jisc APC template v2'!P653="RCUK"), 'Jisc APC template v2'!H653, "")</f>
        <v/>
      </c>
      <c r="D774" s="88" t="str">
        <f>IF(OR('Jisc APC template v2'!N653="RCUK",'Jisc APC template v2'!O653="RCUK",'Jisc APC template v2'!P653="RCUK"), 'Jisc APC template v2'!I652, "")</f>
        <v/>
      </c>
      <c r="E774" s="88" t="str">
        <f>IF(OR('Jisc APC template v2'!N653="RCUK",'Jisc APC template v2'!O653="RCUK",'Jisc APC template v2'!P653="RCUK"), 'Jisc APC template v2'!J652, "")</f>
        <v/>
      </c>
      <c r="F774" s="88" t="str">
        <f>IF(OR('Jisc APC template v2'!N653="RCUK",'Jisc APC template v2'!O653="RCUK",'Jisc APC template v2'!P653="RCUK"), 'Jisc APC template v2'!L653, "")</f>
        <v/>
      </c>
      <c r="G774" s="100" t="str">
        <f>IF(OR('Jisc APC template v2'!N653="RCUK",'Jisc APC template v2'!O653="RCUK",'Jisc APC template v2'!P653="RCUK"), 'Jisc APC template v2'!M653, "")</f>
        <v/>
      </c>
      <c r="H774" s="88" t="str">
        <f>IF(OR('Jisc APC template v2'!N653="RCUK",'Jisc APC template v2'!O653="RCUK",'Jisc APC template v2'!P653="RCUK"), 'Jisc APC template v2'!N653, "")</f>
        <v/>
      </c>
      <c r="I774" s="88" t="str">
        <f>IF(OR('Jisc APC template v2'!N653="RCUK",'Jisc APC template v2'!O653="RCUK",'Jisc APC template v2'!P653="RCUK"), 'Jisc APC template v2'!O653, "")</f>
        <v/>
      </c>
      <c r="J774" s="88" t="str">
        <f>IF(OR('Jisc APC template v2'!N653="RCUK",'Jisc APC template v2'!O653="RCUK",'Jisc APC template v2'!P653="RCUK"), 'Jisc APC template v2'!P653, "")</f>
        <v/>
      </c>
      <c r="K774" s="88" t="str">
        <f>IF(OR('Jisc APC template v2'!N653="RCUK",'Jisc APC template v2'!O653="RCUK",'Jisc APC template v2'!P653="RCUK"), 'Jisc APC template v2'!Q653, "")</f>
        <v/>
      </c>
      <c r="L774" s="88" t="str">
        <f>IF(OR('Jisc APC template v2'!N653="RCUK",'Jisc APC template v2'!O653="RCUK",'Jisc APC template v2'!P653="RCUK"), 'Jisc APC template v2'!R653, "")</f>
        <v/>
      </c>
      <c r="M774" s="88" t="str">
        <f>IF(OR('Jisc APC template v2'!N653="RCUK",'Jisc APC template v2'!O653="RCUK",'Jisc APC template v2'!P653="RCUK"), 'Jisc APC template v2'!S653, "")</f>
        <v/>
      </c>
      <c r="N774" s="88" t="str">
        <f>IF(OR('Jisc APC template v2'!N653="RCUK",'Jisc APC template v2'!O653="RCUK",'Jisc APC template v2'!P653="RCUK"), 'Jisc APC template v2'!T653, "")</f>
        <v/>
      </c>
      <c r="O774" s="88" t="str">
        <f>IF(OR('Jisc APC template v2'!N653="RCUK",'Jisc APC template v2'!O653="RCUK",'Jisc APC template v2'!P653="RCUK"), 'Jisc APC template v2'!U653, "")</f>
        <v/>
      </c>
      <c r="P774" s="88" t="str">
        <f>IF(OR('Jisc APC template v2'!N653="RCUK",'Jisc APC template v2'!O653="RCUK",'Jisc APC template v2'!P653="RCUK"), 'Jisc APC template v2'!V653, "")</f>
        <v/>
      </c>
      <c r="Q774" s="88" t="str">
        <f>IF(OR('Jisc APC template v2'!N653="RCUK",'Jisc APC template v2'!O653="RCUK",'Jisc APC template v2'!P653="RCUK"), 'Jisc APC template v2'!AE633, "")</f>
        <v/>
      </c>
      <c r="R774" s="88" t="str">
        <f>IF(OR('Jisc APC template v2'!N653="RCUK",'Jisc APC template v2'!O653="RCUK",'Jisc APC template v2'!P653="RCUK"), 'Jisc APC template v2'!AL651, "")</f>
        <v/>
      </c>
      <c r="S774" s="88" t="str">
        <f>IF(OR('Jisc APC template v2'!N653="RCUK",'Jisc APC template v2'!O653="RCUK",'Jisc APC template v2'!P653="RCUK"), 'Jisc APC template v2'!AI653, "")</f>
        <v/>
      </c>
      <c r="T774" s="88" t="str">
        <f>IF(OR('Jisc APC template v2'!N653="RCUK",'Jisc APC template v2'!O653="RCUK",'Jisc APC template v2'!P653="RCUK"), 'Jisc APC template v2'!AM653, "")</f>
        <v/>
      </c>
    </row>
    <row r="775" spans="1:20" ht="15.75" customHeight="1">
      <c r="A775" s="88" t="str">
        <f>IF(OR('Jisc APC template v2'!N654="RCUK",'Jisc APC template v2'!O654="RCUK",'Jisc APC template v2'!P654="RCUK"), 'Jisc APC template v2'!D654, "")</f>
        <v/>
      </c>
      <c r="B775" s="88" t="str">
        <f>IF(OR('Jisc APC template v2'!N654="RCUK",'Jisc APC template v2'!O654="RCUK",'Jisc APC template v2'!P654="RCUK"), 'Jisc APC template v2'!F654, "")</f>
        <v/>
      </c>
      <c r="C775" s="88" t="str">
        <f>IF(OR('Jisc APC template v2'!N654="RCUK",'Jisc APC template v2'!O654="RCUK",'Jisc APC template v2'!P654="RCUK"), 'Jisc APC template v2'!H654, "")</f>
        <v/>
      </c>
      <c r="D775" s="88" t="str">
        <f>IF(OR('Jisc APC template v2'!N654="RCUK",'Jisc APC template v2'!O654="RCUK",'Jisc APC template v2'!P654="RCUK"), 'Jisc APC template v2'!I653, "")</f>
        <v/>
      </c>
      <c r="E775" s="88" t="str">
        <f>IF(OR('Jisc APC template v2'!N654="RCUK",'Jisc APC template v2'!O654="RCUK",'Jisc APC template v2'!P654="RCUK"), 'Jisc APC template v2'!J653, "")</f>
        <v/>
      </c>
      <c r="F775" s="88" t="str">
        <f>IF(OR('Jisc APC template v2'!N654="RCUK",'Jisc APC template v2'!O654="RCUK",'Jisc APC template v2'!P654="RCUK"), 'Jisc APC template v2'!L654, "")</f>
        <v/>
      </c>
      <c r="G775" s="100" t="str">
        <f>IF(OR('Jisc APC template v2'!N654="RCUK",'Jisc APC template v2'!O654="RCUK",'Jisc APC template v2'!P654="RCUK"), 'Jisc APC template v2'!M654, "")</f>
        <v/>
      </c>
      <c r="H775" s="88" t="str">
        <f>IF(OR('Jisc APC template v2'!N654="RCUK",'Jisc APC template v2'!O654="RCUK",'Jisc APC template v2'!P654="RCUK"), 'Jisc APC template v2'!N654, "")</f>
        <v/>
      </c>
      <c r="I775" s="88" t="str">
        <f>IF(OR('Jisc APC template v2'!N654="RCUK",'Jisc APC template v2'!O654="RCUK",'Jisc APC template v2'!P654="RCUK"), 'Jisc APC template v2'!O654, "")</f>
        <v/>
      </c>
      <c r="J775" s="88" t="str">
        <f>IF(OR('Jisc APC template v2'!N654="RCUK",'Jisc APC template v2'!O654="RCUK",'Jisc APC template v2'!P654="RCUK"), 'Jisc APC template v2'!P654, "")</f>
        <v/>
      </c>
      <c r="K775" s="88" t="str">
        <f>IF(OR('Jisc APC template v2'!N654="RCUK",'Jisc APC template v2'!O654="RCUK",'Jisc APC template v2'!P654="RCUK"), 'Jisc APC template v2'!Q654, "")</f>
        <v/>
      </c>
      <c r="L775" s="88" t="str">
        <f>IF(OR('Jisc APC template v2'!N654="RCUK",'Jisc APC template v2'!O654="RCUK",'Jisc APC template v2'!P654="RCUK"), 'Jisc APC template v2'!R654, "")</f>
        <v/>
      </c>
      <c r="M775" s="88" t="str">
        <f>IF(OR('Jisc APC template v2'!N654="RCUK",'Jisc APC template v2'!O654="RCUK",'Jisc APC template v2'!P654="RCUK"), 'Jisc APC template v2'!S654, "")</f>
        <v/>
      </c>
      <c r="N775" s="88" t="str">
        <f>IF(OR('Jisc APC template v2'!N654="RCUK",'Jisc APC template v2'!O654="RCUK",'Jisc APC template v2'!P654="RCUK"), 'Jisc APC template v2'!T654, "")</f>
        <v/>
      </c>
      <c r="O775" s="88" t="str">
        <f>IF(OR('Jisc APC template v2'!N654="RCUK",'Jisc APC template v2'!O654="RCUK",'Jisc APC template v2'!P654="RCUK"), 'Jisc APC template v2'!U654, "")</f>
        <v/>
      </c>
      <c r="P775" s="88" t="str">
        <f>IF(OR('Jisc APC template v2'!N654="RCUK",'Jisc APC template v2'!O654="RCUK",'Jisc APC template v2'!P654="RCUK"), 'Jisc APC template v2'!V654, "")</f>
        <v/>
      </c>
      <c r="Q775" s="88" t="str">
        <f>IF(OR('Jisc APC template v2'!N654="RCUK",'Jisc APC template v2'!O654="RCUK",'Jisc APC template v2'!P654="RCUK"), 'Jisc APC template v2'!AE634, "")</f>
        <v/>
      </c>
      <c r="R775" s="88" t="str">
        <f>IF(OR('Jisc APC template v2'!N654="RCUK",'Jisc APC template v2'!O654="RCUK",'Jisc APC template v2'!P654="RCUK"), 'Jisc APC template v2'!AL652, "")</f>
        <v/>
      </c>
      <c r="S775" s="88" t="str">
        <f>IF(OR('Jisc APC template v2'!N654="RCUK",'Jisc APC template v2'!O654="RCUK",'Jisc APC template v2'!P654="RCUK"), 'Jisc APC template v2'!AI654, "")</f>
        <v/>
      </c>
      <c r="T775" s="88" t="str">
        <f>IF(OR('Jisc APC template v2'!N654="RCUK",'Jisc APC template v2'!O654="RCUK",'Jisc APC template v2'!P654="RCUK"), 'Jisc APC template v2'!AM654, "")</f>
        <v/>
      </c>
    </row>
    <row r="776" spans="1:20" ht="15.75" customHeight="1">
      <c r="A776" s="88" t="str">
        <f>IF(OR('Jisc APC template v2'!N655="RCUK",'Jisc APC template v2'!O655="RCUK",'Jisc APC template v2'!P655="RCUK"), 'Jisc APC template v2'!D655, "")</f>
        <v/>
      </c>
      <c r="B776" s="88" t="str">
        <f>IF(OR('Jisc APC template v2'!N655="RCUK",'Jisc APC template v2'!O655="RCUK",'Jisc APC template v2'!P655="RCUK"), 'Jisc APC template v2'!F655, "")</f>
        <v/>
      </c>
      <c r="C776" s="88" t="str">
        <f>IF(OR('Jisc APC template v2'!N655="RCUK",'Jisc APC template v2'!O655="RCUK",'Jisc APC template v2'!P655="RCUK"), 'Jisc APC template v2'!H655, "")</f>
        <v/>
      </c>
      <c r="D776" s="88" t="str">
        <f>IF(OR('Jisc APC template v2'!N655="RCUK",'Jisc APC template v2'!O655="RCUK",'Jisc APC template v2'!P655="RCUK"), 'Jisc APC template v2'!I654, "")</f>
        <v/>
      </c>
      <c r="E776" s="88" t="str">
        <f>IF(OR('Jisc APC template v2'!N655="RCUK",'Jisc APC template v2'!O655="RCUK",'Jisc APC template v2'!P655="RCUK"), 'Jisc APC template v2'!J654, "")</f>
        <v/>
      </c>
      <c r="F776" s="88" t="str">
        <f>IF(OR('Jisc APC template v2'!N655="RCUK",'Jisc APC template v2'!O655="RCUK",'Jisc APC template v2'!P655="RCUK"), 'Jisc APC template v2'!L655, "")</f>
        <v/>
      </c>
      <c r="G776" s="100" t="str">
        <f>IF(OR('Jisc APC template v2'!N655="RCUK",'Jisc APC template v2'!O655="RCUK",'Jisc APC template v2'!P655="RCUK"), 'Jisc APC template v2'!M655, "")</f>
        <v/>
      </c>
      <c r="H776" s="88" t="str">
        <f>IF(OR('Jisc APC template v2'!N655="RCUK",'Jisc APC template v2'!O655="RCUK",'Jisc APC template v2'!P655="RCUK"), 'Jisc APC template v2'!N655, "")</f>
        <v/>
      </c>
      <c r="I776" s="88" t="str">
        <f>IF(OR('Jisc APC template v2'!N655="RCUK",'Jisc APC template v2'!O655="RCUK",'Jisc APC template v2'!P655="RCUK"), 'Jisc APC template v2'!O655, "")</f>
        <v/>
      </c>
      <c r="J776" s="88" t="str">
        <f>IF(OR('Jisc APC template v2'!N655="RCUK",'Jisc APC template v2'!O655="RCUK",'Jisc APC template v2'!P655="RCUK"), 'Jisc APC template v2'!P655, "")</f>
        <v/>
      </c>
      <c r="K776" s="88" t="str">
        <f>IF(OR('Jisc APC template v2'!N655="RCUK",'Jisc APC template v2'!O655="RCUK",'Jisc APC template v2'!P655="RCUK"), 'Jisc APC template v2'!Q655, "")</f>
        <v/>
      </c>
      <c r="L776" s="88" t="str">
        <f>IF(OR('Jisc APC template v2'!N655="RCUK",'Jisc APC template v2'!O655="RCUK",'Jisc APC template v2'!P655="RCUK"), 'Jisc APC template v2'!R655, "")</f>
        <v/>
      </c>
      <c r="M776" s="88" t="str">
        <f>IF(OR('Jisc APC template v2'!N655="RCUK",'Jisc APC template v2'!O655="RCUK",'Jisc APC template v2'!P655="RCUK"), 'Jisc APC template v2'!S655, "")</f>
        <v/>
      </c>
      <c r="N776" s="88" t="str">
        <f>IF(OR('Jisc APC template v2'!N655="RCUK",'Jisc APC template v2'!O655="RCUK",'Jisc APC template v2'!P655="RCUK"), 'Jisc APC template v2'!T655, "")</f>
        <v/>
      </c>
      <c r="O776" s="88" t="str">
        <f>IF(OR('Jisc APC template v2'!N655="RCUK",'Jisc APC template v2'!O655="RCUK",'Jisc APC template v2'!P655="RCUK"), 'Jisc APC template v2'!U655, "")</f>
        <v/>
      </c>
      <c r="P776" s="88" t="str">
        <f>IF(OR('Jisc APC template v2'!N655="RCUK",'Jisc APC template v2'!O655="RCUK",'Jisc APC template v2'!P655="RCUK"), 'Jisc APC template v2'!V655, "")</f>
        <v/>
      </c>
      <c r="Q776" s="88" t="str">
        <f>IF(OR('Jisc APC template v2'!N655="RCUK",'Jisc APC template v2'!O655="RCUK",'Jisc APC template v2'!P655="RCUK"), 'Jisc APC template v2'!AE635, "")</f>
        <v/>
      </c>
      <c r="R776" s="88" t="str">
        <f>IF(OR('Jisc APC template v2'!N655="RCUK",'Jisc APC template v2'!O655="RCUK",'Jisc APC template v2'!P655="RCUK"), 'Jisc APC template v2'!AL653, "")</f>
        <v/>
      </c>
      <c r="S776" s="88" t="str">
        <f>IF(OR('Jisc APC template v2'!N655="RCUK",'Jisc APC template v2'!O655="RCUK",'Jisc APC template v2'!P655="RCUK"), 'Jisc APC template v2'!AI655, "")</f>
        <v/>
      </c>
      <c r="T776" s="88" t="str">
        <f>IF(OR('Jisc APC template v2'!N655="RCUK",'Jisc APC template v2'!O655="RCUK",'Jisc APC template v2'!P655="RCUK"), 'Jisc APC template v2'!AM655, "")</f>
        <v/>
      </c>
    </row>
    <row r="777" spans="1:20" ht="15.75" customHeight="1">
      <c r="A777" s="88" t="str">
        <f>IF(OR('Jisc APC template v2'!N656="RCUK",'Jisc APC template v2'!O656="RCUK",'Jisc APC template v2'!P656="RCUK"), 'Jisc APC template v2'!D656, "")</f>
        <v/>
      </c>
      <c r="B777" s="88" t="str">
        <f>IF(OR('Jisc APC template v2'!N656="RCUK",'Jisc APC template v2'!O656="RCUK",'Jisc APC template v2'!P656="RCUK"), 'Jisc APC template v2'!F656, "")</f>
        <v/>
      </c>
      <c r="C777" s="88" t="str">
        <f>IF(OR('Jisc APC template v2'!N656="RCUK",'Jisc APC template v2'!O656="RCUK",'Jisc APC template v2'!P656="RCUK"), 'Jisc APC template v2'!H656, "")</f>
        <v/>
      </c>
      <c r="D777" s="88" t="str">
        <f>IF(OR('Jisc APC template v2'!N656="RCUK",'Jisc APC template v2'!O656="RCUK",'Jisc APC template v2'!P656="RCUK"), 'Jisc APC template v2'!I655, "")</f>
        <v/>
      </c>
      <c r="E777" s="88" t="str">
        <f>IF(OR('Jisc APC template v2'!N656="RCUK",'Jisc APC template v2'!O656="RCUK",'Jisc APC template v2'!P656="RCUK"), 'Jisc APC template v2'!J655, "")</f>
        <v/>
      </c>
      <c r="F777" s="88" t="str">
        <f>IF(OR('Jisc APC template v2'!N656="RCUK",'Jisc APC template v2'!O656="RCUK",'Jisc APC template v2'!P656="RCUK"), 'Jisc APC template v2'!L656, "")</f>
        <v/>
      </c>
      <c r="G777" s="100" t="str">
        <f>IF(OR('Jisc APC template v2'!N656="RCUK",'Jisc APC template v2'!O656="RCUK",'Jisc APC template v2'!P656="RCUK"), 'Jisc APC template v2'!M656, "")</f>
        <v/>
      </c>
      <c r="H777" s="88" t="str">
        <f>IF(OR('Jisc APC template v2'!N656="RCUK",'Jisc APC template v2'!O656="RCUK",'Jisc APC template v2'!P656="RCUK"), 'Jisc APC template v2'!N656, "")</f>
        <v/>
      </c>
      <c r="I777" s="88" t="str">
        <f>IF(OR('Jisc APC template v2'!N656="RCUK",'Jisc APC template v2'!O656="RCUK",'Jisc APC template v2'!P656="RCUK"), 'Jisc APC template v2'!O656, "")</f>
        <v/>
      </c>
      <c r="J777" s="88" t="str">
        <f>IF(OR('Jisc APC template v2'!N656="RCUK",'Jisc APC template v2'!O656="RCUK",'Jisc APC template v2'!P656="RCUK"), 'Jisc APC template v2'!P656, "")</f>
        <v/>
      </c>
      <c r="K777" s="88" t="str">
        <f>IF(OR('Jisc APC template v2'!N656="RCUK",'Jisc APC template v2'!O656="RCUK",'Jisc APC template v2'!P656="RCUK"), 'Jisc APC template v2'!Q656, "")</f>
        <v/>
      </c>
      <c r="L777" s="88" t="str">
        <f>IF(OR('Jisc APC template v2'!N656="RCUK",'Jisc APC template v2'!O656="RCUK",'Jisc APC template v2'!P656="RCUK"), 'Jisc APC template v2'!R656, "")</f>
        <v/>
      </c>
      <c r="M777" s="88" t="str">
        <f>IF(OR('Jisc APC template v2'!N656="RCUK",'Jisc APC template v2'!O656="RCUK",'Jisc APC template v2'!P656="RCUK"), 'Jisc APC template v2'!S656, "")</f>
        <v/>
      </c>
      <c r="N777" s="88" t="str">
        <f>IF(OR('Jisc APC template v2'!N656="RCUK",'Jisc APC template v2'!O656="RCUK",'Jisc APC template v2'!P656="RCUK"), 'Jisc APC template v2'!T656, "")</f>
        <v/>
      </c>
      <c r="O777" s="88" t="str">
        <f>IF(OR('Jisc APC template v2'!N656="RCUK",'Jisc APC template v2'!O656="RCUK",'Jisc APC template v2'!P656="RCUK"), 'Jisc APC template v2'!U656, "")</f>
        <v/>
      </c>
      <c r="P777" s="88" t="str">
        <f>IF(OR('Jisc APC template v2'!N656="RCUK",'Jisc APC template v2'!O656="RCUK",'Jisc APC template v2'!P656="RCUK"), 'Jisc APC template v2'!V656, "")</f>
        <v/>
      </c>
      <c r="Q777" s="88" t="str">
        <f>IF(OR('Jisc APC template v2'!N656="RCUK",'Jisc APC template v2'!O656="RCUK",'Jisc APC template v2'!P656="RCUK"), 'Jisc APC template v2'!AE636, "")</f>
        <v/>
      </c>
      <c r="R777" s="88" t="str">
        <f>IF(OR('Jisc APC template v2'!N656="RCUK",'Jisc APC template v2'!O656="RCUK",'Jisc APC template v2'!P656="RCUK"), 'Jisc APC template v2'!AL654, "")</f>
        <v/>
      </c>
      <c r="S777" s="88" t="str">
        <f>IF(OR('Jisc APC template v2'!N656="RCUK",'Jisc APC template v2'!O656="RCUK",'Jisc APC template v2'!P656="RCUK"), 'Jisc APC template v2'!AI656, "")</f>
        <v/>
      </c>
      <c r="T777" s="88" t="str">
        <f>IF(OR('Jisc APC template v2'!N656="RCUK",'Jisc APC template v2'!O656="RCUK",'Jisc APC template v2'!P656="RCUK"), 'Jisc APC template v2'!AM656, "")</f>
        <v/>
      </c>
    </row>
    <row r="778" spans="1:20" ht="15.75" customHeight="1">
      <c r="A778" s="88" t="str">
        <f>IF(OR('Jisc APC template v2'!N657="RCUK",'Jisc APC template v2'!O657="RCUK",'Jisc APC template v2'!P657="RCUK"), 'Jisc APC template v2'!D657, "")</f>
        <v/>
      </c>
      <c r="B778" s="88" t="str">
        <f>IF(OR('Jisc APC template v2'!N657="RCUK",'Jisc APC template v2'!O657="RCUK",'Jisc APC template v2'!P657="RCUK"), 'Jisc APC template v2'!F657, "")</f>
        <v/>
      </c>
      <c r="C778" s="88" t="str">
        <f>IF(OR('Jisc APC template v2'!N657="RCUK",'Jisc APC template v2'!O657="RCUK",'Jisc APC template v2'!P657="RCUK"), 'Jisc APC template v2'!H657, "")</f>
        <v/>
      </c>
      <c r="D778" s="88" t="str">
        <f>IF(OR('Jisc APC template v2'!N657="RCUK",'Jisc APC template v2'!O657="RCUK",'Jisc APC template v2'!P657="RCUK"), 'Jisc APC template v2'!I656, "")</f>
        <v/>
      </c>
      <c r="E778" s="88" t="str">
        <f>IF(OR('Jisc APC template v2'!N657="RCUK",'Jisc APC template v2'!O657="RCUK",'Jisc APC template v2'!P657="RCUK"), 'Jisc APC template v2'!J656, "")</f>
        <v/>
      </c>
      <c r="F778" s="88" t="str">
        <f>IF(OR('Jisc APC template v2'!N657="RCUK",'Jisc APC template v2'!O657="RCUK",'Jisc APC template v2'!P657="RCUK"), 'Jisc APC template v2'!L657, "")</f>
        <v/>
      </c>
      <c r="G778" s="100" t="str">
        <f>IF(OR('Jisc APC template v2'!N657="RCUK",'Jisc APC template v2'!O657="RCUK",'Jisc APC template v2'!P657="RCUK"), 'Jisc APC template v2'!M657, "")</f>
        <v/>
      </c>
      <c r="H778" s="88" t="str">
        <f>IF(OR('Jisc APC template v2'!N657="RCUK",'Jisc APC template v2'!O657="RCUK",'Jisc APC template v2'!P657="RCUK"), 'Jisc APC template v2'!N657, "")</f>
        <v/>
      </c>
      <c r="I778" s="88" t="str">
        <f>IF(OR('Jisc APC template v2'!N657="RCUK",'Jisc APC template v2'!O657="RCUK",'Jisc APC template v2'!P657="RCUK"), 'Jisc APC template v2'!O657, "")</f>
        <v/>
      </c>
      <c r="J778" s="88" t="str">
        <f>IF(OR('Jisc APC template v2'!N657="RCUK",'Jisc APC template v2'!O657="RCUK",'Jisc APC template v2'!P657="RCUK"), 'Jisc APC template v2'!P657, "")</f>
        <v/>
      </c>
      <c r="K778" s="88" t="str">
        <f>IF(OR('Jisc APC template v2'!N657="RCUK",'Jisc APC template v2'!O657="RCUK",'Jisc APC template v2'!P657="RCUK"), 'Jisc APC template v2'!Q657, "")</f>
        <v/>
      </c>
      <c r="L778" s="88" t="str">
        <f>IF(OR('Jisc APC template v2'!N657="RCUK",'Jisc APC template v2'!O657="RCUK",'Jisc APC template v2'!P657="RCUK"), 'Jisc APC template v2'!R657, "")</f>
        <v/>
      </c>
      <c r="M778" s="88" t="str">
        <f>IF(OR('Jisc APC template v2'!N657="RCUK",'Jisc APC template v2'!O657="RCUK",'Jisc APC template v2'!P657="RCUK"), 'Jisc APC template v2'!S657, "")</f>
        <v/>
      </c>
      <c r="N778" s="88" t="str">
        <f>IF(OR('Jisc APC template v2'!N657="RCUK",'Jisc APC template v2'!O657="RCUK",'Jisc APC template v2'!P657="RCUK"), 'Jisc APC template v2'!T657, "")</f>
        <v/>
      </c>
      <c r="O778" s="88" t="str">
        <f>IF(OR('Jisc APC template v2'!N657="RCUK",'Jisc APC template v2'!O657="RCUK",'Jisc APC template v2'!P657="RCUK"), 'Jisc APC template v2'!U657, "")</f>
        <v/>
      </c>
      <c r="P778" s="88" t="str">
        <f>IF(OR('Jisc APC template v2'!N657="RCUK",'Jisc APC template v2'!O657="RCUK",'Jisc APC template v2'!P657="RCUK"), 'Jisc APC template v2'!V657, "")</f>
        <v/>
      </c>
      <c r="Q778" s="88" t="str">
        <f>IF(OR('Jisc APC template v2'!N657="RCUK",'Jisc APC template v2'!O657="RCUK",'Jisc APC template v2'!P657="RCUK"), 'Jisc APC template v2'!AE637, "")</f>
        <v/>
      </c>
      <c r="R778" s="88" t="str">
        <f>IF(OR('Jisc APC template v2'!N657="RCUK",'Jisc APC template v2'!O657="RCUK",'Jisc APC template v2'!P657="RCUK"), 'Jisc APC template v2'!AL655, "")</f>
        <v/>
      </c>
      <c r="S778" s="88" t="str">
        <f>IF(OR('Jisc APC template v2'!N657="RCUK",'Jisc APC template v2'!O657="RCUK",'Jisc APC template v2'!P657="RCUK"), 'Jisc APC template v2'!AI657, "")</f>
        <v/>
      </c>
      <c r="T778" s="88" t="str">
        <f>IF(OR('Jisc APC template v2'!N657="RCUK",'Jisc APC template v2'!O657="RCUK",'Jisc APC template v2'!P657="RCUK"), 'Jisc APC template v2'!AM657, "")</f>
        <v/>
      </c>
    </row>
    <row r="779" spans="1:20" ht="15.75" customHeight="1">
      <c r="A779" s="88" t="str">
        <f>IF(OR('Jisc APC template v2'!N658="RCUK",'Jisc APC template v2'!O658="RCUK",'Jisc APC template v2'!P658="RCUK"), 'Jisc APC template v2'!D658, "")</f>
        <v/>
      </c>
      <c r="B779" s="88" t="str">
        <f>IF(OR('Jisc APC template v2'!N658="RCUK",'Jisc APC template v2'!O658="RCUK",'Jisc APC template v2'!P658="RCUK"), 'Jisc APC template v2'!F658, "")</f>
        <v/>
      </c>
      <c r="C779" s="88" t="str">
        <f>IF(OR('Jisc APC template v2'!N658="RCUK",'Jisc APC template v2'!O658="RCUK",'Jisc APC template v2'!P658="RCUK"), 'Jisc APC template v2'!H658, "")</f>
        <v/>
      </c>
      <c r="D779" s="88" t="str">
        <f>IF(OR('Jisc APC template v2'!N658="RCUK",'Jisc APC template v2'!O658="RCUK",'Jisc APC template v2'!P658="RCUK"), 'Jisc APC template v2'!I657, "")</f>
        <v/>
      </c>
      <c r="E779" s="88" t="str">
        <f>IF(OR('Jisc APC template v2'!N658="RCUK",'Jisc APC template v2'!O658="RCUK",'Jisc APC template v2'!P658="RCUK"), 'Jisc APC template v2'!J657, "")</f>
        <v/>
      </c>
      <c r="F779" s="88" t="str">
        <f>IF(OR('Jisc APC template v2'!N658="RCUK",'Jisc APC template v2'!O658="RCUK",'Jisc APC template v2'!P658="RCUK"), 'Jisc APC template v2'!L658, "")</f>
        <v/>
      </c>
      <c r="G779" s="100" t="str">
        <f>IF(OR('Jisc APC template v2'!N658="RCUK",'Jisc APC template v2'!O658="RCUK",'Jisc APC template v2'!P658="RCUK"), 'Jisc APC template v2'!M658, "")</f>
        <v/>
      </c>
      <c r="H779" s="88" t="str">
        <f>IF(OR('Jisc APC template v2'!N658="RCUK",'Jisc APC template v2'!O658="RCUK",'Jisc APC template v2'!P658="RCUK"), 'Jisc APC template v2'!N658, "")</f>
        <v/>
      </c>
      <c r="I779" s="88" t="str">
        <f>IF(OR('Jisc APC template v2'!N658="RCUK",'Jisc APC template v2'!O658="RCUK",'Jisc APC template v2'!P658="RCUK"), 'Jisc APC template v2'!O658, "")</f>
        <v/>
      </c>
      <c r="J779" s="88" t="str">
        <f>IF(OR('Jisc APC template v2'!N658="RCUK",'Jisc APC template v2'!O658="RCUK",'Jisc APC template v2'!P658="RCUK"), 'Jisc APC template v2'!P658, "")</f>
        <v/>
      </c>
      <c r="K779" s="88" t="str">
        <f>IF(OR('Jisc APC template v2'!N658="RCUK",'Jisc APC template v2'!O658="RCUK",'Jisc APC template v2'!P658="RCUK"), 'Jisc APC template v2'!Q658, "")</f>
        <v/>
      </c>
      <c r="L779" s="88" t="str">
        <f>IF(OR('Jisc APC template v2'!N658="RCUK",'Jisc APC template v2'!O658="RCUK",'Jisc APC template v2'!P658="RCUK"), 'Jisc APC template v2'!R658, "")</f>
        <v/>
      </c>
      <c r="M779" s="88" t="str">
        <f>IF(OR('Jisc APC template v2'!N658="RCUK",'Jisc APC template v2'!O658="RCUK",'Jisc APC template v2'!P658="RCUK"), 'Jisc APC template v2'!S658, "")</f>
        <v/>
      </c>
      <c r="N779" s="88" t="str">
        <f>IF(OR('Jisc APC template v2'!N658="RCUK",'Jisc APC template v2'!O658="RCUK",'Jisc APC template v2'!P658="RCUK"), 'Jisc APC template v2'!T658, "")</f>
        <v/>
      </c>
      <c r="O779" s="88" t="str">
        <f>IF(OR('Jisc APC template v2'!N658="RCUK",'Jisc APC template v2'!O658="RCUK",'Jisc APC template v2'!P658="RCUK"), 'Jisc APC template v2'!U658, "")</f>
        <v/>
      </c>
      <c r="P779" s="88" t="str">
        <f>IF(OR('Jisc APC template v2'!N658="RCUK",'Jisc APC template v2'!O658="RCUK",'Jisc APC template v2'!P658="RCUK"), 'Jisc APC template v2'!V658, "")</f>
        <v/>
      </c>
      <c r="Q779" s="88" t="str">
        <f>IF(OR('Jisc APC template v2'!N658="RCUK",'Jisc APC template v2'!O658="RCUK",'Jisc APC template v2'!P658="RCUK"), 'Jisc APC template v2'!AE638, "")</f>
        <v/>
      </c>
      <c r="R779" s="88" t="str">
        <f>IF(OR('Jisc APC template v2'!N658="RCUK",'Jisc APC template v2'!O658="RCUK",'Jisc APC template v2'!P658="RCUK"), 'Jisc APC template v2'!AL656, "")</f>
        <v/>
      </c>
      <c r="S779" s="88" t="str">
        <f>IF(OR('Jisc APC template v2'!N658="RCUK",'Jisc APC template v2'!O658="RCUK",'Jisc APC template v2'!P658="RCUK"), 'Jisc APC template v2'!AI658, "")</f>
        <v/>
      </c>
      <c r="T779" s="88" t="str">
        <f>IF(OR('Jisc APC template v2'!N658="RCUK",'Jisc APC template v2'!O658="RCUK",'Jisc APC template v2'!P658="RCUK"), 'Jisc APC template v2'!AM658, "")</f>
        <v/>
      </c>
    </row>
    <row r="780" spans="1:20" ht="15.75" customHeight="1">
      <c r="A780" s="88" t="str">
        <f>IF(OR('Jisc APC template v2'!N659="RCUK",'Jisc APC template v2'!O659="RCUK",'Jisc APC template v2'!P659="RCUK"), 'Jisc APC template v2'!D659, "")</f>
        <v/>
      </c>
      <c r="B780" s="88" t="str">
        <f>IF(OR('Jisc APC template v2'!N659="RCUK",'Jisc APC template v2'!O659="RCUK",'Jisc APC template v2'!P659="RCUK"), 'Jisc APC template v2'!F659, "")</f>
        <v/>
      </c>
      <c r="C780" s="88" t="str">
        <f>IF(OR('Jisc APC template v2'!N659="RCUK",'Jisc APC template v2'!O659="RCUK",'Jisc APC template v2'!P659="RCUK"), 'Jisc APC template v2'!H659, "")</f>
        <v/>
      </c>
      <c r="D780" s="88" t="str">
        <f>IF(OR('Jisc APC template v2'!N659="RCUK",'Jisc APC template v2'!O659="RCUK",'Jisc APC template v2'!P659="RCUK"), 'Jisc APC template v2'!I658, "")</f>
        <v/>
      </c>
      <c r="E780" s="88" t="str">
        <f>IF(OR('Jisc APC template v2'!N659="RCUK",'Jisc APC template v2'!O659="RCUK",'Jisc APC template v2'!P659="RCUK"), 'Jisc APC template v2'!J658, "")</f>
        <v/>
      </c>
      <c r="F780" s="88" t="str">
        <f>IF(OR('Jisc APC template v2'!N659="RCUK",'Jisc APC template v2'!O659="RCUK",'Jisc APC template v2'!P659="RCUK"), 'Jisc APC template v2'!L659, "")</f>
        <v/>
      </c>
      <c r="G780" s="100" t="str">
        <f>IF(OR('Jisc APC template v2'!N659="RCUK",'Jisc APC template v2'!O659="RCUK",'Jisc APC template v2'!P659="RCUK"), 'Jisc APC template v2'!M659, "")</f>
        <v/>
      </c>
      <c r="H780" s="88" t="str">
        <f>IF(OR('Jisc APC template v2'!N659="RCUK",'Jisc APC template v2'!O659="RCUK",'Jisc APC template v2'!P659="RCUK"), 'Jisc APC template v2'!N659, "")</f>
        <v/>
      </c>
      <c r="I780" s="88" t="str">
        <f>IF(OR('Jisc APC template v2'!N659="RCUK",'Jisc APC template v2'!O659="RCUK",'Jisc APC template v2'!P659="RCUK"), 'Jisc APC template v2'!O659, "")</f>
        <v/>
      </c>
      <c r="J780" s="88" t="str">
        <f>IF(OR('Jisc APC template v2'!N659="RCUK",'Jisc APC template v2'!O659="RCUK",'Jisc APC template v2'!P659="RCUK"), 'Jisc APC template v2'!P659, "")</f>
        <v/>
      </c>
      <c r="K780" s="88" t="str">
        <f>IF(OR('Jisc APC template v2'!N659="RCUK",'Jisc APC template v2'!O659="RCUK",'Jisc APC template v2'!P659="RCUK"), 'Jisc APC template v2'!Q659, "")</f>
        <v/>
      </c>
      <c r="L780" s="88" t="str">
        <f>IF(OR('Jisc APC template v2'!N659="RCUK",'Jisc APC template v2'!O659="RCUK",'Jisc APC template v2'!P659="RCUK"), 'Jisc APC template v2'!R659, "")</f>
        <v/>
      </c>
      <c r="M780" s="88" t="str">
        <f>IF(OR('Jisc APC template v2'!N659="RCUK",'Jisc APC template v2'!O659="RCUK",'Jisc APC template v2'!P659="RCUK"), 'Jisc APC template v2'!S659, "")</f>
        <v/>
      </c>
      <c r="N780" s="88" t="str">
        <f>IF(OR('Jisc APC template v2'!N659="RCUK",'Jisc APC template v2'!O659="RCUK",'Jisc APC template v2'!P659="RCUK"), 'Jisc APC template v2'!T659, "")</f>
        <v/>
      </c>
      <c r="O780" s="88" t="str">
        <f>IF(OR('Jisc APC template v2'!N659="RCUK",'Jisc APC template v2'!O659="RCUK",'Jisc APC template v2'!P659="RCUK"), 'Jisc APC template v2'!U659, "")</f>
        <v/>
      </c>
      <c r="P780" s="88" t="str">
        <f>IF(OR('Jisc APC template v2'!N659="RCUK",'Jisc APC template v2'!O659="RCUK",'Jisc APC template v2'!P659="RCUK"), 'Jisc APC template v2'!V659, "")</f>
        <v/>
      </c>
      <c r="Q780" s="88" t="str">
        <f>IF(OR('Jisc APC template v2'!N659="RCUK",'Jisc APC template v2'!O659="RCUK",'Jisc APC template v2'!P659="RCUK"), 'Jisc APC template v2'!AE639, "")</f>
        <v/>
      </c>
      <c r="R780" s="88" t="str">
        <f>IF(OR('Jisc APC template v2'!N659="RCUK",'Jisc APC template v2'!O659="RCUK",'Jisc APC template v2'!P659="RCUK"), 'Jisc APC template v2'!AL657, "")</f>
        <v/>
      </c>
      <c r="S780" s="88" t="str">
        <f>IF(OR('Jisc APC template v2'!N659="RCUK",'Jisc APC template v2'!O659="RCUK",'Jisc APC template v2'!P659="RCUK"), 'Jisc APC template v2'!AI659, "")</f>
        <v/>
      </c>
      <c r="T780" s="88" t="str">
        <f>IF(OR('Jisc APC template v2'!N659="RCUK",'Jisc APC template v2'!O659="RCUK",'Jisc APC template v2'!P659="RCUK"), 'Jisc APC template v2'!AM659, "")</f>
        <v/>
      </c>
    </row>
    <row r="781" spans="1:20" ht="15.75" customHeight="1">
      <c r="A781" s="88" t="str">
        <f>IF(OR('Jisc APC template v2'!N660="RCUK",'Jisc APC template v2'!O660="RCUK",'Jisc APC template v2'!P660="RCUK"), 'Jisc APC template v2'!D660, "")</f>
        <v/>
      </c>
      <c r="B781" s="88" t="str">
        <f>IF(OR('Jisc APC template v2'!N660="RCUK",'Jisc APC template v2'!O660="RCUK",'Jisc APC template v2'!P660="RCUK"), 'Jisc APC template v2'!F660, "")</f>
        <v/>
      </c>
      <c r="C781" s="88" t="str">
        <f>IF(OR('Jisc APC template v2'!N660="RCUK",'Jisc APC template v2'!O660="RCUK",'Jisc APC template v2'!P660="RCUK"), 'Jisc APC template v2'!H660, "")</f>
        <v/>
      </c>
      <c r="D781" s="88" t="str">
        <f>IF(OR('Jisc APC template v2'!N660="RCUK",'Jisc APC template v2'!O660="RCUK",'Jisc APC template v2'!P660="RCUK"), 'Jisc APC template v2'!I659, "")</f>
        <v/>
      </c>
      <c r="E781" s="88" t="str">
        <f>IF(OR('Jisc APC template v2'!N660="RCUK",'Jisc APC template v2'!O660="RCUK",'Jisc APC template v2'!P660="RCUK"), 'Jisc APC template v2'!J659, "")</f>
        <v/>
      </c>
      <c r="F781" s="88" t="str">
        <f>IF(OR('Jisc APC template v2'!N660="RCUK",'Jisc APC template v2'!O660="RCUK",'Jisc APC template v2'!P660="RCUK"), 'Jisc APC template v2'!L660, "")</f>
        <v/>
      </c>
      <c r="G781" s="100" t="str">
        <f>IF(OR('Jisc APC template v2'!N660="RCUK",'Jisc APC template v2'!O660="RCUK",'Jisc APC template v2'!P660="RCUK"), 'Jisc APC template v2'!M660, "")</f>
        <v/>
      </c>
      <c r="H781" s="88" t="str">
        <f>IF(OR('Jisc APC template v2'!N660="RCUK",'Jisc APC template v2'!O660="RCUK",'Jisc APC template v2'!P660="RCUK"), 'Jisc APC template v2'!N660, "")</f>
        <v/>
      </c>
      <c r="I781" s="88" t="str">
        <f>IF(OR('Jisc APC template v2'!N660="RCUK",'Jisc APC template v2'!O660="RCUK",'Jisc APC template v2'!P660="RCUK"), 'Jisc APC template v2'!O660, "")</f>
        <v/>
      </c>
      <c r="J781" s="88" t="str">
        <f>IF(OR('Jisc APC template v2'!N660="RCUK",'Jisc APC template v2'!O660="RCUK",'Jisc APC template v2'!P660="RCUK"), 'Jisc APC template v2'!P660, "")</f>
        <v/>
      </c>
      <c r="K781" s="88" t="str">
        <f>IF(OR('Jisc APC template v2'!N660="RCUK",'Jisc APC template v2'!O660="RCUK",'Jisc APC template v2'!P660="RCUK"), 'Jisc APC template v2'!Q660, "")</f>
        <v/>
      </c>
      <c r="L781" s="88" t="str">
        <f>IF(OR('Jisc APC template v2'!N660="RCUK",'Jisc APC template v2'!O660="RCUK",'Jisc APC template v2'!P660="RCUK"), 'Jisc APC template v2'!R660, "")</f>
        <v/>
      </c>
      <c r="M781" s="88" t="str">
        <f>IF(OR('Jisc APC template v2'!N660="RCUK",'Jisc APC template v2'!O660="RCUK",'Jisc APC template v2'!P660="RCUK"), 'Jisc APC template v2'!S660, "")</f>
        <v/>
      </c>
      <c r="N781" s="88" t="str">
        <f>IF(OR('Jisc APC template v2'!N660="RCUK",'Jisc APC template v2'!O660="RCUK",'Jisc APC template v2'!P660="RCUK"), 'Jisc APC template v2'!T660, "")</f>
        <v/>
      </c>
      <c r="O781" s="88" t="str">
        <f>IF(OR('Jisc APC template v2'!N660="RCUK",'Jisc APC template v2'!O660="RCUK",'Jisc APC template v2'!P660="RCUK"), 'Jisc APC template v2'!U660, "")</f>
        <v/>
      </c>
      <c r="P781" s="88" t="str">
        <f>IF(OR('Jisc APC template v2'!N660="RCUK",'Jisc APC template v2'!O660="RCUK",'Jisc APC template v2'!P660="RCUK"), 'Jisc APC template v2'!V660, "")</f>
        <v/>
      </c>
      <c r="Q781" s="88" t="str">
        <f>IF(OR('Jisc APC template v2'!N660="RCUK",'Jisc APC template v2'!O660="RCUK",'Jisc APC template v2'!P660="RCUK"), 'Jisc APC template v2'!AE640, "")</f>
        <v/>
      </c>
      <c r="R781" s="88" t="str">
        <f>IF(OR('Jisc APC template v2'!N660="RCUK",'Jisc APC template v2'!O660="RCUK",'Jisc APC template v2'!P660="RCUK"), 'Jisc APC template v2'!AL658, "")</f>
        <v/>
      </c>
      <c r="S781" s="88" t="str">
        <f>IF(OR('Jisc APC template v2'!N660="RCUK",'Jisc APC template v2'!O660="RCUK",'Jisc APC template v2'!P660="RCUK"), 'Jisc APC template v2'!AI660, "")</f>
        <v/>
      </c>
      <c r="T781" s="88" t="str">
        <f>IF(OR('Jisc APC template v2'!N660="RCUK",'Jisc APC template v2'!O660="RCUK",'Jisc APC template v2'!P660="RCUK"), 'Jisc APC template v2'!AM660, "")</f>
        <v/>
      </c>
    </row>
    <row r="782" spans="1:20" ht="15.75" customHeight="1">
      <c r="A782" s="88" t="str">
        <f>IF(OR('Jisc APC template v2'!N661="RCUK",'Jisc APC template v2'!O661="RCUK",'Jisc APC template v2'!P661="RCUK"), 'Jisc APC template v2'!D661, "")</f>
        <v/>
      </c>
      <c r="B782" s="88" t="str">
        <f>IF(OR('Jisc APC template v2'!N661="RCUK",'Jisc APC template v2'!O661="RCUK",'Jisc APC template v2'!P661="RCUK"), 'Jisc APC template v2'!F661, "")</f>
        <v/>
      </c>
      <c r="C782" s="88" t="str">
        <f>IF(OR('Jisc APC template v2'!N661="RCUK",'Jisc APC template v2'!O661="RCUK",'Jisc APC template v2'!P661="RCUK"), 'Jisc APC template v2'!H661, "")</f>
        <v/>
      </c>
      <c r="D782" s="88" t="str">
        <f>IF(OR('Jisc APC template v2'!N661="RCUK",'Jisc APC template v2'!O661="RCUK",'Jisc APC template v2'!P661="RCUK"), 'Jisc APC template v2'!I660, "")</f>
        <v/>
      </c>
      <c r="E782" s="88" t="str">
        <f>IF(OR('Jisc APC template v2'!N661="RCUK",'Jisc APC template v2'!O661="RCUK",'Jisc APC template v2'!P661="RCUK"), 'Jisc APC template v2'!J660, "")</f>
        <v/>
      </c>
      <c r="F782" s="88" t="str">
        <f>IF(OR('Jisc APC template v2'!N661="RCUK",'Jisc APC template v2'!O661="RCUK",'Jisc APC template v2'!P661="RCUK"), 'Jisc APC template v2'!L661, "")</f>
        <v/>
      </c>
      <c r="G782" s="100" t="str">
        <f>IF(OR('Jisc APC template v2'!N661="RCUK",'Jisc APC template v2'!O661="RCUK",'Jisc APC template v2'!P661="RCUK"), 'Jisc APC template v2'!M661, "")</f>
        <v/>
      </c>
      <c r="H782" s="88" t="str">
        <f>IF(OR('Jisc APC template v2'!N661="RCUK",'Jisc APC template v2'!O661="RCUK",'Jisc APC template v2'!P661="RCUK"), 'Jisc APC template v2'!N661, "")</f>
        <v/>
      </c>
      <c r="I782" s="88" t="str">
        <f>IF(OR('Jisc APC template v2'!N661="RCUK",'Jisc APC template v2'!O661="RCUK",'Jisc APC template v2'!P661="RCUK"), 'Jisc APC template v2'!O661, "")</f>
        <v/>
      </c>
      <c r="J782" s="88" t="str">
        <f>IF(OR('Jisc APC template v2'!N661="RCUK",'Jisc APC template v2'!O661="RCUK",'Jisc APC template v2'!P661="RCUK"), 'Jisc APC template v2'!P661, "")</f>
        <v/>
      </c>
      <c r="K782" s="88" t="str">
        <f>IF(OR('Jisc APC template v2'!N661="RCUK",'Jisc APC template v2'!O661="RCUK",'Jisc APC template v2'!P661="RCUK"), 'Jisc APC template v2'!Q661, "")</f>
        <v/>
      </c>
      <c r="L782" s="88" t="str">
        <f>IF(OR('Jisc APC template v2'!N661="RCUK",'Jisc APC template v2'!O661="RCUK",'Jisc APC template v2'!P661="RCUK"), 'Jisc APC template v2'!R661, "")</f>
        <v/>
      </c>
      <c r="M782" s="88" t="str">
        <f>IF(OR('Jisc APC template v2'!N661="RCUK",'Jisc APC template v2'!O661="RCUK",'Jisc APC template v2'!P661="RCUK"), 'Jisc APC template v2'!S661, "")</f>
        <v/>
      </c>
      <c r="N782" s="88" t="str">
        <f>IF(OR('Jisc APC template v2'!N661="RCUK",'Jisc APC template v2'!O661="RCUK",'Jisc APC template v2'!P661="RCUK"), 'Jisc APC template v2'!T661, "")</f>
        <v/>
      </c>
      <c r="O782" s="88" t="str">
        <f>IF(OR('Jisc APC template v2'!N661="RCUK",'Jisc APC template v2'!O661="RCUK",'Jisc APC template v2'!P661="RCUK"), 'Jisc APC template v2'!U661, "")</f>
        <v/>
      </c>
      <c r="P782" s="88" t="str">
        <f>IF(OR('Jisc APC template v2'!N661="RCUK",'Jisc APC template v2'!O661="RCUK",'Jisc APC template v2'!P661="RCUK"), 'Jisc APC template v2'!V661, "")</f>
        <v/>
      </c>
      <c r="Q782" s="88" t="str">
        <f>IF(OR('Jisc APC template v2'!N661="RCUK",'Jisc APC template v2'!O661="RCUK",'Jisc APC template v2'!P661="RCUK"), 'Jisc APC template v2'!AE641, "")</f>
        <v/>
      </c>
      <c r="R782" s="88" t="str">
        <f>IF(OR('Jisc APC template v2'!N661="RCUK",'Jisc APC template v2'!O661="RCUK",'Jisc APC template v2'!P661="RCUK"), 'Jisc APC template v2'!AL659, "")</f>
        <v/>
      </c>
      <c r="S782" s="88" t="str">
        <f>IF(OR('Jisc APC template v2'!N661="RCUK",'Jisc APC template v2'!O661="RCUK",'Jisc APC template v2'!P661="RCUK"), 'Jisc APC template v2'!AI661, "")</f>
        <v/>
      </c>
      <c r="T782" s="88" t="str">
        <f>IF(OR('Jisc APC template v2'!N661="RCUK",'Jisc APC template v2'!O661="RCUK",'Jisc APC template v2'!P661="RCUK"), 'Jisc APC template v2'!AM661, "")</f>
        <v/>
      </c>
    </row>
    <row r="783" spans="1:20" ht="15.75" customHeight="1">
      <c r="A783" s="88" t="str">
        <f>IF(OR('Jisc APC template v2'!N662="RCUK",'Jisc APC template v2'!O662="RCUK",'Jisc APC template v2'!P662="RCUK"), 'Jisc APC template v2'!D662, "")</f>
        <v/>
      </c>
      <c r="B783" s="88" t="str">
        <f>IF(OR('Jisc APC template v2'!N662="RCUK",'Jisc APC template v2'!O662="RCUK",'Jisc APC template v2'!P662="RCUK"), 'Jisc APC template v2'!F662, "")</f>
        <v/>
      </c>
      <c r="C783" s="88" t="str">
        <f>IF(OR('Jisc APC template v2'!N662="RCUK",'Jisc APC template v2'!O662="RCUK",'Jisc APC template v2'!P662="RCUK"), 'Jisc APC template v2'!H662, "")</f>
        <v/>
      </c>
      <c r="D783" s="88" t="str">
        <f>IF(OR('Jisc APC template v2'!N662="RCUK",'Jisc APC template v2'!O662="RCUK",'Jisc APC template v2'!P662="RCUK"), 'Jisc APC template v2'!I661, "")</f>
        <v/>
      </c>
      <c r="E783" s="88" t="str">
        <f>IF(OR('Jisc APC template v2'!N662="RCUK",'Jisc APC template v2'!O662="RCUK",'Jisc APC template v2'!P662="RCUK"), 'Jisc APC template v2'!J661, "")</f>
        <v/>
      </c>
      <c r="F783" s="88" t="str">
        <f>IF(OR('Jisc APC template v2'!N662="RCUK",'Jisc APC template v2'!O662="RCUK",'Jisc APC template v2'!P662="RCUK"), 'Jisc APC template v2'!L662, "")</f>
        <v/>
      </c>
      <c r="G783" s="100" t="str">
        <f>IF(OR('Jisc APC template v2'!N662="RCUK",'Jisc APC template v2'!O662="RCUK",'Jisc APC template v2'!P662="RCUK"), 'Jisc APC template v2'!M662, "")</f>
        <v/>
      </c>
      <c r="H783" s="88" t="str">
        <f>IF(OR('Jisc APC template v2'!N662="RCUK",'Jisc APC template v2'!O662="RCUK",'Jisc APC template v2'!P662="RCUK"), 'Jisc APC template v2'!N662, "")</f>
        <v/>
      </c>
      <c r="I783" s="88" t="str">
        <f>IF(OR('Jisc APC template v2'!N662="RCUK",'Jisc APC template v2'!O662="RCUK",'Jisc APC template v2'!P662="RCUK"), 'Jisc APC template v2'!O662, "")</f>
        <v/>
      </c>
      <c r="J783" s="88" t="str">
        <f>IF(OR('Jisc APC template v2'!N662="RCUK",'Jisc APC template v2'!O662="RCUK",'Jisc APC template v2'!P662="RCUK"), 'Jisc APC template v2'!P662, "")</f>
        <v/>
      </c>
      <c r="K783" s="88" t="str">
        <f>IF(OR('Jisc APC template v2'!N662="RCUK",'Jisc APC template v2'!O662="RCUK",'Jisc APC template v2'!P662="RCUK"), 'Jisc APC template v2'!Q662, "")</f>
        <v/>
      </c>
      <c r="L783" s="88" t="str">
        <f>IF(OR('Jisc APC template v2'!N662="RCUK",'Jisc APC template v2'!O662="RCUK",'Jisc APC template v2'!P662="RCUK"), 'Jisc APC template v2'!R662, "")</f>
        <v/>
      </c>
      <c r="M783" s="88" t="str">
        <f>IF(OR('Jisc APC template v2'!N662="RCUK",'Jisc APC template v2'!O662="RCUK",'Jisc APC template v2'!P662="RCUK"), 'Jisc APC template v2'!S662, "")</f>
        <v/>
      </c>
      <c r="N783" s="88" t="str">
        <f>IF(OR('Jisc APC template v2'!N662="RCUK",'Jisc APC template v2'!O662="RCUK",'Jisc APC template v2'!P662="RCUK"), 'Jisc APC template v2'!T662, "")</f>
        <v/>
      </c>
      <c r="O783" s="88" t="str">
        <f>IF(OR('Jisc APC template v2'!N662="RCUK",'Jisc APC template v2'!O662="RCUK",'Jisc APC template v2'!P662="RCUK"), 'Jisc APC template v2'!U662, "")</f>
        <v/>
      </c>
      <c r="P783" s="88" t="str">
        <f>IF(OR('Jisc APC template v2'!N662="RCUK",'Jisc APC template v2'!O662="RCUK",'Jisc APC template v2'!P662="RCUK"), 'Jisc APC template v2'!V662, "")</f>
        <v/>
      </c>
      <c r="Q783" s="88" t="str">
        <f>IF(OR('Jisc APC template v2'!N662="RCUK",'Jisc APC template v2'!O662="RCUK",'Jisc APC template v2'!P662="RCUK"), 'Jisc APC template v2'!AE642, "")</f>
        <v/>
      </c>
      <c r="R783" s="88" t="str">
        <f>IF(OR('Jisc APC template v2'!N662="RCUK",'Jisc APC template v2'!O662="RCUK",'Jisc APC template v2'!P662="RCUK"), 'Jisc APC template v2'!AL660, "")</f>
        <v/>
      </c>
      <c r="S783" s="88" t="str">
        <f>IF(OR('Jisc APC template v2'!N662="RCUK",'Jisc APC template v2'!O662="RCUK",'Jisc APC template v2'!P662="RCUK"), 'Jisc APC template v2'!AI662, "")</f>
        <v/>
      </c>
      <c r="T783" s="88" t="str">
        <f>IF(OR('Jisc APC template v2'!N662="RCUK",'Jisc APC template v2'!O662="RCUK",'Jisc APC template v2'!P662="RCUK"), 'Jisc APC template v2'!AM662, "")</f>
        <v/>
      </c>
    </row>
    <row r="784" spans="1:20" ht="15.75" customHeight="1">
      <c r="A784" s="88" t="str">
        <f>IF(OR('Jisc APC template v2'!N663="RCUK",'Jisc APC template v2'!O663="RCUK",'Jisc APC template v2'!P663="RCUK"), 'Jisc APC template v2'!D663, "")</f>
        <v/>
      </c>
      <c r="B784" s="88" t="str">
        <f>IF(OR('Jisc APC template v2'!N663="RCUK",'Jisc APC template v2'!O663="RCUK",'Jisc APC template v2'!P663="RCUK"), 'Jisc APC template v2'!F663, "")</f>
        <v/>
      </c>
      <c r="C784" s="88" t="str">
        <f>IF(OR('Jisc APC template v2'!N663="RCUK",'Jisc APC template v2'!O663="RCUK",'Jisc APC template v2'!P663="RCUK"), 'Jisc APC template v2'!H663, "")</f>
        <v/>
      </c>
      <c r="D784" s="88" t="str">
        <f>IF(OR('Jisc APC template v2'!N663="RCUK",'Jisc APC template v2'!O663="RCUK",'Jisc APC template v2'!P663="RCUK"), 'Jisc APC template v2'!I662, "")</f>
        <v/>
      </c>
      <c r="E784" s="88" t="str">
        <f>IF(OR('Jisc APC template v2'!N663="RCUK",'Jisc APC template v2'!O663="RCUK",'Jisc APC template v2'!P663="RCUK"), 'Jisc APC template v2'!J662, "")</f>
        <v/>
      </c>
      <c r="F784" s="88" t="str">
        <f>IF(OR('Jisc APC template v2'!N663="RCUK",'Jisc APC template v2'!O663="RCUK",'Jisc APC template v2'!P663="RCUK"), 'Jisc APC template v2'!L663, "")</f>
        <v/>
      </c>
      <c r="G784" s="100" t="str">
        <f>IF(OR('Jisc APC template v2'!N663="RCUK",'Jisc APC template v2'!O663="RCUK",'Jisc APC template v2'!P663="RCUK"), 'Jisc APC template v2'!M663, "")</f>
        <v/>
      </c>
      <c r="H784" s="88" t="str">
        <f>IF(OR('Jisc APC template v2'!N663="RCUK",'Jisc APC template v2'!O663="RCUK",'Jisc APC template v2'!P663="RCUK"), 'Jisc APC template v2'!N663, "")</f>
        <v/>
      </c>
      <c r="I784" s="88" t="str">
        <f>IF(OR('Jisc APC template v2'!N663="RCUK",'Jisc APC template v2'!O663="RCUK",'Jisc APC template v2'!P663="RCUK"), 'Jisc APC template v2'!O663, "")</f>
        <v/>
      </c>
      <c r="J784" s="88" t="str">
        <f>IF(OR('Jisc APC template v2'!N663="RCUK",'Jisc APC template v2'!O663="RCUK",'Jisc APC template v2'!P663="RCUK"), 'Jisc APC template v2'!P663, "")</f>
        <v/>
      </c>
      <c r="K784" s="88" t="str">
        <f>IF(OR('Jisc APC template v2'!N663="RCUK",'Jisc APC template v2'!O663="RCUK",'Jisc APC template v2'!P663="RCUK"), 'Jisc APC template v2'!Q663, "")</f>
        <v/>
      </c>
      <c r="L784" s="88" t="str">
        <f>IF(OR('Jisc APC template v2'!N663="RCUK",'Jisc APC template v2'!O663="RCUK",'Jisc APC template v2'!P663="RCUK"), 'Jisc APC template v2'!R663, "")</f>
        <v/>
      </c>
      <c r="M784" s="88" t="str">
        <f>IF(OR('Jisc APC template v2'!N663="RCUK",'Jisc APC template v2'!O663="RCUK",'Jisc APC template v2'!P663="RCUK"), 'Jisc APC template v2'!S663, "")</f>
        <v/>
      </c>
      <c r="N784" s="88" t="str">
        <f>IF(OR('Jisc APC template v2'!N663="RCUK",'Jisc APC template v2'!O663="RCUK",'Jisc APC template v2'!P663="RCUK"), 'Jisc APC template v2'!T663, "")</f>
        <v/>
      </c>
      <c r="O784" s="88" t="str">
        <f>IF(OR('Jisc APC template v2'!N663="RCUK",'Jisc APC template v2'!O663="RCUK",'Jisc APC template v2'!P663="RCUK"), 'Jisc APC template v2'!U663, "")</f>
        <v/>
      </c>
      <c r="P784" s="88" t="str">
        <f>IF(OR('Jisc APC template v2'!N663="RCUK",'Jisc APC template v2'!O663="RCUK",'Jisc APC template v2'!P663="RCUK"), 'Jisc APC template v2'!V663, "")</f>
        <v/>
      </c>
      <c r="Q784" s="88" t="str">
        <f>IF(OR('Jisc APC template v2'!N663="RCUK",'Jisc APC template v2'!O663="RCUK",'Jisc APC template v2'!P663="RCUK"), 'Jisc APC template v2'!AE643, "")</f>
        <v/>
      </c>
      <c r="R784" s="88" t="str">
        <f>IF(OR('Jisc APC template v2'!N663="RCUK",'Jisc APC template v2'!O663="RCUK",'Jisc APC template v2'!P663="RCUK"), 'Jisc APC template v2'!AL661, "")</f>
        <v/>
      </c>
      <c r="S784" s="88" t="str">
        <f>IF(OR('Jisc APC template v2'!N663="RCUK",'Jisc APC template v2'!O663="RCUK",'Jisc APC template v2'!P663="RCUK"), 'Jisc APC template v2'!AI663, "")</f>
        <v/>
      </c>
      <c r="T784" s="88" t="str">
        <f>IF(OR('Jisc APC template v2'!N663="RCUK",'Jisc APC template v2'!O663="RCUK",'Jisc APC template v2'!P663="RCUK"), 'Jisc APC template v2'!AM663, "")</f>
        <v/>
      </c>
    </row>
    <row r="785" spans="1:20" ht="15.75" customHeight="1">
      <c r="A785" s="88" t="str">
        <f>IF(OR('Jisc APC template v2'!N664="RCUK",'Jisc APC template v2'!O664="RCUK",'Jisc APC template v2'!P664="RCUK"), 'Jisc APC template v2'!D664, "")</f>
        <v/>
      </c>
      <c r="B785" s="88" t="str">
        <f>IF(OR('Jisc APC template v2'!N664="RCUK",'Jisc APC template v2'!O664="RCUK",'Jisc APC template v2'!P664="RCUK"), 'Jisc APC template v2'!F664, "")</f>
        <v/>
      </c>
      <c r="C785" s="88" t="str">
        <f>IF(OR('Jisc APC template v2'!N664="RCUK",'Jisc APC template v2'!O664="RCUK",'Jisc APC template v2'!P664="RCUK"), 'Jisc APC template v2'!H664, "")</f>
        <v/>
      </c>
      <c r="D785" s="88" t="str">
        <f>IF(OR('Jisc APC template v2'!N664="RCUK",'Jisc APC template v2'!O664="RCUK",'Jisc APC template v2'!P664="RCUK"), 'Jisc APC template v2'!I663, "")</f>
        <v/>
      </c>
      <c r="E785" s="88" t="str">
        <f>IF(OR('Jisc APC template v2'!N664="RCUK",'Jisc APC template v2'!O664="RCUK",'Jisc APC template v2'!P664="RCUK"), 'Jisc APC template v2'!J663, "")</f>
        <v/>
      </c>
      <c r="F785" s="88" t="str">
        <f>IF(OR('Jisc APC template v2'!N664="RCUK",'Jisc APC template v2'!O664="RCUK",'Jisc APC template v2'!P664="RCUK"), 'Jisc APC template v2'!L664, "")</f>
        <v/>
      </c>
      <c r="G785" s="100" t="str">
        <f>IF(OR('Jisc APC template v2'!N664="RCUK",'Jisc APC template v2'!O664="RCUK",'Jisc APC template v2'!P664="RCUK"), 'Jisc APC template v2'!M664, "")</f>
        <v/>
      </c>
      <c r="H785" s="88" t="str">
        <f>IF(OR('Jisc APC template v2'!N664="RCUK",'Jisc APC template v2'!O664="RCUK",'Jisc APC template v2'!P664="RCUK"), 'Jisc APC template v2'!N664, "")</f>
        <v/>
      </c>
      <c r="I785" s="88" t="str">
        <f>IF(OR('Jisc APC template v2'!N664="RCUK",'Jisc APC template v2'!O664="RCUK",'Jisc APC template v2'!P664="RCUK"), 'Jisc APC template v2'!O664, "")</f>
        <v/>
      </c>
      <c r="J785" s="88" t="str">
        <f>IF(OR('Jisc APC template v2'!N664="RCUK",'Jisc APC template v2'!O664="RCUK",'Jisc APC template v2'!P664="RCUK"), 'Jisc APC template v2'!P664, "")</f>
        <v/>
      </c>
      <c r="K785" s="88" t="str">
        <f>IF(OR('Jisc APC template v2'!N664="RCUK",'Jisc APC template v2'!O664="RCUK",'Jisc APC template v2'!P664="RCUK"), 'Jisc APC template v2'!Q664, "")</f>
        <v/>
      </c>
      <c r="L785" s="88" t="str">
        <f>IF(OR('Jisc APC template v2'!N664="RCUK",'Jisc APC template v2'!O664="RCUK",'Jisc APC template v2'!P664="RCUK"), 'Jisc APC template v2'!R664, "")</f>
        <v/>
      </c>
      <c r="M785" s="88" t="str">
        <f>IF(OR('Jisc APC template v2'!N664="RCUK",'Jisc APC template v2'!O664="RCUK",'Jisc APC template v2'!P664="RCUK"), 'Jisc APC template v2'!S664, "")</f>
        <v/>
      </c>
      <c r="N785" s="88" t="str">
        <f>IF(OR('Jisc APC template v2'!N664="RCUK",'Jisc APC template v2'!O664="RCUK",'Jisc APC template v2'!P664="RCUK"), 'Jisc APC template v2'!T664, "")</f>
        <v/>
      </c>
      <c r="O785" s="88" t="str">
        <f>IF(OR('Jisc APC template v2'!N664="RCUK",'Jisc APC template v2'!O664="RCUK",'Jisc APC template v2'!P664="RCUK"), 'Jisc APC template v2'!U664, "")</f>
        <v/>
      </c>
      <c r="P785" s="88" t="str">
        <f>IF(OR('Jisc APC template v2'!N664="RCUK",'Jisc APC template v2'!O664="RCUK",'Jisc APC template v2'!P664="RCUK"), 'Jisc APC template v2'!V664, "")</f>
        <v/>
      </c>
      <c r="Q785" s="88" t="str">
        <f>IF(OR('Jisc APC template v2'!N664="RCUK",'Jisc APC template v2'!O664="RCUK",'Jisc APC template v2'!P664="RCUK"), 'Jisc APC template v2'!AE644, "")</f>
        <v/>
      </c>
      <c r="R785" s="88" t="str">
        <f>IF(OR('Jisc APC template v2'!N664="RCUK",'Jisc APC template v2'!O664="RCUK",'Jisc APC template v2'!P664="RCUK"), 'Jisc APC template v2'!AL662, "")</f>
        <v/>
      </c>
      <c r="S785" s="88" t="str">
        <f>IF(OR('Jisc APC template v2'!N664="RCUK",'Jisc APC template v2'!O664="RCUK",'Jisc APC template v2'!P664="RCUK"), 'Jisc APC template v2'!AI664, "")</f>
        <v/>
      </c>
      <c r="T785" s="88" t="str">
        <f>IF(OR('Jisc APC template v2'!N664="RCUK",'Jisc APC template v2'!O664="RCUK",'Jisc APC template v2'!P664="RCUK"), 'Jisc APC template v2'!AM664, "")</f>
        <v/>
      </c>
    </row>
    <row r="786" spans="1:20" ht="15.75" customHeight="1">
      <c r="A786" s="88" t="str">
        <f>IF(OR('Jisc APC template v2'!N665="RCUK",'Jisc APC template v2'!O665="RCUK",'Jisc APC template v2'!P665="RCUK"), 'Jisc APC template v2'!D665, "")</f>
        <v/>
      </c>
      <c r="B786" s="88" t="str">
        <f>IF(OR('Jisc APC template v2'!N665="RCUK",'Jisc APC template v2'!O665="RCUK",'Jisc APC template v2'!P665="RCUK"), 'Jisc APC template v2'!F665, "")</f>
        <v/>
      </c>
      <c r="C786" s="88" t="str">
        <f>IF(OR('Jisc APC template v2'!N665="RCUK",'Jisc APC template v2'!O665="RCUK",'Jisc APC template v2'!P665="RCUK"), 'Jisc APC template v2'!H665, "")</f>
        <v/>
      </c>
      <c r="D786" s="88" t="str">
        <f>IF(OR('Jisc APC template v2'!N665="RCUK",'Jisc APC template v2'!O665="RCUK",'Jisc APC template v2'!P665="RCUK"), 'Jisc APC template v2'!I664, "")</f>
        <v/>
      </c>
      <c r="E786" s="88" t="str">
        <f>IF(OR('Jisc APC template v2'!N665="RCUK",'Jisc APC template v2'!O665="RCUK",'Jisc APC template v2'!P665="RCUK"), 'Jisc APC template v2'!J664, "")</f>
        <v/>
      </c>
      <c r="F786" s="88" t="str">
        <f>IF(OR('Jisc APC template v2'!N665="RCUK",'Jisc APC template v2'!O665="RCUK",'Jisc APC template v2'!P665="RCUK"), 'Jisc APC template v2'!L665, "")</f>
        <v/>
      </c>
      <c r="G786" s="100" t="str">
        <f>IF(OR('Jisc APC template v2'!N665="RCUK",'Jisc APC template v2'!O665="RCUK",'Jisc APC template v2'!P665="RCUK"), 'Jisc APC template v2'!M665, "")</f>
        <v/>
      </c>
      <c r="H786" s="88" t="str">
        <f>IF(OR('Jisc APC template v2'!N665="RCUK",'Jisc APC template v2'!O665="RCUK",'Jisc APC template v2'!P665="RCUK"), 'Jisc APC template v2'!N665, "")</f>
        <v/>
      </c>
      <c r="I786" s="88" t="str">
        <f>IF(OR('Jisc APC template v2'!N665="RCUK",'Jisc APC template v2'!O665="RCUK",'Jisc APC template v2'!P665="RCUK"), 'Jisc APC template v2'!O665, "")</f>
        <v/>
      </c>
      <c r="J786" s="88" t="str">
        <f>IF(OR('Jisc APC template v2'!N665="RCUK",'Jisc APC template v2'!O665="RCUK",'Jisc APC template v2'!P665="RCUK"), 'Jisc APC template v2'!P665, "")</f>
        <v/>
      </c>
      <c r="K786" s="88" t="str">
        <f>IF(OR('Jisc APC template v2'!N665="RCUK",'Jisc APC template v2'!O665="RCUK",'Jisc APC template v2'!P665="RCUK"), 'Jisc APC template v2'!Q665, "")</f>
        <v/>
      </c>
      <c r="L786" s="88" t="str">
        <f>IF(OR('Jisc APC template v2'!N665="RCUK",'Jisc APC template v2'!O665="RCUK",'Jisc APC template v2'!P665="RCUK"), 'Jisc APC template v2'!R665, "")</f>
        <v/>
      </c>
      <c r="M786" s="88" t="str">
        <f>IF(OR('Jisc APC template v2'!N665="RCUK",'Jisc APC template v2'!O665="RCUK",'Jisc APC template v2'!P665="RCUK"), 'Jisc APC template v2'!S665, "")</f>
        <v/>
      </c>
      <c r="N786" s="88" t="str">
        <f>IF(OR('Jisc APC template v2'!N665="RCUK",'Jisc APC template v2'!O665="RCUK",'Jisc APC template v2'!P665="RCUK"), 'Jisc APC template v2'!T665, "")</f>
        <v/>
      </c>
      <c r="O786" s="88" t="str">
        <f>IF(OR('Jisc APC template v2'!N665="RCUK",'Jisc APC template v2'!O665="RCUK",'Jisc APC template v2'!P665="RCUK"), 'Jisc APC template v2'!U665, "")</f>
        <v/>
      </c>
      <c r="P786" s="88" t="str">
        <f>IF(OR('Jisc APC template v2'!N665="RCUK",'Jisc APC template v2'!O665="RCUK",'Jisc APC template v2'!P665="RCUK"), 'Jisc APC template v2'!V665, "")</f>
        <v/>
      </c>
      <c r="Q786" s="88" t="str">
        <f>IF(OR('Jisc APC template v2'!N665="RCUK",'Jisc APC template v2'!O665="RCUK",'Jisc APC template v2'!P665="RCUK"), 'Jisc APC template v2'!AE645, "")</f>
        <v/>
      </c>
      <c r="R786" s="88" t="str">
        <f>IF(OR('Jisc APC template v2'!N665="RCUK",'Jisc APC template v2'!O665="RCUK",'Jisc APC template v2'!P665="RCUK"), 'Jisc APC template v2'!AL663, "")</f>
        <v/>
      </c>
      <c r="S786" s="88" t="str">
        <f>IF(OR('Jisc APC template v2'!N665="RCUK",'Jisc APC template v2'!O665="RCUK",'Jisc APC template v2'!P665="RCUK"), 'Jisc APC template v2'!AI665, "")</f>
        <v/>
      </c>
      <c r="T786" s="88" t="str">
        <f>IF(OR('Jisc APC template v2'!N665="RCUK",'Jisc APC template v2'!O665="RCUK",'Jisc APC template v2'!P665="RCUK"), 'Jisc APC template v2'!AM665, "")</f>
        <v/>
      </c>
    </row>
    <row r="787" spans="1:20" ht="15.75" customHeight="1">
      <c r="A787" s="88" t="str">
        <f>IF(OR('Jisc APC template v2'!N666="RCUK",'Jisc APC template v2'!O666="RCUK",'Jisc APC template v2'!P666="RCUK"), 'Jisc APC template v2'!D666, "")</f>
        <v/>
      </c>
      <c r="B787" s="88" t="str">
        <f>IF(OR('Jisc APC template v2'!N666="RCUK",'Jisc APC template v2'!O666="RCUK",'Jisc APC template v2'!P666="RCUK"), 'Jisc APC template v2'!F666, "")</f>
        <v/>
      </c>
      <c r="C787" s="88" t="str">
        <f>IF(OR('Jisc APC template v2'!N666="RCUK",'Jisc APC template v2'!O666="RCUK",'Jisc APC template v2'!P666="RCUK"), 'Jisc APC template v2'!H666, "")</f>
        <v/>
      </c>
      <c r="D787" s="88" t="str">
        <f>IF(OR('Jisc APC template v2'!N666="RCUK",'Jisc APC template v2'!O666="RCUK",'Jisc APC template v2'!P666="RCUK"), 'Jisc APC template v2'!I665, "")</f>
        <v/>
      </c>
      <c r="E787" s="88" t="str">
        <f>IF(OR('Jisc APC template v2'!N666="RCUK",'Jisc APC template v2'!O666="RCUK",'Jisc APC template v2'!P666="RCUK"), 'Jisc APC template v2'!J665, "")</f>
        <v/>
      </c>
      <c r="F787" s="88" t="str">
        <f>IF(OR('Jisc APC template v2'!N666="RCUK",'Jisc APC template v2'!O666="RCUK",'Jisc APC template v2'!P666="RCUK"), 'Jisc APC template v2'!L666, "")</f>
        <v/>
      </c>
      <c r="G787" s="100" t="str">
        <f>IF(OR('Jisc APC template v2'!N666="RCUK",'Jisc APC template v2'!O666="RCUK",'Jisc APC template v2'!P666="RCUK"), 'Jisc APC template v2'!M666, "")</f>
        <v/>
      </c>
      <c r="H787" s="88" t="str">
        <f>IF(OR('Jisc APC template v2'!N666="RCUK",'Jisc APC template v2'!O666="RCUK",'Jisc APC template v2'!P666="RCUK"), 'Jisc APC template v2'!N666, "")</f>
        <v/>
      </c>
      <c r="I787" s="88" t="str">
        <f>IF(OR('Jisc APC template v2'!N666="RCUK",'Jisc APC template v2'!O666="RCUK",'Jisc APC template v2'!P666="RCUK"), 'Jisc APC template v2'!O666, "")</f>
        <v/>
      </c>
      <c r="J787" s="88" t="str">
        <f>IF(OR('Jisc APC template v2'!N666="RCUK",'Jisc APC template v2'!O666="RCUK",'Jisc APC template v2'!P666="RCUK"), 'Jisc APC template v2'!P666, "")</f>
        <v/>
      </c>
      <c r="K787" s="88" t="str">
        <f>IF(OR('Jisc APC template v2'!N666="RCUK",'Jisc APC template v2'!O666="RCUK",'Jisc APC template v2'!P666="RCUK"), 'Jisc APC template v2'!Q666, "")</f>
        <v/>
      </c>
      <c r="L787" s="88" t="str">
        <f>IF(OR('Jisc APC template v2'!N666="RCUK",'Jisc APC template v2'!O666="RCUK",'Jisc APC template v2'!P666="RCUK"), 'Jisc APC template v2'!R666, "")</f>
        <v/>
      </c>
      <c r="M787" s="88" t="str">
        <f>IF(OR('Jisc APC template v2'!N666="RCUK",'Jisc APC template v2'!O666="RCUK",'Jisc APC template v2'!P666="RCUK"), 'Jisc APC template v2'!S666, "")</f>
        <v/>
      </c>
      <c r="N787" s="88" t="str">
        <f>IF(OR('Jisc APC template v2'!N666="RCUK",'Jisc APC template v2'!O666="RCUK",'Jisc APC template v2'!P666="RCUK"), 'Jisc APC template v2'!T666, "")</f>
        <v/>
      </c>
      <c r="O787" s="88" t="str">
        <f>IF(OR('Jisc APC template v2'!N666="RCUK",'Jisc APC template v2'!O666="RCUK",'Jisc APC template v2'!P666="RCUK"), 'Jisc APC template v2'!U666, "")</f>
        <v/>
      </c>
      <c r="P787" s="88" t="str">
        <f>IF(OR('Jisc APC template v2'!N666="RCUK",'Jisc APC template v2'!O666="RCUK",'Jisc APC template v2'!P666="RCUK"), 'Jisc APC template v2'!V666, "")</f>
        <v/>
      </c>
      <c r="Q787" s="88" t="str">
        <f>IF(OR('Jisc APC template v2'!N666="RCUK",'Jisc APC template v2'!O666="RCUK",'Jisc APC template v2'!P666="RCUK"), 'Jisc APC template v2'!AE646, "")</f>
        <v/>
      </c>
      <c r="R787" s="88" t="str">
        <f>IF(OR('Jisc APC template v2'!N666="RCUK",'Jisc APC template v2'!O666="RCUK",'Jisc APC template v2'!P666="RCUK"), 'Jisc APC template v2'!AL664, "")</f>
        <v/>
      </c>
      <c r="S787" s="88" t="str">
        <f>IF(OR('Jisc APC template v2'!N666="RCUK",'Jisc APC template v2'!O666="RCUK",'Jisc APC template v2'!P666="RCUK"), 'Jisc APC template v2'!AI666, "")</f>
        <v/>
      </c>
      <c r="T787" s="88" t="str">
        <f>IF(OR('Jisc APC template v2'!N666="RCUK",'Jisc APC template v2'!O666="RCUK",'Jisc APC template v2'!P666="RCUK"), 'Jisc APC template v2'!AM666, "")</f>
        <v/>
      </c>
    </row>
    <row r="788" spans="1:20" ht="15.75" customHeight="1">
      <c r="A788" s="88" t="str">
        <f>IF(OR('Jisc APC template v2'!N667="RCUK",'Jisc APC template v2'!O667="RCUK",'Jisc APC template v2'!P667="RCUK"), 'Jisc APC template v2'!D667, "")</f>
        <v/>
      </c>
      <c r="B788" s="88" t="str">
        <f>IF(OR('Jisc APC template v2'!N667="RCUK",'Jisc APC template v2'!O667="RCUK",'Jisc APC template v2'!P667="RCUK"), 'Jisc APC template v2'!F667, "")</f>
        <v/>
      </c>
      <c r="C788" s="88" t="str">
        <f>IF(OR('Jisc APC template v2'!N667="RCUK",'Jisc APC template v2'!O667="RCUK",'Jisc APC template v2'!P667="RCUK"), 'Jisc APC template v2'!H667, "")</f>
        <v/>
      </c>
      <c r="D788" s="88" t="str">
        <f>IF(OR('Jisc APC template v2'!N667="RCUK",'Jisc APC template v2'!O667="RCUK",'Jisc APC template v2'!P667="RCUK"), 'Jisc APC template v2'!I666, "")</f>
        <v/>
      </c>
      <c r="E788" s="88" t="str">
        <f>IF(OR('Jisc APC template v2'!N667="RCUK",'Jisc APC template v2'!O667="RCUK",'Jisc APC template v2'!P667="RCUK"), 'Jisc APC template v2'!J666, "")</f>
        <v/>
      </c>
      <c r="F788" s="88" t="str">
        <f>IF(OR('Jisc APC template v2'!N667="RCUK",'Jisc APC template v2'!O667="RCUK",'Jisc APC template v2'!P667="RCUK"), 'Jisc APC template v2'!L667, "")</f>
        <v/>
      </c>
      <c r="G788" s="100" t="str">
        <f>IF(OR('Jisc APC template v2'!N667="RCUK",'Jisc APC template v2'!O667="RCUK",'Jisc APC template v2'!P667="RCUK"), 'Jisc APC template v2'!M667, "")</f>
        <v/>
      </c>
      <c r="H788" s="88" t="str">
        <f>IF(OR('Jisc APC template v2'!N667="RCUK",'Jisc APC template v2'!O667="RCUK",'Jisc APC template v2'!P667="RCUK"), 'Jisc APC template v2'!N667, "")</f>
        <v/>
      </c>
      <c r="I788" s="88" t="str">
        <f>IF(OR('Jisc APC template v2'!N667="RCUK",'Jisc APC template v2'!O667="RCUK",'Jisc APC template v2'!P667="RCUK"), 'Jisc APC template v2'!O667, "")</f>
        <v/>
      </c>
      <c r="J788" s="88" t="str">
        <f>IF(OR('Jisc APC template v2'!N667="RCUK",'Jisc APC template v2'!O667="RCUK",'Jisc APC template v2'!P667="RCUK"), 'Jisc APC template v2'!P667, "")</f>
        <v/>
      </c>
      <c r="K788" s="88" t="str">
        <f>IF(OR('Jisc APC template v2'!N667="RCUK",'Jisc APC template v2'!O667="RCUK",'Jisc APC template v2'!P667="RCUK"), 'Jisc APC template v2'!Q667, "")</f>
        <v/>
      </c>
      <c r="L788" s="88" t="str">
        <f>IF(OR('Jisc APC template v2'!N667="RCUK",'Jisc APC template v2'!O667="RCUK",'Jisc APC template v2'!P667="RCUK"), 'Jisc APC template v2'!R667, "")</f>
        <v/>
      </c>
      <c r="M788" s="88" t="str">
        <f>IF(OR('Jisc APC template v2'!N667="RCUK",'Jisc APC template v2'!O667="RCUK",'Jisc APC template v2'!P667="RCUK"), 'Jisc APC template v2'!S667, "")</f>
        <v/>
      </c>
      <c r="N788" s="88" t="str">
        <f>IF(OR('Jisc APC template v2'!N667="RCUK",'Jisc APC template v2'!O667="RCUK",'Jisc APC template v2'!P667="RCUK"), 'Jisc APC template v2'!T667, "")</f>
        <v/>
      </c>
      <c r="O788" s="88" t="str">
        <f>IF(OR('Jisc APC template v2'!N667="RCUK",'Jisc APC template v2'!O667="RCUK",'Jisc APC template v2'!P667="RCUK"), 'Jisc APC template v2'!U667, "")</f>
        <v/>
      </c>
      <c r="P788" s="88" t="str">
        <f>IF(OR('Jisc APC template v2'!N667="RCUK",'Jisc APC template v2'!O667="RCUK",'Jisc APC template v2'!P667="RCUK"), 'Jisc APC template v2'!V667, "")</f>
        <v/>
      </c>
      <c r="Q788" s="88" t="str">
        <f>IF(OR('Jisc APC template v2'!N667="RCUK",'Jisc APC template v2'!O667="RCUK",'Jisc APC template v2'!P667="RCUK"), 'Jisc APC template v2'!AE647, "")</f>
        <v/>
      </c>
      <c r="R788" s="88" t="str">
        <f>IF(OR('Jisc APC template v2'!N667="RCUK",'Jisc APC template v2'!O667="RCUK",'Jisc APC template v2'!P667="RCUK"), 'Jisc APC template v2'!AL665, "")</f>
        <v/>
      </c>
      <c r="S788" s="88" t="str">
        <f>IF(OR('Jisc APC template v2'!N667="RCUK",'Jisc APC template v2'!O667="RCUK",'Jisc APC template v2'!P667="RCUK"), 'Jisc APC template v2'!AI667, "")</f>
        <v/>
      </c>
      <c r="T788" s="88" t="str">
        <f>IF(OR('Jisc APC template v2'!N667="RCUK",'Jisc APC template v2'!O667="RCUK",'Jisc APC template v2'!P667="RCUK"), 'Jisc APC template v2'!AM667, "")</f>
        <v/>
      </c>
    </row>
    <row r="789" spans="1:20" ht="15.75" customHeight="1">
      <c r="A789" s="88" t="str">
        <f>IF(OR('Jisc APC template v2'!N668="RCUK",'Jisc APC template v2'!O668="RCUK",'Jisc APC template v2'!P668="RCUK"), 'Jisc APC template v2'!D668, "")</f>
        <v/>
      </c>
      <c r="B789" s="88" t="str">
        <f>IF(OR('Jisc APC template v2'!N668="RCUK",'Jisc APC template v2'!O668="RCUK",'Jisc APC template v2'!P668="RCUK"), 'Jisc APC template v2'!F668, "")</f>
        <v/>
      </c>
      <c r="C789" s="88" t="str">
        <f>IF(OR('Jisc APC template v2'!N668="RCUK",'Jisc APC template v2'!O668="RCUK",'Jisc APC template v2'!P668="RCUK"), 'Jisc APC template v2'!H668, "")</f>
        <v/>
      </c>
      <c r="D789" s="88" t="str">
        <f>IF(OR('Jisc APC template v2'!N668="RCUK",'Jisc APC template v2'!O668="RCUK",'Jisc APC template v2'!P668="RCUK"), 'Jisc APC template v2'!I667, "")</f>
        <v/>
      </c>
      <c r="E789" s="88" t="str">
        <f>IF(OR('Jisc APC template v2'!N668="RCUK",'Jisc APC template v2'!O668="RCUK",'Jisc APC template v2'!P668="RCUK"), 'Jisc APC template v2'!J667, "")</f>
        <v/>
      </c>
      <c r="F789" s="88" t="str">
        <f>IF(OR('Jisc APC template v2'!N668="RCUK",'Jisc APC template v2'!O668="RCUK",'Jisc APC template v2'!P668="RCUK"), 'Jisc APC template v2'!L668, "")</f>
        <v/>
      </c>
      <c r="G789" s="100" t="str">
        <f>IF(OR('Jisc APC template v2'!N668="RCUK",'Jisc APC template v2'!O668="RCUK",'Jisc APC template v2'!P668="RCUK"), 'Jisc APC template v2'!M668, "")</f>
        <v/>
      </c>
      <c r="H789" s="88" t="str">
        <f>IF(OR('Jisc APC template v2'!N668="RCUK",'Jisc APC template v2'!O668="RCUK",'Jisc APC template v2'!P668="RCUK"), 'Jisc APC template v2'!N668, "")</f>
        <v/>
      </c>
      <c r="I789" s="88" t="str">
        <f>IF(OR('Jisc APC template v2'!N668="RCUK",'Jisc APC template v2'!O668="RCUK",'Jisc APC template v2'!P668="RCUK"), 'Jisc APC template v2'!O668, "")</f>
        <v/>
      </c>
      <c r="J789" s="88" t="str">
        <f>IF(OR('Jisc APC template v2'!N668="RCUK",'Jisc APC template v2'!O668="RCUK",'Jisc APC template v2'!P668="RCUK"), 'Jisc APC template v2'!P668, "")</f>
        <v/>
      </c>
      <c r="K789" s="88" t="str">
        <f>IF(OR('Jisc APC template v2'!N668="RCUK",'Jisc APC template v2'!O668="RCUK",'Jisc APC template v2'!P668="RCUK"), 'Jisc APC template v2'!Q668, "")</f>
        <v/>
      </c>
      <c r="L789" s="88" t="str">
        <f>IF(OR('Jisc APC template v2'!N668="RCUK",'Jisc APC template v2'!O668="RCUK",'Jisc APC template v2'!P668="RCUK"), 'Jisc APC template v2'!R668, "")</f>
        <v/>
      </c>
      <c r="M789" s="88" t="str">
        <f>IF(OR('Jisc APC template v2'!N668="RCUK",'Jisc APC template v2'!O668="RCUK",'Jisc APC template v2'!P668="RCUK"), 'Jisc APC template v2'!S668, "")</f>
        <v/>
      </c>
      <c r="N789" s="88" t="str">
        <f>IF(OR('Jisc APC template v2'!N668="RCUK",'Jisc APC template v2'!O668="RCUK",'Jisc APC template v2'!P668="RCUK"), 'Jisc APC template v2'!T668, "")</f>
        <v/>
      </c>
      <c r="O789" s="88" t="str">
        <f>IF(OR('Jisc APC template v2'!N668="RCUK",'Jisc APC template v2'!O668="RCUK",'Jisc APC template v2'!P668="RCUK"), 'Jisc APC template v2'!U668, "")</f>
        <v/>
      </c>
      <c r="P789" s="88" t="str">
        <f>IF(OR('Jisc APC template v2'!N668="RCUK",'Jisc APC template v2'!O668="RCUK",'Jisc APC template v2'!P668="RCUK"), 'Jisc APC template v2'!V668, "")</f>
        <v/>
      </c>
      <c r="Q789" s="88" t="str">
        <f>IF(OR('Jisc APC template v2'!N668="RCUK",'Jisc APC template v2'!O668="RCUK",'Jisc APC template v2'!P668="RCUK"), 'Jisc APC template v2'!AE648, "")</f>
        <v/>
      </c>
      <c r="R789" s="88" t="str">
        <f>IF(OR('Jisc APC template v2'!N668="RCUK",'Jisc APC template v2'!O668="RCUK",'Jisc APC template v2'!P668="RCUK"), 'Jisc APC template v2'!AL666, "")</f>
        <v/>
      </c>
      <c r="S789" s="88" t="str">
        <f>IF(OR('Jisc APC template v2'!N668="RCUK",'Jisc APC template v2'!O668="RCUK",'Jisc APC template v2'!P668="RCUK"), 'Jisc APC template v2'!AI668, "")</f>
        <v/>
      </c>
      <c r="T789" s="88" t="str">
        <f>IF(OR('Jisc APC template v2'!N668="RCUK",'Jisc APC template v2'!O668="RCUK",'Jisc APC template v2'!P668="RCUK"), 'Jisc APC template v2'!AM668, "")</f>
        <v/>
      </c>
    </row>
    <row r="790" spans="1:20" ht="15.75" customHeight="1">
      <c r="A790" s="88" t="str">
        <f>IF(OR('Jisc APC template v2'!N669="RCUK",'Jisc APC template v2'!O669="RCUK",'Jisc APC template v2'!P669="RCUK"), 'Jisc APC template v2'!D669, "")</f>
        <v/>
      </c>
      <c r="B790" s="88" t="str">
        <f>IF(OR('Jisc APC template v2'!N669="RCUK",'Jisc APC template v2'!O669="RCUK",'Jisc APC template v2'!P669="RCUK"), 'Jisc APC template v2'!F669, "")</f>
        <v/>
      </c>
      <c r="C790" s="88" t="str">
        <f>IF(OR('Jisc APC template v2'!N669="RCUK",'Jisc APC template v2'!O669="RCUK",'Jisc APC template v2'!P669="RCUK"), 'Jisc APC template v2'!H669, "")</f>
        <v/>
      </c>
      <c r="D790" s="88" t="str">
        <f>IF(OR('Jisc APC template v2'!N669="RCUK",'Jisc APC template v2'!O669="RCUK",'Jisc APC template v2'!P669="RCUK"), 'Jisc APC template v2'!I668, "")</f>
        <v/>
      </c>
      <c r="E790" s="88" t="str">
        <f>IF(OR('Jisc APC template v2'!N669="RCUK",'Jisc APC template v2'!O669="RCUK",'Jisc APC template v2'!P669="RCUK"), 'Jisc APC template v2'!J668, "")</f>
        <v/>
      </c>
      <c r="F790" s="88" t="str">
        <f>IF(OR('Jisc APC template v2'!N669="RCUK",'Jisc APC template v2'!O669="RCUK",'Jisc APC template v2'!P669="RCUK"), 'Jisc APC template v2'!L669, "")</f>
        <v/>
      </c>
      <c r="G790" s="100" t="str">
        <f>IF(OR('Jisc APC template v2'!N669="RCUK",'Jisc APC template v2'!O669="RCUK",'Jisc APC template v2'!P669="RCUK"), 'Jisc APC template v2'!M669, "")</f>
        <v/>
      </c>
      <c r="H790" s="88" t="str">
        <f>IF(OR('Jisc APC template v2'!N669="RCUK",'Jisc APC template v2'!O669="RCUK",'Jisc APC template v2'!P669="RCUK"), 'Jisc APC template v2'!N669, "")</f>
        <v/>
      </c>
      <c r="I790" s="88" t="str">
        <f>IF(OR('Jisc APC template v2'!N669="RCUK",'Jisc APC template v2'!O669="RCUK",'Jisc APC template v2'!P669="RCUK"), 'Jisc APC template v2'!O669, "")</f>
        <v/>
      </c>
      <c r="J790" s="88" t="str">
        <f>IF(OR('Jisc APC template v2'!N669="RCUK",'Jisc APC template v2'!O669="RCUK",'Jisc APC template v2'!P669="RCUK"), 'Jisc APC template v2'!P669, "")</f>
        <v/>
      </c>
      <c r="K790" s="88" t="str">
        <f>IF(OR('Jisc APC template v2'!N669="RCUK",'Jisc APC template v2'!O669="RCUK",'Jisc APC template v2'!P669="RCUK"), 'Jisc APC template v2'!Q669, "")</f>
        <v/>
      </c>
      <c r="L790" s="88" t="str">
        <f>IF(OR('Jisc APC template v2'!N669="RCUK",'Jisc APC template v2'!O669="RCUK",'Jisc APC template v2'!P669="RCUK"), 'Jisc APC template v2'!R669, "")</f>
        <v/>
      </c>
      <c r="M790" s="88" t="str">
        <f>IF(OR('Jisc APC template v2'!N669="RCUK",'Jisc APC template v2'!O669="RCUK",'Jisc APC template v2'!P669="RCUK"), 'Jisc APC template v2'!S669, "")</f>
        <v/>
      </c>
      <c r="N790" s="88" t="str">
        <f>IF(OR('Jisc APC template v2'!N669="RCUK",'Jisc APC template v2'!O669="RCUK",'Jisc APC template v2'!P669="RCUK"), 'Jisc APC template v2'!T669, "")</f>
        <v/>
      </c>
      <c r="O790" s="88" t="str">
        <f>IF(OR('Jisc APC template v2'!N669="RCUK",'Jisc APC template v2'!O669="RCUK",'Jisc APC template v2'!P669="RCUK"), 'Jisc APC template v2'!U669, "")</f>
        <v/>
      </c>
      <c r="P790" s="88" t="str">
        <f>IF(OR('Jisc APC template v2'!N669="RCUK",'Jisc APC template v2'!O669="RCUK",'Jisc APC template v2'!P669="RCUK"), 'Jisc APC template v2'!V669, "")</f>
        <v/>
      </c>
      <c r="Q790" s="88" t="str">
        <f>IF(OR('Jisc APC template v2'!N669="RCUK",'Jisc APC template v2'!O669="RCUK",'Jisc APC template v2'!P669="RCUK"), 'Jisc APC template v2'!AE649, "")</f>
        <v/>
      </c>
      <c r="R790" s="88" t="str">
        <f>IF(OR('Jisc APC template v2'!N669="RCUK",'Jisc APC template v2'!O669="RCUK",'Jisc APC template v2'!P669="RCUK"), 'Jisc APC template v2'!AL667, "")</f>
        <v/>
      </c>
      <c r="S790" s="88" t="str">
        <f>IF(OR('Jisc APC template v2'!N669="RCUK",'Jisc APC template v2'!O669="RCUK",'Jisc APC template v2'!P669="RCUK"), 'Jisc APC template v2'!AI669, "")</f>
        <v/>
      </c>
      <c r="T790" s="88" t="str">
        <f>IF(OR('Jisc APC template v2'!N669="RCUK",'Jisc APC template v2'!O669="RCUK",'Jisc APC template v2'!P669="RCUK"), 'Jisc APC template v2'!AM669, "")</f>
        <v/>
      </c>
    </row>
    <row r="791" spans="1:20" ht="15.75" customHeight="1">
      <c r="A791" s="88" t="str">
        <f>IF(OR('Jisc APC template v2'!N670="RCUK",'Jisc APC template v2'!O670="RCUK",'Jisc APC template v2'!P670="RCUK"), 'Jisc APC template v2'!D670, "")</f>
        <v/>
      </c>
      <c r="B791" s="88" t="str">
        <f>IF(OR('Jisc APC template v2'!N670="RCUK",'Jisc APC template v2'!O670="RCUK",'Jisc APC template v2'!P670="RCUK"), 'Jisc APC template v2'!F670, "")</f>
        <v/>
      </c>
      <c r="C791" s="88" t="str">
        <f>IF(OR('Jisc APC template v2'!N670="RCUK",'Jisc APC template v2'!O670="RCUK",'Jisc APC template v2'!P670="RCUK"), 'Jisc APC template v2'!H670, "")</f>
        <v/>
      </c>
      <c r="D791" s="88" t="str">
        <f>IF(OR('Jisc APC template v2'!N670="RCUK",'Jisc APC template v2'!O670="RCUK",'Jisc APC template v2'!P670="RCUK"), 'Jisc APC template v2'!I669, "")</f>
        <v/>
      </c>
      <c r="E791" s="88" t="str">
        <f>IF(OR('Jisc APC template v2'!N670="RCUK",'Jisc APC template v2'!O670="RCUK",'Jisc APC template v2'!P670="RCUK"), 'Jisc APC template v2'!J669, "")</f>
        <v/>
      </c>
      <c r="F791" s="88" t="str">
        <f>IF(OR('Jisc APC template v2'!N670="RCUK",'Jisc APC template v2'!O670="RCUK",'Jisc APC template v2'!P670="RCUK"), 'Jisc APC template v2'!L670, "")</f>
        <v/>
      </c>
      <c r="G791" s="100" t="str">
        <f>IF(OR('Jisc APC template v2'!N670="RCUK",'Jisc APC template v2'!O670="RCUK",'Jisc APC template v2'!P670="RCUK"), 'Jisc APC template v2'!M670, "")</f>
        <v/>
      </c>
      <c r="H791" s="88" t="str">
        <f>IF(OR('Jisc APC template v2'!N670="RCUK",'Jisc APC template v2'!O670="RCUK",'Jisc APC template v2'!P670="RCUK"), 'Jisc APC template v2'!N670, "")</f>
        <v/>
      </c>
      <c r="I791" s="88" t="str">
        <f>IF(OR('Jisc APC template v2'!N670="RCUK",'Jisc APC template v2'!O670="RCUK",'Jisc APC template v2'!P670="RCUK"), 'Jisc APC template v2'!O670, "")</f>
        <v/>
      </c>
      <c r="J791" s="88" t="str">
        <f>IF(OR('Jisc APC template v2'!N670="RCUK",'Jisc APC template v2'!O670="RCUK",'Jisc APC template v2'!P670="RCUK"), 'Jisc APC template v2'!P670, "")</f>
        <v/>
      </c>
      <c r="K791" s="88" t="str">
        <f>IF(OR('Jisc APC template v2'!N670="RCUK",'Jisc APC template v2'!O670="RCUK",'Jisc APC template v2'!P670="RCUK"), 'Jisc APC template v2'!Q670, "")</f>
        <v/>
      </c>
      <c r="L791" s="88" t="str">
        <f>IF(OR('Jisc APC template v2'!N670="RCUK",'Jisc APC template v2'!O670="RCUK",'Jisc APC template v2'!P670="RCUK"), 'Jisc APC template v2'!R670, "")</f>
        <v/>
      </c>
      <c r="M791" s="88" t="str">
        <f>IF(OR('Jisc APC template v2'!N670="RCUK",'Jisc APC template v2'!O670="RCUK",'Jisc APC template v2'!P670="RCUK"), 'Jisc APC template v2'!S670, "")</f>
        <v/>
      </c>
      <c r="N791" s="88" t="str">
        <f>IF(OR('Jisc APC template v2'!N670="RCUK",'Jisc APC template v2'!O670="RCUK",'Jisc APC template v2'!P670="RCUK"), 'Jisc APC template v2'!T670, "")</f>
        <v/>
      </c>
      <c r="O791" s="88" t="str">
        <f>IF(OR('Jisc APC template v2'!N670="RCUK",'Jisc APC template v2'!O670="RCUK",'Jisc APC template v2'!P670="RCUK"), 'Jisc APC template v2'!U670, "")</f>
        <v/>
      </c>
      <c r="P791" s="88" t="str">
        <f>IF(OR('Jisc APC template v2'!N670="RCUK",'Jisc APC template v2'!O670="RCUK",'Jisc APC template v2'!P670="RCUK"), 'Jisc APC template v2'!V670, "")</f>
        <v/>
      </c>
      <c r="Q791" s="88" t="str">
        <f>IF(OR('Jisc APC template v2'!N670="RCUK",'Jisc APC template v2'!O670="RCUK",'Jisc APC template v2'!P670="RCUK"), 'Jisc APC template v2'!AE650, "")</f>
        <v/>
      </c>
      <c r="R791" s="88" t="str">
        <f>IF(OR('Jisc APC template v2'!N670="RCUK",'Jisc APC template v2'!O670="RCUK",'Jisc APC template v2'!P670="RCUK"), 'Jisc APC template v2'!AL668, "")</f>
        <v/>
      </c>
      <c r="S791" s="88" t="str">
        <f>IF(OR('Jisc APC template v2'!N670="RCUK",'Jisc APC template v2'!O670="RCUK",'Jisc APC template v2'!P670="RCUK"), 'Jisc APC template v2'!AI670, "")</f>
        <v/>
      </c>
      <c r="T791" s="88" t="str">
        <f>IF(OR('Jisc APC template v2'!N670="RCUK",'Jisc APC template v2'!O670="RCUK",'Jisc APC template v2'!P670="RCUK"), 'Jisc APC template v2'!AM670, "")</f>
        <v/>
      </c>
    </row>
    <row r="792" spans="1:20" ht="15.75" customHeight="1">
      <c r="A792" s="88" t="str">
        <f>IF(OR('Jisc APC template v2'!N671="RCUK",'Jisc APC template v2'!O671="RCUK",'Jisc APC template v2'!P671="RCUK"), 'Jisc APC template v2'!D671, "")</f>
        <v/>
      </c>
      <c r="B792" s="88" t="str">
        <f>IF(OR('Jisc APC template v2'!N671="RCUK",'Jisc APC template v2'!O671="RCUK",'Jisc APC template v2'!P671="RCUK"), 'Jisc APC template v2'!F671, "")</f>
        <v/>
      </c>
      <c r="C792" s="88" t="str">
        <f>IF(OR('Jisc APC template v2'!N671="RCUK",'Jisc APC template v2'!O671="RCUK",'Jisc APC template v2'!P671="RCUK"), 'Jisc APC template v2'!H671, "")</f>
        <v/>
      </c>
      <c r="D792" s="88" t="str">
        <f>IF(OR('Jisc APC template v2'!N671="RCUK",'Jisc APC template v2'!O671="RCUK",'Jisc APC template v2'!P671="RCUK"), 'Jisc APC template v2'!I670, "")</f>
        <v/>
      </c>
      <c r="E792" s="88" t="str">
        <f>IF(OR('Jisc APC template v2'!N671="RCUK",'Jisc APC template v2'!O671="RCUK",'Jisc APC template v2'!P671="RCUK"), 'Jisc APC template v2'!J670, "")</f>
        <v/>
      </c>
      <c r="F792" s="88" t="str">
        <f>IF(OR('Jisc APC template v2'!N671="RCUK",'Jisc APC template v2'!O671="RCUK",'Jisc APC template v2'!P671="RCUK"), 'Jisc APC template v2'!L671, "")</f>
        <v/>
      </c>
      <c r="G792" s="100" t="str">
        <f>IF(OR('Jisc APC template v2'!N671="RCUK",'Jisc APC template v2'!O671="RCUK",'Jisc APC template v2'!P671="RCUK"), 'Jisc APC template v2'!M671, "")</f>
        <v/>
      </c>
      <c r="H792" s="88" t="str">
        <f>IF(OR('Jisc APC template v2'!N671="RCUK",'Jisc APC template v2'!O671="RCUK",'Jisc APC template v2'!P671="RCUK"), 'Jisc APC template v2'!N671, "")</f>
        <v/>
      </c>
      <c r="I792" s="88" t="str">
        <f>IF(OR('Jisc APC template v2'!N671="RCUK",'Jisc APC template v2'!O671="RCUK",'Jisc APC template v2'!P671="RCUK"), 'Jisc APC template v2'!O671, "")</f>
        <v/>
      </c>
      <c r="J792" s="88" t="str">
        <f>IF(OR('Jisc APC template v2'!N671="RCUK",'Jisc APC template v2'!O671="RCUK",'Jisc APC template v2'!P671="RCUK"), 'Jisc APC template v2'!P671, "")</f>
        <v/>
      </c>
      <c r="K792" s="88" t="str">
        <f>IF(OR('Jisc APC template v2'!N671="RCUK",'Jisc APC template v2'!O671="RCUK",'Jisc APC template v2'!P671="RCUK"), 'Jisc APC template v2'!Q671, "")</f>
        <v/>
      </c>
      <c r="L792" s="88" t="str">
        <f>IF(OR('Jisc APC template v2'!N671="RCUK",'Jisc APC template v2'!O671="RCUK",'Jisc APC template v2'!P671="RCUK"), 'Jisc APC template v2'!R671, "")</f>
        <v/>
      </c>
      <c r="M792" s="88" t="str">
        <f>IF(OR('Jisc APC template v2'!N671="RCUK",'Jisc APC template v2'!O671="RCUK",'Jisc APC template v2'!P671="RCUK"), 'Jisc APC template v2'!S671, "")</f>
        <v/>
      </c>
      <c r="N792" s="88" t="str">
        <f>IF(OR('Jisc APC template v2'!N671="RCUK",'Jisc APC template v2'!O671="RCUK",'Jisc APC template v2'!P671="RCUK"), 'Jisc APC template v2'!T671, "")</f>
        <v/>
      </c>
      <c r="O792" s="88" t="str">
        <f>IF(OR('Jisc APC template v2'!N671="RCUK",'Jisc APC template v2'!O671="RCUK",'Jisc APC template v2'!P671="RCUK"), 'Jisc APC template v2'!U671, "")</f>
        <v/>
      </c>
      <c r="P792" s="88" t="str">
        <f>IF(OR('Jisc APC template v2'!N671="RCUK",'Jisc APC template v2'!O671="RCUK",'Jisc APC template v2'!P671="RCUK"), 'Jisc APC template v2'!V671, "")</f>
        <v/>
      </c>
      <c r="Q792" s="88" t="str">
        <f>IF(OR('Jisc APC template v2'!N671="RCUK",'Jisc APC template v2'!O671="RCUK",'Jisc APC template v2'!P671="RCUK"), 'Jisc APC template v2'!AE651, "")</f>
        <v/>
      </c>
      <c r="R792" s="88" t="str">
        <f>IF(OR('Jisc APC template v2'!N671="RCUK",'Jisc APC template v2'!O671="RCUK",'Jisc APC template v2'!P671="RCUK"), 'Jisc APC template v2'!AL669, "")</f>
        <v/>
      </c>
      <c r="S792" s="88" t="str">
        <f>IF(OR('Jisc APC template v2'!N671="RCUK",'Jisc APC template v2'!O671="RCUK",'Jisc APC template v2'!P671="RCUK"), 'Jisc APC template v2'!AI671, "")</f>
        <v/>
      </c>
      <c r="T792" s="88" t="str">
        <f>IF(OR('Jisc APC template v2'!N671="RCUK",'Jisc APC template v2'!O671="RCUK",'Jisc APC template v2'!P671="RCUK"), 'Jisc APC template v2'!AM671, "")</f>
        <v/>
      </c>
    </row>
    <row r="793" spans="1:20" ht="15.75" customHeight="1">
      <c r="A793" s="88" t="str">
        <f>IF(OR('Jisc APC template v2'!N672="RCUK",'Jisc APC template v2'!O672="RCUK",'Jisc APC template v2'!P672="RCUK"), 'Jisc APC template v2'!D672, "")</f>
        <v/>
      </c>
      <c r="B793" s="88" t="str">
        <f>IF(OR('Jisc APC template v2'!N672="RCUK",'Jisc APC template v2'!O672="RCUK",'Jisc APC template v2'!P672="RCUK"), 'Jisc APC template v2'!F672, "")</f>
        <v/>
      </c>
      <c r="C793" s="88" t="str">
        <f>IF(OR('Jisc APC template v2'!N672="RCUK",'Jisc APC template v2'!O672="RCUK",'Jisc APC template v2'!P672="RCUK"), 'Jisc APC template v2'!H672, "")</f>
        <v/>
      </c>
      <c r="D793" s="88" t="str">
        <f>IF(OR('Jisc APC template v2'!N672="RCUK",'Jisc APC template v2'!O672="RCUK",'Jisc APC template v2'!P672="RCUK"), 'Jisc APC template v2'!I671, "")</f>
        <v/>
      </c>
      <c r="E793" s="88" t="str">
        <f>IF(OR('Jisc APC template v2'!N672="RCUK",'Jisc APC template v2'!O672="RCUK",'Jisc APC template v2'!P672="RCUK"), 'Jisc APC template v2'!J671, "")</f>
        <v/>
      </c>
      <c r="F793" s="88" t="str">
        <f>IF(OR('Jisc APC template v2'!N672="RCUK",'Jisc APC template v2'!O672="RCUK",'Jisc APC template v2'!P672="RCUK"), 'Jisc APC template v2'!L672, "")</f>
        <v/>
      </c>
      <c r="G793" s="100" t="str">
        <f>IF(OR('Jisc APC template v2'!N672="RCUK",'Jisc APC template v2'!O672="RCUK",'Jisc APC template v2'!P672="RCUK"), 'Jisc APC template v2'!M672, "")</f>
        <v/>
      </c>
      <c r="H793" s="88" t="str">
        <f>IF(OR('Jisc APC template v2'!N672="RCUK",'Jisc APC template v2'!O672="RCUK",'Jisc APC template v2'!P672="RCUK"), 'Jisc APC template v2'!N672, "")</f>
        <v/>
      </c>
      <c r="I793" s="88" t="str">
        <f>IF(OR('Jisc APC template v2'!N672="RCUK",'Jisc APC template v2'!O672="RCUK",'Jisc APC template v2'!P672="RCUK"), 'Jisc APC template v2'!O672, "")</f>
        <v/>
      </c>
      <c r="J793" s="88" t="str">
        <f>IF(OR('Jisc APC template v2'!N672="RCUK",'Jisc APC template v2'!O672="RCUK",'Jisc APC template v2'!P672="RCUK"), 'Jisc APC template v2'!P672, "")</f>
        <v/>
      </c>
      <c r="K793" s="88" t="str">
        <f>IF(OR('Jisc APC template v2'!N672="RCUK",'Jisc APC template v2'!O672="RCUK",'Jisc APC template v2'!P672="RCUK"), 'Jisc APC template v2'!Q672, "")</f>
        <v/>
      </c>
      <c r="L793" s="88" t="str">
        <f>IF(OR('Jisc APC template v2'!N672="RCUK",'Jisc APC template v2'!O672="RCUK",'Jisc APC template v2'!P672="RCUK"), 'Jisc APC template v2'!R672, "")</f>
        <v/>
      </c>
      <c r="M793" s="88" t="str">
        <f>IF(OR('Jisc APC template v2'!N672="RCUK",'Jisc APC template v2'!O672="RCUK",'Jisc APC template v2'!P672="RCUK"), 'Jisc APC template v2'!S672, "")</f>
        <v/>
      </c>
      <c r="N793" s="88" t="str">
        <f>IF(OR('Jisc APC template v2'!N672="RCUK",'Jisc APC template v2'!O672="RCUK",'Jisc APC template v2'!P672="RCUK"), 'Jisc APC template v2'!T672, "")</f>
        <v/>
      </c>
      <c r="O793" s="88" t="str">
        <f>IF(OR('Jisc APC template v2'!N672="RCUK",'Jisc APC template v2'!O672="RCUK",'Jisc APC template v2'!P672="RCUK"), 'Jisc APC template v2'!U672, "")</f>
        <v/>
      </c>
      <c r="P793" s="88" t="str">
        <f>IF(OR('Jisc APC template v2'!N672="RCUK",'Jisc APC template v2'!O672="RCUK",'Jisc APC template v2'!P672="RCUK"), 'Jisc APC template v2'!V672, "")</f>
        <v/>
      </c>
      <c r="Q793" s="88" t="str">
        <f>IF(OR('Jisc APC template v2'!N672="RCUK",'Jisc APC template v2'!O672="RCUK",'Jisc APC template v2'!P672="RCUK"), 'Jisc APC template v2'!AE652, "")</f>
        <v/>
      </c>
      <c r="R793" s="88" t="str">
        <f>IF(OR('Jisc APC template v2'!N672="RCUK",'Jisc APC template v2'!O672="RCUK",'Jisc APC template v2'!P672="RCUK"), 'Jisc APC template v2'!AL670, "")</f>
        <v/>
      </c>
      <c r="S793" s="88" t="str">
        <f>IF(OR('Jisc APC template v2'!N672="RCUK",'Jisc APC template v2'!O672="RCUK",'Jisc APC template v2'!P672="RCUK"), 'Jisc APC template v2'!AI672, "")</f>
        <v/>
      </c>
      <c r="T793" s="88" t="str">
        <f>IF(OR('Jisc APC template v2'!N672="RCUK",'Jisc APC template v2'!O672="RCUK",'Jisc APC template v2'!P672="RCUK"), 'Jisc APC template v2'!AM672, "")</f>
        <v/>
      </c>
    </row>
    <row r="794" spans="1:20" ht="15.75" customHeight="1">
      <c r="A794" s="88" t="str">
        <f>IF(OR('Jisc APC template v2'!N673="RCUK",'Jisc APC template v2'!O673="RCUK",'Jisc APC template v2'!P673="RCUK"), 'Jisc APC template v2'!D673, "")</f>
        <v/>
      </c>
      <c r="B794" s="88" t="str">
        <f>IF(OR('Jisc APC template v2'!N673="RCUK",'Jisc APC template v2'!O673="RCUK",'Jisc APC template v2'!P673="RCUK"), 'Jisc APC template v2'!F673, "")</f>
        <v/>
      </c>
      <c r="C794" s="88" t="str">
        <f>IF(OR('Jisc APC template v2'!N673="RCUK",'Jisc APC template v2'!O673="RCUK",'Jisc APC template v2'!P673="RCUK"), 'Jisc APC template v2'!H673, "")</f>
        <v/>
      </c>
      <c r="D794" s="88" t="str">
        <f>IF(OR('Jisc APC template v2'!N673="RCUK",'Jisc APC template v2'!O673="RCUK",'Jisc APC template v2'!P673="RCUK"), 'Jisc APC template v2'!I672, "")</f>
        <v/>
      </c>
      <c r="E794" s="88" t="str">
        <f>IF(OR('Jisc APC template v2'!N673="RCUK",'Jisc APC template v2'!O673="RCUK",'Jisc APC template v2'!P673="RCUK"), 'Jisc APC template v2'!J672, "")</f>
        <v/>
      </c>
      <c r="F794" s="88" t="str">
        <f>IF(OR('Jisc APC template v2'!N673="RCUK",'Jisc APC template v2'!O673="RCUK",'Jisc APC template v2'!P673="RCUK"), 'Jisc APC template v2'!L673, "")</f>
        <v/>
      </c>
      <c r="G794" s="100" t="str">
        <f>IF(OR('Jisc APC template v2'!N673="RCUK",'Jisc APC template v2'!O673="RCUK",'Jisc APC template v2'!P673="RCUK"), 'Jisc APC template v2'!M673, "")</f>
        <v/>
      </c>
      <c r="H794" s="88" t="str">
        <f>IF(OR('Jisc APC template v2'!N673="RCUK",'Jisc APC template v2'!O673="RCUK",'Jisc APC template v2'!P673="RCUK"), 'Jisc APC template v2'!N673, "")</f>
        <v/>
      </c>
      <c r="I794" s="88" t="str">
        <f>IF(OR('Jisc APC template v2'!N673="RCUK",'Jisc APC template v2'!O673="RCUK",'Jisc APC template v2'!P673="RCUK"), 'Jisc APC template v2'!O673, "")</f>
        <v/>
      </c>
      <c r="J794" s="88" t="str">
        <f>IF(OR('Jisc APC template v2'!N673="RCUK",'Jisc APC template v2'!O673="RCUK",'Jisc APC template v2'!P673="RCUK"), 'Jisc APC template v2'!P673, "")</f>
        <v/>
      </c>
      <c r="K794" s="88" t="str">
        <f>IF(OR('Jisc APC template v2'!N673="RCUK",'Jisc APC template v2'!O673="RCUK",'Jisc APC template v2'!P673="RCUK"), 'Jisc APC template v2'!Q673, "")</f>
        <v/>
      </c>
      <c r="L794" s="88" t="str">
        <f>IF(OR('Jisc APC template v2'!N673="RCUK",'Jisc APC template v2'!O673="RCUK",'Jisc APC template v2'!P673="RCUK"), 'Jisc APC template v2'!R673, "")</f>
        <v/>
      </c>
      <c r="M794" s="88" t="str">
        <f>IF(OR('Jisc APC template v2'!N673="RCUK",'Jisc APC template v2'!O673="RCUK",'Jisc APC template v2'!P673="RCUK"), 'Jisc APC template v2'!S673, "")</f>
        <v/>
      </c>
      <c r="N794" s="88" t="str">
        <f>IF(OR('Jisc APC template v2'!N673="RCUK",'Jisc APC template v2'!O673="RCUK",'Jisc APC template v2'!P673="RCUK"), 'Jisc APC template v2'!T673, "")</f>
        <v/>
      </c>
      <c r="O794" s="88" t="str">
        <f>IF(OR('Jisc APC template v2'!N673="RCUK",'Jisc APC template v2'!O673="RCUK",'Jisc APC template v2'!P673="RCUK"), 'Jisc APC template v2'!U673, "")</f>
        <v/>
      </c>
      <c r="P794" s="88" t="str">
        <f>IF(OR('Jisc APC template v2'!N673="RCUK",'Jisc APC template v2'!O673="RCUK",'Jisc APC template v2'!P673="RCUK"), 'Jisc APC template v2'!V673, "")</f>
        <v/>
      </c>
      <c r="Q794" s="88" t="str">
        <f>IF(OR('Jisc APC template v2'!N673="RCUK",'Jisc APC template v2'!O673="RCUK",'Jisc APC template v2'!P673="RCUK"), 'Jisc APC template v2'!AE653, "")</f>
        <v/>
      </c>
      <c r="R794" s="88" t="str">
        <f>IF(OR('Jisc APC template v2'!N673="RCUK",'Jisc APC template v2'!O673="RCUK",'Jisc APC template v2'!P673="RCUK"), 'Jisc APC template v2'!AL671, "")</f>
        <v/>
      </c>
      <c r="S794" s="88" t="str">
        <f>IF(OR('Jisc APC template v2'!N673="RCUK",'Jisc APC template v2'!O673="RCUK",'Jisc APC template v2'!P673="RCUK"), 'Jisc APC template v2'!AI673, "")</f>
        <v/>
      </c>
      <c r="T794" s="88" t="str">
        <f>IF(OR('Jisc APC template v2'!N673="RCUK",'Jisc APC template v2'!O673="RCUK",'Jisc APC template v2'!P673="RCUK"), 'Jisc APC template v2'!AM673, "")</f>
        <v/>
      </c>
    </row>
    <row r="795" spans="1:20" ht="15.75" customHeight="1">
      <c r="A795" s="88" t="str">
        <f>IF(OR('Jisc APC template v2'!N674="RCUK",'Jisc APC template v2'!O674="RCUK",'Jisc APC template v2'!P674="RCUK"), 'Jisc APC template v2'!D674, "")</f>
        <v/>
      </c>
      <c r="B795" s="88" t="str">
        <f>IF(OR('Jisc APC template v2'!N674="RCUK",'Jisc APC template v2'!O674="RCUK",'Jisc APC template v2'!P674="RCUK"), 'Jisc APC template v2'!F674, "")</f>
        <v/>
      </c>
      <c r="C795" s="88" t="str">
        <f>IF(OR('Jisc APC template v2'!N674="RCUK",'Jisc APC template v2'!O674="RCUK",'Jisc APC template v2'!P674="RCUK"), 'Jisc APC template v2'!H674, "")</f>
        <v/>
      </c>
      <c r="D795" s="88" t="str">
        <f>IF(OR('Jisc APC template v2'!N674="RCUK",'Jisc APC template v2'!O674="RCUK",'Jisc APC template v2'!P674="RCUK"), 'Jisc APC template v2'!I673, "")</f>
        <v/>
      </c>
      <c r="E795" s="88" t="str">
        <f>IF(OR('Jisc APC template v2'!N674="RCUK",'Jisc APC template v2'!O674="RCUK",'Jisc APC template v2'!P674="RCUK"), 'Jisc APC template v2'!J673, "")</f>
        <v/>
      </c>
      <c r="F795" s="88" t="str">
        <f>IF(OR('Jisc APC template v2'!N674="RCUK",'Jisc APC template v2'!O674="RCUK",'Jisc APC template v2'!P674="RCUK"), 'Jisc APC template v2'!L674, "")</f>
        <v/>
      </c>
      <c r="G795" s="100" t="str">
        <f>IF(OR('Jisc APC template v2'!N674="RCUK",'Jisc APC template v2'!O674="RCUK",'Jisc APC template v2'!P674="RCUK"), 'Jisc APC template v2'!M674, "")</f>
        <v/>
      </c>
      <c r="H795" s="88" t="str">
        <f>IF(OR('Jisc APC template v2'!N674="RCUK",'Jisc APC template v2'!O674="RCUK",'Jisc APC template v2'!P674="RCUK"), 'Jisc APC template v2'!N674, "")</f>
        <v/>
      </c>
      <c r="I795" s="88" t="str">
        <f>IF(OR('Jisc APC template v2'!N674="RCUK",'Jisc APC template v2'!O674="RCUK",'Jisc APC template v2'!P674="RCUK"), 'Jisc APC template v2'!O674, "")</f>
        <v/>
      </c>
      <c r="J795" s="88" t="str">
        <f>IF(OR('Jisc APC template v2'!N674="RCUK",'Jisc APC template v2'!O674="RCUK",'Jisc APC template v2'!P674="RCUK"), 'Jisc APC template v2'!P674, "")</f>
        <v/>
      </c>
      <c r="K795" s="88" t="str">
        <f>IF(OR('Jisc APC template v2'!N674="RCUK",'Jisc APC template v2'!O674="RCUK",'Jisc APC template v2'!P674="RCUK"), 'Jisc APC template v2'!Q674, "")</f>
        <v/>
      </c>
      <c r="L795" s="88" t="str">
        <f>IF(OR('Jisc APC template v2'!N674="RCUK",'Jisc APC template v2'!O674="RCUK",'Jisc APC template v2'!P674="RCUK"), 'Jisc APC template v2'!R674, "")</f>
        <v/>
      </c>
      <c r="M795" s="88" t="str">
        <f>IF(OR('Jisc APC template v2'!N674="RCUK",'Jisc APC template v2'!O674="RCUK",'Jisc APC template v2'!P674="RCUK"), 'Jisc APC template v2'!S674, "")</f>
        <v/>
      </c>
      <c r="N795" s="88" t="str">
        <f>IF(OR('Jisc APC template v2'!N674="RCUK",'Jisc APC template v2'!O674="RCUK",'Jisc APC template v2'!P674="RCUK"), 'Jisc APC template v2'!T674, "")</f>
        <v/>
      </c>
      <c r="O795" s="88" t="str">
        <f>IF(OR('Jisc APC template v2'!N674="RCUK",'Jisc APC template v2'!O674="RCUK",'Jisc APC template v2'!P674="RCUK"), 'Jisc APC template v2'!U674, "")</f>
        <v/>
      </c>
      <c r="P795" s="88" t="str">
        <f>IF(OR('Jisc APC template v2'!N674="RCUK",'Jisc APC template v2'!O674="RCUK",'Jisc APC template v2'!P674="RCUK"), 'Jisc APC template v2'!V674, "")</f>
        <v/>
      </c>
      <c r="Q795" s="88" t="str">
        <f>IF(OR('Jisc APC template v2'!N674="RCUK",'Jisc APC template v2'!O674="RCUK",'Jisc APC template v2'!P674="RCUK"), 'Jisc APC template v2'!AE654, "")</f>
        <v/>
      </c>
      <c r="R795" s="88" t="str">
        <f>IF(OR('Jisc APC template v2'!N674="RCUK",'Jisc APC template v2'!O674="RCUK",'Jisc APC template v2'!P674="RCUK"), 'Jisc APC template v2'!AL672, "")</f>
        <v/>
      </c>
      <c r="S795" s="88" t="str">
        <f>IF(OR('Jisc APC template v2'!N674="RCUK",'Jisc APC template v2'!O674="RCUK",'Jisc APC template v2'!P674="RCUK"), 'Jisc APC template v2'!AI674, "")</f>
        <v/>
      </c>
      <c r="T795" s="88" t="str">
        <f>IF(OR('Jisc APC template v2'!N674="RCUK",'Jisc APC template v2'!O674="RCUK",'Jisc APC template v2'!P674="RCUK"), 'Jisc APC template v2'!AM674, "")</f>
        <v/>
      </c>
    </row>
    <row r="796" spans="1:20" ht="15.75" customHeight="1">
      <c r="A796" s="88" t="str">
        <f>IF(OR('Jisc APC template v2'!N675="RCUK",'Jisc APC template v2'!O675="RCUK",'Jisc APC template v2'!P675="RCUK"), 'Jisc APC template v2'!D675, "")</f>
        <v/>
      </c>
      <c r="B796" s="88" t="str">
        <f>IF(OR('Jisc APC template v2'!N675="RCUK",'Jisc APC template v2'!O675="RCUK",'Jisc APC template v2'!P675="RCUK"), 'Jisc APC template v2'!F675, "")</f>
        <v/>
      </c>
      <c r="C796" s="88" t="str">
        <f>IF(OR('Jisc APC template v2'!N675="RCUK",'Jisc APC template v2'!O675="RCUK",'Jisc APC template v2'!P675="RCUK"), 'Jisc APC template v2'!H675, "")</f>
        <v/>
      </c>
      <c r="D796" s="88" t="str">
        <f>IF(OR('Jisc APC template v2'!N675="RCUK",'Jisc APC template v2'!O675="RCUK",'Jisc APC template v2'!P675="RCUK"), 'Jisc APC template v2'!I674, "")</f>
        <v/>
      </c>
      <c r="E796" s="88" t="str">
        <f>IF(OR('Jisc APC template v2'!N675="RCUK",'Jisc APC template v2'!O675="RCUK",'Jisc APC template v2'!P675="RCUK"), 'Jisc APC template v2'!J674, "")</f>
        <v/>
      </c>
      <c r="F796" s="88" t="str">
        <f>IF(OR('Jisc APC template v2'!N675="RCUK",'Jisc APC template v2'!O675="RCUK",'Jisc APC template v2'!P675="RCUK"), 'Jisc APC template v2'!L675, "")</f>
        <v/>
      </c>
      <c r="G796" s="100" t="str">
        <f>IF(OR('Jisc APC template v2'!N675="RCUK",'Jisc APC template v2'!O675="RCUK",'Jisc APC template v2'!P675="RCUK"), 'Jisc APC template v2'!M675, "")</f>
        <v/>
      </c>
      <c r="H796" s="88" t="str">
        <f>IF(OR('Jisc APC template v2'!N675="RCUK",'Jisc APC template v2'!O675="RCUK",'Jisc APC template v2'!P675="RCUK"), 'Jisc APC template v2'!N675, "")</f>
        <v/>
      </c>
      <c r="I796" s="88" t="str">
        <f>IF(OR('Jisc APC template v2'!N675="RCUK",'Jisc APC template v2'!O675="RCUK",'Jisc APC template v2'!P675="RCUK"), 'Jisc APC template v2'!O675, "")</f>
        <v/>
      </c>
      <c r="J796" s="88" t="str">
        <f>IF(OR('Jisc APC template v2'!N675="RCUK",'Jisc APC template v2'!O675="RCUK",'Jisc APC template v2'!P675="RCUK"), 'Jisc APC template v2'!P675, "")</f>
        <v/>
      </c>
      <c r="K796" s="88" t="str">
        <f>IF(OR('Jisc APC template v2'!N675="RCUK",'Jisc APC template v2'!O675="RCUK",'Jisc APC template v2'!P675="RCUK"), 'Jisc APC template v2'!Q675, "")</f>
        <v/>
      </c>
      <c r="L796" s="88" t="str">
        <f>IF(OR('Jisc APC template v2'!N675="RCUK",'Jisc APC template v2'!O675="RCUK",'Jisc APC template v2'!P675="RCUK"), 'Jisc APC template v2'!R675, "")</f>
        <v/>
      </c>
      <c r="M796" s="88" t="str">
        <f>IF(OR('Jisc APC template v2'!N675="RCUK",'Jisc APC template v2'!O675="RCUK",'Jisc APC template v2'!P675="RCUK"), 'Jisc APC template v2'!S675, "")</f>
        <v/>
      </c>
      <c r="N796" s="88" t="str">
        <f>IF(OR('Jisc APC template v2'!N675="RCUK",'Jisc APC template v2'!O675="RCUK",'Jisc APC template v2'!P675="RCUK"), 'Jisc APC template v2'!T675, "")</f>
        <v/>
      </c>
      <c r="O796" s="88" t="str">
        <f>IF(OR('Jisc APC template v2'!N675="RCUK",'Jisc APC template v2'!O675="RCUK",'Jisc APC template v2'!P675="RCUK"), 'Jisc APC template v2'!U675, "")</f>
        <v/>
      </c>
      <c r="P796" s="88" t="str">
        <f>IF(OR('Jisc APC template v2'!N675="RCUK",'Jisc APC template v2'!O675="RCUK",'Jisc APC template v2'!P675="RCUK"), 'Jisc APC template v2'!V675, "")</f>
        <v/>
      </c>
      <c r="Q796" s="88" t="str">
        <f>IF(OR('Jisc APC template v2'!N675="RCUK",'Jisc APC template v2'!O675="RCUK",'Jisc APC template v2'!P675="RCUK"), 'Jisc APC template v2'!AE655, "")</f>
        <v/>
      </c>
      <c r="R796" s="88" t="str">
        <f>IF(OR('Jisc APC template v2'!N675="RCUK",'Jisc APC template v2'!O675="RCUK",'Jisc APC template v2'!P675="RCUK"), 'Jisc APC template v2'!AL673, "")</f>
        <v/>
      </c>
      <c r="S796" s="88" t="str">
        <f>IF(OR('Jisc APC template v2'!N675="RCUK",'Jisc APC template v2'!O675="RCUK",'Jisc APC template v2'!P675="RCUK"), 'Jisc APC template v2'!AI675, "")</f>
        <v/>
      </c>
      <c r="T796" s="88" t="str">
        <f>IF(OR('Jisc APC template v2'!N675="RCUK",'Jisc APC template v2'!O675="RCUK",'Jisc APC template v2'!P675="RCUK"), 'Jisc APC template v2'!AM675, "")</f>
        <v/>
      </c>
    </row>
    <row r="797" spans="1:20" ht="15.75" customHeight="1">
      <c r="A797" s="88" t="str">
        <f>IF(OR('Jisc APC template v2'!N676="RCUK",'Jisc APC template v2'!O676="RCUK",'Jisc APC template v2'!P676="RCUK"), 'Jisc APC template v2'!D676, "")</f>
        <v/>
      </c>
      <c r="B797" s="88" t="str">
        <f>IF(OR('Jisc APC template v2'!N676="RCUK",'Jisc APC template v2'!O676="RCUK",'Jisc APC template v2'!P676="RCUK"), 'Jisc APC template v2'!F676, "")</f>
        <v/>
      </c>
      <c r="C797" s="88" t="str">
        <f>IF(OR('Jisc APC template v2'!N676="RCUK",'Jisc APC template v2'!O676="RCUK",'Jisc APC template v2'!P676="RCUK"), 'Jisc APC template v2'!H676, "")</f>
        <v/>
      </c>
      <c r="D797" s="88" t="str">
        <f>IF(OR('Jisc APC template v2'!N676="RCUK",'Jisc APC template v2'!O676="RCUK",'Jisc APC template v2'!P676="RCUK"), 'Jisc APC template v2'!I675, "")</f>
        <v/>
      </c>
      <c r="E797" s="88" t="str">
        <f>IF(OR('Jisc APC template v2'!N676="RCUK",'Jisc APC template v2'!O676="RCUK",'Jisc APC template v2'!P676="RCUK"), 'Jisc APC template v2'!J675, "")</f>
        <v/>
      </c>
      <c r="F797" s="88" t="str">
        <f>IF(OR('Jisc APC template v2'!N676="RCUK",'Jisc APC template v2'!O676="RCUK",'Jisc APC template v2'!P676="RCUK"), 'Jisc APC template v2'!L676, "")</f>
        <v/>
      </c>
      <c r="G797" s="100" t="str">
        <f>IF(OR('Jisc APC template v2'!N676="RCUK",'Jisc APC template v2'!O676="RCUK",'Jisc APC template v2'!P676="RCUK"), 'Jisc APC template v2'!M676, "")</f>
        <v/>
      </c>
      <c r="H797" s="88" t="str">
        <f>IF(OR('Jisc APC template v2'!N676="RCUK",'Jisc APC template v2'!O676="RCUK",'Jisc APC template v2'!P676="RCUK"), 'Jisc APC template v2'!N676, "")</f>
        <v/>
      </c>
      <c r="I797" s="88" t="str">
        <f>IF(OR('Jisc APC template v2'!N676="RCUK",'Jisc APC template v2'!O676="RCUK",'Jisc APC template v2'!P676="RCUK"), 'Jisc APC template v2'!O676, "")</f>
        <v/>
      </c>
      <c r="J797" s="88" t="str">
        <f>IF(OR('Jisc APC template v2'!N676="RCUK",'Jisc APC template v2'!O676="RCUK",'Jisc APC template v2'!P676="RCUK"), 'Jisc APC template v2'!P676, "")</f>
        <v/>
      </c>
      <c r="K797" s="88" t="str">
        <f>IF(OR('Jisc APC template v2'!N676="RCUK",'Jisc APC template v2'!O676="RCUK",'Jisc APC template v2'!P676="RCUK"), 'Jisc APC template v2'!Q676, "")</f>
        <v/>
      </c>
      <c r="L797" s="88" t="str">
        <f>IF(OR('Jisc APC template v2'!N676="RCUK",'Jisc APC template v2'!O676="RCUK",'Jisc APC template v2'!P676="RCUK"), 'Jisc APC template v2'!R676, "")</f>
        <v/>
      </c>
      <c r="M797" s="88" t="str">
        <f>IF(OR('Jisc APC template v2'!N676="RCUK",'Jisc APC template v2'!O676="RCUK",'Jisc APC template v2'!P676="RCUK"), 'Jisc APC template v2'!S676, "")</f>
        <v/>
      </c>
      <c r="N797" s="88" t="str">
        <f>IF(OR('Jisc APC template v2'!N676="RCUK",'Jisc APC template v2'!O676="RCUK",'Jisc APC template v2'!P676="RCUK"), 'Jisc APC template v2'!T676, "")</f>
        <v/>
      </c>
      <c r="O797" s="88" t="str">
        <f>IF(OR('Jisc APC template v2'!N676="RCUK",'Jisc APC template v2'!O676="RCUK",'Jisc APC template v2'!P676="RCUK"), 'Jisc APC template v2'!U676, "")</f>
        <v/>
      </c>
      <c r="P797" s="88" t="str">
        <f>IF(OR('Jisc APC template v2'!N676="RCUK",'Jisc APC template v2'!O676="RCUK",'Jisc APC template v2'!P676="RCUK"), 'Jisc APC template v2'!V676, "")</f>
        <v/>
      </c>
      <c r="Q797" s="88" t="str">
        <f>IF(OR('Jisc APC template v2'!N676="RCUK",'Jisc APC template v2'!O676="RCUK",'Jisc APC template v2'!P676="RCUK"), 'Jisc APC template v2'!AE656, "")</f>
        <v/>
      </c>
      <c r="R797" s="88" t="str">
        <f>IF(OR('Jisc APC template v2'!N676="RCUK",'Jisc APC template v2'!O676="RCUK",'Jisc APC template v2'!P676="RCUK"), 'Jisc APC template v2'!AL674, "")</f>
        <v/>
      </c>
      <c r="S797" s="88" t="str">
        <f>IF(OR('Jisc APC template v2'!N676="RCUK",'Jisc APC template v2'!O676="RCUK",'Jisc APC template v2'!P676="RCUK"), 'Jisc APC template v2'!AI676, "")</f>
        <v/>
      </c>
      <c r="T797" s="88" t="str">
        <f>IF(OR('Jisc APC template v2'!N676="RCUK",'Jisc APC template v2'!O676="RCUK",'Jisc APC template v2'!P676="RCUK"), 'Jisc APC template v2'!AM676, "")</f>
        <v/>
      </c>
    </row>
    <row r="798" spans="1:20" ht="15.75" customHeight="1">
      <c r="A798" s="88" t="str">
        <f>IF(OR('Jisc APC template v2'!N677="RCUK",'Jisc APC template v2'!O677="RCUK",'Jisc APC template v2'!P677="RCUK"), 'Jisc APC template v2'!D677, "")</f>
        <v/>
      </c>
      <c r="B798" s="88" t="str">
        <f>IF(OR('Jisc APC template v2'!N677="RCUK",'Jisc APC template v2'!O677="RCUK",'Jisc APC template v2'!P677="RCUK"), 'Jisc APC template v2'!F677, "")</f>
        <v/>
      </c>
      <c r="C798" s="88" t="str">
        <f>IF(OR('Jisc APC template v2'!N677="RCUK",'Jisc APC template v2'!O677="RCUK",'Jisc APC template v2'!P677="RCUK"), 'Jisc APC template v2'!H677, "")</f>
        <v/>
      </c>
      <c r="D798" s="88" t="str">
        <f>IF(OR('Jisc APC template v2'!N677="RCUK",'Jisc APC template v2'!O677="RCUK",'Jisc APC template v2'!P677="RCUK"), 'Jisc APC template v2'!I676, "")</f>
        <v/>
      </c>
      <c r="E798" s="88" t="str">
        <f>IF(OR('Jisc APC template v2'!N677="RCUK",'Jisc APC template v2'!O677="RCUK",'Jisc APC template v2'!P677="RCUK"), 'Jisc APC template v2'!J676, "")</f>
        <v/>
      </c>
      <c r="F798" s="88" t="str">
        <f>IF(OR('Jisc APC template v2'!N677="RCUK",'Jisc APC template v2'!O677="RCUK",'Jisc APC template v2'!P677="RCUK"), 'Jisc APC template v2'!L677, "")</f>
        <v/>
      </c>
      <c r="G798" s="100" t="str">
        <f>IF(OR('Jisc APC template v2'!N677="RCUK",'Jisc APC template v2'!O677="RCUK",'Jisc APC template v2'!P677="RCUK"), 'Jisc APC template v2'!M677, "")</f>
        <v/>
      </c>
      <c r="H798" s="88" t="str">
        <f>IF(OR('Jisc APC template v2'!N677="RCUK",'Jisc APC template v2'!O677="RCUK",'Jisc APC template v2'!P677="RCUK"), 'Jisc APC template v2'!N677, "")</f>
        <v/>
      </c>
      <c r="I798" s="88" t="str">
        <f>IF(OR('Jisc APC template v2'!N677="RCUK",'Jisc APC template v2'!O677="RCUK",'Jisc APC template v2'!P677="RCUK"), 'Jisc APC template v2'!O677, "")</f>
        <v/>
      </c>
      <c r="J798" s="88" t="str">
        <f>IF(OR('Jisc APC template v2'!N677="RCUK",'Jisc APC template v2'!O677="RCUK",'Jisc APC template v2'!P677="RCUK"), 'Jisc APC template v2'!P677, "")</f>
        <v/>
      </c>
      <c r="K798" s="88" t="str">
        <f>IF(OR('Jisc APC template v2'!N677="RCUK",'Jisc APC template v2'!O677="RCUK",'Jisc APC template v2'!P677="RCUK"), 'Jisc APC template v2'!Q677, "")</f>
        <v/>
      </c>
      <c r="L798" s="88" t="str">
        <f>IF(OR('Jisc APC template v2'!N677="RCUK",'Jisc APC template v2'!O677="RCUK",'Jisc APC template v2'!P677="RCUK"), 'Jisc APC template v2'!R677, "")</f>
        <v/>
      </c>
      <c r="M798" s="88" t="str">
        <f>IF(OR('Jisc APC template v2'!N677="RCUK",'Jisc APC template v2'!O677="RCUK",'Jisc APC template v2'!P677="RCUK"), 'Jisc APC template v2'!S677, "")</f>
        <v/>
      </c>
      <c r="N798" s="88" t="str">
        <f>IF(OR('Jisc APC template v2'!N677="RCUK",'Jisc APC template v2'!O677="RCUK",'Jisc APC template v2'!P677="RCUK"), 'Jisc APC template v2'!T677, "")</f>
        <v/>
      </c>
      <c r="O798" s="88" t="str">
        <f>IF(OR('Jisc APC template v2'!N677="RCUK",'Jisc APC template v2'!O677="RCUK",'Jisc APC template v2'!P677="RCUK"), 'Jisc APC template v2'!U677, "")</f>
        <v/>
      </c>
      <c r="P798" s="88" t="str">
        <f>IF(OR('Jisc APC template v2'!N677="RCUK",'Jisc APC template v2'!O677="RCUK",'Jisc APC template v2'!P677="RCUK"), 'Jisc APC template v2'!V677, "")</f>
        <v/>
      </c>
      <c r="Q798" s="88" t="str">
        <f>IF(OR('Jisc APC template v2'!N677="RCUK",'Jisc APC template v2'!O677="RCUK",'Jisc APC template v2'!P677="RCUK"), 'Jisc APC template v2'!AE657, "")</f>
        <v/>
      </c>
      <c r="R798" s="88" t="str">
        <f>IF(OR('Jisc APC template v2'!N677="RCUK",'Jisc APC template v2'!O677="RCUK",'Jisc APC template v2'!P677="RCUK"), 'Jisc APC template v2'!AL675, "")</f>
        <v/>
      </c>
      <c r="S798" s="88" t="str">
        <f>IF(OR('Jisc APC template v2'!N677="RCUK",'Jisc APC template v2'!O677="RCUK",'Jisc APC template v2'!P677="RCUK"), 'Jisc APC template v2'!AI677, "")</f>
        <v/>
      </c>
      <c r="T798" s="88" t="str">
        <f>IF(OR('Jisc APC template v2'!N677="RCUK",'Jisc APC template v2'!O677="RCUK",'Jisc APC template v2'!P677="RCUK"), 'Jisc APC template v2'!AM677, "")</f>
        <v/>
      </c>
    </row>
    <row r="799" spans="1:20" ht="15.75" customHeight="1">
      <c r="A799" s="88" t="str">
        <f>IF(OR('Jisc APC template v2'!N678="RCUK",'Jisc APC template v2'!O678="RCUK",'Jisc APC template v2'!P678="RCUK"), 'Jisc APC template v2'!D678, "")</f>
        <v/>
      </c>
      <c r="B799" s="88" t="str">
        <f>IF(OR('Jisc APC template v2'!N678="RCUK",'Jisc APC template v2'!O678="RCUK",'Jisc APC template v2'!P678="RCUK"), 'Jisc APC template v2'!F678, "")</f>
        <v/>
      </c>
      <c r="C799" s="88" t="str">
        <f>IF(OR('Jisc APC template v2'!N678="RCUK",'Jisc APC template v2'!O678="RCUK",'Jisc APC template v2'!P678="RCUK"), 'Jisc APC template v2'!H678, "")</f>
        <v/>
      </c>
      <c r="D799" s="88" t="str">
        <f>IF(OR('Jisc APC template v2'!N678="RCUK",'Jisc APC template v2'!O678="RCUK",'Jisc APC template v2'!P678="RCUK"), 'Jisc APC template v2'!I677, "")</f>
        <v/>
      </c>
      <c r="E799" s="88" t="str">
        <f>IF(OR('Jisc APC template v2'!N678="RCUK",'Jisc APC template v2'!O678="RCUK",'Jisc APC template v2'!P678="RCUK"), 'Jisc APC template v2'!J677, "")</f>
        <v/>
      </c>
      <c r="F799" s="88" t="str">
        <f>IF(OR('Jisc APC template v2'!N678="RCUK",'Jisc APC template v2'!O678="RCUK",'Jisc APC template v2'!P678="RCUK"), 'Jisc APC template v2'!L678, "")</f>
        <v/>
      </c>
      <c r="G799" s="100" t="str">
        <f>IF(OR('Jisc APC template v2'!N678="RCUK",'Jisc APC template v2'!O678="RCUK",'Jisc APC template v2'!P678="RCUK"), 'Jisc APC template v2'!M678, "")</f>
        <v/>
      </c>
      <c r="H799" s="88" t="str">
        <f>IF(OR('Jisc APC template v2'!N678="RCUK",'Jisc APC template v2'!O678="RCUK",'Jisc APC template v2'!P678="RCUK"), 'Jisc APC template v2'!N678, "")</f>
        <v/>
      </c>
      <c r="I799" s="88" t="str">
        <f>IF(OR('Jisc APC template v2'!N678="RCUK",'Jisc APC template v2'!O678="RCUK",'Jisc APC template v2'!P678="RCUK"), 'Jisc APC template v2'!O678, "")</f>
        <v/>
      </c>
      <c r="J799" s="88" t="str">
        <f>IF(OR('Jisc APC template v2'!N678="RCUK",'Jisc APC template v2'!O678="RCUK",'Jisc APC template v2'!P678="RCUK"), 'Jisc APC template v2'!P678, "")</f>
        <v/>
      </c>
      <c r="K799" s="88" t="str">
        <f>IF(OR('Jisc APC template v2'!N678="RCUK",'Jisc APC template v2'!O678="RCUK",'Jisc APC template v2'!P678="RCUK"), 'Jisc APC template v2'!Q678, "")</f>
        <v/>
      </c>
      <c r="L799" s="88" t="str">
        <f>IF(OR('Jisc APC template v2'!N678="RCUK",'Jisc APC template v2'!O678="RCUK",'Jisc APC template v2'!P678="RCUK"), 'Jisc APC template v2'!R678, "")</f>
        <v/>
      </c>
      <c r="M799" s="88" t="str">
        <f>IF(OR('Jisc APC template v2'!N678="RCUK",'Jisc APC template v2'!O678="RCUK",'Jisc APC template v2'!P678="RCUK"), 'Jisc APC template v2'!S678, "")</f>
        <v/>
      </c>
      <c r="N799" s="88" t="str">
        <f>IF(OR('Jisc APC template v2'!N678="RCUK",'Jisc APC template v2'!O678="RCUK",'Jisc APC template v2'!P678="RCUK"), 'Jisc APC template v2'!T678, "")</f>
        <v/>
      </c>
      <c r="O799" s="88" t="str">
        <f>IF(OR('Jisc APC template v2'!N678="RCUK",'Jisc APC template v2'!O678="RCUK",'Jisc APC template v2'!P678="RCUK"), 'Jisc APC template v2'!U678, "")</f>
        <v/>
      </c>
      <c r="P799" s="88" t="str">
        <f>IF(OR('Jisc APC template v2'!N678="RCUK",'Jisc APC template v2'!O678="RCUK",'Jisc APC template v2'!P678="RCUK"), 'Jisc APC template v2'!V678, "")</f>
        <v/>
      </c>
      <c r="Q799" s="88" t="str">
        <f>IF(OR('Jisc APC template v2'!N678="RCUK",'Jisc APC template v2'!O678="RCUK",'Jisc APC template v2'!P678="RCUK"), 'Jisc APC template v2'!AE658, "")</f>
        <v/>
      </c>
      <c r="R799" s="88" t="str">
        <f>IF(OR('Jisc APC template v2'!N678="RCUK",'Jisc APC template v2'!O678="RCUK",'Jisc APC template v2'!P678="RCUK"), 'Jisc APC template v2'!AL676, "")</f>
        <v/>
      </c>
      <c r="S799" s="88" t="str">
        <f>IF(OR('Jisc APC template v2'!N678="RCUK",'Jisc APC template v2'!O678="RCUK",'Jisc APC template v2'!P678="RCUK"), 'Jisc APC template v2'!AI678, "")</f>
        <v/>
      </c>
      <c r="T799" s="88" t="str">
        <f>IF(OR('Jisc APC template v2'!N678="RCUK",'Jisc APC template v2'!O678="RCUK",'Jisc APC template v2'!P678="RCUK"), 'Jisc APC template v2'!AM678, "")</f>
        <v/>
      </c>
    </row>
    <row r="800" spans="1:20" ht="15.75" customHeight="1">
      <c r="A800" s="88" t="str">
        <f>IF(OR('Jisc APC template v2'!N679="RCUK",'Jisc APC template v2'!O679="RCUK",'Jisc APC template v2'!P679="RCUK"), 'Jisc APC template v2'!D679, "")</f>
        <v/>
      </c>
      <c r="B800" s="88" t="str">
        <f>IF(OR('Jisc APC template v2'!N679="RCUK",'Jisc APC template v2'!O679="RCUK",'Jisc APC template v2'!P679="RCUK"), 'Jisc APC template v2'!F679, "")</f>
        <v/>
      </c>
      <c r="C800" s="88" t="str">
        <f>IF(OR('Jisc APC template v2'!N679="RCUK",'Jisc APC template v2'!O679="RCUK",'Jisc APC template v2'!P679="RCUK"), 'Jisc APC template v2'!H679, "")</f>
        <v/>
      </c>
      <c r="D800" s="88" t="str">
        <f>IF(OR('Jisc APC template v2'!N679="RCUK",'Jisc APC template v2'!O679="RCUK",'Jisc APC template v2'!P679="RCUK"), 'Jisc APC template v2'!I678, "")</f>
        <v/>
      </c>
      <c r="E800" s="88" t="str">
        <f>IF(OR('Jisc APC template v2'!N679="RCUK",'Jisc APC template v2'!O679="RCUK",'Jisc APC template v2'!P679="RCUK"), 'Jisc APC template v2'!J678, "")</f>
        <v/>
      </c>
      <c r="F800" s="88" t="str">
        <f>IF(OR('Jisc APC template v2'!N679="RCUK",'Jisc APC template v2'!O679="RCUK",'Jisc APC template v2'!P679="RCUK"), 'Jisc APC template v2'!L679, "")</f>
        <v/>
      </c>
      <c r="G800" s="100" t="str">
        <f>IF(OR('Jisc APC template v2'!N679="RCUK",'Jisc APC template v2'!O679="RCUK",'Jisc APC template v2'!P679="RCUK"), 'Jisc APC template v2'!M679, "")</f>
        <v/>
      </c>
      <c r="H800" s="88" t="str">
        <f>IF(OR('Jisc APC template v2'!N679="RCUK",'Jisc APC template v2'!O679="RCUK",'Jisc APC template v2'!P679="RCUK"), 'Jisc APC template v2'!N679, "")</f>
        <v/>
      </c>
      <c r="I800" s="88" t="str">
        <f>IF(OR('Jisc APC template v2'!N679="RCUK",'Jisc APC template v2'!O679="RCUK",'Jisc APC template v2'!P679="RCUK"), 'Jisc APC template v2'!O679, "")</f>
        <v/>
      </c>
      <c r="J800" s="88" t="str">
        <f>IF(OR('Jisc APC template v2'!N679="RCUK",'Jisc APC template v2'!O679="RCUK",'Jisc APC template v2'!P679="RCUK"), 'Jisc APC template v2'!P679, "")</f>
        <v/>
      </c>
      <c r="K800" s="88" t="str">
        <f>IF(OR('Jisc APC template v2'!N679="RCUK",'Jisc APC template v2'!O679="RCUK",'Jisc APC template v2'!P679="RCUK"), 'Jisc APC template v2'!Q679, "")</f>
        <v/>
      </c>
      <c r="L800" s="88" t="str">
        <f>IF(OR('Jisc APC template v2'!N679="RCUK",'Jisc APC template v2'!O679="RCUK",'Jisc APC template v2'!P679="RCUK"), 'Jisc APC template v2'!R679, "")</f>
        <v/>
      </c>
      <c r="M800" s="88" t="str">
        <f>IF(OR('Jisc APC template v2'!N679="RCUK",'Jisc APC template v2'!O679="RCUK",'Jisc APC template v2'!P679="RCUK"), 'Jisc APC template v2'!S679, "")</f>
        <v/>
      </c>
      <c r="N800" s="88" t="str">
        <f>IF(OR('Jisc APC template v2'!N679="RCUK",'Jisc APC template v2'!O679="RCUK",'Jisc APC template v2'!P679="RCUK"), 'Jisc APC template v2'!T679, "")</f>
        <v/>
      </c>
      <c r="O800" s="88" t="str">
        <f>IF(OR('Jisc APC template v2'!N679="RCUK",'Jisc APC template v2'!O679="RCUK",'Jisc APC template v2'!P679="RCUK"), 'Jisc APC template v2'!U679, "")</f>
        <v/>
      </c>
      <c r="P800" s="88" t="str">
        <f>IF(OR('Jisc APC template v2'!N679="RCUK",'Jisc APC template v2'!O679="RCUK",'Jisc APC template v2'!P679="RCUK"), 'Jisc APC template v2'!V679, "")</f>
        <v/>
      </c>
      <c r="Q800" s="88" t="str">
        <f>IF(OR('Jisc APC template v2'!N679="RCUK",'Jisc APC template v2'!O679="RCUK",'Jisc APC template v2'!P679="RCUK"), 'Jisc APC template v2'!AE659, "")</f>
        <v/>
      </c>
      <c r="R800" s="88" t="str">
        <f>IF(OR('Jisc APC template v2'!N679="RCUK",'Jisc APC template v2'!O679="RCUK",'Jisc APC template v2'!P679="RCUK"), 'Jisc APC template v2'!AL677, "")</f>
        <v/>
      </c>
      <c r="S800" s="88" t="str">
        <f>IF(OR('Jisc APC template v2'!N679="RCUK",'Jisc APC template v2'!O679="RCUK",'Jisc APC template v2'!P679="RCUK"), 'Jisc APC template v2'!AI679, "")</f>
        <v/>
      </c>
      <c r="T800" s="88" t="str">
        <f>IF(OR('Jisc APC template v2'!N679="RCUK",'Jisc APC template v2'!O679="RCUK",'Jisc APC template v2'!P679="RCUK"), 'Jisc APC template v2'!AM679, "")</f>
        <v/>
      </c>
    </row>
    <row r="801" spans="1:20" ht="15.75" customHeight="1">
      <c r="A801" s="88" t="str">
        <f>IF(OR('Jisc APC template v2'!N680="RCUK",'Jisc APC template v2'!O680="RCUK",'Jisc APC template v2'!P680="RCUK"), 'Jisc APC template v2'!D680, "")</f>
        <v/>
      </c>
      <c r="B801" s="88" t="str">
        <f>IF(OR('Jisc APC template v2'!N680="RCUK",'Jisc APC template v2'!O680="RCUK",'Jisc APC template v2'!P680="RCUK"), 'Jisc APC template v2'!F680, "")</f>
        <v/>
      </c>
      <c r="C801" s="88" t="str">
        <f>IF(OR('Jisc APC template v2'!N680="RCUK",'Jisc APC template v2'!O680="RCUK",'Jisc APC template v2'!P680="RCUK"), 'Jisc APC template v2'!H680, "")</f>
        <v/>
      </c>
      <c r="D801" s="88" t="str">
        <f>IF(OR('Jisc APC template v2'!N680="RCUK",'Jisc APC template v2'!O680="RCUK",'Jisc APC template v2'!P680="RCUK"), 'Jisc APC template v2'!I679, "")</f>
        <v/>
      </c>
      <c r="E801" s="88" t="str">
        <f>IF(OR('Jisc APC template v2'!N680="RCUK",'Jisc APC template v2'!O680="RCUK",'Jisc APC template v2'!P680="RCUK"), 'Jisc APC template v2'!J679, "")</f>
        <v/>
      </c>
      <c r="F801" s="88" t="str">
        <f>IF(OR('Jisc APC template v2'!N680="RCUK",'Jisc APC template v2'!O680="RCUK",'Jisc APC template v2'!P680="RCUK"), 'Jisc APC template v2'!L680, "")</f>
        <v/>
      </c>
      <c r="G801" s="100" t="str">
        <f>IF(OR('Jisc APC template v2'!N680="RCUK",'Jisc APC template v2'!O680="RCUK",'Jisc APC template v2'!P680="RCUK"), 'Jisc APC template v2'!M680, "")</f>
        <v/>
      </c>
      <c r="H801" s="88" t="str">
        <f>IF(OR('Jisc APC template v2'!N680="RCUK",'Jisc APC template v2'!O680="RCUK",'Jisc APC template v2'!P680="RCUK"), 'Jisc APC template v2'!N680, "")</f>
        <v/>
      </c>
      <c r="I801" s="88" t="str">
        <f>IF(OR('Jisc APC template v2'!N680="RCUK",'Jisc APC template v2'!O680="RCUK",'Jisc APC template v2'!P680="RCUK"), 'Jisc APC template v2'!O680, "")</f>
        <v/>
      </c>
      <c r="J801" s="88" t="str">
        <f>IF(OR('Jisc APC template v2'!N680="RCUK",'Jisc APC template v2'!O680="RCUK",'Jisc APC template v2'!P680="RCUK"), 'Jisc APC template v2'!P680, "")</f>
        <v/>
      </c>
      <c r="K801" s="88" t="str">
        <f>IF(OR('Jisc APC template v2'!N680="RCUK",'Jisc APC template v2'!O680="RCUK",'Jisc APC template v2'!P680="RCUK"), 'Jisc APC template v2'!Q680, "")</f>
        <v/>
      </c>
      <c r="L801" s="88" t="str">
        <f>IF(OR('Jisc APC template v2'!N680="RCUK",'Jisc APC template v2'!O680="RCUK",'Jisc APC template v2'!P680="RCUK"), 'Jisc APC template v2'!R680, "")</f>
        <v/>
      </c>
      <c r="M801" s="88" t="str">
        <f>IF(OR('Jisc APC template v2'!N680="RCUK",'Jisc APC template v2'!O680="RCUK",'Jisc APC template v2'!P680="RCUK"), 'Jisc APC template v2'!S680, "")</f>
        <v/>
      </c>
      <c r="N801" s="88" t="str">
        <f>IF(OR('Jisc APC template v2'!N680="RCUK",'Jisc APC template v2'!O680="RCUK",'Jisc APC template v2'!P680="RCUK"), 'Jisc APC template v2'!T680, "")</f>
        <v/>
      </c>
      <c r="O801" s="88" t="str">
        <f>IF(OR('Jisc APC template v2'!N680="RCUK",'Jisc APC template v2'!O680="RCUK",'Jisc APC template v2'!P680="RCUK"), 'Jisc APC template v2'!U680, "")</f>
        <v/>
      </c>
      <c r="P801" s="88" t="str">
        <f>IF(OR('Jisc APC template v2'!N680="RCUK",'Jisc APC template v2'!O680="RCUK",'Jisc APC template v2'!P680="RCUK"), 'Jisc APC template v2'!V680, "")</f>
        <v/>
      </c>
      <c r="Q801" s="88" t="str">
        <f>IF(OR('Jisc APC template v2'!N680="RCUK",'Jisc APC template v2'!O680="RCUK",'Jisc APC template v2'!P680="RCUK"), 'Jisc APC template v2'!AE660, "")</f>
        <v/>
      </c>
      <c r="R801" s="88" t="str">
        <f>IF(OR('Jisc APC template v2'!N680="RCUK",'Jisc APC template v2'!O680="RCUK",'Jisc APC template v2'!P680="RCUK"), 'Jisc APC template v2'!AL678, "")</f>
        <v/>
      </c>
      <c r="S801" s="88" t="str">
        <f>IF(OR('Jisc APC template v2'!N680="RCUK",'Jisc APC template v2'!O680="RCUK",'Jisc APC template v2'!P680="RCUK"), 'Jisc APC template v2'!AI680, "")</f>
        <v/>
      </c>
      <c r="T801" s="88" t="str">
        <f>IF(OR('Jisc APC template v2'!N680="RCUK",'Jisc APC template v2'!O680="RCUK",'Jisc APC template v2'!P680="RCUK"), 'Jisc APC template v2'!AM680, "")</f>
        <v/>
      </c>
    </row>
    <row r="802" spans="1:20" ht="15.75" customHeight="1">
      <c r="A802" s="88" t="str">
        <f>IF(OR('Jisc APC template v2'!N681="RCUK",'Jisc APC template v2'!O681="RCUK",'Jisc APC template v2'!P681="RCUK"), 'Jisc APC template v2'!D681, "")</f>
        <v/>
      </c>
      <c r="B802" s="88" t="str">
        <f>IF(OR('Jisc APC template v2'!N681="RCUK",'Jisc APC template v2'!O681="RCUK",'Jisc APC template v2'!P681="RCUK"), 'Jisc APC template v2'!F681, "")</f>
        <v/>
      </c>
      <c r="C802" s="88" t="str">
        <f>IF(OR('Jisc APC template v2'!N681="RCUK",'Jisc APC template v2'!O681="RCUK",'Jisc APC template v2'!P681="RCUK"), 'Jisc APC template v2'!H681, "")</f>
        <v/>
      </c>
      <c r="D802" s="88" t="str">
        <f>IF(OR('Jisc APC template v2'!N681="RCUK",'Jisc APC template v2'!O681="RCUK",'Jisc APC template v2'!P681="RCUK"), 'Jisc APC template v2'!I680, "")</f>
        <v/>
      </c>
      <c r="E802" s="88" t="str">
        <f>IF(OR('Jisc APC template v2'!N681="RCUK",'Jisc APC template v2'!O681="RCUK",'Jisc APC template v2'!P681="RCUK"), 'Jisc APC template v2'!J680, "")</f>
        <v/>
      </c>
      <c r="F802" s="88" t="str">
        <f>IF(OR('Jisc APC template v2'!N681="RCUK",'Jisc APC template v2'!O681="RCUK",'Jisc APC template v2'!P681="RCUK"), 'Jisc APC template v2'!L681, "")</f>
        <v/>
      </c>
      <c r="G802" s="100" t="str">
        <f>IF(OR('Jisc APC template v2'!N681="RCUK",'Jisc APC template v2'!O681="RCUK",'Jisc APC template v2'!P681="RCUK"), 'Jisc APC template v2'!M681, "")</f>
        <v/>
      </c>
      <c r="H802" s="88" t="str">
        <f>IF(OR('Jisc APC template v2'!N681="RCUK",'Jisc APC template v2'!O681="RCUK",'Jisc APC template v2'!P681="RCUK"), 'Jisc APC template v2'!N681, "")</f>
        <v/>
      </c>
      <c r="I802" s="88" t="str">
        <f>IF(OR('Jisc APC template v2'!N681="RCUK",'Jisc APC template v2'!O681="RCUK",'Jisc APC template v2'!P681="RCUK"), 'Jisc APC template v2'!O681, "")</f>
        <v/>
      </c>
      <c r="J802" s="88" t="str">
        <f>IF(OR('Jisc APC template v2'!N681="RCUK",'Jisc APC template v2'!O681="RCUK",'Jisc APC template v2'!P681="RCUK"), 'Jisc APC template v2'!P681, "")</f>
        <v/>
      </c>
      <c r="K802" s="88" t="str">
        <f>IF(OR('Jisc APC template v2'!N681="RCUK",'Jisc APC template v2'!O681="RCUK",'Jisc APC template v2'!P681="RCUK"), 'Jisc APC template v2'!Q681, "")</f>
        <v/>
      </c>
      <c r="L802" s="88" t="str">
        <f>IF(OR('Jisc APC template v2'!N681="RCUK",'Jisc APC template v2'!O681="RCUK",'Jisc APC template v2'!P681="RCUK"), 'Jisc APC template v2'!R681, "")</f>
        <v/>
      </c>
      <c r="M802" s="88" t="str">
        <f>IF(OR('Jisc APC template v2'!N681="RCUK",'Jisc APC template v2'!O681="RCUK",'Jisc APC template v2'!P681="RCUK"), 'Jisc APC template v2'!S681, "")</f>
        <v/>
      </c>
      <c r="N802" s="88" t="str">
        <f>IF(OR('Jisc APC template v2'!N681="RCUK",'Jisc APC template v2'!O681="RCUK",'Jisc APC template v2'!P681="RCUK"), 'Jisc APC template v2'!T681, "")</f>
        <v/>
      </c>
      <c r="O802" s="88" t="str">
        <f>IF(OR('Jisc APC template v2'!N681="RCUK",'Jisc APC template v2'!O681="RCUK",'Jisc APC template v2'!P681="RCUK"), 'Jisc APC template v2'!U681, "")</f>
        <v/>
      </c>
      <c r="P802" s="88" t="str">
        <f>IF(OR('Jisc APC template v2'!N681="RCUK",'Jisc APC template v2'!O681="RCUK",'Jisc APC template v2'!P681="RCUK"), 'Jisc APC template v2'!V681, "")</f>
        <v/>
      </c>
      <c r="Q802" s="88" t="str">
        <f>IF(OR('Jisc APC template v2'!N681="RCUK",'Jisc APC template v2'!O681="RCUK",'Jisc APC template v2'!P681="RCUK"), 'Jisc APC template v2'!AE661, "")</f>
        <v/>
      </c>
      <c r="R802" s="88" t="str">
        <f>IF(OR('Jisc APC template v2'!N681="RCUK",'Jisc APC template v2'!O681="RCUK",'Jisc APC template v2'!P681="RCUK"), 'Jisc APC template v2'!AL679, "")</f>
        <v/>
      </c>
      <c r="S802" s="88" t="str">
        <f>IF(OR('Jisc APC template v2'!N681="RCUK",'Jisc APC template v2'!O681="RCUK",'Jisc APC template v2'!P681="RCUK"), 'Jisc APC template v2'!AI681, "")</f>
        <v/>
      </c>
      <c r="T802" s="88" t="str">
        <f>IF(OR('Jisc APC template v2'!N681="RCUK",'Jisc APC template v2'!O681="RCUK",'Jisc APC template v2'!P681="RCUK"), 'Jisc APC template v2'!AM681, "")</f>
        <v/>
      </c>
    </row>
    <row r="803" spans="1:20" ht="15.75" customHeight="1">
      <c r="A803" s="88" t="str">
        <f>IF(OR('Jisc APC template v2'!N682="RCUK",'Jisc APC template v2'!O682="RCUK",'Jisc APC template v2'!P682="RCUK"), 'Jisc APC template v2'!D682, "")</f>
        <v/>
      </c>
      <c r="B803" s="88" t="str">
        <f>IF(OR('Jisc APC template v2'!N682="RCUK",'Jisc APC template v2'!O682="RCUK",'Jisc APC template v2'!P682="RCUK"), 'Jisc APC template v2'!F682, "")</f>
        <v/>
      </c>
      <c r="C803" s="88" t="str">
        <f>IF(OR('Jisc APC template v2'!N682="RCUK",'Jisc APC template v2'!O682="RCUK",'Jisc APC template v2'!P682="RCUK"), 'Jisc APC template v2'!H682, "")</f>
        <v/>
      </c>
      <c r="D803" s="88" t="str">
        <f>IF(OR('Jisc APC template v2'!N682="RCUK",'Jisc APC template v2'!O682="RCUK",'Jisc APC template v2'!P682="RCUK"), 'Jisc APC template v2'!I681, "")</f>
        <v/>
      </c>
      <c r="E803" s="88" t="str">
        <f>IF(OR('Jisc APC template v2'!N682="RCUK",'Jisc APC template v2'!O682="RCUK",'Jisc APC template v2'!P682="RCUK"), 'Jisc APC template v2'!J681, "")</f>
        <v/>
      </c>
      <c r="F803" s="88" t="str">
        <f>IF(OR('Jisc APC template v2'!N682="RCUK",'Jisc APC template v2'!O682="RCUK",'Jisc APC template v2'!P682="RCUK"), 'Jisc APC template v2'!L682, "")</f>
        <v/>
      </c>
      <c r="G803" s="100" t="str">
        <f>IF(OR('Jisc APC template v2'!N682="RCUK",'Jisc APC template v2'!O682="RCUK",'Jisc APC template v2'!P682="RCUK"), 'Jisc APC template v2'!M682, "")</f>
        <v/>
      </c>
      <c r="H803" s="88" t="str">
        <f>IF(OR('Jisc APC template v2'!N682="RCUK",'Jisc APC template v2'!O682="RCUK",'Jisc APC template v2'!P682="RCUK"), 'Jisc APC template v2'!N682, "")</f>
        <v/>
      </c>
      <c r="I803" s="88" t="str">
        <f>IF(OR('Jisc APC template v2'!N682="RCUK",'Jisc APC template v2'!O682="RCUK",'Jisc APC template v2'!P682="RCUK"), 'Jisc APC template v2'!O682, "")</f>
        <v/>
      </c>
      <c r="J803" s="88" t="str">
        <f>IF(OR('Jisc APC template v2'!N682="RCUK",'Jisc APC template v2'!O682="RCUK",'Jisc APC template v2'!P682="RCUK"), 'Jisc APC template v2'!P682, "")</f>
        <v/>
      </c>
      <c r="K803" s="88" t="str">
        <f>IF(OR('Jisc APC template v2'!N682="RCUK",'Jisc APC template v2'!O682="RCUK",'Jisc APC template v2'!P682="RCUK"), 'Jisc APC template v2'!Q682, "")</f>
        <v/>
      </c>
      <c r="L803" s="88" t="str">
        <f>IF(OR('Jisc APC template v2'!N682="RCUK",'Jisc APC template v2'!O682="RCUK",'Jisc APC template v2'!P682="RCUK"), 'Jisc APC template v2'!R682, "")</f>
        <v/>
      </c>
      <c r="M803" s="88" t="str">
        <f>IF(OR('Jisc APC template v2'!N682="RCUK",'Jisc APC template v2'!O682="RCUK",'Jisc APC template v2'!P682="RCUK"), 'Jisc APC template v2'!S682, "")</f>
        <v/>
      </c>
      <c r="N803" s="88" t="str">
        <f>IF(OR('Jisc APC template v2'!N682="RCUK",'Jisc APC template v2'!O682="RCUK",'Jisc APC template v2'!P682="RCUK"), 'Jisc APC template v2'!T682, "")</f>
        <v/>
      </c>
      <c r="O803" s="88" t="str">
        <f>IF(OR('Jisc APC template v2'!N682="RCUK",'Jisc APC template v2'!O682="RCUK",'Jisc APC template v2'!P682="RCUK"), 'Jisc APC template v2'!U682, "")</f>
        <v/>
      </c>
      <c r="P803" s="88" t="str">
        <f>IF(OR('Jisc APC template v2'!N682="RCUK",'Jisc APC template v2'!O682="RCUK",'Jisc APC template v2'!P682="RCUK"), 'Jisc APC template v2'!V682, "")</f>
        <v/>
      </c>
      <c r="Q803" s="88" t="str">
        <f>IF(OR('Jisc APC template v2'!N682="RCUK",'Jisc APC template v2'!O682="RCUK",'Jisc APC template v2'!P682="RCUK"), 'Jisc APC template v2'!AE662, "")</f>
        <v/>
      </c>
      <c r="R803" s="88" t="str">
        <f>IF(OR('Jisc APC template v2'!N682="RCUK",'Jisc APC template v2'!O682="RCUK",'Jisc APC template v2'!P682="RCUK"), 'Jisc APC template v2'!AL680, "")</f>
        <v/>
      </c>
      <c r="S803" s="88" t="str">
        <f>IF(OR('Jisc APC template v2'!N682="RCUK",'Jisc APC template v2'!O682="RCUK",'Jisc APC template v2'!P682="RCUK"), 'Jisc APC template v2'!AI682, "")</f>
        <v/>
      </c>
      <c r="T803" s="88" t="str">
        <f>IF(OR('Jisc APC template v2'!N682="RCUK",'Jisc APC template v2'!O682="RCUK",'Jisc APC template v2'!P682="RCUK"), 'Jisc APC template v2'!AM682, "")</f>
        <v/>
      </c>
    </row>
    <row r="804" spans="1:20" ht="15.75" customHeight="1">
      <c r="A804" s="88" t="str">
        <f>IF(OR('Jisc APC template v2'!N683="RCUK",'Jisc APC template v2'!O683="RCUK",'Jisc APC template v2'!P683="RCUK"), 'Jisc APC template v2'!D683, "")</f>
        <v/>
      </c>
      <c r="B804" s="88" t="str">
        <f>IF(OR('Jisc APC template v2'!N683="RCUK",'Jisc APC template v2'!O683="RCUK",'Jisc APC template v2'!P683="RCUK"), 'Jisc APC template v2'!F683, "")</f>
        <v/>
      </c>
      <c r="C804" s="88" t="str">
        <f>IF(OR('Jisc APC template v2'!N683="RCUK",'Jisc APC template v2'!O683="RCUK",'Jisc APC template v2'!P683="RCUK"), 'Jisc APC template v2'!H683, "")</f>
        <v/>
      </c>
      <c r="D804" s="88" t="str">
        <f>IF(OR('Jisc APC template v2'!N683="RCUK",'Jisc APC template v2'!O683="RCUK",'Jisc APC template v2'!P683="RCUK"), 'Jisc APC template v2'!I682, "")</f>
        <v/>
      </c>
      <c r="E804" s="88" t="str">
        <f>IF(OR('Jisc APC template v2'!N683="RCUK",'Jisc APC template v2'!O683="RCUK",'Jisc APC template v2'!P683="RCUK"), 'Jisc APC template v2'!J682, "")</f>
        <v/>
      </c>
      <c r="F804" s="88" t="str">
        <f>IF(OR('Jisc APC template v2'!N683="RCUK",'Jisc APC template v2'!O683="RCUK",'Jisc APC template v2'!P683="RCUK"), 'Jisc APC template v2'!L683, "")</f>
        <v/>
      </c>
      <c r="G804" s="100" t="str">
        <f>IF(OR('Jisc APC template v2'!N683="RCUK",'Jisc APC template v2'!O683="RCUK",'Jisc APC template v2'!P683="RCUK"), 'Jisc APC template v2'!M683, "")</f>
        <v/>
      </c>
      <c r="H804" s="88" t="str">
        <f>IF(OR('Jisc APC template v2'!N683="RCUK",'Jisc APC template v2'!O683="RCUK",'Jisc APC template v2'!P683="RCUK"), 'Jisc APC template v2'!N683, "")</f>
        <v/>
      </c>
      <c r="I804" s="88" t="str">
        <f>IF(OR('Jisc APC template v2'!N683="RCUK",'Jisc APC template v2'!O683="RCUK",'Jisc APC template v2'!P683="RCUK"), 'Jisc APC template v2'!O683, "")</f>
        <v/>
      </c>
      <c r="J804" s="88" t="str">
        <f>IF(OR('Jisc APC template v2'!N683="RCUK",'Jisc APC template v2'!O683="RCUK",'Jisc APC template v2'!P683="RCUK"), 'Jisc APC template v2'!P683, "")</f>
        <v/>
      </c>
      <c r="K804" s="88" t="str">
        <f>IF(OR('Jisc APC template v2'!N683="RCUK",'Jisc APC template v2'!O683="RCUK",'Jisc APC template v2'!P683="RCUK"), 'Jisc APC template v2'!Q683, "")</f>
        <v/>
      </c>
      <c r="L804" s="88" t="str">
        <f>IF(OR('Jisc APC template v2'!N683="RCUK",'Jisc APC template v2'!O683="RCUK",'Jisc APC template v2'!P683="RCUK"), 'Jisc APC template v2'!R683, "")</f>
        <v/>
      </c>
      <c r="M804" s="88" t="str">
        <f>IF(OR('Jisc APC template v2'!N683="RCUK",'Jisc APC template v2'!O683="RCUK",'Jisc APC template v2'!P683="RCUK"), 'Jisc APC template v2'!S683, "")</f>
        <v/>
      </c>
      <c r="N804" s="88" t="str">
        <f>IF(OR('Jisc APC template v2'!N683="RCUK",'Jisc APC template v2'!O683="RCUK",'Jisc APC template v2'!P683="RCUK"), 'Jisc APC template v2'!T683, "")</f>
        <v/>
      </c>
      <c r="O804" s="88" t="str">
        <f>IF(OR('Jisc APC template v2'!N683="RCUK",'Jisc APC template v2'!O683="RCUK",'Jisc APC template v2'!P683="RCUK"), 'Jisc APC template v2'!U683, "")</f>
        <v/>
      </c>
      <c r="P804" s="88" t="str">
        <f>IF(OR('Jisc APC template v2'!N683="RCUK",'Jisc APC template v2'!O683="RCUK",'Jisc APC template v2'!P683="RCUK"), 'Jisc APC template v2'!V683, "")</f>
        <v/>
      </c>
      <c r="Q804" s="88" t="str">
        <f>IF(OR('Jisc APC template v2'!N683="RCUK",'Jisc APC template v2'!O683="RCUK",'Jisc APC template v2'!P683="RCUK"), 'Jisc APC template v2'!AE663, "")</f>
        <v/>
      </c>
      <c r="R804" s="88" t="str">
        <f>IF(OR('Jisc APC template v2'!N683="RCUK",'Jisc APC template v2'!O683="RCUK",'Jisc APC template v2'!P683="RCUK"), 'Jisc APC template v2'!AL681, "")</f>
        <v/>
      </c>
      <c r="S804" s="88" t="str">
        <f>IF(OR('Jisc APC template v2'!N683="RCUK",'Jisc APC template v2'!O683="RCUK",'Jisc APC template v2'!P683="RCUK"), 'Jisc APC template v2'!AI683, "")</f>
        <v/>
      </c>
      <c r="T804" s="88" t="str">
        <f>IF(OR('Jisc APC template v2'!N683="RCUK",'Jisc APC template v2'!O683="RCUK",'Jisc APC template v2'!P683="RCUK"), 'Jisc APC template v2'!AM683, "")</f>
        <v/>
      </c>
    </row>
    <row r="805" spans="1:20" ht="15.75" customHeight="1">
      <c r="A805" s="88" t="str">
        <f>IF(OR('Jisc APC template v2'!N684="RCUK",'Jisc APC template v2'!O684="RCUK",'Jisc APC template v2'!P684="RCUK"), 'Jisc APC template v2'!D684, "")</f>
        <v/>
      </c>
      <c r="B805" s="88" t="str">
        <f>IF(OR('Jisc APC template v2'!N684="RCUK",'Jisc APC template v2'!O684="RCUK",'Jisc APC template v2'!P684="RCUK"), 'Jisc APC template v2'!F684, "")</f>
        <v/>
      </c>
      <c r="C805" s="88" t="str">
        <f>IF(OR('Jisc APC template v2'!N684="RCUK",'Jisc APC template v2'!O684="RCUK",'Jisc APC template v2'!P684="RCUK"), 'Jisc APC template v2'!H684, "")</f>
        <v/>
      </c>
      <c r="D805" s="88" t="str">
        <f>IF(OR('Jisc APC template v2'!N684="RCUK",'Jisc APC template v2'!O684="RCUK",'Jisc APC template v2'!P684="RCUK"), 'Jisc APC template v2'!I683, "")</f>
        <v/>
      </c>
      <c r="E805" s="88" t="str">
        <f>IF(OR('Jisc APC template v2'!N684="RCUK",'Jisc APC template v2'!O684="RCUK",'Jisc APC template v2'!P684="RCUK"), 'Jisc APC template v2'!J683, "")</f>
        <v/>
      </c>
      <c r="F805" s="88" t="str">
        <f>IF(OR('Jisc APC template v2'!N684="RCUK",'Jisc APC template v2'!O684="RCUK",'Jisc APC template v2'!P684="RCUK"), 'Jisc APC template v2'!L684, "")</f>
        <v/>
      </c>
      <c r="G805" s="100" t="str">
        <f>IF(OR('Jisc APC template v2'!N684="RCUK",'Jisc APC template v2'!O684="RCUK",'Jisc APC template v2'!P684="RCUK"), 'Jisc APC template v2'!M684, "")</f>
        <v/>
      </c>
      <c r="H805" s="88" t="str">
        <f>IF(OR('Jisc APC template v2'!N684="RCUK",'Jisc APC template v2'!O684="RCUK",'Jisc APC template v2'!P684="RCUK"), 'Jisc APC template v2'!N684, "")</f>
        <v/>
      </c>
      <c r="I805" s="88" t="str">
        <f>IF(OR('Jisc APC template v2'!N684="RCUK",'Jisc APC template v2'!O684="RCUK",'Jisc APC template v2'!P684="RCUK"), 'Jisc APC template v2'!O684, "")</f>
        <v/>
      </c>
      <c r="J805" s="88" t="str">
        <f>IF(OR('Jisc APC template v2'!N684="RCUK",'Jisc APC template v2'!O684="RCUK",'Jisc APC template v2'!P684="RCUK"), 'Jisc APC template v2'!P684, "")</f>
        <v/>
      </c>
      <c r="K805" s="88" t="str">
        <f>IF(OR('Jisc APC template v2'!N684="RCUK",'Jisc APC template v2'!O684="RCUK",'Jisc APC template v2'!P684="RCUK"), 'Jisc APC template v2'!Q684, "")</f>
        <v/>
      </c>
      <c r="L805" s="88" t="str">
        <f>IF(OR('Jisc APC template v2'!N684="RCUK",'Jisc APC template v2'!O684="RCUK",'Jisc APC template v2'!P684="RCUK"), 'Jisc APC template v2'!R684, "")</f>
        <v/>
      </c>
      <c r="M805" s="88" t="str">
        <f>IF(OR('Jisc APC template v2'!N684="RCUK",'Jisc APC template v2'!O684="RCUK",'Jisc APC template v2'!P684="RCUK"), 'Jisc APC template v2'!S684, "")</f>
        <v/>
      </c>
      <c r="N805" s="88" t="str">
        <f>IF(OR('Jisc APC template v2'!N684="RCUK",'Jisc APC template v2'!O684="RCUK",'Jisc APC template v2'!P684="RCUK"), 'Jisc APC template v2'!T684, "")</f>
        <v/>
      </c>
      <c r="O805" s="88" t="str">
        <f>IF(OR('Jisc APC template v2'!N684="RCUK",'Jisc APC template v2'!O684="RCUK",'Jisc APC template v2'!P684="RCUK"), 'Jisc APC template v2'!U684, "")</f>
        <v/>
      </c>
      <c r="P805" s="88" t="str">
        <f>IF(OR('Jisc APC template v2'!N684="RCUK",'Jisc APC template v2'!O684="RCUK",'Jisc APC template v2'!P684="RCUK"), 'Jisc APC template v2'!V684, "")</f>
        <v/>
      </c>
      <c r="Q805" s="88" t="str">
        <f>IF(OR('Jisc APC template v2'!N684="RCUK",'Jisc APC template v2'!O684="RCUK",'Jisc APC template v2'!P684="RCUK"), 'Jisc APC template v2'!AE664, "")</f>
        <v/>
      </c>
      <c r="R805" s="88" t="str">
        <f>IF(OR('Jisc APC template v2'!N684="RCUK",'Jisc APC template v2'!O684="RCUK",'Jisc APC template v2'!P684="RCUK"), 'Jisc APC template v2'!AL682, "")</f>
        <v/>
      </c>
      <c r="S805" s="88" t="str">
        <f>IF(OR('Jisc APC template v2'!N684="RCUK",'Jisc APC template v2'!O684="RCUK",'Jisc APC template v2'!P684="RCUK"), 'Jisc APC template v2'!AI684, "")</f>
        <v/>
      </c>
      <c r="T805" s="88" t="str">
        <f>IF(OR('Jisc APC template v2'!N684="RCUK",'Jisc APC template v2'!O684="RCUK",'Jisc APC template v2'!P684="RCUK"), 'Jisc APC template v2'!AM684, "")</f>
        <v/>
      </c>
    </row>
    <row r="806" spans="1:20" ht="15.75" customHeight="1">
      <c r="A806" s="88" t="str">
        <f>IF(OR('Jisc APC template v2'!N685="RCUK",'Jisc APC template v2'!O685="RCUK",'Jisc APC template v2'!P685="RCUK"), 'Jisc APC template v2'!D685, "")</f>
        <v/>
      </c>
      <c r="B806" s="88" t="str">
        <f>IF(OR('Jisc APC template v2'!N685="RCUK",'Jisc APC template v2'!O685="RCUK",'Jisc APC template v2'!P685="RCUK"), 'Jisc APC template v2'!F685, "")</f>
        <v/>
      </c>
      <c r="C806" s="88" t="str">
        <f>IF(OR('Jisc APC template v2'!N685="RCUK",'Jisc APC template v2'!O685="RCUK",'Jisc APC template v2'!P685="RCUK"), 'Jisc APC template v2'!H685, "")</f>
        <v/>
      </c>
      <c r="D806" s="88" t="str">
        <f>IF(OR('Jisc APC template v2'!N685="RCUK",'Jisc APC template v2'!O685="RCUK",'Jisc APC template v2'!P685="RCUK"), 'Jisc APC template v2'!I684, "")</f>
        <v/>
      </c>
      <c r="E806" s="88" t="str">
        <f>IF(OR('Jisc APC template v2'!N685="RCUK",'Jisc APC template v2'!O685="RCUK",'Jisc APC template v2'!P685="RCUK"), 'Jisc APC template v2'!J684, "")</f>
        <v/>
      </c>
      <c r="F806" s="88" t="str">
        <f>IF(OR('Jisc APC template v2'!N685="RCUK",'Jisc APC template v2'!O685="RCUK",'Jisc APC template v2'!P685="RCUK"), 'Jisc APC template v2'!L685, "")</f>
        <v/>
      </c>
      <c r="G806" s="100" t="str">
        <f>IF(OR('Jisc APC template v2'!N685="RCUK",'Jisc APC template v2'!O685="RCUK",'Jisc APC template v2'!P685="RCUK"), 'Jisc APC template v2'!M685, "")</f>
        <v/>
      </c>
      <c r="H806" s="88" t="str">
        <f>IF(OR('Jisc APC template v2'!N685="RCUK",'Jisc APC template v2'!O685="RCUK",'Jisc APC template v2'!P685="RCUK"), 'Jisc APC template v2'!N685, "")</f>
        <v/>
      </c>
      <c r="I806" s="88" t="str">
        <f>IF(OR('Jisc APC template v2'!N685="RCUK",'Jisc APC template v2'!O685="RCUK",'Jisc APC template v2'!P685="RCUK"), 'Jisc APC template v2'!O685, "")</f>
        <v/>
      </c>
      <c r="J806" s="88" t="str">
        <f>IF(OR('Jisc APC template v2'!N685="RCUK",'Jisc APC template v2'!O685="RCUK",'Jisc APC template v2'!P685="RCUK"), 'Jisc APC template v2'!P685, "")</f>
        <v/>
      </c>
      <c r="K806" s="88" t="str">
        <f>IF(OR('Jisc APC template v2'!N685="RCUK",'Jisc APC template v2'!O685="RCUK",'Jisc APC template v2'!P685="RCUK"), 'Jisc APC template v2'!Q685, "")</f>
        <v/>
      </c>
      <c r="L806" s="88" t="str">
        <f>IF(OR('Jisc APC template v2'!N685="RCUK",'Jisc APC template v2'!O685="RCUK",'Jisc APC template v2'!P685="RCUK"), 'Jisc APC template v2'!R685, "")</f>
        <v/>
      </c>
      <c r="M806" s="88" t="str">
        <f>IF(OR('Jisc APC template v2'!N685="RCUK",'Jisc APC template v2'!O685="RCUK",'Jisc APC template v2'!P685="RCUK"), 'Jisc APC template v2'!S685, "")</f>
        <v/>
      </c>
      <c r="N806" s="88" t="str">
        <f>IF(OR('Jisc APC template v2'!N685="RCUK",'Jisc APC template v2'!O685="RCUK",'Jisc APC template v2'!P685="RCUK"), 'Jisc APC template v2'!T685, "")</f>
        <v/>
      </c>
      <c r="O806" s="88" t="str">
        <f>IF(OR('Jisc APC template v2'!N685="RCUK",'Jisc APC template v2'!O685="RCUK",'Jisc APC template v2'!P685="RCUK"), 'Jisc APC template v2'!U685, "")</f>
        <v/>
      </c>
      <c r="P806" s="88" t="str">
        <f>IF(OR('Jisc APC template v2'!N685="RCUK",'Jisc APC template v2'!O685="RCUK",'Jisc APC template v2'!P685="RCUK"), 'Jisc APC template v2'!V685, "")</f>
        <v/>
      </c>
      <c r="Q806" s="88" t="str">
        <f>IF(OR('Jisc APC template v2'!N685="RCUK",'Jisc APC template v2'!O685="RCUK",'Jisc APC template v2'!P685="RCUK"), 'Jisc APC template v2'!AE665, "")</f>
        <v/>
      </c>
      <c r="R806" s="88" t="str">
        <f>IF(OR('Jisc APC template v2'!N685="RCUK",'Jisc APC template v2'!O685="RCUK",'Jisc APC template v2'!P685="RCUK"), 'Jisc APC template v2'!AL683, "")</f>
        <v/>
      </c>
      <c r="S806" s="88" t="str">
        <f>IF(OR('Jisc APC template v2'!N685="RCUK",'Jisc APC template v2'!O685="RCUK",'Jisc APC template v2'!P685="RCUK"), 'Jisc APC template v2'!AI685, "")</f>
        <v/>
      </c>
      <c r="T806" s="88" t="str">
        <f>IF(OR('Jisc APC template v2'!N685="RCUK",'Jisc APC template v2'!O685="RCUK",'Jisc APC template v2'!P685="RCUK"), 'Jisc APC template v2'!AM685, "")</f>
        <v/>
      </c>
    </row>
    <row r="807" spans="1:20" ht="15.75" customHeight="1">
      <c r="A807" s="88" t="str">
        <f>IF(OR('Jisc APC template v2'!N686="RCUK",'Jisc APC template v2'!O686="RCUK",'Jisc APC template v2'!P686="RCUK"), 'Jisc APC template v2'!D686, "")</f>
        <v/>
      </c>
      <c r="B807" s="88" t="str">
        <f>IF(OR('Jisc APC template v2'!N686="RCUK",'Jisc APC template v2'!O686="RCUK",'Jisc APC template v2'!P686="RCUK"), 'Jisc APC template v2'!F686, "")</f>
        <v/>
      </c>
      <c r="C807" s="88" t="str">
        <f>IF(OR('Jisc APC template v2'!N686="RCUK",'Jisc APC template v2'!O686="RCUK",'Jisc APC template v2'!P686="RCUK"), 'Jisc APC template v2'!H686, "")</f>
        <v/>
      </c>
      <c r="D807" s="88" t="str">
        <f>IF(OR('Jisc APC template v2'!N686="RCUK",'Jisc APC template v2'!O686="RCUK",'Jisc APC template v2'!P686="RCUK"), 'Jisc APC template v2'!I685, "")</f>
        <v/>
      </c>
      <c r="E807" s="88" t="str">
        <f>IF(OR('Jisc APC template v2'!N686="RCUK",'Jisc APC template v2'!O686="RCUK",'Jisc APC template v2'!P686="RCUK"), 'Jisc APC template v2'!J685, "")</f>
        <v/>
      </c>
      <c r="F807" s="88" t="str">
        <f>IF(OR('Jisc APC template v2'!N686="RCUK",'Jisc APC template v2'!O686="RCUK",'Jisc APC template v2'!P686="RCUK"), 'Jisc APC template v2'!L686, "")</f>
        <v/>
      </c>
      <c r="G807" s="100" t="str">
        <f>IF(OR('Jisc APC template v2'!N686="RCUK",'Jisc APC template v2'!O686="RCUK",'Jisc APC template v2'!P686="RCUK"), 'Jisc APC template v2'!M686, "")</f>
        <v/>
      </c>
      <c r="H807" s="88" t="str">
        <f>IF(OR('Jisc APC template v2'!N686="RCUK",'Jisc APC template v2'!O686="RCUK",'Jisc APC template v2'!P686="RCUK"), 'Jisc APC template v2'!N686, "")</f>
        <v/>
      </c>
      <c r="I807" s="88" t="str">
        <f>IF(OR('Jisc APC template v2'!N686="RCUK",'Jisc APC template v2'!O686="RCUK",'Jisc APC template v2'!P686="RCUK"), 'Jisc APC template v2'!O686, "")</f>
        <v/>
      </c>
      <c r="J807" s="88" t="str">
        <f>IF(OR('Jisc APC template v2'!N686="RCUK",'Jisc APC template v2'!O686="RCUK",'Jisc APC template v2'!P686="RCUK"), 'Jisc APC template v2'!P686, "")</f>
        <v/>
      </c>
      <c r="K807" s="88" t="str">
        <f>IF(OR('Jisc APC template v2'!N686="RCUK",'Jisc APC template v2'!O686="RCUK",'Jisc APC template v2'!P686="RCUK"), 'Jisc APC template v2'!Q686, "")</f>
        <v/>
      </c>
      <c r="L807" s="88" t="str">
        <f>IF(OR('Jisc APC template v2'!N686="RCUK",'Jisc APC template v2'!O686="RCUK",'Jisc APC template v2'!P686="RCUK"), 'Jisc APC template v2'!R686, "")</f>
        <v/>
      </c>
      <c r="M807" s="88" t="str">
        <f>IF(OR('Jisc APC template v2'!N686="RCUK",'Jisc APC template v2'!O686="RCUK",'Jisc APC template v2'!P686="RCUK"), 'Jisc APC template v2'!S686, "")</f>
        <v/>
      </c>
      <c r="N807" s="88" t="str">
        <f>IF(OR('Jisc APC template v2'!N686="RCUK",'Jisc APC template v2'!O686="RCUK",'Jisc APC template v2'!P686="RCUK"), 'Jisc APC template v2'!T686, "")</f>
        <v/>
      </c>
      <c r="O807" s="88" t="str">
        <f>IF(OR('Jisc APC template v2'!N686="RCUK",'Jisc APC template v2'!O686="RCUK",'Jisc APC template v2'!P686="RCUK"), 'Jisc APC template v2'!U686, "")</f>
        <v/>
      </c>
      <c r="P807" s="88" t="str">
        <f>IF(OR('Jisc APC template v2'!N686="RCUK",'Jisc APC template v2'!O686="RCUK",'Jisc APC template v2'!P686="RCUK"), 'Jisc APC template v2'!V686, "")</f>
        <v/>
      </c>
      <c r="Q807" s="88" t="str">
        <f>IF(OR('Jisc APC template v2'!N686="RCUK",'Jisc APC template v2'!O686="RCUK",'Jisc APC template v2'!P686="RCUK"), 'Jisc APC template v2'!AE666, "")</f>
        <v/>
      </c>
      <c r="R807" s="88" t="str">
        <f>IF(OR('Jisc APC template v2'!N686="RCUK",'Jisc APC template v2'!O686="RCUK",'Jisc APC template v2'!P686="RCUK"), 'Jisc APC template v2'!AL684, "")</f>
        <v/>
      </c>
      <c r="S807" s="88" t="str">
        <f>IF(OR('Jisc APC template v2'!N686="RCUK",'Jisc APC template v2'!O686="RCUK",'Jisc APC template v2'!P686="RCUK"), 'Jisc APC template v2'!AI686, "")</f>
        <v/>
      </c>
      <c r="T807" s="88" t="str">
        <f>IF(OR('Jisc APC template v2'!N686="RCUK",'Jisc APC template v2'!O686="RCUK",'Jisc APC template v2'!P686="RCUK"), 'Jisc APC template v2'!AM686, "")</f>
        <v/>
      </c>
    </row>
    <row r="808" spans="1:20" ht="15.75" customHeight="1">
      <c r="A808" s="88" t="str">
        <f>IF(OR('Jisc APC template v2'!N687="RCUK",'Jisc APC template v2'!O687="RCUK",'Jisc APC template v2'!P687="RCUK"), 'Jisc APC template v2'!D687, "")</f>
        <v/>
      </c>
      <c r="B808" s="88" t="str">
        <f>IF(OR('Jisc APC template v2'!N687="RCUK",'Jisc APC template v2'!O687="RCUK",'Jisc APC template v2'!P687="RCUK"), 'Jisc APC template v2'!F687, "")</f>
        <v/>
      </c>
      <c r="C808" s="88" t="str">
        <f>IF(OR('Jisc APC template v2'!N687="RCUK",'Jisc APC template v2'!O687="RCUK",'Jisc APC template v2'!P687="RCUK"), 'Jisc APC template v2'!H687, "")</f>
        <v/>
      </c>
      <c r="D808" s="88" t="str">
        <f>IF(OR('Jisc APC template v2'!N687="RCUK",'Jisc APC template v2'!O687="RCUK",'Jisc APC template v2'!P687="RCUK"), 'Jisc APC template v2'!I686, "")</f>
        <v/>
      </c>
      <c r="E808" s="88" t="str">
        <f>IF(OR('Jisc APC template v2'!N687="RCUK",'Jisc APC template v2'!O687="RCUK",'Jisc APC template v2'!P687="RCUK"), 'Jisc APC template v2'!J686, "")</f>
        <v/>
      </c>
      <c r="F808" s="88" t="str">
        <f>IF(OR('Jisc APC template v2'!N687="RCUK",'Jisc APC template v2'!O687="RCUK",'Jisc APC template v2'!P687="RCUK"), 'Jisc APC template v2'!L687, "")</f>
        <v/>
      </c>
      <c r="G808" s="100" t="str">
        <f>IF(OR('Jisc APC template v2'!N687="RCUK",'Jisc APC template v2'!O687="RCUK",'Jisc APC template v2'!P687="RCUK"), 'Jisc APC template v2'!M687, "")</f>
        <v/>
      </c>
      <c r="H808" s="88" t="str">
        <f>IF(OR('Jisc APC template v2'!N687="RCUK",'Jisc APC template v2'!O687="RCUK",'Jisc APC template v2'!P687="RCUK"), 'Jisc APC template v2'!N687, "")</f>
        <v/>
      </c>
      <c r="I808" s="88" t="str">
        <f>IF(OR('Jisc APC template v2'!N687="RCUK",'Jisc APC template v2'!O687="RCUK",'Jisc APC template v2'!P687="RCUK"), 'Jisc APC template v2'!O687, "")</f>
        <v/>
      </c>
      <c r="J808" s="88" t="str">
        <f>IF(OR('Jisc APC template v2'!N687="RCUK",'Jisc APC template v2'!O687="RCUK",'Jisc APC template v2'!P687="RCUK"), 'Jisc APC template v2'!P687, "")</f>
        <v/>
      </c>
      <c r="K808" s="88" t="str">
        <f>IF(OR('Jisc APC template v2'!N687="RCUK",'Jisc APC template v2'!O687="RCUK",'Jisc APC template v2'!P687="RCUK"), 'Jisc APC template v2'!Q687, "")</f>
        <v/>
      </c>
      <c r="L808" s="88" t="str">
        <f>IF(OR('Jisc APC template v2'!N687="RCUK",'Jisc APC template v2'!O687="RCUK",'Jisc APC template v2'!P687="RCUK"), 'Jisc APC template v2'!R687, "")</f>
        <v/>
      </c>
      <c r="M808" s="88" t="str">
        <f>IF(OR('Jisc APC template v2'!N687="RCUK",'Jisc APC template v2'!O687="RCUK",'Jisc APC template v2'!P687="RCUK"), 'Jisc APC template v2'!S687, "")</f>
        <v/>
      </c>
      <c r="N808" s="88" t="str">
        <f>IF(OR('Jisc APC template v2'!N687="RCUK",'Jisc APC template v2'!O687="RCUK",'Jisc APC template v2'!P687="RCUK"), 'Jisc APC template v2'!T687, "")</f>
        <v/>
      </c>
      <c r="O808" s="88" t="str">
        <f>IF(OR('Jisc APC template v2'!N687="RCUK",'Jisc APC template v2'!O687="RCUK",'Jisc APC template v2'!P687="RCUK"), 'Jisc APC template v2'!U687, "")</f>
        <v/>
      </c>
      <c r="P808" s="88" t="str">
        <f>IF(OR('Jisc APC template v2'!N687="RCUK",'Jisc APC template v2'!O687="RCUK",'Jisc APC template v2'!P687="RCUK"), 'Jisc APC template v2'!V687, "")</f>
        <v/>
      </c>
      <c r="Q808" s="88" t="str">
        <f>IF(OR('Jisc APC template v2'!N687="RCUK",'Jisc APC template v2'!O687="RCUK",'Jisc APC template v2'!P687="RCUK"), 'Jisc APC template v2'!AE667, "")</f>
        <v/>
      </c>
      <c r="R808" s="88" t="str">
        <f>IF(OR('Jisc APC template v2'!N687="RCUK",'Jisc APC template v2'!O687="RCUK",'Jisc APC template v2'!P687="RCUK"), 'Jisc APC template v2'!AL685, "")</f>
        <v/>
      </c>
      <c r="S808" s="88" t="str">
        <f>IF(OR('Jisc APC template v2'!N687="RCUK",'Jisc APC template v2'!O687="RCUK",'Jisc APC template v2'!P687="RCUK"), 'Jisc APC template v2'!AI687, "")</f>
        <v/>
      </c>
      <c r="T808" s="88" t="str">
        <f>IF(OR('Jisc APC template v2'!N687="RCUK",'Jisc APC template v2'!O687="RCUK",'Jisc APC template v2'!P687="RCUK"), 'Jisc APC template v2'!AM687, "")</f>
        <v/>
      </c>
    </row>
    <row r="809" spans="1:20" ht="15.75" customHeight="1">
      <c r="A809" s="88" t="str">
        <f>IF(OR('Jisc APC template v2'!N688="RCUK",'Jisc APC template v2'!O688="RCUK",'Jisc APC template v2'!P688="RCUK"), 'Jisc APC template v2'!D688, "")</f>
        <v/>
      </c>
      <c r="B809" s="88" t="str">
        <f>IF(OR('Jisc APC template v2'!N688="RCUK",'Jisc APC template v2'!O688="RCUK",'Jisc APC template v2'!P688="RCUK"), 'Jisc APC template v2'!F688, "")</f>
        <v/>
      </c>
      <c r="C809" s="88" t="str">
        <f>IF(OR('Jisc APC template v2'!N688="RCUK",'Jisc APC template v2'!O688="RCUK",'Jisc APC template v2'!P688="RCUK"), 'Jisc APC template v2'!H688, "")</f>
        <v/>
      </c>
      <c r="D809" s="88" t="str">
        <f>IF(OR('Jisc APC template v2'!N688="RCUK",'Jisc APC template v2'!O688="RCUK",'Jisc APC template v2'!P688="RCUK"), 'Jisc APC template v2'!I687, "")</f>
        <v/>
      </c>
      <c r="E809" s="88" t="str">
        <f>IF(OR('Jisc APC template v2'!N688="RCUK",'Jisc APC template v2'!O688="RCUK",'Jisc APC template v2'!P688="RCUK"), 'Jisc APC template v2'!J687, "")</f>
        <v/>
      </c>
      <c r="F809" s="88" t="str">
        <f>IF(OR('Jisc APC template v2'!N688="RCUK",'Jisc APC template v2'!O688="RCUK",'Jisc APC template v2'!P688="RCUK"), 'Jisc APC template v2'!L688, "")</f>
        <v/>
      </c>
      <c r="G809" s="100" t="str">
        <f>IF(OR('Jisc APC template v2'!N688="RCUK",'Jisc APC template v2'!O688="RCUK",'Jisc APC template v2'!P688="RCUK"), 'Jisc APC template v2'!M688, "")</f>
        <v/>
      </c>
      <c r="H809" s="88" t="str">
        <f>IF(OR('Jisc APC template v2'!N688="RCUK",'Jisc APC template v2'!O688="RCUK",'Jisc APC template v2'!P688="RCUK"), 'Jisc APC template v2'!N688, "")</f>
        <v/>
      </c>
      <c r="I809" s="88" t="str">
        <f>IF(OR('Jisc APC template v2'!N688="RCUK",'Jisc APC template v2'!O688="RCUK",'Jisc APC template v2'!P688="RCUK"), 'Jisc APC template v2'!O688, "")</f>
        <v/>
      </c>
      <c r="J809" s="88" t="str">
        <f>IF(OR('Jisc APC template v2'!N688="RCUK",'Jisc APC template v2'!O688="RCUK",'Jisc APC template v2'!P688="RCUK"), 'Jisc APC template v2'!P688, "")</f>
        <v/>
      </c>
      <c r="K809" s="88" t="str">
        <f>IF(OR('Jisc APC template v2'!N688="RCUK",'Jisc APC template v2'!O688="RCUK",'Jisc APC template v2'!P688="RCUK"), 'Jisc APC template v2'!Q688, "")</f>
        <v/>
      </c>
      <c r="L809" s="88" t="str">
        <f>IF(OR('Jisc APC template v2'!N688="RCUK",'Jisc APC template v2'!O688="RCUK",'Jisc APC template v2'!P688="RCUK"), 'Jisc APC template v2'!R688, "")</f>
        <v/>
      </c>
      <c r="M809" s="88" t="str">
        <f>IF(OR('Jisc APC template v2'!N688="RCUK",'Jisc APC template v2'!O688="RCUK",'Jisc APC template v2'!P688="RCUK"), 'Jisc APC template v2'!S688, "")</f>
        <v/>
      </c>
      <c r="N809" s="88" t="str">
        <f>IF(OR('Jisc APC template v2'!N688="RCUK",'Jisc APC template v2'!O688="RCUK",'Jisc APC template v2'!P688="RCUK"), 'Jisc APC template v2'!T688, "")</f>
        <v/>
      </c>
      <c r="O809" s="88" t="str">
        <f>IF(OR('Jisc APC template v2'!N688="RCUK",'Jisc APC template v2'!O688="RCUK",'Jisc APC template v2'!P688="RCUK"), 'Jisc APC template v2'!U688, "")</f>
        <v/>
      </c>
      <c r="P809" s="88" t="str">
        <f>IF(OR('Jisc APC template v2'!N688="RCUK",'Jisc APC template v2'!O688="RCUK",'Jisc APC template v2'!P688="RCUK"), 'Jisc APC template v2'!V688, "")</f>
        <v/>
      </c>
      <c r="Q809" s="88" t="str">
        <f>IF(OR('Jisc APC template v2'!N688="RCUK",'Jisc APC template v2'!O688="RCUK",'Jisc APC template v2'!P688="RCUK"), 'Jisc APC template v2'!AE668, "")</f>
        <v/>
      </c>
      <c r="R809" s="88" t="str">
        <f>IF(OR('Jisc APC template v2'!N688="RCUK",'Jisc APC template v2'!O688="RCUK",'Jisc APC template v2'!P688="RCUK"), 'Jisc APC template v2'!AL686, "")</f>
        <v/>
      </c>
      <c r="S809" s="88" t="str">
        <f>IF(OR('Jisc APC template v2'!N688="RCUK",'Jisc APC template v2'!O688="RCUK",'Jisc APC template v2'!P688="RCUK"), 'Jisc APC template v2'!AI688, "")</f>
        <v/>
      </c>
      <c r="T809" s="88" t="str">
        <f>IF(OR('Jisc APC template v2'!N688="RCUK",'Jisc APC template v2'!O688="RCUK",'Jisc APC template v2'!P688="RCUK"), 'Jisc APC template v2'!AM688, "")</f>
        <v/>
      </c>
    </row>
    <row r="810" spans="1:20" ht="15.75" customHeight="1">
      <c r="A810" s="88" t="str">
        <f>IF(OR('Jisc APC template v2'!N689="RCUK",'Jisc APC template v2'!O689="RCUK",'Jisc APC template v2'!P689="RCUK"), 'Jisc APC template v2'!D689, "")</f>
        <v/>
      </c>
      <c r="B810" s="88" t="str">
        <f>IF(OR('Jisc APC template v2'!N689="RCUK",'Jisc APC template v2'!O689="RCUK",'Jisc APC template v2'!P689="RCUK"), 'Jisc APC template v2'!F689, "")</f>
        <v/>
      </c>
      <c r="C810" s="88" t="str">
        <f>IF(OR('Jisc APC template v2'!N689="RCUK",'Jisc APC template v2'!O689="RCUK",'Jisc APC template v2'!P689="RCUK"), 'Jisc APC template v2'!H689, "")</f>
        <v/>
      </c>
      <c r="D810" s="88" t="str">
        <f>IF(OR('Jisc APC template v2'!N689="RCUK",'Jisc APC template v2'!O689="RCUK",'Jisc APC template v2'!P689="RCUK"), 'Jisc APC template v2'!I688, "")</f>
        <v/>
      </c>
      <c r="E810" s="88" t="str">
        <f>IF(OR('Jisc APC template v2'!N689="RCUK",'Jisc APC template v2'!O689="RCUK",'Jisc APC template v2'!P689="RCUK"), 'Jisc APC template v2'!J688, "")</f>
        <v/>
      </c>
      <c r="F810" s="88" t="str">
        <f>IF(OR('Jisc APC template v2'!N689="RCUK",'Jisc APC template v2'!O689="RCUK",'Jisc APC template v2'!P689="RCUK"), 'Jisc APC template v2'!L689, "")</f>
        <v/>
      </c>
      <c r="G810" s="100" t="str">
        <f>IF(OR('Jisc APC template v2'!N689="RCUK",'Jisc APC template v2'!O689="RCUK",'Jisc APC template v2'!P689="RCUK"), 'Jisc APC template v2'!M689, "")</f>
        <v/>
      </c>
      <c r="H810" s="88" t="str">
        <f>IF(OR('Jisc APC template v2'!N689="RCUK",'Jisc APC template v2'!O689="RCUK",'Jisc APC template v2'!P689="RCUK"), 'Jisc APC template v2'!N689, "")</f>
        <v/>
      </c>
      <c r="I810" s="88" t="str">
        <f>IF(OR('Jisc APC template v2'!N689="RCUK",'Jisc APC template v2'!O689="RCUK",'Jisc APC template v2'!P689="RCUK"), 'Jisc APC template v2'!O689, "")</f>
        <v/>
      </c>
      <c r="J810" s="88" t="str">
        <f>IF(OR('Jisc APC template v2'!N689="RCUK",'Jisc APC template v2'!O689="RCUK",'Jisc APC template v2'!P689="RCUK"), 'Jisc APC template v2'!P689, "")</f>
        <v/>
      </c>
      <c r="K810" s="88" t="str">
        <f>IF(OR('Jisc APC template v2'!N689="RCUK",'Jisc APC template v2'!O689="RCUK",'Jisc APC template v2'!P689="RCUK"), 'Jisc APC template v2'!Q689, "")</f>
        <v/>
      </c>
      <c r="L810" s="88" t="str">
        <f>IF(OR('Jisc APC template v2'!N689="RCUK",'Jisc APC template v2'!O689="RCUK",'Jisc APC template v2'!P689="RCUK"), 'Jisc APC template v2'!R689, "")</f>
        <v/>
      </c>
      <c r="M810" s="88" t="str">
        <f>IF(OR('Jisc APC template v2'!N689="RCUK",'Jisc APC template v2'!O689="RCUK",'Jisc APC template v2'!P689="RCUK"), 'Jisc APC template v2'!S689, "")</f>
        <v/>
      </c>
      <c r="N810" s="88" t="str">
        <f>IF(OR('Jisc APC template v2'!N689="RCUK",'Jisc APC template v2'!O689="RCUK",'Jisc APC template v2'!P689="RCUK"), 'Jisc APC template v2'!T689, "")</f>
        <v/>
      </c>
      <c r="O810" s="88" t="str">
        <f>IF(OR('Jisc APC template v2'!N689="RCUK",'Jisc APC template v2'!O689="RCUK",'Jisc APC template v2'!P689="RCUK"), 'Jisc APC template v2'!U689, "")</f>
        <v/>
      </c>
      <c r="P810" s="88" t="str">
        <f>IF(OR('Jisc APC template v2'!N689="RCUK",'Jisc APC template v2'!O689="RCUK",'Jisc APC template v2'!P689="RCUK"), 'Jisc APC template v2'!V689, "")</f>
        <v/>
      </c>
      <c r="Q810" s="88" t="str">
        <f>IF(OR('Jisc APC template v2'!N689="RCUK",'Jisc APC template v2'!O689="RCUK",'Jisc APC template v2'!P689="RCUK"), 'Jisc APC template v2'!AE669, "")</f>
        <v/>
      </c>
      <c r="R810" s="88" t="str">
        <f>IF(OR('Jisc APC template v2'!N689="RCUK",'Jisc APC template v2'!O689="RCUK",'Jisc APC template v2'!P689="RCUK"), 'Jisc APC template v2'!AL687, "")</f>
        <v/>
      </c>
      <c r="S810" s="88" t="str">
        <f>IF(OR('Jisc APC template v2'!N689="RCUK",'Jisc APC template v2'!O689="RCUK",'Jisc APC template v2'!P689="RCUK"), 'Jisc APC template v2'!AI689, "")</f>
        <v/>
      </c>
      <c r="T810" s="88" t="str">
        <f>IF(OR('Jisc APC template v2'!N689="RCUK",'Jisc APC template v2'!O689="RCUK",'Jisc APC template v2'!P689="RCUK"), 'Jisc APC template v2'!AM689, "")</f>
        <v/>
      </c>
    </row>
    <row r="811" spans="1:20" ht="15.75" customHeight="1">
      <c r="A811" s="88" t="str">
        <f>IF(OR('Jisc APC template v2'!N690="RCUK",'Jisc APC template v2'!O690="RCUK",'Jisc APC template v2'!P690="RCUK"), 'Jisc APC template v2'!D690, "")</f>
        <v/>
      </c>
      <c r="B811" s="88" t="str">
        <f>IF(OR('Jisc APC template v2'!N690="RCUK",'Jisc APC template v2'!O690="RCUK",'Jisc APC template v2'!P690="RCUK"), 'Jisc APC template v2'!F690, "")</f>
        <v/>
      </c>
      <c r="C811" s="88" t="str">
        <f>IF(OR('Jisc APC template v2'!N690="RCUK",'Jisc APC template v2'!O690="RCUK",'Jisc APC template v2'!P690="RCUK"), 'Jisc APC template v2'!H690, "")</f>
        <v/>
      </c>
      <c r="D811" s="88" t="str">
        <f>IF(OR('Jisc APC template v2'!N690="RCUK",'Jisc APC template v2'!O690="RCUK",'Jisc APC template v2'!P690="RCUK"), 'Jisc APC template v2'!I689, "")</f>
        <v/>
      </c>
      <c r="E811" s="88" t="str">
        <f>IF(OR('Jisc APC template v2'!N690="RCUK",'Jisc APC template v2'!O690="RCUK",'Jisc APC template v2'!P690="RCUK"), 'Jisc APC template v2'!J689, "")</f>
        <v/>
      </c>
      <c r="F811" s="88" t="str">
        <f>IF(OR('Jisc APC template v2'!N690="RCUK",'Jisc APC template v2'!O690="RCUK",'Jisc APC template v2'!P690="RCUK"), 'Jisc APC template v2'!L690, "")</f>
        <v/>
      </c>
      <c r="G811" s="100" t="str">
        <f>IF(OR('Jisc APC template v2'!N690="RCUK",'Jisc APC template v2'!O690="RCUK",'Jisc APC template v2'!P690="RCUK"), 'Jisc APC template v2'!M690, "")</f>
        <v/>
      </c>
      <c r="H811" s="88" t="str">
        <f>IF(OR('Jisc APC template v2'!N690="RCUK",'Jisc APC template v2'!O690="RCUK",'Jisc APC template v2'!P690="RCUK"), 'Jisc APC template v2'!N690, "")</f>
        <v/>
      </c>
      <c r="I811" s="88" t="str">
        <f>IF(OR('Jisc APC template v2'!N690="RCUK",'Jisc APC template v2'!O690="RCUK",'Jisc APC template v2'!P690="RCUK"), 'Jisc APC template v2'!O690, "")</f>
        <v/>
      </c>
      <c r="J811" s="88" t="str">
        <f>IF(OR('Jisc APC template v2'!N690="RCUK",'Jisc APC template v2'!O690="RCUK",'Jisc APC template v2'!P690="RCUK"), 'Jisc APC template v2'!P690, "")</f>
        <v/>
      </c>
      <c r="K811" s="88" t="str">
        <f>IF(OR('Jisc APC template v2'!N690="RCUK",'Jisc APC template v2'!O690="RCUK",'Jisc APC template v2'!P690="RCUK"), 'Jisc APC template v2'!Q690, "")</f>
        <v/>
      </c>
      <c r="L811" s="88" t="str">
        <f>IF(OR('Jisc APC template v2'!N690="RCUK",'Jisc APC template v2'!O690="RCUK",'Jisc APC template v2'!P690="RCUK"), 'Jisc APC template v2'!R690, "")</f>
        <v/>
      </c>
      <c r="M811" s="88" t="str">
        <f>IF(OR('Jisc APC template v2'!N690="RCUK",'Jisc APC template v2'!O690="RCUK",'Jisc APC template v2'!P690="RCUK"), 'Jisc APC template v2'!S690, "")</f>
        <v/>
      </c>
      <c r="N811" s="88" t="str">
        <f>IF(OR('Jisc APC template v2'!N690="RCUK",'Jisc APC template v2'!O690="RCUK",'Jisc APC template v2'!P690="RCUK"), 'Jisc APC template v2'!T690, "")</f>
        <v/>
      </c>
      <c r="O811" s="88" t="str">
        <f>IF(OR('Jisc APC template v2'!N690="RCUK",'Jisc APC template v2'!O690="RCUK",'Jisc APC template v2'!P690="RCUK"), 'Jisc APC template v2'!U690, "")</f>
        <v/>
      </c>
      <c r="P811" s="88" t="str">
        <f>IF(OR('Jisc APC template v2'!N690="RCUK",'Jisc APC template v2'!O690="RCUK",'Jisc APC template v2'!P690="RCUK"), 'Jisc APC template v2'!V690, "")</f>
        <v/>
      </c>
      <c r="Q811" s="88" t="str">
        <f>IF(OR('Jisc APC template v2'!N690="RCUK",'Jisc APC template v2'!O690="RCUK",'Jisc APC template v2'!P690="RCUK"), 'Jisc APC template v2'!AE670, "")</f>
        <v/>
      </c>
      <c r="R811" s="88" t="str">
        <f>IF(OR('Jisc APC template v2'!N690="RCUK",'Jisc APC template v2'!O690="RCUK",'Jisc APC template v2'!P690="RCUK"), 'Jisc APC template v2'!AL688, "")</f>
        <v/>
      </c>
      <c r="S811" s="88" t="str">
        <f>IF(OR('Jisc APC template v2'!N690="RCUK",'Jisc APC template v2'!O690="RCUK",'Jisc APC template v2'!P690="RCUK"), 'Jisc APC template v2'!AI690, "")</f>
        <v/>
      </c>
      <c r="T811" s="88" t="str">
        <f>IF(OR('Jisc APC template v2'!N690="RCUK",'Jisc APC template v2'!O690="RCUK",'Jisc APC template v2'!P690="RCUK"), 'Jisc APC template v2'!AM690, "")</f>
        <v/>
      </c>
    </row>
    <row r="812" spans="1:20" ht="15.75" customHeight="1">
      <c r="A812" s="88" t="str">
        <f>IF(OR('Jisc APC template v2'!N691="RCUK",'Jisc APC template v2'!O691="RCUK",'Jisc APC template v2'!P691="RCUK"), 'Jisc APC template v2'!D691, "")</f>
        <v/>
      </c>
      <c r="B812" s="88" t="str">
        <f>IF(OR('Jisc APC template v2'!N691="RCUK",'Jisc APC template v2'!O691="RCUK",'Jisc APC template v2'!P691="RCUK"), 'Jisc APC template v2'!F691, "")</f>
        <v/>
      </c>
      <c r="C812" s="88" t="str">
        <f>IF(OR('Jisc APC template v2'!N691="RCUK",'Jisc APC template v2'!O691="RCUK",'Jisc APC template v2'!P691="RCUK"), 'Jisc APC template v2'!H691, "")</f>
        <v/>
      </c>
      <c r="D812" s="88" t="str">
        <f>IF(OR('Jisc APC template v2'!N691="RCUK",'Jisc APC template v2'!O691="RCUK",'Jisc APC template v2'!P691="RCUK"), 'Jisc APC template v2'!I690, "")</f>
        <v/>
      </c>
      <c r="E812" s="88" t="str">
        <f>IF(OR('Jisc APC template v2'!N691="RCUK",'Jisc APC template v2'!O691="RCUK",'Jisc APC template v2'!P691="RCUK"), 'Jisc APC template v2'!J690, "")</f>
        <v/>
      </c>
      <c r="F812" s="88" t="str">
        <f>IF(OR('Jisc APC template v2'!N691="RCUK",'Jisc APC template v2'!O691="RCUK",'Jisc APC template v2'!P691="RCUK"), 'Jisc APC template v2'!L691, "")</f>
        <v/>
      </c>
      <c r="G812" s="100" t="str">
        <f>IF(OR('Jisc APC template v2'!N691="RCUK",'Jisc APC template v2'!O691="RCUK",'Jisc APC template v2'!P691="RCUK"), 'Jisc APC template v2'!M691, "")</f>
        <v/>
      </c>
      <c r="H812" s="88" t="str">
        <f>IF(OR('Jisc APC template v2'!N691="RCUK",'Jisc APC template v2'!O691="RCUK",'Jisc APC template v2'!P691="RCUK"), 'Jisc APC template v2'!N691, "")</f>
        <v/>
      </c>
      <c r="I812" s="88" t="str">
        <f>IF(OR('Jisc APC template v2'!N691="RCUK",'Jisc APC template v2'!O691="RCUK",'Jisc APC template v2'!P691="RCUK"), 'Jisc APC template v2'!O691, "")</f>
        <v/>
      </c>
      <c r="J812" s="88" t="str">
        <f>IF(OR('Jisc APC template v2'!N691="RCUK",'Jisc APC template v2'!O691="RCUK",'Jisc APC template v2'!P691="RCUK"), 'Jisc APC template v2'!P691, "")</f>
        <v/>
      </c>
      <c r="K812" s="88" t="str">
        <f>IF(OR('Jisc APC template v2'!N691="RCUK",'Jisc APC template v2'!O691="RCUK",'Jisc APC template v2'!P691="RCUK"), 'Jisc APC template v2'!Q691, "")</f>
        <v/>
      </c>
      <c r="L812" s="88" t="str">
        <f>IF(OR('Jisc APC template v2'!N691="RCUK",'Jisc APC template v2'!O691="RCUK",'Jisc APC template v2'!P691="RCUK"), 'Jisc APC template v2'!R691, "")</f>
        <v/>
      </c>
      <c r="M812" s="88" t="str">
        <f>IF(OR('Jisc APC template v2'!N691="RCUK",'Jisc APC template v2'!O691="RCUK",'Jisc APC template v2'!P691="RCUK"), 'Jisc APC template v2'!S691, "")</f>
        <v/>
      </c>
      <c r="N812" s="88" t="str">
        <f>IF(OR('Jisc APC template v2'!N691="RCUK",'Jisc APC template v2'!O691="RCUK",'Jisc APC template v2'!P691="RCUK"), 'Jisc APC template v2'!T691, "")</f>
        <v/>
      </c>
      <c r="O812" s="88" t="str">
        <f>IF(OR('Jisc APC template v2'!N691="RCUK",'Jisc APC template v2'!O691="RCUK",'Jisc APC template v2'!P691="RCUK"), 'Jisc APC template v2'!U691, "")</f>
        <v/>
      </c>
      <c r="P812" s="88" t="str">
        <f>IF(OR('Jisc APC template v2'!N691="RCUK",'Jisc APC template v2'!O691="RCUK",'Jisc APC template v2'!P691="RCUK"), 'Jisc APC template v2'!V691, "")</f>
        <v/>
      </c>
      <c r="Q812" s="88" t="str">
        <f>IF(OR('Jisc APC template v2'!N691="RCUK",'Jisc APC template v2'!O691="RCUK",'Jisc APC template v2'!P691="RCUK"), 'Jisc APC template v2'!AE671, "")</f>
        <v/>
      </c>
      <c r="R812" s="88" t="str">
        <f>IF(OR('Jisc APC template v2'!N691="RCUK",'Jisc APC template v2'!O691="RCUK",'Jisc APC template v2'!P691="RCUK"), 'Jisc APC template v2'!AL689, "")</f>
        <v/>
      </c>
      <c r="S812" s="88" t="str">
        <f>IF(OR('Jisc APC template v2'!N691="RCUK",'Jisc APC template v2'!O691="RCUK",'Jisc APC template v2'!P691="RCUK"), 'Jisc APC template v2'!AI691, "")</f>
        <v/>
      </c>
      <c r="T812" s="88" t="str">
        <f>IF(OR('Jisc APC template v2'!N691="RCUK",'Jisc APC template v2'!O691="RCUK",'Jisc APC template v2'!P691="RCUK"), 'Jisc APC template v2'!AM691, "")</f>
        <v/>
      </c>
    </row>
    <row r="813" spans="1:20" ht="15.75" customHeight="1">
      <c r="A813" s="88" t="str">
        <f>IF(OR('Jisc APC template v2'!N692="RCUK",'Jisc APC template v2'!O692="RCUK",'Jisc APC template v2'!P692="RCUK"), 'Jisc APC template v2'!D692, "")</f>
        <v/>
      </c>
      <c r="B813" s="88" t="str">
        <f>IF(OR('Jisc APC template v2'!N692="RCUK",'Jisc APC template v2'!O692="RCUK",'Jisc APC template v2'!P692="RCUK"), 'Jisc APC template v2'!F692, "")</f>
        <v/>
      </c>
      <c r="C813" s="88" t="str">
        <f>IF(OR('Jisc APC template v2'!N692="RCUK",'Jisc APC template v2'!O692="RCUK",'Jisc APC template v2'!P692="RCUK"), 'Jisc APC template v2'!H692, "")</f>
        <v/>
      </c>
      <c r="D813" s="88" t="str">
        <f>IF(OR('Jisc APC template v2'!N692="RCUK",'Jisc APC template v2'!O692="RCUK",'Jisc APC template v2'!P692="RCUK"), 'Jisc APC template v2'!I691, "")</f>
        <v/>
      </c>
      <c r="E813" s="88" t="str">
        <f>IF(OR('Jisc APC template v2'!N692="RCUK",'Jisc APC template v2'!O692="RCUK",'Jisc APC template v2'!P692="RCUK"), 'Jisc APC template v2'!J691, "")</f>
        <v/>
      </c>
      <c r="F813" s="88" t="str">
        <f>IF(OR('Jisc APC template v2'!N692="RCUK",'Jisc APC template v2'!O692="RCUK",'Jisc APC template v2'!P692="RCUK"), 'Jisc APC template v2'!L692, "")</f>
        <v/>
      </c>
      <c r="G813" s="100" t="str">
        <f>IF(OR('Jisc APC template v2'!N692="RCUK",'Jisc APC template v2'!O692="RCUK",'Jisc APC template v2'!P692="RCUK"), 'Jisc APC template v2'!M692, "")</f>
        <v/>
      </c>
      <c r="H813" s="88" t="str">
        <f>IF(OR('Jisc APC template v2'!N692="RCUK",'Jisc APC template v2'!O692="RCUK",'Jisc APC template v2'!P692="RCUK"), 'Jisc APC template v2'!N692, "")</f>
        <v/>
      </c>
      <c r="I813" s="88" t="str">
        <f>IF(OR('Jisc APC template v2'!N692="RCUK",'Jisc APC template v2'!O692="RCUK",'Jisc APC template v2'!P692="RCUK"), 'Jisc APC template v2'!O692, "")</f>
        <v/>
      </c>
      <c r="J813" s="88" t="str">
        <f>IF(OR('Jisc APC template v2'!N692="RCUK",'Jisc APC template v2'!O692="RCUK",'Jisc APC template v2'!P692="RCUK"), 'Jisc APC template v2'!P692, "")</f>
        <v/>
      </c>
      <c r="K813" s="88" t="str">
        <f>IF(OR('Jisc APC template v2'!N692="RCUK",'Jisc APC template v2'!O692="RCUK",'Jisc APC template v2'!P692="RCUK"), 'Jisc APC template v2'!Q692, "")</f>
        <v/>
      </c>
      <c r="L813" s="88" t="str">
        <f>IF(OR('Jisc APC template v2'!N692="RCUK",'Jisc APC template v2'!O692="RCUK",'Jisc APC template v2'!P692="RCUK"), 'Jisc APC template v2'!R692, "")</f>
        <v/>
      </c>
      <c r="M813" s="88" t="str">
        <f>IF(OR('Jisc APC template v2'!N692="RCUK",'Jisc APC template v2'!O692="RCUK",'Jisc APC template v2'!P692="RCUK"), 'Jisc APC template v2'!S692, "")</f>
        <v/>
      </c>
      <c r="N813" s="88" t="str">
        <f>IF(OR('Jisc APC template v2'!N692="RCUK",'Jisc APC template v2'!O692="RCUK",'Jisc APC template v2'!P692="RCUK"), 'Jisc APC template v2'!T692, "")</f>
        <v/>
      </c>
      <c r="O813" s="88" t="str">
        <f>IF(OR('Jisc APC template v2'!N692="RCUK",'Jisc APC template v2'!O692="RCUK",'Jisc APC template v2'!P692="RCUK"), 'Jisc APC template v2'!U692, "")</f>
        <v/>
      </c>
      <c r="P813" s="88" t="str">
        <f>IF(OR('Jisc APC template v2'!N692="RCUK",'Jisc APC template v2'!O692="RCUK",'Jisc APC template v2'!P692="RCUK"), 'Jisc APC template v2'!V692, "")</f>
        <v/>
      </c>
      <c r="Q813" s="88" t="str">
        <f>IF(OR('Jisc APC template v2'!N692="RCUK",'Jisc APC template v2'!O692="RCUK",'Jisc APC template v2'!P692="RCUK"), 'Jisc APC template v2'!AE672, "")</f>
        <v/>
      </c>
      <c r="R813" s="88" t="str">
        <f>IF(OR('Jisc APC template v2'!N692="RCUK",'Jisc APC template v2'!O692="RCUK",'Jisc APC template v2'!P692="RCUK"), 'Jisc APC template v2'!AL690, "")</f>
        <v/>
      </c>
      <c r="S813" s="88" t="str">
        <f>IF(OR('Jisc APC template v2'!N692="RCUK",'Jisc APC template v2'!O692="RCUK",'Jisc APC template v2'!P692="RCUK"), 'Jisc APC template v2'!AI692, "")</f>
        <v/>
      </c>
      <c r="T813" s="88" t="str">
        <f>IF(OR('Jisc APC template v2'!N692="RCUK",'Jisc APC template v2'!O692="RCUK",'Jisc APC template v2'!P692="RCUK"), 'Jisc APC template v2'!AM692, "")</f>
        <v/>
      </c>
    </row>
    <row r="814" spans="1:20" ht="15.75" customHeight="1">
      <c r="A814" s="88" t="str">
        <f>IF(OR('Jisc APC template v2'!N693="RCUK",'Jisc APC template v2'!O693="RCUK",'Jisc APC template v2'!P693="RCUK"), 'Jisc APC template v2'!D693, "")</f>
        <v/>
      </c>
      <c r="B814" s="88" t="str">
        <f>IF(OR('Jisc APC template v2'!N693="RCUK",'Jisc APC template v2'!O693="RCUK",'Jisc APC template v2'!P693="RCUK"), 'Jisc APC template v2'!F693, "")</f>
        <v/>
      </c>
      <c r="C814" s="88" t="str">
        <f>IF(OR('Jisc APC template v2'!N693="RCUK",'Jisc APC template v2'!O693="RCUK",'Jisc APC template v2'!P693="RCUK"), 'Jisc APC template v2'!H693, "")</f>
        <v/>
      </c>
      <c r="D814" s="88" t="str">
        <f>IF(OR('Jisc APC template v2'!N693="RCUK",'Jisc APC template v2'!O693="RCUK",'Jisc APC template v2'!P693="RCUK"), 'Jisc APC template v2'!I692, "")</f>
        <v/>
      </c>
      <c r="E814" s="88" t="str">
        <f>IF(OR('Jisc APC template v2'!N693="RCUK",'Jisc APC template v2'!O693="RCUK",'Jisc APC template v2'!P693="RCUK"), 'Jisc APC template v2'!J692, "")</f>
        <v/>
      </c>
      <c r="F814" s="88" t="str">
        <f>IF(OR('Jisc APC template v2'!N693="RCUK",'Jisc APC template v2'!O693="RCUK",'Jisc APC template v2'!P693="RCUK"), 'Jisc APC template v2'!L693, "")</f>
        <v/>
      </c>
      <c r="G814" s="100" t="str">
        <f>IF(OR('Jisc APC template v2'!N693="RCUK",'Jisc APC template v2'!O693="RCUK",'Jisc APC template v2'!P693="RCUK"), 'Jisc APC template v2'!M693, "")</f>
        <v/>
      </c>
      <c r="H814" s="88" t="str">
        <f>IF(OR('Jisc APC template v2'!N693="RCUK",'Jisc APC template v2'!O693="RCUK",'Jisc APC template v2'!P693="RCUK"), 'Jisc APC template v2'!N693, "")</f>
        <v/>
      </c>
      <c r="I814" s="88" t="str">
        <f>IF(OR('Jisc APC template v2'!N693="RCUK",'Jisc APC template v2'!O693="RCUK",'Jisc APC template v2'!P693="RCUK"), 'Jisc APC template v2'!O693, "")</f>
        <v/>
      </c>
      <c r="J814" s="88" t="str">
        <f>IF(OR('Jisc APC template v2'!N693="RCUK",'Jisc APC template v2'!O693="RCUK",'Jisc APC template v2'!P693="RCUK"), 'Jisc APC template v2'!P693, "")</f>
        <v/>
      </c>
      <c r="K814" s="88" t="str">
        <f>IF(OR('Jisc APC template v2'!N693="RCUK",'Jisc APC template v2'!O693="RCUK",'Jisc APC template v2'!P693="RCUK"), 'Jisc APC template v2'!Q693, "")</f>
        <v/>
      </c>
      <c r="L814" s="88" t="str">
        <f>IF(OR('Jisc APC template v2'!N693="RCUK",'Jisc APC template v2'!O693="RCUK",'Jisc APC template v2'!P693="RCUK"), 'Jisc APC template v2'!R693, "")</f>
        <v/>
      </c>
      <c r="M814" s="88" t="str">
        <f>IF(OR('Jisc APC template v2'!N693="RCUK",'Jisc APC template v2'!O693="RCUK",'Jisc APC template v2'!P693="RCUK"), 'Jisc APC template v2'!S693, "")</f>
        <v/>
      </c>
      <c r="N814" s="88" t="str">
        <f>IF(OR('Jisc APC template v2'!N693="RCUK",'Jisc APC template v2'!O693="RCUK",'Jisc APC template v2'!P693="RCUK"), 'Jisc APC template v2'!T693, "")</f>
        <v/>
      </c>
      <c r="O814" s="88" t="str">
        <f>IF(OR('Jisc APC template v2'!N693="RCUK",'Jisc APC template v2'!O693="RCUK",'Jisc APC template v2'!P693="RCUK"), 'Jisc APC template v2'!U693, "")</f>
        <v/>
      </c>
      <c r="P814" s="88" t="str">
        <f>IF(OR('Jisc APC template v2'!N693="RCUK",'Jisc APC template v2'!O693="RCUK",'Jisc APC template v2'!P693="RCUK"), 'Jisc APC template v2'!V693, "")</f>
        <v/>
      </c>
      <c r="Q814" s="88" t="str">
        <f>IF(OR('Jisc APC template v2'!N693="RCUK",'Jisc APC template v2'!O693="RCUK",'Jisc APC template v2'!P693="RCUK"), 'Jisc APC template v2'!AE673, "")</f>
        <v/>
      </c>
      <c r="R814" s="88" t="str">
        <f>IF(OR('Jisc APC template v2'!N693="RCUK",'Jisc APC template v2'!O693="RCUK",'Jisc APC template v2'!P693="RCUK"), 'Jisc APC template v2'!AL691, "")</f>
        <v/>
      </c>
      <c r="S814" s="88" t="str">
        <f>IF(OR('Jisc APC template v2'!N693="RCUK",'Jisc APC template v2'!O693="RCUK",'Jisc APC template v2'!P693="RCUK"), 'Jisc APC template v2'!AI693, "")</f>
        <v/>
      </c>
      <c r="T814" s="88" t="str">
        <f>IF(OR('Jisc APC template v2'!N693="RCUK",'Jisc APC template v2'!O693="RCUK",'Jisc APC template v2'!P693="RCUK"), 'Jisc APC template v2'!AM693, "")</f>
        <v/>
      </c>
    </row>
    <row r="815" spans="1:20" ht="15.75" customHeight="1">
      <c r="A815" s="88" t="str">
        <f>IF(OR('Jisc APC template v2'!N694="RCUK",'Jisc APC template v2'!O694="RCUK",'Jisc APC template v2'!P694="RCUK"), 'Jisc APC template v2'!D694, "")</f>
        <v/>
      </c>
      <c r="B815" s="88" t="str">
        <f>IF(OR('Jisc APC template v2'!N694="RCUK",'Jisc APC template v2'!O694="RCUK",'Jisc APC template v2'!P694="RCUK"), 'Jisc APC template v2'!F694, "")</f>
        <v/>
      </c>
      <c r="C815" s="88" t="str">
        <f>IF(OR('Jisc APC template v2'!N694="RCUK",'Jisc APC template v2'!O694="RCUK",'Jisc APC template v2'!P694="RCUK"), 'Jisc APC template v2'!H694, "")</f>
        <v/>
      </c>
      <c r="D815" s="88" t="str">
        <f>IF(OR('Jisc APC template v2'!N694="RCUK",'Jisc APC template v2'!O694="RCUK",'Jisc APC template v2'!P694="RCUK"), 'Jisc APC template v2'!I693, "")</f>
        <v/>
      </c>
      <c r="E815" s="88" t="str">
        <f>IF(OR('Jisc APC template v2'!N694="RCUK",'Jisc APC template v2'!O694="RCUK",'Jisc APC template v2'!P694="RCUK"), 'Jisc APC template v2'!J693, "")</f>
        <v/>
      </c>
      <c r="F815" s="88" t="str">
        <f>IF(OR('Jisc APC template v2'!N694="RCUK",'Jisc APC template v2'!O694="RCUK",'Jisc APC template v2'!P694="RCUK"), 'Jisc APC template v2'!L694, "")</f>
        <v/>
      </c>
      <c r="G815" s="100" t="str">
        <f>IF(OR('Jisc APC template v2'!N694="RCUK",'Jisc APC template v2'!O694="RCUK",'Jisc APC template v2'!P694="RCUK"), 'Jisc APC template v2'!M694, "")</f>
        <v/>
      </c>
      <c r="H815" s="88" t="str">
        <f>IF(OR('Jisc APC template v2'!N694="RCUK",'Jisc APC template v2'!O694="RCUK",'Jisc APC template v2'!P694="RCUK"), 'Jisc APC template v2'!N694, "")</f>
        <v/>
      </c>
      <c r="I815" s="88" t="str">
        <f>IF(OR('Jisc APC template v2'!N694="RCUK",'Jisc APC template v2'!O694="RCUK",'Jisc APC template v2'!P694="RCUK"), 'Jisc APC template v2'!O694, "")</f>
        <v/>
      </c>
      <c r="J815" s="88" t="str">
        <f>IF(OR('Jisc APC template v2'!N694="RCUK",'Jisc APC template v2'!O694="RCUK",'Jisc APC template v2'!P694="RCUK"), 'Jisc APC template v2'!P694, "")</f>
        <v/>
      </c>
      <c r="K815" s="88" t="str">
        <f>IF(OR('Jisc APC template v2'!N694="RCUK",'Jisc APC template v2'!O694="RCUK",'Jisc APC template v2'!P694="RCUK"), 'Jisc APC template v2'!Q694, "")</f>
        <v/>
      </c>
      <c r="L815" s="88" t="str">
        <f>IF(OR('Jisc APC template v2'!N694="RCUK",'Jisc APC template v2'!O694="RCUK",'Jisc APC template v2'!P694="RCUK"), 'Jisc APC template v2'!R694, "")</f>
        <v/>
      </c>
      <c r="M815" s="88" t="str">
        <f>IF(OR('Jisc APC template v2'!N694="RCUK",'Jisc APC template v2'!O694="RCUK",'Jisc APC template v2'!P694="RCUK"), 'Jisc APC template v2'!S694, "")</f>
        <v/>
      </c>
      <c r="N815" s="88" t="str">
        <f>IF(OR('Jisc APC template v2'!N694="RCUK",'Jisc APC template v2'!O694="RCUK",'Jisc APC template v2'!P694="RCUK"), 'Jisc APC template v2'!T694, "")</f>
        <v/>
      </c>
      <c r="O815" s="88" t="str">
        <f>IF(OR('Jisc APC template v2'!N694="RCUK",'Jisc APC template v2'!O694="RCUK",'Jisc APC template v2'!P694="RCUK"), 'Jisc APC template v2'!U694, "")</f>
        <v/>
      </c>
      <c r="P815" s="88" t="str">
        <f>IF(OR('Jisc APC template v2'!N694="RCUK",'Jisc APC template v2'!O694="RCUK",'Jisc APC template v2'!P694="RCUK"), 'Jisc APC template v2'!V694, "")</f>
        <v/>
      </c>
      <c r="Q815" s="88" t="str">
        <f>IF(OR('Jisc APC template v2'!N694="RCUK",'Jisc APC template v2'!O694="RCUK",'Jisc APC template v2'!P694="RCUK"), 'Jisc APC template v2'!AE674, "")</f>
        <v/>
      </c>
      <c r="R815" s="88" t="str">
        <f>IF(OR('Jisc APC template v2'!N694="RCUK",'Jisc APC template v2'!O694="RCUK",'Jisc APC template v2'!P694="RCUK"), 'Jisc APC template v2'!AL692, "")</f>
        <v/>
      </c>
      <c r="S815" s="88" t="str">
        <f>IF(OR('Jisc APC template v2'!N694="RCUK",'Jisc APC template v2'!O694="RCUK",'Jisc APC template v2'!P694="RCUK"), 'Jisc APC template v2'!AI694, "")</f>
        <v/>
      </c>
      <c r="T815" s="88" t="str">
        <f>IF(OR('Jisc APC template v2'!N694="RCUK",'Jisc APC template v2'!O694="RCUK",'Jisc APC template v2'!P694="RCUK"), 'Jisc APC template v2'!AM694, "")</f>
        <v/>
      </c>
    </row>
    <row r="816" spans="1:20" ht="15.75" customHeight="1">
      <c r="A816" s="88" t="str">
        <f>IF(OR('Jisc APC template v2'!N695="RCUK",'Jisc APC template v2'!O695="RCUK",'Jisc APC template v2'!P695="RCUK"), 'Jisc APC template v2'!D695, "")</f>
        <v/>
      </c>
      <c r="B816" s="88" t="str">
        <f>IF(OR('Jisc APC template v2'!N695="RCUK",'Jisc APC template v2'!O695="RCUK",'Jisc APC template v2'!P695="RCUK"), 'Jisc APC template v2'!F695, "")</f>
        <v/>
      </c>
      <c r="C816" s="88" t="str">
        <f>IF(OR('Jisc APC template v2'!N695="RCUK",'Jisc APC template v2'!O695="RCUK",'Jisc APC template v2'!P695="RCUK"), 'Jisc APC template v2'!H695, "")</f>
        <v/>
      </c>
      <c r="D816" s="88" t="str">
        <f>IF(OR('Jisc APC template v2'!N695="RCUK",'Jisc APC template v2'!O695="RCUK",'Jisc APC template v2'!P695="RCUK"), 'Jisc APC template v2'!I694, "")</f>
        <v/>
      </c>
      <c r="E816" s="88" t="str">
        <f>IF(OR('Jisc APC template v2'!N695="RCUK",'Jisc APC template v2'!O695="RCUK",'Jisc APC template v2'!P695="RCUK"), 'Jisc APC template v2'!J694, "")</f>
        <v/>
      </c>
      <c r="F816" s="88" t="str">
        <f>IF(OR('Jisc APC template v2'!N695="RCUK",'Jisc APC template v2'!O695="RCUK",'Jisc APC template v2'!P695="RCUK"), 'Jisc APC template v2'!L695, "")</f>
        <v/>
      </c>
      <c r="G816" s="100" t="str">
        <f>IF(OR('Jisc APC template v2'!N695="RCUK",'Jisc APC template v2'!O695="RCUK",'Jisc APC template v2'!P695="RCUK"), 'Jisc APC template v2'!M695, "")</f>
        <v/>
      </c>
      <c r="H816" s="88" t="str">
        <f>IF(OR('Jisc APC template v2'!N695="RCUK",'Jisc APC template v2'!O695="RCUK",'Jisc APC template v2'!P695="RCUK"), 'Jisc APC template v2'!N695, "")</f>
        <v/>
      </c>
      <c r="I816" s="88" t="str">
        <f>IF(OR('Jisc APC template v2'!N695="RCUK",'Jisc APC template v2'!O695="RCUK",'Jisc APC template v2'!P695="RCUK"), 'Jisc APC template v2'!O695, "")</f>
        <v/>
      </c>
      <c r="J816" s="88" t="str">
        <f>IF(OR('Jisc APC template v2'!N695="RCUK",'Jisc APC template v2'!O695="RCUK",'Jisc APC template v2'!P695="RCUK"), 'Jisc APC template v2'!P695, "")</f>
        <v/>
      </c>
      <c r="K816" s="88" t="str">
        <f>IF(OR('Jisc APC template v2'!N695="RCUK",'Jisc APC template v2'!O695="RCUK",'Jisc APC template v2'!P695="RCUK"), 'Jisc APC template v2'!Q695, "")</f>
        <v/>
      </c>
      <c r="L816" s="88" t="str">
        <f>IF(OR('Jisc APC template v2'!N695="RCUK",'Jisc APC template v2'!O695="RCUK",'Jisc APC template v2'!P695="RCUK"), 'Jisc APC template v2'!R695, "")</f>
        <v/>
      </c>
      <c r="M816" s="88" t="str">
        <f>IF(OR('Jisc APC template v2'!N695="RCUK",'Jisc APC template v2'!O695="RCUK",'Jisc APC template v2'!P695="RCUK"), 'Jisc APC template v2'!S695, "")</f>
        <v/>
      </c>
      <c r="N816" s="88" t="str">
        <f>IF(OR('Jisc APC template v2'!N695="RCUK",'Jisc APC template v2'!O695="RCUK",'Jisc APC template v2'!P695="RCUK"), 'Jisc APC template v2'!T695, "")</f>
        <v/>
      </c>
      <c r="O816" s="88" t="str">
        <f>IF(OR('Jisc APC template v2'!N695="RCUK",'Jisc APC template v2'!O695="RCUK",'Jisc APC template v2'!P695="RCUK"), 'Jisc APC template v2'!U695, "")</f>
        <v/>
      </c>
      <c r="P816" s="88" t="str">
        <f>IF(OR('Jisc APC template v2'!N695="RCUK",'Jisc APC template v2'!O695="RCUK",'Jisc APC template v2'!P695="RCUK"), 'Jisc APC template v2'!V695, "")</f>
        <v/>
      </c>
      <c r="Q816" s="88" t="str">
        <f>IF(OR('Jisc APC template v2'!N695="RCUK",'Jisc APC template v2'!O695="RCUK",'Jisc APC template v2'!P695="RCUK"), 'Jisc APC template v2'!AE675, "")</f>
        <v/>
      </c>
      <c r="R816" s="88" t="str">
        <f>IF(OR('Jisc APC template v2'!N695="RCUK",'Jisc APC template v2'!O695="RCUK",'Jisc APC template v2'!P695="RCUK"), 'Jisc APC template v2'!AL693, "")</f>
        <v/>
      </c>
      <c r="S816" s="88" t="str">
        <f>IF(OR('Jisc APC template v2'!N695="RCUK",'Jisc APC template v2'!O695="RCUK",'Jisc APC template v2'!P695="RCUK"), 'Jisc APC template v2'!AI695, "")</f>
        <v/>
      </c>
      <c r="T816" s="88" t="str">
        <f>IF(OR('Jisc APC template v2'!N695="RCUK",'Jisc APC template v2'!O695="RCUK",'Jisc APC template v2'!P695="RCUK"), 'Jisc APC template v2'!AM695, "")</f>
        <v/>
      </c>
    </row>
    <row r="817" spans="1:20" ht="15.75" customHeight="1">
      <c r="A817" s="88" t="str">
        <f>IF(OR('Jisc APC template v2'!N696="RCUK",'Jisc APC template v2'!O696="RCUK",'Jisc APC template v2'!P696="RCUK"), 'Jisc APC template v2'!D696, "")</f>
        <v/>
      </c>
      <c r="B817" s="88" t="str">
        <f>IF(OR('Jisc APC template v2'!N696="RCUK",'Jisc APC template v2'!O696="RCUK",'Jisc APC template v2'!P696="RCUK"), 'Jisc APC template v2'!F696, "")</f>
        <v/>
      </c>
      <c r="C817" s="88" t="str">
        <f>IF(OR('Jisc APC template v2'!N696="RCUK",'Jisc APC template v2'!O696="RCUK",'Jisc APC template v2'!P696="RCUK"), 'Jisc APC template v2'!H696, "")</f>
        <v/>
      </c>
      <c r="D817" s="88" t="str">
        <f>IF(OR('Jisc APC template v2'!N696="RCUK",'Jisc APC template v2'!O696="RCUK",'Jisc APC template v2'!P696="RCUK"), 'Jisc APC template v2'!I695, "")</f>
        <v/>
      </c>
      <c r="E817" s="88" t="str">
        <f>IF(OR('Jisc APC template v2'!N696="RCUK",'Jisc APC template v2'!O696="RCUK",'Jisc APC template v2'!P696="RCUK"), 'Jisc APC template v2'!J695, "")</f>
        <v/>
      </c>
      <c r="F817" s="88" t="str">
        <f>IF(OR('Jisc APC template v2'!N696="RCUK",'Jisc APC template v2'!O696="RCUK",'Jisc APC template v2'!P696="RCUK"), 'Jisc APC template v2'!L696, "")</f>
        <v/>
      </c>
      <c r="G817" s="100" t="str">
        <f>IF(OR('Jisc APC template v2'!N696="RCUK",'Jisc APC template v2'!O696="RCUK",'Jisc APC template v2'!P696="RCUK"), 'Jisc APC template v2'!M696, "")</f>
        <v/>
      </c>
      <c r="H817" s="88" t="str">
        <f>IF(OR('Jisc APC template v2'!N696="RCUK",'Jisc APC template v2'!O696="RCUK",'Jisc APC template v2'!P696="RCUK"), 'Jisc APC template v2'!N696, "")</f>
        <v/>
      </c>
      <c r="I817" s="88" t="str">
        <f>IF(OR('Jisc APC template v2'!N696="RCUK",'Jisc APC template v2'!O696="RCUK",'Jisc APC template v2'!P696="RCUK"), 'Jisc APC template v2'!O696, "")</f>
        <v/>
      </c>
      <c r="J817" s="88" t="str">
        <f>IF(OR('Jisc APC template v2'!N696="RCUK",'Jisc APC template v2'!O696="RCUK",'Jisc APC template v2'!P696="RCUK"), 'Jisc APC template v2'!P696, "")</f>
        <v/>
      </c>
      <c r="K817" s="88" t="str">
        <f>IF(OR('Jisc APC template v2'!N696="RCUK",'Jisc APC template v2'!O696="RCUK",'Jisc APC template v2'!P696="RCUK"), 'Jisc APC template v2'!Q696, "")</f>
        <v/>
      </c>
      <c r="L817" s="88" t="str">
        <f>IF(OR('Jisc APC template v2'!N696="RCUK",'Jisc APC template v2'!O696="RCUK",'Jisc APC template v2'!P696="RCUK"), 'Jisc APC template v2'!R696, "")</f>
        <v/>
      </c>
      <c r="M817" s="88" t="str">
        <f>IF(OR('Jisc APC template v2'!N696="RCUK",'Jisc APC template v2'!O696="RCUK",'Jisc APC template v2'!P696="RCUK"), 'Jisc APC template v2'!S696, "")</f>
        <v/>
      </c>
      <c r="N817" s="88" t="str">
        <f>IF(OR('Jisc APC template v2'!N696="RCUK",'Jisc APC template v2'!O696="RCUK",'Jisc APC template v2'!P696="RCUK"), 'Jisc APC template v2'!T696, "")</f>
        <v/>
      </c>
      <c r="O817" s="88" t="str">
        <f>IF(OR('Jisc APC template v2'!N696="RCUK",'Jisc APC template v2'!O696="RCUK",'Jisc APC template v2'!P696="RCUK"), 'Jisc APC template v2'!U696, "")</f>
        <v/>
      </c>
      <c r="P817" s="88" t="str">
        <f>IF(OR('Jisc APC template v2'!N696="RCUK",'Jisc APC template v2'!O696="RCUK",'Jisc APC template v2'!P696="RCUK"), 'Jisc APC template v2'!V696, "")</f>
        <v/>
      </c>
      <c r="Q817" s="88" t="str">
        <f>IF(OR('Jisc APC template v2'!N696="RCUK",'Jisc APC template v2'!O696="RCUK",'Jisc APC template v2'!P696="RCUK"), 'Jisc APC template v2'!AE676, "")</f>
        <v/>
      </c>
      <c r="R817" s="88" t="str">
        <f>IF(OR('Jisc APC template v2'!N696="RCUK",'Jisc APC template v2'!O696="RCUK",'Jisc APC template v2'!P696="RCUK"), 'Jisc APC template v2'!AL694, "")</f>
        <v/>
      </c>
      <c r="S817" s="88" t="str">
        <f>IF(OR('Jisc APC template v2'!N696="RCUK",'Jisc APC template v2'!O696="RCUK",'Jisc APC template v2'!P696="RCUK"), 'Jisc APC template v2'!AI696, "")</f>
        <v/>
      </c>
      <c r="T817" s="88" t="str">
        <f>IF(OR('Jisc APC template v2'!N696="RCUK",'Jisc APC template v2'!O696="RCUK",'Jisc APC template v2'!P696="RCUK"), 'Jisc APC template v2'!AM696, "")</f>
        <v/>
      </c>
    </row>
    <row r="818" spans="1:20" ht="15.75" customHeight="1">
      <c r="A818" s="88" t="str">
        <f>IF(OR('Jisc APC template v2'!N697="RCUK",'Jisc APC template v2'!O697="RCUK",'Jisc APC template v2'!P697="RCUK"), 'Jisc APC template v2'!D697, "")</f>
        <v/>
      </c>
      <c r="B818" s="88" t="str">
        <f>IF(OR('Jisc APC template v2'!N697="RCUK",'Jisc APC template v2'!O697="RCUK",'Jisc APC template v2'!P697="RCUK"), 'Jisc APC template v2'!F697, "")</f>
        <v/>
      </c>
      <c r="C818" s="88" t="str">
        <f>IF(OR('Jisc APC template v2'!N697="RCUK",'Jisc APC template v2'!O697="RCUK",'Jisc APC template v2'!P697="RCUK"), 'Jisc APC template v2'!H697, "")</f>
        <v/>
      </c>
      <c r="D818" s="88" t="str">
        <f>IF(OR('Jisc APC template v2'!N697="RCUK",'Jisc APC template v2'!O697="RCUK",'Jisc APC template v2'!P697="RCUK"), 'Jisc APC template v2'!I696, "")</f>
        <v/>
      </c>
      <c r="E818" s="88" t="str">
        <f>IF(OR('Jisc APC template v2'!N697="RCUK",'Jisc APC template v2'!O697="RCUK",'Jisc APC template v2'!P697="RCUK"), 'Jisc APC template v2'!J696, "")</f>
        <v/>
      </c>
      <c r="F818" s="88" t="str">
        <f>IF(OR('Jisc APC template v2'!N697="RCUK",'Jisc APC template v2'!O697="RCUK",'Jisc APC template v2'!P697="RCUK"), 'Jisc APC template v2'!L697, "")</f>
        <v/>
      </c>
      <c r="G818" s="100" t="str">
        <f>IF(OR('Jisc APC template v2'!N697="RCUK",'Jisc APC template v2'!O697="RCUK",'Jisc APC template v2'!P697="RCUK"), 'Jisc APC template v2'!M697, "")</f>
        <v/>
      </c>
      <c r="H818" s="88" t="str">
        <f>IF(OR('Jisc APC template v2'!N697="RCUK",'Jisc APC template v2'!O697="RCUK",'Jisc APC template v2'!P697="RCUK"), 'Jisc APC template v2'!N697, "")</f>
        <v/>
      </c>
      <c r="I818" s="88" t="str">
        <f>IF(OR('Jisc APC template v2'!N697="RCUK",'Jisc APC template v2'!O697="RCUK",'Jisc APC template v2'!P697="RCUK"), 'Jisc APC template v2'!O697, "")</f>
        <v/>
      </c>
      <c r="J818" s="88" t="str">
        <f>IF(OR('Jisc APC template v2'!N697="RCUK",'Jisc APC template v2'!O697="RCUK",'Jisc APC template v2'!P697="RCUK"), 'Jisc APC template v2'!P697, "")</f>
        <v/>
      </c>
      <c r="K818" s="88" t="str">
        <f>IF(OR('Jisc APC template v2'!N697="RCUK",'Jisc APC template v2'!O697="RCUK",'Jisc APC template v2'!P697="RCUK"), 'Jisc APC template v2'!Q697, "")</f>
        <v/>
      </c>
      <c r="L818" s="88" t="str">
        <f>IF(OR('Jisc APC template v2'!N697="RCUK",'Jisc APC template v2'!O697="RCUK",'Jisc APC template v2'!P697="RCUK"), 'Jisc APC template v2'!R697, "")</f>
        <v/>
      </c>
      <c r="M818" s="88" t="str">
        <f>IF(OR('Jisc APC template v2'!N697="RCUK",'Jisc APC template v2'!O697="RCUK",'Jisc APC template v2'!P697="RCUK"), 'Jisc APC template v2'!S697, "")</f>
        <v/>
      </c>
      <c r="N818" s="88" t="str">
        <f>IF(OR('Jisc APC template v2'!N697="RCUK",'Jisc APC template v2'!O697="RCUK",'Jisc APC template v2'!P697="RCUK"), 'Jisc APC template v2'!T697, "")</f>
        <v/>
      </c>
      <c r="O818" s="88" t="str">
        <f>IF(OR('Jisc APC template v2'!N697="RCUK",'Jisc APC template v2'!O697="RCUK",'Jisc APC template v2'!P697="RCUK"), 'Jisc APC template v2'!U697, "")</f>
        <v/>
      </c>
      <c r="P818" s="88" t="str">
        <f>IF(OR('Jisc APC template v2'!N697="RCUK",'Jisc APC template v2'!O697="RCUK",'Jisc APC template v2'!P697="RCUK"), 'Jisc APC template v2'!V697, "")</f>
        <v/>
      </c>
      <c r="Q818" s="88" t="str">
        <f>IF(OR('Jisc APC template v2'!N697="RCUK",'Jisc APC template v2'!O697="RCUK",'Jisc APC template v2'!P697="RCUK"), 'Jisc APC template v2'!AE677, "")</f>
        <v/>
      </c>
      <c r="R818" s="88" t="str">
        <f>IF(OR('Jisc APC template v2'!N697="RCUK",'Jisc APC template v2'!O697="RCUK",'Jisc APC template v2'!P697="RCUK"), 'Jisc APC template v2'!AL695, "")</f>
        <v/>
      </c>
      <c r="S818" s="88" t="str">
        <f>IF(OR('Jisc APC template v2'!N697="RCUK",'Jisc APC template v2'!O697="RCUK",'Jisc APC template v2'!P697="RCUK"), 'Jisc APC template v2'!AI697, "")</f>
        <v/>
      </c>
      <c r="T818" s="88" t="str">
        <f>IF(OR('Jisc APC template v2'!N697="RCUK",'Jisc APC template v2'!O697="RCUK",'Jisc APC template v2'!P697="RCUK"), 'Jisc APC template v2'!AM697, "")</f>
        <v/>
      </c>
    </row>
    <row r="819" spans="1:20" ht="15.75" customHeight="1">
      <c r="A819" s="88" t="str">
        <f>IF(OR('Jisc APC template v2'!N698="RCUK",'Jisc APC template v2'!O698="RCUK",'Jisc APC template v2'!P698="RCUK"), 'Jisc APC template v2'!D698, "")</f>
        <v/>
      </c>
      <c r="B819" s="88" t="str">
        <f>IF(OR('Jisc APC template v2'!N698="RCUK",'Jisc APC template v2'!O698="RCUK",'Jisc APC template v2'!P698="RCUK"), 'Jisc APC template v2'!F698, "")</f>
        <v/>
      </c>
      <c r="C819" s="88" t="str">
        <f>IF(OR('Jisc APC template v2'!N698="RCUK",'Jisc APC template v2'!O698="RCUK",'Jisc APC template v2'!P698="RCUK"), 'Jisc APC template v2'!H698, "")</f>
        <v/>
      </c>
      <c r="D819" s="88" t="str">
        <f>IF(OR('Jisc APC template v2'!N698="RCUK",'Jisc APC template v2'!O698="RCUK",'Jisc APC template v2'!P698="RCUK"), 'Jisc APC template v2'!I697, "")</f>
        <v/>
      </c>
      <c r="E819" s="88" t="str">
        <f>IF(OR('Jisc APC template v2'!N698="RCUK",'Jisc APC template v2'!O698="RCUK",'Jisc APC template v2'!P698="RCUK"), 'Jisc APC template v2'!J697, "")</f>
        <v/>
      </c>
      <c r="F819" s="88" t="str">
        <f>IF(OR('Jisc APC template v2'!N698="RCUK",'Jisc APC template v2'!O698="RCUK",'Jisc APC template v2'!P698="RCUK"), 'Jisc APC template v2'!L698, "")</f>
        <v/>
      </c>
      <c r="G819" s="100" t="str">
        <f>IF(OR('Jisc APC template v2'!N698="RCUK",'Jisc APC template v2'!O698="RCUK",'Jisc APC template v2'!P698="RCUK"), 'Jisc APC template v2'!M698, "")</f>
        <v/>
      </c>
      <c r="H819" s="88" t="str">
        <f>IF(OR('Jisc APC template v2'!N698="RCUK",'Jisc APC template v2'!O698="RCUK",'Jisc APC template v2'!P698="RCUK"), 'Jisc APC template v2'!N698, "")</f>
        <v/>
      </c>
      <c r="I819" s="88" t="str">
        <f>IF(OR('Jisc APC template v2'!N698="RCUK",'Jisc APC template v2'!O698="RCUK",'Jisc APC template v2'!P698="RCUK"), 'Jisc APC template v2'!O698, "")</f>
        <v/>
      </c>
      <c r="J819" s="88" t="str">
        <f>IF(OR('Jisc APC template v2'!N698="RCUK",'Jisc APC template v2'!O698="RCUK",'Jisc APC template v2'!P698="RCUK"), 'Jisc APC template v2'!P698, "")</f>
        <v/>
      </c>
      <c r="K819" s="88" t="str">
        <f>IF(OR('Jisc APC template v2'!N698="RCUK",'Jisc APC template v2'!O698="RCUK",'Jisc APC template v2'!P698="RCUK"), 'Jisc APC template v2'!Q698, "")</f>
        <v/>
      </c>
      <c r="L819" s="88" t="str">
        <f>IF(OR('Jisc APC template v2'!N698="RCUK",'Jisc APC template v2'!O698="RCUK",'Jisc APC template v2'!P698="RCUK"), 'Jisc APC template v2'!R698, "")</f>
        <v/>
      </c>
      <c r="M819" s="88" t="str">
        <f>IF(OR('Jisc APC template v2'!N698="RCUK",'Jisc APC template v2'!O698="RCUK",'Jisc APC template v2'!P698="RCUK"), 'Jisc APC template v2'!S698, "")</f>
        <v/>
      </c>
      <c r="N819" s="88" t="str">
        <f>IF(OR('Jisc APC template v2'!N698="RCUK",'Jisc APC template v2'!O698="RCUK",'Jisc APC template v2'!P698="RCUK"), 'Jisc APC template v2'!T698, "")</f>
        <v/>
      </c>
      <c r="O819" s="88" t="str">
        <f>IF(OR('Jisc APC template v2'!N698="RCUK",'Jisc APC template v2'!O698="RCUK",'Jisc APC template v2'!P698="RCUK"), 'Jisc APC template v2'!U698, "")</f>
        <v/>
      </c>
      <c r="P819" s="88" t="str">
        <f>IF(OR('Jisc APC template v2'!N698="RCUK",'Jisc APC template v2'!O698="RCUK",'Jisc APC template v2'!P698="RCUK"), 'Jisc APC template v2'!V698, "")</f>
        <v/>
      </c>
      <c r="Q819" s="88" t="str">
        <f>IF(OR('Jisc APC template v2'!N698="RCUK",'Jisc APC template v2'!O698="RCUK",'Jisc APC template v2'!P698="RCUK"), 'Jisc APC template v2'!AE678, "")</f>
        <v/>
      </c>
      <c r="R819" s="88" t="str">
        <f>IF(OR('Jisc APC template v2'!N698="RCUK",'Jisc APC template v2'!O698="RCUK",'Jisc APC template v2'!P698="RCUK"), 'Jisc APC template v2'!AL696, "")</f>
        <v/>
      </c>
      <c r="S819" s="88" t="str">
        <f>IF(OR('Jisc APC template v2'!N698="RCUK",'Jisc APC template v2'!O698="RCUK",'Jisc APC template v2'!P698="RCUK"), 'Jisc APC template v2'!AI698, "")</f>
        <v/>
      </c>
      <c r="T819" s="88" t="str">
        <f>IF(OR('Jisc APC template v2'!N698="RCUK",'Jisc APC template v2'!O698="RCUK",'Jisc APC template v2'!P698="RCUK"), 'Jisc APC template v2'!AM698, "")</f>
        <v/>
      </c>
    </row>
    <row r="820" spans="1:20" ht="15.75" customHeight="1">
      <c r="A820" s="88" t="str">
        <f>IF(OR('Jisc APC template v2'!N699="RCUK",'Jisc APC template v2'!O699="RCUK",'Jisc APC template v2'!P699="RCUK"), 'Jisc APC template v2'!D699, "")</f>
        <v/>
      </c>
      <c r="B820" s="88" t="str">
        <f>IF(OR('Jisc APC template v2'!N699="RCUK",'Jisc APC template v2'!O699="RCUK",'Jisc APC template v2'!P699="RCUK"), 'Jisc APC template v2'!F699, "")</f>
        <v/>
      </c>
      <c r="C820" s="88" t="str">
        <f>IF(OR('Jisc APC template v2'!N699="RCUK",'Jisc APC template v2'!O699="RCUK",'Jisc APC template v2'!P699="RCUK"), 'Jisc APC template v2'!H699, "")</f>
        <v/>
      </c>
      <c r="D820" s="88" t="str">
        <f>IF(OR('Jisc APC template v2'!N699="RCUK",'Jisc APC template v2'!O699="RCUK",'Jisc APC template v2'!P699="RCUK"), 'Jisc APC template v2'!I698, "")</f>
        <v/>
      </c>
      <c r="E820" s="88" t="str">
        <f>IF(OR('Jisc APC template v2'!N699="RCUK",'Jisc APC template v2'!O699="RCUK",'Jisc APC template v2'!P699="RCUK"), 'Jisc APC template v2'!J698, "")</f>
        <v/>
      </c>
      <c r="F820" s="88" t="str">
        <f>IF(OR('Jisc APC template v2'!N699="RCUK",'Jisc APC template v2'!O699="RCUK",'Jisc APC template v2'!P699="RCUK"), 'Jisc APC template v2'!L699, "")</f>
        <v/>
      </c>
      <c r="G820" s="100" t="str">
        <f>IF(OR('Jisc APC template v2'!N699="RCUK",'Jisc APC template v2'!O699="RCUK",'Jisc APC template v2'!P699="RCUK"), 'Jisc APC template v2'!M699, "")</f>
        <v/>
      </c>
      <c r="H820" s="88" t="str">
        <f>IF(OR('Jisc APC template v2'!N699="RCUK",'Jisc APC template v2'!O699="RCUK",'Jisc APC template v2'!P699="RCUK"), 'Jisc APC template v2'!N699, "")</f>
        <v/>
      </c>
      <c r="I820" s="88" t="str">
        <f>IF(OR('Jisc APC template v2'!N699="RCUK",'Jisc APC template v2'!O699="RCUK",'Jisc APC template v2'!P699="RCUK"), 'Jisc APC template v2'!O699, "")</f>
        <v/>
      </c>
      <c r="J820" s="88" t="str">
        <f>IF(OR('Jisc APC template v2'!N699="RCUK",'Jisc APC template v2'!O699="RCUK",'Jisc APC template v2'!P699="RCUK"), 'Jisc APC template v2'!P699, "")</f>
        <v/>
      </c>
      <c r="K820" s="88" t="str">
        <f>IF(OR('Jisc APC template v2'!N699="RCUK",'Jisc APC template v2'!O699="RCUK",'Jisc APC template v2'!P699="RCUK"), 'Jisc APC template v2'!Q699, "")</f>
        <v/>
      </c>
      <c r="L820" s="88" t="str">
        <f>IF(OR('Jisc APC template v2'!N699="RCUK",'Jisc APC template v2'!O699="RCUK",'Jisc APC template v2'!P699="RCUK"), 'Jisc APC template v2'!R699, "")</f>
        <v/>
      </c>
      <c r="M820" s="88" t="str">
        <f>IF(OR('Jisc APC template v2'!N699="RCUK",'Jisc APC template v2'!O699="RCUK",'Jisc APC template v2'!P699="RCUK"), 'Jisc APC template v2'!S699, "")</f>
        <v/>
      </c>
      <c r="N820" s="88" t="str">
        <f>IF(OR('Jisc APC template v2'!N699="RCUK",'Jisc APC template v2'!O699="RCUK",'Jisc APC template v2'!P699="RCUK"), 'Jisc APC template v2'!T699, "")</f>
        <v/>
      </c>
      <c r="O820" s="88" t="str">
        <f>IF(OR('Jisc APC template v2'!N699="RCUK",'Jisc APC template v2'!O699="RCUK",'Jisc APC template v2'!P699="RCUK"), 'Jisc APC template v2'!U699, "")</f>
        <v/>
      </c>
      <c r="P820" s="88" t="str">
        <f>IF(OR('Jisc APC template v2'!N699="RCUK",'Jisc APC template v2'!O699="RCUK",'Jisc APC template v2'!P699="RCUK"), 'Jisc APC template v2'!V699, "")</f>
        <v/>
      </c>
      <c r="Q820" s="88" t="str">
        <f>IF(OR('Jisc APC template v2'!N699="RCUK",'Jisc APC template v2'!O699="RCUK",'Jisc APC template v2'!P699="RCUK"), 'Jisc APC template v2'!AE679, "")</f>
        <v/>
      </c>
      <c r="R820" s="88" t="str">
        <f>IF(OR('Jisc APC template v2'!N699="RCUK",'Jisc APC template v2'!O699="RCUK",'Jisc APC template v2'!P699="RCUK"), 'Jisc APC template v2'!AL697, "")</f>
        <v/>
      </c>
      <c r="S820" s="88" t="str">
        <f>IF(OR('Jisc APC template v2'!N699="RCUK",'Jisc APC template v2'!O699="RCUK",'Jisc APC template v2'!P699="RCUK"), 'Jisc APC template v2'!AI699, "")</f>
        <v/>
      </c>
      <c r="T820" s="88" t="str">
        <f>IF(OR('Jisc APC template v2'!N699="RCUK",'Jisc APC template v2'!O699="RCUK",'Jisc APC template v2'!P699="RCUK"), 'Jisc APC template v2'!AM699, "")</f>
        <v/>
      </c>
    </row>
    <row r="821" spans="1:20" ht="15.75" customHeight="1">
      <c r="A821" s="88" t="str">
        <f>IF(OR('Jisc APC template v2'!N700="RCUK",'Jisc APC template v2'!O700="RCUK",'Jisc APC template v2'!P700="RCUK"), 'Jisc APC template v2'!D700, "")</f>
        <v/>
      </c>
      <c r="B821" s="88" t="str">
        <f>IF(OR('Jisc APC template v2'!N700="RCUK",'Jisc APC template v2'!O700="RCUK",'Jisc APC template v2'!P700="RCUK"), 'Jisc APC template v2'!F700, "")</f>
        <v/>
      </c>
      <c r="C821" s="88" t="str">
        <f>IF(OR('Jisc APC template v2'!N700="RCUK",'Jisc APC template v2'!O700="RCUK",'Jisc APC template v2'!P700="RCUK"), 'Jisc APC template v2'!H700, "")</f>
        <v/>
      </c>
      <c r="D821" s="88" t="str">
        <f>IF(OR('Jisc APC template v2'!N700="RCUK",'Jisc APC template v2'!O700="RCUK",'Jisc APC template v2'!P700="RCUK"), 'Jisc APC template v2'!I699, "")</f>
        <v/>
      </c>
      <c r="E821" s="88" t="str">
        <f>IF(OR('Jisc APC template v2'!N700="RCUK",'Jisc APC template v2'!O700="RCUK",'Jisc APC template v2'!P700="RCUK"), 'Jisc APC template v2'!J699, "")</f>
        <v/>
      </c>
      <c r="F821" s="88" t="str">
        <f>IF(OR('Jisc APC template v2'!N700="RCUK",'Jisc APC template v2'!O700="RCUK",'Jisc APC template v2'!P700="RCUK"), 'Jisc APC template v2'!L700, "")</f>
        <v/>
      </c>
      <c r="G821" s="100" t="str">
        <f>IF(OR('Jisc APC template v2'!N700="RCUK",'Jisc APC template v2'!O700="RCUK",'Jisc APC template v2'!P700="RCUK"), 'Jisc APC template v2'!M700, "")</f>
        <v/>
      </c>
      <c r="H821" s="88" t="str">
        <f>IF(OR('Jisc APC template v2'!N700="RCUK",'Jisc APC template v2'!O700="RCUK",'Jisc APC template v2'!P700="RCUK"), 'Jisc APC template v2'!N700, "")</f>
        <v/>
      </c>
      <c r="I821" s="88" t="str">
        <f>IF(OR('Jisc APC template v2'!N700="RCUK",'Jisc APC template v2'!O700="RCUK",'Jisc APC template v2'!P700="RCUK"), 'Jisc APC template v2'!O700, "")</f>
        <v/>
      </c>
      <c r="J821" s="88" t="str">
        <f>IF(OR('Jisc APC template v2'!N700="RCUK",'Jisc APC template v2'!O700="RCUK",'Jisc APC template v2'!P700="RCUK"), 'Jisc APC template v2'!P700, "")</f>
        <v/>
      </c>
      <c r="K821" s="88" t="str">
        <f>IF(OR('Jisc APC template v2'!N700="RCUK",'Jisc APC template v2'!O700="RCUK",'Jisc APC template v2'!P700="RCUK"), 'Jisc APC template v2'!Q700, "")</f>
        <v/>
      </c>
      <c r="L821" s="88" t="str">
        <f>IF(OR('Jisc APC template v2'!N700="RCUK",'Jisc APC template v2'!O700="RCUK",'Jisc APC template v2'!P700="RCUK"), 'Jisc APC template v2'!R700, "")</f>
        <v/>
      </c>
      <c r="M821" s="88" t="str">
        <f>IF(OR('Jisc APC template v2'!N700="RCUK",'Jisc APC template v2'!O700="RCUK",'Jisc APC template v2'!P700="RCUK"), 'Jisc APC template v2'!S700, "")</f>
        <v/>
      </c>
      <c r="N821" s="88" t="str">
        <f>IF(OR('Jisc APC template v2'!N700="RCUK",'Jisc APC template v2'!O700="RCUK",'Jisc APC template v2'!P700="RCUK"), 'Jisc APC template v2'!T700, "")</f>
        <v/>
      </c>
      <c r="O821" s="88" t="str">
        <f>IF(OR('Jisc APC template v2'!N700="RCUK",'Jisc APC template v2'!O700="RCUK",'Jisc APC template v2'!P700="RCUK"), 'Jisc APC template v2'!U700, "")</f>
        <v/>
      </c>
      <c r="P821" s="88" t="str">
        <f>IF(OR('Jisc APC template v2'!N700="RCUK",'Jisc APC template v2'!O700="RCUK",'Jisc APC template v2'!P700="RCUK"), 'Jisc APC template v2'!V700, "")</f>
        <v/>
      </c>
      <c r="Q821" s="88" t="str">
        <f>IF(OR('Jisc APC template v2'!N700="RCUK",'Jisc APC template v2'!O700="RCUK",'Jisc APC template v2'!P700="RCUK"), 'Jisc APC template v2'!AE680, "")</f>
        <v/>
      </c>
      <c r="R821" s="88" t="str">
        <f>IF(OR('Jisc APC template v2'!N700="RCUK",'Jisc APC template v2'!O700="RCUK",'Jisc APC template v2'!P700="RCUK"), 'Jisc APC template v2'!AL698, "")</f>
        <v/>
      </c>
      <c r="S821" s="88" t="str">
        <f>IF(OR('Jisc APC template v2'!N700="RCUK",'Jisc APC template v2'!O700="RCUK",'Jisc APC template v2'!P700="RCUK"), 'Jisc APC template v2'!AI700, "")</f>
        <v/>
      </c>
      <c r="T821" s="88" t="str">
        <f>IF(OR('Jisc APC template v2'!N700="RCUK",'Jisc APC template v2'!O700="RCUK",'Jisc APC template v2'!P700="RCUK"), 'Jisc APC template v2'!AM700, "")</f>
        <v/>
      </c>
    </row>
    <row r="822" spans="1:20" ht="15.75" customHeight="1">
      <c r="A822" s="88" t="str">
        <f>IF(OR('Jisc APC template v2'!N701="RCUK",'Jisc APC template v2'!O701="RCUK",'Jisc APC template v2'!P701="RCUK"), 'Jisc APC template v2'!D701, "")</f>
        <v/>
      </c>
      <c r="B822" s="88" t="str">
        <f>IF(OR('Jisc APC template v2'!N701="RCUK",'Jisc APC template v2'!O701="RCUK",'Jisc APC template v2'!P701="RCUK"), 'Jisc APC template v2'!F701, "")</f>
        <v/>
      </c>
      <c r="C822" s="88" t="str">
        <f>IF(OR('Jisc APC template v2'!N701="RCUK",'Jisc APC template v2'!O701="RCUK",'Jisc APC template v2'!P701="RCUK"), 'Jisc APC template v2'!H701, "")</f>
        <v/>
      </c>
      <c r="D822" s="88" t="str">
        <f>IF(OR('Jisc APC template v2'!N701="RCUK",'Jisc APC template v2'!O701="RCUK",'Jisc APC template v2'!P701="RCUK"), 'Jisc APC template v2'!I700, "")</f>
        <v/>
      </c>
      <c r="E822" s="88" t="str">
        <f>IF(OR('Jisc APC template v2'!N701="RCUK",'Jisc APC template v2'!O701="RCUK",'Jisc APC template v2'!P701="RCUK"), 'Jisc APC template v2'!J700, "")</f>
        <v/>
      </c>
      <c r="F822" s="88" t="str">
        <f>IF(OR('Jisc APC template v2'!N701="RCUK",'Jisc APC template v2'!O701="RCUK",'Jisc APC template v2'!P701="RCUK"), 'Jisc APC template v2'!L701, "")</f>
        <v/>
      </c>
      <c r="G822" s="100" t="str">
        <f>IF(OR('Jisc APC template v2'!N701="RCUK",'Jisc APC template v2'!O701="RCUK",'Jisc APC template v2'!P701="RCUK"), 'Jisc APC template v2'!M701, "")</f>
        <v/>
      </c>
      <c r="H822" s="88" t="str">
        <f>IF(OR('Jisc APC template v2'!N701="RCUK",'Jisc APC template v2'!O701="RCUK",'Jisc APC template v2'!P701="RCUK"), 'Jisc APC template v2'!N701, "")</f>
        <v/>
      </c>
      <c r="I822" s="88" t="str">
        <f>IF(OR('Jisc APC template v2'!N701="RCUK",'Jisc APC template v2'!O701="RCUK",'Jisc APC template v2'!P701="RCUK"), 'Jisc APC template v2'!O701, "")</f>
        <v/>
      </c>
      <c r="J822" s="88" t="str">
        <f>IF(OR('Jisc APC template v2'!N701="RCUK",'Jisc APC template v2'!O701="RCUK",'Jisc APC template v2'!P701="RCUK"), 'Jisc APC template v2'!P701, "")</f>
        <v/>
      </c>
      <c r="K822" s="88" t="str">
        <f>IF(OR('Jisc APC template v2'!N701="RCUK",'Jisc APC template v2'!O701="RCUK",'Jisc APC template v2'!P701="RCUK"), 'Jisc APC template v2'!Q701, "")</f>
        <v/>
      </c>
      <c r="L822" s="88" t="str">
        <f>IF(OR('Jisc APC template v2'!N701="RCUK",'Jisc APC template v2'!O701="RCUK",'Jisc APC template v2'!P701="RCUK"), 'Jisc APC template v2'!R701, "")</f>
        <v/>
      </c>
      <c r="M822" s="88" t="str">
        <f>IF(OR('Jisc APC template v2'!N701="RCUK",'Jisc APC template v2'!O701="RCUK",'Jisc APC template v2'!P701="RCUK"), 'Jisc APC template v2'!S701, "")</f>
        <v/>
      </c>
      <c r="N822" s="88" t="str">
        <f>IF(OR('Jisc APC template v2'!N701="RCUK",'Jisc APC template v2'!O701="RCUK",'Jisc APC template v2'!P701="RCUK"), 'Jisc APC template v2'!T701, "")</f>
        <v/>
      </c>
      <c r="O822" s="88" t="str">
        <f>IF(OR('Jisc APC template v2'!N701="RCUK",'Jisc APC template v2'!O701="RCUK",'Jisc APC template v2'!P701="RCUK"), 'Jisc APC template v2'!U701, "")</f>
        <v/>
      </c>
      <c r="P822" s="88" t="str">
        <f>IF(OR('Jisc APC template v2'!N701="RCUK",'Jisc APC template v2'!O701="RCUK",'Jisc APC template v2'!P701="RCUK"), 'Jisc APC template v2'!V701, "")</f>
        <v/>
      </c>
      <c r="Q822" s="88" t="str">
        <f>IF(OR('Jisc APC template v2'!N701="RCUK",'Jisc APC template v2'!O701="RCUK",'Jisc APC template v2'!P701="RCUK"), 'Jisc APC template v2'!AE681, "")</f>
        <v/>
      </c>
      <c r="R822" s="88" t="str">
        <f>IF(OR('Jisc APC template v2'!N701="RCUK",'Jisc APC template v2'!O701="RCUK",'Jisc APC template v2'!P701="RCUK"), 'Jisc APC template v2'!AL699, "")</f>
        <v/>
      </c>
      <c r="S822" s="88" t="str">
        <f>IF(OR('Jisc APC template v2'!N701="RCUK",'Jisc APC template v2'!O701="RCUK",'Jisc APC template v2'!P701="RCUK"), 'Jisc APC template v2'!AI701, "")</f>
        <v/>
      </c>
      <c r="T822" s="88" t="str">
        <f>IF(OR('Jisc APC template v2'!N701="RCUK",'Jisc APC template v2'!O701="RCUK",'Jisc APC template v2'!P701="RCUK"), 'Jisc APC template v2'!AM701, "")</f>
        <v/>
      </c>
    </row>
    <row r="823" spans="1:20" ht="15.75" customHeight="1">
      <c r="A823" s="88" t="str">
        <f>IF(OR('Jisc APC template v2'!N702="RCUK",'Jisc APC template v2'!O702="RCUK",'Jisc APC template v2'!P702="RCUK"), 'Jisc APC template v2'!D702, "")</f>
        <v/>
      </c>
      <c r="B823" s="88" t="str">
        <f>IF(OR('Jisc APC template v2'!N702="RCUK",'Jisc APC template v2'!O702="RCUK",'Jisc APC template v2'!P702="RCUK"), 'Jisc APC template v2'!F702, "")</f>
        <v/>
      </c>
      <c r="C823" s="88" t="str">
        <f>IF(OR('Jisc APC template v2'!N702="RCUK",'Jisc APC template v2'!O702="RCUK",'Jisc APC template v2'!P702="RCUK"), 'Jisc APC template v2'!H702, "")</f>
        <v/>
      </c>
      <c r="D823" s="88" t="str">
        <f>IF(OR('Jisc APC template v2'!N702="RCUK",'Jisc APC template v2'!O702="RCUK",'Jisc APC template v2'!P702="RCUK"), 'Jisc APC template v2'!I701, "")</f>
        <v/>
      </c>
      <c r="E823" s="88" t="str">
        <f>IF(OR('Jisc APC template v2'!N702="RCUK",'Jisc APC template v2'!O702="RCUK",'Jisc APC template v2'!P702="RCUK"), 'Jisc APC template v2'!J701, "")</f>
        <v/>
      </c>
      <c r="F823" s="88" t="str">
        <f>IF(OR('Jisc APC template v2'!N702="RCUK",'Jisc APC template v2'!O702="RCUK",'Jisc APC template v2'!P702="RCUK"), 'Jisc APC template v2'!L702, "")</f>
        <v/>
      </c>
      <c r="G823" s="100" t="str">
        <f>IF(OR('Jisc APC template v2'!N702="RCUK",'Jisc APC template v2'!O702="RCUK",'Jisc APC template v2'!P702="RCUK"), 'Jisc APC template v2'!M702, "")</f>
        <v/>
      </c>
      <c r="H823" s="88" t="str">
        <f>IF(OR('Jisc APC template v2'!N702="RCUK",'Jisc APC template v2'!O702="RCUK",'Jisc APC template v2'!P702="RCUK"), 'Jisc APC template v2'!N702, "")</f>
        <v/>
      </c>
      <c r="I823" s="88" t="str">
        <f>IF(OR('Jisc APC template v2'!N702="RCUK",'Jisc APC template v2'!O702="RCUK",'Jisc APC template v2'!P702="RCUK"), 'Jisc APC template v2'!O702, "")</f>
        <v/>
      </c>
      <c r="J823" s="88" t="str">
        <f>IF(OR('Jisc APC template v2'!N702="RCUK",'Jisc APC template v2'!O702="RCUK",'Jisc APC template v2'!P702="RCUK"), 'Jisc APC template v2'!P702, "")</f>
        <v/>
      </c>
      <c r="K823" s="88" t="str">
        <f>IF(OR('Jisc APC template v2'!N702="RCUK",'Jisc APC template v2'!O702="RCUK",'Jisc APC template v2'!P702="RCUK"), 'Jisc APC template v2'!Q702, "")</f>
        <v/>
      </c>
      <c r="L823" s="88" t="str">
        <f>IF(OR('Jisc APC template v2'!N702="RCUK",'Jisc APC template v2'!O702="RCUK",'Jisc APC template v2'!P702="RCUK"), 'Jisc APC template v2'!R702, "")</f>
        <v/>
      </c>
      <c r="M823" s="88" t="str">
        <f>IF(OR('Jisc APC template v2'!N702="RCUK",'Jisc APC template v2'!O702="RCUK",'Jisc APC template v2'!P702="RCUK"), 'Jisc APC template v2'!S702, "")</f>
        <v/>
      </c>
      <c r="N823" s="88" t="str">
        <f>IF(OR('Jisc APC template v2'!N702="RCUK",'Jisc APC template v2'!O702="RCUK",'Jisc APC template v2'!P702="RCUK"), 'Jisc APC template v2'!T702, "")</f>
        <v/>
      </c>
      <c r="O823" s="88" t="str">
        <f>IF(OR('Jisc APC template v2'!N702="RCUK",'Jisc APC template v2'!O702="RCUK",'Jisc APC template v2'!P702="RCUK"), 'Jisc APC template v2'!U702, "")</f>
        <v/>
      </c>
      <c r="P823" s="88" t="str">
        <f>IF(OR('Jisc APC template v2'!N702="RCUK",'Jisc APC template v2'!O702="RCUK",'Jisc APC template v2'!P702="RCUK"), 'Jisc APC template v2'!V702, "")</f>
        <v/>
      </c>
      <c r="Q823" s="88" t="str">
        <f>IF(OR('Jisc APC template v2'!N702="RCUK",'Jisc APC template v2'!O702="RCUK",'Jisc APC template v2'!P702="RCUK"), 'Jisc APC template v2'!AE682, "")</f>
        <v/>
      </c>
      <c r="R823" s="88" t="str">
        <f>IF(OR('Jisc APC template v2'!N702="RCUK",'Jisc APC template v2'!O702="RCUK",'Jisc APC template v2'!P702="RCUK"), 'Jisc APC template v2'!AL700, "")</f>
        <v/>
      </c>
      <c r="S823" s="88" t="str">
        <f>IF(OR('Jisc APC template v2'!N702="RCUK",'Jisc APC template v2'!O702="RCUK",'Jisc APC template v2'!P702="RCUK"), 'Jisc APC template v2'!AI702, "")</f>
        <v/>
      </c>
      <c r="T823" s="88" t="str">
        <f>IF(OR('Jisc APC template v2'!N702="RCUK",'Jisc APC template v2'!O702="RCUK",'Jisc APC template v2'!P702="RCUK"), 'Jisc APC template v2'!AM702, "")</f>
        <v/>
      </c>
    </row>
    <row r="824" spans="1:20" ht="15.75" customHeight="1">
      <c r="A824" s="88" t="str">
        <f>IF(OR('Jisc APC template v2'!N703="RCUK",'Jisc APC template v2'!O703="RCUK",'Jisc APC template v2'!P703="RCUK"), 'Jisc APC template v2'!D703, "")</f>
        <v/>
      </c>
      <c r="B824" s="88" t="str">
        <f>IF(OR('Jisc APC template v2'!N703="RCUK",'Jisc APC template v2'!O703="RCUK",'Jisc APC template v2'!P703="RCUK"), 'Jisc APC template v2'!F703, "")</f>
        <v/>
      </c>
      <c r="C824" s="88" t="str">
        <f>IF(OR('Jisc APC template v2'!N703="RCUK",'Jisc APC template v2'!O703="RCUK",'Jisc APC template v2'!P703="RCUK"), 'Jisc APC template v2'!H703, "")</f>
        <v/>
      </c>
      <c r="D824" s="88" t="str">
        <f>IF(OR('Jisc APC template v2'!N703="RCUK",'Jisc APC template v2'!O703="RCUK",'Jisc APC template v2'!P703="RCUK"), 'Jisc APC template v2'!I702, "")</f>
        <v/>
      </c>
      <c r="E824" s="88" t="str">
        <f>IF(OR('Jisc APC template v2'!N703="RCUK",'Jisc APC template v2'!O703="RCUK",'Jisc APC template v2'!P703="RCUK"), 'Jisc APC template v2'!J702, "")</f>
        <v/>
      </c>
      <c r="F824" s="88" t="str">
        <f>IF(OR('Jisc APC template v2'!N703="RCUK",'Jisc APC template v2'!O703="RCUK",'Jisc APC template v2'!P703="RCUK"), 'Jisc APC template v2'!L703, "")</f>
        <v/>
      </c>
      <c r="G824" s="100" t="str">
        <f>IF(OR('Jisc APC template v2'!N703="RCUK",'Jisc APC template v2'!O703="RCUK",'Jisc APC template v2'!P703="RCUK"), 'Jisc APC template v2'!M703, "")</f>
        <v/>
      </c>
      <c r="H824" s="88" t="str">
        <f>IF(OR('Jisc APC template v2'!N703="RCUK",'Jisc APC template v2'!O703="RCUK",'Jisc APC template v2'!P703="RCUK"), 'Jisc APC template v2'!N703, "")</f>
        <v/>
      </c>
      <c r="I824" s="88" t="str">
        <f>IF(OR('Jisc APC template v2'!N703="RCUK",'Jisc APC template v2'!O703="RCUK",'Jisc APC template v2'!P703="RCUK"), 'Jisc APC template v2'!O703, "")</f>
        <v/>
      </c>
      <c r="J824" s="88" t="str">
        <f>IF(OR('Jisc APC template v2'!N703="RCUK",'Jisc APC template v2'!O703="RCUK",'Jisc APC template v2'!P703="RCUK"), 'Jisc APC template v2'!P703, "")</f>
        <v/>
      </c>
      <c r="K824" s="88" t="str">
        <f>IF(OR('Jisc APC template v2'!N703="RCUK",'Jisc APC template v2'!O703="RCUK",'Jisc APC template v2'!P703="RCUK"), 'Jisc APC template v2'!Q703, "")</f>
        <v/>
      </c>
      <c r="L824" s="88" t="str">
        <f>IF(OR('Jisc APC template v2'!N703="RCUK",'Jisc APC template v2'!O703="RCUK",'Jisc APC template v2'!P703="RCUK"), 'Jisc APC template v2'!R703, "")</f>
        <v/>
      </c>
      <c r="M824" s="88" t="str">
        <f>IF(OR('Jisc APC template v2'!N703="RCUK",'Jisc APC template v2'!O703="RCUK",'Jisc APC template v2'!P703="RCUK"), 'Jisc APC template v2'!S703, "")</f>
        <v/>
      </c>
      <c r="N824" s="88" t="str">
        <f>IF(OR('Jisc APC template v2'!N703="RCUK",'Jisc APC template v2'!O703="RCUK",'Jisc APC template v2'!P703="RCUK"), 'Jisc APC template v2'!T703, "")</f>
        <v/>
      </c>
      <c r="O824" s="88" t="str">
        <f>IF(OR('Jisc APC template v2'!N703="RCUK",'Jisc APC template v2'!O703="RCUK",'Jisc APC template v2'!P703="RCUK"), 'Jisc APC template v2'!U703, "")</f>
        <v/>
      </c>
      <c r="P824" s="88" t="str">
        <f>IF(OR('Jisc APC template v2'!N703="RCUK",'Jisc APC template v2'!O703="RCUK",'Jisc APC template v2'!P703="RCUK"), 'Jisc APC template v2'!V703, "")</f>
        <v/>
      </c>
      <c r="Q824" s="88" t="str">
        <f>IF(OR('Jisc APC template v2'!N703="RCUK",'Jisc APC template v2'!O703="RCUK",'Jisc APC template v2'!P703="RCUK"), 'Jisc APC template v2'!AE683, "")</f>
        <v/>
      </c>
      <c r="R824" s="88" t="str">
        <f>IF(OR('Jisc APC template v2'!N703="RCUK",'Jisc APC template v2'!O703="RCUK",'Jisc APC template v2'!P703="RCUK"), 'Jisc APC template v2'!AL701, "")</f>
        <v/>
      </c>
      <c r="S824" s="88" t="str">
        <f>IF(OR('Jisc APC template v2'!N703="RCUK",'Jisc APC template v2'!O703="RCUK",'Jisc APC template v2'!P703="RCUK"), 'Jisc APC template v2'!AI703, "")</f>
        <v/>
      </c>
      <c r="T824" s="88" t="str">
        <f>IF(OR('Jisc APC template v2'!N703="RCUK",'Jisc APC template v2'!O703="RCUK",'Jisc APC template v2'!P703="RCUK"), 'Jisc APC template v2'!AM703, "")</f>
        <v/>
      </c>
    </row>
    <row r="825" spans="1:20" ht="15.75" customHeight="1">
      <c r="A825" s="88" t="str">
        <f>IF(OR('Jisc APC template v2'!N704="RCUK",'Jisc APC template v2'!O704="RCUK",'Jisc APC template v2'!P704="RCUK"), 'Jisc APC template v2'!D704, "")</f>
        <v/>
      </c>
      <c r="B825" s="88" t="str">
        <f>IF(OR('Jisc APC template v2'!N704="RCUK",'Jisc APC template v2'!O704="RCUK",'Jisc APC template v2'!P704="RCUK"), 'Jisc APC template v2'!F704, "")</f>
        <v/>
      </c>
      <c r="C825" s="88" t="str">
        <f>IF(OR('Jisc APC template v2'!N704="RCUK",'Jisc APC template v2'!O704="RCUK",'Jisc APC template v2'!P704="RCUK"), 'Jisc APC template v2'!H704, "")</f>
        <v/>
      </c>
      <c r="D825" s="88" t="str">
        <f>IF(OR('Jisc APC template v2'!N704="RCUK",'Jisc APC template v2'!O704="RCUK",'Jisc APC template v2'!P704="RCUK"), 'Jisc APC template v2'!I703, "")</f>
        <v/>
      </c>
      <c r="E825" s="88" t="str">
        <f>IF(OR('Jisc APC template v2'!N704="RCUK",'Jisc APC template v2'!O704="RCUK",'Jisc APC template v2'!P704="RCUK"), 'Jisc APC template v2'!J703, "")</f>
        <v/>
      </c>
      <c r="F825" s="88" t="str">
        <f>IF(OR('Jisc APC template v2'!N704="RCUK",'Jisc APC template v2'!O704="RCUK",'Jisc APC template v2'!P704="RCUK"), 'Jisc APC template v2'!L704, "")</f>
        <v/>
      </c>
      <c r="G825" s="100" t="str">
        <f>IF(OR('Jisc APC template v2'!N704="RCUK",'Jisc APC template v2'!O704="RCUK",'Jisc APC template v2'!P704="RCUK"), 'Jisc APC template v2'!M704, "")</f>
        <v/>
      </c>
      <c r="H825" s="88" t="str">
        <f>IF(OR('Jisc APC template v2'!N704="RCUK",'Jisc APC template v2'!O704="RCUK",'Jisc APC template v2'!P704="RCUK"), 'Jisc APC template v2'!N704, "")</f>
        <v/>
      </c>
      <c r="I825" s="88" t="str">
        <f>IF(OR('Jisc APC template v2'!N704="RCUK",'Jisc APC template v2'!O704="RCUK",'Jisc APC template v2'!P704="RCUK"), 'Jisc APC template v2'!O704, "")</f>
        <v/>
      </c>
      <c r="J825" s="88" t="str">
        <f>IF(OR('Jisc APC template v2'!N704="RCUK",'Jisc APC template v2'!O704="RCUK",'Jisc APC template v2'!P704="RCUK"), 'Jisc APC template v2'!P704, "")</f>
        <v/>
      </c>
      <c r="K825" s="88" t="str">
        <f>IF(OR('Jisc APC template v2'!N704="RCUK",'Jisc APC template v2'!O704="RCUK",'Jisc APC template v2'!P704="RCUK"), 'Jisc APC template v2'!Q704, "")</f>
        <v/>
      </c>
      <c r="L825" s="88" t="str">
        <f>IF(OR('Jisc APC template v2'!N704="RCUK",'Jisc APC template v2'!O704="RCUK",'Jisc APC template v2'!P704="RCUK"), 'Jisc APC template v2'!R704, "")</f>
        <v/>
      </c>
      <c r="M825" s="88" t="str">
        <f>IF(OR('Jisc APC template v2'!N704="RCUK",'Jisc APC template v2'!O704="RCUK",'Jisc APC template v2'!P704="RCUK"), 'Jisc APC template v2'!S704, "")</f>
        <v/>
      </c>
      <c r="N825" s="88" t="str">
        <f>IF(OR('Jisc APC template v2'!N704="RCUK",'Jisc APC template v2'!O704="RCUK",'Jisc APC template v2'!P704="RCUK"), 'Jisc APC template v2'!T704, "")</f>
        <v/>
      </c>
      <c r="O825" s="88" t="str">
        <f>IF(OR('Jisc APC template v2'!N704="RCUK",'Jisc APC template v2'!O704="RCUK",'Jisc APC template v2'!P704="RCUK"), 'Jisc APC template v2'!U704, "")</f>
        <v/>
      </c>
      <c r="P825" s="88" t="str">
        <f>IF(OR('Jisc APC template v2'!N704="RCUK",'Jisc APC template v2'!O704="RCUK",'Jisc APC template v2'!P704="RCUK"), 'Jisc APC template v2'!V704, "")</f>
        <v/>
      </c>
      <c r="Q825" s="88" t="str">
        <f>IF(OR('Jisc APC template v2'!N704="RCUK",'Jisc APC template v2'!O704="RCUK",'Jisc APC template v2'!P704="RCUK"), 'Jisc APC template v2'!AE684, "")</f>
        <v/>
      </c>
      <c r="R825" s="88" t="str">
        <f>IF(OR('Jisc APC template v2'!N704="RCUK",'Jisc APC template v2'!O704="RCUK",'Jisc APC template v2'!P704="RCUK"), 'Jisc APC template v2'!AL702, "")</f>
        <v/>
      </c>
      <c r="S825" s="88" t="str">
        <f>IF(OR('Jisc APC template v2'!N704="RCUK",'Jisc APC template v2'!O704="RCUK",'Jisc APC template v2'!P704="RCUK"), 'Jisc APC template v2'!AI704, "")</f>
        <v/>
      </c>
      <c r="T825" s="88" t="str">
        <f>IF(OR('Jisc APC template v2'!N704="RCUK",'Jisc APC template v2'!O704="RCUK",'Jisc APC template v2'!P704="RCUK"), 'Jisc APC template v2'!AM704, "")</f>
        <v/>
      </c>
    </row>
    <row r="826" spans="1:20" ht="15.75" customHeight="1">
      <c r="A826" s="88" t="str">
        <f>IF(OR('Jisc APC template v2'!N705="RCUK",'Jisc APC template v2'!O705="RCUK",'Jisc APC template v2'!P705="RCUK"), 'Jisc APC template v2'!D705, "")</f>
        <v/>
      </c>
      <c r="B826" s="88" t="str">
        <f>IF(OR('Jisc APC template v2'!N705="RCUK",'Jisc APC template v2'!O705="RCUK",'Jisc APC template v2'!P705="RCUK"), 'Jisc APC template v2'!F705, "")</f>
        <v/>
      </c>
      <c r="C826" s="88" t="str">
        <f>IF(OR('Jisc APC template v2'!N705="RCUK",'Jisc APC template v2'!O705="RCUK",'Jisc APC template v2'!P705="RCUK"), 'Jisc APC template v2'!H705, "")</f>
        <v/>
      </c>
      <c r="D826" s="88" t="str">
        <f>IF(OR('Jisc APC template v2'!N705="RCUK",'Jisc APC template v2'!O705="RCUK",'Jisc APC template v2'!P705="RCUK"), 'Jisc APC template v2'!I704, "")</f>
        <v/>
      </c>
      <c r="E826" s="88" t="str">
        <f>IF(OR('Jisc APC template v2'!N705="RCUK",'Jisc APC template v2'!O705="RCUK",'Jisc APC template v2'!P705="RCUK"), 'Jisc APC template v2'!J704, "")</f>
        <v/>
      </c>
      <c r="F826" s="88" t="str">
        <f>IF(OR('Jisc APC template v2'!N705="RCUK",'Jisc APC template v2'!O705="RCUK",'Jisc APC template v2'!P705="RCUK"), 'Jisc APC template v2'!L705, "")</f>
        <v/>
      </c>
      <c r="G826" s="100" t="str">
        <f>IF(OR('Jisc APC template v2'!N705="RCUK",'Jisc APC template v2'!O705="RCUK",'Jisc APC template v2'!P705="RCUK"), 'Jisc APC template v2'!M705, "")</f>
        <v/>
      </c>
      <c r="H826" s="88" t="str">
        <f>IF(OR('Jisc APC template v2'!N705="RCUK",'Jisc APC template v2'!O705="RCUK",'Jisc APC template v2'!P705="RCUK"), 'Jisc APC template v2'!N705, "")</f>
        <v/>
      </c>
      <c r="I826" s="88" t="str">
        <f>IF(OR('Jisc APC template v2'!N705="RCUK",'Jisc APC template v2'!O705="RCUK",'Jisc APC template v2'!P705="RCUK"), 'Jisc APC template v2'!O705, "")</f>
        <v/>
      </c>
      <c r="J826" s="88" t="str">
        <f>IF(OR('Jisc APC template v2'!N705="RCUK",'Jisc APC template v2'!O705="RCUK",'Jisc APC template v2'!P705="RCUK"), 'Jisc APC template v2'!P705, "")</f>
        <v/>
      </c>
      <c r="K826" s="88" t="str">
        <f>IF(OR('Jisc APC template v2'!N705="RCUK",'Jisc APC template v2'!O705="RCUK",'Jisc APC template v2'!P705="RCUK"), 'Jisc APC template v2'!Q705, "")</f>
        <v/>
      </c>
      <c r="L826" s="88" t="str">
        <f>IF(OR('Jisc APC template v2'!N705="RCUK",'Jisc APC template v2'!O705="RCUK",'Jisc APC template v2'!P705="RCUK"), 'Jisc APC template v2'!R705, "")</f>
        <v/>
      </c>
      <c r="M826" s="88" t="str">
        <f>IF(OR('Jisc APC template v2'!N705="RCUK",'Jisc APC template v2'!O705="RCUK",'Jisc APC template v2'!P705="RCUK"), 'Jisc APC template v2'!S705, "")</f>
        <v/>
      </c>
      <c r="N826" s="88" t="str">
        <f>IF(OR('Jisc APC template v2'!N705="RCUK",'Jisc APC template v2'!O705="RCUK",'Jisc APC template v2'!P705="RCUK"), 'Jisc APC template v2'!T705, "")</f>
        <v/>
      </c>
      <c r="O826" s="88" t="str">
        <f>IF(OR('Jisc APC template v2'!N705="RCUK",'Jisc APC template v2'!O705="RCUK",'Jisc APC template v2'!P705="RCUK"), 'Jisc APC template v2'!U705, "")</f>
        <v/>
      </c>
      <c r="P826" s="88" t="str">
        <f>IF(OR('Jisc APC template v2'!N705="RCUK",'Jisc APC template v2'!O705="RCUK",'Jisc APC template v2'!P705="RCUK"), 'Jisc APC template v2'!V705, "")</f>
        <v/>
      </c>
      <c r="Q826" s="88" t="str">
        <f>IF(OR('Jisc APC template v2'!N705="RCUK",'Jisc APC template v2'!O705="RCUK",'Jisc APC template v2'!P705="RCUK"), 'Jisc APC template v2'!AE685, "")</f>
        <v/>
      </c>
      <c r="R826" s="88" t="str">
        <f>IF(OR('Jisc APC template v2'!N705="RCUK",'Jisc APC template v2'!O705="RCUK",'Jisc APC template v2'!P705="RCUK"), 'Jisc APC template v2'!AL703, "")</f>
        <v/>
      </c>
      <c r="S826" s="88" t="str">
        <f>IF(OR('Jisc APC template v2'!N705="RCUK",'Jisc APC template v2'!O705="RCUK",'Jisc APC template v2'!P705="RCUK"), 'Jisc APC template v2'!AI705, "")</f>
        <v/>
      </c>
      <c r="T826" s="88" t="str">
        <f>IF(OR('Jisc APC template v2'!N705="RCUK",'Jisc APC template v2'!O705="RCUK",'Jisc APC template v2'!P705="RCUK"), 'Jisc APC template v2'!AM705, "")</f>
        <v/>
      </c>
    </row>
    <row r="827" spans="1:20" ht="15.75" customHeight="1">
      <c r="A827" s="88" t="str">
        <f>IF(OR('Jisc APC template v2'!N706="RCUK",'Jisc APC template v2'!O706="RCUK",'Jisc APC template v2'!P706="RCUK"), 'Jisc APC template v2'!D706, "")</f>
        <v/>
      </c>
      <c r="B827" s="88" t="str">
        <f>IF(OR('Jisc APC template v2'!N706="RCUK",'Jisc APC template v2'!O706="RCUK",'Jisc APC template v2'!P706="RCUK"), 'Jisc APC template v2'!F706, "")</f>
        <v/>
      </c>
      <c r="C827" s="88" t="str">
        <f>IF(OR('Jisc APC template v2'!N706="RCUK",'Jisc APC template v2'!O706="RCUK",'Jisc APC template v2'!P706="RCUK"), 'Jisc APC template v2'!H706, "")</f>
        <v/>
      </c>
      <c r="D827" s="88" t="str">
        <f>IF(OR('Jisc APC template v2'!N706="RCUK",'Jisc APC template v2'!O706="RCUK",'Jisc APC template v2'!P706="RCUK"), 'Jisc APC template v2'!I705, "")</f>
        <v/>
      </c>
      <c r="E827" s="88" t="str">
        <f>IF(OR('Jisc APC template v2'!N706="RCUK",'Jisc APC template v2'!O706="RCUK",'Jisc APC template v2'!P706="RCUK"), 'Jisc APC template v2'!J705, "")</f>
        <v/>
      </c>
      <c r="F827" s="88" t="str">
        <f>IF(OR('Jisc APC template v2'!N706="RCUK",'Jisc APC template v2'!O706="RCUK",'Jisc APC template v2'!P706="RCUK"), 'Jisc APC template v2'!L706, "")</f>
        <v/>
      </c>
      <c r="G827" s="100" t="str">
        <f>IF(OR('Jisc APC template v2'!N706="RCUK",'Jisc APC template v2'!O706="RCUK",'Jisc APC template v2'!P706="RCUK"), 'Jisc APC template v2'!M706, "")</f>
        <v/>
      </c>
      <c r="H827" s="88" t="str">
        <f>IF(OR('Jisc APC template v2'!N706="RCUK",'Jisc APC template v2'!O706="RCUK",'Jisc APC template v2'!P706="RCUK"), 'Jisc APC template v2'!N706, "")</f>
        <v/>
      </c>
      <c r="I827" s="88" t="str">
        <f>IF(OR('Jisc APC template v2'!N706="RCUK",'Jisc APC template v2'!O706="RCUK",'Jisc APC template v2'!P706="RCUK"), 'Jisc APC template v2'!O706, "")</f>
        <v/>
      </c>
      <c r="J827" s="88" t="str">
        <f>IF(OR('Jisc APC template v2'!N706="RCUK",'Jisc APC template v2'!O706="RCUK",'Jisc APC template v2'!P706="RCUK"), 'Jisc APC template v2'!P706, "")</f>
        <v/>
      </c>
      <c r="K827" s="88" t="str">
        <f>IF(OR('Jisc APC template v2'!N706="RCUK",'Jisc APC template v2'!O706="RCUK",'Jisc APC template v2'!P706="RCUK"), 'Jisc APC template v2'!Q706, "")</f>
        <v/>
      </c>
      <c r="L827" s="88" t="str">
        <f>IF(OR('Jisc APC template v2'!N706="RCUK",'Jisc APC template v2'!O706="RCUK",'Jisc APC template v2'!P706="RCUK"), 'Jisc APC template v2'!R706, "")</f>
        <v/>
      </c>
      <c r="M827" s="88" t="str">
        <f>IF(OR('Jisc APC template v2'!N706="RCUK",'Jisc APC template v2'!O706="RCUK",'Jisc APC template v2'!P706="RCUK"), 'Jisc APC template v2'!S706, "")</f>
        <v/>
      </c>
      <c r="N827" s="88" t="str">
        <f>IF(OR('Jisc APC template v2'!N706="RCUK",'Jisc APC template v2'!O706="RCUK",'Jisc APC template v2'!P706="RCUK"), 'Jisc APC template v2'!T706, "")</f>
        <v/>
      </c>
      <c r="O827" s="88" t="str">
        <f>IF(OR('Jisc APC template v2'!N706="RCUK",'Jisc APC template v2'!O706="RCUK",'Jisc APC template v2'!P706="RCUK"), 'Jisc APC template v2'!U706, "")</f>
        <v/>
      </c>
      <c r="P827" s="88" t="str">
        <f>IF(OR('Jisc APC template v2'!N706="RCUK",'Jisc APC template v2'!O706="RCUK",'Jisc APC template v2'!P706="RCUK"), 'Jisc APC template v2'!V706, "")</f>
        <v/>
      </c>
      <c r="Q827" s="88" t="str">
        <f>IF(OR('Jisc APC template v2'!N706="RCUK",'Jisc APC template v2'!O706="RCUK",'Jisc APC template v2'!P706="RCUK"), 'Jisc APC template v2'!AE686, "")</f>
        <v/>
      </c>
      <c r="R827" s="88" t="str">
        <f>IF(OR('Jisc APC template v2'!N706="RCUK",'Jisc APC template v2'!O706="RCUK",'Jisc APC template v2'!P706="RCUK"), 'Jisc APC template v2'!AL704, "")</f>
        <v/>
      </c>
      <c r="S827" s="88" t="str">
        <f>IF(OR('Jisc APC template v2'!N706="RCUK",'Jisc APC template v2'!O706="RCUK",'Jisc APC template v2'!P706="RCUK"), 'Jisc APC template v2'!AI706, "")</f>
        <v/>
      </c>
      <c r="T827" s="88" t="str">
        <f>IF(OR('Jisc APC template v2'!N706="RCUK",'Jisc APC template v2'!O706="RCUK",'Jisc APC template v2'!P706="RCUK"), 'Jisc APC template v2'!AM706, "")</f>
        <v/>
      </c>
    </row>
    <row r="828" spans="1:20" ht="15.75" customHeight="1">
      <c r="A828" s="88" t="str">
        <f>IF(OR('Jisc APC template v2'!N707="RCUK",'Jisc APC template v2'!O707="RCUK",'Jisc APC template v2'!P707="RCUK"), 'Jisc APC template v2'!D707, "")</f>
        <v/>
      </c>
      <c r="B828" s="88" t="str">
        <f>IF(OR('Jisc APC template v2'!N707="RCUK",'Jisc APC template v2'!O707="RCUK",'Jisc APC template v2'!P707="RCUK"), 'Jisc APC template v2'!F707, "")</f>
        <v/>
      </c>
      <c r="C828" s="88" t="str">
        <f>IF(OR('Jisc APC template v2'!N707="RCUK",'Jisc APC template v2'!O707="RCUK",'Jisc APC template v2'!P707="RCUK"), 'Jisc APC template v2'!H707, "")</f>
        <v/>
      </c>
      <c r="D828" s="88" t="str">
        <f>IF(OR('Jisc APC template v2'!N707="RCUK",'Jisc APC template v2'!O707="RCUK",'Jisc APC template v2'!P707="RCUK"), 'Jisc APC template v2'!I706, "")</f>
        <v/>
      </c>
      <c r="E828" s="88" t="str">
        <f>IF(OR('Jisc APC template v2'!N707="RCUK",'Jisc APC template v2'!O707="RCUK",'Jisc APC template v2'!P707="RCUK"), 'Jisc APC template v2'!J706, "")</f>
        <v/>
      </c>
      <c r="F828" s="88" t="str">
        <f>IF(OR('Jisc APC template v2'!N707="RCUK",'Jisc APC template v2'!O707="RCUK",'Jisc APC template v2'!P707="RCUK"), 'Jisc APC template v2'!L707, "")</f>
        <v/>
      </c>
      <c r="G828" s="100" t="str">
        <f>IF(OR('Jisc APC template v2'!N707="RCUK",'Jisc APC template v2'!O707="RCUK",'Jisc APC template v2'!P707="RCUK"), 'Jisc APC template v2'!M707, "")</f>
        <v/>
      </c>
      <c r="H828" s="88" t="str">
        <f>IF(OR('Jisc APC template v2'!N707="RCUK",'Jisc APC template v2'!O707="RCUK",'Jisc APC template v2'!P707="RCUK"), 'Jisc APC template v2'!N707, "")</f>
        <v/>
      </c>
      <c r="I828" s="88" t="str">
        <f>IF(OR('Jisc APC template v2'!N707="RCUK",'Jisc APC template v2'!O707="RCUK",'Jisc APC template v2'!P707="RCUK"), 'Jisc APC template v2'!O707, "")</f>
        <v/>
      </c>
      <c r="J828" s="88" t="str">
        <f>IF(OR('Jisc APC template v2'!N707="RCUK",'Jisc APC template v2'!O707="RCUK",'Jisc APC template v2'!P707="RCUK"), 'Jisc APC template v2'!P707, "")</f>
        <v/>
      </c>
      <c r="K828" s="88" t="str">
        <f>IF(OR('Jisc APC template v2'!N707="RCUK",'Jisc APC template v2'!O707="RCUK",'Jisc APC template v2'!P707="RCUK"), 'Jisc APC template v2'!Q707, "")</f>
        <v/>
      </c>
      <c r="L828" s="88" t="str">
        <f>IF(OR('Jisc APC template v2'!N707="RCUK",'Jisc APC template v2'!O707="RCUK",'Jisc APC template v2'!P707="RCUK"), 'Jisc APC template v2'!R707, "")</f>
        <v/>
      </c>
      <c r="M828" s="88" t="str">
        <f>IF(OR('Jisc APC template v2'!N707="RCUK",'Jisc APC template v2'!O707="RCUK",'Jisc APC template v2'!P707="RCUK"), 'Jisc APC template v2'!S707, "")</f>
        <v/>
      </c>
      <c r="N828" s="88" t="str">
        <f>IF(OR('Jisc APC template v2'!N707="RCUK",'Jisc APC template v2'!O707="RCUK",'Jisc APC template v2'!P707="RCUK"), 'Jisc APC template v2'!T707, "")</f>
        <v/>
      </c>
      <c r="O828" s="88" t="str">
        <f>IF(OR('Jisc APC template v2'!N707="RCUK",'Jisc APC template v2'!O707="RCUK",'Jisc APC template v2'!P707="RCUK"), 'Jisc APC template v2'!U707, "")</f>
        <v/>
      </c>
      <c r="P828" s="88" t="str">
        <f>IF(OR('Jisc APC template v2'!N707="RCUK",'Jisc APC template v2'!O707="RCUK",'Jisc APC template v2'!P707="RCUK"), 'Jisc APC template v2'!V707, "")</f>
        <v/>
      </c>
      <c r="Q828" s="88" t="str">
        <f>IF(OR('Jisc APC template v2'!N707="RCUK",'Jisc APC template v2'!O707="RCUK",'Jisc APC template v2'!P707="RCUK"), 'Jisc APC template v2'!AE687, "")</f>
        <v/>
      </c>
      <c r="R828" s="88" t="str">
        <f>IF(OR('Jisc APC template v2'!N707="RCUK",'Jisc APC template v2'!O707="RCUK",'Jisc APC template v2'!P707="RCUK"), 'Jisc APC template v2'!AL705, "")</f>
        <v/>
      </c>
      <c r="S828" s="88" t="str">
        <f>IF(OR('Jisc APC template v2'!N707="RCUK",'Jisc APC template v2'!O707="RCUK",'Jisc APC template v2'!P707="RCUK"), 'Jisc APC template v2'!AI707, "")</f>
        <v/>
      </c>
      <c r="T828" s="88" t="str">
        <f>IF(OR('Jisc APC template v2'!N707="RCUK",'Jisc APC template v2'!O707="RCUK",'Jisc APC template v2'!P707="RCUK"), 'Jisc APC template v2'!AM707, "")</f>
        <v/>
      </c>
    </row>
    <row r="829" spans="1:20" ht="15.75" customHeight="1">
      <c r="A829" s="88" t="str">
        <f>IF(OR('Jisc APC template v2'!N708="RCUK",'Jisc APC template v2'!O708="RCUK",'Jisc APC template v2'!P708="RCUK"), 'Jisc APC template v2'!D708, "")</f>
        <v/>
      </c>
      <c r="B829" s="88" t="str">
        <f>IF(OR('Jisc APC template v2'!N708="RCUK",'Jisc APC template v2'!O708="RCUK",'Jisc APC template v2'!P708="RCUK"), 'Jisc APC template v2'!F708, "")</f>
        <v/>
      </c>
      <c r="C829" s="88" t="str">
        <f>IF(OR('Jisc APC template v2'!N708="RCUK",'Jisc APC template v2'!O708="RCUK",'Jisc APC template v2'!P708="RCUK"), 'Jisc APC template v2'!H708, "")</f>
        <v/>
      </c>
      <c r="D829" s="88" t="str">
        <f>IF(OR('Jisc APC template v2'!N708="RCUK",'Jisc APC template v2'!O708="RCUK",'Jisc APC template v2'!P708="RCUK"), 'Jisc APC template v2'!I707, "")</f>
        <v/>
      </c>
      <c r="E829" s="88" t="str">
        <f>IF(OR('Jisc APC template v2'!N708="RCUK",'Jisc APC template v2'!O708="RCUK",'Jisc APC template v2'!P708="RCUK"), 'Jisc APC template v2'!J707, "")</f>
        <v/>
      </c>
      <c r="F829" s="88" t="str">
        <f>IF(OR('Jisc APC template v2'!N708="RCUK",'Jisc APC template v2'!O708="RCUK",'Jisc APC template v2'!P708="RCUK"), 'Jisc APC template v2'!L708, "")</f>
        <v/>
      </c>
      <c r="G829" s="100" t="str">
        <f>IF(OR('Jisc APC template v2'!N708="RCUK",'Jisc APC template v2'!O708="RCUK",'Jisc APC template v2'!P708="RCUK"), 'Jisc APC template v2'!M708, "")</f>
        <v/>
      </c>
      <c r="H829" s="88" t="str">
        <f>IF(OR('Jisc APC template v2'!N708="RCUK",'Jisc APC template v2'!O708="RCUK",'Jisc APC template v2'!P708="RCUK"), 'Jisc APC template v2'!N708, "")</f>
        <v/>
      </c>
      <c r="I829" s="88" t="str">
        <f>IF(OR('Jisc APC template v2'!N708="RCUK",'Jisc APC template v2'!O708="RCUK",'Jisc APC template v2'!P708="RCUK"), 'Jisc APC template v2'!O708, "")</f>
        <v/>
      </c>
      <c r="J829" s="88" t="str">
        <f>IF(OR('Jisc APC template v2'!N708="RCUK",'Jisc APC template v2'!O708="RCUK",'Jisc APC template v2'!P708="RCUK"), 'Jisc APC template v2'!P708, "")</f>
        <v/>
      </c>
      <c r="K829" s="88" t="str">
        <f>IF(OR('Jisc APC template v2'!N708="RCUK",'Jisc APC template v2'!O708="RCUK",'Jisc APC template v2'!P708="RCUK"), 'Jisc APC template v2'!Q708, "")</f>
        <v/>
      </c>
      <c r="L829" s="88" t="str">
        <f>IF(OR('Jisc APC template v2'!N708="RCUK",'Jisc APC template v2'!O708="RCUK",'Jisc APC template v2'!P708="RCUK"), 'Jisc APC template v2'!R708, "")</f>
        <v/>
      </c>
      <c r="M829" s="88" t="str">
        <f>IF(OR('Jisc APC template v2'!N708="RCUK",'Jisc APC template v2'!O708="RCUK",'Jisc APC template v2'!P708="RCUK"), 'Jisc APC template v2'!S708, "")</f>
        <v/>
      </c>
      <c r="N829" s="88" t="str">
        <f>IF(OR('Jisc APC template v2'!N708="RCUK",'Jisc APC template v2'!O708="RCUK",'Jisc APC template v2'!P708="RCUK"), 'Jisc APC template v2'!T708, "")</f>
        <v/>
      </c>
      <c r="O829" s="88" t="str">
        <f>IF(OR('Jisc APC template v2'!N708="RCUK",'Jisc APC template v2'!O708="RCUK",'Jisc APC template v2'!P708="RCUK"), 'Jisc APC template v2'!U708, "")</f>
        <v/>
      </c>
      <c r="P829" s="88" t="str">
        <f>IF(OR('Jisc APC template v2'!N708="RCUK",'Jisc APC template v2'!O708="RCUK",'Jisc APC template v2'!P708="RCUK"), 'Jisc APC template v2'!V708, "")</f>
        <v/>
      </c>
      <c r="Q829" s="88" t="str">
        <f>IF(OR('Jisc APC template v2'!N708="RCUK",'Jisc APC template v2'!O708="RCUK",'Jisc APC template v2'!P708="RCUK"), 'Jisc APC template v2'!AE688, "")</f>
        <v/>
      </c>
      <c r="R829" s="88" t="str">
        <f>IF(OR('Jisc APC template v2'!N708="RCUK",'Jisc APC template v2'!O708="RCUK",'Jisc APC template v2'!P708="RCUK"), 'Jisc APC template v2'!AL706, "")</f>
        <v/>
      </c>
      <c r="S829" s="88" t="str">
        <f>IF(OR('Jisc APC template v2'!N708="RCUK",'Jisc APC template v2'!O708="RCUK",'Jisc APC template v2'!P708="RCUK"), 'Jisc APC template v2'!AI708, "")</f>
        <v/>
      </c>
      <c r="T829" s="88" t="str">
        <f>IF(OR('Jisc APC template v2'!N708="RCUK",'Jisc APC template v2'!O708="RCUK",'Jisc APC template v2'!P708="RCUK"), 'Jisc APC template v2'!AM708, "")</f>
        <v/>
      </c>
    </row>
    <row r="830" spans="1:20" ht="15.75" customHeight="1">
      <c r="A830" s="88" t="str">
        <f>IF(OR('Jisc APC template v2'!N709="RCUK",'Jisc APC template v2'!O709="RCUK",'Jisc APC template v2'!P709="RCUK"), 'Jisc APC template v2'!D709, "")</f>
        <v/>
      </c>
      <c r="B830" s="88" t="str">
        <f>IF(OR('Jisc APC template v2'!N709="RCUK",'Jisc APC template v2'!O709="RCUK",'Jisc APC template v2'!P709="RCUK"), 'Jisc APC template v2'!F709, "")</f>
        <v/>
      </c>
      <c r="C830" s="88" t="str">
        <f>IF(OR('Jisc APC template v2'!N709="RCUK",'Jisc APC template v2'!O709="RCUK",'Jisc APC template v2'!P709="RCUK"), 'Jisc APC template v2'!H709, "")</f>
        <v/>
      </c>
      <c r="D830" s="88" t="str">
        <f>IF(OR('Jisc APC template v2'!N709="RCUK",'Jisc APC template v2'!O709="RCUK",'Jisc APC template v2'!P709="RCUK"), 'Jisc APC template v2'!I708, "")</f>
        <v/>
      </c>
      <c r="E830" s="88" t="str">
        <f>IF(OR('Jisc APC template v2'!N709="RCUK",'Jisc APC template v2'!O709="RCUK",'Jisc APC template v2'!P709="RCUK"), 'Jisc APC template v2'!J708, "")</f>
        <v/>
      </c>
      <c r="F830" s="88" t="str">
        <f>IF(OR('Jisc APC template v2'!N709="RCUK",'Jisc APC template v2'!O709="RCUK",'Jisc APC template v2'!P709="RCUK"), 'Jisc APC template v2'!L709, "")</f>
        <v/>
      </c>
      <c r="G830" s="100" t="str">
        <f>IF(OR('Jisc APC template v2'!N709="RCUK",'Jisc APC template v2'!O709="RCUK",'Jisc APC template v2'!P709="RCUK"), 'Jisc APC template v2'!M709, "")</f>
        <v/>
      </c>
      <c r="H830" s="88" t="str">
        <f>IF(OR('Jisc APC template v2'!N709="RCUK",'Jisc APC template v2'!O709="RCUK",'Jisc APC template v2'!P709="RCUK"), 'Jisc APC template v2'!N709, "")</f>
        <v/>
      </c>
      <c r="I830" s="88" t="str">
        <f>IF(OR('Jisc APC template v2'!N709="RCUK",'Jisc APC template v2'!O709="RCUK",'Jisc APC template v2'!P709="RCUK"), 'Jisc APC template v2'!O709, "")</f>
        <v/>
      </c>
      <c r="J830" s="88" t="str">
        <f>IF(OR('Jisc APC template v2'!N709="RCUK",'Jisc APC template v2'!O709="RCUK",'Jisc APC template v2'!P709="RCUK"), 'Jisc APC template v2'!P709, "")</f>
        <v/>
      </c>
      <c r="K830" s="88" t="str">
        <f>IF(OR('Jisc APC template v2'!N709="RCUK",'Jisc APC template v2'!O709="RCUK",'Jisc APC template v2'!P709="RCUK"), 'Jisc APC template v2'!Q709, "")</f>
        <v/>
      </c>
      <c r="L830" s="88" t="str">
        <f>IF(OR('Jisc APC template v2'!N709="RCUK",'Jisc APC template v2'!O709="RCUK",'Jisc APC template v2'!P709="RCUK"), 'Jisc APC template v2'!R709, "")</f>
        <v/>
      </c>
      <c r="M830" s="88" t="str">
        <f>IF(OR('Jisc APC template v2'!N709="RCUK",'Jisc APC template v2'!O709="RCUK",'Jisc APC template v2'!P709="RCUK"), 'Jisc APC template v2'!S709, "")</f>
        <v/>
      </c>
      <c r="N830" s="88" t="str">
        <f>IF(OR('Jisc APC template v2'!N709="RCUK",'Jisc APC template v2'!O709="RCUK",'Jisc APC template v2'!P709="RCUK"), 'Jisc APC template v2'!T709, "")</f>
        <v/>
      </c>
      <c r="O830" s="88" t="str">
        <f>IF(OR('Jisc APC template v2'!N709="RCUK",'Jisc APC template v2'!O709="RCUK",'Jisc APC template v2'!P709="RCUK"), 'Jisc APC template v2'!U709, "")</f>
        <v/>
      </c>
      <c r="P830" s="88" t="str">
        <f>IF(OR('Jisc APC template v2'!N709="RCUK",'Jisc APC template v2'!O709="RCUK",'Jisc APC template v2'!P709="RCUK"), 'Jisc APC template v2'!V709, "")</f>
        <v/>
      </c>
      <c r="Q830" s="88" t="str">
        <f>IF(OR('Jisc APC template v2'!N709="RCUK",'Jisc APC template v2'!O709="RCUK",'Jisc APC template v2'!P709="RCUK"), 'Jisc APC template v2'!AE689, "")</f>
        <v/>
      </c>
      <c r="R830" s="88" t="str">
        <f>IF(OR('Jisc APC template v2'!N709="RCUK",'Jisc APC template v2'!O709="RCUK",'Jisc APC template v2'!P709="RCUK"), 'Jisc APC template v2'!AL707, "")</f>
        <v/>
      </c>
      <c r="S830" s="88" t="str">
        <f>IF(OR('Jisc APC template v2'!N709="RCUK",'Jisc APC template v2'!O709="RCUK",'Jisc APC template v2'!P709="RCUK"), 'Jisc APC template v2'!AI709, "")</f>
        <v/>
      </c>
      <c r="T830" s="88" t="str">
        <f>IF(OR('Jisc APC template v2'!N709="RCUK",'Jisc APC template v2'!O709="RCUK",'Jisc APC template v2'!P709="RCUK"), 'Jisc APC template v2'!AM709, "")</f>
        <v/>
      </c>
    </row>
    <row r="831" spans="1:20" ht="15.75" customHeight="1">
      <c r="A831" s="88" t="str">
        <f>IF(OR('Jisc APC template v2'!N710="RCUK",'Jisc APC template v2'!O710="RCUK",'Jisc APC template v2'!P710="RCUK"), 'Jisc APC template v2'!D710, "")</f>
        <v/>
      </c>
      <c r="B831" s="88" t="str">
        <f>IF(OR('Jisc APC template v2'!N710="RCUK",'Jisc APC template v2'!O710="RCUK",'Jisc APC template v2'!P710="RCUK"), 'Jisc APC template v2'!F710, "")</f>
        <v/>
      </c>
      <c r="C831" s="88" t="str">
        <f>IF(OR('Jisc APC template v2'!N710="RCUK",'Jisc APC template v2'!O710="RCUK",'Jisc APC template v2'!P710="RCUK"), 'Jisc APC template v2'!H710, "")</f>
        <v/>
      </c>
      <c r="D831" s="88" t="str">
        <f>IF(OR('Jisc APC template v2'!N710="RCUK",'Jisc APC template v2'!O710="RCUK",'Jisc APC template v2'!P710="RCUK"), 'Jisc APC template v2'!I709, "")</f>
        <v/>
      </c>
      <c r="E831" s="88" t="str">
        <f>IF(OR('Jisc APC template v2'!N710="RCUK",'Jisc APC template v2'!O710="RCUK",'Jisc APC template v2'!P710="RCUK"), 'Jisc APC template v2'!J709, "")</f>
        <v/>
      </c>
      <c r="F831" s="88" t="str">
        <f>IF(OR('Jisc APC template v2'!N710="RCUK",'Jisc APC template v2'!O710="RCUK",'Jisc APC template v2'!P710="RCUK"), 'Jisc APC template v2'!L710, "")</f>
        <v/>
      </c>
      <c r="G831" s="100" t="str">
        <f>IF(OR('Jisc APC template v2'!N710="RCUK",'Jisc APC template v2'!O710="RCUK",'Jisc APC template v2'!P710="RCUK"), 'Jisc APC template v2'!M710, "")</f>
        <v/>
      </c>
      <c r="H831" s="88" t="str">
        <f>IF(OR('Jisc APC template v2'!N710="RCUK",'Jisc APC template v2'!O710="RCUK",'Jisc APC template v2'!P710="RCUK"), 'Jisc APC template v2'!N710, "")</f>
        <v/>
      </c>
      <c r="I831" s="88" t="str">
        <f>IF(OR('Jisc APC template v2'!N710="RCUK",'Jisc APC template v2'!O710="RCUK",'Jisc APC template v2'!P710="RCUK"), 'Jisc APC template v2'!O710, "")</f>
        <v/>
      </c>
      <c r="J831" s="88" t="str">
        <f>IF(OR('Jisc APC template v2'!N710="RCUK",'Jisc APC template v2'!O710="RCUK",'Jisc APC template v2'!P710="RCUK"), 'Jisc APC template v2'!P710, "")</f>
        <v/>
      </c>
      <c r="K831" s="88" t="str">
        <f>IF(OR('Jisc APC template v2'!N710="RCUK",'Jisc APC template v2'!O710="RCUK",'Jisc APC template v2'!P710="RCUK"), 'Jisc APC template v2'!Q710, "")</f>
        <v/>
      </c>
      <c r="L831" s="88" t="str">
        <f>IF(OR('Jisc APC template v2'!N710="RCUK",'Jisc APC template v2'!O710="RCUK",'Jisc APC template v2'!P710="RCUK"), 'Jisc APC template v2'!R710, "")</f>
        <v/>
      </c>
      <c r="M831" s="88" t="str">
        <f>IF(OR('Jisc APC template v2'!N710="RCUK",'Jisc APC template v2'!O710="RCUK",'Jisc APC template v2'!P710="RCUK"), 'Jisc APC template v2'!S710, "")</f>
        <v/>
      </c>
      <c r="N831" s="88" t="str">
        <f>IF(OR('Jisc APC template v2'!N710="RCUK",'Jisc APC template v2'!O710="RCUK",'Jisc APC template v2'!P710="RCUK"), 'Jisc APC template v2'!T710, "")</f>
        <v/>
      </c>
      <c r="O831" s="88" t="str">
        <f>IF(OR('Jisc APC template v2'!N710="RCUK",'Jisc APC template v2'!O710="RCUK",'Jisc APC template v2'!P710="RCUK"), 'Jisc APC template v2'!U710, "")</f>
        <v/>
      </c>
      <c r="P831" s="88" t="str">
        <f>IF(OR('Jisc APC template v2'!N710="RCUK",'Jisc APC template v2'!O710="RCUK",'Jisc APC template v2'!P710="RCUK"), 'Jisc APC template v2'!V710, "")</f>
        <v/>
      </c>
      <c r="Q831" s="88" t="str">
        <f>IF(OR('Jisc APC template v2'!N710="RCUK",'Jisc APC template v2'!O710="RCUK",'Jisc APC template v2'!P710="RCUK"), 'Jisc APC template v2'!AE690, "")</f>
        <v/>
      </c>
      <c r="R831" s="88" t="str">
        <f>IF(OR('Jisc APC template v2'!N710="RCUK",'Jisc APC template v2'!O710="RCUK",'Jisc APC template v2'!P710="RCUK"), 'Jisc APC template v2'!AL708, "")</f>
        <v/>
      </c>
      <c r="S831" s="88" t="str">
        <f>IF(OR('Jisc APC template v2'!N710="RCUK",'Jisc APC template v2'!O710="RCUK",'Jisc APC template v2'!P710="RCUK"), 'Jisc APC template v2'!AI710, "")</f>
        <v/>
      </c>
      <c r="T831" s="88" t="str">
        <f>IF(OR('Jisc APC template v2'!N710="RCUK",'Jisc APC template v2'!O710="RCUK",'Jisc APC template v2'!P710="RCUK"), 'Jisc APC template v2'!AM710, "")</f>
        <v/>
      </c>
    </row>
    <row r="832" spans="1:20" ht="15.75" customHeight="1">
      <c r="A832" s="88" t="str">
        <f>IF(OR('Jisc APC template v2'!N711="RCUK",'Jisc APC template v2'!O711="RCUK",'Jisc APC template v2'!P711="RCUK"), 'Jisc APC template v2'!D711, "")</f>
        <v/>
      </c>
      <c r="B832" s="88" t="str">
        <f>IF(OR('Jisc APC template v2'!N711="RCUK",'Jisc APC template v2'!O711="RCUK",'Jisc APC template v2'!P711="RCUK"), 'Jisc APC template v2'!F711, "")</f>
        <v/>
      </c>
      <c r="C832" s="88" t="str">
        <f>IF(OR('Jisc APC template v2'!N711="RCUK",'Jisc APC template v2'!O711="RCUK",'Jisc APC template v2'!P711="RCUK"), 'Jisc APC template v2'!H711, "")</f>
        <v/>
      </c>
      <c r="D832" s="88" t="str">
        <f>IF(OR('Jisc APC template v2'!N711="RCUK",'Jisc APC template v2'!O711="RCUK",'Jisc APC template v2'!P711="RCUK"), 'Jisc APC template v2'!I710, "")</f>
        <v/>
      </c>
      <c r="E832" s="88" t="str">
        <f>IF(OR('Jisc APC template v2'!N711="RCUK",'Jisc APC template v2'!O711="RCUK",'Jisc APC template v2'!P711="RCUK"), 'Jisc APC template v2'!J710, "")</f>
        <v/>
      </c>
      <c r="F832" s="88" t="str">
        <f>IF(OR('Jisc APC template v2'!N711="RCUK",'Jisc APC template v2'!O711="RCUK",'Jisc APC template v2'!P711="RCUK"), 'Jisc APC template v2'!L711, "")</f>
        <v/>
      </c>
      <c r="G832" s="100" t="str">
        <f>IF(OR('Jisc APC template v2'!N711="RCUK",'Jisc APC template v2'!O711="RCUK",'Jisc APC template v2'!P711="RCUK"), 'Jisc APC template v2'!M711, "")</f>
        <v/>
      </c>
      <c r="H832" s="88" t="str">
        <f>IF(OR('Jisc APC template v2'!N711="RCUK",'Jisc APC template v2'!O711="RCUK",'Jisc APC template v2'!P711="RCUK"), 'Jisc APC template v2'!N711, "")</f>
        <v/>
      </c>
      <c r="I832" s="88" t="str">
        <f>IF(OR('Jisc APC template v2'!N711="RCUK",'Jisc APC template v2'!O711="RCUK",'Jisc APC template v2'!P711="RCUK"), 'Jisc APC template v2'!O711, "")</f>
        <v/>
      </c>
      <c r="J832" s="88" t="str">
        <f>IF(OR('Jisc APC template v2'!N711="RCUK",'Jisc APC template v2'!O711="RCUK",'Jisc APC template v2'!P711="RCUK"), 'Jisc APC template v2'!P711, "")</f>
        <v/>
      </c>
      <c r="K832" s="88" t="str">
        <f>IF(OR('Jisc APC template v2'!N711="RCUK",'Jisc APC template v2'!O711="RCUK",'Jisc APC template v2'!P711="RCUK"), 'Jisc APC template v2'!Q711, "")</f>
        <v/>
      </c>
      <c r="L832" s="88" t="str">
        <f>IF(OR('Jisc APC template v2'!N711="RCUK",'Jisc APC template v2'!O711="RCUK",'Jisc APC template v2'!P711="RCUK"), 'Jisc APC template v2'!R711, "")</f>
        <v/>
      </c>
      <c r="M832" s="88" t="str">
        <f>IF(OR('Jisc APC template v2'!N711="RCUK",'Jisc APC template v2'!O711="RCUK",'Jisc APC template v2'!P711="RCUK"), 'Jisc APC template v2'!S711, "")</f>
        <v/>
      </c>
      <c r="N832" s="88" t="str">
        <f>IF(OR('Jisc APC template v2'!N711="RCUK",'Jisc APC template v2'!O711="RCUK",'Jisc APC template v2'!P711="RCUK"), 'Jisc APC template v2'!T711, "")</f>
        <v/>
      </c>
      <c r="O832" s="88" t="str">
        <f>IF(OR('Jisc APC template v2'!N711="RCUK",'Jisc APC template v2'!O711="RCUK",'Jisc APC template v2'!P711="RCUK"), 'Jisc APC template v2'!U711, "")</f>
        <v/>
      </c>
      <c r="P832" s="88" t="str">
        <f>IF(OR('Jisc APC template v2'!N711="RCUK",'Jisc APC template v2'!O711="RCUK",'Jisc APC template v2'!P711="RCUK"), 'Jisc APC template v2'!V711, "")</f>
        <v/>
      </c>
      <c r="Q832" s="88" t="str">
        <f>IF(OR('Jisc APC template v2'!N711="RCUK",'Jisc APC template v2'!O711="RCUK",'Jisc APC template v2'!P711="RCUK"), 'Jisc APC template v2'!AE691, "")</f>
        <v/>
      </c>
      <c r="R832" s="88" t="str">
        <f>IF(OR('Jisc APC template v2'!N711="RCUK",'Jisc APC template v2'!O711="RCUK",'Jisc APC template v2'!P711="RCUK"), 'Jisc APC template v2'!AL709, "")</f>
        <v/>
      </c>
      <c r="S832" s="88" t="str">
        <f>IF(OR('Jisc APC template v2'!N711="RCUK",'Jisc APC template v2'!O711="RCUK",'Jisc APC template v2'!P711="RCUK"), 'Jisc APC template v2'!AI711, "")</f>
        <v/>
      </c>
      <c r="T832" s="88" t="str">
        <f>IF(OR('Jisc APC template v2'!N711="RCUK",'Jisc APC template v2'!O711="RCUK",'Jisc APC template v2'!P711="RCUK"), 'Jisc APC template v2'!AM711, "")</f>
        <v/>
      </c>
    </row>
    <row r="833" spans="1:20" ht="15.75" customHeight="1">
      <c r="A833" s="88" t="str">
        <f>IF(OR('Jisc APC template v2'!N712="RCUK",'Jisc APC template v2'!O712="RCUK",'Jisc APC template v2'!P712="RCUK"), 'Jisc APC template v2'!D712, "")</f>
        <v/>
      </c>
      <c r="B833" s="88" t="str">
        <f>IF(OR('Jisc APC template v2'!N712="RCUK",'Jisc APC template v2'!O712="RCUK",'Jisc APC template v2'!P712="RCUK"), 'Jisc APC template v2'!F712, "")</f>
        <v/>
      </c>
      <c r="C833" s="88" t="str">
        <f>IF(OR('Jisc APC template v2'!N712="RCUK",'Jisc APC template v2'!O712="RCUK",'Jisc APC template v2'!P712="RCUK"), 'Jisc APC template v2'!H712, "")</f>
        <v/>
      </c>
      <c r="D833" s="88" t="str">
        <f>IF(OR('Jisc APC template v2'!N712="RCUK",'Jisc APC template v2'!O712="RCUK",'Jisc APC template v2'!P712="RCUK"), 'Jisc APC template v2'!I711, "")</f>
        <v/>
      </c>
      <c r="E833" s="88" t="str">
        <f>IF(OR('Jisc APC template v2'!N712="RCUK",'Jisc APC template v2'!O712="RCUK",'Jisc APC template v2'!P712="RCUK"), 'Jisc APC template v2'!J711, "")</f>
        <v/>
      </c>
      <c r="F833" s="88" t="str">
        <f>IF(OR('Jisc APC template v2'!N712="RCUK",'Jisc APC template v2'!O712="RCUK",'Jisc APC template v2'!P712="RCUK"), 'Jisc APC template v2'!L712, "")</f>
        <v/>
      </c>
      <c r="G833" s="100" t="str">
        <f>IF(OR('Jisc APC template v2'!N712="RCUK",'Jisc APC template v2'!O712="RCUK",'Jisc APC template v2'!P712="RCUK"), 'Jisc APC template v2'!M712, "")</f>
        <v/>
      </c>
      <c r="H833" s="88" t="str">
        <f>IF(OR('Jisc APC template v2'!N712="RCUK",'Jisc APC template v2'!O712="RCUK",'Jisc APC template v2'!P712="RCUK"), 'Jisc APC template v2'!N712, "")</f>
        <v/>
      </c>
      <c r="I833" s="88" t="str">
        <f>IF(OR('Jisc APC template v2'!N712="RCUK",'Jisc APC template v2'!O712="RCUK",'Jisc APC template v2'!P712="RCUK"), 'Jisc APC template v2'!O712, "")</f>
        <v/>
      </c>
      <c r="J833" s="88" t="str">
        <f>IF(OR('Jisc APC template v2'!N712="RCUK",'Jisc APC template v2'!O712="RCUK",'Jisc APC template v2'!P712="RCUK"), 'Jisc APC template v2'!P712, "")</f>
        <v/>
      </c>
      <c r="K833" s="88" t="str">
        <f>IF(OR('Jisc APC template v2'!N712="RCUK",'Jisc APC template v2'!O712="RCUK",'Jisc APC template v2'!P712="RCUK"), 'Jisc APC template v2'!Q712, "")</f>
        <v/>
      </c>
      <c r="L833" s="88" t="str">
        <f>IF(OR('Jisc APC template v2'!N712="RCUK",'Jisc APC template v2'!O712="RCUK",'Jisc APC template v2'!P712="RCUK"), 'Jisc APC template v2'!R712, "")</f>
        <v/>
      </c>
      <c r="M833" s="88" t="str">
        <f>IF(OR('Jisc APC template v2'!N712="RCUK",'Jisc APC template v2'!O712="RCUK",'Jisc APC template v2'!P712="RCUK"), 'Jisc APC template v2'!S712, "")</f>
        <v/>
      </c>
      <c r="N833" s="88" t="str">
        <f>IF(OR('Jisc APC template v2'!N712="RCUK",'Jisc APC template v2'!O712="RCUK",'Jisc APC template v2'!P712="RCUK"), 'Jisc APC template v2'!T712, "")</f>
        <v/>
      </c>
      <c r="O833" s="88" t="str">
        <f>IF(OR('Jisc APC template v2'!N712="RCUK",'Jisc APC template v2'!O712="RCUK",'Jisc APC template v2'!P712="RCUK"), 'Jisc APC template v2'!U712, "")</f>
        <v/>
      </c>
      <c r="P833" s="88" t="str">
        <f>IF(OR('Jisc APC template v2'!N712="RCUK",'Jisc APC template v2'!O712="RCUK",'Jisc APC template v2'!P712="RCUK"), 'Jisc APC template v2'!V712, "")</f>
        <v/>
      </c>
      <c r="Q833" s="88" t="str">
        <f>IF(OR('Jisc APC template v2'!N712="RCUK",'Jisc APC template v2'!O712="RCUK",'Jisc APC template v2'!P712="RCUK"), 'Jisc APC template v2'!AE692, "")</f>
        <v/>
      </c>
      <c r="R833" s="88" t="str">
        <f>IF(OR('Jisc APC template v2'!N712="RCUK",'Jisc APC template v2'!O712="RCUK",'Jisc APC template v2'!P712="RCUK"), 'Jisc APC template v2'!AL710, "")</f>
        <v/>
      </c>
      <c r="S833" s="88" t="str">
        <f>IF(OR('Jisc APC template v2'!N712="RCUK",'Jisc APC template v2'!O712="RCUK",'Jisc APC template v2'!P712="RCUK"), 'Jisc APC template v2'!AI712, "")</f>
        <v/>
      </c>
      <c r="T833" s="88" t="str">
        <f>IF(OR('Jisc APC template v2'!N712="RCUK",'Jisc APC template v2'!O712="RCUK",'Jisc APC template v2'!P712="RCUK"), 'Jisc APC template v2'!AM712, "")</f>
        <v/>
      </c>
    </row>
    <row r="834" spans="1:20" ht="15.75" customHeight="1">
      <c r="A834" s="88" t="str">
        <f>IF(OR('Jisc APC template v2'!N713="RCUK",'Jisc APC template v2'!O713="RCUK",'Jisc APC template v2'!P713="RCUK"), 'Jisc APC template v2'!D713, "")</f>
        <v/>
      </c>
      <c r="B834" s="88" t="str">
        <f>IF(OR('Jisc APC template v2'!N713="RCUK",'Jisc APC template v2'!O713="RCUK",'Jisc APC template v2'!P713="RCUK"), 'Jisc APC template v2'!F713, "")</f>
        <v/>
      </c>
      <c r="C834" s="88" t="str">
        <f>IF(OR('Jisc APC template v2'!N713="RCUK",'Jisc APC template v2'!O713="RCUK",'Jisc APC template v2'!P713="RCUK"), 'Jisc APC template v2'!H713, "")</f>
        <v/>
      </c>
      <c r="D834" s="88" t="str">
        <f>IF(OR('Jisc APC template v2'!N713="RCUK",'Jisc APC template v2'!O713="RCUK",'Jisc APC template v2'!P713="RCUK"), 'Jisc APC template v2'!I712, "")</f>
        <v/>
      </c>
      <c r="E834" s="88" t="str">
        <f>IF(OR('Jisc APC template v2'!N713="RCUK",'Jisc APC template v2'!O713="RCUK",'Jisc APC template v2'!P713="RCUK"), 'Jisc APC template v2'!J712, "")</f>
        <v/>
      </c>
      <c r="F834" s="88" t="str">
        <f>IF(OR('Jisc APC template v2'!N713="RCUK",'Jisc APC template v2'!O713="RCUK",'Jisc APC template v2'!P713="RCUK"), 'Jisc APC template v2'!L713, "")</f>
        <v/>
      </c>
      <c r="G834" s="100" t="str">
        <f>IF(OR('Jisc APC template v2'!N713="RCUK",'Jisc APC template v2'!O713="RCUK",'Jisc APC template v2'!P713="RCUK"), 'Jisc APC template v2'!M713, "")</f>
        <v/>
      </c>
      <c r="H834" s="88" t="str">
        <f>IF(OR('Jisc APC template v2'!N713="RCUK",'Jisc APC template v2'!O713="RCUK",'Jisc APC template v2'!P713="RCUK"), 'Jisc APC template v2'!N713, "")</f>
        <v/>
      </c>
      <c r="I834" s="88" t="str">
        <f>IF(OR('Jisc APC template v2'!N713="RCUK",'Jisc APC template v2'!O713="RCUK",'Jisc APC template v2'!P713="RCUK"), 'Jisc APC template v2'!O713, "")</f>
        <v/>
      </c>
      <c r="J834" s="88" t="str">
        <f>IF(OR('Jisc APC template v2'!N713="RCUK",'Jisc APC template v2'!O713="RCUK",'Jisc APC template v2'!P713="RCUK"), 'Jisc APC template v2'!P713, "")</f>
        <v/>
      </c>
      <c r="K834" s="88" t="str">
        <f>IF(OR('Jisc APC template v2'!N713="RCUK",'Jisc APC template v2'!O713="RCUK",'Jisc APC template v2'!P713="RCUK"), 'Jisc APC template v2'!Q713, "")</f>
        <v/>
      </c>
      <c r="L834" s="88" t="str">
        <f>IF(OR('Jisc APC template v2'!N713="RCUK",'Jisc APC template v2'!O713="RCUK",'Jisc APC template v2'!P713="RCUK"), 'Jisc APC template v2'!R713, "")</f>
        <v/>
      </c>
      <c r="M834" s="88" t="str">
        <f>IF(OR('Jisc APC template v2'!N713="RCUK",'Jisc APC template v2'!O713="RCUK",'Jisc APC template v2'!P713="RCUK"), 'Jisc APC template v2'!S713, "")</f>
        <v/>
      </c>
      <c r="N834" s="88" t="str">
        <f>IF(OR('Jisc APC template v2'!N713="RCUK",'Jisc APC template v2'!O713="RCUK",'Jisc APC template v2'!P713="RCUK"), 'Jisc APC template v2'!T713, "")</f>
        <v/>
      </c>
      <c r="O834" s="88" t="str">
        <f>IF(OR('Jisc APC template v2'!N713="RCUK",'Jisc APC template v2'!O713="RCUK",'Jisc APC template v2'!P713="RCUK"), 'Jisc APC template v2'!U713, "")</f>
        <v/>
      </c>
      <c r="P834" s="88" t="str">
        <f>IF(OR('Jisc APC template v2'!N713="RCUK",'Jisc APC template v2'!O713="RCUK",'Jisc APC template v2'!P713="RCUK"), 'Jisc APC template v2'!V713, "")</f>
        <v/>
      </c>
      <c r="Q834" s="88" t="str">
        <f>IF(OR('Jisc APC template v2'!N713="RCUK",'Jisc APC template v2'!O713="RCUK",'Jisc APC template v2'!P713="RCUK"), 'Jisc APC template v2'!AE693, "")</f>
        <v/>
      </c>
      <c r="R834" s="88" t="str">
        <f>IF(OR('Jisc APC template v2'!N713="RCUK",'Jisc APC template v2'!O713="RCUK",'Jisc APC template v2'!P713="RCUK"), 'Jisc APC template v2'!AL711, "")</f>
        <v/>
      </c>
      <c r="S834" s="88" t="str">
        <f>IF(OR('Jisc APC template v2'!N713="RCUK",'Jisc APC template v2'!O713="RCUK",'Jisc APC template v2'!P713="RCUK"), 'Jisc APC template v2'!AI713, "")</f>
        <v/>
      </c>
      <c r="T834" s="88" t="str">
        <f>IF(OR('Jisc APC template v2'!N713="RCUK",'Jisc APC template v2'!O713="RCUK",'Jisc APC template v2'!P713="RCUK"), 'Jisc APC template v2'!AM713, "")</f>
        <v/>
      </c>
    </row>
    <row r="835" spans="1:20" ht="15.75" customHeight="1">
      <c r="A835" s="88" t="str">
        <f>IF(OR('Jisc APC template v2'!N714="RCUK",'Jisc APC template v2'!O714="RCUK",'Jisc APC template v2'!P714="RCUK"), 'Jisc APC template v2'!D714, "")</f>
        <v/>
      </c>
      <c r="B835" s="88" t="str">
        <f>IF(OR('Jisc APC template v2'!N714="RCUK",'Jisc APC template v2'!O714="RCUK",'Jisc APC template v2'!P714="RCUK"), 'Jisc APC template v2'!F714, "")</f>
        <v/>
      </c>
      <c r="C835" s="88" t="str">
        <f>IF(OR('Jisc APC template v2'!N714="RCUK",'Jisc APC template v2'!O714="RCUK",'Jisc APC template v2'!P714="RCUK"), 'Jisc APC template v2'!H714, "")</f>
        <v/>
      </c>
      <c r="D835" s="88" t="str">
        <f>IF(OR('Jisc APC template v2'!N714="RCUK",'Jisc APC template v2'!O714="RCUK",'Jisc APC template v2'!P714="RCUK"), 'Jisc APC template v2'!I713, "")</f>
        <v/>
      </c>
      <c r="E835" s="88" t="str">
        <f>IF(OR('Jisc APC template v2'!N714="RCUK",'Jisc APC template v2'!O714="RCUK",'Jisc APC template v2'!P714="RCUK"), 'Jisc APC template v2'!J713, "")</f>
        <v/>
      </c>
      <c r="F835" s="88" t="str">
        <f>IF(OR('Jisc APC template v2'!N714="RCUK",'Jisc APC template v2'!O714="RCUK",'Jisc APC template v2'!P714="RCUK"), 'Jisc APC template v2'!L714, "")</f>
        <v/>
      </c>
      <c r="G835" s="100" t="str">
        <f>IF(OR('Jisc APC template v2'!N714="RCUK",'Jisc APC template v2'!O714="RCUK",'Jisc APC template v2'!P714="RCUK"), 'Jisc APC template v2'!M714, "")</f>
        <v/>
      </c>
      <c r="H835" s="88" t="str">
        <f>IF(OR('Jisc APC template v2'!N714="RCUK",'Jisc APC template v2'!O714="RCUK",'Jisc APC template v2'!P714="RCUK"), 'Jisc APC template v2'!N714, "")</f>
        <v/>
      </c>
      <c r="I835" s="88" t="str">
        <f>IF(OR('Jisc APC template v2'!N714="RCUK",'Jisc APC template v2'!O714="RCUK",'Jisc APC template v2'!P714="RCUK"), 'Jisc APC template v2'!O714, "")</f>
        <v/>
      </c>
      <c r="J835" s="88" t="str">
        <f>IF(OR('Jisc APC template v2'!N714="RCUK",'Jisc APC template v2'!O714="RCUK",'Jisc APC template v2'!P714="RCUK"), 'Jisc APC template v2'!P714, "")</f>
        <v/>
      </c>
      <c r="K835" s="88" t="str">
        <f>IF(OR('Jisc APC template v2'!N714="RCUK",'Jisc APC template v2'!O714="RCUK",'Jisc APC template v2'!P714="RCUK"), 'Jisc APC template v2'!Q714, "")</f>
        <v/>
      </c>
      <c r="L835" s="88" t="str">
        <f>IF(OR('Jisc APC template v2'!N714="RCUK",'Jisc APC template v2'!O714="RCUK",'Jisc APC template v2'!P714="RCUK"), 'Jisc APC template v2'!R714, "")</f>
        <v/>
      </c>
      <c r="M835" s="88" t="str">
        <f>IF(OR('Jisc APC template v2'!N714="RCUK",'Jisc APC template v2'!O714="RCUK",'Jisc APC template v2'!P714="RCUK"), 'Jisc APC template v2'!S714, "")</f>
        <v/>
      </c>
      <c r="N835" s="88" t="str">
        <f>IF(OR('Jisc APC template v2'!N714="RCUK",'Jisc APC template v2'!O714="RCUK",'Jisc APC template v2'!P714="RCUK"), 'Jisc APC template v2'!T714, "")</f>
        <v/>
      </c>
      <c r="O835" s="88" t="str">
        <f>IF(OR('Jisc APC template v2'!N714="RCUK",'Jisc APC template v2'!O714="RCUK",'Jisc APC template v2'!P714="RCUK"), 'Jisc APC template v2'!U714, "")</f>
        <v/>
      </c>
      <c r="P835" s="88" t="str">
        <f>IF(OR('Jisc APC template v2'!N714="RCUK",'Jisc APC template v2'!O714="RCUK",'Jisc APC template v2'!P714="RCUK"), 'Jisc APC template v2'!V714, "")</f>
        <v/>
      </c>
      <c r="Q835" s="88" t="str">
        <f>IF(OR('Jisc APC template v2'!N714="RCUK",'Jisc APC template v2'!O714="RCUK",'Jisc APC template v2'!P714="RCUK"), 'Jisc APC template v2'!AE694, "")</f>
        <v/>
      </c>
      <c r="R835" s="88" t="str">
        <f>IF(OR('Jisc APC template v2'!N714="RCUK",'Jisc APC template v2'!O714="RCUK",'Jisc APC template v2'!P714="RCUK"), 'Jisc APC template v2'!AL712, "")</f>
        <v/>
      </c>
      <c r="S835" s="88" t="str">
        <f>IF(OR('Jisc APC template v2'!N714="RCUK",'Jisc APC template v2'!O714="RCUK",'Jisc APC template v2'!P714="RCUK"), 'Jisc APC template v2'!AI714, "")</f>
        <v/>
      </c>
      <c r="T835" s="88" t="str">
        <f>IF(OR('Jisc APC template v2'!N714="RCUK",'Jisc APC template v2'!O714="RCUK",'Jisc APC template v2'!P714="RCUK"), 'Jisc APC template v2'!AM714, "")</f>
        <v/>
      </c>
    </row>
    <row r="836" spans="1:20" ht="15.75" customHeight="1">
      <c r="A836" s="88" t="str">
        <f>IF(OR('Jisc APC template v2'!N715="RCUK",'Jisc APC template v2'!O715="RCUK",'Jisc APC template v2'!P715="RCUK"), 'Jisc APC template v2'!D715, "")</f>
        <v/>
      </c>
      <c r="B836" s="88" t="str">
        <f>IF(OR('Jisc APC template v2'!N715="RCUK",'Jisc APC template v2'!O715="RCUK",'Jisc APC template v2'!P715="RCUK"), 'Jisc APC template v2'!F715, "")</f>
        <v/>
      </c>
      <c r="C836" s="88" t="str">
        <f>IF(OR('Jisc APC template v2'!N715="RCUK",'Jisc APC template v2'!O715="RCUK",'Jisc APC template v2'!P715="RCUK"), 'Jisc APC template v2'!H715, "")</f>
        <v/>
      </c>
      <c r="D836" s="88" t="str">
        <f>IF(OR('Jisc APC template v2'!N715="RCUK",'Jisc APC template v2'!O715="RCUK",'Jisc APC template v2'!P715="RCUK"), 'Jisc APC template v2'!I714, "")</f>
        <v/>
      </c>
      <c r="E836" s="88" t="str">
        <f>IF(OR('Jisc APC template v2'!N715="RCUK",'Jisc APC template v2'!O715="RCUK",'Jisc APC template v2'!P715="RCUK"), 'Jisc APC template v2'!J714, "")</f>
        <v/>
      </c>
      <c r="F836" s="88" t="str">
        <f>IF(OR('Jisc APC template v2'!N715="RCUK",'Jisc APC template v2'!O715="RCUK",'Jisc APC template v2'!P715="RCUK"), 'Jisc APC template v2'!L715, "")</f>
        <v/>
      </c>
      <c r="G836" s="100" t="str">
        <f>IF(OR('Jisc APC template v2'!N715="RCUK",'Jisc APC template v2'!O715="RCUK",'Jisc APC template v2'!P715="RCUK"), 'Jisc APC template v2'!M715, "")</f>
        <v/>
      </c>
      <c r="H836" s="88" t="str">
        <f>IF(OR('Jisc APC template v2'!N715="RCUK",'Jisc APC template v2'!O715="RCUK",'Jisc APC template v2'!P715="RCUK"), 'Jisc APC template v2'!N715, "")</f>
        <v/>
      </c>
      <c r="I836" s="88" t="str">
        <f>IF(OR('Jisc APC template v2'!N715="RCUK",'Jisc APC template v2'!O715="RCUK",'Jisc APC template v2'!P715="RCUK"), 'Jisc APC template v2'!O715, "")</f>
        <v/>
      </c>
      <c r="J836" s="88" t="str">
        <f>IF(OR('Jisc APC template v2'!N715="RCUK",'Jisc APC template v2'!O715="RCUK",'Jisc APC template v2'!P715="RCUK"), 'Jisc APC template v2'!P715, "")</f>
        <v/>
      </c>
      <c r="K836" s="88" t="str">
        <f>IF(OR('Jisc APC template v2'!N715="RCUK",'Jisc APC template v2'!O715="RCUK",'Jisc APC template v2'!P715="RCUK"), 'Jisc APC template v2'!Q715, "")</f>
        <v/>
      </c>
      <c r="L836" s="88" t="str">
        <f>IF(OR('Jisc APC template v2'!N715="RCUK",'Jisc APC template v2'!O715="RCUK",'Jisc APC template v2'!P715="RCUK"), 'Jisc APC template v2'!R715, "")</f>
        <v/>
      </c>
      <c r="M836" s="88" t="str">
        <f>IF(OR('Jisc APC template v2'!N715="RCUK",'Jisc APC template v2'!O715="RCUK",'Jisc APC template v2'!P715="RCUK"), 'Jisc APC template v2'!S715, "")</f>
        <v/>
      </c>
      <c r="N836" s="88" t="str">
        <f>IF(OR('Jisc APC template v2'!N715="RCUK",'Jisc APC template v2'!O715="RCUK",'Jisc APC template v2'!P715="RCUK"), 'Jisc APC template v2'!T715, "")</f>
        <v/>
      </c>
      <c r="O836" s="88" t="str">
        <f>IF(OR('Jisc APC template v2'!N715="RCUK",'Jisc APC template v2'!O715="RCUK",'Jisc APC template v2'!P715="RCUK"), 'Jisc APC template v2'!U715, "")</f>
        <v/>
      </c>
      <c r="P836" s="88" t="str">
        <f>IF(OR('Jisc APC template v2'!N715="RCUK",'Jisc APC template v2'!O715="RCUK",'Jisc APC template v2'!P715="RCUK"), 'Jisc APC template v2'!V715, "")</f>
        <v/>
      </c>
      <c r="Q836" s="88" t="str">
        <f>IF(OR('Jisc APC template v2'!N715="RCUK",'Jisc APC template v2'!O715="RCUK",'Jisc APC template v2'!P715="RCUK"), 'Jisc APC template v2'!AE695, "")</f>
        <v/>
      </c>
      <c r="R836" s="88" t="str">
        <f>IF(OR('Jisc APC template v2'!N715="RCUK",'Jisc APC template v2'!O715="RCUK",'Jisc APC template v2'!P715="RCUK"), 'Jisc APC template v2'!AL713, "")</f>
        <v/>
      </c>
      <c r="S836" s="88" t="str">
        <f>IF(OR('Jisc APC template v2'!N715="RCUK",'Jisc APC template v2'!O715="RCUK",'Jisc APC template v2'!P715="RCUK"), 'Jisc APC template v2'!AI715, "")</f>
        <v/>
      </c>
      <c r="T836" s="88" t="str">
        <f>IF(OR('Jisc APC template v2'!N715="RCUK",'Jisc APC template v2'!O715="RCUK",'Jisc APC template v2'!P715="RCUK"), 'Jisc APC template v2'!AM715, "")</f>
        <v/>
      </c>
    </row>
    <row r="837" spans="1:20" ht="15.75" customHeight="1">
      <c r="A837" s="88" t="str">
        <f>IF(OR('Jisc APC template v2'!N716="RCUK",'Jisc APC template v2'!O716="RCUK",'Jisc APC template v2'!P716="RCUK"), 'Jisc APC template v2'!D716, "")</f>
        <v/>
      </c>
      <c r="B837" s="88" t="str">
        <f>IF(OR('Jisc APC template v2'!N716="RCUK",'Jisc APC template v2'!O716="RCUK",'Jisc APC template v2'!P716="RCUK"), 'Jisc APC template v2'!F716, "")</f>
        <v/>
      </c>
      <c r="C837" s="88" t="str">
        <f>IF(OR('Jisc APC template v2'!N716="RCUK",'Jisc APC template v2'!O716="RCUK",'Jisc APC template v2'!P716="RCUK"), 'Jisc APC template v2'!H716, "")</f>
        <v/>
      </c>
      <c r="D837" s="88" t="str">
        <f>IF(OR('Jisc APC template v2'!N716="RCUK",'Jisc APC template v2'!O716="RCUK",'Jisc APC template v2'!P716="RCUK"), 'Jisc APC template v2'!I715, "")</f>
        <v/>
      </c>
      <c r="E837" s="88" t="str">
        <f>IF(OR('Jisc APC template v2'!N716="RCUK",'Jisc APC template v2'!O716="RCUK",'Jisc APC template v2'!P716="RCUK"), 'Jisc APC template v2'!J715, "")</f>
        <v/>
      </c>
      <c r="F837" s="88" t="str">
        <f>IF(OR('Jisc APC template v2'!N716="RCUK",'Jisc APC template v2'!O716="RCUK",'Jisc APC template v2'!P716="RCUK"), 'Jisc APC template v2'!L716, "")</f>
        <v/>
      </c>
      <c r="G837" s="100" t="str">
        <f>IF(OR('Jisc APC template v2'!N716="RCUK",'Jisc APC template v2'!O716="RCUK",'Jisc APC template v2'!P716="RCUK"), 'Jisc APC template v2'!M716, "")</f>
        <v/>
      </c>
      <c r="H837" s="88" t="str">
        <f>IF(OR('Jisc APC template v2'!N716="RCUK",'Jisc APC template v2'!O716="RCUK",'Jisc APC template v2'!P716="RCUK"), 'Jisc APC template v2'!N716, "")</f>
        <v/>
      </c>
      <c r="I837" s="88" t="str">
        <f>IF(OR('Jisc APC template v2'!N716="RCUK",'Jisc APC template v2'!O716="RCUK",'Jisc APC template v2'!P716="RCUK"), 'Jisc APC template v2'!O716, "")</f>
        <v/>
      </c>
      <c r="J837" s="88" t="str">
        <f>IF(OR('Jisc APC template v2'!N716="RCUK",'Jisc APC template v2'!O716="RCUK",'Jisc APC template v2'!P716="RCUK"), 'Jisc APC template v2'!P716, "")</f>
        <v/>
      </c>
      <c r="K837" s="88" t="str">
        <f>IF(OR('Jisc APC template v2'!N716="RCUK",'Jisc APC template v2'!O716="RCUK",'Jisc APC template v2'!P716="RCUK"), 'Jisc APC template v2'!Q716, "")</f>
        <v/>
      </c>
      <c r="L837" s="88" t="str">
        <f>IF(OR('Jisc APC template v2'!N716="RCUK",'Jisc APC template v2'!O716="RCUK",'Jisc APC template v2'!P716="RCUK"), 'Jisc APC template v2'!R716, "")</f>
        <v/>
      </c>
      <c r="M837" s="88" t="str">
        <f>IF(OR('Jisc APC template v2'!N716="RCUK",'Jisc APC template v2'!O716="RCUK",'Jisc APC template v2'!P716="RCUK"), 'Jisc APC template v2'!S716, "")</f>
        <v/>
      </c>
      <c r="N837" s="88" t="str">
        <f>IF(OR('Jisc APC template v2'!N716="RCUK",'Jisc APC template v2'!O716="RCUK",'Jisc APC template v2'!P716="RCUK"), 'Jisc APC template v2'!T716, "")</f>
        <v/>
      </c>
      <c r="O837" s="88" t="str">
        <f>IF(OR('Jisc APC template v2'!N716="RCUK",'Jisc APC template v2'!O716="RCUK",'Jisc APC template v2'!P716="RCUK"), 'Jisc APC template v2'!U716, "")</f>
        <v/>
      </c>
      <c r="P837" s="88" t="str">
        <f>IF(OR('Jisc APC template v2'!N716="RCUK",'Jisc APC template v2'!O716="RCUK",'Jisc APC template v2'!P716="RCUK"), 'Jisc APC template v2'!V716, "")</f>
        <v/>
      </c>
      <c r="Q837" s="88" t="str">
        <f>IF(OR('Jisc APC template v2'!N716="RCUK",'Jisc APC template v2'!O716="RCUK",'Jisc APC template v2'!P716="RCUK"), 'Jisc APC template v2'!AE696, "")</f>
        <v/>
      </c>
      <c r="R837" s="88" t="str">
        <f>IF(OR('Jisc APC template v2'!N716="RCUK",'Jisc APC template v2'!O716="RCUK",'Jisc APC template v2'!P716="RCUK"), 'Jisc APC template v2'!AL714, "")</f>
        <v/>
      </c>
      <c r="S837" s="88" t="str">
        <f>IF(OR('Jisc APC template v2'!N716="RCUK",'Jisc APC template v2'!O716="RCUK",'Jisc APC template v2'!P716="RCUK"), 'Jisc APC template v2'!AI716, "")</f>
        <v/>
      </c>
      <c r="T837" s="88" t="str">
        <f>IF(OR('Jisc APC template v2'!N716="RCUK",'Jisc APC template v2'!O716="RCUK",'Jisc APC template v2'!P716="RCUK"), 'Jisc APC template v2'!AM716, "")</f>
        <v/>
      </c>
    </row>
    <row r="838" spans="1:20" ht="15.75" customHeight="1">
      <c r="A838" s="88" t="str">
        <f>IF(OR('Jisc APC template v2'!N717="RCUK",'Jisc APC template v2'!O717="RCUK",'Jisc APC template v2'!P717="RCUK"), 'Jisc APC template v2'!D717, "")</f>
        <v/>
      </c>
      <c r="B838" s="88" t="str">
        <f>IF(OR('Jisc APC template v2'!N717="RCUK",'Jisc APC template v2'!O717="RCUK",'Jisc APC template v2'!P717="RCUK"), 'Jisc APC template v2'!F717, "")</f>
        <v/>
      </c>
      <c r="C838" s="88" t="str">
        <f>IF(OR('Jisc APC template v2'!N717="RCUK",'Jisc APC template v2'!O717="RCUK",'Jisc APC template v2'!P717="RCUK"), 'Jisc APC template v2'!H717, "")</f>
        <v/>
      </c>
      <c r="D838" s="88" t="str">
        <f>IF(OR('Jisc APC template v2'!N717="RCUK",'Jisc APC template v2'!O717="RCUK",'Jisc APC template v2'!P717="RCUK"), 'Jisc APC template v2'!I716, "")</f>
        <v/>
      </c>
      <c r="E838" s="88" t="str">
        <f>IF(OR('Jisc APC template v2'!N717="RCUK",'Jisc APC template v2'!O717="RCUK",'Jisc APC template v2'!P717="RCUK"), 'Jisc APC template v2'!J716, "")</f>
        <v/>
      </c>
      <c r="F838" s="88" t="str">
        <f>IF(OR('Jisc APC template v2'!N717="RCUK",'Jisc APC template v2'!O717="RCUK",'Jisc APC template v2'!P717="RCUK"), 'Jisc APC template v2'!L717, "")</f>
        <v/>
      </c>
      <c r="G838" s="100" t="str">
        <f>IF(OR('Jisc APC template v2'!N717="RCUK",'Jisc APC template v2'!O717="RCUK",'Jisc APC template v2'!P717="RCUK"), 'Jisc APC template v2'!M717, "")</f>
        <v/>
      </c>
      <c r="H838" s="88" t="str">
        <f>IF(OR('Jisc APC template v2'!N717="RCUK",'Jisc APC template v2'!O717="RCUK",'Jisc APC template v2'!P717="RCUK"), 'Jisc APC template v2'!N717, "")</f>
        <v/>
      </c>
      <c r="I838" s="88" t="str">
        <f>IF(OR('Jisc APC template v2'!N717="RCUK",'Jisc APC template v2'!O717="RCUK",'Jisc APC template v2'!P717="RCUK"), 'Jisc APC template v2'!O717, "")</f>
        <v/>
      </c>
      <c r="J838" s="88" t="str">
        <f>IF(OR('Jisc APC template v2'!N717="RCUK",'Jisc APC template v2'!O717="RCUK",'Jisc APC template v2'!P717="RCUK"), 'Jisc APC template v2'!P717, "")</f>
        <v/>
      </c>
      <c r="K838" s="88" t="str">
        <f>IF(OR('Jisc APC template v2'!N717="RCUK",'Jisc APC template v2'!O717="RCUK",'Jisc APC template v2'!P717="RCUK"), 'Jisc APC template v2'!Q717, "")</f>
        <v/>
      </c>
      <c r="L838" s="88" t="str">
        <f>IF(OR('Jisc APC template v2'!N717="RCUK",'Jisc APC template v2'!O717="RCUK",'Jisc APC template v2'!P717="RCUK"), 'Jisc APC template v2'!R717, "")</f>
        <v/>
      </c>
      <c r="M838" s="88" t="str">
        <f>IF(OR('Jisc APC template v2'!N717="RCUK",'Jisc APC template v2'!O717="RCUK",'Jisc APC template v2'!P717="RCUK"), 'Jisc APC template v2'!S717, "")</f>
        <v/>
      </c>
      <c r="N838" s="88" t="str">
        <f>IF(OR('Jisc APC template v2'!N717="RCUK",'Jisc APC template v2'!O717="RCUK",'Jisc APC template v2'!P717="RCUK"), 'Jisc APC template v2'!T717, "")</f>
        <v/>
      </c>
      <c r="O838" s="88" t="str">
        <f>IF(OR('Jisc APC template v2'!N717="RCUK",'Jisc APC template v2'!O717="RCUK",'Jisc APC template v2'!P717="RCUK"), 'Jisc APC template v2'!U717, "")</f>
        <v/>
      </c>
      <c r="P838" s="88" t="str">
        <f>IF(OR('Jisc APC template v2'!N717="RCUK",'Jisc APC template v2'!O717="RCUK",'Jisc APC template v2'!P717="RCUK"), 'Jisc APC template v2'!V717, "")</f>
        <v/>
      </c>
      <c r="Q838" s="88" t="str">
        <f>IF(OR('Jisc APC template v2'!N717="RCUK",'Jisc APC template v2'!O717="RCUK",'Jisc APC template v2'!P717="RCUK"), 'Jisc APC template v2'!AE697, "")</f>
        <v/>
      </c>
      <c r="R838" s="88" t="str">
        <f>IF(OR('Jisc APC template v2'!N717="RCUK",'Jisc APC template v2'!O717="RCUK",'Jisc APC template v2'!P717="RCUK"), 'Jisc APC template v2'!AL715, "")</f>
        <v/>
      </c>
      <c r="S838" s="88" t="str">
        <f>IF(OR('Jisc APC template v2'!N717="RCUK",'Jisc APC template v2'!O717="RCUK",'Jisc APC template v2'!P717="RCUK"), 'Jisc APC template v2'!AI717, "")</f>
        <v/>
      </c>
      <c r="T838" s="88" t="str">
        <f>IF(OR('Jisc APC template v2'!N717="RCUK",'Jisc APC template v2'!O717="RCUK",'Jisc APC template v2'!P717="RCUK"), 'Jisc APC template v2'!AM717, "")</f>
        <v/>
      </c>
    </row>
    <row r="839" spans="1:20" ht="15.75" customHeight="1">
      <c r="A839" s="88" t="str">
        <f>IF(OR('Jisc APC template v2'!N718="RCUK",'Jisc APC template v2'!O718="RCUK",'Jisc APC template v2'!P718="RCUK"), 'Jisc APC template v2'!D718, "")</f>
        <v/>
      </c>
      <c r="B839" s="88" t="str">
        <f>IF(OR('Jisc APC template v2'!N718="RCUK",'Jisc APC template v2'!O718="RCUK",'Jisc APC template v2'!P718="RCUK"), 'Jisc APC template v2'!F718, "")</f>
        <v/>
      </c>
      <c r="C839" s="88" t="str">
        <f>IF(OR('Jisc APC template v2'!N718="RCUK",'Jisc APC template v2'!O718="RCUK",'Jisc APC template v2'!P718="RCUK"), 'Jisc APC template v2'!H718, "")</f>
        <v/>
      </c>
      <c r="D839" s="88" t="str">
        <f>IF(OR('Jisc APC template v2'!N718="RCUK",'Jisc APC template v2'!O718="RCUK",'Jisc APC template v2'!P718="RCUK"), 'Jisc APC template v2'!I717, "")</f>
        <v/>
      </c>
      <c r="E839" s="88" t="str">
        <f>IF(OR('Jisc APC template v2'!N718="RCUK",'Jisc APC template v2'!O718="RCUK",'Jisc APC template v2'!P718="RCUK"), 'Jisc APC template v2'!J717, "")</f>
        <v/>
      </c>
      <c r="F839" s="88" t="str">
        <f>IF(OR('Jisc APC template v2'!N718="RCUK",'Jisc APC template v2'!O718="RCUK",'Jisc APC template v2'!P718="RCUK"), 'Jisc APC template v2'!L718, "")</f>
        <v/>
      </c>
      <c r="G839" s="100" t="str">
        <f>IF(OR('Jisc APC template v2'!N718="RCUK",'Jisc APC template v2'!O718="RCUK",'Jisc APC template v2'!P718="RCUK"), 'Jisc APC template v2'!M718, "")</f>
        <v/>
      </c>
      <c r="H839" s="88" t="str">
        <f>IF(OR('Jisc APC template v2'!N718="RCUK",'Jisc APC template v2'!O718="RCUK",'Jisc APC template v2'!P718="RCUK"), 'Jisc APC template v2'!N718, "")</f>
        <v/>
      </c>
      <c r="I839" s="88" t="str">
        <f>IF(OR('Jisc APC template v2'!N718="RCUK",'Jisc APC template v2'!O718="RCUK",'Jisc APC template v2'!P718="RCUK"), 'Jisc APC template v2'!O718, "")</f>
        <v/>
      </c>
      <c r="J839" s="88" t="str">
        <f>IF(OR('Jisc APC template v2'!N718="RCUK",'Jisc APC template v2'!O718="RCUK",'Jisc APC template v2'!P718="RCUK"), 'Jisc APC template v2'!P718, "")</f>
        <v/>
      </c>
      <c r="K839" s="88" t="str">
        <f>IF(OR('Jisc APC template v2'!N718="RCUK",'Jisc APC template v2'!O718="RCUK",'Jisc APC template v2'!P718="RCUK"), 'Jisc APC template v2'!Q718, "")</f>
        <v/>
      </c>
      <c r="L839" s="88" t="str">
        <f>IF(OR('Jisc APC template v2'!N718="RCUK",'Jisc APC template v2'!O718="RCUK",'Jisc APC template v2'!P718="RCUK"), 'Jisc APC template v2'!R718, "")</f>
        <v/>
      </c>
      <c r="M839" s="88" t="str">
        <f>IF(OR('Jisc APC template v2'!N718="RCUK",'Jisc APC template v2'!O718="RCUK",'Jisc APC template v2'!P718="RCUK"), 'Jisc APC template v2'!S718, "")</f>
        <v/>
      </c>
      <c r="N839" s="88" t="str">
        <f>IF(OR('Jisc APC template v2'!N718="RCUK",'Jisc APC template v2'!O718="RCUK",'Jisc APC template v2'!P718="RCUK"), 'Jisc APC template v2'!T718, "")</f>
        <v/>
      </c>
      <c r="O839" s="88" t="str">
        <f>IF(OR('Jisc APC template v2'!N718="RCUK",'Jisc APC template v2'!O718="RCUK",'Jisc APC template v2'!P718="RCUK"), 'Jisc APC template v2'!U718, "")</f>
        <v/>
      </c>
      <c r="P839" s="88" t="str">
        <f>IF(OR('Jisc APC template v2'!N718="RCUK",'Jisc APC template v2'!O718="RCUK",'Jisc APC template v2'!P718="RCUK"), 'Jisc APC template v2'!V718, "")</f>
        <v/>
      </c>
      <c r="Q839" s="88" t="str">
        <f>IF(OR('Jisc APC template v2'!N718="RCUK",'Jisc APC template v2'!O718="RCUK",'Jisc APC template v2'!P718="RCUK"), 'Jisc APC template v2'!AE698, "")</f>
        <v/>
      </c>
      <c r="R839" s="88" t="str">
        <f>IF(OR('Jisc APC template v2'!N718="RCUK",'Jisc APC template v2'!O718="RCUK",'Jisc APC template v2'!P718="RCUK"), 'Jisc APC template v2'!AL716, "")</f>
        <v/>
      </c>
      <c r="S839" s="88" t="str">
        <f>IF(OR('Jisc APC template v2'!N718="RCUK",'Jisc APC template v2'!O718="RCUK",'Jisc APC template v2'!P718="RCUK"), 'Jisc APC template v2'!AI718, "")</f>
        <v/>
      </c>
      <c r="T839" s="88" t="str">
        <f>IF(OR('Jisc APC template v2'!N718="RCUK",'Jisc APC template v2'!O718="RCUK",'Jisc APC template v2'!P718="RCUK"), 'Jisc APC template v2'!AM718, "")</f>
        <v/>
      </c>
    </row>
    <row r="840" spans="1:20" ht="15.75" customHeight="1">
      <c r="A840" s="88" t="str">
        <f>IF(OR('Jisc APC template v2'!N719="RCUK",'Jisc APC template v2'!O719="RCUK",'Jisc APC template v2'!P719="RCUK"), 'Jisc APC template v2'!D719, "")</f>
        <v/>
      </c>
      <c r="B840" s="88" t="str">
        <f>IF(OR('Jisc APC template v2'!N719="RCUK",'Jisc APC template v2'!O719="RCUK",'Jisc APC template v2'!P719="RCUK"), 'Jisc APC template v2'!F719, "")</f>
        <v/>
      </c>
      <c r="C840" s="88" t="str">
        <f>IF(OR('Jisc APC template v2'!N719="RCUK",'Jisc APC template v2'!O719="RCUK",'Jisc APC template v2'!P719="RCUK"), 'Jisc APC template v2'!H719, "")</f>
        <v/>
      </c>
      <c r="D840" s="88" t="str">
        <f>IF(OR('Jisc APC template v2'!N719="RCUK",'Jisc APC template v2'!O719="RCUK",'Jisc APC template v2'!P719="RCUK"), 'Jisc APC template v2'!I718, "")</f>
        <v/>
      </c>
      <c r="E840" s="88" t="str">
        <f>IF(OR('Jisc APC template v2'!N719="RCUK",'Jisc APC template v2'!O719="RCUK",'Jisc APC template v2'!P719="RCUK"), 'Jisc APC template v2'!J718, "")</f>
        <v/>
      </c>
      <c r="F840" s="88" t="str">
        <f>IF(OR('Jisc APC template v2'!N719="RCUK",'Jisc APC template v2'!O719="RCUK",'Jisc APC template v2'!P719="RCUK"), 'Jisc APC template v2'!L719, "")</f>
        <v/>
      </c>
      <c r="G840" s="100" t="str">
        <f>IF(OR('Jisc APC template v2'!N719="RCUK",'Jisc APC template v2'!O719="RCUK",'Jisc APC template v2'!P719="RCUK"), 'Jisc APC template v2'!M719, "")</f>
        <v/>
      </c>
      <c r="H840" s="88" t="str">
        <f>IF(OR('Jisc APC template v2'!N719="RCUK",'Jisc APC template v2'!O719="RCUK",'Jisc APC template v2'!P719="RCUK"), 'Jisc APC template v2'!N719, "")</f>
        <v/>
      </c>
      <c r="I840" s="88" t="str">
        <f>IF(OR('Jisc APC template v2'!N719="RCUK",'Jisc APC template v2'!O719="RCUK",'Jisc APC template v2'!P719="RCUK"), 'Jisc APC template v2'!O719, "")</f>
        <v/>
      </c>
      <c r="J840" s="88" t="str">
        <f>IF(OR('Jisc APC template v2'!N719="RCUK",'Jisc APC template v2'!O719="RCUK",'Jisc APC template v2'!P719="RCUK"), 'Jisc APC template v2'!P719, "")</f>
        <v/>
      </c>
      <c r="K840" s="88" t="str">
        <f>IF(OR('Jisc APC template v2'!N719="RCUK",'Jisc APC template v2'!O719="RCUK",'Jisc APC template v2'!P719="RCUK"), 'Jisc APC template v2'!Q719, "")</f>
        <v/>
      </c>
      <c r="L840" s="88" t="str">
        <f>IF(OR('Jisc APC template v2'!N719="RCUK",'Jisc APC template v2'!O719="RCUK",'Jisc APC template v2'!P719="RCUK"), 'Jisc APC template v2'!R719, "")</f>
        <v/>
      </c>
      <c r="M840" s="88" t="str">
        <f>IF(OR('Jisc APC template v2'!N719="RCUK",'Jisc APC template v2'!O719="RCUK",'Jisc APC template v2'!P719="RCUK"), 'Jisc APC template v2'!S719, "")</f>
        <v/>
      </c>
      <c r="N840" s="88" t="str">
        <f>IF(OR('Jisc APC template v2'!N719="RCUK",'Jisc APC template v2'!O719="RCUK",'Jisc APC template v2'!P719="RCUK"), 'Jisc APC template v2'!T719, "")</f>
        <v/>
      </c>
      <c r="O840" s="88" t="str">
        <f>IF(OR('Jisc APC template v2'!N719="RCUK",'Jisc APC template v2'!O719="RCUK",'Jisc APC template v2'!P719="RCUK"), 'Jisc APC template v2'!U719, "")</f>
        <v/>
      </c>
      <c r="P840" s="88" t="str">
        <f>IF(OR('Jisc APC template v2'!N719="RCUK",'Jisc APC template v2'!O719="RCUK",'Jisc APC template v2'!P719="RCUK"), 'Jisc APC template v2'!V719, "")</f>
        <v/>
      </c>
      <c r="Q840" s="88" t="str">
        <f>IF(OR('Jisc APC template v2'!N719="RCUK",'Jisc APC template v2'!O719="RCUK",'Jisc APC template v2'!P719="RCUK"), 'Jisc APC template v2'!AE699, "")</f>
        <v/>
      </c>
      <c r="R840" s="88" t="str">
        <f>IF(OR('Jisc APC template v2'!N719="RCUK",'Jisc APC template v2'!O719="RCUK",'Jisc APC template v2'!P719="RCUK"), 'Jisc APC template v2'!AL717, "")</f>
        <v/>
      </c>
      <c r="S840" s="88" t="str">
        <f>IF(OR('Jisc APC template v2'!N719="RCUK",'Jisc APC template v2'!O719="RCUK",'Jisc APC template v2'!P719="RCUK"), 'Jisc APC template v2'!AI719, "")</f>
        <v/>
      </c>
      <c r="T840" s="88" t="str">
        <f>IF(OR('Jisc APC template v2'!N719="RCUK",'Jisc APC template v2'!O719="RCUK",'Jisc APC template v2'!P719="RCUK"), 'Jisc APC template v2'!AM719, "")</f>
        <v/>
      </c>
    </row>
    <row r="841" spans="1:20" ht="15.75" customHeight="1">
      <c r="A841" s="88" t="str">
        <f>IF(OR('Jisc APC template v2'!N720="RCUK",'Jisc APC template v2'!O720="RCUK",'Jisc APC template v2'!P720="RCUK"), 'Jisc APC template v2'!D720, "")</f>
        <v/>
      </c>
      <c r="B841" s="88" t="str">
        <f>IF(OR('Jisc APC template v2'!N720="RCUK",'Jisc APC template v2'!O720="RCUK",'Jisc APC template v2'!P720="RCUK"), 'Jisc APC template v2'!F720, "")</f>
        <v/>
      </c>
      <c r="C841" s="88" t="str">
        <f>IF(OR('Jisc APC template v2'!N720="RCUK",'Jisc APC template v2'!O720="RCUK",'Jisc APC template v2'!P720="RCUK"), 'Jisc APC template v2'!H720, "")</f>
        <v/>
      </c>
      <c r="D841" s="88" t="str">
        <f>IF(OR('Jisc APC template v2'!N720="RCUK",'Jisc APC template v2'!O720="RCUK",'Jisc APC template v2'!P720="RCUK"), 'Jisc APC template v2'!I719, "")</f>
        <v/>
      </c>
      <c r="E841" s="88" t="str">
        <f>IF(OR('Jisc APC template v2'!N720="RCUK",'Jisc APC template v2'!O720="RCUK",'Jisc APC template v2'!P720="RCUK"), 'Jisc APC template v2'!J719, "")</f>
        <v/>
      </c>
      <c r="F841" s="88" t="str">
        <f>IF(OR('Jisc APC template v2'!N720="RCUK",'Jisc APC template v2'!O720="RCUK",'Jisc APC template v2'!P720="RCUK"), 'Jisc APC template v2'!L720, "")</f>
        <v/>
      </c>
      <c r="G841" s="100" t="str">
        <f>IF(OR('Jisc APC template v2'!N720="RCUK",'Jisc APC template v2'!O720="RCUK",'Jisc APC template v2'!P720="RCUK"), 'Jisc APC template v2'!M720, "")</f>
        <v/>
      </c>
      <c r="H841" s="88" t="str">
        <f>IF(OR('Jisc APC template v2'!N720="RCUK",'Jisc APC template v2'!O720="RCUK",'Jisc APC template v2'!P720="RCUK"), 'Jisc APC template v2'!N720, "")</f>
        <v/>
      </c>
      <c r="I841" s="88" t="str">
        <f>IF(OR('Jisc APC template v2'!N720="RCUK",'Jisc APC template v2'!O720="RCUK",'Jisc APC template v2'!P720="RCUK"), 'Jisc APC template v2'!O720, "")</f>
        <v/>
      </c>
      <c r="J841" s="88" t="str">
        <f>IF(OR('Jisc APC template v2'!N720="RCUK",'Jisc APC template v2'!O720="RCUK",'Jisc APC template v2'!P720="RCUK"), 'Jisc APC template v2'!P720, "")</f>
        <v/>
      </c>
      <c r="K841" s="88" t="str">
        <f>IF(OR('Jisc APC template v2'!N720="RCUK",'Jisc APC template v2'!O720="RCUK",'Jisc APC template v2'!P720="RCUK"), 'Jisc APC template v2'!Q720, "")</f>
        <v/>
      </c>
      <c r="L841" s="88" t="str">
        <f>IF(OR('Jisc APC template v2'!N720="RCUK",'Jisc APC template v2'!O720="RCUK",'Jisc APC template v2'!P720="RCUK"), 'Jisc APC template v2'!R720, "")</f>
        <v/>
      </c>
      <c r="M841" s="88" t="str">
        <f>IF(OR('Jisc APC template v2'!N720="RCUK",'Jisc APC template v2'!O720="RCUK",'Jisc APC template v2'!P720="RCUK"), 'Jisc APC template v2'!S720, "")</f>
        <v/>
      </c>
      <c r="N841" s="88" t="str">
        <f>IF(OR('Jisc APC template v2'!N720="RCUK",'Jisc APC template v2'!O720="RCUK",'Jisc APC template v2'!P720="RCUK"), 'Jisc APC template v2'!T720, "")</f>
        <v/>
      </c>
      <c r="O841" s="88" t="str">
        <f>IF(OR('Jisc APC template v2'!N720="RCUK",'Jisc APC template v2'!O720="RCUK",'Jisc APC template v2'!P720="RCUK"), 'Jisc APC template v2'!U720, "")</f>
        <v/>
      </c>
      <c r="P841" s="88" t="str">
        <f>IF(OR('Jisc APC template v2'!N720="RCUK",'Jisc APC template v2'!O720="RCUK",'Jisc APC template v2'!P720="RCUK"), 'Jisc APC template v2'!V720, "")</f>
        <v/>
      </c>
      <c r="Q841" s="88" t="str">
        <f>IF(OR('Jisc APC template v2'!N720="RCUK",'Jisc APC template v2'!O720="RCUK",'Jisc APC template v2'!P720="RCUK"), 'Jisc APC template v2'!AE700, "")</f>
        <v/>
      </c>
      <c r="R841" s="88" t="str">
        <f>IF(OR('Jisc APC template v2'!N720="RCUK",'Jisc APC template v2'!O720="RCUK",'Jisc APC template v2'!P720="RCUK"), 'Jisc APC template v2'!AL718, "")</f>
        <v/>
      </c>
      <c r="S841" s="88" t="str">
        <f>IF(OR('Jisc APC template v2'!N720="RCUK",'Jisc APC template v2'!O720="RCUK",'Jisc APC template v2'!P720="RCUK"), 'Jisc APC template v2'!AI720, "")</f>
        <v/>
      </c>
      <c r="T841" s="88" t="str">
        <f>IF(OR('Jisc APC template v2'!N720="RCUK",'Jisc APC template v2'!O720="RCUK",'Jisc APC template v2'!P720="RCUK"), 'Jisc APC template v2'!AM720, "")</f>
        <v/>
      </c>
    </row>
    <row r="842" spans="1:20" ht="15.75" customHeight="1">
      <c r="A842" s="88" t="str">
        <f>IF(OR('Jisc APC template v2'!N721="RCUK",'Jisc APC template v2'!O721="RCUK",'Jisc APC template v2'!P721="RCUK"), 'Jisc APC template v2'!D721, "")</f>
        <v/>
      </c>
      <c r="B842" s="88" t="str">
        <f>IF(OR('Jisc APC template v2'!N721="RCUK",'Jisc APC template v2'!O721="RCUK",'Jisc APC template v2'!P721="RCUK"), 'Jisc APC template v2'!F721, "")</f>
        <v/>
      </c>
      <c r="C842" s="88" t="str">
        <f>IF(OR('Jisc APC template v2'!N721="RCUK",'Jisc APC template v2'!O721="RCUK",'Jisc APC template v2'!P721="RCUK"), 'Jisc APC template v2'!H721, "")</f>
        <v/>
      </c>
      <c r="D842" s="88" t="str">
        <f>IF(OR('Jisc APC template v2'!N721="RCUK",'Jisc APC template v2'!O721="RCUK",'Jisc APC template v2'!P721="RCUK"), 'Jisc APC template v2'!I720, "")</f>
        <v/>
      </c>
      <c r="E842" s="88" t="str">
        <f>IF(OR('Jisc APC template v2'!N721="RCUK",'Jisc APC template v2'!O721="RCUK",'Jisc APC template v2'!P721="RCUK"), 'Jisc APC template v2'!J720, "")</f>
        <v/>
      </c>
      <c r="F842" s="88" t="str">
        <f>IF(OR('Jisc APC template v2'!N721="RCUK",'Jisc APC template v2'!O721="RCUK",'Jisc APC template v2'!P721="RCUK"), 'Jisc APC template v2'!L721, "")</f>
        <v/>
      </c>
      <c r="G842" s="100" t="str">
        <f>IF(OR('Jisc APC template v2'!N721="RCUK",'Jisc APC template v2'!O721="RCUK",'Jisc APC template v2'!P721="RCUK"), 'Jisc APC template v2'!M721, "")</f>
        <v/>
      </c>
      <c r="H842" s="88" t="str">
        <f>IF(OR('Jisc APC template v2'!N721="RCUK",'Jisc APC template v2'!O721="RCUK",'Jisc APC template v2'!P721="RCUK"), 'Jisc APC template v2'!N721, "")</f>
        <v/>
      </c>
      <c r="I842" s="88" t="str">
        <f>IF(OR('Jisc APC template v2'!N721="RCUK",'Jisc APC template v2'!O721="RCUK",'Jisc APC template v2'!P721="RCUK"), 'Jisc APC template v2'!O721, "")</f>
        <v/>
      </c>
      <c r="J842" s="88" t="str">
        <f>IF(OR('Jisc APC template v2'!N721="RCUK",'Jisc APC template v2'!O721="RCUK",'Jisc APC template v2'!P721="RCUK"), 'Jisc APC template v2'!P721, "")</f>
        <v/>
      </c>
      <c r="K842" s="88" t="str">
        <f>IF(OR('Jisc APC template v2'!N721="RCUK",'Jisc APC template v2'!O721="RCUK",'Jisc APC template v2'!P721="RCUK"), 'Jisc APC template v2'!Q721, "")</f>
        <v/>
      </c>
      <c r="L842" s="88" t="str">
        <f>IF(OR('Jisc APC template v2'!N721="RCUK",'Jisc APC template v2'!O721="RCUK",'Jisc APC template v2'!P721="RCUK"), 'Jisc APC template v2'!R721, "")</f>
        <v/>
      </c>
      <c r="M842" s="88" t="str">
        <f>IF(OR('Jisc APC template v2'!N721="RCUK",'Jisc APC template v2'!O721="RCUK",'Jisc APC template v2'!P721="RCUK"), 'Jisc APC template v2'!S721, "")</f>
        <v/>
      </c>
      <c r="N842" s="88" t="str">
        <f>IF(OR('Jisc APC template v2'!N721="RCUK",'Jisc APC template v2'!O721="RCUK",'Jisc APC template v2'!P721="RCUK"), 'Jisc APC template v2'!T721, "")</f>
        <v/>
      </c>
      <c r="O842" s="88" t="str">
        <f>IF(OR('Jisc APC template v2'!N721="RCUK",'Jisc APC template v2'!O721="RCUK",'Jisc APC template v2'!P721="RCUK"), 'Jisc APC template v2'!U721, "")</f>
        <v/>
      </c>
      <c r="P842" s="88" t="str">
        <f>IF(OR('Jisc APC template v2'!N721="RCUK",'Jisc APC template v2'!O721="RCUK",'Jisc APC template v2'!P721="RCUK"), 'Jisc APC template v2'!V721, "")</f>
        <v/>
      </c>
      <c r="Q842" s="88" t="str">
        <f>IF(OR('Jisc APC template v2'!N721="RCUK",'Jisc APC template v2'!O721="RCUK",'Jisc APC template v2'!P721="RCUK"), 'Jisc APC template v2'!AE701, "")</f>
        <v/>
      </c>
      <c r="R842" s="88" t="str">
        <f>IF(OR('Jisc APC template v2'!N721="RCUK",'Jisc APC template v2'!O721="RCUK",'Jisc APC template v2'!P721="RCUK"), 'Jisc APC template v2'!AL719, "")</f>
        <v/>
      </c>
      <c r="S842" s="88" t="str">
        <f>IF(OR('Jisc APC template v2'!N721="RCUK",'Jisc APC template v2'!O721="RCUK",'Jisc APC template v2'!P721="RCUK"), 'Jisc APC template v2'!AI721, "")</f>
        <v/>
      </c>
      <c r="T842" s="88" t="str">
        <f>IF(OR('Jisc APC template v2'!N721="RCUK",'Jisc APC template v2'!O721="RCUK",'Jisc APC template v2'!P721="RCUK"), 'Jisc APC template v2'!AM721, "")</f>
        <v/>
      </c>
    </row>
    <row r="843" spans="1:20" ht="15.75" customHeight="1">
      <c r="A843" s="88" t="str">
        <f>IF(OR('Jisc APC template v2'!N722="RCUK",'Jisc APC template v2'!O722="RCUK",'Jisc APC template v2'!P722="RCUK"), 'Jisc APC template v2'!D722, "")</f>
        <v/>
      </c>
      <c r="B843" s="88" t="str">
        <f>IF(OR('Jisc APC template v2'!N722="RCUK",'Jisc APC template v2'!O722="RCUK",'Jisc APC template v2'!P722="RCUK"), 'Jisc APC template v2'!F722, "")</f>
        <v/>
      </c>
      <c r="C843" s="88" t="str">
        <f>IF(OR('Jisc APC template v2'!N722="RCUK",'Jisc APC template v2'!O722="RCUK",'Jisc APC template v2'!P722="RCUK"), 'Jisc APC template v2'!H722, "")</f>
        <v/>
      </c>
      <c r="D843" s="88" t="str">
        <f>IF(OR('Jisc APC template v2'!N722="RCUK",'Jisc APC template v2'!O722="RCUK",'Jisc APC template v2'!P722="RCUK"), 'Jisc APC template v2'!I721, "")</f>
        <v/>
      </c>
      <c r="E843" s="88" t="str">
        <f>IF(OR('Jisc APC template v2'!N722="RCUK",'Jisc APC template v2'!O722="RCUK",'Jisc APC template v2'!P722="RCUK"), 'Jisc APC template v2'!J721, "")</f>
        <v/>
      </c>
      <c r="F843" s="88" t="str">
        <f>IF(OR('Jisc APC template v2'!N722="RCUK",'Jisc APC template v2'!O722="RCUK",'Jisc APC template v2'!P722="RCUK"), 'Jisc APC template v2'!L722, "")</f>
        <v/>
      </c>
      <c r="G843" s="100" t="str">
        <f>IF(OR('Jisc APC template v2'!N722="RCUK",'Jisc APC template v2'!O722="RCUK",'Jisc APC template v2'!P722="RCUK"), 'Jisc APC template v2'!M722, "")</f>
        <v/>
      </c>
      <c r="H843" s="88" t="str">
        <f>IF(OR('Jisc APC template v2'!N722="RCUK",'Jisc APC template v2'!O722="RCUK",'Jisc APC template v2'!P722="RCUK"), 'Jisc APC template v2'!N722, "")</f>
        <v/>
      </c>
      <c r="I843" s="88" t="str">
        <f>IF(OR('Jisc APC template v2'!N722="RCUK",'Jisc APC template v2'!O722="RCUK",'Jisc APC template v2'!P722="RCUK"), 'Jisc APC template v2'!O722, "")</f>
        <v/>
      </c>
      <c r="J843" s="88" t="str">
        <f>IF(OR('Jisc APC template v2'!N722="RCUK",'Jisc APC template v2'!O722="RCUK",'Jisc APC template v2'!P722="RCUK"), 'Jisc APC template v2'!P722, "")</f>
        <v/>
      </c>
      <c r="K843" s="88" t="str">
        <f>IF(OR('Jisc APC template v2'!N722="RCUK",'Jisc APC template v2'!O722="RCUK",'Jisc APC template v2'!P722="RCUK"), 'Jisc APC template v2'!Q722, "")</f>
        <v/>
      </c>
      <c r="L843" s="88" t="str">
        <f>IF(OR('Jisc APC template v2'!N722="RCUK",'Jisc APC template v2'!O722="RCUK",'Jisc APC template v2'!P722="RCUK"), 'Jisc APC template v2'!R722, "")</f>
        <v/>
      </c>
      <c r="M843" s="88" t="str">
        <f>IF(OR('Jisc APC template v2'!N722="RCUK",'Jisc APC template v2'!O722="RCUK",'Jisc APC template v2'!P722="RCUK"), 'Jisc APC template v2'!S722, "")</f>
        <v/>
      </c>
      <c r="N843" s="88" t="str">
        <f>IF(OR('Jisc APC template v2'!N722="RCUK",'Jisc APC template v2'!O722="RCUK",'Jisc APC template v2'!P722="RCUK"), 'Jisc APC template v2'!T722, "")</f>
        <v/>
      </c>
      <c r="O843" s="88" t="str">
        <f>IF(OR('Jisc APC template v2'!N722="RCUK",'Jisc APC template v2'!O722="RCUK",'Jisc APC template v2'!P722="RCUK"), 'Jisc APC template v2'!U722, "")</f>
        <v/>
      </c>
      <c r="P843" s="88" t="str">
        <f>IF(OR('Jisc APC template v2'!N722="RCUK",'Jisc APC template v2'!O722="RCUK",'Jisc APC template v2'!P722="RCUK"), 'Jisc APC template v2'!V722, "")</f>
        <v/>
      </c>
      <c r="Q843" s="88" t="str">
        <f>IF(OR('Jisc APC template v2'!N722="RCUK",'Jisc APC template v2'!O722="RCUK",'Jisc APC template v2'!P722="RCUK"), 'Jisc APC template v2'!AE702, "")</f>
        <v/>
      </c>
      <c r="R843" s="88" t="str">
        <f>IF(OR('Jisc APC template v2'!N722="RCUK",'Jisc APC template v2'!O722="RCUK",'Jisc APC template v2'!P722="RCUK"), 'Jisc APC template v2'!AL720, "")</f>
        <v/>
      </c>
      <c r="S843" s="88" t="str">
        <f>IF(OR('Jisc APC template v2'!N722="RCUK",'Jisc APC template v2'!O722="RCUK",'Jisc APC template v2'!P722="RCUK"), 'Jisc APC template v2'!AI722, "")</f>
        <v/>
      </c>
      <c r="T843" s="88" t="str">
        <f>IF(OR('Jisc APC template v2'!N722="RCUK",'Jisc APC template v2'!O722="RCUK",'Jisc APC template v2'!P722="RCUK"), 'Jisc APC template v2'!AM722, "")</f>
        <v/>
      </c>
    </row>
    <row r="844" spans="1:20" ht="15.75" customHeight="1">
      <c r="A844" s="88" t="str">
        <f>IF(OR('Jisc APC template v2'!N723="RCUK",'Jisc APC template v2'!O723="RCUK",'Jisc APC template v2'!P723="RCUK"), 'Jisc APC template v2'!D723, "")</f>
        <v/>
      </c>
      <c r="B844" s="88" t="str">
        <f>IF(OR('Jisc APC template v2'!N723="RCUK",'Jisc APC template v2'!O723="RCUK",'Jisc APC template v2'!P723="RCUK"), 'Jisc APC template v2'!F723, "")</f>
        <v/>
      </c>
      <c r="C844" s="88" t="str">
        <f>IF(OR('Jisc APC template v2'!N723="RCUK",'Jisc APC template v2'!O723="RCUK",'Jisc APC template v2'!P723="RCUK"), 'Jisc APC template v2'!H723, "")</f>
        <v/>
      </c>
      <c r="D844" s="88" t="str">
        <f>IF(OR('Jisc APC template v2'!N723="RCUK",'Jisc APC template v2'!O723="RCUK",'Jisc APC template v2'!P723="RCUK"), 'Jisc APC template v2'!I722, "")</f>
        <v/>
      </c>
      <c r="E844" s="88" t="str">
        <f>IF(OR('Jisc APC template v2'!N723="RCUK",'Jisc APC template v2'!O723="RCUK",'Jisc APC template v2'!P723="RCUK"), 'Jisc APC template v2'!J722, "")</f>
        <v/>
      </c>
      <c r="F844" s="88" t="str">
        <f>IF(OR('Jisc APC template v2'!N723="RCUK",'Jisc APC template v2'!O723="RCUK",'Jisc APC template v2'!P723="RCUK"), 'Jisc APC template v2'!L723, "")</f>
        <v/>
      </c>
      <c r="G844" s="100" t="str">
        <f>IF(OR('Jisc APC template v2'!N723="RCUK",'Jisc APC template v2'!O723="RCUK",'Jisc APC template v2'!P723="RCUK"), 'Jisc APC template v2'!M723, "")</f>
        <v/>
      </c>
      <c r="H844" s="88" t="str">
        <f>IF(OR('Jisc APC template v2'!N723="RCUK",'Jisc APC template v2'!O723="RCUK",'Jisc APC template v2'!P723="RCUK"), 'Jisc APC template v2'!N723, "")</f>
        <v/>
      </c>
      <c r="I844" s="88" t="str">
        <f>IF(OR('Jisc APC template v2'!N723="RCUK",'Jisc APC template v2'!O723="RCUK",'Jisc APC template v2'!P723="RCUK"), 'Jisc APC template v2'!O723, "")</f>
        <v/>
      </c>
      <c r="J844" s="88" t="str">
        <f>IF(OR('Jisc APC template v2'!N723="RCUK",'Jisc APC template v2'!O723="RCUK",'Jisc APC template v2'!P723="RCUK"), 'Jisc APC template v2'!P723, "")</f>
        <v/>
      </c>
      <c r="K844" s="88" t="str">
        <f>IF(OR('Jisc APC template v2'!N723="RCUK",'Jisc APC template v2'!O723="RCUK",'Jisc APC template v2'!P723="RCUK"), 'Jisc APC template v2'!Q723, "")</f>
        <v/>
      </c>
      <c r="L844" s="88" t="str">
        <f>IF(OR('Jisc APC template v2'!N723="RCUK",'Jisc APC template v2'!O723="RCUK",'Jisc APC template v2'!P723="RCUK"), 'Jisc APC template v2'!R723, "")</f>
        <v/>
      </c>
      <c r="M844" s="88" t="str">
        <f>IF(OR('Jisc APC template v2'!N723="RCUK",'Jisc APC template v2'!O723="RCUK",'Jisc APC template v2'!P723="RCUK"), 'Jisc APC template v2'!S723, "")</f>
        <v/>
      </c>
      <c r="N844" s="88" t="str">
        <f>IF(OR('Jisc APC template v2'!N723="RCUK",'Jisc APC template v2'!O723="RCUK",'Jisc APC template v2'!P723="RCUK"), 'Jisc APC template v2'!T723, "")</f>
        <v/>
      </c>
      <c r="O844" s="88" t="str">
        <f>IF(OR('Jisc APC template v2'!N723="RCUK",'Jisc APC template v2'!O723="RCUK",'Jisc APC template v2'!P723="RCUK"), 'Jisc APC template v2'!U723, "")</f>
        <v/>
      </c>
      <c r="P844" s="88" t="str">
        <f>IF(OR('Jisc APC template v2'!N723="RCUK",'Jisc APC template v2'!O723="RCUK",'Jisc APC template v2'!P723="RCUK"), 'Jisc APC template v2'!V723, "")</f>
        <v/>
      </c>
      <c r="Q844" s="88" t="str">
        <f>IF(OR('Jisc APC template v2'!N723="RCUK",'Jisc APC template v2'!O723="RCUK",'Jisc APC template v2'!P723="RCUK"), 'Jisc APC template v2'!AE703, "")</f>
        <v/>
      </c>
      <c r="R844" s="88" t="str">
        <f>IF(OR('Jisc APC template v2'!N723="RCUK",'Jisc APC template v2'!O723="RCUK",'Jisc APC template v2'!P723="RCUK"), 'Jisc APC template v2'!AL721, "")</f>
        <v/>
      </c>
      <c r="S844" s="88" t="str">
        <f>IF(OR('Jisc APC template v2'!N723="RCUK",'Jisc APC template v2'!O723="RCUK",'Jisc APC template v2'!P723="RCUK"), 'Jisc APC template v2'!AI723, "")</f>
        <v/>
      </c>
      <c r="T844" s="88" t="str">
        <f>IF(OR('Jisc APC template v2'!N723="RCUK",'Jisc APC template v2'!O723="RCUK",'Jisc APC template v2'!P723="RCUK"), 'Jisc APC template v2'!AM723, "")</f>
        <v/>
      </c>
    </row>
    <row r="845" spans="1:20" ht="15.75" customHeight="1">
      <c r="A845" s="88" t="str">
        <f>IF(OR('Jisc APC template v2'!N724="RCUK",'Jisc APC template v2'!O724="RCUK",'Jisc APC template v2'!P724="RCUK"), 'Jisc APC template v2'!D724, "")</f>
        <v/>
      </c>
      <c r="B845" s="88" t="str">
        <f>IF(OR('Jisc APC template v2'!N724="RCUK",'Jisc APC template v2'!O724="RCUK",'Jisc APC template v2'!P724="RCUK"), 'Jisc APC template v2'!F724, "")</f>
        <v/>
      </c>
      <c r="C845" s="88" t="str">
        <f>IF(OR('Jisc APC template v2'!N724="RCUK",'Jisc APC template v2'!O724="RCUK",'Jisc APC template v2'!P724="RCUK"), 'Jisc APC template v2'!H724, "")</f>
        <v/>
      </c>
      <c r="D845" s="88" t="str">
        <f>IF(OR('Jisc APC template v2'!N724="RCUK",'Jisc APC template v2'!O724="RCUK",'Jisc APC template v2'!P724="RCUK"), 'Jisc APC template v2'!I723, "")</f>
        <v/>
      </c>
      <c r="E845" s="88" t="str">
        <f>IF(OR('Jisc APC template v2'!N724="RCUK",'Jisc APC template v2'!O724="RCUK",'Jisc APC template v2'!P724="RCUK"), 'Jisc APC template v2'!J723, "")</f>
        <v/>
      </c>
      <c r="F845" s="88" t="str">
        <f>IF(OR('Jisc APC template v2'!N724="RCUK",'Jisc APC template v2'!O724="RCUK",'Jisc APC template v2'!P724="RCUK"), 'Jisc APC template v2'!L724, "")</f>
        <v/>
      </c>
      <c r="G845" s="100" t="str">
        <f>IF(OR('Jisc APC template v2'!N724="RCUK",'Jisc APC template v2'!O724="RCUK",'Jisc APC template v2'!P724="RCUK"), 'Jisc APC template v2'!M724, "")</f>
        <v/>
      </c>
      <c r="H845" s="88" t="str">
        <f>IF(OR('Jisc APC template v2'!N724="RCUK",'Jisc APC template v2'!O724="RCUK",'Jisc APC template v2'!P724="RCUK"), 'Jisc APC template v2'!N724, "")</f>
        <v/>
      </c>
      <c r="I845" s="88" t="str">
        <f>IF(OR('Jisc APC template v2'!N724="RCUK",'Jisc APC template v2'!O724="RCUK",'Jisc APC template v2'!P724="RCUK"), 'Jisc APC template v2'!O724, "")</f>
        <v/>
      </c>
      <c r="J845" s="88" t="str">
        <f>IF(OR('Jisc APC template v2'!N724="RCUK",'Jisc APC template v2'!O724="RCUK",'Jisc APC template v2'!P724="RCUK"), 'Jisc APC template v2'!P724, "")</f>
        <v/>
      </c>
      <c r="K845" s="88" t="str">
        <f>IF(OR('Jisc APC template v2'!N724="RCUK",'Jisc APC template v2'!O724="RCUK",'Jisc APC template v2'!P724="RCUK"), 'Jisc APC template v2'!Q724, "")</f>
        <v/>
      </c>
      <c r="L845" s="88" t="str">
        <f>IF(OR('Jisc APC template v2'!N724="RCUK",'Jisc APC template v2'!O724="RCUK",'Jisc APC template v2'!P724="RCUK"), 'Jisc APC template v2'!R724, "")</f>
        <v/>
      </c>
      <c r="M845" s="88" t="str">
        <f>IF(OR('Jisc APC template v2'!N724="RCUK",'Jisc APC template v2'!O724="RCUK",'Jisc APC template v2'!P724="RCUK"), 'Jisc APC template v2'!S724, "")</f>
        <v/>
      </c>
      <c r="N845" s="88" t="str">
        <f>IF(OR('Jisc APC template v2'!N724="RCUK",'Jisc APC template v2'!O724="RCUK",'Jisc APC template v2'!P724="RCUK"), 'Jisc APC template v2'!T724, "")</f>
        <v/>
      </c>
      <c r="O845" s="88" t="str">
        <f>IF(OR('Jisc APC template v2'!N724="RCUK",'Jisc APC template v2'!O724="RCUK",'Jisc APC template v2'!P724="RCUK"), 'Jisc APC template v2'!U724, "")</f>
        <v/>
      </c>
      <c r="P845" s="88" t="str">
        <f>IF(OR('Jisc APC template v2'!N724="RCUK",'Jisc APC template v2'!O724="RCUK",'Jisc APC template v2'!P724="RCUK"), 'Jisc APC template v2'!V724, "")</f>
        <v/>
      </c>
      <c r="Q845" s="88" t="str">
        <f>IF(OR('Jisc APC template v2'!N724="RCUK",'Jisc APC template v2'!O724="RCUK",'Jisc APC template v2'!P724="RCUK"), 'Jisc APC template v2'!AE704, "")</f>
        <v/>
      </c>
      <c r="R845" s="88" t="str">
        <f>IF(OR('Jisc APC template v2'!N724="RCUK",'Jisc APC template v2'!O724="RCUK",'Jisc APC template v2'!P724="RCUK"), 'Jisc APC template v2'!AL722, "")</f>
        <v/>
      </c>
      <c r="S845" s="88" t="str">
        <f>IF(OR('Jisc APC template v2'!N724="RCUK",'Jisc APC template v2'!O724="RCUK",'Jisc APC template v2'!P724="RCUK"), 'Jisc APC template v2'!AI724, "")</f>
        <v/>
      </c>
      <c r="T845" s="88" t="str">
        <f>IF(OR('Jisc APC template v2'!N724="RCUK",'Jisc APC template v2'!O724="RCUK",'Jisc APC template v2'!P724="RCUK"), 'Jisc APC template v2'!AM724, "")</f>
        <v/>
      </c>
    </row>
    <row r="846" spans="1:20" ht="15.75" customHeight="1">
      <c r="A846" s="88" t="str">
        <f>IF(OR('Jisc APC template v2'!N725="RCUK",'Jisc APC template v2'!O725="RCUK",'Jisc APC template v2'!P725="RCUK"), 'Jisc APC template v2'!D725, "")</f>
        <v/>
      </c>
      <c r="B846" s="88" t="str">
        <f>IF(OR('Jisc APC template v2'!N725="RCUK",'Jisc APC template v2'!O725="RCUK",'Jisc APC template v2'!P725="RCUK"), 'Jisc APC template v2'!F725, "")</f>
        <v/>
      </c>
      <c r="C846" s="88" t="str">
        <f>IF(OR('Jisc APC template v2'!N725="RCUK",'Jisc APC template v2'!O725="RCUK",'Jisc APC template v2'!P725="RCUK"), 'Jisc APC template v2'!H725, "")</f>
        <v/>
      </c>
      <c r="D846" s="88" t="str">
        <f>IF(OR('Jisc APC template v2'!N725="RCUK",'Jisc APC template v2'!O725="RCUK",'Jisc APC template v2'!P725="RCUK"), 'Jisc APC template v2'!I724, "")</f>
        <v/>
      </c>
      <c r="E846" s="88" t="str">
        <f>IF(OR('Jisc APC template v2'!N725="RCUK",'Jisc APC template v2'!O725="RCUK",'Jisc APC template v2'!P725="RCUK"), 'Jisc APC template v2'!J724, "")</f>
        <v/>
      </c>
      <c r="F846" s="88" t="str">
        <f>IF(OR('Jisc APC template v2'!N725="RCUK",'Jisc APC template v2'!O725="RCUK",'Jisc APC template v2'!P725="RCUK"), 'Jisc APC template v2'!L725, "")</f>
        <v/>
      </c>
      <c r="G846" s="100" t="str">
        <f>IF(OR('Jisc APC template v2'!N725="RCUK",'Jisc APC template v2'!O725="RCUK",'Jisc APC template v2'!P725="RCUK"), 'Jisc APC template v2'!M725, "")</f>
        <v/>
      </c>
      <c r="H846" s="88" t="str">
        <f>IF(OR('Jisc APC template v2'!N725="RCUK",'Jisc APC template v2'!O725="RCUK",'Jisc APC template v2'!P725="RCUK"), 'Jisc APC template v2'!N725, "")</f>
        <v/>
      </c>
      <c r="I846" s="88" t="str">
        <f>IF(OR('Jisc APC template v2'!N725="RCUK",'Jisc APC template v2'!O725="RCUK",'Jisc APC template v2'!P725="RCUK"), 'Jisc APC template v2'!O725, "")</f>
        <v/>
      </c>
      <c r="J846" s="88" t="str">
        <f>IF(OR('Jisc APC template v2'!N725="RCUK",'Jisc APC template v2'!O725="RCUK",'Jisc APC template v2'!P725="RCUK"), 'Jisc APC template v2'!P725, "")</f>
        <v/>
      </c>
      <c r="K846" s="88" t="str">
        <f>IF(OR('Jisc APC template v2'!N725="RCUK",'Jisc APC template v2'!O725="RCUK",'Jisc APC template v2'!P725="RCUK"), 'Jisc APC template v2'!Q725, "")</f>
        <v/>
      </c>
      <c r="L846" s="88" t="str">
        <f>IF(OR('Jisc APC template v2'!N725="RCUK",'Jisc APC template v2'!O725="RCUK",'Jisc APC template v2'!P725="RCUK"), 'Jisc APC template v2'!R725, "")</f>
        <v/>
      </c>
      <c r="M846" s="88" t="str">
        <f>IF(OR('Jisc APC template v2'!N725="RCUK",'Jisc APC template v2'!O725="RCUK",'Jisc APC template v2'!P725="RCUK"), 'Jisc APC template v2'!S725, "")</f>
        <v/>
      </c>
      <c r="N846" s="88" t="str">
        <f>IF(OR('Jisc APC template v2'!N725="RCUK",'Jisc APC template v2'!O725="RCUK",'Jisc APC template v2'!P725="RCUK"), 'Jisc APC template v2'!T725, "")</f>
        <v/>
      </c>
      <c r="O846" s="88" t="str">
        <f>IF(OR('Jisc APC template v2'!N725="RCUK",'Jisc APC template v2'!O725="RCUK",'Jisc APC template v2'!P725="RCUK"), 'Jisc APC template v2'!U725, "")</f>
        <v/>
      </c>
      <c r="P846" s="88" t="str">
        <f>IF(OR('Jisc APC template v2'!N725="RCUK",'Jisc APC template v2'!O725="RCUK",'Jisc APC template v2'!P725="RCUK"), 'Jisc APC template v2'!V725, "")</f>
        <v/>
      </c>
      <c r="Q846" s="88" t="str">
        <f>IF(OR('Jisc APC template v2'!N725="RCUK",'Jisc APC template v2'!O725="RCUK",'Jisc APC template v2'!P725="RCUK"), 'Jisc APC template v2'!AE705, "")</f>
        <v/>
      </c>
      <c r="R846" s="88" t="str">
        <f>IF(OR('Jisc APC template v2'!N725="RCUK",'Jisc APC template v2'!O725="RCUK",'Jisc APC template v2'!P725="RCUK"), 'Jisc APC template v2'!AL723, "")</f>
        <v/>
      </c>
      <c r="S846" s="88" t="str">
        <f>IF(OR('Jisc APC template v2'!N725="RCUK",'Jisc APC template v2'!O725="RCUK",'Jisc APC template v2'!P725="RCUK"), 'Jisc APC template v2'!AI725, "")</f>
        <v/>
      </c>
      <c r="T846" s="88" t="str">
        <f>IF(OR('Jisc APC template v2'!N725="RCUK",'Jisc APC template v2'!O725="RCUK",'Jisc APC template v2'!P725="RCUK"), 'Jisc APC template v2'!AM725, "")</f>
        <v/>
      </c>
    </row>
    <row r="847" spans="1:20" ht="15.75" customHeight="1">
      <c r="A847" s="88" t="str">
        <f>IF(OR('Jisc APC template v2'!N726="RCUK",'Jisc APC template v2'!O726="RCUK",'Jisc APC template v2'!P726="RCUK"), 'Jisc APC template v2'!D726, "")</f>
        <v/>
      </c>
      <c r="B847" s="88" t="str">
        <f>IF(OR('Jisc APC template v2'!N726="RCUK",'Jisc APC template v2'!O726="RCUK",'Jisc APC template v2'!P726="RCUK"), 'Jisc APC template v2'!F726, "")</f>
        <v/>
      </c>
      <c r="C847" s="88" t="str">
        <f>IF(OR('Jisc APC template v2'!N726="RCUK",'Jisc APC template v2'!O726="RCUK",'Jisc APC template v2'!P726="RCUK"), 'Jisc APC template v2'!H726, "")</f>
        <v/>
      </c>
      <c r="D847" s="88" t="str">
        <f>IF(OR('Jisc APC template v2'!N726="RCUK",'Jisc APC template v2'!O726="RCUK",'Jisc APC template v2'!P726="RCUK"), 'Jisc APC template v2'!I725, "")</f>
        <v/>
      </c>
      <c r="E847" s="88" t="str">
        <f>IF(OR('Jisc APC template v2'!N726="RCUK",'Jisc APC template v2'!O726="RCUK",'Jisc APC template v2'!P726="RCUK"), 'Jisc APC template v2'!J725, "")</f>
        <v/>
      </c>
      <c r="F847" s="88" t="str">
        <f>IF(OR('Jisc APC template v2'!N726="RCUK",'Jisc APC template v2'!O726="RCUK",'Jisc APC template v2'!P726="RCUK"), 'Jisc APC template v2'!L726, "")</f>
        <v/>
      </c>
      <c r="G847" s="100" t="str">
        <f>IF(OR('Jisc APC template v2'!N726="RCUK",'Jisc APC template v2'!O726="RCUK",'Jisc APC template v2'!P726="RCUK"), 'Jisc APC template v2'!M726, "")</f>
        <v/>
      </c>
      <c r="H847" s="88" t="str">
        <f>IF(OR('Jisc APC template v2'!N726="RCUK",'Jisc APC template v2'!O726="RCUK",'Jisc APC template v2'!P726="RCUK"), 'Jisc APC template v2'!N726, "")</f>
        <v/>
      </c>
      <c r="I847" s="88" t="str">
        <f>IF(OR('Jisc APC template v2'!N726="RCUK",'Jisc APC template v2'!O726="RCUK",'Jisc APC template v2'!P726="RCUK"), 'Jisc APC template v2'!O726, "")</f>
        <v/>
      </c>
      <c r="J847" s="88" t="str">
        <f>IF(OR('Jisc APC template v2'!N726="RCUK",'Jisc APC template v2'!O726="RCUK",'Jisc APC template v2'!P726="RCUK"), 'Jisc APC template v2'!P726, "")</f>
        <v/>
      </c>
      <c r="K847" s="88" t="str">
        <f>IF(OR('Jisc APC template v2'!N726="RCUK",'Jisc APC template v2'!O726="RCUK",'Jisc APC template v2'!P726="RCUK"), 'Jisc APC template v2'!Q726, "")</f>
        <v/>
      </c>
      <c r="L847" s="88" t="str">
        <f>IF(OR('Jisc APC template v2'!N726="RCUK",'Jisc APC template v2'!O726="RCUK",'Jisc APC template v2'!P726="RCUK"), 'Jisc APC template v2'!R726, "")</f>
        <v/>
      </c>
      <c r="M847" s="88" t="str">
        <f>IF(OR('Jisc APC template v2'!N726="RCUK",'Jisc APC template v2'!O726="RCUK",'Jisc APC template v2'!P726="RCUK"), 'Jisc APC template v2'!S726, "")</f>
        <v/>
      </c>
      <c r="N847" s="88" t="str">
        <f>IF(OR('Jisc APC template v2'!N726="RCUK",'Jisc APC template v2'!O726="RCUK",'Jisc APC template v2'!P726="RCUK"), 'Jisc APC template v2'!T726, "")</f>
        <v/>
      </c>
      <c r="O847" s="88" t="str">
        <f>IF(OR('Jisc APC template v2'!N726="RCUK",'Jisc APC template v2'!O726="RCUK",'Jisc APC template v2'!P726="RCUK"), 'Jisc APC template v2'!U726, "")</f>
        <v/>
      </c>
      <c r="P847" s="88" t="str">
        <f>IF(OR('Jisc APC template v2'!N726="RCUK",'Jisc APC template v2'!O726="RCUK",'Jisc APC template v2'!P726="RCUK"), 'Jisc APC template v2'!V726, "")</f>
        <v/>
      </c>
      <c r="Q847" s="88" t="str">
        <f>IF(OR('Jisc APC template v2'!N726="RCUK",'Jisc APC template v2'!O726="RCUK",'Jisc APC template v2'!P726="RCUK"), 'Jisc APC template v2'!AE706, "")</f>
        <v/>
      </c>
      <c r="R847" s="88" t="str">
        <f>IF(OR('Jisc APC template v2'!N726="RCUK",'Jisc APC template v2'!O726="RCUK",'Jisc APC template v2'!P726="RCUK"), 'Jisc APC template v2'!AL724, "")</f>
        <v/>
      </c>
      <c r="S847" s="88" t="str">
        <f>IF(OR('Jisc APC template v2'!N726="RCUK",'Jisc APC template v2'!O726="RCUK",'Jisc APC template v2'!P726="RCUK"), 'Jisc APC template v2'!AI726, "")</f>
        <v/>
      </c>
      <c r="T847" s="88" t="str">
        <f>IF(OR('Jisc APC template v2'!N726="RCUK",'Jisc APC template v2'!O726="RCUK",'Jisc APC template v2'!P726="RCUK"), 'Jisc APC template v2'!AM726, "")</f>
        <v/>
      </c>
    </row>
    <row r="848" spans="1:20" ht="15.75" customHeight="1">
      <c r="A848" s="88" t="str">
        <f>IF(OR('Jisc APC template v2'!N727="RCUK",'Jisc APC template v2'!O727="RCUK",'Jisc APC template v2'!P727="RCUK"), 'Jisc APC template v2'!D727, "")</f>
        <v/>
      </c>
      <c r="B848" s="88" t="str">
        <f>IF(OR('Jisc APC template v2'!N727="RCUK",'Jisc APC template v2'!O727="RCUK",'Jisc APC template v2'!P727="RCUK"), 'Jisc APC template v2'!F727, "")</f>
        <v/>
      </c>
      <c r="C848" s="88" t="str">
        <f>IF(OR('Jisc APC template v2'!N727="RCUK",'Jisc APC template v2'!O727="RCUK",'Jisc APC template v2'!P727="RCUK"), 'Jisc APC template v2'!H727, "")</f>
        <v/>
      </c>
      <c r="D848" s="88" t="str">
        <f>IF(OR('Jisc APC template v2'!N727="RCUK",'Jisc APC template v2'!O727="RCUK",'Jisc APC template v2'!P727="RCUK"), 'Jisc APC template v2'!I726, "")</f>
        <v/>
      </c>
      <c r="E848" s="88" t="str">
        <f>IF(OR('Jisc APC template v2'!N727="RCUK",'Jisc APC template v2'!O727="RCUK",'Jisc APC template v2'!P727="RCUK"), 'Jisc APC template v2'!J726, "")</f>
        <v/>
      </c>
      <c r="F848" s="88" t="str">
        <f>IF(OR('Jisc APC template v2'!N727="RCUK",'Jisc APC template v2'!O727="RCUK",'Jisc APC template v2'!P727="RCUK"), 'Jisc APC template v2'!L727, "")</f>
        <v/>
      </c>
      <c r="G848" s="100" t="str">
        <f>IF(OR('Jisc APC template v2'!N727="RCUK",'Jisc APC template v2'!O727="RCUK",'Jisc APC template v2'!P727="RCUK"), 'Jisc APC template v2'!M727, "")</f>
        <v/>
      </c>
      <c r="H848" s="88" t="str">
        <f>IF(OR('Jisc APC template v2'!N727="RCUK",'Jisc APC template v2'!O727="RCUK",'Jisc APC template v2'!P727="RCUK"), 'Jisc APC template v2'!N727, "")</f>
        <v/>
      </c>
      <c r="I848" s="88" t="str">
        <f>IF(OR('Jisc APC template v2'!N727="RCUK",'Jisc APC template v2'!O727="RCUK",'Jisc APC template v2'!P727="RCUK"), 'Jisc APC template v2'!O727, "")</f>
        <v/>
      </c>
      <c r="J848" s="88" t="str">
        <f>IF(OR('Jisc APC template v2'!N727="RCUK",'Jisc APC template v2'!O727="RCUK",'Jisc APC template v2'!P727="RCUK"), 'Jisc APC template v2'!P727, "")</f>
        <v/>
      </c>
      <c r="K848" s="88" t="str">
        <f>IF(OR('Jisc APC template v2'!N727="RCUK",'Jisc APC template v2'!O727="RCUK",'Jisc APC template v2'!P727="RCUK"), 'Jisc APC template v2'!Q727, "")</f>
        <v/>
      </c>
      <c r="L848" s="88" t="str">
        <f>IF(OR('Jisc APC template v2'!N727="RCUK",'Jisc APC template v2'!O727="RCUK",'Jisc APC template v2'!P727="RCUK"), 'Jisc APC template v2'!R727, "")</f>
        <v/>
      </c>
      <c r="M848" s="88" t="str">
        <f>IF(OR('Jisc APC template v2'!N727="RCUK",'Jisc APC template v2'!O727="RCUK",'Jisc APC template v2'!P727="RCUK"), 'Jisc APC template v2'!S727, "")</f>
        <v/>
      </c>
      <c r="N848" s="88" t="str">
        <f>IF(OR('Jisc APC template v2'!N727="RCUK",'Jisc APC template v2'!O727="RCUK",'Jisc APC template v2'!P727="RCUK"), 'Jisc APC template v2'!T727, "")</f>
        <v/>
      </c>
      <c r="O848" s="88" t="str">
        <f>IF(OR('Jisc APC template v2'!N727="RCUK",'Jisc APC template v2'!O727="RCUK",'Jisc APC template v2'!P727="RCUK"), 'Jisc APC template v2'!U727, "")</f>
        <v/>
      </c>
      <c r="P848" s="88" t="str">
        <f>IF(OR('Jisc APC template v2'!N727="RCUK",'Jisc APC template v2'!O727="RCUK",'Jisc APC template v2'!P727="RCUK"), 'Jisc APC template v2'!V727, "")</f>
        <v/>
      </c>
      <c r="Q848" s="88" t="str">
        <f>IF(OR('Jisc APC template v2'!N727="RCUK",'Jisc APC template v2'!O727="RCUK",'Jisc APC template v2'!P727="RCUK"), 'Jisc APC template v2'!AE707, "")</f>
        <v/>
      </c>
      <c r="R848" s="88" t="str">
        <f>IF(OR('Jisc APC template v2'!N727="RCUK",'Jisc APC template v2'!O727="RCUK",'Jisc APC template v2'!P727="RCUK"), 'Jisc APC template v2'!AL725, "")</f>
        <v/>
      </c>
      <c r="S848" s="88" t="str">
        <f>IF(OR('Jisc APC template v2'!N727="RCUK",'Jisc APC template v2'!O727="RCUK",'Jisc APC template v2'!P727="RCUK"), 'Jisc APC template v2'!AI727, "")</f>
        <v/>
      </c>
      <c r="T848" s="88" t="str">
        <f>IF(OR('Jisc APC template v2'!N727="RCUK",'Jisc APC template v2'!O727="RCUK",'Jisc APC template v2'!P727="RCUK"), 'Jisc APC template v2'!AM727, "")</f>
        <v/>
      </c>
    </row>
    <row r="849" spans="1:20" ht="15.75" customHeight="1">
      <c r="A849" s="88" t="str">
        <f>IF(OR('Jisc APC template v2'!N728="RCUK",'Jisc APC template v2'!O728="RCUK",'Jisc APC template v2'!P728="RCUK"), 'Jisc APC template v2'!D728, "")</f>
        <v/>
      </c>
      <c r="B849" s="88" t="str">
        <f>IF(OR('Jisc APC template v2'!N728="RCUK",'Jisc APC template v2'!O728="RCUK",'Jisc APC template v2'!P728="RCUK"), 'Jisc APC template v2'!F728, "")</f>
        <v/>
      </c>
      <c r="C849" s="88" t="str">
        <f>IF(OR('Jisc APC template v2'!N728="RCUK",'Jisc APC template v2'!O728="RCUK",'Jisc APC template v2'!P728="RCUK"), 'Jisc APC template v2'!H728, "")</f>
        <v/>
      </c>
      <c r="D849" s="88" t="str">
        <f>IF(OR('Jisc APC template v2'!N728="RCUK",'Jisc APC template v2'!O728="RCUK",'Jisc APC template v2'!P728="RCUK"), 'Jisc APC template v2'!I727, "")</f>
        <v/>
      </c>
      <c r="E849" s="88" t="str">
        <f>IF(OR('Jisc APC template v2'!N728="RCUK",'Jisc APC template v2'!O728="RCUK",'Jisc APC template v2'!P728="RCUK"), 'Jisc APC template v2'!J727, "")</f>
        <v/>
      </c>
      <c r="F849" s="88" t="str">
        <f>IF(OR('Jisc APC template v2'!N728="RCUK",'Jisc APC template v2'!O728="RCUK",'Jisc APC template v2'!P728="RCUK"), 'Jisc APC template v2'!L728, "")</f>
        <v/>
      </c>
      <c r="G849" s="100" t="str">
        <f>IF(OR('Jisc APC template v2'!N728="RCUK",'Jisc APC template v2'!O728="RCUK",'Jisc APC template v2'!P728="RCUK"), 'Jisc APC template v2'!M728, "")</f>
        <v/>
      </c>
      <c r="H849" s="88" t="str">
        <f>IF(OR('Jisc APC template v2'!N728="RCUK",'Jisc APC template v2'!O728="RCUK",'Jisc APC template v2'!P728="RCUK"), 'Jisc APC template v2'!N728, "")</f>
        <v/>
      </c>
      <c r="I849" s="88" t="str">
        <f>IF(OR('Jisc APC template v2'!N728="RCUK",'Jisc APC template v2'!O728="RCUK",'Jisc APC template v2'!P728="RCUK"), 'Jisc APC template v2'!O728, "")</f>
        <v/>
      </c>
      <c r="J849" s="88" t="str">
        <f>IF(OR('Jisc APC template v2'!N728="RCUK",'Jisc APC template v2'!O728="RCUK",'Jisc APC template v2'!P728="RCUK"), 'Jisc APC template v2'!P728, "")</f>
        <v/>
      </c>
      <c r="K849" s="88" t="str">
        <f>IF(OR('Jisc APC template v2'!N728="RCUK",'Jisc APC template v2'!O728="RCUK",'Jisc APC template v2'!P728="RCUK"), 'Jisc APC template v2'!Q728, "")</f>
        <v/>
      </c>
      <c r="L849" s="88" t="str">
        <f>IF(OR('Jisc APC template v2'!N728="RCUK",'Jisc APC template v2'!O728="RCUK",'Jisc APC template v2'!P728="RCUK"), 'Jisc APC template v2'!R728, "")</f>
        <v/>
      </c>
      <c r="M849" s="88" t="str">
        <f>IF(OR('Jisc APC template v2'!N728="RCUK",'Jisc APC template v2'!O728="RCUK",'Jisc APC template v2'!P728="RCUK"), 'Jisc APC template v2'!S728, "")</f>
        <v/>
      </c>
      <c r="N849" s="88" t="str">
        <f>IF(OR('Jisc APC template v2'!N728="RCUK",'Jisc APC template v2'!O728="RCUK",'Jisc APC template v2'!P728="RCUK"), 'Jisc APC template v2'!T728, "")</f>
        <v/>
      </c>
      <c r="O849" s="88" t="str">
        <f>IF(OR('Jisc APC template v2'!N728="RCUK",'Jisc APC template v2'!O728="RCUK",'Jisc APC template v2'!P728="RCUK"), 'Jisc APC template v2'!U728, "")</f>
        <v/>
      </c>
      <c r="P849" s="88" t="str">
        <f>IF(OR('Jisc APC template v2'!N728="RCUK",'Jisc APC template v2'!O728="RCUK",'Jisc APC template v2'!P728="RCUK"), 'Jisc APC template v2'!V728, "")</f>
        <v/>
      </c>
      <c r="Q849" s="88" t="str">
        <f>IF(OR('Jisc APC template v2'!N728="RCUK",'Jisc APC template v2'!O728="RCUK",'Jisc APC template v2'!P728="RCUK"), 'Jisc APC template v2'!AE708, "")</f>
        <v/>
      </c>
      <c r="R849" s="88" t="str">
        <f>IF(OR('Jisc APC template v2'!N728="RCUK",'Jisc APC template v2'!O728="RCUK",'Jisc APC template v2'!P728="RCUK"), 'Jisc APC template v2'!AL726, "")</f>
        <v/>
      </c>
      <c r="S849" s="88" t="str">
        <f>IF(OR('Jisc APC template v2'!N728="RCUK",'Jisc APC template v2'!O728="RCUK",'Jisc APC template v2'!P728="RCUK"), 'Jisc APC template v2'!AI728, "")</f>
        <v/>
      </c>
      <c r="T849" s="88" t="str">
        <f>IF(OR('Jisc APC template v2'!N728="RCUK",'Jisc APC template v2'!O728="RCUK",'Jisc APC template v2'!P728="RCUK"), 'Jisc APC template v2'!AM728, "")</f>
        <v/>
      </c>
    </row>
    <row r="850" spans="1:20" ht="15.75" customHeight="1">
      <c r="A850" s="88" t="str">
        <f>IF(OR('Jisc APC template v2'!N729="RCUK",'Jisc APC template v2'!O729="RCUK",'Jisc APC template v2'!P729="RCUK"), 'Jisc APC template v2'!D729, "")</f>
        <v/>
      </c>
      <c r="B850" s="88" t="str">
        <f>IF(OR('Jisc APC template v2'!N729="RCUK",'Jisc APC template v2'!O729="RCUK",'Jisc APC template v2'!P729="RCUK"), 'Jisc APC template v2'!F729, "")</f>
        <v/>
      </c>
      <c r="C850" s="88" t="str">
        <f>IF(OR('Jisc APC template v2'!N729="RCUK",'Jisc APC template v2'!O729="RCUK",'Jisc APC template v2'!P729="RCUK"), 'Jisc APC template v2'!H729, "")</f>
        <v/>
      </c>
      <c r="D850" s="88" t="str">
        <f>IF(OR('Jisc APC template v2'!N729="RCUK",'Jisc APC template v2'!O729="RCUK",'Jisc APC template v2'!P729="RCUK"), 'Jisc APC template v2'!I728, "")</f>
        <v/>
      </c>
      <c r="E850" s="88" t="str">
        <f>IF(OR('Jisc APC template v2'!N729="RCUK",'Jisc APC template v2'!O729="RCUK",'Jisc APC template v2'!P729="RCUK"), 'Jisc APC template v2'!J728, "")</f>
        <v/>
      </c>
      <c r="F850" s="88" t="str">
        <f>IF(OR('Jisc APC template v2'!N729="RCUK",'Jisc APC template v2'!O729="RCUK",'Jisc APC template v2'!P729="RCUK"), 'Jisc APC template v2'!L729, "")</f>
        <v/>
      </c>
      <c r="G850" s="100" t="str">
        <f>IF(OR('Jisc APC template v2'!N729="RCUK",'Jisc APC template v2'!O729="RCUK",'Jisc APC template v2'!P729="RCUK"), 'Jisc APC template v2'!M729, "")</f>
        <v/>
      </c>
      <c r="H850" s="88" t="str">
        <f>IF(OR('Jisc APC template v2'!N729="RCUK",'Jisc APC template v2'!O729="RCUK",'Jisc APC template v2'!P729="RCUK"), 'Jisc APC template v2'!N729, "")</f>
        <v/>
      </c>
      <c r="I850" s="88" t="str">
        <f>IF(OR('Jisc APC template v2'!N729="RCUK",'Jisc APC template v2'!O729="RCUK",'Jisc APC template v2'!P729="RCUK"), 'Jisc APC template v2'!O729, "")</f>
        <v/>
      </c>
      <c r="J850" s="88" t="str">
        <f>IF(OR('Jisc APC template v2'!N729="RCUK",'Jisc APC template v2'!O729="RCUK",'Jisc APC template v2'!P729="RCUK"), 'Jisc APC template v2'!P729, "")</f>
        <v/>
      </c>
      <c r="K850" s="88" t="str">
        <f>IF(OR('Jisc APC template v2'!N729="RCUK",'Jisc APC template v2'!O729="RCUK",'Jisc APC template v2'!P729="RCUK"), 'Jisc APC template v2'!Q729, "")</f>
        <v/>
      </c>
      <c r="L850" s="88" t="str">
        <f>IF(OR('Jisc APC template v2'!N729="RCUK",'Jisc APC template v2'!O729="RCUK",'Jisc APC template v2'!P729="RCUK"), 'Jisc APC template v2'!R729, "")</f>
        <v/>
      </c>
      <c r="M850" s="88" t="str">
        <f>IF(OR('Jisc APC template v2'!N729="RCUK",'Jisc APC template v2'!O729="RCUK",'Jisc APC template v2'!P729="RCUK"), 'Jisc APC template v2'!S729, "")</f>
        <v/>
      </c>
      <c r="N850" s="88" t="str">
        <f>IF(OR('Jisc APC template v2'!N729="RCUK",'Jisc APC template v2'!O729="RCUK",'Jisc APC template v2'!P729="RCUK"), 'Jisc APC template v2'!T729, "")</f>
        <v/>
      </c>
      <c r="O850" s="88" t="str">
        <f>IF(OR('Jisc APC template v2'!N729="RCUK",'Jisc APC template v2'!O729="RCUK",'Jisc APC template v2'!P729="RCUK"), 'Jisc APC template v2'!U729, "")</f>
        <v/>
      </c>
      <c r="P850" s="88" t="str">
        <f>IF(OR('Jisc APC template v2'!N729="RCUK",'Jisc APC template v2'!O729="RCUK",'Jisc APC template v2'!P729="RCUK"), 'Jisc APC template v2'!V729, "")</f>
        <v/>
      </c>
      <c r="Q850" s="88" t="str">
        <f>IF(OR('Jisc APC template v2'!N729="RCUK",'Jisc APC template v2'!O729="RCUK",'Jisc APC template v2'!P729="RCUK"), 'Jisc APC template v2'!AE709, "")</f>
        <v/>
      </c>
      <c r="R850" s="88" t="str">
        <f>IF(OR('Jisc APC template v2'!N729="RCUK",'Jisc APC template v2'!O729="RCUK",'Jisc APC template v2'!P729="RCUK"), 'Jisc APC template v2'!AL727, "")</f>
        <v/>
      </c>
      <c r="S850" s="88" t="str">
        <f>IF(OR('Jisc APC template v2'!N729="RCUK",'Jisc APC template v2'!O729="RCUK",'Jisc APC template v2'!P729="RCUK"), 'Jisc APC template v2'!AI729, "")</f>
        <v/>
      </c>
      <c r="T850" s="88" t="str">
        <f>IF(OR('Jisc APC template v2'!N729="RCUK",'Jisc APC template v2'!O729="RCUK",'Jisc APC template v2'!P729="RCUK"), 'Jisc APC template v2'!AM729, "")</f>
        <v/>
      </c>
    </row>
    <row r="851" spans="1:20" ht="15.75" customHeight="1">
      <c r="A851" s="88" t="str">
        <f>IF(OR('Jisc APC template v2'!N730="RCUK",'Jisc APC template v2'!O730="RCUK",'Jisc APC template v2'!P730="RCUK"), 'Jisc APC template v2'!D730, "")</f>
        <v/>
      </c>
      <c r="B851" s="88" t="str">
        <f>IF(OR('Jisc APC template v2'!N730="RCUK",'Jisc APC template v2'!O730="RCUK",'Jisc APC template v2'!P730="RCUK"), 'Jisc APC template v2'!F730, "")</f>
        <v/>
      </c>
      <c r="C851" s="88" t="str">
        <f>IF(OR('Jisc APC template v2'!N730="RCUK",'Jisc APC template v2'!O730="RCUK",'Jisc APC template v2'!P730="RCUK"), 'Jisc APC template v2'!H730, "")</f>
        <v/>
      </c>
      <c r="D851" s="88" t="str">
        <f>IF(OR('Jisc APC template v2'!N730="RCUK",'Jisc APC template v2'!O730="RCUK",'Jisc APC template v2'!P730="RCUK"), 'Jisc APC template v2'!I729, "")</f>
        <v/>
      </c>
      <c r="E851" s="88" t="str">
        <f>IF(OR('Jisc APC template v2'!N730="RCUK",'Jisc APC template v2'!O730="RCUK",'Jisc APC template v2'!P730="RCUK"), 'Jisc APC template v2'!J729, "")</f>
        <v/>
      </c>
      <c r="F851" s="88" t="str">
        <f>IF(OR('Jisc APC template v2'!N730="RCUK",'Jisc APC template v2'!O730="RCUK",'Jisc APC template v2'!P730="RCUK"), 'Jisc APC template v2'!L730, "")</f>
        <v/>
      </c>
      <c r="G851" s="100" t="str">
        <f>IF(OR('Jisc APC template v2'!N730="RCUK",'Jisc APC template v2'!O730="RCUK",'Jisc APC template v2'!P730="RCUK"), 'Jisc APC template v2'!M730, "")</f>
        <v/>
      </c>
      <c r="H851" s="88" t="str">
        <f>IF(OR('Jisc APC template v2'!N730="RCUK",'Jisc APC template v2'!O730="RCUK",'Jisc APC template v2'!P730="RCUK"), 'Jisc APC template v2'!N730, "")</f>
        <v/>
      </c>
      <c r="I851" s="88" t="str">
        <f>IF(OR('Jisc APC template v2'!N730="RCUK",'Jisc APC template v2'!O730="RCUK",'Jisc APC template v2'!P730="RCUK"), 'Jisc APC template v2'!O730, "")</f>
        <v/>
      </c>
      <c r="J851" s="88" t="str">
        <f>IF(OR('Jisc APC template v2'!N730="RCUK",'Jisc APC template v2'!O730="RCUK",'Jisc APC template v2'!P730="RCUK"), 'Jisc APC template v2'!P730, "")</f>
        <v/>
      </c>
      <c r="K851" s="88" t="str">
        <f>IF(OR('Jisc APC template v2'!N730="RCUK",'Jisc APC template v2'!O730="RCUK",'Jisc APC template v2'!P730="RCUK"), 'Jisc APC template v2'!Q730, "")</f>
        <v/>
      </c>
      <c r="L851" s="88" t="str">
        <f>IF(OR('Jisc APC template v2'!N730="RCUK",'Jisc APC template v2'!O730="RCUK",'Jisc APC template v2'!P730="RCUK"), 'Jisc APC template v2'!R730, "")</f>
        <v/>
      </c>
      <c r="M851" s="88" t="str">
        <f>IF(OR('Jisc APC template v2'!N730="RCUK",'Jisc APC template v2'!O730="RCUK",'Jisc APC template v2'!P730="RCUK"), 'Jisc APC template v2'!S730, "")</f>
        <v/>
      </c>
      <c r="N851" s="88" t="str">
        <f>IF(OR('Jisc APC template v2'!N730="RCUK",'Jisc APC template v2'!O730="RCUK",'Jisc APC template v2'!P730="RCUK"), 'Jisc APC template v2'!T730, "")</f>
        <v/>
      </c>
      <c r="O851" s="88" t="str">
        <f>IF(OR('Jisc APC template v2'!N730="RCUK",'Jisc APC template v2'!O730="RCUK",'Jisc APC template v2'!P730="RCUK"), 'Jisc APC template v2'!U730, "")</f>
        <v/>
      </c>
      <c r="P851" s="88" t="str">
        <f>IF(OR('Jisc APC template v2'!N730="RCUK",'Jisc APC template v2'!O730="RCUK",'Jisc APC template v2'!P730="RCUK"), 'Jisc APC template v2'!V730, "")</f>
        <v/>
      </c>
      <c r="Q851" s="88" t="str">
        <f>IF(OR('Jisc APC template v2'!N730="RCUK",'Jisc APC template v2'!O730="RCUK",'Jisc APC template v2'!P730="RCUK"), 'Jisc APC template v2'!AE710, "")</f>
        <v/>
      </c>
      <c r="R851" s="88" t="str">
        <f>IF(OR('Jisc APC template v2'!N730="RCUK",'Jisc APC template v2'!O730="RCUK",'Jisc APC template v2'!P730="RCUK"), 'Jisc APC template v2'!AL728, "")</f>
        <v/>
      </c>
      <c r="S851" s="88" t="str">
        <f>IF(OR('Jisc APC template v2'!N730="RCUK",'Jisc APC template v2'!O730="RCUK",'Jisc APC template v2'!P730="RCUK"), 'Jisc APC template v2'!AI730, "")</f>
        <v/>
      </c>
      <c r="T851" s="88" t="str">
        <f>IF(OR('Jisc APC template v2'!N730="RCUK",'Jisc APC template v2'!O730="RCUK",'Jisc APC template v2'!P730="RCUK"), 'Jisc APC template v2'!AM730, "")</f>
        <v/>
      </c>
    </row>
    <row r="852" spans="1:20" ht="15.75" customHeight="1">
      <c r="A852" s="88" t="str">
        <f>IF(OR('Jisc APC template v2'!N731="RCUK",'Jisc APC template v2'!O731="RCUK",'Jisc APC template v2'!P731="RCUK"), 'Jisc APC template v2'!D731, "")</f>
        <v/>
      </c>
      <c r="B852" s="88" t="str">
        <f>IF(OR('Jisc APC template v2'!N731="RCUK",'Jisc APC template v2'!O731="RCUK",'Jisc APC template v2'!P731="RCUK"), 'Jisc APC template v2'!F731, "")</f>
        <v/>
      </c>
      <c r="C852" s="88" t="str">
        <f>IF(OR('Jisc APC template v2'!N731="RCUK",'Jisc APC template v2'!O731="RCUK",'Jisc APC template v2'!P731="RCUK"), 'Jisc APC template v2'!H731, "")</f>
        <v/>
      </c>
      <c r="D852" s="88" t="str">
        <f>IF(OR('Jisc APC template v2'!N731="RCUK",'Jisc APC template v2'!O731="RCUK",'Jisc APC template v2'!P731="RCUK"), 'Jisc APC template v2'!I730, "")</f>
        <v/>
      </c>
      <c r="E852" s="88" t="str">
        <f>IF(OR('Jisc APC template v2'!N731="RCUK",'Jisc APC template v2'!O731="RCUK",'Jisc APC template v2'!P731="RCUK"), 'Jisc APC template v2'!J730, "")</f>
        <v/>
      </c>
      <c r="F852" s="88" t="str">
        <f>IF(OR('Jisc APC template v2'!N731="RCUK",'Jisc APC template v2'!O731="RCUK",'Jisc APC template v2'!P731="RCUK"), 'Jisc APC template v2'!L731, "")</f>
        <v/>
      </c>
      <c r="G852" s="100" t="str">
        <f>IF(OR('Jisc APC template v2'!N731="RCUK",'Jisc APC template v2'!O731="RCUK",'Jisc APC template v2'!P731="RCUK"), 'Jisc APC template v2'!M731, "")</f>
        <v/>
      </c>
      <c r="H852" s="88" t="str">
        <f>IF(OR('Jisc APC template v2'!N731="RCUK",'Jisc APC template v2'!O731="RCUK",'Jisc APC template v2'!P731="RCUK"), 'Jisc APC template v2'!N731, "")</f>
        <v/>
      </c>
      <c r="I852" s="88" t="str">
        <f>IF(OR('Jisc APC template v2'!N731="RCUK",'Jisc APC template v2'!O731="RCUK",'Jisc APC template v2'!P731="RCUK"), 'Jisc APC template v2'!O731, "")</f>
        <v/>
      </c>
      <c r="J852" s="88" t="str">
        <f>IF(OR('Jisc APC template v2'!N731="RCUK",'Jisc APC template v2'!O731="RCUK",'Jisc APC template v2'!P731="RCUK"), 'Jisc APC template v2'!P731, "")</f>
        <v/>
      </c>
      <c r="K852" s="88" t="str">
        <f>IF(OR('Jisc APC template v2'!N731="RCUK",'Jisc APC template v2'!O731="RCUK",'Jisc APC template v2'!P731="RCUK"), 'Jisc APC template v2'!Q731, "")</f>
        <v/>
      </c>
      <c r="L852" s="88" t="str">
        <f>IF(OR('Jisc APC template v2'!N731="RCUK",'Jisc APC template v2'!O731="RCUK",'Jisc APC template v2'!P731="RCUK"), 'Jisc APC template v2'!R731, "")</f>
        <v/>
      </c>
      <c r="M852" s="88" t="str">
        <f>IF(OR('Jisc APC template v2'!N731="RCUK",'Jisc APC template v2'!O731="RCUK",'Jisc APC template v2'!P731="RCUK"), 'Jisc APC template v2'!S731, "")</f>
        <v/>
      </c>
      <c r="N852" s="88" t="str">
        <f>IF(OR('Jisc APC template v2'!N731="RCUK",'Jisc APC template v2'!O731="RCUK",'Jisc APC template v2'!P731="RCUK"), 'Jisc APC template v2'!T731, "")</f>
        <v/>
      </c>
      <c r="O852" s="88" t="str">
        <f>IF(OR('Jisc APC template v2'!N731="RCUK",'Jisc APC template v2'!O731="RCUK",'Jisc APC template v2'!P731="RCUK"), 'Jisc APC template v2'!U731, "")</f>
        <v/>
      </c>
      <c r="P852" s="88" t="str">
        <f>IF(OR('Jisc APC template v2'!N731="RCUK",'Jisc APC template v2'!O731="RCUK",'Jisc APC template v2'!P731="RCUK"), 'Jisc APC template v2'!V731, "")</f>
        <v/>
      </c>
      <c r="Q852" s="88" t="str">
        <f>IF(OR('Jisc APC template v2'!N731="RCUK",'Jisc APC template v2'!O731="RCUK",'Jisc APC template v2'!P731="RCUK"), 'Jisc APC template v2'!AE711, "")</f>
        <v/>
      </c>
      <c r="R852" s="88" t="str">
        <f>IF(OR('Jisc APC template v2'!N731="RCUK",'Jisc APC template v2'!O731="RCUK",'Jisc APC template v2'!P731="RCUK"), 'Jisc APC template v2'!AL729, "")</f>
        <v/>
      </c>
      <c r="S852" s="88" t="str">
        <f>IF(OR('Jisc APC template v2'!N731="RCUK",'Jisc APC template v2'!O731="RCUK",'Jisc APC template v2'!P731="RCUK"), 'Jisc APC template v2'!AI731, "")</f>
        <v/>
      </c>
      <c r="T852" s="88" t="str">
        <f>IF(OR('Jisc APC template v2'!N731="RCUK",'Jisc APC template v2'!O731="RCUK",'Jisc APC template v2'!P731="RCUK"), 'Jisc APC template v2'!AM731, "")</f>
        <v/>
      </c>
    </row>
    <row r="853" spans="1:20" ht="15.75" customHeight="1">
      <c r="A853" s="88" t="str">
        <f>IF(OR('Jisc APC template v2'!N732="RCUK",'Jisc APC template v2'!O732="RCUK",'Jisc APC template v2'!P732="RCUK"), 'Jisc APC template v2'!D732, "")</f>
        <v/>
      </c>
      <c r="B853" s="88" t="str">
        <f>IF(OR('Jisc APC template v2'!N732="RCUK",'Jisc APC template v2'!O732="RCUK",'Jisc APC template v2'!P732="RCUK"), 'Jisc APC template v2'!F732, "")</f>
        <v/>
      </c>
      <c r="C853" s="88" t="str">
        <f>IF(OR('Jisc APC template v2'!N732="RCUK",'Jisc APC template v2'!O732="RCUK",'Jisc APC template v2'!P732="RCUK"), 'Jisc APC template v2'!H732, "")</f>
        <v/>
      </c>
      <c r="D853" s="88" t="str">
        <f>IF(OR('Jisc APC template v2'!N732="RCUK",'Jisc APC template v2'!O732="RCUK",'Jisc APC template v2'!P732="RCUK"), 'Jisc APC template v2'!I731, "")</f>
        <v/>
      </c>
      <c r="E853" s="88" t="str">
        <f>IF(OR('Jisc APC template v2'!N732="RCUK",'Jisc APC template v2'!O732="RCUK",'Jisc APC template v2'!P732="RCUK"), 'Jisc APC template v2'!J731, "")</f>
        <v/>
      </c>
      <c r="F853" s="88" t="str">
        <f>IF(OR('Jisc APC template v2'!N732="RCUK",'Jisc APC template v2'!O732="RCUK",'Jisc APC template v2'!P732="RCUK"), 'Jisc APC template v2'!L732, "")</f>
        <v/>
      </c>
      <c r="G853" s="100" t="str">
        <f>IF(OR('Jisc APC template v2'!N732="RCUK",'Jisc APC template v2'!O732="RCUK",'Jisc APC template v2'!P732="RCUK"), 'Jisc APC template v2'!M732, "")</f>
        <v/>
      </c>
      <c r="H853" s="88" t="str">
        <f>IF(OR('Jisc APC template v2'!N732="RCUK",'Jisc APC template v2'!O732="RCUK",'Jisc APC template v2'!P732="RCUK"), 'Jisc APC template v2'!N732, "")</f>
        <v/>
      </c>
      <c r="I853" s="88" t="str">
        <f>IF(OR('Jisc APC template v2'!N732="RCUK",'Jisc APC template v2'!O732="RCUK",'Jisc APC template v2'!P732="RCUK"), 'Jisc APC template v2'!O732, "")</f>
        <v/>
      </c>
      <c r="J853" s="88" t="str">
        <f>IF(OR('Jisc APC template v2'!N732="RCUK",'Jisc APC template v2'!O732="RCUK",'Jisc APC template v2'!P732="RCUK"), 'Jisc APC template v2'!P732, "")</f>
        <v/>
      </c>
      <c r="K853" s="88" t="str">
        <f>IF(OR('Jisc APC template v2'!N732="RCUK",'Jisc APC template v2'!O732="RCUK",'Jisc APC template v2'!P732="RCUK"), 'Jisc APC template v2'!Q732, "")</f>
        <v/>
      </c>
      <c r="L853" s="88" t="str">
        <f>IF(OR('Jisc APC template v2'!N732="RCUK",'Jisc APC template v2'!O732="RCUK",'Jisc APC template v2'!P732="RCUK"), 'Jisc APC template v2'!R732, "")</f>
        <v/>
      </c>
      <c r="M853" s="88" t="str">
        <f>IF(OR('Jisc APC template v2'!N732="RCUK",'Jisc APC template v2'!O732="RCUK",'Jisc APC template v2'!P732="RCUK"), 'Jisc APC template v2'!S732, "")</f>
        <v/>
      </c>
      <c r="N853" s="88" t="str">
        <f>IF(OR('Jisc APC template v2'!N732="RCUK",'Jisc APC template v2'!O732="RCUK",'Jisc APC template v2'!P732="RCUK"), 'Jisc APC template v2'!T732, "")</f>
        <v/>
      </c>
      <c r="O853" s="88" t="str">
        <f>IF(OR('Jisc APC template v2'!N732="RCUK",'Jisc APC template v2'!O732="RCUK",'Jisc APC template v2'!P732="RCUK"), 'Jisc APC template v2'!U732, "")</f>
        <v/>
      </c>
      <c r="P853" s="88" t="str">
        <f>IF(OR('Jisc APC template v2'!N732="RCUK",'Jisc APC template v2'!O732="RCUK",'Jisc APC template v2'!P732="RCUK"), 'Jisc APC template v2'!V732, "")</f>
        <v/>
      </c>
      <c r="Q853" s="88" t="str">
        <f>IF(OR('Jisc APC template v2'!N732="RCUK",'Jisc APC template v2'!O732="RCUK",'Jisc APC template v2'!P732="RCUK"), 'Jisc APC template v2'!AE712, "")</f>
        <v/>
      </c>
      <c r="R853" s="88" t="str">
        <f>IF(OR('Jisc APC template v2'!N732="RCUK",'Jisc APC template v2'!O732="RCUK",'Jisc APC template v2'!P732="RCUK"), 'Jisc APC template v2'!AL730, "")</f>
        <v/>
      </c>
      <c r="S853" s="88" t="str">
        <f>IF(OR('Jisc APC template v2'!N732="RCUK",'Jisc APC template v2'!O732="RCUK",'Jisc APC template v2'!P732="RCUK"), 'Jisc APC template v2'!AI732, "")</f>
        <v/>
      </c>
      <c r="T853" s="88" t="str">
        <f>IF(OR('Jisc APC template v2'!N732="RCUK",'Jisc APC template v2'!O732="RCUK",'Jisc APC template v2'!P732="RCUK"), 'Jisc APC template v2'!AM732, "")</f>
        <v/>
      </c>
    </row>
    <row r="854" spans="1:20" ht="15.75" customHeight="1">
      <c r="A854" s="88" t="str">
        <f>IF(OR('Jisc APC template v2'!N733="RCUK",'Jisc APC template v2'!O733="RCUK",'Jisc APC template v2'!P733="RCUK"), 'Jisc APC template v2'!D733, "")</f>
        <v/>
      </c>
      <c r="B854" s="88" t="str">
        <f>IF(OR('Jisc APC template v2'!N733="RCUK",'Jisc APC template v2'!O733="RCUK",'Jisc APC template v2'!P733="RCUK"), 'Jisc APC template v2'!F733, "")</f>
        <v/>
      </c>
      <c r="C854" s="88" t="str">
        <f>IF(OR('Jisc APC template v2'!N733="RCUK",'Jisc APC template v2'!O733="RCUK",'Jisc APC template v2'!P733="RCUK"), 'Jisc APC template v2'!H733, "")</f>
        <v/>
      </c>
      <c r="D854" s="88" t="str">
        <f>IF(OR('Jisc APC template v2'!N733="RCUK",'Jisc APC template v2'!O733="RCUK",'Jisc APC template v2'!P733="RCUK"), 'Jisc APC template v2'!I732, "")</f>
        <v/>
      </c>
      <c r="E854" s="88" t="str">
        <f>IF(OR('Jisc APC template v2'!N733="RCUK",'Jisc APC template v2'!O733="RCUK",'Jisc APC template v2'!P733="RCUK"), 'Jisc APC template v2'!J732, "")</f>
        <v/>
      </c>
      <c r="F854" s="88" t="str">
        <f>IF(OR('Jisc APC template v2'!N733="RCUK",'Jisc APC template v2'!O733="RCUK",'Jisc APC template v2'!P733="RCUK"), 'Jisc APC template v2'!L733, "")</f>
        <v/>
      </c>
      <c r="G854" s="100" t="str">
        <f>IF(OR('Jisc APC template v2'!N733="RCUK",'Jisc APC template v2'!O733="RCUK",'Jisc APC template v2'!P733="RCUK"), 'Jisc APC template v2'!M733, "")</f>
        <v/>
      </c>
      <c r="H854" s="88" t="str">
        <f>IF(OR('Jisc APC template v2'!N733="RCUK",'Jisc APC template v2'!O733="RCUK",'Jisc APC template v2'!P733="RCUK"), 'Jisc APC template v2'!N733, "")</f>
        <v/>
      </c>
      <c r="I854" s="88" t="str">
        <f>IF(OR('Jisc APC template v2'!N733="RCUK",'Jisc APC template v2'!O733="RCUK",'Jisc APC template v2'!P733="RCUK"), 'Jisc APC template v2'!O733, "")</f>
        <v/>
      </c>
      <c r="J854" s="88" t="str">
        <f>IF(OR('Jisc APC template v2'!N733="RCUK",'Jisc APC template v2'!O733="RCUK",'Jisc APC template v2'!P733="RCUK"), 'Jisc APC template v2'!P733, "")</f>
        <v/>
      </c>
      <c r="K854" s="88" t="str">
        <f>IF(OR('Jisc APC template v2'!N733="RCUK",'Jisc APC template v2'!O733="RCUK",'Jisc APC template v2'!P733="RCUK"), 'Jisc APC template v2'!Q733, "")</f>
        <v/>
      </c>
      <c r="L854" s="88" t="str">
        <f>IF(OR('Jisc APC template v2'!N733="RCUK",'Jisc APC template v2'!O733="RCUK",'Jisc APC template v2'!P733="RCUK"), 'Jisc APC template v2'!R733, "")</f>
        <v/>
      </c>
      <c r="M854" s="88" t="str">
        <f>IF(OR('Jisc APC template v2'!N733="RCUK",'Jisc APC template v2'!O733="RCUK",'Jisc APC template v2'!P733="RCUK"), 'Jisc APC template v2'!S733, "")</f>
        <v/>
      </c>
      <c r="N854" s="88" t="str">
        <f>IF(OR('Jisc APC template v2'!N733="RCUK",'Jisc APC template v2'!O733="RCUK",'Jisc APC template v2'!P733="RCUK"), 'Jisc APC template v2'!T733, "")</f>
        <v/>
      </c>
      <c r="O854" s="88" t="str">
        <f>IF(OR('Jisc APC template v2'!N733="RCUK",'Jisc APC template v2'!O733="RCUK",'Jisc APC template v2'!P733="RCUK"), 'Jisc APC template v2'!U733, "")</f>
        <v/>
      </c>
      <c r="P854" s="88" t="str">
        <f>IF(OR('Jisc APC template v2'!N733="RCUK",'Jisc APC template v2'!O733="RCUK",'Jisc APC template v2'!P733="RCUK"), 'Jisc APC template v2'!V733, "")</f>
        <v/>
      </c>
      <c r="Q854" s="88" t="str">
        <f>IF(OR('Jisc APC template v2'!N733="RCUK",'Jisc APC template v2'!O733="RCUK",'Jisc APC template v2'!P733="RCUK"), 'Jisc APC template v2'!AE713, "")</f>
        <v/>
      </c>
      <c r="R854" s="88" t="str">
        <f>IF(OR('Jisc APC template v2'!N733="RCUK",'Jisc APC template v2'!O733="RCUK",'Jisc APC template v2'!P733="RCUK"), 'Jisc APC template v2'!AL731, "")</f>
        <v/>
      </c>
      <c r="S854" s="88" t="str">
        <f>IF(OR('Jisc APC template v2'!N733="RCUK",'Jisc APC template v2'!O733="RCUK",'Jisc APC template v2'!P733="RCUK"), 'Jisc APC template v2'!AI733, "")</f>
        <v/>
      </c>
      <c r="T854" s="88" t="str">
        <f>IF(OR('Jisc APC template v2'!N733="RCUK",'Jisc APC template v2'!O733="RCUK",'Jisc APC template v2'!P733="RCUK"), 'Jisc APC template v2'!AM733, "")</f>
        <v/>
      </c>
    </row>
    <row r="855" spans="1:20" ht="15.75" customHeight="1">
      <c r="A855" s="88" t="str">
        <f>IF(OR('Jisc APC template v2'!N734="RCUK",'Jisc APC template v2'!O734="RCUK",'Jisc APC template v2'!P734="RCUK"), 'Jisc APC template v2'!D734, "")</f>
        <v/>
      </c>
      <c r="B855" s="88" t="str">
        <f>IF(OR('Jisc APC template v2'!N734="RCUK",'Jisc APC template v2'!O734="RCUK",'Jisc APC template v2'!P734="RCUK"), 'Jisc APC template v2'!F734, "")</f>
        <v/>
      </c>
      <c r="C855" s="88" t="str">
        <f>IF(OR('Jisc APC template v2'!N734="RCUK",'Jisc APC template v2'!O734="RCUK",'Jisc APC template v2'!P734="RCUK"), 'Jisc APC template v2'!H734, "")</f>
        <v/>
      </c>
      <c r="D855" s="88" t="str">
        <f>IF(OR('Jisc APC template v2'!N734="RCUK",'Jisc APC template v2'!O734="RCUK",'Jisc APC template v2'!P734="RCUK"), 'Jisc APC template v2'!I733, "")</f>
        <v/>
      </c>
      <c r="E855" s="88" t="str">
        <f>IF(OR('Jisc APC template v2'!N734="RCUK",'Jisc APC template v2'!O734="RCUK",'Jisc APC template v2'!P734="RCUK"), 'Jisc APC template v2'!J733, "")</f>
        <v/>
      </c>
      <c r="F855" s="88" t="str">
        <f>IF(OR('Jisc APC template v2'!N734="RCUK",'Jisc APC template v2'!O734="RCUK",'Jisc APC template v2'!P734="RCUK"), 'Jisc APC template v2'!L734, "")</f>
        <v/>
      </c>
      <c r="G855" s="100" t="str">
        <f>IF(OR('Jisc APC template v2'!N734="RCUK",'Jisc APC template v2'!O734="RCUK",'Jisc APC template v2'!P734="RCUK"), 'Jisc APC template v2'!M734, "")</f>
        <v/>
      </c>
      <c r="H855" s="88" t="str">
        <f>IF(OR('Jisc APC template v2'!N734="RCUK",'Jisc APC template v2'!O734="RCUK",'Jisc APC template v2'!P734="RCUK"), 'Jisc APC template v2'!N734, "")</f>
        <v/>
      </c>
      <c r="I855" s="88" t="str">
        <f>IF(OR('Jisc APC template v2'!N734="RCUK",'Jisc APC template v2'!O734="RCUK",'Jisc APC template v2'!P734="RCUK"), 'Jisc APC template v2'!O734, "")</f>
        <v/>
      </c>
      <c r="J855" s="88" t="str">
        <f>IF(OR('Jisc APC template v2'!N734="RCUK",'Jisc APC template v2'!O734="RCUK",'Jisc APC template v2'!P734="RCUK"), 'Jisc APC template v2'!P734, "")</f>
        <v/>
      </c>
      <c r="K855" s="88" t="str">
        <f>IF(OR('Jisc APC template v2'!N734="RCUK",'Jisc APC template v2'!O734="RCUK",'Jisc APC template v2'!P734="RCUK"), 'Jisc APC template v2'!Q734, "")</f>
        <v/>
      </c>
      <c r="L855" s="88" t="str">
        <f>IF(OR('Jisc APC template v2'!N734="RCUK",'Jisc APC template v2'!O734="RCUK",'Jisc APC template v2'!P734="RCUK"), 'Jisc APC template v2'!R734, "")</f>
        <v/>
      </c>
      <c r="M855" s="88" t="str">
        <f>IF(OR('Jisc APC template v2'!N734="RCUK",'Jisc APC template v2'!O734="RCUK",'Jisc APC template v2'!P734="RCUK"), 'Jisc APC template v2'!S734, "")</f>
        <v/>
      </c>
      <c r="N855" s="88" t="str">
        <f>IF(OR('Jisc APC template v2'!N734="RCUK",'Jisc APC template v2'!O734="RCUK",'Jisc APC template v2'!P734="RCUK"), 'Jisc APC template v2'!T734, "")</f>
        <v/>
      </c>
      <c r="O855" s="88" t="str">
        <f>IF(OR('Jisc APC template v2'!N734="RCUK",'Jisc APC template v2'!O734="RCUK",'Jisc APC template v2'!P734="RCUK"), 'Jisc APC template v2'!U734, "")</f>
        <v/>
      </c>
      <c r="P855" s="88" t="str">
        <f>IF(OR('Jisc APC template v2'!N734="RCUK",'Jisc APC template v2'!O734="RCUK",'Jisc APC template v2'!P734="RCUK"), 'Jisc APC template v2'!V734, "")</f>
        <v/>
      </c>
      <c r="Q855" s="88" t="str">
        <f>IF(OR('Jisc APC template v2'!N734="RCUK",'Jisc APC template v2'!O734="RCUK",'Jisc APC template v2'!P734="RCUK"), 'Jisc APC template v2'!AE714, "")</f>
        <v/>
      </c>
      <c r="R855" s="88" t="str">
        <f>IF(OR('Jisc APC template v2'!N734="RCUK",'Jisc APC template v2'!O734="RCUK",'Jisc APC template v2'!P734="RCUK"), 'Jisc APC template v2'!AL732, "")</f>
        <v/>
      </c>
      <c r="S855" s="88" t="str">
        <f>IF(OR('Jisc APC template v2'!N734="RCUK",'Jisc APC template v2'!O734="RCUK",'Jisc APC template v2'!P734="RCUK"), 'Jisc APC template v2'!AI734, "")</f>
        <v/>
      </c>
      <c r="T855" s="88" t="str">
        <f>IF(OR('Jisc APC template v2'!N734="RCUK",'Jisc APC template v2'!O734="RCUK",'Jisc APC template v2'!P734="RCUK"), 'Jisc APC template v2'!AM734, "")</f>
        <v/>
      </c>
    </row>
    <row r="856" spans="1:20" ht="15.75" customHeight="1">
      <c r="A856" s="88" t="str">
        <f>IF(OR('Jisc APC template v2'!N735="RCUK",'Jisc APC template v2'!O735="RCUK",'Jisc APC template v2'!P735="RCUK"), 'Jisc APC template v2'!D735, "")</f>
        <v/>
      </c>
      <c r="B856" s="88" t="str">
        <f>IF(OR('Jisc APC template v2'!N735="RCUK",'Jisc APC template v2'!O735="RCUK",'Jisc APC template v2'!P735="RCUK"), 'Jisc APC template v2'!F735, "")</f>
        <v/>
      </c>
      <c r="C856" s="88" t="str">
        <f>IF(OR('Jisc APC template v2'!N735="RCUK",'Jisc APC template v2'!O735="RCUK",'Jisc APC template v2'!P735="RCUK"), 'Jisc APC template v2'!H735, "")</f>
        <v/>
      </c>
      <c r="D856" s="88" t="str">
        <f>IF(OR('Jisc APC template v2'!N735="RCUK",'Jisc APC template v2'!O735="RCUK",'Jisc APC template v2'!P735="RCUK"), 'Jisc APC template v2'!I734, "")</f>
        <v/>
      </c>
      <c r="E856" s="88" t="str">
        <f>IF(OR('Jisc APC template v2'!N735="RCUK",'Jisc APC template v2'!O735="RCUK",'Jisc APC template v2'!P735="RCUK"), 'Jisc APC template v2'!J734, "")</f>
        <v/>
      </c>
      <c r="F856" s="88" t="str">
        <f>IF(OR('Jisc APC template v2'!N735="RCUK",'Jisc APC template v2'!O735="RCUK",'Jisc APC template v2'!P735="RCUK"), 'Jisc APC template v2'!L735, "")</f>
        <v/>
      </c>
      <c r="G856" s="100" t="str">
        <f>IF(OR('Jisc APC template v2'!N735="RCUK",'Jisc APC template v2'!O735="RCUK",'Jisc APC template v2'!P735="RCUK"), 'Jisc APC template v2'!M735, "")</f>
        <v/>
      </c>
      <c r="H856" s="88" t="str">
        <f>IF(OR('Jisc APC template v2'!N735="RCUK",'Jisc APC template v2'!O735="RCUK",'Jisc APC template v2'!P735="RCUK"), 'Jisc APC template v2'!N735, "")</f>
        <v/>
      </c>
      <c r="I856" s="88" t="str">
        <f>IF(OR('Jisc APC template v2'!N735="RCUK",'Jisc APC template v2'!O735="RCUK",'Jisc APC template v2'!P735="RCUK"), 'Jisc APC template v2'!O735, "")</f>
        <v/>
      </c>
      <c r="J856" s="88" t="str">
        <f>IF(OR('Jisc APC template v2'!N735="RCUK",'Jisc APC template v2'!O735="RCUK",'Jisc APC template v2'!P735="RCUK"), 'Jisc APC template v2'!P735, "")</f>
        <v/>
      </c>
      <c r="K856" s="88" t="str">
        <f>IF(OR('Jisc APC template v2'!N735="RCUK",'Jisc APC template v2'!O735="RCUK",'Jisc APC template v2'!P735="RCUK"), 'Jisc APC template v2'!Q735, "")</f>
        <v/>
      </c>
      <c r="L856" s="88" t="str">
        <f>IF(OR('Jisc APC template v2'!N735="RCUK",'Jisc APC template v2'!O735="RCUK",'Jisc APC template v2'!P735="RCUK"), 'Jisc APC template v2'!R735, "")</f>
        <v/>
      </c>
      <c r="M856" s="88" t="str">
        <f>IF(OR('Jisc APC template v2'!N735="RCUK",'Jisc APC template v2'!O735="RCUK",'Jisc APC template v2'!P735="RCUK"), 'Jisc APC template v2'!S735, "")</f>
        <v/>
      </c>
      <c r="N856" s="88" t="str">
        <f>IF(OR('Jisc APC template v2'!N735="RCUK",'Jisc APC template v2'!O735="RCUK",'Jisc APC template v2'!P735="RCUK"), 'Jisc APC template v2'!T735, "")</f>
        <v/>
      </c>
      <c r="O856" s="88" t="str">
        <f>IF(OR('Jisc APC template v2'!N735="RCUK",'Jisc APC template v2'!O735="RCUK",'Jisc APC template v2'!P735="RCUK"), 'Jisc APC template v2'!U735, "")</f>
        <v/>
      </c>
      <c r="P856" s="88" t="str">
        <f>IF(OR('Jisc APC template v2'!N735="RCUK",'Jisc APC template v2'!O735="RCUK",'Jisc APC template v2'!P735="RCUK"), 'Jisc APC template v2'!V735, "")</f>
        <v/>
      </c>
      <c r="Q856" s="88" t="str">
        <f>IF(OR('Jisc APC template v2'!N735="RCUK",'Jisc APC template v2'!O735="RCUK",'Jisc APC template v2'!P735="RCUK"), 'Jisc APC template v2'!AE715, "")</f>
        <v/>
      </c>
      <c r="R856" s="88" t="str">
        <f>IF(OR('Jisc APC template v2'!N735="RCUK",'Jisc APC template v2'!O735="RCUK",'Jisc APC template v2'!P735="RCUK"), 'Jisc APC template v2'!AL733, "")</f>
        <v/>
      </c>
      <c r="S856" s="88" t="str">
        <f>IF(OR('Jisc APC template v2'!N735="RCUK",'Jisc APC template v2'!O735="RCUK",'Jisc APC template v2'!P735="RCUK"), 'Jisc APC template v2'!AI735, "")</f>
        <v/>
      </c>
      <c r="T856" s="88" t="str">
        <f>IF(OR('Jisc APC template v2'!N735="RCUK",'Jisc APC template v2'!O735="RCUK",'Jisc APC template v2'!P735="RCUK"), 'Jisc APC template v2'!AM735, "")</f>
        <v/>
      </c>
    </row>
    <row r="857" spans="1:20" ht="15.75" customHeight="1">
      <c r="A857" s="88" t="str">
        <f>IF(OR('Jisc APC template v2'!N736="RCUK",'Jisc APC template v2'!O736="RCUK",'Jisc APC template v2'!P736="RCUK"), 'Jisc APC template v2'!D736, "")</f>
        <v/>
      </c>
      <c r="B857" s="88" t="str">
        <f>IF(OR('Jisc APC template v2'!N736="RCUK",'Jisc APC template v2'!O736="RCUK",'Jisc APC template v2'!P736="RCUK"), 'Jisc APC template v2'!F736, "")</f>
        <v/>
      </c>
      <c r="C857" s="88" t="str">
        <f>IF(OR('Jisc APC template v2'!N736="RCUK",'Jisc APC template v2'!O736="RCUK",'Jisc APC template v2'!P736="RCUK"), 'Jisc APC template v2'!H736, "")</f>
        <v/>
      </c>
      <c r="D857" s="88" t="str">
        <f>IF(OR('Jisc APC template v2'!N736="RCUK",'Jisc APC template v2'!O736="RCUK",'Jisc APC template v2'!P736="RCUK"), 'Jisc APC template v2'!I735, "")</f>
        <v/>
      </c>
      <c r="E857" s="88" t="str">
        <f>IF(OR('Jisc APC template v2'!N736="RCUK",'Jisc APC template v2'!O736="RCUK",'Jisc APC template v2'!P736="RCUK"), 'Jisc APC template v2'!J735, "")</f>
        <v/>
      </c>
      <c r="F857" s="88" t="str">
        <f>IF(OR('Jisc APC template v2'!N736="RCUK",'Jisc APC template v2'!O736="RCUK",'Jisc APC template v2'!P736="RCUK"), 'Jisc APC template v2'!L736, "")</f>
        <v/>
      </c>
      <c r="G857" s="100" t="str">
        <f>IF(OR('Jisc APC template v2'!N736="RCUK",'Jisc APC template v2'!O736="RCUK",'Jisc APC template v2'!P736="RCUK"), 'Jisc APC template v2'!M736, "")</f>
        <v/>
      </c>
      <c r="H857" s="88" t="str">
        <f>IF(OR('Jisc APC template v2'!N736="RCUK",'Jisc APC template v2'!O736="RCUK",'Jisc APC template v2'!P736="RCUK"), 'Jisc APC template v2'!N736, "")</f>
        <v/>
      </c>
      <c r="I857" s="88" t="str">
        <f>IF(OR('Jisc APC template v2'!N736="RCUK",'Jisc APC template v2'!O736="RCUK",'Jisc APC template v2'!P736="RCUK"), 'Jisc APC template v2'!O736, "")</f>
        <v/>
      </c>
      <c r="J857" s="88" t="str">
        <f>IF(OR('Jisc APC template v2'!N736="RCUK",'Jisc APC template v2'!O736="RCUK",'Jisc APC template v2'!P736="RCUK"), 'Jisc APC template v2'!P736, "")</f>
        <v/>
      </c>
      <c r="K857" s="88" t="str">
        <f>IF(OR('Jisc APC template v2'!N736="RCUK",'Jisc APC template v2'!O736="RCUK",'Jisc APC template v2'!P736="RCUK"), 'Jisc APC template v2'!Q736, "")</f>
        <v/>
      </c>
      <c r="L857" s="88" t="str">
        <f>IF(OR('Jisc APC template v2'!N736="RCUK",'Jisc APC template v2'!O736="RCUK",'Jisc APC template v2'!P736="RCUK"), 'Jisc APC template v2'!R736, "")</f>
        <v/>
      </c>
      <c r="M857" s="88" t="str">
        <f>IF(OR('Jisc APC template v2'!N736="RCUK",'Jisc APC template v2'!O736="RCUK",'Jisc APC template v2'!P736="RCUK"), 'Jisc APC template v2'!S736, "")</f>
        <v/>
      </c>
      <c r="N857" s="88" t="str">
        <f>IF(OR('Jisc APC template v2'!N736="RCUK",'Jisc APC template v2'!O736="RCUK",'Jisc APC template v2'!P736="RCUK"), 'Jisc APC template v2'!T736, "")</f>
        <v/>
      </c>
      <c r="O857" s="88" t="str">
        <f>IF(OR('Jisc APC template v2'!N736="RCUK",'Jisc APC template v2'!O736="RCUK",'Jisc APC template v2'!P736="RCUK"), 'Jisc APC template v2'!U736, "")</f>
        <v/>
      </c>
      <c r="P857" s="88" t="str">
        <f>IF(OR('Jisc APC template v2'!N736="RCUK",'Jisc APC template v2'!O736="RCUK",'Jisc APC template v2'!P736="RCUK"), 'Jisc APC template v2'!V736, "")</f>
        <v/>
      </c>
      <c r="Q857" s="88" t="str">
        <f>IF(OR('Jisc APC template v2'!N736="RCUK",'Jisc APC template v2'!O736="RCUK",'Jisc APC template v2'!P736="RCUK"), 'Jisc APC template v2'!AE716, "")</f>
        <v/>
      </c>
      <c r="R857" s="88" t="str">
        <f>IF(OR('Jisc APC template v2'!N736="RCUK",'Jisc APC template v2'!O736="RCUK",'Jisc APC template v2'!P736="RCUK"), 'Jisc APC template v2'!AL734, "")</f>
        <v/>
      </c>
      <c r="S857" s="88" t="str">
        <f>IF(OR('Jisc APC template v2'!N736="RCUK",'Jisc APC template v2'!O736="RCUK",'Jisc APC template v2'!P736="RCUK"), 'Jisc APC template v2'!AI736, "")</f>
        <v/>
      </c>
      <c r="T857" s="88" t="str">
        <f>IF(OR('Jisc APC template v2'!N736="RCUK",'Jisc APC template v2'!O736="RCUK",'Jisc APC template v2'!P736="RCUK"), 'Jisc APC template v2'!AM736, "")</f>
        <v/>
      </c>
    </row>
    <row r="858" spans="1:20" ht="15.75" customHeight="1">
      <c r="A858" s="88" t="str">
        <f>IF(OR('Jisc APC template v2'!N737="RCUK",'Jisc APC template v2'!O737="RCUK",'Jisc APC template v2'!P737="RCUK"), 'Jisc APC template v2'!D737, "")</f>
        <v/>
      </c>
      <c r="B858" s="88" t="str">
        <f>IF(OR('Jisc APC template v2'!N737="RCUK",'Jisc APC template v2'!O737="RCUK",'Jisc APC template v2'!P737="RCUK"), 'Jisc APC template v2'!F737, "")</f>
        <v/>
      </c>
      <c r="C858" s="88" t="str">
        <f>IF(OR('Jisc APC template v2'!N737="RCUK",'Jisc APC template v2'!O737="RCUK",'Jisc APC template v2'!P737="RCUK"), 'Jisc APC template v2'!H737, "")</f>
        <v/>
      </c>
      <c r="D858" s="88" t="str">
        <f>IF(OR('Jisc APC template v2'!N737="RCUK",'Jisc APC template v2'!O737="RCUK",'Jisc APC template v2'!P737="RCUK"), 'Jisc APC template v2'!I736, "")</f>
        <v/>
      </c>
      <c r="E858" s="88" t="str">
        <f>IF(OR('Jisc APC template v2'!N737="RCUK",'Jisc APC template v2'!O737="RCUK",'Jisc APC template v2'!P737="RCUK"), 'Jisc APC template v2'!J736, "")</f>
        <v/>
      </c>
      <c r="F858" s="88" t="str">
        <f>IF(OR('Jisc APC template v2'!N737="RCUK",'Jisc APC template v2'!O737="RCUK",'Jisc APC template v2'!P737="RCUK"), 'Jisc APC template v2'!L737, "")</f>
        <v/>
      </c>
      <c r="G858" s="100" t="str">
        <f>IF(OR('Jisc APC template v2'!N737="RCUK",'Jisc APC template v2'!O737="RCUK",'Jisc APC template v2'!P737="RCUK"), 'Jisc APC template v2'!M737, "")</f>
        <v/>
      </c>
      <c r="H858" s="88" t="str">
        <f>IF(OR('Jisc APC template v2'!N737="RCUK",'Jisc APC template v2'!O737="RCUK",'Jisc APC template v2'!P737="RCUK"), 'Jisc APC template v2'!N737, "")</f>
        <v/>
      </c>
      <c r="I858" s="88" t="str">
        <f>IF(OR('Jisc APC template v2'!N737="RCUK",'Jisc APC template v2'!O737="RCUK",'Jisc APC template v2'!P737="RCUK"), 'Jisc APC template v2'!O737, "")</f>
        <v/>
      </c>
      <c r="J858" s="88" t="str">
        <f>IF(OR('Jisc APC template v2'!N737="RCUK",'Jisc APC template v2'!O737="RCUK",'Jisc APC template v2'!P737="RCUK"), 'Jisc APC template v2'!P737, "")</f>
        <v/>
      </c>
      <c r="K858" s="88" t="str">
        <f>IF(OR('Jisc APC template v2'!N737="RCUK",'Jisc APC template v2'!O737="RCUK",'Jisc APC template v2'!P737="RCUK"), 'Jisc APC template v2'!Q737, "")</f>
        <v/>
      </c>
      <c r="L858" s="88" t="str">
        <f>IF(OR('Jisc APC template v2'!N737="RCUK",'Jisc APC template v2'!O737="RCUK",'Jisc APC template v2'!P737="RCUK"), 'Jisc APC template v2'!R737, "")</f>
        <v/>
      </c>
      <c r="M858" s="88" t="str">
        <f>IF(OR('Jisc APC template v2'!N737="RCUK",'Jisc APC template v2'!O737="RCUK",'Jisc APC template v2'!P737="RCUK"), 'Jisc APC template v2'!S737, "")</f>
        <v/>
      </c>
      <c r="N858" s="88" t="str">
        <f>IF(OR('Jisc APC template v2'!N737="RCUK",'Jisc APC template v2'!O737="RCUK",'Jisc APC template v2'!P737="RCUK"), 'Jisc APC template v2'!T737, "")</f>
        <v/>
      </c>
      <c r="O858" s="88" t="str">
        <f>IF(OR('Jisc APC template v2'!N737="RCUK",'Jisc APC template v2'!O737="RCUK",'Jisc APC template v2'!P737="RCUK"), 'Jisc APC template v2'!U737, "")</f>
        <v/>
      </c>
      <c r="P858" s="88" t="str">
        <f>IF(OR('Jisc APC template v2'!N737="RCUK",'Jisc APC template v2'!O737="RCUK",'Jisc APC template v2'!P737="RCUK"), 'Jisc APC template v2'!V737, "")</f>
        <v/>
      </c>
      <c r="Q858" s="88" t="str">
        <f>IF(OR('Jisc APC template v2'!N737="RCUK",'Jisc APC template v2'!O737="RCUK",'Jisc APC template v2'!P737="RCUK"), 'Jisc APC template v2'!AE717, "")</f>
        <v/>
      </c>
      <c r="R858" s="88" t="str">
        <f>IF(OR('Jisc APC template v2'!N737="RCUK",'Jisc APC template v2'!O737="RCUK",'Jisc APC template v2'!P737="RCUK"), 'Jisc APC template v2'!AL735, "")</f>
        <v/>
      </c>
      <c r="S858" s="88" t="str">
        <f>IF(OR('Jisc APC template v2'!N737="RCUK",'Jisc APC template v2'!O737="RCUK",'Jisc APC template v2'!P737="RCUK"), 'Jisc APC template v2'!AI737, "")</f>
        <v/>
      </c>
      <c r="T858" s="88" t="str">
        <f>IF(OR('Jisc APC template v2'!N737="RCUK",'Jisc APC template v2'!O737="RCUK",'Jisc APC template v2'!P737="RCUK"), 'Jisc APC template v2'!AM737, "")</f>
        <v/>
      </c>
    </row>
    <row r="859" spans="1:20" ht="15.75" customHeight="1">
      <c r="A859" s="88" t="str">
        <f>IF(OR('Jisc APC template v2'!N738="RCUK",'Jisc APC template v2'!O738="RCUK",'Jisc APC template v2'!P738="RCUK"), 'Jisc APC template v2'!D738, "")</f>
        <v/>
      </c>
      <c r="B859" s="88" t="str">
        <f>IF(OR('Jisc APC template v2'!N738="RCUK",'Jisc APC template v2'!O738="RCUK",'Jisc APC template v2'!P738="RCUK"), 'Jisc APC template v2'!F738, "")</f>
        <v/>
      </c>
      <c r="C859" s="88" t="str">
        <f>IF(OR('Jisc APC template v2'!N738="RCUK",'Jisc APC template v2'!O738="RCUK",'Jisc APC template v2'!P738="RCUK"), 'Jisc APC template v2'!H738, "")</f>
        <v/>
      </c>
      <c r="D859" s="88" t="str">
        <f>IF(OR('Jisc APC template v2'!N738="RCUK",'Jisc APC template v2'!O738="RCUK",'Jisc APC template v2'!P738="RCUK"), 'Jisc APC template v2'!I737, "")</f>
        <v/>
      </c>
      <c r="E859" s="88" t="str">
        <f>IF(OR('Jisc APC template v2'!N738="RCUK",'Jisc APC template v2'!O738="RCUK",'Jisc APC template v2'!P738="RCUK"), 'Jisc APC template v2'!J737, "")</f>
        <v/>
      </c>
      <c r="F859" s="88" t="str">
        <f>IF(OR('Jisc APC template v2'!N738="RCUK",'Jisc APC template v2'!O738="RCUK",'Jisc APC template v2'!P738="RCUK"), 'Jisc APC template v2'!L738, "")</f>
        <v/>
      </c>
      <c r="G859" s="100" t="str">
        <f>IF(OR('Jisc APC template v2'!N738="RCUK",'Jisc APC template v2'!O738="RCUK",'Jisc APC template v2'!P738="RCUK"), 'Jisc APC template v2'!M738, "")</f>
        <v/>
      </c>
      <c r="H859" s="88" t="str">
        <f>IF(OR('Jisc APC template v2'!N738="RCUK",'Jisc APC template v2'!O738="RCUK",'Jisc APC template v2'!P738="RCUK"), 'Jisc APC template v2'!N738, "")</f>
        <v/>
      </c>
      <c r="I859" s="88" t="str">
        <f>IF(OR('Jisc APC template v2'!N738="RCUK",'Jisc APC template v2'!O738="RCUK",'Jisc APC template v2'!P738="RCUK"), 'Jisc APC template v2'!O738, "")</f>
        <v/>
      </c>
      <c r="J859" s="88" t="str">
        <f>IF(OR('Jisc APC template v2'!N738="RCUK",'Jisc APC template v2'!O738="RCUK",'Jisc APC template v2'!P738="RCUK"), 'Jisc APC template v2'!P738, "")</f>
        <v/>
      </c>
      <c r="K859" s="88" t="str">
        <f>IF(OR('Jisc APC template v2'!N738="RCUK",'Jisc APC template v2'!O738="RCUK",'Jisc APC template v2'!P738="RCUK"), 'Jisc APC template v2'!Q738, "")</f>
        <v/>
      </c>
      <c r="L859" s="88" t="str">
        <f>IF(OR('Jisc APC template v2'!N738="RCUK",'Jisc APC template v2'!O738="RCUK",'Jisc APC template v2'!P738="RCUK"), 'Jisc APC template v2'!R738, "")</f>
        <v/>
      </c>
      <c r="M859" s="88" t="str">
        <f>IF(OR('Jisc APC template v2'!N738="RCUK",'Jisc APC template v2'!O738="RCUK",'Jisc APC template v2'!P738="RCUK"), 'Jisc APC template v2'!S738, "")</f>
        <v/>
      </c>
      <c r="N859" s="88" t="str">
        <f>IF(OR('Jisc APC template v2'!N738="RCUK",'Jisc APC template v2'!O738="RCUK",'Jisc APC template v2'!P738="RCUK"), 'Jisc APC template v2'!T738, "")</f>
        <v/>
      </c>
      <c r="O859" s="88" t="str">
        <f>IF(OR('Jisc APC template v2'!N738="RCUK",'Jisc APC template v2'!O738="RCUK",'Jisc APC template v2'!P738="RCUK"), 'Jisc APC template v2'!U738, "")</f>
        <v/>
      </c>
      <c r="P859" s="88" t="str">
        <f>IF(OR('Jisc APC template v2'!N738="RCUK",'Jisc APC template v2'!O738="RCUK",'Jisc APC template v2'!P738="RCUK"), 'Jisc APC template v2'!V738, "")</f>
        <v/>
      </c>
      <c r="Q859" s="88" t="str">
        <f>IF(OR('Jisc APC template v2'!N738="RCUK",'Jisc APC template v2'!O738="RCUK",'Jisc APC template v2'!P738="RCUK"), 'Jisc APC template v2'!AE718, "")</f>
        <v/>
      </c>
      <c r="R859" s="88" t="str">
        <f>IF(OR('Jisc APC template v2'!N738="RCUK",'Jisc APC template v2'!O738="RCUK",'Jisc APC template v2'!P738="RCUK"), 'Jisc APC template v2'!AL736, "")</f>
        <v/>
      </c>
      <c r="S859" s="88" t="str">
        <f>IF(OR('Jisc APC template v2'!N738="RCUK",'Jisc APC template v2'!O738="RCUK",'Jisc APC template v2'!P738="RCUK"), 'Jisc APC template v2'!AI738, "")</f>
        <v/>
      </c>
      <c r="T859" s="88" t="str">
        <f>IF(OR('Jisc APC template v2'!N738="RCUK",'Jisc APC template v2'!O738="RCUK",'Jisc APC template v2'!P738="RCUK"), 'Jisc APC template v2'!AM738, "")</f>
        <v/>
      </c>
    </row>
    <row r="860" spans="1:20" ht="15.75" customHeight="1">
      <c r="A860" s="88" t="str">
        <f>IF(OR('Jisc APC template v2'!N739="RCUK",'Jisc APC template v2'!O739="RCUK",'Jisc APC template v2'!P739="RCUK"), 'Jisc APC template v2'!D739, "")</f>
        <v/>
      </c>
      <c r="B860" s="88" t="str">
        <f>IF(OR('Jisc APC template v2'!N739="RCUK",'Jisc APC template v2'!O739="RCUK",'Jisc APC template v2'!P739="RCUK"), 'Jisc APC template v2'!F739, "")</f>
        <v/>
      </c>
      <c r="C860" s="88" t="str">
        <f>IF(OR('Jisc APC template v2'!N739="RCUK",'Jisc APC template v2'!O739="RCUK",'Jisc APC template v2'!P739="RCUK"), 'Jisc APC template v2'!H739, "")</f>
        <v/>
      </c>
      <c r="D860" s="88" t="str">
        <f>IF(OR('Jisc APC template v2'!N739="RCUK",'Jisc APC template v2'!O739="RCUK",'Jisc APC template v2'!P739="RCUK"), 'Jisc APC template v2'!I738, "")</f>
        <v/>
      </c>
      <c r="E860" s="88" t="str">
        <f>IF(OR('Jisc APC template v2'!N739="RCUK",'Jisc APC template v2'!O739="RCUK",'Jisc APC template v2'!P739="RCUK"), 'Jisc APC template v2'!J738, "")</f>
        <v/>
      </c>
      <c r="F860" s="88" t="str">
        <f>IF(OR('Jisc APC template v2'!N739="RCUK",'Jisc APC template v2'!O739="RCUK",'Jisc APC template v2'!P739="RCUK"), 'Jisc APC template v2'!L739, "")</f>
        <v/>
      </c>
      <c r="G860" s="100" t="str">
        <f>IF(OR('Jisc APC template v2'!N739="RCUK",'Jisc APC template v2'!O739="RCUK",'Jisc APC template v2'!P739="RCUK"), 'Jisc APC template v2'!M739, "")</f>
        <v/>
      </c>
      <c r="H860" s="88" t="str">
        <f>IF(OR('Jisc APC template v2'!N739="RCUK",'Jisc APC template v2'!O739="RCUK",'Jisc APC template v2'!P739="RCUK"), 'Jisc APC template v2'!N739, "")</f>
        <v/>
      </c>
      <c r="I860" s="88" t="str">
        <f>IF(OR('Jisc APC template v2'!N739="RCUK",'Jisc APC template v2'!O739="RCUK",'Jisc APC template v2'!P739="RCUK"), 'Jisc APC template v2'!O739, "")</f>
        <v/>
      </c>
      <c r="J860" s="88" t="str">
        <f>IF(OR('Jisc APC template v2'!N739="RCUK",'Jisc APC template v2'!O739="RCUK",'Jisc APC template v2'!P739="RCUK"), 'Jisc APC template v2'!P739, "")</f>
        <v/>
      </c>
      <c r="K860" s="88" t="str">
        <f>IF(OR('Jisc APC template v2'!N739="RCUK",'Jisc APC template v2'!O739="RCUK",'Jisc APC template v2'!P739="RCUK"), 'Jisc APC template v2'!Q739, "")</f>
        <v/>
      </c>
      <c r="L860" s="88" t="str">
        <f>IF(OR('Jisc APC template v2'!N739="RCUK",'Jisc APC template v2'!O739="RCUK",'Jisc APC template v2'!P739="RCUK"), 'Jisc APC template v2'!R739, "")</f>
        <v/>
      </c>
      <c r="M860" s="88" t="str">
        <f>IF(OR('Jisc APC template v2'!N739="RCUK",'Jisc APC template v2'!O739="RCUK",'Jisc APC template v2'!P739="RCUK"), 'Jisc APC template v2'!S739, "")</f>
        <v/>
      </c>
      <c r="N860" s="88" t="str">
        <f>IF(OR('Jisc APC template v2'!N739="RCUK",'Jisc APC template v2'!O739="RCUK",'Jisc APC template v2'!P739="RCUK"), 'Jisc APC template v2'!T739, "")</f>
        <v/>
      </c>
      <c r="O860" s="88" t="str">
        <f>IF(OR('Jisc APC template v2'!N739="RCUK",'Jisc APC template v2'!O739="RCUK",'Jisc APC template v2'!P739="RCUK"), 'Jisc APC template v2'!U739, "")</f>
        <v/>
      </c>
      <c r="P860" s="88" t="str">
        <f>IF(OR('Jisc APC template v2'!N739="RCUK",'Jisc APC template v2'!O739="RCUK",'Jisc APC template v2'!P739="RCUK"), 'Jisc APC template v2'!V739, "")</f>
        <v/>
      </c>
      <c r="Q860" s="88" t="str">
        <f>IF(OR('Jisc APC template v2'!N739="RCUK",'Jisc APC template v2'!O739="RCUK",'Jisc APC template v2'!P739="RCUK"), 'Jisc APC template v2'!AE719, "")</f>
        <v/>
      </c>
      <c r="R860" s="88" t="str">
        <f>IF(OR('Jisc APC template v2'!N739="RCUK",'Jisc APC template v2'!O739="RCUK",'Jisc APC template v2'!P739="RCUK"), 'Jisc APC template v2'!AL737, "")</f>
        <v/>
      </c>
      <c r="S860" s="88" t="str">
        <f>IF(OR('Jisc APC template v2'!N739="RCUK",'Jisc APC template v2'!O739="RCUK",'Jisc APC template v2'!P739="RCUK"), 'Jisc APC template v2'!AI739, "")</f>
        <v/>
      </c>
      <c r="T860" s="88" t="str">
        <f>IF(OR('Jisc APC template v2'!N739="RCUK",'Jisc APC template v2'!O739="RCUK",'Jisc APC template v2'!P739="RCUK"), 'Jisc APC template v2'!AM739, "")</f>
        <v/>
      </c>
    </row>
    <row r="861" spans="1:20" ht="15.75" customHeight="1">
      <c r="A861" s="88" t="str">
        <f>IF(OR('Jisc APC template v2'!N740="RCUK",'Jisc APC template v2'!O740="RCUK",'Jisc APC template v2'!P740="RCUK"), 'Jisc APC template v2'!D740, "")</f>
        <v/>
      </c>
      <c r="B861" s="88" t="str">
        <f>IF(OR('Jisc APC template v2'!N740="RCUK",'Jisc APC template v2'!O740="RCUK",'Jisc APC template v2'!P740="RCUK"), 'Jisc APC template v2'!F740, "")</f>
        <v/>
      </c>
      <c r="C861" s="88" t="str">
        <f>IF(OR('Jisc APC template v2'!N740="RCUK",'Jisc APC template v2'!O740="RCUK",'Jisc APC template v2'!P740="RCUK"), 'Jisc APC template v2'!H740, "")</f>
        <v/>
      </c>
      <c r="D861" s="88" t="str">
        <f>IF(OR('Jisc APC template v2'!N740="RCUK",'Jisc APC template v2'!O740="RCUK",'Jisc APC template v2'!P740="RCUK"), 'Jisc APC template v2'!I739, "")</f>
        <v/>
      </c>
      <c r="E861" s="88" t="str">
        <f>IF(OR('Jisc APC template v2'!N740="RCUK",'Jisc APC template v2'!O740="RCUK",'Jisc APC template v2'!P740="RCUK"), 'Jisc APC template v2'!J739, "")</f>
        <v/>
      </c>
      <c r="F861" s="88" t="str">
        <f>IF(OR('Jisc APC template v2'!N740="RCUK",'Jisc APC template v2'!O740="RCUK",'Jisc APC template v2'!P740="RCUK"), 'Jisc APC template v2'!L740, "")</f>
        <v/>
      </c>
      <c r="G861" s="100" t="str">
        <f>IF(OR('Jisc APC template v2'!N740="RCUK",'Jisc APC template v2'!O740="RCUK",'Jisc APC template v2'!P740="RCUK"), 'Jisc APC template v2'!M740, "")</f>
        <v/>
      </c>
      <c r="H861" s="88" t="str">
        <f>IF(OR('Jisc APC template v2'!N740="RCUK",'Jisc APC template v2'!O740="RCUK",'Jisc APC template v2'!P740="RCUK"), 'Jisc APC template v2'!N740, "")</f>
        <v/>
      </c>
      <c r="I861" s="88" t="str">
        <f>IF(OR('Jisc APC template v2'!N740="RCUK",'Jisc APC template v2'!O740="RCUK",'Jisc APC template v2'!P740="RCUK"), 'Jisc APC template v2'!O740, "")</f>
        <v/>
      </c>
      <c r="J861" s="88" t="str">
        <f>IF(OR('Jisc APC template v2'!N740="RCUK",'Jisc APC template v2'!O740="RCUK",'Jisc APC template v2'!P740="RCUK"), 'Jisc APC template v2'!P740, "")</f>
        <v/>
      </c>
      <c r="K861" s="88" t="str">
        <f>IF(OR('Jisc APC template v2'!N740="RCUK",'Jisc APC template v2'!O740="RCUK",'Jisc APC template v2'!P740="RCUK"), 'Jisc APC template v2'!Q740, "")</f>
        <v/>
      </c>
      <c r="L861" s="88" t="str">
        <f>IF(OR('Jisc APC template v2'!N740="RCUK",'Jisc APC template v2'!O740="RCUK",'Jisc APC template v2'!P740="RCUK"), 'Jisc APC template v2'!R740, "")</f>
        <v/>
      </c>
      <c r="M861" s="88" t="str">
        <f>IF(OR('Jisc APC template v2'!N740="RCUK",'Jisc APC template v2'!O740="RCUK",'Jisc APC template v2'!P740="RCUK"), 'Jisc APC template v2'!S740, "")</f>
        <v/>
      </c>
      <c r="N861" s="88" t="str">
        <f>IF(OR('Jisc APC template v2'!N740="RCUK",'Jisc APC template v2'!O740="RCUK",'Jisc APC template v2'!P740="RCUK"), 'Jisc APC template v2'!T740, "")</f>
        <v/>
      </c>
      <c r="O861" s="88" t="str">
        <f>IF(OR('Jisc APC template v2'!N740="RCUK",'Jisc APC template v2'!O740="RCUK",'Jisc APC template v2'!P740="RCUK"), 'Jisc APC template v2'!U740, "")</f>
        <v/>
      </c>
      <c r="P861" s="88" t="str">
        <f>IF(OR('Jisc APC template v2'!N740="RCUK",'Jisc APC template v2'!O740="RCUK",'Jisc APC template v2'!P740="RCUK"), 'Jisc APC template v2'!V740, "")</f>
        <v/>
      </c>
      <c r="Q861" s="88" t="str">
        <f>IF(OR('Jisc APC template v2'!N740="RCUK",'Jisc APC template v2'!O740="RCUK",'Jisc APC template v2'!P740="RCUK"), 'Jisc APC template v2'!AE720, "")</f>
        <v/>
      </c>
      <c r="R861" s="88" t="str">
        <f>IF(OR('Jisc APC template v2'!N740="RCUK",'Jisc APC template v2'!O740="RCUK",'Jisc APC template v2'!P740="RCUK"), 'Jisc APC template v2'!AL738, "")</f>
        <v/>
      </c>
      <c r="S861" s="88" t="str">
        <f>IF(OR('Jisc APC template v2'!N740="RCUK",'Jisc APC template v2'!O740="RCUK",'Jisc APC template v2'!P740="RCUK"), 'Jisc APC template v2'!AI740, "")</f>
        <v/>
      </c>
      <c r="T861" s="88" t="str">
        <f>IF(OR('Jisc APC template v2'!N740="RCUK",'Jisc APC template v2'!O740="RCUK",'Jisc APC template v2'!P740="RCUK"), 'Jisc APC template v2'!AM740, "")</f>
        <v/>
      </c>
    </row>
    <row r="862" spans="1:20" ht="15.75" customHeight="1">
      <c r="A862" s="88" t="str">
        <f>IF(OR('Jisc APC template v2'!N741="RCUK",'Jisc APC template v2'!O741="RCUK",'Jisc APC template v2'!P741="RCUK"), 'Jisc APC template v2'!D741, "")</f>
        <v/>
      </c>
      <c r="B862" s="88" t="str">
        <f>IF(OR('Jisc APC template v2'!N741="RCUK",'Jisc APC template v2'!O741="RCUK",'Jisc APC template v2'!P741="RCUK"), 'Jisc APC template v2'!F741, "")</f>
        <v/>
      </c>
      <c r="C862" s="88" t="str">
        <f>IF(OR('Jisc APC template v2'!N741="RCUK",'Jisc APC template v2'!O741="RCUK",'Jisc APC template v2'!P741="RCUK"), 'Jisc APC template v2'!H741, "")</f>
        <v/>
      </c>
      <c r="D862" s="88" t="str">
        <f>IF(OR('Jisc APC template v2'!N741="RCUK",'Jisc APC template v2'!O741="RCUK",'Jisc APC template v2'!P741="RCUK"), 'Jisc APC template v2'!I740, "")</f>
        <v/>
      </c>
      <c r="E862" s="88" t="str">
        <f>IF(OR('Jisc APC template v2'!N741="RCUK",'Jisc APC template v2'!O741="RCUK",'Jisc APC template v2'!P741="RCUK"), 'Jisc APC template v2'!J740, "")</f>
        <v/>
      </c>
      <c r="F862" s="88" t="str">
        <f>IF(OR('Jisc APC template v2'!N741="RCUK",'Jisc APC template v2'!O741="RCUK",'Jisc APC template v2'!P741="RCUK"), 'Jisc APC template v2'!L741, "")</f>
        <v/>
      </c>
      <c r="G862" s="100" t="str">
        <f>IF(OR('Jisc APC template v2'!N741="RCUK",'Jisc APC template v2'!O741="RCUK",'Jisc APC template v2'!P741="RCUK"), 'Jisc APC template v2'!M741, "")</f>
        <v/>
      </c>
      <c r="H862" s="88" t="str">
        <f>IF(OR('Jisc APC template v2'!N741="RCUK",'Jisc APC template v2'!O741="RCUK",'Jisc APC template v2'!P741="RCUK"), 'Jisc APC template v2'!N741, "")</f>
        <v/>
      </c>
      <c r="I862" s="88" t="str">
        <f>IF(OR('Jisc APC template v2'!N741="RCUK",'Jisc APC template v2'!O741="RCUK",'Jisc APC template v2'!P741="RCUK"), 'Jisc APC template v2'!O741, "")</f>
        <v/>
      </c>
      <c r="J862" s="88" t="str">
        <f>IF(OR('Jisc APC template v2'!N741="RCUK",'Jisc APC template v2'!O741="RCUK",'Jisc APC template v2'!P741="RCUK"), 'Jisc APC template v2'!P741, "")</f>
        <v/>
      </c>
      <c r="K862" s="88" t="str">
        <f>IF(OR('Jisc APC template v2'!N741="RCUK",'Jisc APC template v2'!O741="RCUK",'Jisc APC template v2'!P741="RCUK"), 'Jisc APC template v2'!Q741, "")</f>
        <v/>
      </c>
      <c r="L862" s="88" t="str">
        <f>IF(OR('Jisc APC template v2'!N741="RCUK",'Jisc APC template v2'!O741="RCUK",'Jisc APC template v2'!P741="RCUK"), 'Jisc APC template v2'!R741, "")</f>
        <v/>
      </c>
      <c r="M862" s="88" t="str">
        <f>IF(OR('Jisc APC template v2'!N741="RCUK",'Jisc APC template v2'!O741="RCUK",'Jisc APC template v2'!P741="RCUK"), 'Jisc APC template v2'!S741, "")</f>
        <v/>
      </c>
      <c r="N862" s="88" t="str">
        <f>IF(OR('Jisc APC template v2'!N741="RCUK",'Jisc APC template v2'!O741="RCUK",'Jisc APC template v2'!P741="RCUK"), 'Jisc APC template v2'!T741, "")</f>
        <v/>
      </c>
      <c r="O862" s="88" t="str">
        <f>IF(OR('Jisc APC template v2'!N741="RCUK",'Jisc APC template v2'!O741="RCUK",'Jisc APC template v2'!P741="RCUK"), 'Jisc APC template v2'!U741, "")</f>
        <v/>
      </c>
      <c r="P862" s="88" t="str">
        <f>IF(OR('Jisc APC template v2'!N741="RCUK",'Jisc APC template v2'!O741="RCUK",'Jisc APC template v2'!P741="RCUK"), 'Jisc APC template v2'!V741, "")</f>
        <v/>
      </c>
      <c r="Q862" s="88" t="str">
        <f>IF(OR('Jisc APC template v2'!N741="RCUK",'Jisc APC template v2'!O741="RCUK",'Jisc APC template v2'!P741="RCUK"), 'Jisc APC template v2'!AE721, "")</f>
        <v/>
      </c>
      <c r="R862" s="88" t="str">
        <f>IF(OR('Jisc APC template v2'!N741="RCUK",'Jisc APC template v2'!O741="RCUK",'Jisc APC template v2'!P741="RCUK"), 'Jisc APC template v2'!AL739, "")</f>
        <v/>
      </c>
      <c r="S862" s="88" t="str">
        <f>IF(OR('Jisc APC template v2'!N741="RCUK",'Jisc APC template v2'!O741="RCUK",'Jisc APC template v2'!P741="RCUK"), 'Jisc APC template v2'!AI741, "")</f>
        <v/>
      </c>
      <c r="T862" s="88" t="str">
        <f>IF(OR('Jisc APC template v2'!N741="RCUK",'Jisc APC template v2'!O741="RCUK",'Jisc APC template v2'!P741="RCUK"), 'Jisc APC template v2'!AM741, "")</f>
        <v/>
      </c>
    </row>
    <row r="863" spans="1:20" ht="15.75" customHeight="1">
      <c r="A863" s="88" t="str">
        <f>IF(OR('Jisc APC template v2'!N742="RCUK",'Jisc APC template v2'!O742="RCUK",'Jisc APC template v2'!P742="RCUK"), 'Jisc APC template v2'!D742, "")</f>
        <v/>
      </c>
      <c r="B863" s="88" t="str">
        <f>IF(OR('Jisc APC template v2'!N742="RCUK",'Jisc APC template v2'!O742="RCUK",'Jisc APC template v2'!P742="RCUK"), 'Jisc APC template v2'!F742, "")</f>
        <v/>
      </c>
      <c r="C863" s="88" t="str">
        <f>IF(OR('Jisc APC template v2'!N742="RCUK",'Jisc APC template v2'!O742="RCUK",'Jisc APC template v2'!P742="RCUK"), 'Jisc APC template v2'!H742, "")</f>
        <v/>
      </c>
      <c r="D863" s="88" t="str">
        <f>IF(OR('Jisc APC template v2'!N742="RCUK",'Jisc APC template v2'!O742="RCUK",'Jisc APC template v2'!P742="RCUK"), 'Jisc APC template v2'!I741, "")</f>
        <v/>
      </c>
      <c r="E863" s="88" t="str">
        <f>IF(OR('Jisc APC template v2'!N742="RCUK",'Jisc APC template v2'!O742="RCUK",'Jisc APC template v2'!P742="RCUK"), 'Jisc APC template v2'!J741, "")</f>
        <v/>
      </c>
      <c r="F863" s="88" t="str">
        <f>IF(OR('Jisc APC template v2'!N742="RCUK",'Jisc APC template v2'!O742="RCUK",'Jisc APC template v2'!P742="RCUK"), 'Jisc APC template v2'!L742, "")</f>
        <v/>
      </c>
      <c r="G863" s="100" t="str">
        <f>IF(OR('Jisc APC template v2'!N742="RCUK",'Jisc APC template v2'!O742="RCUK",'Jisc APC template v2'!P742="RCUK"), 'Jisc APC template v2'!M742, "")</f>
        <v/>
      </c>
      <c r="H863" s="88" t="str">
        <f>IF(OR('Jisc APC template v2'!N742="RCUK",'Jisc APC template v2'!O742="RCUK",'Jisc APC template v2'!P742="RCUK"), 'Jisc APC template v2'!N742, "")</f>
        <v/>
      </c>
      <c r="I863" s="88" t="str">
        <f>IF(OR('Jisc APC template v2'!N742="RCUK",'Jisc APC template v2'!O742="RCUK",'Jisc APC template v2'!P742="RCUK"), 'Jisc APC template v2'!O742, "")</f>
        <v/>
      </c>
      <c r="J863" s="88" t="str">
        <f>IF(OR('Jisc APC template v2'!N742="RCUK",'Jisc APC template v2'!O742="RCUK",'Jisc APC template v2'!P742="RCUK"), 'Jisc APC template v2'!P742, "")</f>
        <v/>
      </c>
      <c r="K863" s="88" t="str">
        <f>IF(OR('Jisc APC template v2'!N742="RCUK",'Jisc APC template v2'!O742="RCUK",'Jisc APC template v2'!P742="RCUK"), 'Jisc APC template v2'!Q742, "")</f>
        <v/>
      </c>
      <c r="L863" s="88" t="str">
        <f>IF(OR('Jisc APC template v2'!N742="RCUK",'Jisc APC template v2'!O742="RCUK",'Jisc APC template v2'!P742="RCUK"), 'Jisc APC template v2'!R742, "")</f>
        <v/>
      </c>
      <c r="M863" s="88" t="str">
        <f>IF(OR('Jisc APC template v2'!N742="RCUK",'Jisc APC template v2'!O742="RCUK",'Jisc APC template v2'!P742="RCUK"), 'Jisc APC template v2'!S742, "")</f>
        <v/>
      </c>
      <c r="N863" s="88" t="str">
        <f>IF(OR('Jisc APC template v2'!N742="RCUK",'Jisc APC template v2'!O742="RCUK",'Jisc APC template v2'!P742="RCUK"), 'Jisc APC template v2'!T742, "")</f>
        <v/>
      </c>
      <c r="O863" s="88" t="str">
        <f>IF(OR('Jisc APC template v2'!N742="RCUK",'Jisc APC template v2'!O742="RCUK",'Jisc APC template v2'!P742="RCUK"), 'Jisc APC template v2'!U742, "")</f>
        <v/>
      </c>
      <c r="P863" s="88" t="str">
        <f>IF(OR('Jisc APC template v2'!N742="RCUK",'Jisc APC template v2'!O742="RCUK",'Jisc APC template v2'!P742="RCUK"), 'Jisc APC template v2'!V742, "")</f>
        <v/>
      </c>
      <c r="Q863" s="88" t="str">
        <f>IF(OR('Jisc APC template v2'!N742="RCUK",'Jisc APC template v2'!O742="RCUK",'Jisc APC template v2'!P742="RCUK"), 'Jisc APC template v2'!AE722, "")</f>
        <v/>
      </c>
      <c r="R863" s="88" t="str">
        <f>IF(OR('Jisc APC template v2'!N742="RCUK",'Jisc APC template v2'!O742="RCUK",'Jisc APC template v2'!P742="RCUK"), 'Jisc APC template v2'!AL740, "")</f>
        <v/>
      </c>
      <c r="S863" s="88" t="str">
        <f>IF(OR('Jisc APC template v2'!N742="RCUK",'Jisc APC template v2'!O742="RCUK",'Jisc APC template v2'!P742="RCUK"), 'Jisc APC template v2'!AI742, "")</f>
        <v/>
      </c>
      <c r="T863" s="88" t="str">
        <f>IF(OR('Jisc APC template v2'!N742="RCUK",'Jisc APC template v2'!O742="RCUK",'Jisc APC template v2'!P742="RCUK"), 'Jisc APC template v2'!AM742, "")</f>
        <v/>
      </c>
    </row>
    <row r="864" spans="1:20" ht="15.75" customHeight="1">
      <c r="A864" s="88" t="str">
        <f>IF(OR('Jisc APC template v2'!N743="RCUK",'Jisc APC template v2'!O743="RCUK",'Jisc APC template v2'!P743="RCUK"), 'Jisc APC template v2'!D743, "")</f>
        <v/>
      </c>
      <c r="B864" s="88" t="str">
        <f>IF(OR('Jisc APC template v2'!N743="RCUK",'Jisc APC template v2'!O743="RCUK",'Jisc APC template v2'!P743="RCUK"), 'Jisc APC template v2'!F743, "")</f>
        <v/>
      </c>
      <c r="C864" s="88" t="str">
        <f>IF(OR('Jisc APC template v2'!N743="RCUK",'Jisc APC template v2'!O743="RCUK",'Jisc APC template v2'!P743="RCUK"), 'Jisc APC template v2'!H743, "")</f>
        <v/>
      </c>
      <c r="D864" s="88" t="str">
        <f>IF(OR('Jisc APC template v2'!N743="RCUK",'Jisc APC template v2'!O743="RCUK",'Jisc APC template v2'!P743="RCUK"), 'Jisc APC template v2'!I742, "")</f>
        <v/>
      </c>
      <c r="E864" s="88" t="str">
        <f>IF(OR('Jisc APC template v2'!N743="RCUK",'Jisc APC template v2'!O743="RCUK",'Jisc APC template v2'!P743="RCUK"), 'Jisc APC template v2'!J742, "")</f>
        <v/>
      </c>
      <c r="F864" s="88" t="str">
        <f>IF(OR('Jisc APC template v2'!N743="RCUK",'Jisc APC template v2'!O743="RCUK",'Jisc APC template v2'!P743="RCUK"), 'Jisc APC template v2'!L743, "")</f>
        <v/>
      </c>
      <c r="G864" s="100" t="str">
        <f>IF(OR('Jisc APC template v2'!N743="RCUK",'Jisc APC template v2'!O743="RCUK",'Jisc APC template v2'!P743="RCUK"), 'Jisc APC template v2'!M743, "")</f>
        <v/>
      </c>
      <c r="H864" s="88" t="str">
        <f>IF(OR('Jisc APC template v2'!N743="RCUK",'Jisc APC template v2'!O743="RCUK",'Jisc APC template v2'!P743="RCUK"), 'Jisc APC template v2'!N743, "")</f>
        <v/>
      </c>
      <c r="I864" s="88" t="str">
        <f>IF(OR('Jisc APC template v2'!N743="RCUK",'Jisc APC template v2'!O743="RCUK",'Jisc APC template v2'!P743="RCUK"), 'Jisc APC template v2'!O743, "")</f>
        <v/>
      </c>
      <c r="J864" s="88" t="str">
        <f>IF(OR('Jisc APC template v2'!N743="RCUK",'Jisc APC template v2'!O743="RCUK",'Jisc APC template v2'!P743="RCUK"), 'Jisc APC template v2'!P743, "")</f>
        <v/>
      </c>
      <c r="K864" s="88" t="str">
        <f>IF(OR('Jisc APC template v2'!N743="RCUK",'Jisc APC template v2'!O743="RCUK",'Jisc APC template v2'!P743="RCUK"), 'Jisc APC template v2'!Q743, "")</f>
        <v/>
      </c>
      <c r="L864" s="88" t="str">
        <f>IF(OR('Jisc APC template v2'!N743="RCUK",'Jisc APC template v2'!O743="RCUK",'Jisc APC template v2'!P743="RCUK"), 'Jisc APC template v2'!R743, "")</f>
        <v/>
      </c>
      <c r="M864" s="88" t="str">
        <f>IF(OR('Jisc APC template v2'!N743="RCUK",'Jisc APC template v2'!O743="RCUK",'Jisc APC template v2'!P743="RCUK"), 'Jisc APC template v2'!S743, "")</f>
        <v/>
      </c>
      <c r="N864" s="88" t="str">
        <f>IF(OR('Jisc APC template v2'!N743="RCUK",'Jisc APC template v2'!O743="RCUK",'Jisc APC template v2'!P743="RCUK"), 'Jisc APC template v2'!T743, "")</f>
        <v/>
      </c>
      <c r="O864" s="88" t="str">
        <f>IF(OR('Jisc APC template v2'!N743="RCUK",'Jisc APC template v2'!O743="RCUK",'Jisc APC template v2'!P743="RCUK"), 'Jisc APC template v2'!U743, "")</f>
        <v/>
      </c>
      <c r="P864" s="88" t="str">
        <f>IF(OR('Jisc APC template v2'!N743="RCUK",'Jisc APC template v2'!O743="RCUK",'Jisc APC template v2'!P743="RCUK"), 'Jisc APC template v2'!V743, "")</f>
        <v/>
      </c>
      <c r="Q864" s="88" t="str">
        <f>IF(OR('Jisc APC template v2'!N743="RCUK",'Jisc APC template v2'!O743="RCUK",'Jisc APC template v2'!P743="RCUK"), 'Jisc APC template v2'!AE723, "")</f>
        <v/>
      </c>
      <c r="R864" s="88" t="str">
        <f>IF(OR('Jisc APC template v2'!N743="RCUK",'Jisc APC template v2'!O743="RCUK",'Jisc APC template v2'!P743="RCUK"), 'Jisc APC template v2'!AL741, "")</f>
        <v/>
      </c>
      <c r="S864" s="88" t="str">
        <f>IF(OR('Jisc APC template v2'!N743="RCUK",'Jisc APC template v2'!O743="RCUK",'Jisc APC template v2'!P743="RCUK"), 'Jisc APC template v2'!AI743, "")</f>
        <v/>
      </c>
      <c r="T864" s="88" t="str">
        <f>IF(OR('Jisc APC template v2'!N743="RCUK",'Jisc APC template v2'!O743="RCUK",'Jisc APC template v2'!P743="RCUK"), 'Jisc APC template v2'!AM743, "")</f>
        <v/>
      </c>
    </row>
    <row r="865" spans="1:20" ht="15.75" customHeight="1">
      <c r="A865" s="88" t="str">
        <f>IF(OR('Jisc APC template v2'!N744="RCUK",'Jisc APC template v2'!O744="RCUK",'Jisc APC template v2'!P744="RCUK"), 'Jisc APC template v2'!D744, "")</f>
        <v/>
      </c>
      <c r="B865" s="88" t="str">
        <f>IF(OR('Jisc APC template v2'!N744="RCUK",'Jisc APC template v2'!O744="RCUK",'Jisc APC template v2'!P744="RCUK"), 'Jisc APC template v2'!F744, "")</f>
        <v/>
      </c>
      <c r="C865" s="88" t="str">
        <f>IF(OR('Jisc APC template v2'!N744="RCUK",'Jisc APC template v2'!O744="RCUK",'Jisc APC template v2'!P744="RCUK"), 'Jisc APC template v2'!H744, "")</f>
        <v/>
      </c>
      <c r="D865" s="88" t="str">
        <f>IF(OR('Jisc APC template v2'!N744="RCUK",'Jisc APC template v2'!O744="RCUK",'Jisc APC template v2'!P744="RCUK"), 'Jisc APC template v2'!I743, "")</f>
        <v/>
      </c>
      <c r="E865" s="88" t="str">
        <f>IF(OR('Jisc APC template v2'!N744="RCUK",'Jisc APC template v2'!O744="RCUK",'Jisc APC template v2'!P744="RCUK"), 'Jisc APC template v2'!J743, "")</f>
        <v/>
      </c>
      <c r="F865" s="88" t="str">
        <f>IF(OR('Jisc APC template v2'!N744="RCUK",'Jisc APC template v2'!O744="RCUK",'Jisc APC template v2'!P744="RCUK"), 'Jisc APC template v2'!L744, "")</f>
        <v/>
      </c>
      <c r="G865" s="100" t="str">
        <f>IF(OR('Jisc APC template v2'!N744="RCUK",'Jisc APC template v2'!O744="RCUK",'Jisc APC template v2'!P744="RCUK"), 'Jisc APC template v2'!M744, "")</f>
        <v/>
      </c>
      <c r="H865" s="88" t="str">
        <f>IF(OR('Jisc APC template v2'!N744="RCUK",'Jisc APC template v2'!O744="RCUK",'Jisc APC template v2'!P744="RCUK"), 'Jisc APC template v2'!N744, "")</f>
        <v/>
      </c>
      <c r="I865" s="88" t="str">
        <f>IF(OR('Jisc APC template v2'!N744="RCUK",'Jisc APC template v2'!O744="RCUK",'Jisc APC template v2'!P744="RCUK"), 'Jisc APC template v2'!O744, "")</f>
        <v/>
      </c>
      <c r="J865" s="88" t="str">
        <f>IF(OR('Jisc APC template v2'!N744="RCUK",'Jisc APC template v2'!O744="RCUK",'Jisc APC template v2'!P744="RCUK"), 'Jisc APC template v2'!P744, "")</f>
        <v/>
      </c>
      <c r="K865" s="88" t="str">
        <f>IF(OR('Jisc APC template v2'!N744="RCUK",'Jisc APC template v2'!O744="RCUK",'Jisc APC template v2'!P744="RCUK"), 'Jisc APC template v2'!Q744, "")</f>
        <v/>
      </c>
      <c r="L865" s="88" t="str">
        <f>IF(OR('Jisc APC template v2'!N744="RCUK",'Jisc APC template v2'!O744="RCUK",'Jisc APC template v2'!P744="RCUK"), 'Jisc APC template v2'!R744, "")</f>
        <v/>
      </c>
      <c r="M865" s="88" t="str">
        <f>IF(OR('Jisc APC template v2'!N744="RCUK",'Jisc APC template v2'!O744="RCUK",'Jisc APC template v2'!P744="RCUK"), 'Jisc APC template v2'!S744, "")</f>
        <v/>
      </c>
      <c r="N865" s="88" t="str">
        <f>IF(OR('Jisc APC template v2'!N744="RCUK",'Jisc APC template v2'!O744="RCUK",'Jisc APC template v2'!P744="RCUK"), 'Jisc APC template v2'!T744, "")</f>
        <v/>
      </c>
      <c r="O865" s="88" t="str">
        <f>IF(OR('Jisc APC template v2'!N744="RCUK",'Jisc APC template v2'!O744="RCUK",'Jisc APC template v2'!P744="RCUK"), 'Jisc APC template v2'!U744, "")</f>
        <v/>
      </c>
      <c r="P865" s="88" t="str">
        <f>IF(OR('Jisc APC template v2'!N744="RCUK",'Jisc APC template v2'!O744="RCUK",'Jisc APC template v2'!P744="RCUK"), 'Jisc APC template v2'!V744, "")</f>
        <v/>
      </c>
      <c r="Q865" s="88" t="str">
        <f>IF(OR('Jisc APC template v2'!N744="RCUK",'Jisc APC template v2'!O744="RCUK",'Jisc APC template v2'!P744="RCUK"), 'Jisc APC template v2'!AE724, "")</f>
        <v/>
      </c>
      <c r="R865" s="88" t="str">
        <f>IF(OR('Jisc APC template v2'!N744="RCUK",'Jisc APC template v2'!O744="RCUK",'Jisc APC template v2'!P744="RCUK"), 'Jisc APC template v2'!AL742, "")</f>
        <v/>
      </c>
      <c r="S865" s="88" t="str">
        <f>IF(OR('Jisc APC template v2'!N744="RCUK",'Jisc APC template v2'!O744="RCUK",'Jisc APC template v2'!P744="RCUK"), 'Jisc APC template v2'!AI744, "")</f>
        <v/>
      </c>
      <c r="T865" s="88" t="str">
        <f>IF(OR('Jisc APC template v2'!N744="RCUK",'Jisc APC template v2'!O744="RCUK",'Jisc APC template v2'!P744="RCUK"), 'Jisc APC template v2'!AM744, "")</f>
        <v/>
      </c>
    </row>
    <row r="866" spans="1:20" ht="15.75" customHeight="1">
      <c r="A866" s="88" t="str">
        <f>IF(OR('Jisc APC template v2'!N745="RCUK",'Jisc APC template v2'!O745="RCUK",'Jisc APC template v2'!P745="RCUK"), 'Jisc APC template v2'!D745, "")</f>
        <v/>
      </c>
      <c r="B866" s="88" t="str">
        <f>IF(OR('Jisc APC template v2'!N745="RCUK",'Jisc APC template v2'!O745="RCUK",'Jisc APC template v2'!P745="RCUK"), 'Jisc APC template v2'!F745, "")</f>
        <v/>
      </c>
      <c r="C866" s="88" t="str">
        <f>IF(OR('Jisc APC template v2'!N745="RCUK",'Jisc APC template v2'!O745="RCUK",'Jisc APC template v2'!P745="RCUK"), 'Jisc APC template v2'!H745, "")</f>
        <v/>
      </c>
      <c r="D866" s="88" t="str">
        <f>IF(OR('Jisc APC template v2'!N745="RCUK",'Jisc APC template v2'!O745="RCUK",'Jisc APC template v2'!P745="RCUK"), 'Jisc APC template v2'!I744, "")</f>
        <v/>
      </c>
      <c r="E866" s="88" t="str">
        <f>IF(OR('Jisc APC template v2'!N745="RCUK",'Jisc APC template v2'!O745="RCUK",'Jisc APC template v2'!P745="RCUK"), 'Jisc APC template v2'!J744, "")</f>
        <v/>
      </c>
      <c r="F866" s="88" t="str">
        <f>IF(OR('Jisc APC template v2'!N745="RCUK",'Jisc APC template v2'!O745="RCUK",'Jisc APC template v2'!P745="RCUK"), 'Jisc APC template v2'!L745, "")</f>
        <v/>
      </c>
      <c r="G866" s="100" t="str">
        <f>IF(OR('Jisc APC template v2'!N745="RCUK",'Jisc APC template v2'!O745="RCUK",'Jisc APC template v2'!P745="RCUK"), 'Jisc APC template v2'!M745, "")</f>
        <v/>
      </c>
      <c r="H866" s="88" t="str">
        <f>IF(OR('Jisc APC template v2'!N745="RCUK",'Jisc APC template v2'!O745="RCUK",'Jisc APC template v2'!P745="RCUK"), 'Jisc APC template v2'!N745, "")</f>
        <v/>
      </c>
      <c r="I866" s="88" t="str">
        <f>IF(OR('Jisc APC template v2'!N745="RCUK",'Jisc APC template v2'!O745="RCUK",'Jisc APC template v2'!P745="RCUK"), 'Jisc APC template v2'!O745, "")</f>
        <v/>
      </c>
      <c r="J866" s="88" t="str">
        <f>IF(OR('Jisc APC template v2'!N745="RCUK",'Jisc APC template v2'!O745="RCUK",'Jisc APC template v2'!P745="RCUK"), 'Jisc APC template v2'!P745, "")</f>
        <v/>
      </c>
      <c r="K866" s="88" t="str">
        <f>IF(OR('Jisc APC template v2'!N745="RCUK",'Jisc APC template v2'!O745="RCUK",'Jisc APC template v2'!P745="RCUK"), 'Jisc APC template v2'!Q745, "")</f>
        <v/>
      </c>
      <c r="L866" s="88" t="str">
        <f>IF(OR('Jisc APC template v2'!N745="RCUK",'Jisc APC template v2'!O745="RCUK",'Jisc APC template v2'!P745="RCUK"), 'Jisc APC template v2'!R745, "")</f>
        <v/>
      </c>
      <c r="M866" s="88" t="str">
        <f>IF(OR('Jisc APC template v2'!N745="RCUK",'Jisc APC template v2'!O745="RCUK",'Jisc APC template v2'!P745="RCUK"), 'Jisc APC template v2'!S745, "")</f>
        <v/>
      </c>
      <c r="N866" s="88" t="str">
        <f>IF(OR('Jisc APC template v2'!N745="RCUK",'Jisc APC template v2'!O745="RCUK",'Jisc APC template v2'!P745="RCUK"), 'Jisc APC template v2'!T745, "")</f>
        <v/>
      </c>
      <c r="O866" s="88" t="str">
        <f>IF(OR('Jisc APC template v2'!N745="RCUK",'Jisc APC template v2'!O745="RCUK",'Jisc APC template v2'!P745="RCUK"), 'Jisc APC template v2'!U745, "")</f>
        <v/>
      </c>
      <c r="P866" s="88" t="str">
        <f>IF(OR('Jisc APC template v2'!N745="RCUK",'Jisc APC template v2'!O745="RCUK",'Jisc APC template v2'!P745="RCUK"), 'Jisc APC template v2'!V745, "")</f>
        <v/>
      </c>
      <c r="Q866" s="88" t="str">
        <f>IF(OR('Jisc APC template v2'!N745="RCUK",'Jisc APC template v2'!O745="RCUK",'Jisc APC template v2'!P745="RCUK"), 'Jisc APC template v2'!AE725, "")</f>
        <v/>
      </c>
      <c r="R866" s="88" t="str">
        <f>IF(OR('Jisc APC template v2'!N745="RCUK",'Jisc APC template v2'!O745="RCUK",'Jisc APC template v2'!P745="RCUK"), 'Jisc APC template v2'!AL743, "")</f>
        <v/>
      </c>
      <c r="S866" s="88" t="str">
        <f>IF(OR('Jisc APC template v2'!N745="RCUK",'Jisc APC template v2'!O745="RCUK",'Jisc APC template v2'!P745="RCUK"), 'Jisc APC template v2'!AI745, "")</f>
        <v/>
      </c>
      <c r="T866" s="88" t="str">
        <f>IF(OR('Jisc APC template v2'!N745="RCUK",'Jisc APC template v2'!O745="RCUK",'Jisc APC template v2'!P745="RCUK"), 'Jisc APC template v2'!AM745, "")</f>
        <v/>
      </c>
    </row>
    <row r="867" spans="1:20" ht="15.75" customHeight="1">
      <c r="A867" s="88" t="str">
        <f>IF(OR('Jisc APC template v2'!N746="RCUK",'Jisc APC template v2'!O746="RCUK",'Jisc APC template v2'!P746="RCUK"), 'Jisc APC template v2'!D746, "")</f>
        <v/>
      </c>
      <c r="B867" s="88" t="str">
        <f>IF(OR('Jisc APC template v2'!N746="RCUK",'Jisc APC template v2'!O746="RCUK",'Jisc APC template v2'!P746="RCUK"), 'Jisc APC template v2'!F746, "")</f>
        <v/>
      </c>
      <c r="C867" s="88" t="str">
        <f>IF(OR('Jisc APC template v2'!N746="RCUK",'Jisc APC template v2'!O746="RCUK",'Jisc APC template v2'!P746="RCUK"), 'Jisc APC template v2'!H746, "")</f>
        <v/>
      </c>
      <c r="D867" s="88" t="str">
        <f>IF(OR('Jisc APC template v2'!N746="RCUK",'Jisc APC template v2'!O746="RCUK",'Jisc APC template v2'!P746="RCUK"), 'Jisc APC template v2'!I745, "")</f>
        <v/>
      </c>
      <c r="E867" s="88" t="str">
        <f>IF(OR('Jisc APC template v2'!N746="RCUK",'Jisc APC template v2'!O746="RCUK",'Jisc APC template v2'!P746="RCUK"), 'Jisc APC template v2'!J745, "")</f>
        <v/>
      </c>
      <c r="F867" s="88" t="str">
        <f>IF(OR('Jisc APC template v2'!N746="RCUK",'Jisc APC template v2'!O746="RCUK",'Jisc APC template v2'!P746="RCUK"), 'Jisc APC template v2'!L746, "")</f>
        <v/>
      </c>
      <c r="G867" s="100" t="str">
        <f>IF(OR('Jisc APC template v2'!N746="RCUK",'Jisc APC template v2'!O746="RCUK",'Jisc APC template v2'!P746="RCUK"), 'Jisc APC template v2'!M746, "")</f>
        <v/>
      </c>
      <c r="H867" s="88" t="str">
        <f>IF(OR('Jisc APC template v2'!N746="RCUK",'Jisc APC template v2'!O746="RCUK",'Jisc APC template v2'!P746="RCUK"), 'Jisc APC template v2'!N746, "")</f>
        <v/>
      </c>
      <c r="I867" s="88" t="str">
        <f>IF(OR('Jisc APC template v2'!N746="RCUK",'Jisc APC template v2'!O746="RCUK",'Jisc APC template v2'!P746="RCUK"), 'Jisc APC template v2'!O746, "")</f>
        <v/>
      </c>
      <c r="J867" s="88" t="str">
        <f>IF(OR('Jisc APC template v2'!N746="RCUK",'Jisc APC template v2'!O746="RCUK",'Jisc APC template v2'!P746="RCUK"), 'Jisc APC template v2'!P746, "")</f>
        <v/>
      </c>
      <c r="K867" s="88" t="str">
        <f>IF(OR('Jisc APC template v2'!N746="RCUK",'Jisc APC template v2'!O746="RCUK",'Jisc APC template v2'!P746="RCUK"), 'Jisc APC template v2'!Q746, "")</f>
        <v/>
      </c>
      <c r="L867" s="88" t="str">
        <f>IF(OR('Jisc APC template v2'!N746="RCUK",'Jisc APC template v2'!O746="RCUK",'Jisc APC template v2'!P746="RCUK"), 'Jisc APC template v2'!R746, "")</f>
        <v/>
      </c>
      <c r="M867" s="88" t="str">
        <f>IF(OR('Jisc APC template v2'!N746="RCUK",'Jisc APC template v2'!O746="RCUK",'Jisc APC template v2'!P746="RCUK"), 'Jisc APC template v2'!S746, "")</f>
        <v/>
      </c>
      <c r="N867" s="88" t="str">
        <f>IF(OR('Jisc APC template v2'!N746="RCUK",'Jisc APC template v2'!O746="RCUK",'Jisc APC template v2'!P746="RCUK"), 'Jisc APC template v2'!T746, "")</f>
        <v/>
      </c>
      <c r="O867" s="88" t="str">
        <f>IF(OR('Jisc APC template v2'!N746="RCUK",'Jisc APC template v2'!O746="RCUK",'Jisc APC template v2'!P746="RCUK"), 'Jisc APC template v2'!U746, "")</f>
        <v/>
      </c>
      <c r="P867" s="88" t="str">
        <f>IF(OR('Jisc APC template v2'!N746="RCUK",'Jisc APC template v2'!O746="RCUK",'Jisc APC template v2'!P746="RCUK"), 'Jisc APC template v2'!V746, "")</f>
        <v/>
      </c>
      <c r="Q867" s="88" t="str">
        <f>IF(OR('Jisc APC template v2'!N746="RCUK",'Jisc APC template v2'!O746="RCUK",'Jisc APC template v2'!P746="RCUK"), 'Jisc APC template v2'!AE726, "")</f>
        <v/>
      </c>
      <c r="R867" s="88" t="str">
        <f>IF(OR('Jisc APC template v2'!N746="RCUK",'Jisc APC template v2'!O746="RCUK",'Jisc APC template v2'!P746="RCUK"), 'Jisc APC template v2'!AL744, "")</f>
        <v/>
      </c>
      <c r="S867" s="88" t="str">
        <f>IF(OR('Jisc APC template v2'!N746="RCUK",'Jisc APC template v2'!O746="RCUK",'Jisc APC template v2'!P746="RCUK"), 'Jisc APC template v2'!AI746, "")</f>
        <v/>
      </c>
      <c r="T867" s="88" t="str">
        <f>IF(OR('Jisc APC template v2'!N746="RCUK",'Jisc APC template v2'!O746="RCUK",'Jisc APC template v2'!P746="RCUK"), 'Jisc APC template v2'!AM746, "")</f>
        <v/>
      </c>
    </row>
    <row r="868" spans="1:20" ht="15.75" customHeight="1">
      <c r="A868" s="88" t="str">
        <f>IF(OR('Jisc APC template v2'!N747="RCUK",'Jisc APC template v2'!O747="RCUK",'Jisc APC template v2'!P747="RCUK"), 'Jisc APC template v2'!D747, "")</f>
        <v/>
      </c>
      <c r="B868" s="88" t="str">
        <f>IF(OR('Jisc APC template v2'!N747="RCUK",'Jisc APC template v2'!O747="RCUK",'Jisc APC template v2'!P747="RCUK"), 'Jisc APC template v2'!F747, "")</f>
        <v/>
      </c>
      <c r="C868" s="88" t="str">
        <f>IF(OR('Jisc APC template v2'!N747="RCUK",'Jisc APC template v2'!O747="RCUK",'Jisc APC template v2'!P747="RCUK"), 'Jisc APC template v2'!H747, "")</f>
        <v/>
      </c>
      <c r="D868" s="88" t="str">
        <f>IF(OR('Jisc APC template v2'!N747="RCUK",'Jisc APC template v2'!O747="RCUK",'Jisc APC template v2'!P747="RCUK"), 'Jisc APC template v2'!I746, "")</f>
        <v/>
      </c>
      <c r="E868" s="88" t="str">
        <f>IF(OR('Jisc APC template v2'!N747="RCUK",'Jisc APC template v2'!O747="RCUK",'Jisc APC template v2'!P747="RCUK"), 'Jisc APC template v2'!J746, "")</f>
        <v/>
      </c>
      <c r="F868" s="88" t="str">
        <f>IF(OR('Jisc APC template v2'!N747="RCUK",'Jisc APC template v2'!O747="RCUK",'Jisc APC template v2'!P747="RCUK"), 'Jisc APC template v2'!L747, "")</f>
        <v/>
      </c>
      <c r="G868" s="100" t="str">
        <f>IF(OR('Jisc APC template v2'!N747="RCUK",'Jisc APC template v2'!O747="RCUK",'Jisc APC template v2'!P747="RCUK"), 'Jisc APC template v2'!M747, "")</f>
        <v/>
      </c>
      <c r="H868" s="88" t="str">
        <f>IF(OR('Jisc APC template v2'!N747="RCUK",'Jisc APC template v2'!O747="RCUK",'Jisc APC template v2'!P747="RCUK"), 'Jisc APC template v2'!N747, "")</f>
        <v/>
      </c>
      <c r="I868" s="88" t="str">
        <f>IF(OR('Jisc APC template v2'!N747="RCUK",'Jisc APC template v2'!O747="RCUK",'Jisc APC template v2'!P747="RCUK"), 'Jisc APC template v2'!O747, "")</f>
        <v/>
      </c>
      <c r="J868" s="88" t="str">
        <f>IF(OR('Jisc APC template v2'!N747="RCUK",'Jisc APC template v2'!O747="RCUK",'Jisc APC template v2'!P747="RCUK"), 'Jisc APC template v2'!P747, "")</f>
        <v/>
      </c>
      <c r="K868" s="88" t="str">
        <f>IF(OR('Jisc APC template v2'!N747="RCUK",'Jisc APC template v2'!O747="RCUK",'Jisc APC template v2'!P747="RCUK"), 'Jisc APC template v2'!Q747, "")</f>
        <v/>
      </c>
      <c r="L868" s="88" t="str">
        <f>IF(OR('Jisc APC template v2'!N747="RCUK",'Jisc APC template v2'!O747="RCUK",'Jisc APC template v2'!P747="RCUK"), 'Jisc APC template v2'!R747, "")</f>
        <v/>
      </c>
      <c r="M868" s="88" t="str">
        <f>IF(OR('Jisc APC template v2'!N747="RCUK",'Jisc APC template v2'!O747="RCUK",'Jisc APC template v2'!P747="RCUK"), 'Jisc APC template v2'!S747, "")</f>
        <v/>
      </c>
      <c r="N868" s="88" t="str">
        <f>IF(OR('Jisc APC template v2'!N747="RCUK",'Jisc APC template v2'!O747="RCUK",'Jisc APC template v2'!P747="RCUK"), 'Jisc APC template v2'!T747, "")</f>
        <v/>
      </c>
      <c r="O868" s="88" t="str">
        <f>IF(OR('Jisc APC template v2'!N747="RCUK",'Jisc APC template v2'!O747="RCUK",'Jisc APC template v2'!P747="RCUK"), 'Jisc APC template v2'!U747, "")</f>
        <v/>
      </c>
      <c r="P868" s="88" t="str">
        <f>IF(OR('Jisc APC template v2'!N747="RCUK",'Jisc APC template v2'!O747="RCUK",'Jisc APC template v2'!P747="RCUK"), 'Jisc APC template v2'!V747, "")</f>
        <v/>
      </c>
      <c r="Q868" s="88" t="str">
        <f>IF(OR('Jisc APC template v2'!N747="RCUK",'Jisc APC template v2'!O747="RCUK",'Jisc APC template v2'!P747="RCUK"), 'Jisc APC template v2'!AE727, "")</f>
        <v/>
      </c>
      <c r="R868" s="88" t="str">
        <f>IF(OR('Jisc APC template v2'!N747="RCUK",'Jisc APC template v2'!O747="RCUK",'Jisc APC template v2'!P747="RCUK"), 'Jisc APC template v2'!AL745, "")</f>
        <v/>
      </c>
      <c r="S868" s="88" t="str">
        <f>IF(OR('Jisc APC template v2'!N747="RCUK",'Jisc APC template v2'!O747="RCUK",'Jisc APC template v2'!P747="RCUK"), 'Jisc APC template v2'!AI747, "")</f>
        <v/>
      </c>
      <c r="T868" s="88" t="str">
        <f>IF(OR('Jisc APC template v2'!N747="RCUK",'Jisc APC template v2'!O747="RCUK",'Jisc APC template v2'!P747="RCUK"), 'Jisc APC template v2'!AM747, "")</f>
        <v/>
      </c>
    </row>
    <row r="869" spans="1:20" ht="15.75" customHeight="1">
      <c r="A869" s="88" t="str">
        <f>IF(OR('Jisc APC template v2'!N748="RCUK",'Jisc APC template v2'!O748="RCUK",'Jisc APC template v2'!P748="RCUK"), 'Jisc APC template v2'!D748, "")</f>
        <v/>
      </c>
      <c r="B869" s="88" t="str">
        <f>IF(OR('Jisc APC template v2'!N748="RCUK",'Jisc APC template v2'!O748="RCUK",'Jisc APC template v2'!P748="RCUK"), 'Jisc APC template v2'!F748, "")</f>
        <v/>
      </c>
      <c r="C869" s="88" t="str">
        <f>IF(OR('Jisc APC template v2'!N748="RCUK",'Jisc APC template v2'!O748="RCUK",'Jisc APC template v2'!P748="RCUK"), 'Jisc APC template v2'!H748, "")</f>
        <v/>
      </c>
      <c r="D869" s="88" t="str">
        <f>IF(OR('Jisc APC template v2'!N748="RCUK",'Jisc APC template v2'!O748="RCUK",'Jisc APC template v2'!P748="RCUK"), 'Jisc APC template v2'!I747, "")</f>
        <v/>
      </c>
      <c r="E869" s="88" t="str">
        <f>IF(OR('Jisc APC template v2'!N748="RCUK",'Jisc APC template v2'!O748="RCUK",'Jisc APC template v2'!P748="RCUK"), 'Jisc APC template v2'!J747, "")</f>
        <v/>
      </c>
      <c r="F869" s="88" t="str">
        <f>IF(OR('Jisc APC template v2'!N748="RCUK",'Jisc APC template v2'!O748="RCUK",'Jisc APC template v2'!P748="RCUK"), 'Jisc APC template v2'!L748, "")</f>
        <v/>
      </c>
      <c r="G869" s="100" t="str">
        <f>IF(OR('Jisc APC template v2'!N748="RCUK",'Jisc APC template v2'!O748="RCUK",'Jisc APC template v2'!P748="RCUK"), 'Jisc APC template v2'!M748, "")</f>
        <v/>
      </c>
      <c r="H869" s="88" t="str">
        <f>IF(OR('Jisc APC template v2'!N748="RCUK",'Jisc APC template v2'!O748="RCUK",'Jisc APC template v2'!P748="RCUK"), 'Jisc APC template v2'!N748, "")</f>
        <v/>
      </c>
      <c r="I869" s="88" t="str">
        <f>IF(OR('Jisc APC template v2'!N748="RCUK",'Jisc APC template v2'!O748="RCUK",'Jisc APC template v2'!P748="RCUK"), 'Jisc APC template v2'!O748, "")</f>
        <v/>
      </c>
      <c r="J869" s="88" t="str">
        <f>IF(OR('Jisc APC template v2'!N748="RCUK",'Jisc APC template v2'!O748="RCUK",'Jisc APC template v2'!P748="RCUK"), 'Jisc APC template v2'!P748, "")</f>
        <v/>
      </c>
      <c r="K869" s="88" t="str">
        <f>IF(OR('Jisc APC template v2'!N748="RCUK",'Jisc APC template v2'!O748="RCUK",'Jisc APC template v2'!P748="RCUK"), 'Jisc APC template v2'!Q748, "")</f>
        <v/>
      </c>
      <c r="L869" s="88" t="str">
        <f>IF(OR('Jisc APC template v2'!N748="RCUK",'Jisc APC template v2'!O748="RCUK",'Jisc APC template v2'!P748="RCUK"), 'Jisc APC template v2'!R748, "")</f>
        <v/>
      </c>
      <c r="M869" s="88" t="str">
        <f>IF(OR('Jisc APC template v2'!N748="RCUK",'Jisc APC template v2'!O748="RCUK",'Jisc APC template v2'!P748="RCUK"), 'Jisc APC template v2'!S748, "")</f>
        <v/>
      </c>
      <c r="N869" s="88" t="str">
        <f>IF(OR('Jisc APC template v2'!N748="RCUK",'Jisc APC template v2'!O748="RCUK",'Jisc APC template v2'!P748="RCUK"), 'Jisc APC template v2'!T748, "")</f>
        <v/>
      </c>
      <c r="O869" s="88" t="str">
        <f>IF(OR('Jisc APC template v2'!N748="RCUK",'Jisc APC template v2'!O748="RCUK",'Jisc APC template v2'!P748="RCUK"), 'Jisc APC template v2'!U748, "")</f>
        <v/>
      </c>
      <c r="P869" s="88" t="str">
        <f>IF(OR('Jisc APC template v2'!N748="RCUK",'Jisc APC template v2'!O748="RCUK",'Jisc APC template v2'!P748="RCUK"), 'Jisc APC template v2'!V748, "")</f>
        <v/>
      </c>
      <c r="Q869" s="88" t="str">
        <f>IF(OR('Jisc APC template v2'!N748="RCUK",'Jisc APC template v2'!O748="RCUK",'Jisc APC template v2'!P748="RCUK"), 'Jisc APC template v2'!AE728, "")</f>
        <v/>
      </c>
      <c r="R869" s="88" t="str">
        <f>IF(OR('Jisc APC template v2'!N748="RCUK",'Jisc APC template v2'!O748="RCUK",'Jisc APC template v2'!P748="RCUK"), 'Jisc APC template v2'!AL746, "")</f>
        <v/>
      </c>
      <c r="S869" s="88" t="str">
        <f>IF(OR('Jisc APC template v2'!N748="RCUK",'Jisc APC template v2'!O748="RCUK",'Jisc APC template v2'!P748="RCUK"), 'Jisc APC template v2'!AI748, "")</f>
        <v/>
      </c>
      <c r="T869" s="88" t="str">
        <f>IF(OR('Jisc APC template v2'!N748="RCUK",'Jisc APC template v2'!O748="RCUK",'Jisc APC template v2'!P748="RCUK"), 'Jisc APC template v2'!AM748, "")</f>
        <v/>
      </c>
    </row>
    <row r="870" spans="1:20" ht="15.75" customHeight="1">
      <c r="A870" s="88" t="str">
        <f>IF(OR('Jisc APC template v2'!N749="RCUK",'Jisc APC template v2'!O749="RCUK",'Jisc APC template v2'!P749="RCUK"), 'Jisc APC template v2'!D749, "")</f>
        <v/>
      </c>
      <c r="B870" s="88" t="str">
        <f>IF(OR('Jisc APC template v2'!N749="RCUK",'Jisc APC template v2'!O749="RCUK",'Jisc APC template v2'!P749="RCUK"), 'Jisc APC template v2'!F749, "")</f>
        <v/>
      </c>
      <c r="C870" s="88" t="str">
        <f>IF(OR('Jisc APC template v2'!N749="RCUK",'Jisc APC template v2'!O749="RCUK",'Jisc APC template v2'!P749="RCUK"), 'Jisc APC template v2'!H749, "")</f>
        <v/>
      </c>
      <c r="D870" s="88" t="str">
        <f>IF(OR('Jisc APC template v2'!N749="RCUK",'Jisc APC template v2'!O749="RCUK",'Jisc APC template v2'!P749="RCUK"), 'Jisc APC template v2'!I748, "")</f>
        <v/>
      </c>
      <c r="E870" s="88" t="str">
        <f>IF(OR('Jisc APC template v2'!N749="RCUK",'Jisc APC template v2'!O749="RCUK",'Jisc APC template v2'!P749="RCUK"), 'Jisc APC template v2'!J748, "")</f>
        <v/>
      </c>
      <c r="F870" s="88" t="str">
        <f>IF(OR('Jisc APC template v2'!N749="RCUK",'Jisc APC template v2'!O749="RCUK",'Jisc APC template v2'!P749="RCUK"), 'Jisc APC template v2'!L749, "")</f>
        <v/>
      </c>
      <c r="G870" s="100" t="str">
        <f>IF(OR('Jisc APC template v2'!N749="RCUK",'Jisc APC template v2'!O749="RCUK",'Jisc APC template v2'!P749="RCUK"), 'Jisc APC template v2'!M749, "")</f>
        <v/>
      </c>
      <c r="H870" s="88" t="str">
        <f>IF(OR('Jisc APC template v2'!N749="RCUK",'Jisc APC template v2'!O749="RCUK",'Jisc APC template v2'!P749="RCUK"), 'Jisc APC template v2'!N749, "")</f>
        <v/>
      </c>
      <c r="I870" s="88" t="str">
        <f>IF(OR('Jisc APC template v2'!N749="RCUK",'Jisc APC template v2'!O749="RCUK",'Jisc APC template v2'!P749="RCUK"), 'Jisc APC template v2'!O749, "")</f>
        <v/>
      </c>
      <c r="J870" s="88" t="str">
        <f>IF(OR('Jisc APC template v2'!N749="RCUK",'Jisc APC template v2'!O749="RCUK",'Jisc APC template v2'!P749="RCUK"), 'Jisc APC template v2'!P749, "")</f>
        <v/>
      </c>
      <c r="K870" s="88" t="str">
        <f>IF(OR('Jisc APC template v2'!N749="RCUK",'Jisc APC template v2'!O749="RCUK",'Jisc APC template v2'!P749="RCUK"), 'Jisc APC template v2'!Q749, "")</f>
        <v/>
      </c>
      <c r="L870" s="88" t="str">
        <f>IF(OR('Jisc APC template v2'!N749="RCUK",'Jisc APC template v2'!O749="RCUK",'Jisc APC template v2'!P749="RCUK"), 'Jisc APC template v2'!R749, "")</f>
        <v/>
      </c>
      <c r="M870" s="88" t="str">
        <f>IF(OR('Jisc APC template v2'!N749="RCUK",'Jisc APC template v2'!O749="RCUK",'Jisc APC template v2'!P749="RCUK"), 'Jisc APC template v2'!S749, "")</f>
        <v/>
      </c>
      <c r="N870" s="88" t="str">
        <f>IF(OR('Jisc APC template v2'!N749="RCUK",'Jisc APC template v2'!O749="RCUK",'Jisc APC template v2'!P749="RCUK"), 'Jisc APC template v2'!T749, "")</f>
        <v/>
      </c>
      <c r="O870" s="88" t="str">
        <f>IF(OR('Jisc APC template v2'!N749="RCUK",'Jisc APC template v2'!O749="RCUK",'Jisc APC template v2'!P749="RCUK"), 'Jisc APC template v2'!U749, "")</f>
        <v/>
      </c>
      <c r="P870" s="88" t="str">
        <f>IF(OR('Jisc APC template v2'!N749="RCUK",'Jisc APC template v2'!O749="RCUK",'Jisc APC template v2'!P749="RCUK"), 'Jisc APC template v2'!V749, "")</f>
        <v/>
      </c>
      <c r="Q870" s="88" t="str">
        <f>IF(OR('Jisc APC template v2'!N749="RCUK",'Jisc APC template v2'!O749="RCUK",'Jisc APC template v2'!P749="RCUK"), 'Jisc APC template v2'!AE729, "")</f>
        <v/>
      </c>
      <c r="R870" s="88" t="str">
        <f>IF(OR('Jisc APC template v2'!N749="RCUK",'Jisc APC template v2'!O749="RCUK",'Jisc APC template v2'!P749="RCUK"), 'Jisc APC template v2'!AL747, "")</f>
        <v/>
      </c>
      <c r="S870" s="88" t="str">
        <f>IF(OR('Jisc APC template v2'!N749="RCUK",'Jisc APC template v2'!O749="RCUK",'Jisc APC template v2'!P749="RCUK"), 'Jisc APC template v2'!AI749, "")</f>
        <v/>
      </c>
      <c r="T870" s="88" t="str">
        <f>IF(OR('Jisc APC template v2'!N749="RCUK",'Jisc APC template v2'!O749="RCUK",'Jisc APC template v2'!P749="RCUK"), 'Jisc APC template v2'!AM749, "")</f>
        <v/>
      </c>
    </row>
    <row r="871" spans="1:20" ht="15.75" customHeight="1">
      <c r="A871" s="88" t="str">
        <f>IF(OR('Jisc APC template v2'!N750="RCUK",'Jisc APC template v2'!O750="RCUK",'Jisc APC template v2'!P750="RCUK"), 'Jisc APC template v2'!D750, "")</f>
        <v/>
      </c>
      <c r="B871" s="88" t="str">
        <f>IF(OR('Jisc APC template v2'!N750="RCUK",'Jisc APC template v2'!O750="RCUK",'Jisc APC template v2'!P750="RCUK"), 'Jisc APC template v2'!F750, "")</f>
        <v/>
      </c>
      <c r="C871" s="88" t="str">
        <f>IF(OR('Jisc APC template v2'!N750="RCUK",'Jisc APC template v2'!O750="RCUK",'Jisc APC template v2'!P750="RCUK"), 'Jisc APC template v2'!H750, "")</f>
        <v/>
      </c>
      <c r="D871" s="88" t="str">
        <f>IF(OR('Jisc APC template v2'!N750="RCUK",'Jisc APC template v2'!O750="RCUK",'Jisc APC template v2'!P750="RCUK"), 'Jisc APC template v2'!I749, "")</f>
        <v/>
      </c>
      <c r="E871" s="88" t="str">
        <f>IF(OR('Jisc APC template v2'!N750="RCUK",'Jisc APC template v2'!O750="RCUK",'Jisc APC template v2'!P750="RCUK"), 'Jisc APC template v2'!J749, "")</f>
        <v/>
      </c>
      <c r="F871" s="88" t="str">
        <f>IF(OR('Jisc APC template v2'!N750="RCUK",'Jisc APC template v2'!O750="RCUK",'Jisc APC template v2'!P750="RCUK"), 'Jisc APC template v2'!L750, "")</f>
        <v/>
      </c>
      <c r="G871" s="100" t="str">
        <f>IF(OR('Jisc APC template v2'!N750="RCUK",'Jisc APC template v2'!O750="RCUK",'Jisc APC template v2'!P750="RCUK"), 'Jisc APC template v2'!M750, "")</f>
        <v/>
      </c>
      <c r="H871" s="88" t="str">
        <f>IF(OR('Jisc APC template v2'!N750="RCUK",'Jisc APC template v2'!O750="RCUK",'Jisc APC template v2'!P750="RCUK"), 'Jisc APC template v2'!N750, "")</f>
        <v/>
      </c>
      <c r="I871" s="88" t="str">
        <f>IF(OR('Jisc APC template v2'!N750="RCUK",'Jisc APC template v2'!O750="RCUK",'Jisc APC template v2'!P750="RCUK"), 'Jisc APC template v2'!O750, "")</f>
        <v/>
      </c>
      <c r="J871" s="88" t="str">
        <f>IF(OR('Jisc APC template v2'!N750="RCUK",'Jisc APC template v2'!O750="RCUK",'Jisc APC template v2'!P750="RCUK"), 'Jisc APC template v2'!P750, "")</f>
        <v/>
      </c>
      <c r="K871" s="88" t="str">
        <f>IF(OR('Jisc APC template v2'!N750="RCUK",'Jisc APC template v2'!O750="RCUK",'Jisc APC template v2'!P750="RCUK"), 'Jisc APC template v2'!Q750, "")</f>
        <v/>
      </c>
      <c r="L871" s="88" t="str">
        <f>IF(OR('Jisc APC template v2'!N750="RCUK",'Jisc APC template v2'!O750="RCUK",'Jisc APC template v2'!P750="RCUK"), 'Jisc APC template v2'!R750, "")</f>
        <v/>
      </c>
      <c r="M871" s="88" t="str">
        <f>IF(OR('Jisc APC template v2'!N750="RCUK",'Jisc APC template v2'!O750="RCUK",'Jisc APC template v2'!P750="RCUK"), 'Jisc APC template v2'!S750, "")</f>
        <v/>
      </c>
      <c r="N871" s="88" t="str">
        <f>IF(OR('Jisc APC template v2'!N750="RCUK",'Jisc APC template v2'!O750="RCUK",'Jisc APC template v2'!P750="RCUK"), 'Jisc APC template v2'!T750, "")</f>
        <v/>
      </c>
      <c r="O871" s="88" t="str">
        <f>IF(OR('Jisc APC template v2'!N750="RCUK",'Jisc APC template v2'!O750="RCUK",'Jisc APC template v2'!P750="RCUK"), 'Jisc APC template v2'!U750, "")</f>
        <v/>
      </c>
      <c r="P871" s="88" t="str">
        <f>IF(OR('Jisc APC template v2'!N750="RCUK",'Jisc APC template v2'!O750="RCUK",'Jisc APC template v2'!P750="RCUK"), 'Jisc APC template v2'!V750, "")</f>
        <v/>
      </c>
      <c r="Q871" s="88" t="str">
        <f>IF(OR('Jisc APC template v2'!N750="RCUK",'Jisc APC template v2'!O750="RCUK",'Jisc APC template v2'!P750="RCUK"), 'Jisc APC template v2'!AE730, "")</f>
        <v/>
      </c>
      <c r="R871" s="88" t="str">
        <f>IF(OR('Jisc APC template v2'!N750="RCUK",'Jisc APC template v2'!O750="RCUK",'Jisc APC template v2'!P750="RCUK"), 'Jisc APC template v2'!AL748, "")</f>
        <v/>
      </c>
      <c r="S871" s="88" t="str">
        <f>IF(OR('Jisc APC template v2'!N750="RCUK",'Jisc APC template v2'!O750="RCUK",'Jisc APC template v2'!P750="RCUK"), 'Jisc APC template v2'!AI750, "")</f>
        <v/>
      </c>
      <c r="T871" s="88" t="str">
        <f>IF(OR('Jisc APC template v2'!N750="RCUK",'Jisc APC template v2'!O750="RCUK",'Jisc APC template v2'!P750="RCUK"), 'Jisc APC template v2'!AM750, "")</f>
        <v/>
      </c>
    </row>
    <row r="872" spans="1:20" ht="15.75" customHeight="1">
      <c r="A872" s="88" t="str">
        <f>IF(OR('Jisc APC template v2'!N751="RCUK",'Jisc APC template v2'!O751="RCUK",'Jisc APC template v2'!P751="RCUK"), 'Jisc APC template v2'!D751, "")</f>
        <v/>
      </c>
      <c r="B872" s="88" t="str">
        <f>IF(OR('Jisc APC template v2'!N751="RCUK",'Jisc APC template v2'!O751="RCUK",'Jisc APC template v2'!P751="RCUK"), 'Jisc APC template v2'!F751, "")</f>
        <v/>
      </c>
      <c r="C872" s="88" t="str">
        <f>IF(OR('Jisc APC template v2'!N751="RCUK",'Jisc APC template v2'!O751="RCUK",'Jisc APC template v2'!P751="RCUK"), 'Jisc APC template v2'!H751, "")</f>
        <v/>
      </c>
      <c r="D872" s="88" t="str">
        <f>IF(OR('Jisc APC template v2'!N751="RCUK",'Jisc APC template v2'!O751="RCUK",'Jisc APC template v2'!P751="RCUK"), 'Jisc APC template v2'!I750, "")</f>
        <v/>
      </c>
      <c r="E872" s="88" t="str">
        <f>IF(OR('Jisc APC template v2'!N751="RCUK",'Jisc APC template v2'!O751="RCUK",'Jisc APC template v2'!P751="RCUK"), 'Jisc APC template v2'!J750, "")</f>
        <v/>
      </c>
      <c r="F872" s="88" t="str">
        <f>IF(OR('Jisc APC template v2'!N751="RCUK",'Jisc APC template v2'!O751="RCUK",'Jisc APC template v2'!P751="RCUK"), 'Jisc APC template v2'!L751, "")</f>
        <v/>
      </c>
      <c r="G872" s="100" t="str">
        <f>IF(OR('Jisc APC template v2'!N751="RCUK",'Jisc APC template v2'!O751="RCUK",'Jisc APC template v2'!P751="RCUK"), 'Jisc APC template v2'!M751, "")</f>
        <v/>
      </c>
      <c r="H872" s="88" t="str">
        <f>IF(OR('Jisc APC template v2'!N751="RCUK",'Jisc APC template v2'!O751="RCUK",'Jisc APC template v2'!P751="RCUK"), 'Jisc APC template v2'!N751, "")</f>
        <v/>
      </c>
      <c r="I872" s="88" t="str">
        <f>IF(OR('Jisc APC template v2'!N751="RCUK",'Jisc APC template v2'!O751="RCUK",'Jisc APC template v2'!P751="RCUK"), 'Jisc APC template v2'!O751, "")</f>
        <v/>
      </c>
      <c r="J872" s="88" t="str">
        <f>IF(OR('Jisc APC template v2'!N751="RCUK",'Jisc APC template v2'!O751="RCUK",'Jisc APC template v2'!P751="RCUK"), 'Jisc APC template v2'!P751, "")</f>
        <v/>
      </c>
      <c r="K872" s="88" t="str">
        <f>IF(OR('Jisc APC template v2'!N751="RCUK",'Jisc APC template v2'!O751="RCUK",'Jisc APC template v2'!P751="RCUK"), 'Jisc APC template v2'!Q751, "")</f>
        <v/>
      </c>
      <c r="L872" s="88" t="str">
        <f>IF(OR('Jisc APC template v2'!N751="RCUK",'Jisc APC template v2'!O751="RCUK",'Jisc APC template v2'!P751="RCUK"), 'Jisc APC template v2'!R751, "")</f>
        <v/>
      </c>
      <c r="M872" s="88" t="str">
        <f>IF(OR('Jisc APC template v2'!N751="RCUK",'Jisc APC template v2'!O751="RCUK",'Jisc APC template v2'!P751="RCUK"), 'Jisc APC template v2'!S751, "")</f>
        <v/>
      </c>
      <c r="N872" s="88" t="str">
        <f>IF(OR('Jisc APC template v2'!N751="RCUK",'Jisc APC template v2'!O751="RCUK",'Jisc APC template v2'!P751="RCUK"), 'Jisc APC template v2'!T751, "")</f>
        <v/>
      </c>
      <c r="O872" s="88" t="str">
        <f>IF(OR('Jisc APC template v2'!N751="RCUK",'Jisc APC template v2'!O751="RCUK",'Jisc APC template v2'!P751="RCUK"), 'Jisc APC template v2'!U751, "")</f>
        <v/>
      </c>
      <c r="P872" s="88" t="str">
        <f>IF(OR('Jisc APC template v2'!N751="RCUK",'Jisc APC template v2'!O751="RCUK",'Jisc APC template v2'!P751="RCUK"), 'Jisc APC template v2'!V751, "")</f>
        <v/>
      </c>
      <c r="Q872" s="88" t="str">
        <f>IF(OR('Jisc APC template v2'!N751="RCUK",'Jisc APC template v2'!O751="RCUK",'Jisc APC template v2'!P751="RCUK"), 'Jisc APC template v2'!AE731, "")</f>
        <v/>
      </c>
      <c r="R872" s="88" t="str">
        <f>IF(OR('Jisc APC template v2'!N751="RCUK",'Jisc APC template v2'!O751="RCUK",'Jisc APC template v2'!P751="RCUK"), 'Jisc APC template v2'!AL749, "")</f>
        <v/>
      </c>
      <c r="S872" s="88" t="str">
        <f>IF(OR('Jisc APC template v2'!N751="RCUK",'Jisc APC template v2'!O751="RCUK",'Jisc APC template v2'!P751="RCUK"), 'Jisc APC template v2'!AI751, "")</f>
        <v/>
      </c>
      <c r="T872" s="88" t="str">
        <f>IF(OR('Jisc APC template v2'!N751="RCUK",'Jisc APC template v2'!O751="RCUK",'Jisc APC template v2'!P751="RCUK"), 'Jisc APC template v2'!AM751, "")</f>
        <v/>
      </c>
    </row>
    <row r="873" spans="1:20" ht="15.75" customHeight="1">
      <c r="A873" s="88" t="str">
        <f>IF(OR('Jisc APC template v2'!N752="RCUK",'Jisc APC template v2'!O752="RCUK",'Jisc APC template v2'!P752="RCUK"), 'Jisc APC template v2'!D752, "")</f>
        <v/>
      </c>
      <c r="B873" s="88" t="str">
        <f>IF(OR('Jisc APC template v2'!N752="RCUK",'Jisc APC template v2'!O752="RCUK",'Jisc APC template v2'!P752="RCUK"), 'Jisc APC template v2'!F752, "")</f>
        <v/>
      </c>
      <c r="C873" s="88" t="str">
        <f>IF(OR('Jisc APC template v2'!N752="RCUK",'Jisc APC template v2'!O752="RCUK",'Jisc APC template v2'!P752="RCUK"), 'Jisc APC template v2'!H752, "")</f>
        <v/>
      </c>
      <c r="D873" s="88" t="str">
        <f>IF(OR('Jisc APC template v2'!N752="RCUK",'Jisc APC template v2'!O752="RCUK",'Jisc APC template v2'!P752="RCUK"), 'Jisc APC template v2'!I751, "")</f>
        <v/>
      </c>
      <c r="E873" s="88" t="str">
        <f>IF(OR('Jisc APC template v2'!N752="RCUK",'Jisc APC template v2'!O752="RCUK",'Jisc APC template v2'!P752="RCUK"), 'Jisc APC template v2'!J751, "")</f>
        <v/>
      </c>
      <c r="F873" s="88" t="str">
        <f>IF(OR('Jisc APC template v2'!N752="RCUK",'Jisc APC template v2'!O752="RCUK",'Jisc APC template v2'!P752="RCUK"), 'Jisc APC template v2'!L752, "")</f>
        <v/>
      </c>
      <c r="G873" s="100" t="str">
        <f>IF(OR('Jisc APC template v2'!N752="RCUK",'Jisc APC template v2'!O752="RCUK",'Jisc APC template v2'!P752="RCUK"), 'Jisc APC template v2'!M752, "")</f>
        <v/>
      </c>
      <c r="H873" s="88" t="str">
        <f>IF(OR('Jisc APC template v2'!N752="RCUK",'Jisc APC template v2'!O752="RCUK",'Jisc APC template v2'!P752="RCUK"), 'Jisc APC template v2'!N752, "")</f>
        <v/>
      </c>
      <c r="I873" s="88" t="str">
        <f>IF(OR('Jisc APC template v2'!N752="RCUK",'Jisc APC template v2'!O752="RCUK",'Jisc APC template v2'!P752="RCUK"), 'Jisc APC template v2'!O752, "")</f>
        <v/>
      </c>
      <c r="J873" s="88" t="str">
        <f>IF(OR('Jisc APC template v2'!N752="RCUK",'Jisc APC template v2'!O752="RCUK",'Jisc APC template v2'!P752="RCUK"), 'Jisc APC template v2'!P752, "")</f>
        <v/>
      </c>
      <c r="K873" s="88" t="str">
        <f>IF(OR('Jisc APC template v2'!N752="RCUK",'Jisc APC template v2'!O752="RCUK",'Jisc APC template v2'!P752="RCUK"), 'Jisc APC template v2'!Q752, "")</f>
        <v/>
      </c>
      <c r="L873" s="88" t="str">
        <f>IF(OR('Jisc APC template v2'!N752="RCUK",'Jisc APC template v2'!O752="RCUK",'Jisc APC template v2'!P752="RCUK"), 'Jisc APC template v2'!R752, "")</f>
        <v/>
      </c>
      <c r="M873" s="88" t="str">
        <f>IF(OR('Jisc APC template v2'!N752="RCUK",'Jisc APC template v2'!O752="RCUK",'Jisc APC template v2'!P752="RCUK"), 'Jisc APC template v2'!S752, "")</f>
        <v/>
      </c>
      <c r="N873" s="88" t="str">
        <f>IF(OR('Jisc APC template v2'!N752="RCUK",'Jisc APC template v2'!O752="RCUK",'Jisc APC template v2'!P752="RCUK"), 'Jisc APC template v2'!T752, "")</f>
        <v/>
      </c>
      <c r="O873" s="88" t="str">
        <f>IF(OR('Jisc APC template v2'!N752="RCUK",'Jisc APC template v2'!O752="RCUK",'Jisc APC template v2'!P752="RCUK"), 'Jisc APC template v2'!U752, "")</f>
        <v/>
      </c>
      <c r="P873" s="88" t="str">
        <f>IF(OR('Jisc APC template v2'!N752="RCUK",'Jisc APC template v2'!O752="RCUK",'Jisc APC template v2'!P752="RCUK"), 'Jisc APC template v2'!V752, "")</f>
        <v/>
      </c>
      <c r="Q873" s="88" t="str">
        <f>IF(OR('Jisc APC template v2'!N752="RCUK",'Jisc APC template v2'!O752="RCUK",'Jisc APC template v2'!P752="RCUK"), 'Jisc APC template v2'!AE732, "")</f>
        <v/>
      </c>
      <c r="R873" s="88" t="str">
        <f>IF(OR('Jisc APC template v2'!N752="RCUK",'Jisc APC template v2'!O752="RCUK",'Jisc APC template v2'!P752="RCUK"), 'Jisc APC template v2'!AL750, "")</f>
        <v/>
      </c>
      <c r="S873" s="88" t="str">
        <f>IF(OR('Jisc APC template v2'!N752="RCUK",'Jisc APC template v2'!O752="RCUK",'Jisc APC template v2'!P752="RCUK"), 'Jisc APC template v2'!AI752, "")</f>
        <v/>
      </c>
      <c r="T873" s="88" t="str">
        <f>IF(OR('Jisc APC template v2'!N752="RCUK",'Jisc APC template v2'!O752="RCUK",'Jisc APC template v2'!P752="RCUK"), 'Jisc APC template v2'!AM752, "")</f>
        <v/>
      </c>
    </row>
    <row r="874" spans="1:20" ht="15.75" customHeight="1">
      <c r="A874" s="88" t="str">
        <f>IF(OR('Jisc APC template v2'!N753="RCUK",'Jisc APC template v2'!O753="RCUK",'Jisc APC template v2'!P753="RCUK"), 'Jisc APC template v2'!D753, "")</f>
        <v/>
      </c>
      <c r="B874" s="88" t="str">
        <f>IF(OR('Jisc APC template v2'!N753="RCUK",'Jisc APC template v2'!O753="RCUK",'Jisc APC template v2'!P753="RCUK"), 'Jisc APC template v2'!F753, "")</f>
        <v/>
      </c>
      <c r="C874" s="88" t="str">
        <f>IF(OR('Jisc APC template v2'!N753="RCUK",'Jisc APC template v2'!O753="RCUK",'Jisc APC template v2'!P753="RCUK"), 'Jisc APC template v2'!H753, "")</f>
        <v/>
      </c>
      <c r="D874" s="88" t="str">
        <f>IF(OR('Jisc APC template v2'!N753="RCUK",'Jisc APC template v2'!O753="RCUK",'Jisc APC template v2'!P753="RCUK"), 'Jisc APC template v2'!I752, "")</f>
        <v/>
      </c>
      <c r="E874" s="88" t="str">
        <f>IF(OR('Jisc APC template v2'!N753="RCUK",'Jisc APC template v2'!O753="RCUK",'Jisc APC template v2'!P753="RCUK"), 'Jisc APC template v2'!J752, "")</f>
        <v/>
      </c>
      <c r="F874" s="88" t="str">
        <f>IF(OR('Jisc APC template v2'!N753="RCUK",'Jisc APC template v2'!O753="RCUK",'Jisc APC template v2'!P753="RCUK"), 'Jisc APC template v2'!L753, "")</f>
        <v/>
      </c>
      <c r="G874" s="100" t="str">
        <f>IF(OR('Jisc APC template v2'!N753="RCUK",'Jisc APC template v2'!O753="RCUK",'Jisc APC template v2'!P753="RCUK"), 'Jisc APC template v2'!M753, "")</f>
        <v/>
      </c>
      <c r="H874" s="88" t="str">
        <f>IF(OR('Jisc APC template v2'!N753="RCUK",'Jisc APC template v2'!O753="RCUK",'Jisc APC template v2'!P753="RCUK"), 'Jisc APC template v2'!N753, "")</f>
        <v/>
      </c>
      <c r="I874" s="88" t="str">
        <f>IF(OR('Jisc APC template v2'!N753="RCUK",'Jisc APC template v2'!O753="RCUK",'Jisc APC template v2'!P753="RCUK"), 'Jisc APC template v2'!O753, "")</f>
        <v/>
      </c>
      <c r="J874" s="88" t="str">
        <f>IF(OR('Jisc APC template v2'!N753="RCUK",'Jisc APC template v2'!O753="RCUK",'Jisc APC template v2'!P753="RCUK"), 'Jisc APC template v2'!P753, "")</f>
        <v/>
      </c>
      <c r="K874" s="88" t="str">
        <f>IF(OR('Jisc APC template v2'!N753="RCUK",'Jisc APC template v2'!O753="RCUK",'Jisc APC template v2'!P753="RCUK"), 'Jisc APC template v2'!Q753, "")</f>
        <v/>
      </c>
      <c r="L874" s="88" t="str">
        <f>IF(OR('Jisc APC template v2'!N753="RCUK",'Jisc APC template v2'!O753="RCUK",'Jisc APC template v2'!P753="RCUK"), 'Jisc APC template v2'!R753, "")</f>
        <v/>
      </c>
      <c r="M874" s="88" t="str">
        <f>IF(OR('Jisc APC template v2'!N753="RCUK",'Jisc APC template v2'!O753="RCUK",'Jisc APC template v2'!P753="RCUK"), 'Jisc APC template v2'!S753, "")</f>
        <v/>
      </c>
      <c r="N874" s="88" t="str">
        <f>IF(OR('Jisc APC template v2'!N753="RCUK",'Jisc APC template v2'!O753="RCUK",'Jisc APC template v2'!P753="RCUK"), 'Jisc APC template v2'!T753, "")</f>
        <v/>
      </c>
      <c r="O874" s="88" t="str">
        <f>IF(OR('Jisc APC template v2'!N753="RCUK",'Jisc APC template v2'!O753="RCUK",'Jisc APC template v2'!P753="RCUK"), 'Jisc APC template v2'!U753, "")</f>
        <v/>
      </c>
      <c r="P874" s="88" t="str">
        <f>IF(OR('Jisc APC template v2'!N753="RCUK",'Jisc APC template v2'!O753="RCUK",'Jisc APC template v2'!P753="RCUK"), 'Jisc APC template v2'!V753, "")</f>
        <v/>
      </c>
      <c r="Q874" s="88" t="str">
        <f>IF(OR('Jisc APC template v2'!N753="RCUK",'Jisc APC template v2'!O753="RCUK",'Jisc APC template v2'!P753="RCUK"), 'Jisc APC template v2'!AE733, "")</f>
        <v/>
      </c>
      <c r="R874" s="88" t="str">
        <f>IF(OR('Jisc APC template v2'!N753="RCUK",'Jisc APC template v2'!O753="RCUK",'Jisc APC template v2'!P753="RCUK"), 'Jisc APC template v2'!AL751, "")</f>
        <v/>
      </c>
      <c r="S874" s="88" t="str">
        <f>IF(OR('Jisc APC template v2'!N753="RCUK",'Jisc APC template v2'!O753="RCUK",'Jisc APC template v2'!P753="RCUK"), 'Jisc APC template v2'!AI753, "")</f>
        <v/>
      </c>
      <c r="T874" s="88" t="str">
        <f>IF(OR('Jisc APC template v2'!N753="RCUK",'Jisc APC template v2'!O753="RCUK",'Jisc APC template v2'!P753="RCUK"), 'Jisc APC template v2'!AM753, "")</f>
        <v/>
      </c>
    </row>
    <row r="875" spans="1:20" ht="15.75" customHeight="1">
      <c r="A875" s="88" t="str">
        <f>IF(OR('Jisc APC template v2'!N754="RCUK",'Jisc APC template v2'!O754="RCUK",'Jisc APC template v2'!P754="RCUK"), 'Jisc APC template v2'!D754, "")</f>
        <v/>
      </c>
      <c r="B875" s="88" t="str">
        <f>IF(OR('Jisc APC template v2'!N754="RCUK",'Jisc APC template v2'!O754="RCUK",'Jisc APC template v2'!P754="RCUK"), 'Jisc APC template v2'!F754, "")</f>
        <v/>
      </c>
      <c r="C875" s="88" t="str">
        <f>IF(OR('Jisc APC template v2'!N754="RCUK",'Jisc APC template v2'!O754="RCUK",'Jisc APC template v2'!P754="RCUK"), 'Jisc APC template v2'!H754, "")</f>
        <v/>
      </c>
      <c r="D875" s="88" t="str">
        <f>IF(OR('Jisc APC template v2'!N754="RCUK",'Jisc APC template v2'!O754="RCUK",'Jisc APC template v2'!P754="RCUK"), 'Jisc APC template v2'!I753, "")</f>
        <v/>
      </c>
      <c r="E875" s="88" t="str">
        <f>IF(OR('Jisc APC template v2'!N754="RCUK",'Jisc APC template v2'!O754="RCUK",'Jisc APC template v2'!P754="RCUK"), 'Jisc APC template v2'!J753, "")</f>
        <v/>
      </c>
      <c r="F875" s="88" t="str">
        <f>IF(OR('Jisc APC template v2'!N754="RCUK",'Jisc APC template v2'!O754="RCUK",'Jisc APC template v2'!P754="RCUK"), 'Jisc APC template v2'!L754, "")</f>
        <v/>
      </c>
      <c r="G875" s="100" t="str">
        <f>IF(OR('Jisc APC template v2'!N754="RCUK",'Jisc APC template v2'!O754="RCUK",'Jisc APC template v2'!P754="RCUK"), 'Jisc APC template v2'!M754, "")</f>
        <v/>
      </c>
      <c r="H875" s="88" t="str">
        <f>IF(OR('Jisc APC template v2'!N754="RCUK",'Jisc APC template v2'!O754="RCUK",'Jisc APC template v2'!P754="RCUK"), 'Jisc APC template v2'!N754, "")</f>
        <v/>
      </c>
      <c r="I875" s="88" t="str">
        <f>IF(OR('Jisc APC template v2'!N754="RCUK",'Jisc APC template v2'!O754="RCUK",'Jisc APC template v2'!P754="RCUK"), 'Jisc APC template v2'!O754, "")</f>
        <v/>
      </c>
      <c r="J875" s="88" t="str">
        <f>IF(OR('Jisc APC template v2'!N754="RCUK",'Jisc APC template v2'!O754="RCUK",'Jisc APC template v2'!P754="RCUK"), 'Jisc APC template v2'!P754, "")</f>
        <v/>
      </c>
      <c r="K875" s="88" t="str">
        <f>IF(OR('Jisc APC template v2'!N754="RCUK",'Jisc APC template v2'!O754="RCUK",'Jisc APC template v2'!P754="RCUK"), 'Jisc APC template v2'!Q754, "")</f>
        <v/>
      </c>
      <c r="L875" s="88" t="str">
        <f>IF(OR('Jisc APC template v2'!N754="RCUK",'Jisc APC template v2'!O754="RCUK",'Jisc APC template v2'!P754="RCUK"), 'Jisc APC template v2'!R754, "")</f>
        <v/>
      </c>
      <c r="M875" s="88" t="str">
        <f>IF(OR('Jisc APC template v2'!N754="RCUK",'Jisc APC template v2'!O754="RCUK",'Jisc APC template v2'!P754="RCUK"), 'Jisc APC template v2'!S754, "")</f>
        <v/>
      </c>
      <c r="N875" s="88" t="str">
        <f>IF(OR('Jisc APC template v2'!N754="RCUK",'Jisc APC template v2'!O754="RCUK",'Jisc APC template v2'!P754="RCUK"), 'Jisc APC template v2'!T754, "")</f>
        <v/>
      </c>
      <c r="O875" s="88" t="str">
        <f>IF(OR('Jisc APC template v2'!N754="RCUK",'Jisc APC template v2'!O754="RCUK",'Jisc APC template v2'!P754="RCUK"), 'Jisc APC template v2'!U754, "")</f>
        <v/>
      </c>
      <c r="P875" s="88" t="str">
        <f>IF(OR('Jisc APC template v2'!N754="RCUK",'Jisc APC template v2'!O754="RCUK",'Jisc APC template v2'!P754="RCUK"), 'Jisc APC template v2'!V754, "")</f>
        <v/>
      </c>
      <c r="Q875" s="88" t="str">
        <f>IF(OR('Jisc APC template v2'!N754="RCUK",'Jisc APC template v2'!O754="RCUK",'Jisc APC template v2'!P754="RCUK"), 'Jisc APC template v2'!AE734, "")</f>
        <v/>
      </c>
      <c r="R875" s="88" t="str">
        <f>IF(OR('Jisc APC template v2'!N754="RCUK",'Jisc APC template v2'!O754="RCUK",'Jisc APC template v2'!P754="RCUK"), 'Jisc APC template v2'!AL752, "")</f>
        <v/>
      </c>
      <c r="S875" s="88" t="str">
        <f>IF(OR('Jisc APC template v2'!N754="RCUK",'Jisc APC template v2'!O754="RCUK",'Jisc APC template v2'!P754="RCUK"), 'Jisc APC template v2'!AI754, "")</f>
        <v/>
      </c>
      <c r="T875" s="88" t="str">
        <f>IF(OR('Jisc APC template v2'!N754="RCUK",'Jisc APC template v2'!O754="RCUK",'Jisc APC template v2'!P754="RCUK"), 'Jisc APC template v2'!AM754, "")</f>
        <v/>
      </c>
    </row>
    <row r="876" spans="1:20" ht="15.75" customHeight="1">
      <c r="A876" s="88" t="str">
        <f>IF(OR('Jisc APC template v2'!N755="RCUK",'Jisc APC template v2'!O755="RCUK",'Jisc APC template v2'!P755="RCUK"), 'Jisc APC template v2'!D755, "")</f>
        <v/>
      </c>
      <c r="B876" s="88" t="str">
        <f>IF(OR('Jisc APC template v2'!N755="RCUK",'Jisc APC template v2'!O755="RCUK",'Jisc APC template v2'!P755="RCUK"), 'Jisc APC template v2'!F755, "")</f>
        <v/>
      </c>
      <c r="C876" s="88" t="str">
        <f>IF(OR('Jisc APC template v2'!N755="RCUK",'Jisc APC template v2'!O755="RCUK",'Jisc APC template v2'!P755="RCUK"), 'Jisc APC template v2'!H755, "")</f>
        <v/>
      </c>
      <c r="D876" s="88" t="str">
        <f>IF(OR('Jisc APC template v2'!N755="RCUK",'Jisc APC template v2'!O755="RCUK",'Jisc APC template v2'!P755="RCUK"), 'Jisc APC template v2'!I754, "")</f>
        <v/>
      </c>
      <c r="E876" s="88" t="str">
        <f>IF(OR('Jisc APC template v2'!N755="RCUK",'Jisc APC template v2'!O755="RCUK",'Jisc APC template v2'!P755="RCUK"), 'Jisc APC template v2'!J754, "")</f>
        <v/>
      </c>
      <c r="F876" s="88" t="str">
        <f>IF(OR('Jisc APC template v2'!N755="RCUK",'Jisc APC template v2'!O755="RCUK",'Jisc APC template v2'!P755="RCUK"), 'Jisc APC template v2'!L755, "")</f>
        <v/>
      </c>
      <c r="G876" s="100" t="str">
        <f>IF(OR('Jisc APC template v2'!N755="RCUK",'Jisc APC template v2'!O755="RCUK",'Jisc APC template v2'!P755="RCUK"), 'Jisc APC template v2'!M755, "")</f>
        <v/>
      </c>
      <c r="H876" s="88" t="str">
        <f>IF(OR('Jisc APC template v2'!N755="RCUK",'Jisc APC template v2'!O755="RCUK",'Jisc APC template v2'!P755="RCUK"), 'Jisc APC template v2'!N755, "")</f>
        <v/>
      </c>
      <c r="I876" s="88" t="str">
        <f>IF(OR('Jisc APC template v2'!N755="RCUK",'Jisc APC template v2'!O755="RCUK",'Jisc APC template v2'!P755="RCUK"), 'Jisc APC template v2'!O755, "")</f>
        <v/>
      </c>
      <c r="J876" s="88" t="str">
        <f>IF(OR('Jisc APC template v2'!N755="RCUK",'Jisc APC template v2'!O755="RCUK",'Jisc APC template v2'!P755="RCUK"), 'Jisc APC template v2'!P755, "")</f>
        <v/>
      </c>
      <c r="K876" s="88" t="str">
        <f>IF(OR('Jisc APC template v2'!N755="RCUK",'Jisc APC template v2'!O755="RCUK",'Jisc APC template v2'!P755="RCUK"), 'Jisc APC template v2'!Q755, "")</f>
        <v/>
      </c>
      <c r="L876" s="88" t="str">
        <f>IF(OR('Jisc APC template v2'!N755="RCUK",'Jisc APC template v2'!O755="RCUK",'Jisc APC template v2'!P755="RCUK"), 'Jisc APC template v2'!R755, "")</f>
        <v/>
      </c>
      <c r="M876" s="88" t="str">
        <f>IF(OR('Jisc APC template v2'!N755="RCUK",'Jisc APC template v2'!O755="RCUK",'Jisc APC template v2'!P755="RCUK"), 'Jisc APC template v2'!S755, "")</f>
        <v/>
      </c>
      <c r="N876" s="88" t="str">
        <f>IF(OR('Jisc APC template v2'!N755="RCUK",'Jisc APC template v2'!O755="RCUK",'Jisc APC template v2'!P755="RCUK"), 'Jisc APC template v2'!T755, "")</f>
        <v/>
      </c>
      <c r="O876" s="88" t="str">
        <f>IF(OR('Jisc APC template v2'!N755="RCUK",'Jisc APC template v2'!O755="RCUK",'Jisc APC template v2'!P755="RCUK"), 'Jisc APC template v2'!U755, "")</f>
        <v/>
      </c>
      <c r="P876" s="88" t="str">
        <f>IF(OR('Jisc APC template v2'!N755="RCUK",'Jisc APC template v2'!O755="RCUK",'Jisc APC template v2'!P755="RCUK"), 'Jisc APC template v2'!V755, "")</f>
        <v/>
      </c>
      <c r="Q876" s="88" t="str">
        <f>IF(OR('Jisc APC template v2'!N755="RCUK",'Jisc APC template v2'!O755="RCUK",'Jisc APC template v2'!P755="RCUK"), 'Jisc APC template v2'!AE735, "")</f>
        <v/>
      </c>
      <c r="R876" s="88" t="str">
        <f>IF(OR('Jisc APC template v2'!N755="RCUK",'Jisc APC template v2'!O755="RCUK",'Jisc APC template v2'!P755="RCUK"), 'Jisc APC template v2'!AL753, "")</f>
        <v/>
      </c>
      <c r="S876" s="88" t="str">
        <f>IF(OR('Jisc APC template v2'!N755="RCUK",'Jisc APC template v2'!O755="RCUK",'Jisc APC template v2'!P755="RCUK"), 'Jisc APC template v2'!AI755, "")</f>
        <v/>
      </c>
      <c r="T876" s="88" t="str">
        <f>IF(OR('Jisc APC template v2'!N755="RCUK",'Jisc APC template v2'!O755="RCUK",'Jisc APC template v2'!P755="RCUK"), 'Jisc APC template v2'!AM755, "")</f>
        <v/>
      </c>
    </row>
    <row r="877" spans="1:20" ht="15.75" customHeight="1">
      <c r="A877" s="88" t="str">
        <f>IF(OR('Jisc APC template v2'!N756="RCUK",'Jisc APC template v2'!O756="RCUK",'Jisc APC template v2'!P756="RCUK"), 'Jisc APC template v2'!D756, "")</f>
        <v/>
      </c>
      <c r="B877" s="88" t="str">
        <f>IF(OR('Jisc APC template v2'!N756="RCUK",'Jisc APC template v2'!O756="RCUK",'Jisc APC template v2'!P756="RCUK"), 'Jisc APC template v2'!F756, "")</f>
        <v/>
      </c>
      <c r="C877" s="88" t="str">
        <f>IF(OR('Jisc APC template v2'!N756="RCUK",'Jisc APC template v2'!O756="RCUK",'Jisc APC template v2'!P756="RCUK"), 'Jisc APC template v2'!H756, "")</f>
        <v/>
      </c>
      <c r="D877" s="88" t="str">
        <f>IF(OR('Jisc APC template v2'!N756="RCUK",'Jisc APC template v2'!O756="RCUK",'Jisc APC template v2'!P756="RCUK"), 'Jisc APC template v2'!I755, "")</f>
        <v/>
      </c>
      <c r="E877" s="88" t="str">
        <f>IF(OR('Jisc APC template v2'!N756="RCUK",'Jisc APC template v2'!O756="RCUK",'Jisc APC template v2'!P756="RCUK"), 'Jisc APC template v2'!J755, "")</f>
        <v/>
      </c>
      <c r="F877" s="88" t="str">
        <f>IF(OR('Jisc APC template v2'!N756="RCUK",'Jisc APC template v2'!O756="RCUK",'Jisc APC template v2'!P756="RCUK"), 'Jisc APC template v2'!L756, "")</f>
        <v/>
      </c>
      <c r="G877" s="100" t="str">
        <f>IF(OR('Jisc APC template v2'!N756="RCUK",'Jisc APC template v2'!O756="RCUK",'Jisc APC template v2'!P756="RCUK"), 'Jisc APC template v2'!M756, "")</f>
        <v/>
      </c>
      <c r="H877" s="88" t="str">
        <f>IF(OR('Jisc APC template v2'!N756="RCUK",'Jisc APC template v2'!O756="RCUK",'Jisc APC template v2'!P756="RCUK"), 'Jisc APC template v2'!N756, "")</f>
        <v/>
      </c>
      <c r="I877" s="88" t="str">
        <f>IF(OR('Jisc APC template v2'!N756="RCUK",'Jisc APC template v2'!O756="RCUK",'Jisc APC template v2'!P756="RCUK"), 'Jisc APC template v2'!O756, "")</f>
        <v/>
      </c>
      <c r="J877" s="88" t="str">
        <f>IF(OR('Jisc APC template v2'!N756="RCUK",'Jisc APC template v2'!O756="RCUK",'Jisc APC template v2'!P756="RCUK"), 'Jisc APC template v2'!P756, "")</f>
        <v/>
      </c>
      <c r="K877" s="88" t="str">
        <f>IF(OR('Jisc APC template v2'!N756="RCUK",'Jisc APC template v2'!O756="RCUK",'Jisc APC template v2'!P756="RCUK"), 'Jisc APC template v2'!Q756, "")</f>
        <v/>
      </c>
      <c r="L877" s="88" t="str">
        <f>IF(OR('Jisc APC template v2'!N756="RCUK",'Jisc APC template v2'!O756="RCUK",'Jisc APC template v2'!P756="RCUK"), 'Jisc APC template v2'!R756, "")</f>
        <v/>
      </c>
      <c r="M877" s="88" t="str">
        <f>IF(OR('Jisc APC template v2'!N756="RCUK",'Jisc APC template v2'!O756="RCUK",'Jisc APC template v2'!P756="RCUK"), 'Jisc APC template v2'!S756, "")</f>
        <v/>
      </c>
      <c r="N877" s="88" t="str">
        <f>IF(OR('Jisc APC template v2'!N756="RCUK",'Jisc APC template v2'!O756="RCUK",'Jisc APC template v2'!P756="RCUK"), 'Jisc APC template v2'!T756, "")</f>
        <v/>
      </c>
      <c r="O877" s="88" t="str">
        <f>IF(OR('Jisc APC template v2'!N756="RCUK",'Jisc APC template v2'!O756="RCUK",'Jisc APC template v2'!P756="RCUK"), 'Jisc APC template v2'!U756, "")</f>
        <v/>
      </c>
      <c r="P877" s="88" t="str">
        <f>IF(OR('Jisc APC template v2'!N756="RCUK",'Jisc APC template v2'!O756="RCUK",'Jisc APC template v2'!P756="RCUK"), 'Jisc APC template v2'!V756, "")</f>
        <v/>
      </c>
      <c r="Q877" s="88" t="str">
        <f>IF(OR('Jisc APC template v2'!N756="RCUK",'Jisc APC template v2'!O756="RCUK",'Jisc APC template v2'!P756="RCUK"), 'Jisc APC template v2'!AE736, "")</f>
        <v/>
      </c>
      <c r="R877" s="88" t="str">
        <f>IF(OR('Jisc APC template v2'!N756="RCUK",'Jisc APC template v2'!O756="RCUK",'Jisc APC template v2'!P756="RCUK"), 'Jisc APC template v2'!AL754, "")</f>
        <v/>
      </c>
      <c r="S877" s="88" t="str">
        <f>IF(OR('Jisc APC template v2'!N756="RCUK",'Jisc APC template v2'!O756="RCUK",'Jisc APC template v2'!P756="RCUK"), 'Jisc APC template v2'!AI756, "")</f>
        <v/>
      </c>
      <c r="T877" s="88" t="str">
        <f>IF(OR('Jisc APC template v2'!N756="RCUK",'Jisc APC template v2'!O756="RCUK",'Jisc APC template v2'!P756="RCUK"), 'Jisc APC template v2'!AM756, "")</f>
        <v/>
      </c>
    </row>
    <row r="878" spans="1:20" ht="15.75" customHeight="1">
      <c r="A878" s="88" t="str">
        <f>IF(OR('Jisc APC template v2'!N757="RCUK",'Jisc APC template v2'!O757="RCUK",'Jisc APC template v2'!P757="RCUK"), 'Jisc APC template v2'!D757, "")</f>
        <v/>
      </c>
      <c r="B878" s="88" t="str">
        <f>IF(OR('Jisc APC template v2'!N757="RCUK",'Jisc APC template v2'!O757="RCUK",'Jisc APC template v2'!P757="RCUK"), 'Jisc APC template v2'!F757, "")</f>
        <v/>
      </c>
      <c r="C878" s="88" t="str">
        <f>IF(OR('Jisc APC template v2'!N757="RCUK",'Jisc APC template v2'!O757="RCUK",'Jisc APC template v2'!P757="RCUK"), 'Jisc APC template v2'!H757, "")</f>
        <v/>
      </c>
      <c r="D878" s="88" t="str">
        <f>IF(OR('Jisc APC template v2'!N757="RCUK",'Jisc APC template v2'!O757="RCUK",'Jisc APC template v2'!P757="RCUK"), 'Jisc APC template v2'!I756, "")</f>
        <v/>
      </c>
      <c r="E878" s="88" t="str">
        <f>IF(OR('Jisc APC template v2'!N757="RCUK",'Jisc APC template v2'!O757="RCUK",'Jisc APC template v2'!P757="RCUK"), 'Jisc APC template v2'!J756, "")</f>
        <v/>
      </c>
      <c r="F878" s="88" t="str">
        <f>IF(OR('Jisc APC template v2'!N757="RCUK",'Jisc APC template v2'!O757="RCUK",'Jisc APC template v2'!P757="RCUK"), 'Jisc APC template v2'!L757, "")</f>
        <v/>
      </c>
      <c r="G878" s="100" t="str">
        <f>IF(OR('Jisc APC template v2'!N757="RCUK",'Jisc APC template v2'!O757="RCUK",'Jisc APC template v2'!P757="RCUK"), 'Jisc APC template v2'!M757, "")</f>
        <v/>
      </c>
      <c r="H878" s="88" t="str">
        <f>IF(OR('Jisc APC template v2'!N757="RCUK",'Jisc APC template v2'!O757="RCUK",'Jisc APC template v2'!P757="RCUK"), 'Jisc APC template v2'!N757, "")</f>
        <v/>
      </c>
      <c r="I878" s="88" t="str">
        <f>IF(OR('Jisc APC template v2'!N757="RCUK",'Jisc APC template v2'!O757="RCUK",'Jisc APC template v2'!P757="RCUK"), 'Jisc APC template v2'!O757, "")</f>
        <v/>
      </c>
      <c r="J878" s="88" t="str">
        <f>IF(OR('Jisc APC template v2'!N757="RCUK",'Jisc APC template v2'!O757="RCUK",'Jisc APC template v2'!P757="RCUK"), 'Jisc APC template v2'!P757, "")</f>
        <v/>
      </c>
      <c r="K878" s="88" t="str">
        <f>IF(OR('Jisc APC template v2'!N757="RCUK",'Jisc APC template v2'!O757="RCUK",'Jisc APC template v2'!P757="RCUK"), 'Jisc APC template v2'!Q757, "")</f>
        <v/>
      </c>
      <c r="L878" s="88" t="str">
        <f>IF(OR('Jisc APC template v2'!N757="RCUK",'Jisc APC template v2'!O757="RCUK",'Jisc APC template v2'!P757="RCUK"), 'Jisc APC template v2'!R757, "")</f>
        <v/>
      </c>
      <c r="M878" s="88" t="str">
        <f>IF(OR('Jisc APC template v2'!N757="RCUK",'Jisc APC template v2'!O757="RCUK",'Jisc APC template v2'!P757="RCUK"), 'Jisc APC template v2'!S757, "")</f>
        <v/>
      </c>
      <c r="N878" s="88" t="str">
        <f>IF(OR('Jisc APC template v2'!N757="RCUK",'Jisc APC template v2'!O757="RCUK",'Jisc APC template v2'!P757="RCUK"), 'Jisc APC template v2'!T757, "")</f>
        <v/>
      </c>
      <c r="O878" s="88" t="str">
        <f>IF(OR('Jisc APC template v2'!N757="RCUK",'Jisc APC template v2'!O757="RCUK",'Jisc APC template v2'!P757="RCUK"), 'Jisc APC template v2'!U757, "")</f>
        <v/>
      </c>
      <c r="P878" s="88" t="str">
        <f>IF(OR('Jisc APC template v2'!N757="RCUK",'Jisc APC template v2'!O757="RCUK",'Jisc APC template v2'!P757="RCUK"), 'Jisc APC template v2'!V757, "")</f>
        <v/>
      </c>
      <c r="Q878" s="88" t="str">
        <f>IF(OR('Jisc APC template v2'!N757="RCUK",'Jisc APC template v2'!O757="RCUK",'Jisc APC template v2'!P757="RCUK"), 'Jisc APC template v2'!AE737, "")</f>
        <v/>
      </c>
      <c r="R878" s="88" t="str">
        <f>IF(OR('Jisc APC template v2'!N757="RCUK",'Jisc APC template v2'!O757="RCUK",'Jisc APC template v2'!P757="RCUK"), 'Jisc APC template v2'!AL755, "")</f>
        <v/>
      </c>
      <c r="S878" s="88" t="str">
        <f>IF(OR('Jisc APC template v2'!N757="RCUK",'Jisc APC template v2'!O757="RCUK",'Jisc APC template v2'!P757="RCUK"), 'Jisc APC template v2'!AI757, "")</f>
        <v/>
      </c>
      <c r="T878" s="88" t="str">
        <f>IF(OR('Jisc APC template v2'!N757="RCUK",'Jisc APC template v2'!O757="RCUK",'Jisc APC template v2'!P757="RCUK"), 'Jisc APC template v2'!AM757, "")</f>
        <v/>
      </c>
    </row>
    <row r="879" spans="1:20" ht="15.75" customHeight="1">
      <c r="A879" s="88" t="str">
        <f>IF(OR('Jisc APC template v2'!N758="RCUK",'Jisc APC template v2'!O758="RCUK",'Jisc APC template v2'!P758="RCUK"), 'Jisc APC template v2'!D758, "")</f>
        <v/>
      </c>
      <c r="B879" s="88" t="str">
        <f>IF(OR('Jisc APC template v2'!N758="RCUK",'Jisc APC template v2'!O758="RCUK",'Jisc APC template v2'!P758="RCUK"), 'Jisc APC template v2'!F758, "")</f>
        <v/>
      </c>
      <c r="C879" s="88" t="str">
        <f>IF(OR('Jisc APC template v2'!N758="RCUK",'Jisc APC template v2'!O758="RCUK",'Jisc APC template v2'!P758="RCUK"), 'Jisc APC template v2'!H758, "")</f>
        <v/>
      </c>
      <c r="D879" s="88" t="str">
        <f>IF(OR('Jisc APC template v2'!N758="RCUK",'Jisc APC template v2'!O758="RCUK",'Jisc APC template v2'!P758="RCUK"), 'Jisc APC template v2'!I757, "")</f>
        <v/>
      </c>
      <c r="E879" s="88" t="str">
        <f>IF(OR('Jisc APC template v2'!N758="RCUK",'Jisc APC template v2'!O758="RCUK",'Jisc APC template v2'!P758="RCUK"), 'Jisc APC template v2'!J757, "")</f>
        <v/>
      </c>
      <c r="F879" s="88" t="str">
        <f>IF(OR('Jisc APC template v2'!N758="RCUK",'Jisc APC template v2'!O758="RCUK",'Jisc APC template v2'!P758="RCUK"), 'Jisc APC template v2'!L758, "")</f>
        <v/>
      </c>
      <c r="G879" s="100" t="str">
        <f>IF(OR('Jisc APC template v2'!N758="RCUK",'Jisc APC template v2'!O758="RCUK",'Jisc APC template v2'!P758="RCUK"), 'Jisc APC template v2'!M758, "")</f>
        <v/>
      </c>
      <c r="H879" s="88" t="str">
        <f>IF(OR('Jisc APC template v2'!N758="RCUK",'Jisc APC template v2'!O758="RCUK",'Jisc APC template v2'!P758="RCUK"), 'Jisc APC template v2'!N758, "")</f>
        <v/>
      </c>
      <c r="I879" s="88" t="str">
        <f>IF(OR('Jisc APC template v2'!N758="RCUK",'Jisc APC template v2'!O758="RCUK",'Jisc APC template v2'!P758="RCUK"), 'Jisc APC template v2'!O758, "")</f>
        <v/>
      </c>
      <c r="J879" s="88" t="str">
        <f>IF(OR('Jisc APC template v2'!N758="RCUK",'Jisc APC template v2'!O758="RCUK",'Jisc APC template v2'!P758="RCUK"), 'Jisc APC template v2'!P758, "")</f>
        <v/>
      </c>
      <c r="K879" s="88" t="str">
        <f>IF(OR('Jisc APC template v2'!N758="RCUK",'Jisc APC template v2'!O758="RCUK",'Jisc APC template v2'!P758="RCUK"), 'Jisc APC template v2'!Q758, "")</f>
        <v/>
      </c>
      <c r="L879" s="88" t="str">
        <f>IF(OR('Jisc APC template v2'!N758="RCUK",'Jisc APC template v2'!O758="RCUK",'Jisc APC template v2'!P758="RCUK"), 'Jisc APC template v2'!R758, "")</f>
        <v/>
      </c>
      <c r="M879" s="88" t="str">
        <f>IF(OR('Jisc APC template v2'!N758="RCUK",'Jisc APC template v2'!O758="RCUK",'Jisc APC template v2'!P758="RCUK"), 'Jisc APC template v2'!S758, "")</f>
        <v/>
      </c>
      <c r="N879" s="88" t="str">
        <f>IF(OR('Jisc APC template v2'!N758="RCUK",'Jisc APC template v2'!O758="RCUK",'Jisc APC template v2'!P758="RCUK"), 'Jisc APC template v2'!T758, "")</f>
        <v/>
      </c>
      <c r="O879" s="88" t="str">
        <f>IF(OR('Jisc APC template v2'!N758="RCUK",'Jisc APC template v2'!O758="RCUK",'Jisc APC template v2'!P758="RCUK"), 'Jisc APC template v2'!U758, "")</f>
        <v/>
      </c>
      <c r="P879" s="88" t="str">
        <f>IF(OR('Jisc APC template v2'!N758="RCUK",'Jisc APC template v2'!O758="RCUK",'Jisc APC template v2'!P758="RCUK"), 'Jisc APC template v2'!V758, "")</f>
        <v/>
      </c>
      <c r="Q879" s="88" t="str">
        <f>IF(OR('Jisc APC template v2'!N758="RCUK",'Jisc APC template v2'!O758="RCUK",'Jisc APC template v2'!P758="RCUK"), 'Jisc APC template v2'!AE738, "")</f>
        <v/>
      </c>
      <c r="R879" s="88" t="str">
        <f>IF(OR('Jisc APC template v2'!N758="RCUK",'Jisc APC template v2'!O758="RCUK",'Jisc APC template v2'!P758="RCUK"), 'Jisc APC template v2'!AL756, "")</f>
        <v/>
      </c>
      <c r="S879" s="88" t="str">
        <f>IF(OR('Jisc APC template v2'!N758="RCUK",'Jisc APC template v2'!O758="RCUK",'Jisc APC template v2'!P758="RCUK"), 'Jisc APC template v2'!AI758, "")</f>
        <v/>
      </c>
      <c r="T879" s="88" t="str">
        <f>IF(OR('Jisc APC template v2'!N758="RCUK",'Jisc APC template v2'!O758="RCUK",'Jisc APC template v2'!P758="RCUK"), 'Jisc APC template v2'!AM758, "")</f>
        <v/>
      </c>
    </row>
    <row r="880" spans="1:20" ht="15.75" customHeight="1">
      <c r="A880" s="88" t="str">
        <f>IF(OR('Jisc APC template v2'!N759="RCUK",'Jisc APC template v2'!O759="RCUK",'Jisc APC template v2'!P759="RCUK"), 'Jisc APC template v2'!D759, "")</f>
        <v/>
      </c>
      <c r="B880" s="88" t="str">
        <f>IF(OR('Jisc APC template v2'!N759="RCUK",'Jisc APC template v2'!O759="RCUK",'Jisc APC template v2'!P759="RCUK"), 'Jisc APC template v2'!F759, "")</f>
        <v/>
      </c>
      <c r="C880" s="88" t="str">
        <f>IF(OR('Jisc APC template v2'!N759="RCUK",'Jisc APC template v2'!O759="RCUK",'Jisc APC template v2'!P759="RCUK"), 'Jisc APC template v2'!H759, "")</f>
        <v/>
      </c>
      <c r="D880" s="88" t="str">
        <f>IF(OR('Jisc APC template v2'!N759="RCUK",'Jisc APC template v2'!O759="RCUK",'Jisc APC template v2'!P759="RCUK"), 'Jisc APC template v2'!I758, "")</f>
        <v/>
      </c>
      <c r="E880" s="88" t="str">
        <f>IF(OR('Jisc APC template v2'!N759="RCUK",'Jisc APC template v2'!O759="RCUK",'Jisc APC template v2'!P759="RCUK"), 'Jisc APC template v2'!J758, "")</f>
        <v/>
      </c>
      <c r="F880" s="88" t="str">
        <f>IF(OR('Jisc APC template v2'!N759="RCUK",'Jisc APC template v2'!O759="RCUK",'Jisc APC template v2'!P759="RCUK"), 'Jisc APC template v2'!L759, "")</f>
        <v/>
      </c>
      <c r="G880" s="100" t="str">
        <f>IF(OR('Jisc APC template v2'!N759="RCUK",'Jisc APC template v2'!O759="RCUK",'Jisc APC template v2'!P759="RCUK"), 'Jisc APC template v2'!M759, "")</f>
        <v/>
      </c>
      <c r="H880" s="88" t="str">
        <f>IF(OR('Jisc APC template v2'!N759="RCUK",'Jisc APC template v2'!O759="RCUK",'Jisc APC template v2'!P759="RCUK"), 'Jisc APC template v2'!N759, "")</f>
        <v/>
      </c>
      <c r="I880" s="88" t="str">
        <f>IF(OR('Jisc APC template v2'!N759="RCUK",'Jisc APC template v2'!O759="RCUK",'Jisc APC template v2'!P759="RCUK"), 'Jisc APC template v2'!O759, "")</f>
        <v/>
      </c>
      <c r="J880" s="88" t="str">
        <f>IF(OR('Jisc APC template v2'!N759="RCUK",'Jisc APC template v2'!O759="RCUK",'Jisc APC template v2'!P759="RCUK"), 'Jisc APC template v2'!P759, "")</f>
        <v/>
      </c>
      <c r="K880" s="88" t="str">
        <f>IF(OR('Jisc APC template v2'!N759="RCUK",'Jisc APC template v2'!O759="RCUK",'Jisc APC template v2'!P759="RCUK"), 'Jisc APC template v2'!Q759, "")</f>
        <v/>
      </c>
      <c r="L880" s="88" t="str">
        <f>IF(OR('Jisc APC template v2'!N759="RCUK",'Jisc APC template v2'!O759="RCUK",'Jisc APC template v2'!P759="RCUK"), 'Jisc APC template v2'!R759, "")</f>
        <v/>
      </c>
      <c r="M880" s="88" t="str">
        <f>IF(OR('Jisc APC template v2'!N759="RCUK",'Jisc APC template v2'!O759="RCUK",'Jisc APC template v2'!P759="RCUK"), 'Jisc APC template v2'!S759, "")</f>
        <v/>
      </c>
      <c r="N880" s="88" t="str">
        <f>IF(OR('Jisc APC template v2'!N759="RCUK",'Jisc APC template v2'!O759="RCUK",'Jisc APC template v2'!P759="RCUK"), 'Jisc APC template v2'!T759, "")</f>
        <v/>
      </c>
      <c r="O880" s="88" t="str">
        <f>IF(OR('Jisc APC template v2'!N759="RCUK",'Jisc APC template v2'!O759="RCUK",'Jisc APC template v2'!P759="RCUK"), 'Jisc APC template v2'!U759, "")</f>
        <v/>
      </c>
      <c r="P880" s="88" t="str">
        <f>IF(OR('Jisc APC template v2'!N759="RCUK",'Jisc APC template v2'!O759="RCUK",'Jisc APC template v2'!P759="RCUK"), 'Jisc APC template v2'!V759, "")</f>
        <v/>
      </c>
      <c r="Q880" s="88" t="str">
        <f>IF(OR('Jisc APC template v2'!N759="RCUK",'Jisc APC template v2'!O759="RCUK",'Jisc APC template v2'!P759="RCUK"), 'Jisc APC template v2'!AE739, "")</f>
        <v/>
      </c>
      <c r="R880" s="88" t="str">
        <f>IF(OR('Jisc APC template v2'!N759="RCUK",'Jisc APC template v2'!O759="RCUK",'Jisc APC template v2'!P759="RCUK"), 'Jisc APC template v2'!AL757, "")</f>
        <v/>
      </c>
      <c r="S880" s="88" t="str">
        <f>IF(OR('Jisc APC template v2'!N759="RCUK",'Jisc APC template v2'!O759="RCUK",'Jisc APC template v2'!P759="RCUK"), 'Jisc APC template v2'!AI759, "")</f>
        <v/>
      </c>
      <c r="T880" s="88" t="str">
        <f>IF(OR('Jisc APC template v2'!N759="RCUK",'Jisc APC template v2'!O759="RCUK",'Jisc APC template v2'!P759="RCUK"), 'Jisc APC template v2'!AM759, "")</f>
        <v/>
      </c>
    </row>
    <row r="881" spans="1:20" ht="15.75" customHeight="1">
      <c r="A881" s="88" t="str">
        <f>IF(OR('Jisc APC template v2'!N760="RCUK",'Jisc APC template v2'!O760="RCUK",'Jisc APC template v2'!P760="RCUK"), 'Jisc APC template v2'!D760, "")</f>
        <v/>
      </c>
      <c r="B881" s="88" t="str">
        <f>IF(OR('Jisc APC template v2'!N760="RCUK",'Jisc APC template v2'!O760="RCUK",'Jisc APC template v2'!P760="RCUK"), 'Jisc APC template v2'!F760, "")</f>
        <v/>
      </c>
      <c r="C881" s="88" t="str">
        <f>IF(OR('Jisc APC template v2'!N760="RCUK",'Jisc APC template v2'!O760="RCUK",'Jisc APC template v2'!P760="RCUK"), 'Jisc APC template v2'!H760, "")</f>
        <v/>
      </c>
      <c r="D881" s="88" t="str">
        <f>IF(OR('Jisc APC template v2'!N760="RCUK",'Jisc APC template v2'!O760="RCUK",'Jisc APC template v2'!P760="RCUK"), 'Jisc APC template v2'!I759, "")</f>
        <v/>
      </c>
      <c r="E881" s="88" t="str">
        <f>IF(OR('Jisc APC template v2'!N760="RCUK",'Jisc APC template v2'!O760="RCUK",'Jisc APC template v2'!P760="RCUK"), 'Jisc APC template v2'!J759, "")</f>
        <v/>
      </c>
      <c r="F881" s="88" t="str">
        <f>IF(OR('Jisc APC template v2'!N760="RCUK",'Jisc APC template v2'!O760="RCUK",'Jisc APC template v2'!P760="RCUK"), 'Jisc APC template v2'!L760, "")</f>
        <v/>
      </c>
      <c r="G881" s="100" t="str">
        <f>IF(OR('Jisc APC template v2'!N760="RCUK",'Jisc APC template v2'!O760="RCUK",'Jisc APC template v2'!P760="RCUK"), 'Jisc APC template v2'!M760, "")</f>
        <v/>
      </c>
      <c r="H881" s="88" t="str">
        <f>IF(OR('Jisc APC template v2'!N760="RCUK",'Jisc APC template v2'!O760="RCUK",'Jisc APC template v2'!P760="RCUK"), 'Jisc APC template v2'!N760, "")</f>
        <v/>
      </c>
      <c r="I881" s="88" t="str">
        <f>IF(OR('Jisc APC template v2'!N760="RCUK",'Jisc APC template v2'!O760="RCUK",'Jisc APC template v2'!P760="RCUK"), 'Jisc APC template v2'!O760, "")</f>
        <v/>
      </c>
      <c r="J881" s="88" t="str">
        <f>IF(OR('Jisc APC template v2'!N760="RCUK",'Jisc APC template v2'!O760="RCUK",'Jisc APC template v2'!P760="RCUK"), 'Jisc APC template v2'!P760, "")</f>
        <v/>
      </c>
      <c r="K881" s="88" t="str">
        <f>IF(OR('Jisc APC template v2'!N760="RCUK",'Jisc APC template v2'!O760="RCUK",'Jisc APC template v2'!P760="RCUK"), 'Jisc APC template v2'!Q760, "")</f>
        <v/>
      </c>
      <c r="L881" s="88" t="str">
        <f>IF(OR('Jisc APC template v2'!N760="RCUK",'Jisc APC template v2'!O760="RCUK",'Jisc APC template v2'!P760="RCUK"), 'Jisc APC template v2'!R760, "")</f>
        <v/>
      </c>
      <c r="M881" s="88" t="str">
        <f>IF(OR('Jisc APC template v2'!N760="RCUK",'Jisc APC template v2'!O760="RCUK",'Jisc APC template v2'!P760="RCUK"), 'Jisc APC template v2'!S760, "")</f>
        <v/>
      </c>
      <c r="N881" s="88" t="str">
        <f>IF(OR('Jisc APC template v2'!N760="RCUK",'Jisc APC template v2'!O760="RCUK",'Jisc APC template v2'!P760="RCUK"), 'Jisc APC template v2'!T760, "")</f>
        <v/>
      </c>
      <c r="O881" s="88" t="str">
        <f>IF(OR('Jisc APC template v2'!N760="RCUK",'Jisc APC template v2'!O760="RCUK",'Jisc APC template v2'!P760="RCUK"), 'Jisc APC template v2'!U760, "")</f>
        <v/>
      </c>
      <c r="P881" s="88" t="str">
        <f>IF(OR('Jisc APC template v2'!N760="RCUK",'Jisc APC template v2'!O760="RCUK",'Jisc APC template v2'!P760="RCUK"), 'Jisc APC template v2'!V760, "")</f>
        <v/>
      </c>
      <c r="Q881" s="88" t="str">
        <f>IF(OR('Jisc APC template v2'!N760="RCUK",'Jisc APC template v2'!O760="RCUK",'Jisc APC template v2'!P760="RCUK"), 'Jisc APC template v2'!AE740, "")</f>
        <v/>
      </c>
      <c r="R881" s="88" t="str">
        <f>IF(OR('Jisc APC template v2'!N760="RCUK",'Jisc APC template v2'!O760="RCUK",'Jisc APC template v2'!P760="RCUK"), 'Jisc APC template v2'!AL758, "")</f>
        <v/>
      </c>
      <c r="S881" s="88" t="str">
        <f>IF(OR('Jisc APC template v2'!N760="RCUK",'Jisc APC template v2'!O760="RCUK",'Jisc APC template v2'!P760="RCUK"), 'Jisc APC template v2'!AI760, "")</f>
        <v/>
      </c>
      <c r="T881" s="88" t="str">
        <f>IF(OR('Jisc APC template v2'!N760="RCUK",'Jisc APC template v2'!O760="RCUK",'Jisc APC template v2'!P760="RCUK"), 'Jisc APC template v2'!AM760, "")</f>
        <v/>
      </c>
    </row>
    <row r="882" spans="1:20" ht="15.75" customHeight="1">
      <c r="A882" s="88" t="str">
        <f>IF(OR('Jisc APC template v2'!N761="RCUK",'Jisc APC template v2'!O761="RCUK",'Jisc APC template v2'!P761="RCUK"), 'Jisc APC template v2'!D761, "")</f>
        <v/>
      </c>
      <c r="B882" s="88" t="str">
        <f>IF(OR('Jisc APC template v2'!N761="RCUK",'Jisc APC template v2'!O761="RCUK",'Jisc APC template v2'!P761="RCUK"), 'Jisc APC template v2'!F761, "")</f>
        <v/>
      </c>
      <c r="C882" s="88" t="str">
        <f>IF(OR('Jisc APC template v2'!N761="RCUK",'Jisc APC template v2'!O761="RCUK",'Jisc APC template v2'!P761="RCUK"), 'Jisc APC template v2'!H761, "")</f>
        <v/>
      </c>
      <c r="D882" s="88" t="str">
        <f>IF(OR('Jisc APC template v2'!N761="RCUK",'Jisc APC template v2'!O761="RCUK",'Jisc APC template v2'!P761="RCUK"), 'Jisc APC template v2'!I760, "")</f>
        <v/>
      </c>
      <c r="E882" s="88" t="str">
        <f>IF(OR('Jisc APC template v2'!N761="RCUK",'Jisc APC template v2'!O761="RCUK",'Jisc APC template v2'!P761="RCUK"), 'Jisc APC template v2'!J760, "")</f>
        <v/>
      </c>
      <c r="F882" s="88" t="str">
        <f>IF(OR('Jisc APC template v2'!N761="RCUK",'Jisc APC template v2'!O761="RCUK",'Jisc APC template v2'!P761="RCUK"), 'Jisc APC template v2'!L761, "")</f>
        <v/>
      </c>
      <c r="G882" s="100" t="str">
        <f>IF(OR('Jisc APC template v2'!N761="RCUK",'Jisc APC template v2'!O761="RCUK",'Jisc APC template v2'!P761="RCUK"), 'Jisc APC template v2'!M761, "")</f>
        <v/>
      </c>
      <c r="H882" s="88" t="str">
        <f>IF(OR('Jisc APC template v2'!N761="RCUK",'Jisc APC template v2'!O761="RCUK",'Jisc APC template v2'!P761="RCUK"), 'Jisc APC template v2'!N761, "")</f>
        <v/>
      </c>
      <c r="I882" s="88" t="str">
        <f>IF(OR('Jisc APC template v2'!N761="RCUK",'Jisc APC template v2'!O761="RCUK",'Jisc APC template v2'!P761="RCUK"), 'Jisc APC template v2'!O761, "")</f>
        <v/>
      </c>
      <c r="J882" s="88" t="str">
        <f>IF(OR('Jisc APC template v2'!N761="RCUK",'Jisc APC template v2'!O761="RCUK",'Jisc APC template v2'!P761="RCUK"), 'Jisc APC template v2'!P761, "")</f>
        <v/>
      </c>
      <c r="K882" s="88" t="str">
        <f>IF(OR('Jisc APC template v2'!N761="RCUK",'Jisc APC template v2'!O761="RCUK",'Jisc APC template v2'!P761="RCUK"), 'Jisc APC template v2'!Q761, "")</f>
        <v/>
      </c>
      <c r="L882" s="88" t="str">
        <f>IF(OR('Jisc APC template v2'!N761="RCUK",'Jisc APC template v2'!O761="RCUK",'Jisc APC template v2'!P761="RCUK"), 'Jisc APC template v2'!R761, "")</f>
        <v/>
      </c>
      <c r="M882" s="88" t="str">
        <f>IF(OR('Jisc APC template v2'!N761="RCUK",'Jisc APC template v2'!O761="RCUK",'Jisc APC template v2'!P761="RCUK"), 'Jisc APC template v2'!S761, "")</f>
        <v/>
      </c>
      <c r="N882" s="88" t="str">
        <f>IF(OR('Jisc APC template v2'!N761="RCUK",'Jisc APC template v2'!O761="RCUK",'Jisc APC template v2'!P761="RCUK"), 'Jisc APC template v2'!T761, "")</f>
        <v/>
      </c>
      <c r="O882" s="88" t="str">
        <f>IF(OR('Jisc APC template v2'!N761="RCUK",'Jisc APC template v2'!O761="RCUK",'Jisc APC template v2'!P761="RCUK"), 'Jisc APC template v2'!U761, "")</f>
        <v/>
      </c>
      <c r="P882" s="88" t="str">
        <f>IF(OR('Jisc APC template v2'!N761="RCUK",'Jisc APC template v2'!O761="RCUK",'Jisc APC template v2'!P761="RCUK"), 'Jisc APC template v2'!V761, "")</f>
        <v/>
      </c>
      <c r="Q882" s="88" t="str">
        <f>IF(OR('Jisc APC template v2'!N761="RCUK",'Jisc APC template v2'!O761="RCUK",'Jisc APC template v2'!P761="RCUK"), 'Jisc APC template v2'!AE741, "")</f>
        <v/>
      </c>
      <c r="R882" s="88" t="str">
        <f>IF(OR('Jisc APC template v2'!N761="RCUK",'Jisc APC template v2'!O761="RCUK",'Jisc APC template v2'!P761="RCUK"), 'Jisc APC template v2'!AL759, "")</f>
        <v/>
      </c>
      <c r="S882" s="88" t="str">
        <f>IF(OR('Jisc APC template v2'!N761="RCUK",'Jisc APC template v2'!O761="RCUK",'Jisc APC template v2'!P761="RCUK"), 'Jisc APC template v2'!AI761, "")</f>
        <v/>
      </c>
      <c r="T882" s="88" t="str">
        <f>IF(OR('Jisc APC template v2'!N761="RCUK",'Jisc APC template v2'!O761="RCUK",'Jisc APC template v2'!P761="RCUK"), 'Jisc APC template v2'!AM761, "")</f>
        <v/>
      </c>
    </row>
    <row r="883" spans="1:20" ht="15.75" customHeight="1">
      <c r="A883" s="88" t="str">
        <f>IF(OR('Jisc APC template v2'!N762="RCUK",'Jisc APC template v2'!O762="RCUK",'Jisc APC template v2'!P762="RCUK"), 'Jisc APC template v2'!D762, "")</f>
        <v/>
      </c>
      <c r="B883" s="88" t="str">
        <f>IF(OR('Jisc APC template v2'!N762="RCUK",'Jisc APC template v2'!O762="RCUK",'Jisc APC template v2'!P762="RCUK"), 'Jisc APC template v2'!F762, "")</f>
        <v/>
      </c>
      <c r="C883" s="88" t="str">
        <f>IF(OR('Jisc APC template v2'!N762="RCUK",'Jisc APC template v2'!O762="RCUK",'Jisc APC template v2'!P762="RCUK"), 'Jisc APC template v2'!H762, "")</f>
        <v/>
      </c>
      <c r="D883" s="88" t="str">
        <f>IF(OR('Jisc APC template v2'!N762="RCUK",'Jisc APC template v2'!O762="RCUK",'Jisc APC template v2'!P762="RCUK"), 'Jisc APC template v2'!I761, "")</f>
        <v/>
      </c>
      <c r="E883" s="88" t="str">
        <f>IF(OR('Jisc APC template v2'!N762="RCUK",'Jisc APC template v2'!O762="RCUK",'Jisc APC template v2'!P762="RCUK"), 'Jisc APC template v2'!J761, "")</f>
        <v/>
      </c>
      <c r="F883" s="88" t="str">
        <f>IF(OR('Jisc APC template v2'!N762="RCUK",'Jisc APC template v2'!O762="RCUK",'Jisc APC template v2'!P762="RCUK"), 'Jisc APC template v2'!L762, "")</f>
        <v/>
      </c>
      <c r="G883" s="100" t="str">
        <f>IF(OR('Jisc APC template v2'!N762="RCUK",'Jisc APC template v2'!O762="RCUK",'Jisc APC template v2'!P762="RCUK"), 'Jisc APC template v2'!M762, "")</f>
        <v/>
      </c>
      <c r="H883" s="88" t="str">
        <f>IF(OR('Jisc APC template v2'!N762="RCUK",'Jisc APC template v2'!O762="RCUK",'Jisc APC template v2'!P762="RCUK"), 'Jisc APC template v2'!N762, "")</f>
        <v/>
      </c>
      <c r="I883" s="88" t="str">
        <f>IF(OR('Jisc APC template v2'!N762="RCUK",'Jisc APC template v2'!O762="RCUK",'Jisc APC template v2'!P762="RCUK"), 'Jisc APC template v2'!O762, "")</f>
        <v/>
      </c>
      <c r="J883" s="88" t="str">
        <f>IF(OR('Jisc APC template v2'!N762="RCUK",'Jisc APC template v2'!O762="RCUK",'Jisc APC template v2'!P762="RCUK"), 'Jisc APC template v2'!P762, "")</f>
        <v/>
      </c>
      <c r="K883" s="88" t="str">
        <f>IF(OR('Jisc APC template v2'!N762="RCUK",'Jisc APC template v2'!O762="RCUK",'Jisc APC template v2'!P762="RCUK"), 'Jisc APC template v2'!Q762, "")</f>
        <v/>
      </c>
      <c r="L883" s="88" t="str">
        <f>IF(OR('Jisc APC template v2'!N762="RCUK",'Jisc APC template v2'!O762="RCUK",'Jisc APC template v2'!P762="RCUK"), 'Jisc APC template v2'!R762, "")</f>
        <v/>
      </c>
      <c r="M883" s="88" t="str">
        <f>IF(OR('Jisc APC template v2'!N762="RCUK",'Jisc APC template v2'!O762="RCUK",'Jisc APC template v2'!P762="RCUK"), 'Jisc APC template v2'!S762, "")</f>
        <v/>
      </c>
      <c r="N883" s="88" t="str">
        <f>IF(OR('Jisc APC template v2'!N762="RCUK",'Jisc APC template v2'!O762="RCUK",'Jisc APC template v2'!P762="RCUK"), 'Jisc APC template v2'!T762, "")</f>
        <v/>
      </c>
      <c r="O883" s="88" t="str">
        <f>IF(OR('Jisc APC template v2'!N762="RCUK",'Jisc APC template v2'!O762="RCUK",'Jisc APC template v2'!P762="RCUK"), 'Jisc APC template v2'!U762, "")</f>
        <v/>
      </c>
      <c r="P883" s="88" t="str">
        <f>IF(OR('Jisc APC template v2'!N762="RCUK",'Jisc APC template v2'!O762="RCUK",'Jisc APC template v2'!P762="RCUK"), 'Jisc APC template v2'!V762, "")</f>
        <v/>
      </c>
      <c r="Q883" s="88" t="str">
        <f>IF(OR('Jisc APC template v2'!N762="RCUK",'Jisc APC template v2'!O762="RCUK",'Jisc APC template v2'!P762="RCUK"), 'Jisc APC template v2'!AE742, "")</f>
        <v/>
      </c>
      <c r="R883" s="88" t="str">
        <f>IF(OR('Jisc APC template v2'!N762="RCUK",'Jisc APC template v2'!O762="RCUK",'Jisc APC template v2'!P762="RCUK"), 'Jisc APC template v2'!AL760, "")</f>
        <v/>
      </c>
      <c r="S883" s="88" t="str">
        <f>IF(OR('Jisc APC template v2'!N762="RCUK",'Jisc APC template v2'!O762="RCUK",'Jisc APC template v2'!P762="RCUK"), 'Jisc APC template v2'!AI762, "")</f>
        <v/>
      </c>
      <c r="T883" s="88" t="str">
        <f>IF(OR('Jisc APC template v2'!N762="RCUK",'Jisc APC template v2'!O762="RCUK",'Jisc APC template v2'!P762="RCUK"), 'Jisc APC template v2'!AM762, "")</f>
        <v/>
      </c>
    </row>
    <row r="884" spans="1:20" ht="15.75" customHeight="1">
      <c r="A884" s="88" t="str">
        <f>IF(OR('Jisc APC template v2'!N763="RCUK",'Jisc APC template v2'!O763="RCUK",'Jisc APC template v2'!P763="RCUK"), 'Jisc APC template v2'!D763, "")</f>
        <v/>
      </c>
      <c r="B884" s="88" t="str">
        <f>IF(OR('Jisc APC template v2'!N763="RCUK",'Jisc APC template v2'!O763="RCUK",'Jisc APC template v2'!P763="RCUK"), 'Jisc APC template v2'!F763, "")</f>
        <v/>
      </c>
      <c r="C884" s="88" t="str">
        <f>IF(OR('Jisc APC template v2'!N763="RCUK",'Jisc APC template v2'!O763="RCUK",'Jisc APC template v2'!P763="RCUK"), 'Jisc APC template v2'!H763, "")</f>
        <v/>
      </c>
      <c r="D884" s="88" t="str">
        <f>IF(OR('Jisc APC template v2'!N763="RCUK",'Jisc APC template v2'!O763="RCUK",'Jisc APC template v2'!P763="RCUK"), 'Jisc APC template v2'!I762, "")</f>
        <v/>
      </c>
      <c r="E884" s="88" t="str">
        <f>IF(OR('Jisc APC template v2'!N763="RCUK",'Jisc APC template v2'!O763="RCUK",'Jisc APC template v2'!P763="RCUK"), 'Jisc APC template v2'!J762, "")</f>
        <v/>
      </c>
      <c r="F884" s="88" t="str">
        <f>IF(OR('Jisc APC template v2'!N763="RCUK",'Jisc APC template v2'!O763="RCUK",'Jisc APC template v2'!P763="RCUK"), 'Jisc APC template v2'!L763, "")</f>
        <v/>
      </c>
      <c r="G884" s="100" t="str">
        <f>IF(OR('Jisc APC template v2'!N763="RCUK",'Jisc APC template v2'!O763="RCUK",'Jisc APC template v2'!P763="RCUK"), 'Jisc APC template v2'!M763, "")</f>
        <v/>
      </c>
      <c r="H884" s="88" t="str">
        <f>IF(OR('Jisc APC template v2'!N763="RCUK",'Jisc APC template v2'!O763="RCUK",'Jisc APC template v2'!P763="RCUK"), 'Jisc APC template v2'!N763, "")</f>
        <v/>
      </c>
      <c r="I884" s="88" t="str">
        <f>IF(OR('Jisc APC template v2'!N763="RCUK",'Jisc APC template v2'!O763="RCUK",'Jisc APC template v2'!P763="RCUK"), 'Jisc APC template v2'!O763, "")</f>
        <v/>
      </c>
      <c r="J884" s="88" t="str">
        <f>IF(OR('Jisc APC template v2'!N763="RCUK",'Jisc APC template v2'!O763="RCUK",'Jisc APC template v2'!P763="RCUK"), 'Jisc APC template v2'!P763, "")</f>
        <v/>
      </c>
      <c r="K884" s="88" t="str">
        <f>IF(OR('Jisc APC template v2'!N763="RCUK",'Jisc APC template v2'!O763="RCUK",'Jisc APC template v2'!P763="RCUK"), 'Jisc APC template v2'!Q763, "")</f>
        <v/>
      </c>
      <c r="L884" s="88" t="str">
        <f>IF(OR('Jisc APC template v2'!N763="RCUK",'Jisc APC template v2'!O763="RCUK",'Jisc APC template v2'!P763="RCUK"), 'Jisc APC template v2'!R763, "")</f>
        <v/>
      </c>
      <c r="M884" s="88" t="str">
        <f>IF(OR('Jisc APC template v2'!N763="RCUK",'Jisc APC template v2'!O763="RCUK",'Jisc APC template v2'!P763="RCUK"), 'Jisc APC template v2'!S763, "")</f>
        <v/>
      </c>
      <c r="N884" s="88" t="str">
        <f>IF(OR('Jisc APC template v2'!N763="RCUK",'Jisc APC template v2'!O763="RCUK",'Jisc APC template v2'!P763="RCUK"), 'Jisc APC template v2'!T763, "")</f>
        <v/>
      </c>
      <c r="O884" s="88" t="str">
        <f>IF(OR('Jisc APC template v2'!N763="RCUK",'Jisc APC template v2'!O763="RCUK",'Jisc APC template v2'!P763="RCUK"), 'Jisc APC template v2'!U763, "")</f>
        <v/>
      </c>
      <c r="P884" s="88" t="str">
        <f>IF(OR('Jisc APC template v2'!N763="RCUK",'Jisc APC template v2'!O763="RCUK",'Jisc APC template v2'!P763="RCUK"), 'Jisc APC template v2'!V763, "")</f>
        <v/>
      </c>
      <c r="Q884" s="88" t="str">
        <f>IF(OR('Jisc APC template v2'!N763="RCUK",'Jisc APC template v2'!O763="RCUK",'Jisc APC template v2'!P763="RCUK"), 'Jisc APC template v2'!AE743, "")</f>
        <v/>
      </c>
      <c r="R884" s="88" t="str">
        <f>IF(OR('Jisc APC template v2'!N763="RCUK",'Jisc APC template v2'!O763="RCUK",'Jisc APC template v2'!P763="RCUK"), 'Jisc APC template v2'!AL761, "")</f>
        <v/>
      </c>
      <c r="S884" s="88" t="str">
        <f>IF(OR('Jisc APC template v2'!N763="RCUK",'Jisc APC template v2'!O763="RCUK",'Jisc APC template v2'!P763="RCUK"), 'Jisc APC template v2'!AI763, "")</f>
        <v/>
      </c>
      <c r="T884" s="88" t="str">
        <f>IF(OR('Jisc APC template v2'!N763="RCUK",'Jisc APC template v2'!O763="RCUK",'Jisc APC template v2'!P763="RCUK"), 'Jisc APC template v2'!AM763, "")</f>
        <v/>
      </c>
    </row>
    <row r="885" spans="1:20" ht="15.75" customHeight="1">
      <c r="A885" s="88" t="str">
        <f>IF(OR('Jisc APC template v2'!N764="RCUK",'Jisc APC template v2'!O764="RCUK",'Jisc APC template v2'!P764="RCUK"), 'Jisc APC template v2'!D764, "")</f>
        <v/>
      </c>
      <c r="B885" s="88" t="str">
        <f>IF(OR('Jisc APC template v2'!N764="RCUK",'Jisc APC template v2'!O764="RCUK",'Jisc APC template v2'!P764="RCUK"), 'Jisc APC template v2'!F764, "")</f>
        <v/>
      </c>
      <c r="C885" s="88" t="str">
        <f>IF(OR('Jisc APC template v2'!N764="RCUK",'Jisc APC template v2'!O764="RCUK",'Jisc APC template v2'!P764="RCUK"), 'Jisc APC template v2'!H764, "")</f>
        <v/>
      </c>
      <c r="D885" s="88" t="str">
        <f>IF(OR('Jisc APC template v2'!N764="RCUK",'Jisc APC template v2'!O764="RCUK",'Jisc APC template v2'!P764="RCUK"), 'Jisc APC template v2'!I763, "")</f>
        <v/>
      </c>
      <c r="E885" s="88" t="str">
        <f>IF(OR('Jisc APC template v2'!N764="RCUK",'Jisc APC template v2'!O764="RCUK",'Jisc APC template v2'!P764="RCUK"), 'Jisc APC template v2'!J763, "")</f>
        <v/>
      </c>
      <c r="F885" s="88" t="str">
        <f>IF(OR('Jisc APC template v2'!N764="RCUK",'Jisc APC template v2'!O764="RCUK",'Jisc APC template v2'!P764="RCUK"), 'Jisc APC template v2'!L764, "")</f>
        <v/>
      </c>
      <c r="G885" s="100" t="str">
        <f>IF(OR('Jisc APC template v2'!N764="RCUK",'Jisc APC template v2'!O764="RCUK",'Jisc APC template v2'!P764="RCUK"), 'Jisc APC template v2'!M764, "")</f>
        <v/>
      </c>
      <c r="H885" s="88" t="str">
        <f>IF(OR('Jisc APC template v2'!N764="RCUK",'Jisc APC template v2'!O764="RCUK",'Jisc APC template v2'!P764="RCUK"), 'Jisc APC template v2'!N764, "")</f>
        <v/>
      </c>
      <c r="I885" s="88" t="str">
        <f>IF(OR('Jisc APC template v2'!N764="RCUK",'Jisc APC template v2'!O764="RCUK",'Jisc APC template v2'!P764="RCUK"), 'Jisc APC template v2'!O764, "")</f>
        <v/>
      </c>
      <c r="J885" s="88" t="str">
        <f>IF(OR('Jisc APC template v2'!N764="RCUK",'Jisc APC template v2'!O764="RCUK",'Jisc APC template v2'!P764="RCUK"), 'Jisc APC template v2'!P764, "")</f>
        <v/>
      </c>
      <c r="K885" s="88" t="str">
        <f>IF(OR('Jisc APC template v2'!N764="RCUK",'Jisc APC template v2'!O764="RCUK",'Jisc APC template v2'!P764="RCUK"), 'Jisc APC template v2'!Q764, "")</f>
        <v/>
      </c>
      <c r="L885" s="88" t="str">
        <f>IF(OR('Jisc APC template v2'!N764="RCUK",'Jisc APC template v2'!O764="RCUK",'Jisc APC template v2'!P764="RCUK"), 'Jisc APC template v2'!R764, "")</f>
        <v/>
      </c>
      <c r="M885" s="88" t="str">
        <f>IF(OR('Jisc APC template v2'!N764="RCUK",'Jisc APC template v2'!O764="RCUK",'Jisc APC template v2'!P764="RCUK"), 'Jisc APC template v2'!S764, "")</f>
        <v/>
      </c>
      <c r="N885" s="88" t="str">
        <f>IF(OR('Jisc APC template v2'!N764="RCUK",'Jisc APC template v2'!O764="RCUK",'Jisc APC template v2'!P764="RCUK"), 'Jisc APC template v2'!T764, "")</f>
        <v/>
      </c>
      <c r="O885" s="88" t="str">
        <f>IF(OR('Jisc APC template v2'!N764="RCUK",'Jisc APC template v2'!O764="RCUK",'Jisc APC template v2'!P764="RCUK"), 'Jisc APC template v2'!U764, "")</f>
        <v/>
      </c>
      <c r="P885" s="88" t="str">
        <f>IF(OR('Jisc APC template v2'!N764="RCUK",'Jisc APC template v2'!O764="RCUK",'Jisc APC template v2'!P764="RCUK"), 'Jisc APC template v2'!V764, "")</f>
        <v/>
      </c>
      <c r="Q885" s="88" t="str">
        <f>IF(OR('Jisc APC template v2'!N764="RCUK",'Jisc APC template v2'!O764="RCUK",'Jisc APC template v2'!P764="RCUK"), 'Jisc APC template v2'!AE744, "")</f>
        <v/>
      </c>
      <c r="R885" s="88" t="str">
        <f>IF(OR('Jisc APC template v2'!N764="RCUK",'Jisc APC template v2'!O764="RCUK",'Jisc APC template v2'!P764="RCUK"), 'Jisc APC template v2'!AL762, "")</f>
        <v/>
      </c>
      <c r="S885" s="88" t="str">
        <f>IF(OR('Jisc APC template v2'!N764="RCUK",'Jisc APC template v2'!O764="RCUK",'Jisc APC template v2'!P764="RCUK"), 'Jisc APC template v2'!AI764, "")</f>
        <v/>
      </c>
      <c r="T885" s="88" t="str">
        <f>IF(OR('Jisc APC template v2'!N764="RCUK",'Jisc APC template v2'!O764="RCUK",'Jisc APC template v2'!P764="RCUK"), 'Jisc APC template v2'!AM764, "")</f>
        <v/>
      </c>
    </row>
    <row r="886" spans="1:20" ht="15.75" customHeight="1">
      <c r="A886" s="88" t="str">
        <f>IF(OR('Jisc APC template v2'!N765="RCUK",'Jisc APC template v2'!O765="RCUK",'Jisc APC template v2'!P765="RCUK"), 'Jisc APC template v2'!D765, "")</f>
        <v/>
      </c>
      <c r="B886" s="88" t="str">
        <f>IF(OR('Jisc APC template v2'!N765="RCUK",'Jisc APC template v2'!O765="RCUK",'Jisc APC template v2'!P765="RCUK"), 'Jisc APC template v2'!F765, "")</f>
        <v/>
      </c>
      <c r="C886" s="88" t="str">
        <f>IF(OR('Jisc APC template v2'!N765="RCUK",'Jisc APC template v2'!O765="RCUK",'Jisc APC template v2'!P765="RCUK"), 'Jisc APC template v2'!H765, "")</f>
        <v/>
      </c>
      <c r="D886" s="88" t="str">
        <f>IF(OR('Jisc APC template v2'!N765="RCUK",'Jisc APC template v2'!O765="RCUK",'Jisc APC template v2'!P765="RCUK"), 'Jisc APC template v2'!I764, "")</f>
        <v/>
      </c>
      <c r="E886" s="88" t="str">
        <f>IF(OR('Jisc APC template v2'!N765="RCUK",'Jisc APC template v2'!O765="RCUK",'Jisc APC template v2'!P765="RCUK"), 'Jisc APC template v2'!J764, "")</f>
        <v/>
      </c>
      <c r="F886" s="88" t="str">
        <f>IF(OR('Jisc APC template v2'!N765="RCUK",'Jisc APC template v2'!O765="RCUK",'Jisc APC template v2'!P765="RCUK"), 'Jisc APC template v2'!L765, "")</f>
        <v/>
      </c>
      <c r="G886" s="100" t="str">
        <f>IF(OR('Jisc APC template v2'!N765="RCUK",'Jisc APC template v2'!O765="RCUK",'Jisc APC template v2'!P765="RCUK"), 'Jisc APC template v2'!M765, "")</f>
        <v/>
      </c>
      <c r="H886" s="88" t="str">
        <f>IF(OR('Jisc APC template v2'!N765="RCUK",'Jisc APC template v2'!O765="RCUK",'Jisc APC template v2'!P765="RCUK"), 'Jisc APC template v2'!N765, "")</f>
        <v/>
      </c>
      <c r="I886" s="88" t="str">
        <f>IF(OR('Jisc APC template v2'!N765="RCUK",'Jisc APC template v2'!O765="RCUK",'Jisc APC template v2'!P765="RCUK"), 'Jisc APC template v2'!O765, "")</f>
        <v/>
      </c>
      <c r="J886" s="88" t="str">
        <f>IF(OR('Jisc APC template v2'!N765="RCUK",'Jisc APC template v2'!O765="RCUK",'Jisc APC template v2'!P765="RCUK"), 'Jisc APC template v2'!P765, "")</f>
        <v/>
      </c>
      <c r="K886" s="88" t="str">
        <f>IF(OR('Jisc APC template v2'!N765="RCUK",'Jisc APC template v2'!O765="RCUK",'Jisc APC template v2'!P765="RCUK"), 'Jisc APC template v2'!Q765, "")</f>
        <v/>
      </c>
      <c r="L886" s="88" t="str">
        <f>IF(OR('Jisc APC template v2'!N765="RCUK",'Jisc APC template v2'!O765="RCUK",'Jisc APC template v2'!P765="RCUK"), 'Jisc APC template v2'!R765, "")</f>
        <v/>
      </c>
      <c r="M886" s="88" t="str">
        <f>IF(OR('Jisc APC template v2'!N765="RCUK",'Jisc APC template v2'!O765="RCUK",'Jisc APC template v2'!P765="RCUK"), 'Jisc APC template v2'!S765, "")</f>
        <v/>
      </c>
      <c r="N886" s="88" t="str">
        <f>IF(OR('Jisc APC template v2'!N765="RCUK",'Jisc APC template v2'!O765="RCUK",'Jisc APC template v2'!P765="RCUK"), 'Jisc APC template v2'!T765, "")</f>
        <v/>
      </c>
      <c r="O886" s="88" t="str">
        <f>IF(OR('Jisc APC template v2'!N765="RCUK",'Jisc APC template v2'!O765="RCUK",'Jisc APC template v2'!P765="RCUK"), 'Jisc APC template v2'!U765, "")</f>
        <v/>
      </c>
      <c r="P886" s="88" t="str">
        <f>IF(OR('Jisc APC template v2'!N765="RCUK",'Jisc APC template v2'!O765="RCUK",'Jisc APC template v2'!P765="RCUK"), 'Jisc APC template v2'!V765, "")</f>
        <v/>
      </c>
      <c r="Q886" s="88" t="str">
        <f>IF(OR('Jisc APC template v2'!N765="RCUK",'Jisc APC template v2'!O765="RCUK",'Jisc APC template v2'!P765="RCUK"), 'Jisc APC template v2'!AE745, "")</f>
        <v/>
      </c>
      <c r="R886" s="88" t="str">
        <f>IF(OR('Jisc APC template v2'!N765="RCUK",'Jisc APC template v2'!O765="RCUK",'Jisc APC template v2'!P765="RCUK"), 'Jisc APC template v2'!AL763, "")</f>
        <v/>
      </c>
      <c r="S886" s="88" t="str">
        <f>IF(OR('Jisc APC template v2'!N765="RCUK",'Jisc APC template v2'!O765="RCUK",'Jisc APC template v2'!P765="RCUK"), 'Jisc APC template v2'!AI765, "")</f>
        <v/>
      </c>
      <c r="T886" s="88" t="str">
        <f>IF(OR('Jisc APC template v2'!N765="RCUK",'Jisc APC template v2'!O765="RCUK",'Jisc APC template v2'!P765="RCUK"), 'Jisc APC template v2'!AM765, "")</f>
        <v/>
      </c>
    </row>
    <row r="887" spans="1:20" ht="15.75" customHeight="1">
      <c r="A887" s="88" t="str">
        <f>IF(OR('Jisc APC template v2'!N766="RCUK",'Jisc APC template v2'!O766="RCUK",'Jisc APC template v2'!P766="RCUK"), 'Jisc APC template v2'!D766, "")</f>
        <v/>
      </c>
      <c r="B887" s="88" t="str">
        <f>IF(OR('Jisc APC template v2'!N766="RCUK",'Jisc APC template v2'!O766="RCUK",'Jisc APC template v2'!P766="RCUK"), 'Jisc APC template v2'!F766, "")</f>
        <v/>
      </c>
      <c r="C887" s="88" t="str">
        <f>IF(OR('Jisc APC template v2'!N766="RCUK",'Jisc APC template v2'!O766="RCUK",'Jisc APC template v2'!P766="RCUK"), 'Jisc APC template v2'!H766, "")</f>
        <v/>
      </c>
      <c r="D887" s="88" t="str">
        <f>IF(OR('Jisc APC template v2'!N766="RCUK",'Jisc APC template v2'!O766="RCUK",'Jisc APC template v2'!P766="RCUK"), 'Jisc APC template v2'!I765, "")</f>
        <v/>
      </c>
      <c r="E887" s="88" t="str">
        <f>IF(OR('Jisc APC template v2'!N766="RCUK",'Jisc APC template v2'!O766="RCUK",'Jisc APC template v2'!P766="RCUK"), 'Jisc APC template v2'!J765, "")</f>
        <v/>
      </c>
      <c r="F887" s="88" t="str">
        <f>IF(OR('Jisc APC template v2'!N766="RCUK",'Jisc APC template v2'!O766="RCUK",'Jisc APC template v2'!P766="RCUK"), 'Jisc APC template v2'!L766, "")</f>
        <v/>
      </c>
      <c r="G887" s="100" t="str">
        <f>IF(OR('Jisc APC template v2'!N766="RCUK",'Jisc APC template v2'!O766="RCUK",'Jisc APC template v2'!P766="RCUK"), 'Jisc APC template v2'!M766, "")</f>
        <v/>
      </c>
      <c r="H887" s="88" t="str">
        <f>IF(OR('Jisc APC template v2'!N766="RCUK",'Jisc APC template v2'!O766="RCUK",'Jisc APC template v2'!P766="RCUK"), 'Jisc APC template v2'!N766, "")</f>
        <v/>
      </c>
      <c r="I887" s="88" t="str">
        <f>IF(OR('Jisc APC template v2'!N766="RCUK",'Jisc APC template v2'!O766="RCUK",'Jisc APC template v2'!P766="RCUK"), 'Jisc APC template v2'!O766, "")</f>
        <v/>
      </c>
      <c r="J887" s="88" t="str">
        <f>IF(OR('Jisc APC template v2'!N766="RCUK",'Jisc APC template v2'!O766="RCUK",'Jisc APC template v2'!P766="RCUK"), 'Jisc APC template v2'!P766, "")</f>
        <v/>
      </c>
      <c r="K887" s="88" t="str">
        <f>IF(OR('Jisc APC template v2'!N766="RCUK",'Jisc APC template v2'!O766="RCUK",'Jisc APC template v2'!P766="RCUK"), 'Jisc APC template v2'!Q766, "")</f>
        <v/>
      </c>
      <c r="L887" s="88" t="str">
        <f>IF(OR('Jisc APC template v2'!N766="RCUK",'Jisc APC template v2'!O766="RCUK",'Jisc APC template v2'!P766="RCUK"), 'Jisc APC template v2'!R766, "")</f>
        <v/>
      </c>
      <c r="M887" s="88" t="str">
        <f>IF(OR('Jisc APC template v2'!N766="RCUK",'Jisc APC template v2'!O766="RCUK",'Jisc APC template v2'!P766="RCUK"), 'Jisc APC template v2'!S766, "")</f>
        <v/>
      </c>
      <c r="N887" s="88" t="str">
        <f>IF(OR('Jisc APC template v2'!N766="RCUK",'Jisc APC template v2'!O766="RCUK",'Jisc APC template v2'!P766="RCUK"), 'Jisc APC template v2'!T766, "")</f>
        <v/>
      </c>
      <c r="O887" s="88" t="str">
        <f>IF(OR('Jisc APC template v2'!N766="RCUK",'Jisc APC template v2'!O766="RCUK",'Jisc APC template v2'!P766="RCUK"), 'Jisc APC template v2'!U766, "")</f>
        <v/>
      </c>
      <c r="P887" s="88" t="str">
        <f>IF(OR('Jisc APC template v2'!N766="RCUK",'Jisc APC template v2'!O766="RCUK",'Jisc APC template v2'!P766="RCUK"), 'Jisc APC template v2'!V766, "")</f>
        <v/>
      </c>
      <c r="Q887" s="88" t="str">
        <f>IF(OR('Jisc APC template v2'!N766="RCUK",'Jisc APC template v2'!O766="RCUK",'Jisc APC template v2'!P766="RCUK"), 'Jisc APC template v2'!AE746, "")</f>
        <v/>
      </c>
      <c r="R887" s="88" t="str">
        <f>IF(OR('Jisc APC template v2'!N766="RCUK",'Jisc APC template v2'!O766="RCUK",'Jisc APC template v2'!P766="RCUK"), 'Jisc APC template v2'!AL764, "")</f>
        <v/>
      </c>
      <c r="S887" s="88" t="str">
        <f>IF(OR('Jisc APC template v2'!N766="RCUK",'Jisc APC template v2'!O766="RCUK",'Jisc APC template v2'!P766="RCUK"), 'Jisc APC template v2'!AI766, "")</f>
        <v/>
      </c>
      <c r="T887" s="88" t="str">
        <f>IF(OR('Jisc APC template v2'!N766="RCUK",'Jisc APC template v2'!O766="RCUK",'Jisc APC template v2'!P766="RCUK"), 'Jisc APC template v2'!AM766, "")</f>
        <v/>
      </c>
    </row>
    <row r="888" spans="1:20" ht="15.75" customHeight="1">
      <c r="A888" s="88" t="str">
        <f>IF(OR('Jisc APC template v2'!N767="RCUK",'Jisc APC template v2'!O767="RCUK",'Jisc APC template v2'!P767="RCUK"), 'Jisc APC template v2'!D767, "")</f>
        <v/>
      </c>
      <c r="B888" s="88" t="str">
        <f>IF(OR('Jisc APC template v2'!N767="RCUK",'Jisc APC template v2'!O767="RCUK",'Jisc APC template v2'!P767="RCUK"), 'Jisc APC template v2'!F767, "")</f>
        <v/>
      </c>
      <c r="C888" s="88" t="str">
        <f>IF(OR('Jisc APC template v2'!N767="RCUK",'Jisc APC template v2'!O767="RCUK",'Jisc APC template v2'!P767="RCUK"), 'Jisc APC template v2'!H767, "")</f>
        <v/>
      </c>
      <c r="D888" s="88" t="str">
        <f>IF(OR('Jisc APC template v2'!N767="RCUK",'Jisc APC template v2'!O767="RCUK",'Jisc APC template v2'!P767="RCUK"), 'Jisc APC template v2'!I766, "")</f>
        <v/>
      </c>
      <c r="E888" s="88" t="str">
        <f>IF(OR('Jisc APC template v2'!N767="RCUK",'Jisc APC template v2'!O767="RCUK",'Jisc APC template v2'!P767="RCUK"), 'Jisc APC template v2'!J766, "")</f>
        <v/>
      </c>
      <c r="F888" s="88" t="str">
        <f>IF(OR('Jisc APC template v2'!N767="RCUK",'Jisc APC template v2'!O767="RCUK",'Jisc APC template v2'!P767="RCUK"), 'Jisc APC template v2'!L767, "")</f>
        <v/>
      </c>
      <c r="G888" s="100" t="str">
        <f>IF(OR('Jisc APC template v2'!N767="RCUK",'Jisc APC template v2'!O767="RCUK",'Jisc APC template v2'!P767="RCUK"), 'Jisc APC template v2'!M767, "")</f>
        <v/>
      </c>
      <c r="H888" s="88" t="str">
        <f>IF(OR('Jisc APC template v2'!N767="RCUK",'Jisc APC template v2'!O767="RCUK",'Jisc APC template v2'!P767="RCUK"), 'Jisc APC template v2'!N767, "")</f>
        <v/>
      </c>
      <c r="I888" s="88" t="str">
        <f>IF(OR('Jisc APC template v2'!N767="RCUK",'Jisc APC template v2'!O767="RCUK",'Jisc APC template v2'!P767="RCUK"), 'Jisc APC template v2'!O767, "")</f>
        <v/>
      </c>
      <c r="J888" s="88" t="str">
        <f>IF(OR('Jisc APC template v2'!N767="RCUK",'Jisc APC template v2'!O767="RCUK",'Jisc APC template v2'!P767="RCUK"), 'Jisc APC template v2'!P767, "")</f>
        <v/>
      </c>
      <c r="K888" s="88" t="str">
        <f>IF(OR('Jisc APC template v2'!N767="RCUK",'Jisc APC template v2'!O767="RCUK",'Jisc APC template v2'!P767="RCUK"), 'Jisc APC template v2'!Q767, "")</f>
        <v/>
      </c>
      <c r="L888" s="88" t="str">
        <f>IF(OR('Jisc APC template v2'!N767="RCUK",'Jisc APC template v2'!O767="RCUK",'Jisc APC template v2'!P767="RCUK"), 'Jisc APC template v2'!R767, "")</f>
        <v/>
      </c>
      <c r="M888" s="88" t="str">
        <f>IF(OR('Jisc APC template v2'!N767="RCUK",'Jisc APC template v2'!O767="RCUK",'Jisc APC template v2'!P767="RCUK"), 'Jisc APC template v2'!S767, "")</f>
        <v/>
      </c>
      <c r="N888" s="88" t="str">
        <f>IF(OR('Jisc APC template v2'!N767="RCUK",'Jisc APC template v2'!O767="RCUK",'Jisc APC template v2'!P767="RCUK"), 'Jisc APC template v2'!T767, "")</f>
        <v/>
      </c>
      <c r="O888" s="88" t="str">
        <f>IF(OR('Jisc APC template v2'!N767="RCUK",'Jisc APC template v2'!O767="RCUK",'Jisc APC template v2'!P767="RCUK"), 'Jisc APC template v2'!U767, "")</f>
        <v/>
      </c>
      <c r="P888" s="88" t="str">
        <f>IF(OR('Jisc APC template v2'!N767="RCUK",'Jisc APC template v2'!O767="RCUK",'Jisc APC template v2'!P767="RCUK"), 'Jisc APC template v2'!V767, "")</f>
        <v/>
      </c>
      <c r="Q888" s="88" t="str">
        <f>IF(OR('Jisc APC template v2'!N767="RCUK",'Jisc APC template v2'!O767="RCUK",'Jisc APC template v2'!P767="RCUK"), 'Jisc APC template v2'!AE747, "")</f>
        <v/>
      </c>
      <c r="R888" s="88" t="str">
        <f>IF(OR('Jisc APC template v2'!N767="RCUK",'Jisc APC template v2'!O767="RCUK",'Jisc APC template v2'!P767="RCUK"), 'Jisc APC template v2'!AL765, "")</f>
        <v/>
      </c>
      <c r="S888" s="88" t="str">
        <f>IF(OR('Jisc APC template v2'!N767="RCUK",'Jisc APC template v2'!O767="RCUK",'Jisc APC template v2'!P767="RCUK"), 'Jisc APC template v2'!AI767, "")</f>
        <v/>
      </c>
      <c r="T888" s="88" t="str">
        <f>IF(OR('Jisc APC template v2'!N767="RCUK",'Jisc APC template v2'!O767="RCUK",'Jisc APC template v2'!P767="RCUK"), 'Jisc APC template v2'!AM767, "")</f>
        <v/>
      </c>
    </row>
    <row r="889" spans="1:20" ht="15.75" customHeight="1">
      <c r="A889" s="88" t="str">
        <f>IF(OR('Jisc APC template v2'!N768="RCUK",'Jisc APC template v2'!O768="RCUK",'Jisc APC template v2'!P768="RCUK"), 'Jisc APC template v2'!D768, "")</f>
        <v/>
      </c>
      <c r="B889" s="88" t="str">
        <f>IF(OR('Jisc APC template v2'!N768="RCUK",'Jisc APC template v2'!O768="RCUK",'Jisc APC template v2'!P768="RCUK"), 'Jisc APC template v2'!F768, "")</f>
        <v/>
      </c>
      <c r="C889" s="88" t="str">
        <f>IF(OR('Jisc APC template v2'!N768="RCUK",'Jisc APC template v2'!O768="RCUK",'Jisc APC template v2'!P768="RCUK"), 'Jisc APC template v2'!H768, "")</f>
        <v/>
      </c>
      <c r="D889" s="88" t="str">
        <f>IF(OR('Jisc APC template v2'!N768="RCUK",'Jisc APC template v2'!O768="RCUK",'Jisc APC template v2'!P768="RCUK"), 'Jisc APC template v2'!I767, "")</f>
        <v/>
      </c>
      <c r="E889" s="88" t="str">
        <f>IF(OR('Jisc APC template v2'!N768="RCUK",'Jisc APC template v2'!O768="RCUK",'Jisc APC template v2'!P768="RCUK"), 'Jisc APC template v2'!J767, "")</f>
        <v/>
      </c>
      <c r="F889" s="88" t="str">
        <f>IF(OR('Jisc APC template v2'!N768="RCUK",'Jisc APC template v2'!O768="RCUK",'Jisc APC template v2'!P768="RCUK"), 'Jisc APC template v2'!L768, "")</f>
        <v/>
      </c>
      <c r="G889" s="100" t="str">
        <f>IF(OR('Jisc APC template v2'!N768="RCUK",'Jisc APC template v2'!O768="RCUK",'Jisc APC template v2'!P768="RCUK"), 'Jisc APC template v2'!M768, "")</f>
        <v/>
      </c>
      <c r="H889" s="88" t="str">
        <f>IF(OR('Jisc APC template v2'!N768="RCUK",'Jisc APC template v2'!O768="RCUK",'Jisc APC template v2'!P768="RCUK"), 'Jisc APC template v2'!N768, "")</f>
        <v/>
      </c>
      <c r="I889" s="88" t="str">
        <f>IF(OR('Jisc APC template v2'!N768="RCUK",'Jisc APC template v2'!O768="RCUK",'Jisc APC template v2'!P768="RCUK"), 'Jisc APC template v2'!O768, "")</f>
        <v/>
      </c>
      <c r="J889" s="88" t="str">
        <f>IF(OR('Jisc APC template v2'!N768="RCUK",'Jisc APC template v2'!O768="RCUK",'Jisc APC template v2'!P768="RCUK"), 'Jisc APC template v2'!P768, "")</f>
        <v/>
      </c>
      <c r="K889" s="88" t="str">
        <f>IF(OR('Jisc APC template v2'!N768="RCUK",'Jisc APC template v2'!O768="RCUK",'Jisc APC template v2'!P768="RCUK"), 'Jisc APC template v2'!Q768, "")</f>
        <v/>
      </c>
      <c r="L889" s="88" t="str">
        <f>IF(OR('Jisc APC template v2'!N768="RCUK",'Jisc APC template v2'!O768="RCUK",'Jisc APC template v2'!P768="RCUK"), 'Jisc APC template v2'!R768, "")</f>
        <v/>
      </c>
      <c r="M889" s="88" t="str">
        <f>IF(OR('Jisc APC template v2'!N768="RCUK",'Jisc APC template v2'!O768="RCUK",'Jisc APC template v2'!P768="RCUK"), 'Jisc APC template v2'!S768, "")</f>
        <v/>
      </c>
      <c r="N889" s="88" t="str">
        <f>IF(OR('Jisc APC template v2'!N768="RCUK",'Jisc APC template v2'!O768="RCUK",'Jisc APC template v2'!P768="RCUK"), 'Jisc APC template v2'!T768, "")</f>
        <v/>
      </c>
      <c r="O889" s="88" t="str">
        <f>IF(OR('Jisc APC template v2'!N768="RCUK",'Jisc APC template v2'!O768="RCUK",'Jisc APC template v2'!P768="RCUK"), 'Jisc APC template v2'!U768, "")</f>
        <v/>
      </c>
      <c r="P889" s="88" t="str">
        <f>IF(OR('Jisc APC template v2'!N768="RCUK",'Jisc APC template v2'!O768="RCUK",'Jisc APC template v2'!P768="RCUK"), 'Jisc APC template v2'!V768, "")</f>
        <v/>
      </c>
      <c r="Q889" s="88" t="str">
        <f>IF(OR('Jisc APC template v2'!N768="RCUK",'Jisc APC template v2'!O768="RCUK",'Jisc APC template v2'!P768="RCUK"), 'Jisc APC template v2'!AE748, "")</f>
        <v/>
      </c>
      <c r="R889" s="88" t="str">
        <f>IF(OR('Jisc APC template v2'!N768="RCUK",'Jisc APC template v2'!O768="RCUK",'Jisc APC template v2'!P768="RCUK"), 'Jisc APC template v2'!AL766, "")</f>
        <v/>
      </c>
      <c r="S889" s="88" t="str">
        <f>IF(OR('Jisc APC template v2'!N768="RCUK",'Jisc APC template v2'!O768="RCUK",'Jisc APC template v2'!P768="RCUK"), 'Jisc APC template v2'!AI768, "")</f>
        <v/>
      </c>
      <c r="T889" s="88" t="str">
        <f>IF(OR('Jisc APC template v2'!N768="RCUK",'Jisc APC template v2'!O768="RCUK",'Jisc APC template v2'!P768="RCUK"), 'Jisc APC template v2'!AM768, "")</f>
        <v/>
      </c>
    </row>
    <row r="890" spans="1:20" ht="15.75" customHeight="1">
      <c r="A890" s="88" t="str">
        <f>IF(OR('Jisc APC template v2'!N769="RCUK",'Jisc APC template v2'!O769="RCUK",'Jisc APC template v2'!P769="RCUK"), 'Jisc APC template v2'!D769, "")</f>
        <v/>
      </c>
      <c r="B890" s="88" t="str">
        <f>IF(OR('Jisc APC template v2'!N769="RCUK",'Jisc APC template v2'!O769="RCUK",'Jisc APC template v2'!P769="RCUK"), 'Jisc APC template v2'!F769, "")</f>
        <v/>
      </c>
      <c r="C890" s="88" t="str">
        <f>IF(OR('Jisc APC template v2'!N769="RCUK",'Jisc APC template v2'!O769="RCUK",'Jisc APC template v2'!P769="RCUK"), 'Jisc APC template v2'!H769, "")</f>
        <v/>
      </c>
      <c r="D890" s="88" t="str">
        <f>IF(OR('Jisc APC template v2'!N769="RCUK",'Jisc APC template v2'!O769="RCUK",'Jisc APC template v2'!P769="RCUK"), 'Jisc APC template v2'!I768, "")</f>
        <v/>
      </c>
      <c r="E890" s="88" t="str">
        <f>IF(OR('Jisc APC template v2'!N769="RCUK",'Jisc APC template v2'!O769="RCUK",'Jisc APC template v2'!P769="RCUK"), 'Jisc APC template v2'!J768, "")</f>
        <v/>
      </c>
      <c r="F890" s="88" t="str">
        <f>IF(OR('Jisc APC template v2'!N769="RCUK",'Jisc APC template v2'!O769="RCUK",'Jisc APC template v2'!P769="RCUK"), 'Jisc APC template v2'!L769, "")</f>
        <v/>
      </c>
      <c r="G890" s="100" t="str">
        <f>IF(OR('Jisc APC template v2'!N769="RCUK",'Jisc APC template v2'!O769="RCUK",'Jisc APC template v2'!P769="RCUK"), 'Jisc APC template v2'!M769, "")</f>
        <v/>
      </c>
      <c r="H890" s="88" t="str">
        <f>IF(OR('Jisc APC template v2'!N769="RCUK",'Jisc APC template v2'!O769="RCUK",'Jisc APC template v2'!P769="RCUK"), 'Jisc APC template v2'!N769, "")</f>
        <v/>
      </c>
      <c r="I890" s="88" t="str">
        <f>IF(OR('Jisc APC template v2'!N769="RCUK",'Jisc APC template v2'!O769="RCUK",'Jisc APC template v2'!P769="RCUK"), 'Jisc APC template v2'!O769, "")</f>
        <v/>
      </c>
      <c r="J890" s="88" t="str">
        <f>IF(OR('Jisc APC template v2'!N769="RCUK",'Jisc APC template v2'!O769="RCUK",'Jisc APC template v2'!P769="RCUK"), 'Jisc APC template v2'!P769, "")</f>
        <v/>
      </c>
      <c r="K890" s="88" t="str">
        <f>IF(OR('Jisc APC template v2'!N769="RCUK",'Jisc APC template v2'!O769="RCUK",'Jisc APC template v2'!P769="RCUK"), 'Jisc APC template v2'!Q769, "")</f>
        <v/>
      </c>
      <c r="L890" s="88" t="str">
        <f>IF(OR('Jisc APC template v2'!N769="RCUK",'Jisc APC template v2'!O769="RCUK",'Jisc APC template v2'!P769="RCUK"), 'Jisc APC template v2'!R769, "")</f>
        <v/>
      </c>
      <c r="M890" s="88" t="str">
        <f>IF(OR('Jisc APC template v2'!N769="RCUK",'Jisc APC template v2'!O769="RCUK",'Jisc APC template v2'!P769="RCUK"), 'Jisc APC template v2'!S769, "")</f>
        <v/>
      </c>
      <c r="N890" s="88" t="str">
        <f>IF(OR('Jisc APC template v2'!N769="RCUK",'Jisc APC template v2'!O769="RCUK",'Jisc APC template v2'!P769="RCUK"), 'Jisc APC template v2'!T769, "")</f>
        <v/>
      </c>
      <c r="O890" s="88" t="str">
        <f>IF(OR('Jisc APC template v2'!N769="RCUK",'Jisc APC template v2'!O769="RCUK",'Jisc APC template v2'!P769="RCUK"), 'Jisc APC template v2'!U769, "")</f>
        <v/>
      </c>
      <c r="P890" s="88" t="str">
        <f>IF(OR('Jisc APC template v2'!N769="RCUK",'Jisc APC template v2'!O769="RCUK",'Jisc APC template v2'!P769="RCUK"), 'Jisc APC template v2'!V769, "")</f>
        <v/>
      </c>
      <c r="Q890" s="88" t="str">
        <f>IF(OR('Jisc APC template v2'!N769="RCUK",'Jisc APC template v2'!O769="RCUK",'Jisc APC template v2'!P769="RCUK"), 'Jisc APC template v2'!AE749, "")</f>
        <v/>
      </c>
      <c r="R890" s="88" t="str">
        <f>IF(OR('Jisc APC template v2'!N769="RCUK",'Jisc APC template v2'!O769="RCUK",'Jisc APC template v2'!P769="RCUK"), 'Jisc APC template v2'!AL767, "")</f>
        <v/>
      </c>
      <c r="S890" s="88" t="str">
        <f>IF(OR('Jisc APC template v2'!N769="RCUK",'Jisc APC template v2'!O769="RCUK",'Jisc APC template v2'!P769="RCUK"), 'Jisc APC template v2'!AI769, "")</f>
        <v/>
      </c>
      <c r="T890" s="88" t="str">
        <f>IF(OR('Jisc APC template v2'!N769="RCUK",'Jisc APC template v2'!O769="RCUK",'Jisc APC template v2'!P769="RCUK"), 'Jisc APC template v2'!AM769, "")</f>
        <v/>
      </c>
    </row>
    <row r="891" spans="1:20" ht="15.75" customHeight="1">
      <c r="A891" s="88" t="str">
        <f>IF(OR('Jisc APC template v2'!N770="RCUK",'Jisc APC template v2'!O770="RCUK",'Jisc APC template v2'!P770="RCUK"), 'Jisc APC template v2'!D770, "")</f>
        <v/>
      </c>
      <c r="B891" s="88" t="str">
        <f>IF(OR('Jisc APC template v2'!N770="RCUK",'Jisc APC template v2'!O770="RCUK",'Jisc APC template v2'!P770="RCUK"), 'Jisc APC template v2'!F770, "")</f>
        <v/>
      </c>
      <c r="C891" s="88" t="str">
        <f>IF(OR('Jisc APC template v2'!N770="RCUK",'Jisc APC template v2'!O770="RCUK",'Jisc APC template v2'!P770="RCUK"), 'Jisc APC template v2'!H770, "")</f>
        <v/>
      </c>
      <c r="D891" s="88" t="str">
        <f>IF(OR('Jisc APC template v2'!N770="RCUK",'Jisc APC template v2'!O770="RCUK",'Jisc APC template v2'!P770="RCUK"), 'Jisc APC template v2'!I769, "")</f>
        <v/>
      </c>
      <c r="E891" s="88" t="str">
        <f>IF(OR('Jisc APC template v2'!N770="RCUK",'Jisc APC template v2'!O770="RCUK",'Jisc APC template v2'!P770="RCUK"), 'Jisc APC template v2'!J769, "")</f>
        <v/>
      </c>
      <c r="F891" s="88" t="str">
        <f>IF(OR('Jisc APC template v2'!N770="RCUK",'Jisc APC template v2'!O770="RCUK",'Jisc APC template v2'!P770="RCUK"), 'Jisc APC template v2'!L770, "")</f>
        <v/>
      </c>
      <c r="G891" s="100" t="str">
        <f>IF(OR('Jisc APC template v2'!N770="RCUK",'Jisc APC template v2'!O770="RCUK",'Jisc APC template v2'!P770="RCUK"), 'Jisc APC template v2'!M770, "")</f>
        <v/>
      </c>
      <c r="H891" s="88" t="str">
        <f>IF(OR('Jisc APC template v2'!N770="RCUK",'Jisc APC template v2'!O770="RCUK",'Jisc APC template v2'!P770="RCUK"), 'Jisc APC template v2'!N770, "")</f>
        <v/>
      </c>
      <c r="I891" s="88" t="str">
        <f>IF(OR('Jisc APC template v2'!N770="RCUK",'Jisc APC template v2'!O770="RCUK",'Jisc APC template v2'!P770="RCUK"), 'Jisc APC template v2'!O770, "")</f>
        <v/>
      </c>
      <c r="J891" s="88" t="str">
        <f>IF(OR('Jisc APC template v2'!N770="RCUK",'Jisc APC template v2'!O770="RCUK",'Jisc APC template v2'!P770="RCUK"), 'Jisc APC template v2'!P770, "")</f>
        <v/>
      </c>
      <c r="K891" s="88" t="str">
        <f>IF(OR('Jisc APC template v2'!N770="RCUK",'Jisc APC template v2'!O770="RCUK",'Jisc APC template v2'!P770="RCUK"), 'Jisc APC template v2'!Q770, "")</f>
        <v/>
      </c>
      <c r="L891" s="88" t="str">
        <f>IF(OR('Jisc APC template v2'!N770="RCUK",'Jisc APC template v2'!O770="RCUK",'Jisc APC template v2'!P770="RCUK"), 'Jisc APC template v2'!R770, "")</f>
        <v/>
      </c>
      <c r="M891" s="88" t="str">
        <f>IF(OR('Jisc APC template v2'!N770="RCUK",'Jisc APC template v2'!O770="RCUK",'Jisc APC template v2'!P770="RCUK"), 'Jisc APC template v2'!S770, "")</f>
        <v/>
      </c>
      <c r="N891" s="88" t="str">
        <f>IF(OR('Jisc APC template v2'!N770="RCUK",'Jisc APC template v2'!O770="RCUK",'Jisc APC template v2'!P770="RCUK"), 'Jisc APC template v2'!T770, "")</f>
        <v/>
      </c>
      <c r="O891" s="88" t="str">
        <f>IF(OR('Jisc APC template v2'!N770="RCUK",'Jisc APC template v2'!O770="RCUK",'Jisc APC template v2'!P770="RCUK"), 'Jisc APC template v2'!U770, "")</f>
        <v/>
      </c>
      <c r="P891" s="88" t="str">
        <f>IF(OR('Jisc APC template v2'!N770="RCUK",'Jisc APC template v2'!O770="RCUK",'Jisc APC template v2'!P770="RCUK"), 'Jisc APC template v2'!V770, "")</f>
        <v/>
      </c>
      <c r="Q891" s="88" t="str">
        <f>IF(OR('Jisc APC template v2'!N770="RCUK",'Jisc APC template v2'!O770="RCUK",'Jisc APC template v2'!P770="RCUK"), 'Jisc APC template v2'!AE750, "")</f>
        <v/>
      </c>
      <c r="R891" s="88" t="str">
        <f>IF(OR('Jisc APC template v2'!N770="RCUK",'Jisc APC template v2'!O770="RCUK",'Jisc APC template v2'!P770="RCUK"), 'Jisc APC template v2'!AL768, "")</f>
        <v/>
      </c>
      <c r="S891" s="88" t="str">
        <f>IF(OR('Jisc APC template v2'!N770="RCUK",'Jisc APC template v2'!O770="RCUK",'Jisc APC template v2'!P770="RCUK"), 'Jisc APC template v2'!AI770, "")</f>
        <v/>
      </c>
      <c r="T891" s="88" t="str">
        <f>IF(OR('Jisc APC template v2'!N770="RCUK",'Jisc APC template v2'!O770="RCUK",'Jisc APC template v2'!P770="RCUK"), 'Jisc APC template v2'!AM770, "")</f>
        <v/>
      </c>
    </row>
    <row r="892" spans="1:20" ht="15.75" customHeight="1">
      <c r="A892" s="88" t="str">
        <f>IF(OR('Jisc APC template v2'!N771="RCUK",'Jisc APC template v2'!O771="RCUK",'Jisc APC template v2'!P771="RCUK"), 'Jisc APC template v2'!D771, "")</f>
        <v/>
      </c>
      <c r="B892" s="88" t="str">
        <f>IF(OR('Jisc APC template v2'!N771="RCUK",'Jisc APC template v2'!O771="RCUK",'Jisc APC template v2'!P771="RCUK"), 'Jisc APC template v2'!F771, "")</f>
        <v/>
      </c>
      <c r="C892" s="88" t="str">
        <f>IF(OR('Jisc APC template v2'!N771="RCUK",'Jisc APC template v2'!O771="RCUK",'Jisc APC template v2'!P771="RCUK"), 'Jisc APC template v2'!H771, "")</f>
        <v/>
      </c>
      <c r="D892" s="88" t="str">
        <f>IF(OR('Jisc APC template v2'!N771="RCUK",'Jisc APC template v2'!O771="RCUK",'Jisc APC template v2'!P771="RCUK"), 'Jisc APC template v2'!I770, "")</f>
        <v/>
      </c>
      <c r="E892" s="88" t="str">
        <f>IF(OR('Jisc APC template v2'!N771="RCUK",'Jisc APC template v2'!O771="RCUK",'Jisc APC template v2'!P771="RCUK"), 'Jisc APC template v2'!J770, "")</f>
        <v/>
      </c>
      <c r="F892" s="88" t="str">
        <f>IF(OR('Jisc APC template v2'!N771="RCUK",'Jisc APC template v2'!O771="RCUK",'Jisc APC template v2'!P771="RCUK"), 'Jisc APC template v2'!L771, "")</f>
        <v/>
      </c>
      <c r="G892" s="100" t="str">
        <f>IF(OR('Jisc APC template v2'!N771="RCUK",'Jisc APC template v2'!O771="RCUK",'Jisc APC template v2'!P771="RCUK"), 'Jisc APC template v2'!M771, "")</f>
        <v/>
      </c>
      <c r="H892" s="88" t="str">
        <f>IF(OR('Jisc APC template v2'!N771="RCUK",'Jisc APC template v2'!O771="RCUK",'Jisc APC template v2'!P771="RCUK"), 'Jisc APC template v2'!N771, "")</f>
        <v/>
      </c>
      <c r="I892" s="88" t="str">
        <f>IF(OR('Jisc APC template v2'!N771="RCUK",'Jisc APC template v2'!O771="RCUK",'Jisc APC template v2'!P771="RCUK"), 'Jisc APC template v2'!O771, "")</f>
        <v/>
      </c>
      <c r="J892" s="88" t="str">
        <f>IF(OR('Jisc APC template v2'!N771="RCUK",'Jisc APC template v2'!O771="RCUK",'Jisc APC template v2'!P771="RCUK"), 'Jisc APC template v2'!P771, "")</f>
        <v/>
      </c>
      <c r="K892" s="88" t="str">
        <f>IF(OR('Jisc APC template v2'!N771="RCUK",'Jisc APC template v2'!O771="RCUK",'Jisc APC template v2'!P771="RCUK"), 'Jisc APC template v2'!Q771, "")</f>
        <v/>
      </c>
      <c r="L892" s="88" t="str">
        <f>IF(OR('Jisc APC template v2'!N771="RCUK",'Jisc APC template v2'!O771="RCUK",'Jisc APC template v2'!P771="RCUK"), 'Jisc APC template v2'!R771, "")</f>
        <v/>
      </c>
      <c r="M892" s="88" t="str">
        <f>IF(OR('Jisc APC template v2'!N771="RCUK",'Jisc APC template v2'!O771="RCUK",'Jisc APC template v2'!P771="RCUK"), 'Jisc APC template v2'!S771, "")</f>
        <v/>
      </c>
      <c r="N892" s="88" t="str">
        <f>IF(OR('Jisc APC template v2'!N771="RCUK",'Jisc APC template v2'!O771="RCUK",'Jisc APC template v2'!P771="RCUK"), 'Jisc APC template v2'!T771, "")</f>
        <v/>
      </c>
      <c r="O892" s="88" t="str">
        <f>IF(OR('Jisc APC template v2'!N771="RCUK",'Jisc APC template v2'!O771="RCUK",'Jisc APC template v2'!P771="RCUK"), 'Jisc APC template v2'!U771, "")</f>
        <v/>
      </c>
      <c r="P892" s="88" t="str">
        <f>IF(OR('Jisc APC template v2'!N771="RCUK",'Jisc APC template v2'!O771="RCUK",'Jisc APC template v2'!P771="RCUK"), 'Jisc APC template v2'!V771, "")</f>
        <v/>
      </c>
      <c r="Q892" s="88" t="str">
        <f>IF(OR('Jisc APC template v2'!N771="RCUK",'Jisc APC template v2'!O771="RCUK",'Jisc APC template v2'!P771="RCUK"), 'Jisc APC template v2'!AE751, "")</f>
        <v/>
      </c>
      <c r="R892" s="88" t="str">
        <f>IF(OR('Jisc APC template v2'!N771="RCUK",'Jisc APC template v2'!O771="RCUK",'Jisc APC template v2'!P771="RCUK"), 'Jisc APC template v2'!AL769, "")</f>
        <v/>
      </c>
      <c r="S892" s="88" t="str">
        <f>IF(OR('Jisc APC template v2'!N771="RCUK",'Jisc APC template v2'!O771="RCUK",'Jisc APC template v2'!P771="RCUK"), 'Jisc APC template v2'!AI771, "")</f>
        <v/>
      </c>
      <c r="T892" s="88" t="str">
        <f>IF(OR('Jisc APC template v2'!N771="RCUK",'Jisc APC template v2'!O771="RCUK",'Jisc APC template v2'!P771="RCUK"), 'Jisc APC template v2'!AM771, "")</f>
        <v/>
      </c>
    </row>
    <row r="893" spans="1:20" ht="15.75" customHeight="1">
      <c r="A893" s="88" t="str">
        <f>IF(OR('Jisc APC template v2'!N772="RCUK",'Jisc APC template v2'!O772="RCUK",'Jisc APC template v2'!P772="RCUK"), 'Jisc APC template v2'!D772, "")</f>
        <v/>
      </c>
      <c r="B893" s="88" t="str">
        <f>IF(OR('Jisc APC template v2'!N772="RCUK",'Jisc APC template v2'!O772="RCUK",'Jisc APC template v2'!P772="RCUK"), 'Jisc APC template v2'!F772, "")</f>
        <v/>
      </c>
      <c r="C893" s="88" t="str">
        <f>IF(OR('Jisc APC template v2'!N772="RCUK",'Jisc APC template v2'!O772="RCUK",'Jisc APC template v2'!P772="RCUK"), 'Jisc APC template v2'!H772, "")</f>
        <v/>
      </c>
      <c r="D893" s="88" t="str">
        <f>IF(OR('Jisc APC template v2'!N772="RCUK",'Jisc APC template v2'!O772="RCUK",'Jisc APC template v2'!P772="RCUK"), 'Jisc APC template v2'!I771, "")</f>
        <v/>
      </c>
      <c r="E893" s="88" t="str">
        <f>IF(OR('Jisc APC template v2'!N772="RCUK",'Jisc APC template v2'!O772="RCUK",'Jisc APC template v2'!P772="RCUK"), 'Jisc APC template v2'!J771, "")</f>
        <v/>
      </c>
      <c r="F893" s="88" t="str">
        <f>IF(OR('Jisc APC template v2'!N772="RCUK",'Jisc APC template v2'!O772="RCUK",'Jisc APC template v2'!P772="RCUK"), 'Jisc APC template v2'!L772, "")</f>
        <v/>
      </c>
      <c r="G893" s="100" t="str">
        <f>IF(OR('Jisc APC template v2'!N772="RCUK",'Jisc APC template v2'!O772="RCUK",'Jisc APC template v2'!P772="RCUK"), 'Jisc APC template v2'!M772, "")</f>
        <v/>
      </c>
      <c r="H893" s="88" t="str">
        <f>IF(OR('Jisc APC template v2'!N772="RCUK",'Jisc APC template v2'!O772="RCUK",'Jisc APC template v2'!P772="RCUK"), 'Jisc APC template v2'!N772, "")</f>
        <v/>
      </c>
      <c r="I893" s="88" t="str">
        <f>IF(OR('Jisc APC template v2'!N772="RCUK",'Jisc APC template v2'!O772="RCUK",'Jisc APC template v2'!P772="RCUK"), 'Jisc APC template v2'!O772, "")</f>
        <v/>
      </c>
      <c r="J893" s="88" t="str">
        <f>IF(OR('Jisc APC template v2'!N772="RCUK",'Jisc APC template v2'!O772="RCUK",'Jisc APC template v2'!P772="RCUK"), 'Jisc APC template v2'!P772, "")</f>
        <v/>
      </c>
      <c r="K893" s="88" t="str">
        <f>IF(OR('Jisc APC template v2'!N772="RCUK",'Jisc APC template v2'!O772="RCUK",'Jisc APC template v2'!P772="RCUK"), 'Jisc APC template v2'!Q772, "")</f>
        <v/>
      </c>
      <c r="L893" s="88" t="str">
        <f>IF(OR('Jisc APC template v2'!N772="RCUK",'Jisc APC template v2'!O772="RCUK",'Jisc APC template v2'!P772="RCUK"), 'Jisc APC template v2'!R772, "")</f>
        <v/>
      </c>
      <c r="M893" s="88" t="str">
        <f>IF(OR('Jisc APC template v2'!N772="RCUK",'Jisc APC template v2'!O772="RCUK",'Jisc APC template v2'!P772="RCUK"), 'Jisc APC template v2'!S772, "")</f>
        <v/>
      </c>
      <c r="N893" s="88" t="str">
        <f>IF(OR('Jisc APC template v2'!N772="RCUK",'Jisc APC template v2'!O772="RCUK",'Jisc APC template v2'!P772="RCUK"), 'Jisc APC template v2'!T772, "")</f>
        <v/>
      </c>
      <c r="O893" s="88" t="str">
        <f>IF(OR('Jisc APC template v2'!N772="RCUK",'Jisc APC template v2'!O772="RCUK",'Jisc APC template v2'!P772="RCUK"), 'Jisc APC template v2'!U772, "")</f>
        <v/>
      </c>
      <c r="P893" s="88" t="str">
        <f>IF(OR('Jisc APC template v2'!N772="RCUK",'Jisc APC template v2'!O772="RCUK",'Jisc APC template v2'!P772="RCUK"), 'Jisc APC template v2'!V772, "")</f>
        <v/>
      </c>
      <c r="Q893" s="88" t="str">
        <f>IF(OR('Jisc APC template v2'!N772="RCUK",'Jisc APC template v2'!O772="RCUK",'Jisc APC template v2'!P772="RCUK"), 'Jisc APC template v2'!AE752, "")</f>
        <v/>
      </c>
      <c r="R893" s="88" t="str">
        <f>IF(OR('Jisc APC template v2'!N772="RCUK",'Jisc APC template v2'!O772="RCUK",'Jisc APC template v2'!P772="RCUK"), 'Jisc APC template v2'!AL770, "")</f>
        <v/>
      </c>
      <c r="S893" s="88" t="str">
        <f>IF(OR('Jisc APC template v2'!N772="RCUK",'Jisc APC template v2'!O772="RCUK",'Jisc APC template v2'!P772="RCUK"), 'Jisc APC template v2'!AI772, "")</f>
        <v/>
      </c>
      <c r="T893" s="88" t="str">
        <f>IF(OR('Jisc APC template v2'!N772="RCUK",'Jisc APC template v2'!O772="RCUK",'Jisc APC template v2'!P772="RCUK"), 'Jisc APC template v2'!AM772, "")</f>
        <v/>
      </c>
    </row>
    <row r="894" spans="1:20" ht="15.75" customHeight="1">
      <c r="A894" s="88" t="str">
        <f>IF(OR('Jisc APC template v2'!N773="RCUK",'Jisc APC template v2'!O773="RCUK",'Jisc APC template v2'!P773="RCUK"), 'Jisc APC template v2'!D773, "")</f>
        <v/>
      </c>
      <c r="B894" s="88" t="str">
        <f>IF(OR('Jisc APC template v2'!N773="RCUK",'Jisc APC template v2'!O773="RCUK",'Jisc APC template v2'!P773="RCUK"), 'Jisc APC template v2'!F773, "")</f>
        <v/>
      </c>
      <c r="C894" s="88" t="str">
        <f>IF(OR('Jisc APC template v2'!N773="RCUK",'Jisc APC template v2'!O773="RCUK",'Jisc APC template v2'!P773="RCUK"), 'Jisc APC template v2'!H773, "")</f>
        <v/>
      </c>
      <c r="D894" s="88" t="str">
        <f>IF(OR('Jisc APC template v2'!N773="RCUK",'Jisc APC template v2'!O773="RCUK",'Jisc APC template v2'!P773="RCUK"), 'Jisc APC template v2'!I772, "")</f>
        <v/>
      </c>
      <c r="E894" s="88" t="str">
        <f>IF(OR('Jisc APC template v2'!N773="RCUK",'Jisc APC template v2'!O773="RCUK",'Jisc APC template v2'!P773="RCUK"), 'Jisc APC template v2'!J772, "")</f>
        <v/>
      </c>
      <c r="F894" s="88" t="str">
        <f>IF(OR('Jisc APC template v2'!N773="RCUK",'Jisc APC template v2'!O773="RCUK",'Jisc APC template v2'!P773="RCUK"), 'Jisc APC template v2'!L773, "")</f>
        <v/>
      </c>
      <c r="G894" s="100" t="str">
        <f>IF(OR('Jisc APC template v2'!N773="RCUK",'Jisc APC template v2'!O773="RCUK",'Jisc APC template v2'!P773="RCUK"), 'Jisc APC template v2'!M773, "")</f>
        <v/>
      </c>
      <c r="H894" s="88" t="str">
        <f>IF(OR('Jisc APC template v2'!N773="RCUK",'Jisc APC template v2'!O773="RCUK",'Jisc APC template v2'!P773="RCUK"), 'Jisc APC template v2'!N773, "")</f>
        <v/>
      </c>
      <c r="I894" s="88" t="str">
        <f>IF(OR('Jisc APC template v2'!N773="RCUK",'Jisc APC template v2'!O773="RCUK",'Jisc APC template v2'!P773="RCUK"), 'Jisc APC template v2'!O773, "")</f>
        <v/>
      </c>
      <c r="J894" s="88" t="str">
        <f>IF(OR('Jisc APC template v2'!N773="RCUK",'Jisc APC template v2'!O773="RCUK",'Jisc APC template v2'!P773="RCUK"), 'Jisc APC template v2'!P773, "")</f>
        <v/>
      </c>
      <c r="K894" s="88" t="str">
        <f>IF(OR('Jisc APC template v2'!N773="RCUK",'Jisc APC template v2'!O773="RCUK",'Jisc APC template v2'!P773="RCUK"), 'Jisc APC template v2'!Q773, "")</f>
        <v/>
      </c>
      <c r="L894" s="88" t="str">
        <f>IF(OR('Jisc APC template v2'!N773="RCUK",'Jisc APC template v2'!O773="RCUK",'Jisc APC template v2'!P773="RCUK"), 'Jisc APC template v2'!R773, "")</f>
        <v/>
      </c>
      <c r="M894" s="88" t="str">
        <f>IF(OR('Jisc APC template v2'!N773="RCUK",'Jisc APC template v2'!O773="RCUK",'Jisc APC template v2'!P773="RCUK"), 'Jisc APC template v2'!S773, "")</f>
        <v/>
      </c>
      <c r="N894" s="88" t="str">
        <f>IF(OR('Jisc APC template v2'!N773="RCUK",'Jisc APC template v2'!O773="RCUK",'Jisc APC template v2'!P773="RCUK"), 'Jisc APC template v2'!T773, "")</f>
        <v/>
      </c>
      <c r="O894" s="88" t="str">
        <f>IF(OR('Jisc APC template v2'!N773="RCUK",'Jisc APC template v2'!O773="RCUK",'Jisc APC template v2'!P773="RCUK"), 'Jisc APC template v2'!U773, "")</f>
        <v/>
      </c>
      <c r="P894" s="88" t="str">
        <f>IF(OR('Jisc APC template v2'!N773="RCUK",'Jisc APC template v2'!O773="RCUK",'Jisc APC template v2'!P773="RCUK"), 'Jisc APC template v2'!V773, "")</f>
        <v/>
      </c>
      <c r="Q894" s="88" t="str">
        <f>IF(OR('Jisc APC template v2'!N773="RCUK",'Jisc APC template v2'!O773="RCUK",'Jisc APC template v2'!P773="RCUK"), 'Jisc APC template v2'!AE753, "")</f>
        <v/>
      </c>
      <c r="R894" s="88" t="str">
        <f>IF(OR('Jisc APC template v2'!N773="RCUK",'Jisc APC template v2'!O773="RCUK",'Jisc APC template v2'!P773="RCUK"), 'Jisc APC template v2'!AL771, "")</f>
        <v/>
      </c>
      <c r="S894" s="88" t="str">
        <f>IF(OR('Jisc APC template v2'!N773="RCUK",'Jisc APC template v2'!O773="RCUK",'Jisc APC template v2'!P773="RCUK"), 'Jisc APC template v2'!AI773, "")</f>
        <v/>
      </c>
      <c r="T894" s="88" t="str">
        <f>IF(OR('Jisc APC template v2'!N773="RCUK",'Jisc APC template v2'!O773="RCUK",'Jisc APC template v2'!P773="RCUK"), 'Jisc APC template v2'!AM773, "")</f>
        <v/>
      </c>
    </row>
    <row r="895" spans="1:20" ht="15.75" customHeight="1">
      <c r="A895" s="88" t="str">
        <f>IF(OR('Jisc APC template v2'!N774="RCUK",'Jisc APC template v2'!O774="RCUK",'Jisc APC template v2'!P774="RCUK"), 'Jisc APC template v2'!D774, "")</f>
        <v/>
      </c>
      <c r="B895" s="88" t="str">
        <f>IF(OR('Jisc APC template v2'!N774="RCUK",'Jisc APC template v2'!O774="RCUK",'Jisc APC template v2'!P774="RCUK"), 'Jisc APC template v2'!F774, "")</f>
        <v/>
      </c>
      <c r="C895" s="88" t="str">
        <f>IF(OR('Jisc APC template v2'!N774="RCUK",'Jisc APC template v2'!O774="RCUK",'Jisc APC template v2'!P774="RCUK"), 'Jisc APC template v2'!H774, "")</f>
        <v/>
      </c>
      <c r="D895" s="88" t="str">
        <f>IF(OR('Jisc APC template v2'!N774="RCUK",'Jisc APC template v2'!O774="RCUK",'Jisc APC template v2'!P774="RCUK"), 'Jisc APC template v2'!I773, "")</f>
        <v/>
      </c>
      <c r="E895" s="88" t="str">
        <f>IF(OR('Jisc APC template v2'!N774="RCUK",'Jisc APC template v2'!O774="RCUK",'Jisc APC template v2'!P774="RCUK"), 'Jisc APC template v2'!J773, "")</f>
        <v/>
      </c>
      <c r="F895" s="88" t="str">
        <f>IF(OR('Jisc APC template v2'!N774="RCUK",'Jisc APC template v2'!O774="RCUK",'Jisc APC template v2'!P774="RCUK"), 'Jisc APC template v2'!L774, "")</f>
        <v/>
      </c>
      <c r="G895" s="100" t="str">
        <f>IF(OR('Jisc APC template v2'!N774="RCUK",'Jisc APC template v2'!O774="RCUK",'Jisc APC template v2'!P774="RCUK"), 'Jisc APC template v2'!M774, "")</f>
        <v/>
      </c>
      <c r="H895" s="88" t="str">
        <f>IF(OR('Jisc APC template v2'!N774="RCUK",'Jisc APC template v2'!O774="RCUK",'Jisc APC template v2'!P774="RCUK"), 'Jisc APC template v2'!N774, "")</f>
        <v/>
      </c>
      <c r="I895" s="88" t="str">
        <f>IF(OR('Jisc APC template v2'!N774="RCUK",'Jisc APC template v2'!O774="RCUK",'Jisc APC template v2'!P774="RCUK"), 'Jisc APC template v2'!O774, "")</f>
        <v/>
      </c>
      <c r="J895" s="88" t="str">
        <f>IF(OR('Jisc APC template v2'!N774="RCUK",'Jisc APC template v2'!O774="RCUK",'Jisc APC template v2'!P774="RCUK"), 'Jisc APC template v2'!P774, "")</f>
        <v/>
      </c>
      <c r="K895" s="88" t="str">
        <f>IF(OR('Jisc APC template v2'!N774="RCUK",'Jisc APC template v2'!O774="RCUK",'Jisc APC template v2'!P774="RCUK"), 'Jisc APC template v2'!Q774, "")</f>
        <v/>
      </c>
      <c r="L895" s="88" t="str">
        <f>IF(OR('Jisc APC template v2'!N774="RCUK",'Jisc APC template v2'!O774="RCUK",'Jisc APC template v2'!P774="RCUK"), 'Jisc APC template v2'!R774, "")</f>
        <v/>
      </c>
      <c r="M895" s="88" t="str">
        <f>IF(OR('Jisc APC template v2'!N774="RCUK",'Jisc APC template v2'!O774="RCUK",'Jisc APC template v2'!P774="RCUK"), 'Jisc APC template v2'!S774, "")</f>
        <v/>
      </c>
      <c r="N895" s="88" t="str">
        <f>IF(OR('Jisc APC template v2'!N774="RCUK",'Jisc APC template v2'!O774="RCUK",'Jisc APC template v2'!P774="RCUK"), 'Jisc APC template v2'!T774, "")</f>
        <v/>
      </c>
      <c r="O895" s="88" t="str">
        <f>IF(OR('Jisc APC template v2'!N774="RCUK",'Jisc APC template v2'!O774="RCUK",'Jisc APC template v2'!P774="RCUK"), 'Jisc APC template v2'!U774, "")</f>
        <v/>
      </c>
      <c r="P895" s="88" t="str">
        <f>IF(OR('Jisc APC template v2'!N774="RCUK",'Jisc APC template v2'!O774="RCUK",'Jisc APC template v2'!P774="RCUK"), 'Jisc APC template v2'!V774, "")</f>
        <v/>
      </c>
      <c r="Q895" s="88" t="str">
        <f>IF(OR('Jisc APC template v2'!N774="RCUK",'Jisc APC template v2'!O774="RCUK",'Jisc APC template v2'!P774="RCUK"), 'Jisc APC template v2'!AE754, "")</f>
        <v/>
      </c>
      <c r="R895" s="88" t="str">
        <f>IF(OR('Jisc APC template v2'!N774="RCUK",'Jisc APC template v2'!O774="RCUK",'Jisc APC template v2'!P774="RCUK"), 'Jisc APC template v2'!AL772, "")</f>
        <v/>
      </c>
      <c r="S895" s="88" t="str">
        <f>IF(OR('Jisc APC template v2'!N774="RCUK",'Jisc APC template v2'!O774="RCUK",'Jisc APC template v2'!P774="RCUK"), 'Jisc APC template v2'!AI774, "")</f>
        <v/>
      </c>
      <c r="T895" s="88" t="str">
        <f>IF(OR('Jisc APC template v2'!N774="RCUK",'Jisc APC template v2'!O774="RCUK",'Jisc APC template v2'!P774="RCUK"), 'Jisc APC template v2'!AM774, "")</f>
        <v/>
      </c>
    </row>
    <row r="896" spans="1:20" ht="15.75" customHeight="1">
      <c r="A896" s="88" t="str">
        <f>IF(OR('Jisc APC template v2'!N775="RCUK",'Jisc APC template v2'!O775="RCUK",'Jisc APC template v2'!P775="RCUK"), 'Jisc APC template v2'!D775, "")</f>
        <v/>
      </c>
      <c r="B896" s="88" t="str">
        <f>IF(OR('Jisc APC template v2'!N775="RCUK",'Jisc APC template v2'!O775="RCUK",'Jisc APC template v2'!P775="RCUK"), 'Jisc APC template v2'!F775, "")</f>
        <v/>
      </c>
      <c r="C896" s="88" t="str">
        <f>IF(OR('Jisc APC template v2'!N775="RCUK",'Jisc APC template v2'!O775="RCUK",'Jisc APC template v2'!P775="RCUK"), 'Jisc APC template v2'!H775, "")</f>
        <v/>
      </c>
      <c r="D896" s="88" t="str">
        <f>IF(OR('Jisc APC template v2'!N775="RCUK",'Jisc APC template v2'!O775="RCUK",'Jisc APC template v2'!P775="RCUK"), 'Jisc APC template v2'!I774, "")</f>
        <v/>
      </c>
      <c r="E896" s="88" t="str">
        <f>IF(OR('Jisc APC template v2'!N775="RCUK",'Jisc APC template v2'!O775="RCUK",'Jisc APC template v2'!P775="RCUK"), 'Jisc APC template v2'!J774, "")</f>
        <v/>
      </c>
      <c r="F896" s="88" t="str">
        <f>IF(OR('Jisc APC template v2'!N775="RCUK",'Jisc APC template v2'!O775="RCUK",'Jisc APC template v2'!P775="RCUK"), 'Jisc APC template v2'!L775, "")</f>
        <v/>
      </c>
      <c r="G896" s="100" t="str">
        <f>IF(OR('Jisc APC template v2'!N775="RCUK",'Jisc APC template v2'!O775="RCUK",'Jisc APC template v2'!P775="RCUK"), 'Jisc APC template v2'!M775, "")</f>
        <v/>
      </c>
      <c r="H896" s="88" t="str">
        <f>IF(OR('Jisc APC template v2'!N775="RCUK",'Jisc APC template v2'!O775="RCUK",'Jisc APC template v2'!P775="RCUK"), 'Jisc APC template v2'!N775, "")</f>
        <v/>
      </c>
      <c r="I896" s="88" t="str">
        <f>IF(OR('Jisc APC template v2'!N775="RCUK",'Jisc APC template v2'!O775="RCUK",'Jisc APC template v2'!P775="RCUK"), 'Jisc APC template v2'!O775, "")</f>
        <v/>
      </c>
      <c r="J896" s="88" t="str">
        <f>IF(OR('Jisc APC template v2'!N775="RCUK",'Jisc APC template v2'!O775="RCUK",'Jisc APC template v2'!P775="RCUK"), 'Jisc APC template v2'!P775, "")</f>
        <v/>
      </c>
      <c r="K896" s="88" t="str">
        <f>IF(OR('Jisc APC template v2'!N775="RCUK",'Jisc APC template v2'!O775="RCUK",'Jisc APC template v2'!P775="RCUK"), 'Jisc APC template v2'!Q775, "")</f>
        <v/>
      </c>
      <c r="L896" s="88" t="str">
        <f>IF(OR('Jisc APC template v2'!N775="RCUK",'Jisc APC template v2'!O775="RCUK",'Jisc APC template v2'!P775="RCUK"), 'Jisc APC template v2'!R775, "")</f>
        <v/>
      </c>
      <c r="M896" s="88" t="str">
        <f>IF(OR('Jisc APC template v2'!N775="RCUK",'Jisc APC template v2'!O775="RCUK",'Jisc APC template v2'!P775="RCUK"), 'Jisc APC template v2'!S775, "")</f>
        <v/>
      </c>
      <c r="N896" s="88" t="str">
        <f>IF(OR('Jisc APC template v2'!N775="RCUK",'Jisc APC template v2'!O775="RCUK",'Jisc APC template v2'!P775="RCUK"), 'Jisc APC template v2'!T775, "")</f>
        <v/>
      </c>
      <c r="O896" s="88" t="str">
        <f>IF(OR('Jisc APC template v2'!N775="RCUK",'Jisc APC template v2'!O775="RCUK",'Jisc APC template v2'!P775="RCUK"), 'Jisc APC template v2'!U775, "")</f>
        <v/>
      </c>
      <c r="P896" s="88" t="str">
        <f>IF(OR('Jisc APC template v2'!N775="RCUK",'Jisc APC template v2'!O775="RCUK",'Jisc APC template v2'!P775="RCUK"), 'Jisc APC template v2'!V775, "")</f>
        <v/>
      </c>
      <c r="Q896" s="88" t="str">
        <f>IF(OR('Jisc APC template v2'!N775="RCUK",'Jisc APC template v2'!O775="RCUK",'Jisc APC template v2'!P775="RCUK"), 'Jisc APC template v2'!AE755, "")</f>
        <v/>
      </c>
      <c r="R896" s="88" t="str">
        <f>IF(OR('Jisc APC template v2'!N775="RCUK",'Jisc APC template v2'!O775="RCUK",'Jisc APC template v2'!P775="RCUK"), 'Jisc APC template v2'!AL773, "")</f>
        <v/>
      </c>
      <c r="S896" s="88" t="str">
        <f>IF(OR('Jisc APC template v2'!N775="RCUK",'Jisc APC template v2'!O775="RCUK",'Jisc APC template v2'!P775="RCUK"), 'Jisc APC template v2'!AI775, "")</f>
        <v/>
      </c>
      <c r="T896" s="88" t="str">
        <f>IF(OR('Jisc APC template v2'!N775="RCUK",'Jisc APC template v2'!O775="RCUK",'Jisc APC template v2'!P775="RCUK"), 'Jisc APC template v2'!AM775, "")</f>
        <v/>
      </c>
    </row>
    <row r="897" spans="1:20" ht="15.75" customHeight="1">
      <c r="A897" s="88" t="str">
        <f>IF(OR('Jisc APC template v2'!N776="RCUK",'Jisc APC template v2'!O776="RCUK",'Jisc APC template v2'!P776="RCUK"), 'Jisc APC template v2'!D776, "")</f>
        <v/>
      </c>
      <c r="B897" s="88" t="str">
        <f>IF(OR('Jisc APC template v2'!N776="RCUK",'Jisc APC template v2'!O776="RCUK",'Jisc APC template v2'!P776="RCUK"), 'Jisc APC template v2'!F776, "")</f>
        <v/>
      </c>
      <c r="C897" s="88" t="str">
        <f>IF(OR('Jisc APC template v2'!N776="RCUK",'Jisc APC template v2'!O776="RCUK",'Jisc APC template v2'!P776="RCUK"), 'Jisc APC template v2'!H776, "")</f>
        <v/>
      </c>
      <c r="D897" s="88" t="str">
        <f>IF(OR('Jisc APC template v2'!N776="RCUK",'Jisc APC template v2'!O776="RCUK",'Jisc APC template v2'!P776="RCUK"), 'Jisc APC template v2'!I775, "")</f>
        <v/>
      </c>
      <c r="E897" s="88" t="str">
        <f>IF(OR('Jisc APC template v2'!N776="RCUK",'Jisc APC template v2'!O776="RCUK",'Jisc APC template v2'!P776="RCUK"), 'Jisc APC template v2'!J775, "")</f>
        <v/>
      </c>
      <c r="F897" s="88" t="str">
        <f>IF(OR('Jisc APC template v2'!N776="RCUK",'Jisc APC template v2'!O776="RCUK",'Jisc APC template v2'!P776="RCUK"), 'Jisc APC template v2'!L776, "")</f>
        <v/>
      </c>
      <c r="G897" s="100" t="str">
        <f>IF(OR('Jisc APC template v2'!N776="RCUK",'Jisc APC template v2'!O776="RCUK",'Jisc APC template v2'!P776="RCUK"), 'Jisc APC template v2'!M776, "")</f>
        <v/>
      </c>
      <c r="H897" s="88" t="str">
        <f>IF(OR('Jisc APC template v2'!N776="RCUK",'Jisc APC template v2'!O776="RCUK",'Jisc APC template v2'!P776="RCUK"), 'Jisc APC template v2'!N776, "")</f>
        <v/>
      </c>
      <c r="I897" s="88" t="str">
        <f>IF(OR('Jisc APC template v2'!N776="RCUK",'Jisc APC template v2'!O776="RCUK",'Jisc APC template v2'!P776="RCUK"), 'Jisc APC template v2'!O776, "")</f>
        <v/>
      </c>
      <c r="J897" s="88" t="str">
        <f>IF(OR('Jisc APC template v2'!N776="RCUK",'Jisc APC template v2'!O776="RCUK",'Jisc APC template v2'!P776="RCUK"), 'Jisc APC template v2'!P776, "")</f>
        <v/>
      </c>
      <c r="K897" s="88" t="str">
        <f>IF(OR('Jisc APC template v2'!N776="RCUK",'Jisc APC template v2'!O776="RCUK",'Jisc APC template v2'!P776="RCUK"), 'Jisc APC template v2'!Q776, "")</f>
        <v/>
      </c>
      <c r="L897" s="88" t="str">
        <f>IF(OR('Jisc APC template v2'!N776="RCUK",'Jisc APC template v2'!O776="RCUK",'Jisc APC template v2'!P776="RCUK"), 'Jisc APC template v2'!R776, "")</f>
        <v/>
      </c>
      <c r="M897" s="88" t="str">
        <f>IF(OR('Jisc APC template v2'!N776="RCUK",'Jisc APC template v2'!O776="RCUK",'Jisc APC template v2'!P776="RCUK"), 'Jisc APC template v2'!S776, "")</f>
        <v/>
      </c>
      <c r="N897" s="88" t="str">
        <f>IF(OR('Jisc APC template v2'!N776="RCUK",'Jisc APC template v2'!O776="RCUK",'Jisc APC template v2'!P776="RCUK"), 'Jisc APC template v2'!T776, "")</f>
        <v/>
      </c>
      <c r="O897" s="88" t="str">
        <f>IF(OR('Jisc APC template v2'!N776="RCUK",'Jisc APC template v2'!O776="RCUK",'Jisc APC template v2'!P776="RCUK"), 'Jisc APC template v2'!U776, "")</f>
        <v/>
      </c>
      <c r="P897" s="88" t="str">
        <f>IF(OR('Jisc APC template v2'!N776="RCUK",'Jisc APC template v2'!O776="RCUK",'Jisc APC template v2'!P776="RCUK"), 'Jisc APC template v2'!V776, "")</f>
        <v/>
      </c>
      <c r="Q897" s="88" t="str">
        <f>IF(OR('Jisc APC template v2'!N776="RCUK",'Jisc APC template v2'!O776="RCUK",'Jisc APC template v2'!P776="RCUK"), 'Jisc APC template v2'!AE756, "")</f>
        <v/>
      </c>
      <c r="R897" s="88" t="str">
        <f>IF(OR('Jisc APC template v2'!N776="RCUK",'Jisc APC template v2'!O776="RCUK",'Jisc APC template v2'!P776="RCUK"), 'Jisc APC template v2'!AL774, "")</f>
        <v/>
      </c>
      <c r="S897" s="88" t="str">
        <f>IF(OR('Jisc APC template v2'!N776="RCUK",'Jisc APC template v2'!O776="RCUK",'Jisc APC template v2'!P776="RCUK"), 'Jisc APC template v2'!AI776, "")</f>
        <v/>
      </c>
      <c r="T897" s="88" t="str">
        <f>IF(OR('Jisc APC template v2'!N776="RCUK",'Jisc APC template v2'!O776="RCUK",'Jisc APC template v2'!P776="RCUK"), 'Jisc APC template v2'!AM776, "")</f>
        <v/>
      </c>
    </row>
    <row r="898" spans="1:20" ht="15.75" customHeight="1">
      <c r="A898" s="88" t="str">
        <f>IF(OR('Jisc APC template v2'!N777="RCUK",'Jisc APC template v2'!O777="RCUK",'Jisc APC template v2'!P777="RCUK"), 'Jisc APC template v2'!D777, "")</f>
        <v/>
      </c>
      <c r="B898" s="88" t="str">
        <f>IF(OR('Jisc APC template v2'!N777="RCUK",'Jisc APC template v2'!O777="RCUK",'Jisc APC template v2'!P777="RCUK"), 'Jisc APC template v2'!F777, "")</f>
        <v/>
      </c>
      <c r="C898" s="88" t="str">
        <f>IF(OR('Jisc APC template v2'!N777="RCUK",'Jisc APC template v2'!O777="RCUK",'Jisc APC template v2'!P777="RCUK"), 'Jisc APC template v2'!H777, "")</f>
        <v/>
      </c>
      <c r="D898" s="88" t="str">
        <f>IF(OR('Jisc APC template v2'!N777="RCUK",'Jisc APC template v2'!O777="RCUK",'Jisc APC template v2'!P777="RCUK"), 'Jisc APC template v2'!I776, "")</f>
        <v/>
      </c>
      <c r="E898" s="88" t="str">
        <f>IF(OR('Jisc APC template v2'!N777="RCUK",'Jisc APC template v2'!O777="RCUK",'Jisc APC template v2'!P777="RCUK"), 'Jisc APC template v2'!J776, "")</f>
        <v/>
      </c>
      <c r="F898" s="88" t="str">
        <f>IF(OR('Jisc APC template v2'!N777="RCUK",'Jisc APC template v2'!O777="RCUK",'Jisc APC template v2'!P777="RCUK"), 'Jisc APC template v2'!L777, "")</f>
        <v/>
      </c>
      <c r="G898" s="100" t="str">
        <f>IF(OR('Jisc APC template v2'!N777="RCUK",'Jisc APC template v2'!O777="RCUK",'Jisc APC template v2'!P777="RCUK"), 'Jisc APC template v2'!M777, "")</f>
        <v/>
      </c>
      <c r="H898" s="88" t="str">
        <f>IF(OR('Jisc APC template v2'!N777="RCUK",'Jisc APC template v2'!O777="RCUK",'Jisc APC template v2'!P777="RCUK"), 'Jisc APC template v2'!N777, "")</f>
        <v/>
      </c>
      <c r="I898" s="88" t="str">
        <f>IF(OR('Jisc APC template v2'!N777="RCUK",'Jisc APC template v2'!O777="RCUK",'Jisc APC template v2'!P777="RCUK"), 'Jisc APC template v2'!O777, "")</f>
        <v/>
      </c>
      <c r="J898" s="88" t="str">
        <f>IF(OR('Jisc APC template v2'!N777="RCUK",'Jisc APC template v2'!O777="RCUK",'Jisc APC template v2'!P777="RCUK"), 'Jisc APC template v2'!P777, "")</f>
        <v/>
      </c>
      <c r="K898" s="88" t="str">
        <f>IF(OR('Jisc APC template v2'!N777="RCUK",'Jisc APC template v2'!O777="RCUK",'Jisc APC template v2'!P777="RCUK"), 'Jisc APC template v2'!Q777, "")</f>
        <v/>
      </c>
      <c r="L898" s="88" t="str">
        <f>IF(OR('Jisc APC template v2'!N777="RCUK",'Jisc APC template v2'!O777="RCUK",'Jisc APC template v2'!P777="RCUK"), 'Jisc APC template v2'!R777, "")</f>
        <v/>
      </c>
      <c r="M898" s="88" t="str">
        <f>IF(OR('Jisc APC template v2'!N777="RCUK",'Jisc APC template v2'!O777="RCUK",'Jisc APC template v2'!P777="RCUK"), 'Jisc APC template v2'!S777, "")</f>
        <v/>
      </c>
      <c r="N898" s="88" t="str">
        <f>IF(OR('Jisc APC template v2'!N777="RCUK",'Jisc APC template v2'!O777="RCUK",'Jisc APC template v2'!P777="RCUK"), 'Jisc APC template v2'!T777, "")</f>
        <v/>
      </c>
      <c r="O898" s="88" t="str">
        <f>IF(OR('Jisc APC template v2'!N777="RCUK",'Jisc APC template v2'!O777="RCUK",'Jisc APC template v2'!P777="RCUK"), 'Jisc APC template v2'!U777, "")</f>
        <v/>
      </c>
      <c r="P898" s="88" t="str">
        <f>IF(OR('Jisc APC template v2'!N777="RCUK",'Jisc APC template v2'!O777="RCUK",'Jisc APC template v2'!P777="RCUK"), 'Jisc APC template v2'!V777, "")</f>
        <v/>
      </c>
      <c r="Q898" s="88" t="str">
        <f>IF(OR('Jisc APC template v2'!N777="RCUK",'Jisc APC template v2'!O777="RCUK",'Jisc APC template v2'!P777="RCUK"), 'Jisc APC template v2'!AE757, "")</f>
        <v/>
      </c>
      <c r="R898" s="88" t="str">
        <f>IF(OR('Jisc APC template v2'!N777="RCUK",'Jisc APC template v2'!O777="RCUK",'Jisc APC template v2'!P777="RCUK"), 'Jisc APC template v2'!AL775, "")</f>
        <v/>
      </c>
      <c r="S898" s="88" t="str">
        <f>IF(OR('Jisc APC template v2'!N777="RCUK",'Jisc APC template v2'!O777="RCUK",'Jisc APC template v2'!P777="RCUK"), 'Jisc APC template v2'!AI777, "")</f>
        <v/>
      </c>
      <c r="T898" s="88" t="str">
        <f>IF(OR('Jisc APC template v2'!N777="RCUK",'Jisc APC template v2'!O777="RCUK",'Jisc APC template v2'!P777="RCUK"), 'Jisc APC template v2'!AM777, "")</f>
        <v/>
      </c>
    </row>
    <row r="899" spans="1:20" ht="15.75" customHeight="1">
      <c r="A899" s="88" t="str">
        <f>IF(OR('Jisc APC template v2'!N778="RCUK",'Jisc APC template v2'!O778="RCUK",'Jisc APC template v2'!P778="RCUK"), 'Jisc APC template v2'!D778, "")</f>
        <v/>
      </c>
      <c r="B899" s="88" t="str">
        <f>IF(OR('Jisc APC template v2'!N778="RCUK",'Jisc APC template v2'!O778="RCUK",'Jisc APC template v2'!P778="RCUK"), 'Jisc APC template v2'!F778, "")</f>
        <v/>
      </c>
      <c r="C899" s="88" t="str">
        <f>IF(OR('Jisc APC template v2'!N778="RCUK",'Jisc APC template v2'!O778="RCUK",'Jisc APC template v2'!P778="RCUK"), 'Jisc APC template v2'!H778, "")</f>
        <v/>
      </c>
      <c r="D899" s="88" t="str">
        <f>IF(OR('Jisc APC template v2'!N778="RCUK",'Jisc APC template v2'!O778="RCUK",'Jisc APC template v2'!P778="RCUK"), 'Jisc APC template v2'!I777, "")</f>
        <v/>
      </c>
      <c r="E899" s="88" t="str">
        <f>IF(OR('Jisc APC template v2'!N778="RCUK",'Jisc APC template v2'!O778="RCUK",'Jisc APC template v2'!P778="RCUK"), 'Jisc APC template v2'!J777, "")</f>
        <v/>
      </c>
      <c r="F899" s="88" t="str">
        <f>IF(OR('Jisc APC template v2'!N778="RCUK",'Jisc APC template v2'!O778="RCUK",'Jisc APC template v2'!P778="RCUK"), 'Jisc APC template v2'!L778, "")</f>
        <v/>
      </c>
      <c r="G899" s="100" t="str">
        <f>IF(OR('Jisc APC template v2'!N778="RCUK",'Jisc APC template v2'!O778="RCUK",'Jisc APC template v2'!P778="RCUK"), 'Jisc APC template v2'!M778, "")</f>
        <v/>
      </c>
      <c r="H899" s="88" t="str">
        <f>IF(OR('Jisc APC template v2'!N778="RCUK",'Jisc APC template v2'!O778="RCUK",'Jisc APC template v2'!P778="RCUK"), 'Jisc APC template v2'!N778, "")</f>
        <v/>
      </c>
      <c r="I899" s="88" t="str">
        <f>IF(OR('Jisc APC template v2'!N778="RCUK",'Jisc APC template v2'!O778="RCUK",'Jisc APC template v2'!P778="RCUK"), 'Jisc APC template v2'!O778, "")</f>
        <v/>
      </c>
      <c r="J899" s="88" t="str">
        <f>IF(OR('Jisc APC template v2'!N778="RCUK",'Jisc APC template v2'!O778="RCUK",'Jisc APC template v2'!P778="RCUK"), 'Jisc APC template v2'!P778, "")</f>
        <v/>
      </c>
      <c r="K899" s="88" t="str">
        <f>IF(OR('Jisc APC template v2'!N778="RCUK",'Jisc APC template v2'!O778="RCUK",'Jisc APC template v2'!P778="RCUK"), 'Jisc APC template v2'!Q778, "")</f>
        <v/>
      </c>
      <c r="L899" s="88" t="str">
        <f>IF(OR('Jisc APC template v2'!N778="RCUK",'Jisc APC template v2'!O778="RCUK",'Jisc APC template v2'!P778="RCUK"), 'Jisc APC template v2'!R778, "")</f>
        <v/>
      </c>
      <c r="M899" s="88" t="str">
        <f>IF(OR('Jisc APC template v2'!N778="RCUK",'Jisc APC template v2'!O778="RCUK",'Jisc APC template v2'!P778="RCUK"), 'Jisc APC template v2'!S778, "")</f>
        <v/>
      </c>
      <c r="N899" s="88" t="str">
        <f>IF(OR('Jisc APC template v2'!N778="RCUK",'Jisc APC template v2'!O778="RCUK",'Jisc APC template v2'!P778="RCUK"), 'Jisc APC template v2'!T778, "")</f>
        <v/>
      </c>
      <c r="O899" s="88" t="str">
        <f>IF(OR('Jisc APC template v2'!N778="RCUK",'Jisc APC template v2'!O778="RCUK",'Jisc APC template v2'!P778="RCUK"), 'Jisc APC template v2'!U778, "")</f>
        <v/>
      </c>
      <c r="P899" s="88" t="str">
        <f>IF(OR('Jisc APC template v2'!N778="RCUK",'Jisc APC template v2'!O778="RCUK",'Jisc APC template v2'!P778="RCUK"), 'Jisc APC template v2'!V778, "")</f>
        <v/>
      </c>
      <c r="Q899" s="88" t="str">
        <f>IF(OR('Jisc APC template v2'!N778="RCUK",'Jisc APC template v2'!O778="RCUK",'Jisc APC template v2'!P778="RCUK"), 'Jisc APC template v2'!AE758, "")</f>
        <v/>
      </c>
      <c r="R899" s="88" t="str">
        <f>IF(OR('Jisc APC template v2'!N778="RCUK",'Jisc APC template v2'!O778="RCUK",'Jisc APC template v2'!P778="RCUK"), 'Jisc APC template v2'!AL776, "")</f>
        <v/>
      </c>
      <c r="S899" s="88" t="str">
        <f>IF(OR('Jisc APC template v2'!N778="RCUK",'Jisc APC template v2'!O778="RCUK",'Jisc APC template v2'!P778="RCUK"), 'Jisc APC template v2'!AI778, "")</f>
        <v/>
      </c>
      <c r="T899" s="88" t="str">
        <f>IF(OR('Jisc APC template v2'!N778="RCUK",'Jisc APC template v2'!O778="RCUK",'Jisc APC template v2'!P778="RCUK"), 'Jisc APC template v2'!AM778, "")</f>
        <v/>
      </c>
    </row>
    <row r="900" spans="1:20" ht="15.75" customHeight="1">
      <c r="A900" s="88" t="str">
        <f>IF(OR('Jisc APC template v2'!N779="RCUK",'Jisc APC template v2'!O779="RCUK",'Jisc APC template v2'!P779="RCUK"), 'Jisc APC template v2'!D779, "")</f>
        <v/>
      </c>
      <c r="B900" s="88" t="str">
        <f>IF(OR('Jisc APC template v2'!N779="RCUK",'Jisc APC template v2'!O779="RCUK",'Jisc APC template v2'!P779="RCUK"), 'Jisc APC template v2'!F779, "")</f>
        <v/>
      </c>
      <c r="C900" s="88" t="str">
        <f>IF(OR('Jisc APC template v2'!N779="RCUK",'Jisc APC template v2'!O779="RCUK",'Jisc APC template v2'!P779="RCUK"), 'Jisc APC template v2'!H779, "")</f>
        <v/>
      </c>
      <c r="D900" s="88" t="str">
        <f>IF(OR('Jisc APC template v2'!N779="RCUK",'Jisc APC template v2'!O779="RCUK",'Jisc APC template v2'!P779="RCUK"), 'Jisc APC template v2'!I778, "")</f>
        <v/>
      </c>
      <c r="E900" s="88" t="str">
        <f>IF(OR('Jisc APC template v2'!N779="RCUK",'Jisc APC template v2'!O779="RCUK",'Jisc APC template v2'!P779="RCUK"), 'Jisc APC template v2'!J778, "")</f>
        <v/>
      </c>
      <c r="F900" s="88" t="str">
        <f>IF(OR('Jisc APC template v2'!N779="RCUK",'Jisc APC template v2'!O779="RCUK",'Jisc APC template v2'!P779="RCUK"), 'Jisc APC template v2'!L779, "")</f>
        <v/>
      </c>
      <c r="G900" s="100" t="str">
        <f>IF(OR('Jisc APC template v2'!N779="RCUK",'Jisc APC template v2'!O779="RCUK",'Jisc APC template v2'!P779="RCUK"), 'Jisc APC template v2'!M779, "")</f>
        <v/>
      </c>
      <c r="H900" s="88" t="str">
        <f>IF(OR('Jisc APC template v2'!N779="RCUK",'Jisc APC template v2'!O779="RCUK",'Jisc APC template v2'!P779="RCUK"), 'Jisc APC template v2'!N779, "")</f>
        <v/>
      </c>
      <c r="I900" s="88" t="str">
        <f>IF(OR('Jisc APC template v2'!N779="RCUK",'Jisc APC template v2'!O779="RCUK",'Jisc APC template v2'!P779="RCUK"), 'Jisc APC template v2'!O779, "")</f>
        <v/>
      </c>
      <c r="J900" s="88" t="str">
        <f>IF(OR('Jisc APC template v2'!N779="RCUK",'Jisc APC template v2'!O779="RCUK",'Jisc APC template v2'!P779="RCUK"), 'Jisc APC template v2'!P779, "")</f>
        <v/>
      </c>
      <c r="K900" s="88" t="str">
        <f>IF(OR('Jisc APC template v2'!N779="RCUK",'Jisc APC template v2'!O779="RCUK",'Jisc APC template v2'!P779="RCUK"), 'Jisc APC template v2'!Q779, "")</f>
        <v/>
      </c>
      <c r="L900" s="88" t="str">
        <f>IF(OR('Jisc APC template v2'!N779="RCUK",'Jisc APC template v2'!O779="RCUK",'Jisc APC template v2'!P779="RCUK"), 'Jisc APC template v2'!R779, "")</f>
        <v/>
      </c>
      <c r="M900" s="88" t="str">
        <f>IF(OR('Jisc APC template v2'!N779="RCUK",'Jisc APC template v2'!O779="RCUK",'Jisc APC template v2'!P779="RCUK"), 'Jisc APC template v2'!S779, "")</f>
        <v/>
      </c>
      <c r="N900" s="88" t="str">
        <f>IF(OR('Jisc APC template v2'!N779="RCUK",'Jisc APC template v2'!O779="RCUK",'Jisc APC template v2'!P779="RCUK"), 'Jisc APC template v2'!T779, "")</f>
        <v/>
      </c>
      <c r="O900" s="88" t="str">
        <f>IF(OR('Jisc APC template v2'!N779="RCUK",'Jisc APC template v2'!O779="RCUK",'Jisc APC template v2'!P779="RCUK"), 'Jisc APC template v2'!U779, "")</f>
        <v/>
      </c>
      <c r="P900" s="88" t="str">
        <f>IF(OR('Jisc APC template v2'!N779="RCUK",'Jisc APC template v2'!O779="RCUK",'Jisc APC template v2'!P779="RCUK"), 'Jisc APC template v2'!V779, "")</f>
        <v/>
      </c>
      <c r="Q900" s="88" t="str">
        <f>IF(OR('Jisc APC template v2'!N779="RCUK",'Jisc APC template v2'!O779="RCUK",'Jisc APC template v2'!P779="RCUK"), 'Jisc APC template v2'!AE759, "")</f>
        <v/>
      </c>
      <c r="R900" s="88" t="str">
        <f>IF(OR('Jisc APC template v2'!N779="RCUK",'Jisc APC template v2'!O779="RCUK",'Jisc APC template v2'!P779="RCUK"), 'Jisc APC template v2'!AL777, "")</f>
        <v/>
      </c>
      <c r="S900" s="88" t="str">
        <f>IF(OR('Jisc APC template v2'!N779="RCUK",'Jisc APC template v2'!O779="RCUK",'Jisc APC template v2'!P779="RCUK"), 'Jisc APC template v2'!AI779, "")</f>
        <v/>
      </c>
      <c r="T900" s="88" t="str">
        <f>IF(OR('Jisc APC template v2'!N779="RCUK",'Jisc APC template v2'!O779="RCUK",'Jisc APC template v2'!P779="RCUK"), 'Jisc APC template v2'!AM779, "")</f>
        <v/>
      </c>
    </row>
    <row r="901" spans="1:20" ht="15.75" customHeight="1">
      <c r="A901" s="88" t="str">
        <f>IF(OR('Jisc APC template v2'!N780="RCUK",'Jisc APC template v2'!O780="RCUK",'Jisc APC template v2'!P780="RCUK"), 'Jisc APC template v2'!D780, "")</f>
        <v/>
      </c>
      <c r="B901" s="88" t="str">
        <f>IF(OR('Jisc APC template v2'!N780="RCUK",'Jisc APC template v2'!O780="RCUK",'Jisc APC template v2'!P780="RCUK"), 'Jisc APC template v2'!F780, "")</f>
        <v/>
      </c>
      <c r="C901" s="88" t="str">
        <f>IF(OR('Jisc APC template v2'!N780="RCUK",'Jisc APC template v2'!O780="RCUK",'Jisc APC template v2'!P780="RCUK"), 'Jisc APC template v2'!H780, "")</f>
        <v/>
      </c>
      <c r="D901" s="88" t="str">
        <f>IF(OR('Jisc APC template v2'!N780="RCUK",'Jisc APC template v2'!O780="RCUK",'Jisc APC template v2'!P780="RCUK"), 'Jisc APC template v2'!I779, "")</f>
        <v/>
      </c>
      <c r="E901" s="88" t="str">
        <f>IF(OR('Jisc APC template v2'!N780="RCUK",'Jisc APC template v2'!O780="RCUK",'Jisc APC template v2'!P780="RCUK"), 'Jisc APC template v2'!J779, "")</f>
        <v/>
      </c>
      <c r="F901" s="88" t="str">
        <f>IF(OR('Jisc APC template v2'!N780="RCUK",'Jisc APC template v2'!O780="RCUK",'Jisc APC template v2'!P780="RCUK"), 'Jisc APC template v2'!L780, "")</f>
        <v/>
      </c>
      <c r="G901" s="100" t="str">
        <f>IF(OR('Jisc APC template v2'!N780="RCUK",'Jisc APC template v2'!O780="RCUK",'Jisc APC template v2'!P780="RCUK"), 'Jisc APC template v2'!M780, "")</f>
        <v/>
      </c>
      <c r="H901" s="88" t="str">
        <f>IF(OR('Jisc APC template v2'!N780="RCUK",'Jisc APC template v2'!O780="RCUK",'Jisc APC template v2'!P780="RCUK"), 'Jisc APC template v2'!N780, "")</f>
        <v/>
      </c>
      <c r="I901" s="88" t="str">
        <f>IF(OR('Jisc APC template v2'!N780="RCUK",'Jisc APC template v2'!O780="RCUK",'Jisc APC template v2'!P780="RCUK"), 'Jisc APC template v2'!O780, "")</f>
        <v/>
      </c>
      <c r="J901" s="88" t="str">
        <f>IF(OR('Jisc APC template v2'!N780="RCUK",'Jisc APC template v2'!O780="RCUK",'Jisc APC template v2'!P780="RCUK"), 'Jisc APC template v2'!P780, "")</f>
        <v/>
      </c>
      <c r="K901" s="88" t="str">
        <f>IF(OR('Jisc APC template v2'!N780="RCUK",'Jisc APC template v2'!O780="RCUK",'Jisc APC template v2'!P780="RCUK"), 'Jisc APC template v2'!Q780, "")</f>
        <v/>
      </c>
      <c r="L901" s="88" t="str">
        <f>IF(OR('Jisc APC template v2'!N780="RCUK",'Jisc APC template v2'!O780="RCUK",'Jisc APC template v2'!P780="RCUK"), 'Jisc APC template v2'!R780, "")</f>
        <v/>
      </c>
      <c r="M901" s="88" t="str">
        <f>IF(OR('Jisc APC template v2'!N780="RCUK",'Jisc APC template v2'!O780="RCUK",'Jisc APC template v2'!P780="RCUK"), 'Jisc APC template v2'!S780, "")</f>
        <v/>
      </c>
      <c r="N901" s="88" t="str">
        <f>IF(OR('Jisc APC template v2'!N780="RCUK",'Jisc APC template v2'!O780="RCUK",'Jisc APC template v2'!P780="RCUK"), 'Jisc APC template v2'!T780, "")</f>
        <v/>
      </c>
      <c r="O901" s="88" t="str">
        <f>IF(OR('Jisc APC template v2'!N780="RCUK",'Jisc APC template v2'!O780="RCUK",'Jisc APC template v2'!P780="RCUK"), 'Jisc APC template v2'!U780, "")</f>
        <v/>
      </c>
      <c r="P901" s="88" t="str">
        <f>IF(OR('Jisc APC template v2'!N780="RCUK",'Jisc APC template v2'!O780="RCUK",'Jisc APC template v2'!P780="RCUK"), 'Jisc APC template v2'!V780, "")</f>
        <v/>
      </c>
      <c r="Q901" s="88" t="str">
        <f>IF(OR('Jisc APC template v2'!N780="RCUK",'Jisc APC template v2'!O780="RCUK",'Jisc APC template v2'!P780="RCUK"), 'Jisc APC template v2'!AE760, "")</f>
        <v/>
      </c>
      <c r="R901" s="88" t="str">
        <f>IF(OR('Jisc APC template v2'!N780="RCUK",'Jisc APC template v2'!O780="RCUK",'Jisc APC template v2'!P780="RCUK"), 'Jisc APC template v2'!AL778, "")</f>
        <v/>
      </c>
      <c r="S901" s="88" t="str">
        <f>IF(OR('Jisc APC template v2'!N780="RCUK",'Jisc APC template v2'!O780="RCUK",'Jisc APC template v2'!P780="RCUK"), 'Jisc APC template v2'!AI780, "")</f>
        <v/>
      </c>
      <c r="T901" s="88" t="str">
        <f>IF(OR('Jisc APC template v2'!N780="RCUK",'Jisc APC template v2'!O780="RCUK",'Jisc APC template v2'!P780="RCUK"), 'Jisc APC template v2'!AM780, "")</f>
        <v/>
      </c>
    </row>
    <row r="902" spans="1:20" ht="15.75" customHeight="1">
      <c r="A902" s="88" t="str">
        <f>IF(OR('Jisc APC template v2'!N781="RCUK",'Jisc APC template v2'!O781="RCUK",'Jisc APC template v2'!P781="RCUK"), 'Jisc APC template v2'!D781, "")</f>
        <v/>
      </c>
      <c r="B902" s="88" t="str">
        <f>IF(OR('Jisc APC template v2'!N781="RCUK",'Jisc APC template v2'!O781="RCUK",'Jisc APC template v2'!P781="RCUK"), 'Jisc APC template v2'!F781, "")</f>
        <v/>
      </c>
      <c r="C902" s="88" t="str">
        <f>IF(OR('Jisc APC template v2'!N781="RCUK",'Jisc APC template v2'!O781="RCUK",'Jisc APC template v2'!P781="RCUK"), 'Jisc APC template v2'!H781, "")</f>
        <v/>
      </c>
      <c r="D902" s="88" t="str">
        <f>IF(OR('Jisc APC template v2'!N781="RCUK",'Jisc APC template v2'!O781="RCUK",'Jisc APC template v2'!P781="RCUK"), 'Jisc APC template v2'!I780, "")</f>
        <v/>
      </c>
      <c r="E902" s="88" t="str">
        <f>IF(OR('Jisc APC template v2'!N781="RCUK",'Jisc APC template v2'!O781="RCUK",'Jisc APC template v2'!P781="RCUK"), 'Jisc APC template v2'!J780, "")</f>
        <v/>
      </c>
      <c r="F902" s="88" t="str">
        <f>IF(OR('Jisc APC template v2'!N781="RCUK",'Jisc APC template v2'!O781="RCUK",'Jisc APC template v2'!P781="RCUK"), 'Jisc APC template v2'!L781, "")</f>
        <v/>
      </c>
      <c r="G902" s="100" t="str">
        <f>IF(OR('Jisc APC template v2'!N781="RCUK",'Jisc APC template v2'!O781="RCUK",'Jisc APC template v2'!P781="RCUK"), 'Jisc APC template v2'!M781, "")</f>
        <v/>
      </c>
      <c r="H902" s="88" t="str">
        <f>IF(OR('Jisc APC template v2'!N781="RCUK",'Jisc APC template v2'!O781="RCUK",'Jisc APC template v2'!P781="RCUK"), 'Jisc APC template v2'!N781, "")</f>
        <v/>
      </c>
      <c r="I902" s="88" t="str">
        <f>IF(OR('Jisc APC template v2'!N781="RCUK",'Jisc APC template v2'!O781="RCUK",'Jisc APC template v2'!P781="RCUK"), 'Jisc APC template v2'!O781, "")</f>
        <v/>
      </c>
      <c r="J902" s="88" t="str">
        <f>IF(OR('Jisc APC template v2'!N781="RCUK",'Jisc APC template v2'!O781="RCUK",'Jisc APC template v2'!P781="RCUK"), 'Jisc APC template v2'!P781, "")</f>
        <v/>
      </c>
      <c r="K902" s="88" t="str">
        <f>IF(OR('Jisc APC template v2'!N781="RCUK",'Jisc APC template v2'!O781="RCUK",'Jisc APC template v2'!P781="RCUK"), 'Jisc APC template v2'!Q781, "")</f>
        <v/>
      </c>
      <c r="L902" s="88" t="str">
        <f>IF(OR('Jisc APC template v2'!N781="RCUK",'Jisc APC template v2'!O781="RCUK",'Jisc APC template v2'!P781="RCUK"), 'Jisc APC template v2'!R781, "")</f>
        <v/>
      </c>
      <c r="M902" s="88" t="str">
        <f>IF(OR('Jisc APC template v2'!N781="RCUK",'Jisc APC template v2'!O781="RCUK",'Jisc APC template v2'!P781="RCUK"), 'Jisc APC template v2'!S781, "")</f>
        <v/>
      </c>
      <c r="N902" s="88" t="str">
        <f>IF(OR('Jisc APC template v2'!N781="RCUK",'Jisc APC template v2'!O781="RCUK",'Jisc APC template v2'!P781="RCUK"), 'Jisc APC template v2'!T781, "")</f>
        <v/>
      </c>
      <c r="O902" s="88" t="str">
        <f>IF(OR('Jisc APC template v2'!N781="RCUK",'Jisc APC template v2'!O781="RCUK",'Jisc APC template v2'!P781="RCUK"), 'Jisc APC template v2'!U781, "")</f>
        <v/>
      </c>
      <c r="P902" s="88" t="str">
        <f>IF(OR('Jisc APC template v2'!N781="RCUK",'Jisc APC template v2'!O781="RCUK",'Jisc APC template v2'!P781="RCUK"), 'Jisc APC template v2'!V781, "")</f>
        <v/>
      </c>
      <c r="Q902" s="88" t="str">
        <f>IF(OR('Jisc APC template v2'!N781="RCUK",'Jisc APC template v2'!O781="RCUK",'Jisc APC template v2'!P781="RCUK"), 'Jisc APC template v2'!AE761, "")</f>
        <v/>
      </c>
      <c r="R902" s="88" t="str">
        <f>IF(OR('Jisc APC template v2'!N781="RCUK",'Jisc APC template v2'!O781="RCUK",'Jisc APC template v2'!P781="RCUK"), 'Jisc APC template v2'!AL779, "")</f>
        <v/>
      </c>
      <c r="S902" s="88" t="str">
        <f>IF(OR('Jisc APC template v2'!N781="RCUK",'Jisc APC template v2'!O781="RCUK",'Jisc APC template v2'!P781="RCUK"), 'Jisc APC template v2'!AI781, "")</f>
        <v/>
      </c>
      <c r="T902" s="88" t="str">
        <f>IF(OR('Jisc APC template v2'!N781="RCUK",'Jisc APC template v2'!O781="RCUK",'Jisc APC template v2'!P781="RCUK"), 'Jisc APC template v2'!AM781, "")</f>
        <v/>
      </c>
    </row>
    <row r="903" spans="1:20" ht="15.75" customHeight="1">
      <c r="A903" s="88" t="str">
        <f>IF(OR('Jisc APC template v2'!N782="RCUK",'Jisc APC template v2'!O782="RCUK",'Jisc APC template v2'!P782="RCUK"), 'Jisc APC template v2'!D782, "")</f>
        <v/>
      </c>
      <c r="B903" s="88" t="str">
        <f>IF(OR('Jisc APC template v2'!N782="RCUK",'Jisc APC template v2'!O782="RCUK",'Jisc APC template v2'!P782="RCUK"), 'Jisc APC template v2'!F782, "")</f>
        <v/>
      </c>
      <c r="C903" s="88" t="str">
        <f>IF(OR('Jisc APC template v2'!N782="RCUK",'Jisc APC template v2'!O782="RCUK",'Jisc APC template v2'!P782="RCUK"), 'Jisc APC template v2'!H782, "")</f>
        <v/>
      </c>
      <c r="D903" s="88" t="str">
        <f>IF(OR('Jisc APC template v2'!N782="RCUK",'Jisc APC template v2'!O782="RCUK",'Jisc APC template v2'!P782="RCUK"), 'Jisc APC template v2'!I781, "")</f>
        <v/>
      </c>
      <c r="E903" s="88" t="str">
        <f>IF(OR('Jisc APC template v2'!N782="RCUK",'Jisc APC template v2'!O782="RCUK",'Jisc APC template v2'!P782="RCUK"), 'Jisc APC template v2'!J781, "")</f>
        <v/>
      </c>
      <c r="F903" s="88" t="str">
        <f>IF(OR('Jisc APC template v2'!N782="RCUK",'Jisc APC template v2'!O782="RCUK",'Jisc APC template v2'!P782="RCUK"), 'Jisc APC template v2'!L782, "")</f>
        <v/>
      </c>
      <c r="G903" s="100" t="str">
        <f>IF(OR('Jisc APC template v2'!N782="RCUK",'Jisc APC template v2'!O782="RCUK",'Jisc APC template v2'!P782="RCUK"), 'Jisc APC template v2'!M782, "")</f>
        <v/>
      </c>
      <c r="H903" s="88" t="str">
        <f>IF(OR('Jisc APC template v2'!N782="RCUK",'Jisc APC template v2'!O782="RCUK",'Jisc APC template v2'!P782="RCUK"), 'Jisc APC template v2'!N782, "")</f>
        <v/>
      </c>
      <c r="I903" s="88" t="str">
        <f>IF(OR('Jisc APC template v2'!N782="RCUK",'Jisc APC template v2'!O782="RCUK",'Jisc APC template v2'!P782="RCUK"), 'Jisc APC template v2'!O782, "")</f>
        <v/>
      </c>
      <c r="J903" s="88" t="str">
        <f>IF(OR('Jisc APC template v2'!N782="RCUK",'Jisc APC template v2'!O782="RCUK",'Jisc APC template v2'!P782="RCUK"), 'Jisc APC template v2'!P782, "")</f>
        <v/>
      </c>
      <c r="K903" s="88" t="str">
        <f>IF(OR('Jisc APC template v2'!N782="RCUK",'Jisc APC template v2'!O782="RCUK",'Jisc APC template v2'!P782="RCUK"), 'Jisc APC template v2'!Q782, "")</f>
        <v/>
      </c>
      <c r="L903" s="88" t="str">
        <f>IF(OR('Jisc APC template v2'!N782="RCUK",'Jisc APC template v2'!O782="RCUK",'Jisc APC template v2'!P782="RCUK"), 'Jisc APC template v2'!R782, "")</f>
        <v/>
      </c>
      <c r="M903" s="88" t="str">
        <f>IF(OR('Jisc APC template v2'!N782="RCUK",'Jisc APC template v2'!O782="RCUK",'Jisc APC template v2'!P782="RCUK"), 'Jisc APC template v2'!S782, "")</f>
        <v/>
      </c>
      <c r="N903" s="88" t="str">
        <f>IF(OR('Jisc APC template v2'!N782="RCUK",'Jisc APC template v2'!O782="RCUK",'Jisc APC template v2'!P782="RCUK"), 'Jisc APC template v2'!T782, "")</f>
        <v/>
      </c>
      <c r="O903" s="88" t="str">
        <f>IF(OR('Jisc APC template v2'!N782="RCUK",'Jisc APC template v2'!O782="RCUK",'Jisc APC template v2'!P782="RCUK"), 'Jisc APC template v2'!U782, "")</f>
        <v/>
      </c>
      <c r="P903" s="88" t="str">
        <f>IF(OR('Jisc APC template v2'!N782="RCUK",'Jisc APC template v2'!O782="RCUK",'Jisc APC template v2'!P782="RCUK"), 'Jisc APC template v2'!V782, "")</f>
        <v/>
      </c>
      <c r="Q903" s="88" t="str">
        <f>IF(OR('Jisc APC template v2'!N782="RCUK",'Jisc APC template v2'!O782="RCUK",'Jisc APC template v2'!P782="RCUK"), 'Jisc APC template v2'!AE762, "")</f>
        <v/>
      </c>
      <c r="R903" s="88" t="str">
        <f>IF(OR('Jisc APC template v2'!N782="RCUK",'Jisc APC template v2'!O782="RCUK",'Jisc APC template v2'!P782="RCUK"), 'Jisc APC template v2'!AL780, "")</f>
        <v/>
      </c>
      <c r="S903" s="88" t="str">
        <f>IF(OR('Jisc APC template v2'!N782="RCUK",'Jisc APC template v2'!O782="RCUK",'Jisc APC template v2'!P782="RCUK"), 'Jisc APC template v2'!AI782, "")</f>
        <v/>
      </c>
      <c r="T903" s="88" t="str">
        <f>IF(OR('Jisc APC template v2'!N782="RCUK",'Jisc APC template v2'!O782="RCUK",'Jisc APC template v2'!P782="RCUK"), 'Jisc APC template v2'!AM782, "")</f>
        <v/>
      </c>
    </row>
    <row r="904" spans="1:20" ht="15.75" customHeight="1">
      <c r="A904" s="88" t="str">
        <f>IF(OR('Jisc APC template v2'!N783="RCUK",'Jisc APC template v2'!O783="RCUK",'Jisc APC template v2'!P783="RCUK"), 'Jisc APC template v2'!D783, "")</f>
        <v/>
      </c>
      <c r="B904" s="88" t="str">
        <f>IF(OR('Jisc APC template v2'!N783="RCUK",'Jisc APC template v2'!O783="RCUK",'Jisc APC template v2'!P783="RCUK"), 'Jisc APC template v2'!F783, "")</f>
        <v/>
      </c>
      <c r="C904" s="88" t="str">
        <f>IF(OR('Jisc APC template v2'!N783="RCUK",'Jisc APC template v2'!O783="RCUK",'Jisc APC template v2'!P783="RCUK"), 'Jisc APC template v2'!H783, "")</f>
        <v/>
      </c>
      <c r="D904" s="88" t="str">
        <f>IF(OR('Jisc APC template v2'!N783="RCUK",'Jisc APC template v2'!O783="RCUK",'Jisc APC template v2'!P783="RCUK"), 'Jisc APC template v2'!I782, "")</f>
        <v/>
      </c>
      <c r="E904" s="88" t="str">
        <f>IF(OR('Jisc APC template v2'!N783="RCUK",'Jisc APC template v2'!O783="RCUK",'Jisc APC template v2'!P783="RCUK"), 'Jisc APC template v2'!J782, "")</f>
        <v/>
      </c>
      <c r="F904" s="88" t="str">
        <f>IF(OR('Jisc APC template v2'!N783="RCUK",'Jisc APC template v2'!O783="RCUK",'Jisc APC template v2'!P783="RCUK"), 'Jisc APC template v2'!L783, "")</f>
        <v/>
      </c>
      <c r="G904" s="100" t="str">
        <f>IF(OR('Jisc APC template v2'!N783="RCUK",'Jisc APC template v2'!O783="RCUK",'Jisc APC template v2'!P783="RCUK"), 'Jisc APC template v2'!M783, "")</f>
        <v/>
      </c>
      <c r="H904" s="88" t="str">
        <f>IF(OR('Jisc APC template v2'!N783="RCUK",'Jisc APC template v2'!O783="RCUK",'Jisc APC template v2'!P783="RCUK"), 'Jisc APC template v2'!N783, "")</f>
        <v/>
      </c>
      <c r="I904" s="88" t="str">
        <f>IF(OR('Jisc APC template v2'!N783="RCUK",'Jisc APC template v2'!O783="RCUK",'Jisc APC template v2'!P783="RCUK"), 'Jisc APC template v2'!O783, "")</f>
        <v/>
      </c>
      <c r="J904" s="88" t="str">
        <f>IF(OR('Jisc APC template v2'!N783="RCUK",'Jisc APC template v2'!O783="RCUK",'Jisc APC template v2'!P783="RCUK"), 'Jisc APC template v2'!P783, "")</f>
        <v/>
      </c>
      <c r="K904" s="88" t="str">
        <f>IF(OR('Jisc APC template v2'!N783="RCUK",'Jisc APC template v2'!O783="RCUK",'Jisc APC template v2'!P783="RCUK"), 'Jisc APC template v2'!Q783, "")</f>
        <v/>
      </c>
      <c r="L904" s="88" t="str">
        <f>IF(OR('Jisc APC template v2'!N783="RCUK",'Jisc APC template v2'!O783="RCUK",'Jisc APC template v2'!P783="RCUK"), 'Jisc APC template v2'!R783, "")</f>
        <v/>
      </c>
      <c r="M904" s="88" t="str">
        <f>IF(OR('Jisc APC template v2'!N783="RCUK",'Jisc APC template v2'!O783="RCUK",'Jisc APC template v2'!P783="RCUK"), 'Jisc APC template v2'!S783, "")</f>
        <v/>
      </c>
      <c r="N904" s="88" t="str">
        <f>IF(OR('Jisc APC template v2'!N783="RCUK",'Jisc APC template v2'!O783="RCUK",'Jisc APC template v2'!P783="RCUK"), 'Jisc APC template v2'!T783, "")</f>
        <v/>
      </c>
      <c r="O904" s="88" t="str">
        <f>IF(OR('Jisc APC template v2'!N783="RCUK",'Jisc APC template v2'!O783="RCUK",'Jisc APC template v2'!P783="RCUK"), 'Jisc APC template v2'!U783, "")</f>
        <v/>
      </c>
      <c r="P904" s="88" t="str">
        <f>IF(OR('Jisc APC template v2'!N783="RCUK",'Jisc APC template v2'!O783="RCUK",'Jisc APC template v2'!P783="RCUK"), 'Jisc APC template v2'!V783, "")</f>
        <v/>
      </c>
      <c r="Q904" s="88" t="str">
        <f>IF(OR('Jisc APC template v2'!N783="RCUK",'Jisc APC template v2'!O783="RCUK",'Jisc APC template v2'!P783="RCUK"), 'Jisc APC template v2'!AE763, "")</f>
        <v/>
      </c>
      <c r="R904" s="88" t="str">
        <f>IF(OR('Jisc APC template v2'!N783="RCUK",'Jisc APC template v2'!O783="RCUK",'Jisc APC template v2'!P783="RCUK"), 'Jisc APC template v2'!AL781, "")</f>
        <v/>
      </c>
      <c r="S904" s="88" t="str">
        <f>IF(OR('Jisc APC template v2'!N783="RCUK",'Jisc APC template v2'!O783="RCUK",'Jisc APC template v2'!P783="RCUK"), 'Jisc APC template v2'!AI783, "")</f>
        <v/>
      </c>
      <c r="T904" s="88" t="str">
        <f>IF(OR('Jisc APC template v2'!N783="RCUK",'Jisc APC template v2'!O783="RCUK",'Jisc APC template v2'!P783="RCUK"), 'Jisc APC template v2'!AM783, "")</f>
        <v/>
      </c>
    </row>
    <row r="905" spans="1:20" ht="15.75" customHeight="1">
      <c r="A905" s="88" t="str">
        <f>IF(OR('Jisc APC template v2'!N784="RCUK",'Jisc APC template v2'!O784="RCUK",'Jisc APC template v2'!P784="RCUK"), 'Jisc APC template v2'!D784, "")</f>
        <v/>
      </c>
      <c r="B905" s="88" t="str">
        <f>IF(OR('Jisc APC template v2'!N784="RCUK",'Jisc APC template v2'!O784="RCUK",'Jisc APC template v2'!P784="RCUK"), 'Jisc APC template v2'!F784, "")</f>
        <v/>
      </c>
      <c r="C905" s="88" t="str">
        <f>IF(OR('Jisc APC template v2'!N784="RCUK",'Jisc APC template v2'!O784="RCUK",'Jisc APC template v2'!P784="RCUK"), 'Jisc APC template v2'!H784, "")</f>
        <v/>
      </c>
      <c r="D905" s="88" t="str">
        <f>IF(OR('Jisc APC template v2'!N784="RCUK",'Jisc APC template v2'!O784="RCUK",'Jisc APC template v2'!P784="RCUK"), 'Jisc APC template v2'!I783, "")</f>
        <v/>
      </c>
      <c r="E905" s="88" t="str">
        <f>IF(OR('Jisc APC template v2'!N784="RCUK",'Jisc APC template v2'!O784="RCUK",'Jisc APC template v2'!P784="RCUK"), 'Jisc APC template v2'!J783, "")</f>
        <v/>
      </c>
      <c r="F905" s="88" t="str">
        <f>IF(OR('Jisc APC template v2'!N784="RCUK",'Jisc APC template v2'!O784="RCUK",'Jisc APC template v2'!P784="RCUK"), 'Jisc APC template v2'!L784, "")</f>
        <v/>
      </c>
      <c r="G905" s="100" t="str">
        <f>IF(OR('Jisc APC template v2'!N784="RCUK",'Jisc APC template v2'!O784="RCUK",'Jisc APC template v2'!P784="RCUK"), 'Jisc APC template v2'!M784, "")</f>
        <v/>
      </c>
      <c r="H905" s="88" t="str">
        <f>IF(OR('Jisc APC template v2'!N784="RCUK",'Jisc APC template v2'!O784="RCUK",'Jisc APC template v2'!P784="RCUK"), 'Jisc APC template v2'!N784, "")</f>
        <v/>
      </c>
      <c r="I905" s="88" t="str">
        <f>IF(OR('Jisc APC template v2'!N784="RCUK",'Jisc APC template v2'!O784="RCUK",'Jisc APC template v2'!P784="RCUK"), 'Jisc APC template v2'!O784, "")</f>
        <v/>
      </c>
      <c r="J905" s="88" t="str">
        <f>IF(OR('Jisc APC template v2'!N784="RCUK",'Jisc APC template v2'!O784="RCUK",'Jisc APC template v2'!P784="RCUK"), 'Jisc APC template v2'!P784, "")</f>
        <v/>
      </c>
      <c r="K905" s="88" t="str">
        <f>IF(OR('Jisc APC template v2'!N784="RCUK",'Jisc APC template v2'!O784="RCUK",'Jisc APC template v2'!P784="RCUK"), 'Jisc APC template v2'!Q784, "")</f>
        <v/>
      </c>
      <c r="L905" s="88" t="str">
        <f>IF(OR('Jisc APC template v2'!N784="RCUK",'Jisc APC template v2'!O784="RCUK",'Jisc APC template v2'!P784="RCUK"), 'Jisc APC template v2'!R784, "")</f>
        <v/>
      </c>
      <c r="M905" s="88" t="str">
        <f>IF(OR('Jisc APC template v2'!N784="RCUK",'Jisc APC template v2'!O784="RCUK",'Jisc APC template v2'!P784="RCUK"), 'Jisc APC template v2'!S784, "")</f>
        <v/>
      </c>
      <c r="N905" s="88" t="str">
        <f>IF(OR('Jisc APC template v2'!N784="RCUK",'Jisc APC template v2'!O784="RCUK",'Jisc APC template v2'!P784="RCUK"), 'Jisc APC template v2'!T784, "")</f>
        <v/>
      </c>
      <c r="O905" s="88" t="str">
        <f>IF(OR('Jisc APC template v2'!N784="RCUK",'Jisc APC template v2'!O784="RCUK",'Jisc APC template v2'!P784="RCUK"), 'Jisc APC template v2'!U784, "")</f>
        <v/>
      </c>
      <c r="P905" s="88" t="str">
        <f>IF(OR('Jisc APC template v2'!N784="RCUK",'Jisc APC template v2'!O784="RCUK",'Jisc APC template v2'!P784="RCUK"), 'Jisc APC template v2'!V784, "")</f>
        <v/>
      </c>
      <c r="Q905" s="88" t="str">
        <f>IF(OR('Jisc APC template v2'!N784="RCUK",'Jisc APC template v2'!O784="RCUK",'Jisc APC template v2'!P784="RCUK"), 'Jisc APC template v2'!AE764, "")</f>
        <v/>
      </c>
      <c r="R905" s="88" t="str">
        <f>IF(OR('Jisc APC template v2'!N784="RCUK",'Jisc APC template v2'!O784="RCUK",'Jisc APC template v2'!P784="RCUK"), 'Jisc APC template v2'!AL782, "")</f>
        <v/>
      </c>
      <c r="S905" s="88" t="str">
        <f>IF(OR('Jisc APC template v2'!N784="RCUK",'Jisc APC template v2'!O784="RCUK",'Jisc APC template v2'!P784="RCUK"), 'Jisc APC template v2'!AI784, "")</f>
        <v/>
      </c>
      <c r="T905" s="88" t="str">
        <f>IF(OR('Jisc APC template v2'!N784="RCUK",'Jisc APC template v2'!O784="RCUK",'Jisc APC template v2'!P784="RCUK"), 'Jisc APC template v2'!AM784, "")</f>
        <v/>
      </c>
    </row>
    <row r="906" spans="1:20" ht="15.75" customHeight="1">
      <c r="A906" s="88" t="str">
        <f>IF(OR('Jisc APC template v2'!N785="RCUK",'Jisc APC template v2'!O785="RCUK",'Jisc APC template v2'!P785="RCUK"), 'Jisc APC template v2'!D785, "")</f>
        <v/>
      </c>
      <c r="B906" s="88" t="str">
        <f>IF(OR('Jisc APC template v2'!N785="RCUK",'Jisc APC template v2'!O785="RCUK",'Jisc APC template v2'!P785="RCUK"), 'Jisc APC template v2'!F785, "")</f>
        <v/>
      </c>
      <c r="C906" s="88" t="str">
        <f>IF(OR('Jisc APC template v2'!N785="RCUK",'Jisc APC template v2'!O785="RCUK",'Jisc APC template v2'!P785="RCUK"), 'Jisc APC template v2'!H785, "")</f>
        <v/>
      </c>
      <c r="D906" s="88" t="str">
        <f>IF(OR('Jisc APC template v2'!N785="RCUK",'Jisc APC template v2'!O785="RCUK",'Jisc APC template v2'!P785="RCUK"), 'Jisc APC template v2'!I784, "")</f>
        <v/>
      </c>
      <c r="E906" s="88" t="str">
        <f>IF(OR('Jisc APC template v2'!N785="RCUK",'Jisc APC template v2'!O785="RCUK",'Jisc APC template v2'!P785="RCUK"), 'Jisc APC template v2'!J784, "")</f>
        <v/>
      </c>
      <c r="F906" s="88" t="str">
        <f>IF(OR('Jisc APC template v2'!N785="RCUK",'Jisc APC template v2'!O785="RCUK",'Jisc APC template v2'!P785="RCUK"), 'Jisc APC template v2'!L785, "")</f>
        <v/>
      </c>
      <c r="G906" s="100" t="str">
        <f>IF(OR('Jisc APC template v2'!N785="RCUK",'Jisc APC template v2'!O785="RCUK",'Jisc APC template v2'!P785="RCUK"), 'Jisc APC template v2'!M785, "")</f>
        <v/>
      </c>
      <c r="H906" s="88" t="str">
        <f>IF(OR('Jisc APC template v2'!N785="RCUK",'Jisc APC template v2'!O785="RCUK",'Jisc APC template v2'!P785="RCUK"), 'Jisc APC template v2'!N785, "")</f>
        <v/>
      </c>
      <c r="I906" s="88" t="str">
        <f>IF(OR('Jisc APC template v2'!N785="RCUK",'Jisc APC template v2'!O785="RCUK",'Jisc APC template v2'!P785="RCUK"), 'Jisc APC template v2'!O785, "")</f>
        <v/>
      </c>
      <c r="J906" s="88" t="str">
        <f>IF(OR('Jisc APC template v2'!N785="RCUK",'Jisc APC template v2'!O785="RCUK",'Jisc APC template v2'!P785="RCUK"), 'Jisc APC template v2'!P785, "")</f>
        <v/>
      </c>
      <c r="K906" s="88" t="str">
        <f>IF(OR('Jisc APC template v2'!N785="RCUK",'Jisc APC template v2'!O785="RCUK",'Jisc APC template v2'!P785="RCUK"), 'Jisc APC template v2'!Q785, "")</f>
        <v/>
      </c>
      <c r="L906" s="88" t="str">
        <f>IF(OR('Jisc APC template v2'!N785="RCUK",'Jisc APC template v2'!O785="RCUK",'Jisc APC template v2'!P785="RCUK"), 'Jisc APC template v2'!R785, "")</f>
        <v/>
      </c>
      <c r="M906" s="88" t="str">
        <f>IF(OR('Jisc APC template v2'!N785="RCUK",'Jisc APC template v2'!O785="RCUK",'Jisc APC template v2'!P785="RCUK"), 'Jisc APC template v2'!S785, "")</f>
        <v/>
      </c>
      <c r="N906" s="88" t="str">
        <f>IF(OR('Jisc APC template v2'!N785="RCUK",'Jisc APC template v2'!O785="RCUK",'Jisc APC template v2'!P785="RCUK"), 'Jisc APC template v2'!T785, "")</f>
        <v/>
      </c>
      <c r="O906" s="88" t="str">
        <f>IF(OR('Jisc APC template v2'!N785="RCUK",'Jisc APC template v2'!O785="RCUK",'Jisc APC template v2'!P785="RCUK"), 'Jisc APC template v2'!U785, "")</f>
        <v/>
      </c>
      <c r="P906" s="88" t="str">
        <f>IF(OR('Jisc APC template v2'!N785="RCUK",'Jisc APC template v2'!O785="RCUK",'Jisc APC template v2'!P785="RCUK"), 'Jisc APC template v2'!V785, "")</f>
        <v/>
      </c>
      <c r="Q906" s="88" t="str">
        <f>IF(OR('Jisc APC template v2'!N785="RCUK",'Jisc APC template v2'!O785="RCUK",'Jisc APC template v2'!P785="RCUK"), 'Jisc APC template v2'!AE765, "")</f>
        <v/>
      </c>
      <c r="R906" s="88" t="str">
        <f>IF(OR('Jisc APC template v2'!N785="RCUK",'Jisc APC template v2'!O785="RCUK",'Jisc APC template v2'!P785="RCUK"), 'Jisc APC template v2'!AL783, "")</f>
        <v/>
      </c>
      <c r="S906" s="88" t="str">
        <f>IF(OR('Jisc APC template v2'!N785="RCUK",'Jisc APC template v2'!O785="RCUK",'Jisc APC template v2'!P785="RCUK"), 'Jisc APC template v2'!AI785, "")</f>
        <v/>
      </c>
      <c r="T906" s="88" t="str">
        <f>IF(OR('Jisc APC template v2'!N785="RCUK",'Jisc APC template v2'!O785="RCUK",'Jisc APC template v2'!P785="RCUK"), 'Jisc APC template v2'!AM785, "")</f>
        <v/>
      </c>
    </row>
    <row r="907" spans="1:20" ht="15.75" customHeight="1">
      <c r="A907" s="88" t="str">
        <f>IF(OR('Jisc APC template v2'!N786="RCUK",'Jisc APC template v2'!O786="RCUK",'Jisc APC template v2'!P786="RCUK"), 'Jisc APC template v2'!D786, "")</f>
        <v/>
      </c>
      <c r="B907" s="88" t="str">
        <f>IF(OR('Jisc APC template v2'!N786="RCUK",'Jisc APC template v2'!O786="RCUK",'Jisc APC template v2'!P786="RCUK"), 'Jisc APC template v2'!F786, "")</f>
        <v/>
      </c>
      <c r="C907" s="88" t="str">
        <f>IF(OR('Jisc APC template v2'!N786="RCUK",'Jisc APC template v2'!O786="RCUK",'Jisc APC template v2'!P786="RCUK"), 'Jisc APC template v2'!H786, "")</f>
        <v/>
      </c>
      <c r="D907" s="88" t="str">
        <f>IF(OR('Jisc APC template v2'!N786="RCUK",'Jisc APC template v2'!O786="RCUK",'Jisc APC template v2'!P786="RCUK"), 'Jisc APC template v2'!I785, "")</f>
        <v/>
      </c>
      <c r="E907" s="88" t="str">
        <f>IF(OR('Jisc APC template v2'!N786="RCUK",'Jisc APC template v2'!O786="RCUK",'Jisc APC template v2'!P786="RCUK"), 'Jisc APC template v2'!J785, "")</f>
        <v/>
      </c>
      <c r="F907" s="88" t="str">
        <f>IF(OR('Jisc APC template v2'!N786="RCUK",'Jisc APC template v2'!O786="RCUK",'Jisc APC template v2'!P786="RCUK"), 'Jisc APC template v2'!L786, "")</f>
        <v/>
      </c>
      <c r="G907" s="100" t="str">
        <f>IF(OR('Jisc APC template v2'!N786="RCUK",'Jisc APC template v2'!O786="RCUK",'Jisc APC template v2'!P786="RCUK"), 'Jisc APC template v2'!M786, "")</f>
        <v/>
      </c>
      <c r="H907" s="88" t="str">
        <f>IF(OR('Jisc APC template v2'!N786="RCUK",'Jisc APC template v2'!O786="RCUK",'Jisc APC template v2'!P786="RCUK"), 'Jisc APC template v2'!N786, "")</f>
        <v/>
      </c>
      <c r="I907" s="88" t="str">
        <f>IF(OR('Jisc APC template v2'!N786="RCUK",'Jisc APC template v2'!O786="RCUK",'Jisc APC template v2'!P786="RCUK"), 'Jisc APC template v2'!O786, "")</f>
        <v/>
      </c>
      <c r="J907" s="88" t="str">
        <f>IF(OR('Jisc APC template v2'!N786="RCUK",'Jisc APC template v2'!O786="RCUK",'Jisc APC template v2'!P786="RCUK"), 'Jisc APC template v2'!P786, "")</f>
        <v/>
      </c>
      <c r="K907" s="88" t="str">
        <f>IF(OR('Jisc APC template v2'!N786="RCUK",'Jisc APC template v2'!O786="RCUK",'Jisc APC template v2'!P786="RCUK"), 'Jisc APC template v2'!Q786, "")</f>
        <v/>
      </c>
      <c r="L907" s="88" t="str">
        <f>IF(OR('Jisc APC template v2'!N786="RCUK",'Jisc APC template v2'!O786="RCUK",'Jisc APC template v2'!P786="RCUK"), 'Jisc APC template v2'!R786, "")</f>
        <v/>
      </c>
      <c r="M907" s="88" t="str">
        <f>IF(OR('Jisc APC template v2'!N786="RCUK",'Jisc APC template v2'!O786="RCUK",'Jisc APC template v2'!P786="RCUK"), 'Jisc APC template v2'!S786, "")</f>
        <v/>
      </c>
      <c r="N907" s="88" t="str">
        <f>IF(OR('Jisc APC template v2'!N786="RCUK",'Jisc APC template v2'!O786="RCUK",'Jisc APC template v2'!P786="RCUK"), 'Jisc APC template v2'!T786, "")</f>
        <v/>
      </c>
      <c r="O907" s="88" t="str">
        <f>IF(OR('Jisc APC template v2'!N786="RCUK",'Jisc APC template v2'!O786="RCUK",'Jisc APC template v2'!P786="RCUK"), 'Jisc APC template v2'!U786, "")</f>
        <v/>
      </c>
      <c r="P907" s="88" t="str">
        <f>IF(OR('Jisc APC template v2'!N786="RCUK",'Jisc APC template v2'!O786="RCUK",'Jisc APC template v2'!P786="RCUK"), 'Jisc APC template v2'!V786, "")</f>
        <v/>
      </c>
      <c r="Q907" s="88" t="str">
        <f>IF(OR('Jisc APC template v2'!N786="RCUK",'Jisc APC template v2'!O786="RCUK",'Jisc APC template v2'!P786="RCUK"), 'Jisc APC template v2'!AE766, "")</f>
        <v/>
      </c>
      <c r="R907" s="88" t="str">
        <f>IF(OR('Jisc APC template v2'!N786="RCUK",'Jisc APC template v2'!O786="RCUK",'Jisc APC template v2'!P786="RCUK"), 'Jisc APC template v2'!AL784, "")</f>
        <v/>
      </c>
      <c r="S907" s="88" t="str">
        <f>IF(OR('Jisc APC template v2'!N786="RCUK",'Jisc APC template v2'!O786="RCUK",'Jisc APC template v2'!P786="RCUK"), 'Jisc APC template v2'!AI786, "")</f>
        <v/>
      </c>
      <c r="T907" s="88" t="str">
        <f>IF(OR('Jisc APC template v2'!N786="RCUK",'Jisc APC template v2'!O786="RCUK",'Jisc APC template v2'!P786="RCUK"), 'Jisc APC template v2'!AM786, "")</f>
        <v/>
      </c>
    </row>
    <row r="908" spans="1:20" ht="15.75" customHeight="1">
      <c r="A908" s="88" t="str">
        <f>IF(OR('Jisc APC template v2'!N787="RCUK",'Jisc APC template v2'!O787="RCUK",'Jisc APC template v2'!P787="RCUK"), 'Jisc APC template v2'!D787, "")</f>
        <v/>
      </c>
      <c r="B908" s="88" t="str">
        <f>IF(OR('Jisc APC template v2'!N787="RCUK",'Jisc APC template v2'!O787="RCUK",'Jisc APC template v2'!P787="RCUK"), 'Jisc APC template v2'!F787, "")</f>
        <v/>
      </c>
      <c r="C908" s="88" t="str">
        <f>IF(OR('Jisc APC template v2'!N787="RCUK",'Jisc APC template v2'!O787="RCUK",'Jisc APC template v2'!P787="RCUK"), 'Jisc APC template v2'!H787, "")</f>
        <v/>
      </c>
      <c r="D908" s="88" t="str">
        <f>IF(OR('Jisc APC template v2'!N787="RCUK",'Jisc APC template v2'!O787="RCUK",'Jisc APC template v2'!P787="RCUK"), 'Jisc APC template v2'!I786, "")</f>
        <v/>
      </c>
      <c r="E908" s="88" t="str">
        <f>IF(OR('Jisc APC template v2'!N787="RCUK",'Jisc APC template v2'!O787="RCUK",'Jisc APC template v2'!P787="RCUK"), 'Jisc APC template v2'!J786, "")</f>
        <v/>
      </c>
      <c r="F908" s="88" t="str">
        <f>IF(OR('Jisc APC template v2'!N787="RCUK",'Jisc APC template v2'!O787="RCUK",'Jisc APC template v2'!P787="RCUK"), 'Jisc APC template v2'!L787, "")</f>
        <v/>
      </c>
      <c r="G908" s="100" t="str">
        <f>IF(OR('Jisc APC template v2'!N787="RCUK",'Jisc APC template v2'!O787="RCUK",'Jisc APC template v2'!P787="RCUK"), 'Jisc APC template v2'!M787, "")</f>
        <v/>
      </c>
      <c r="H908" s="88" t="str">
        <f>IF(OR('Jisc APC template v2'!N787="RCUK",'Jisc APC template v2'!O787="RCUK",'Jisc APC template v2'!P787="RCUK"), 'Jisc APC template v2'!N787, "")</f>
        <v/>
      </c>
      <c r="I908" s="88" t="str">
        <f>IF(OR('Jisc APC template v2'!N787="RCUK",'Jisc APC template v2'!O787="RCUK",'Jisc APC template v2'!P787="RCUK"), 'Jisc APC template v2'!O787, "")</f>
        <v/>
      </c>
      <c r="J908" s="88" t="str">
        <f>IF(OR('Jisc APC template v2'!N787="RCUK",'Jisc APC template v2'!O787="RCUK",'Jisc APC template v2'!P787="RCUK"), 'Jisc APC template v2'!P787, "")</f>
        <v/>
      </c>
      <c r="K908" s="88" t="str">
        <f>IF(OR('Jisc APC template v2'!N787="RCUK",'Jisc APC template v2'!O787="RCUK",'Jisc APC template v2'!P787="RCUK"), 'Jisc APC template v2'!Q787, "")</f>
        <v/>
      </c>
      <c r="L908" s="88" t="str">
        <f>IF(OR('Jisc APC template v2'!N787="RCUK",'Jisc APC template v2'!O787="RCUK",'Jisc APC template v2'!P787="RCUK"), 'Jisc APC template v2'!R787, "")</f>
        <v/>
      </c>
      <c r="M908" s="88" t="str">
        <f>IF(OR('Jisc APC template v2'!N787="RCUK",'Jisc APC template v2'!O787="RCUK",'Jisc APC template v2'!P787="RCUK"), 'Jisc APC template v2'!S787, "")</f>
        <v/>
      </c>
      <c r="N908" s="88" t="str">
        <f>IF(OR('Jisc APC template v2'!N787="RCUK",'Jisc APC template v2'!O787="RCUK",'Jisc APC template v2'!P787="RCUK"), 'Jisc APC template v2'!T787, "")</f>
        <v/>
      </c>
      <c r="O908" s="88" t="str">
        <f>IF(OR('Jisc APC template v2'!N787="RCUK",'Jisc APC template v2'!O787="RCUK",'Jisc APC template v2'!P787="RCUK"), 'Jisc APC template v2'!U787, "")</f>
        <v/>
      </c>
      <c r="P908" s="88" t="str">
        <f>IF(OR('Jisc APC template v2'!N787="RCUK",'Jisc APC template v2'!O787="RCUK",'Jisc APC template v2'!P787="RCUK"), 'Jisc APC template v2'!V787, "")</f>
        <v/>
      </c>
      <c r="Q908" s="88" t="str">
        <f>IF(OR('Jisc APC template v2'!N787="RCUK",'Jisc APC template v2'!O787="RCUK",'Jisc APC template v2'!P787="RCUK"), 'Jisc APC template v2'!AE767, "")</f>
        <v/>
      </c>
      <c r="R908" s="88" t="str">
        <f>IF(OR('Jisc APC template v2'!N787="RCUK",'Jisc APC template v2'!O787="RCUK",'Jisc APC template v2'!P787="RCUK"), 'Jisc APC template v2'!AL785, "")</f>
        <v/>
      </c>
      <c r="S908" s="88" t="str">
        <f>IF(OR('Jisc APC template v2'!N787="RCUK",'Jisc APC template v2'!O787="RCUK",'Jisc APC template v2'!P787="RCUK"), 'Jisc APC template v2'!AI787, "")</f>
        <v/>
      </c>
      <c r="T908" s="88" t="str">
        <f>IF(OR('Jisc APC template v2'!N787="RCUK",'Jisc APC template v2'!O787="RCUK",'Jisc APC template v2'!P787="RCUK"), 'Jisc APC template v2'!AM787, "")</f>
        <v/>
      </c>
    </row>
    <row r="909" spans="1:20" ht="15.75" customHeight="1">
      <c r="A909" s="88" t="str">
        <f>IF(OR('Jisc APC template v2'!N788="RCUK",'Jisc APC template v2'!O788="RCUK",'Jisc APC template v2'!P788="RCUK"), 'Jisc APC template v2'!D788, "")</f>
        <v/>
      </c>
      <c r="B909" s="88" t="str">
        <f>IF(OR('Jisc APC template v2'!N788="RCUK",'Jisc APC template v2'!O788="RCUK",'Jisc APC template v2'!P788="RCUK"), 'Jisc APC template v2'!F788, "")</f>
        <v/>
      </c>
      <c r="C909" s="88" t="str">
        <f>IF(OR('Jisc APC template v2'!N788="RCUK",'Jisc APC template v2'!O788="RCUK",'Jisc APC template v2'!P788="RCUK"), 'Jisc APC template v2'!H788, "")</f>
        <v/>
      </c>
      <c r="D909" s="88" t="str">
        <f>IF(OR('Jisc APC template v2'!N788="RCUK",'Jisc APC template v2'!O788="RCUK",'Jisc APC template v2'!P788="RCUK"), 'Jisc APC template v2'!I787, "")</f>
        <v/>
      </c>
      <c r="E909" s="88" t="str">
        <f>IF(OR('Jisc APC template v2'!N788="RCUK",'Jisc APC template v2'!O788="RCUK",'Jisc APC template v2'!P788="RCUK"), 'Jisc APC template v2'!J787, "")</f>
        <v/>
      </c>
      <c r="F909" s="88" t="str">
        <f>IF(OR('Jisc APC template v2'!N788="RCUK",'Jisc APC template v2'!O788="RCUK",'Jisc APC template v2'!P788="RCUK"), 'Jisc APC template v2'!L788, "")</f>
        <v/>
      </c>
      <c r="G909" s="100" t="str">
        <f>IF(OR('Jisc APC template v2'!N788="RCUK",'Jisc APC template v2'!O788="RCUK",'Jisc APC template v2'!P788="RCUK"), 'Jisc APC template v2'!M788, "")</f>
        <v/>
      </c>
      <c r="H909" s="88" t="str">
        <f>IF(OR('Jisc APC template v2'!N788="RCUK",'Jisc APC template v2'!O788="RCUK",'Jisc APC template v2'!P788="RCUK"), 'Jisc APC template v2'!N788, "")</f>
        <v/>
      </c>
      <c r="I909" s="88" t="str">
        <f>IF(OR('Jisc APC template v2'!N788="RCUK",'Jisc APC template v2'!O788="RCUK",'Jisc APC template v2'!P788="RCUK"), 'Jisc APC template v2'!O788, "")</f>
        <v/>
      </c>
      <c r="J909" s="88" t="str">
        <f>IF(OR('Jisc APC template v2'!N788="RCUK",'Jisc APC template v2'!O788="RCUK",'Jisc APC template v2'!P788="RCUK"), 'Jisc APC template v2'!P788, "")</f>
        <v/>
      </c>
      <c r="K909" s="88" t="str">
        <f>IF(OR('Jisc APC template v2'!N788="RCUK",'Jisc APC template v2'!O788="RCUK",'Jisc APC template v2'!P788="RCUK"), 'Jisc APC template v2'!Q788, "")</f>
        <v/>
      </c>
      <c r="L909" s="88" t="str">
        <f>IF(OR('Jisc APC template v2'!N788="RCUK",'Jisc APC template v2'!O788="RCUK",'Jisc APC template v2'!P788="RCUK"), 'Jisc APC template v2'!R788, "")</f>
        <v/>
      </c>
      <c r="M909" s="88" t="str">
        <f>IF(OR('Jisc APC template v2'!N788="RCUK",'Jisc APC template v2'!O788="RCUK",'Jisc APC template v2'!P788="RCUK"), 'Jisc APC template v2'!S788, "")</f>
        <v/>
      </c>
      <c r="N909" s="88" t="str">
        <f>IF(OR('Jisc APC template v2'!N788="RCUK",'Jisc APC template v2'!O788="RCUK",'Jisc APC template v2'!P788="RCUK"), 'Jisc APC template v2'!T788, "")</f>
        <v/>
      </c>
      <c r="O909" s="88" t="str">
        <f>IF(OR('Jisc APC template v2'!N788="RCUK",'Jisc APC template v2'!O788="RCUK",'Jisc APC template v2'!P788="RCUK"), 'Jisc APC template v2'!U788, "")</f>
        <v/>
      </c>
      <c r="P909" s="88" t="str">
        <f>IF(OR('Jisc APC template v2'!N788="RCUK",'Jisc APC template v2'!O788="RCUK",'Jisc APC template v2'!P788="RCUK"), 'Jisc APC template v2'!V788, "")</f>
        <v/>
      </c>
      <c r="Q909" s="88" t="str">
        <f>IF(OR('Jisc APC template v2'!N788="RCUK",'Jisc APC template v2'!O788="RCUK",'Jisc APC template v2'!P788="RCUK"), 'Jisc APC template v2'!AE768, "")</f>
        <v/>
      </c>
      <c r="R909" s="88" t="str">
        <f>IF(OR('Jisc APC template v2'!N788="RCUK",'Jisc APC template v2'!O788="RCUK",'Jisc APC template v2'!P788="RCUK"), 'Jisc APC template v2'!AL786, "")</f>
        <v/>
      </c>
      <c r="S909" s="88" t="str">
        <f>IF(OR('Jisc APC template v2'!N788="RCUK",'Jisc APC template v2'!O788="RCUK",'Jisc APC template v2'!P788="RCUK"), 'Jisc APC template v2'!AI788, "")</f>
        <v/>
      </c>
      <c r="T909" s="88" t="str">
        <f>IF(OR('Jisc APC template v2'!N788="RCUK",'Jisc APC template v2'!O788="RCUK",'Jisc APC template v2'!P788="RCUK"), 'Jisc APC template v2'!AM788, "")</f>
        <v/>
      </c>
    </row>
    <row r="910" spans="1:20" ht="15.75" customHeight="1">
      <c r="A910" s="88" t="str">
        <f>IF(OR('Jisc APC template v2'!N789="RCUK",'Jisc APC template v2'!O789="RCUK",'Jisc APC template v2'!P789="RCUK"), 'Jisc APC template v2'!D789, "")</f>
        <v/>
      </c>
      <c r="B910" s="88" t="str">
        <f>IF(OR('Jisc APC template v2'!N789="RCUK",'Jisc APC template v2'!O789="RCUK",'Jisc APC template v2'!P789="RCUK"), 'Jisc APC template v2'!F789, "")</f>
        <v/>
      </c>
      <c r="C910" s="88" t="str">
        <f>IF(OR('Jisc APC template v2'!N789="RCUK",'Jisc APC template v2'!O789="RCUK",'Jisc APC template v2'!P789="RCUK"), 'Jisc APC template v2'!H789, "")</f>
        <v/>
      </c>
      <c r="D910" s="88" t="str">
        <f>IF(OR('Jisc APC template v2'!N789="RCUK",'Jisc APC template v2'!O789="RCUK",'Jisc APC template v2'!P789="RCUK"), 'Jisc APC template v2'!I788, "")</f>
        <v/>
      </c>
      <c r="E910" s="88" t="str">
        <f>IF(OR('Jisc APC template v2'!N789="RCUK",'Jisc APC template v2'!O789="RCUK",'Jisc APC template v2'!P789="RCUK"), 'Jisc APC template v2'!J788, "")</f>
        <v/>
      </c>
      <c r="F910" s="88" t="str">
        <f>IF(OR('Jisc APC template v2'!N789="RCUK",'Jisc APC template v2'!O789="RCUK",'Jisc APC template v2'!P789="RCUK"), 'Jisc APC template v2'!L789, "")</f>
        <v/>
      </c>
      <c r="G910" s="100" t="str">
        <f>IF(OR('Jisc APC template v2'!N789="RCUK",'Jisc APC template v2'!O789="RCUK",'Jisc APC template v2'!P789="RCUK"), 'Jisc APC template v2'!M789, "")</f>
        <v/>
      </c>
      <c r="H910" s="88" t="str">
        <f>IF(OR('Jisc APC template v2'!N789="RCUK",'Jisc APC template v2'!O789="RCUK",'Jisc APC template v2'!P789="RCUK"), 'Jisc APC template v2'!N789, "")</f>
        <v/>
      </c>
      <c r="I910" s="88" t="str">
        <f>IF(OR('Jisc APC template v2'!N789="RCUK",'Jisc APC template v2'!O789="RCUK",'Jisc APC template v2'!P789="RCUK"), 'Jisc APC template v2'!O789, "")</f>
        <v/>
      </c>
      <c r="J910" s="88" t="str">
        <f>IF(OR('Jisc APC template v2'!N789="RCUK",'Jisc APC template v2'!O789="RCUK",'Jisc APC template v2'!P789="RCUK"), 'Jisc APC template v2'!P789, "")</f>
        <v/>
      </c>
      <c r="K910" s="88" t="str">
        <f>IF(OR('Jisc APC template v2'!N789="RCUK",'Jisc APC template v2'!O789="RCUK",'Jisc APC template v2'!P789="RCUK"), 'Jisc APC template v2'!Q789, "")</f>
        <v/>
      </c>
      <c r="L910" s="88" t="str">
        <f>IF(OR('Jisc APC template v2'!N789="RCUK",'Jisc APC template v2'!O789="RCUK",'Jisc APC template v2'!P789="RCUK"), 'Jisc APC template v2'!R789, "")</f>
        <v/>
      </c>
      <c r="M910" s="88" t="str">
        <f>IF(OR('Jisc APC template v2'!N789="RCUK",'Jisc APC template v2'!O789="RCUK",'Jisc APC template v2'!P789="RCUK"), 'Jisc APC template v2'!S789, "")</f>
        <v/>
      </c>
      <c r="N910" s="88" t="str">
        <f>IF(OR('Jisc APC template v2'!N789="RCUK",'Jisc APC template v2'!O789="RCUK",'Jisc APC template v2'!P789="RCUK"), 'Jisc APC template v2'!T789, "")</f>
        <v/>
      </c>
      <c r="O910" s="88" t="str">
        <f>IF(OR('Jisc APC template v2'!N789="RCUK",'Jisc APC template v2'!O789="RCUK",'Jisc APC template v2'!P789="RCUK"), 'Jisc APC template v2'!U789, "")</f>
        <v/>
      </c>
      <c r="P910" s="88" t="str">
        <f>IF(OR('Jisc APC template v2'!N789="RCUK",'Jisc APC template v2'!O789="RCUK",'Jisc APC template v2'!P789="RCUK"), 'Jisc APC template v2'!V789, "")</f>
        <v/>
      </c>
      <c r="Q910" s="88" t="str">
        <f>IF(OR('Jisc APC template v2'!N789="RCUK",'Jisc APC template v2'!O789="RCUK",'Jisc APC template v2'!P789="RCUK"), 'Jisc APC template v2'!AE769, "")</f>
        <v/>
      </c>
      <c r="R910" s="88" t="str">
        <f>IF(OR('Jisc APC template v2'!N789="RCUK",'Jisc APC template v2'!O789="RCUK",'Jisc APC template v2'!P789="RCUK"), 'Jisc APC template v2'!AL787, "")</f>
        <v/>
      </c>
      <c r="S910" s="88" t="str">
        <f>IF(OR('Jisc APC template v2'!N789="RCUK",'Jisc APC template v2'!O789="RCUK",'Jisc APC template v2'!P789="RCUK"), 'Jisc APC template v2'!AI789, "")</f>
        <v/>
      </c>
      <c r="T910" s="88" t="str">
        <f>IF(OR('Jisc APC template v2'!N789="RCUK",'Jisc APC template v2'!O789="RCUK",'Jisc APC template v2'!P789="RCUK"), 'Jisc APC template v2'!AM789, "")</f>
        <v/>
      </c>
    </row>
    <row r="911" spans="1:20" ht="15.75" customHeight="1">
      <c r="A911" s="88" t="str">
        <f>IF(OR('Jisc APC template v2'!N790="RCUK",'Jisc APC template v2'!O790="RCUK",'Jisc APC template v2'!P790="RCUK"), 'Jisc APC template v2'!D790, "")</f>
        <v/>
      </c>
      <c r="B911" s="88" t="str">
        <f>IF(OR('Jisc APC template v2'!N790="RCUK",'Jisc APC template v2'!O790="RCUK",'Jisc APC template v2'!P790="RCUK"), 'Jisc APC template v2'!F790, "")</f>
        <v/>
      </c>
      <c r="C911" s="88" t="str">
        <f>IF(OR('Jisc APC template v2'!N790="RCUK",'Jisc APC template v2'!O790="RCUK",'Jisc APC template v2'!P790="RCUK"), 'Jisc APC template v2'!H790, "")</f>
        <v/>
      </c>
      <c r="D911" s="88" t="str">
        <f>IF(OR('Jisc APC template v2'!N790="RCUK",'Jisc APC template v2'!O790="RCUK",'Jisc APC template v2'!P790="RCUK"), 'Jisc APC template v2'!I789, "")</f>
        <v/>
      </c>
      <c r="E911" s="88" t="str">
        <f>IF(OR('Jisc APC template v2'!N790="RCUK",'Jisc APC template v2'!O790="RCUK",'Jisc APC template v2'!P790="RCUK"), 'Jisc APC template v2'!J789, "")</f>
        <v/>
      </c>
      <c r="F911" s="88" t="str">
        <f>IF(OR('Jisc APC template v2'!N790="RCUK",'Jisc APC template v2'!O790="RCUK",'Jisc APC template v2'!P790="RCUK"), 'Jisc APC template v2'!L790, "")</f>
        <v/>
      </c>
      <c r="G911" s="100" t="str">
        <f>IF(OR('Jisc APC template v2'!N790="RCUK",'Jisc APC template v2'!O790="RCUK",'Jisc APC template v2'!P790="RCUK"), 'Jisc APC template v2'!M790, "")</f>
        <v/>
      </c>
      <c r="H911" s="88" t="str">
        <f>IF(OR('Jisc APC template v2'!N790="RCUK",'Jisc APC template v2'!O790="RCUK",'Jisc APC template v2'!P790="RCUK"), 'Jisc APC template v2'!N790, "")</f>
        <v/>
      </c>
      <c r="I911" s="88" t="str">
        <f>IF(OR('Jisc APC template v2'!N790="RCUK",'Jisc APC template v2'!O790="RCUK",'Jisc APC template v2'!P790="RCUK"), 'Jisc APC template v2'!O790, "")</f>
        <v/>
      </c>
      <c r="J911" s="88" t="str">
        <f>IF(OR('Jisc APC template v2'!N790="RCUK",'Jisc APC template v2'!O790="RCUK",'Jisc APC template v2'!P790="RCUK"), 'Jisc APC template v2'!P790, "")</f>
        <v/>
      </c>
      <c r="K911" s="88" t="str">
        <f>IF(OR('Jisc APC template v2'!N790="RCUK",'Jisc APC template v2'!O790="RCUK",'Jisc APC template v2'!P790="RCUK"), 'Jisc APC template v2'!Q790, "")</f>
        <v/>
      </c>
      <c r="L911" s="88" t="str">
        <f>IF(OR('Jisc APC template v2'!N790="RCUK",'Jisc APC template v2'!O790="RCUK",'Jisc APC template v2'!P790="RCUK"), 'Jisc APC template v2'!R790, "")</f>
        <v/>
      </c>
      <c r="M911" s="88" t="str">
        <f>IF(OR('Jisc APC template v2'!N790="RCUK",'Jisc APC template v2'!O790="RCUK",'Jisc APC template v2'!P790="RCUK"), 'Jisc APC template v2'!S790, "")</f>
        <v/>
      </c>
      <c r="N911" s="88" t="str">
        <f>IF(OR('Jisc APC template v2'!N790="RCUK",'Jisc APC template v2'!O790="RCUK",'Jisc APC template v2'!P790="RCUK"), 'Jisc APC template v2'!T790, "")</f>
        <v/>
      </c>
      <c r="O911" s="88" t="str">
        <f>IF(OR('Jisc APC template v2'!N790="RCUK",'Jisc APC template v2'!O790="RCUK",'Jisc APC template v2'!P790="RCUK"), 'Jisc APC template v2'!U790, "")</f>
        <v/>
      </c>
      <c r="P911" s="88" t="str">
        <f>IF(OR('Jisc APC template v2'!N790="RCUK",'Jisc APC template v2'!O790="RCUK",'Jisc APC template v2'!P790="RCUK"), 'Jisc APC template v2'!V790, "")</f>
        <v/>
      </c>
      <c r="Q911" s="88" t="str">
        <f>IF(OR('Jisc APC template v2'!N790="RCUK",'Jisc APC template v2'!O790="RCUK",'Jisc APC template v2'!P790="RCUK"), 'Jisc APC template v2'!AE770, "")</f>
        <v/>
      </c>
      <c r="R911" s="88" t="str">
        <f>IF(OR('Jisc APC template v2'!N790="RCUK",'Jisc APC template v2'!O790="RCUK",'Jisc APC template v2'!P790="RCUK"), 'Jisc APC template v2'!AL788, "")</f>
        <v/>
      </c>
      <c r="S911" s="88" t="str">
        <f>IF(OR('Jisc APC template v2'!N790="RCUK",'Jisc APC template v2'!O790="RCUK",'Jisc APC template v2'!P790="RCUK"), 'Jisc APC template v2'!AI790, "")</f>
        <v/>
      </c>
      <c r="T911" s="88" t="str">
        <f>IF(OR('Jisc APC template v2'!N790="RCUK",'Jisc APC template v2'!O790="RCUK",'Jisc APC template v2'!P790="RCUK"), 'Jisc APC template v2'!AM790, "")</f>
        <v/>
      </c>
    </row>
    <row r="912" spans="1:20" ht="15.75" customHeight="1">
      <c r="A912" s="88" t="str">
        <f>IF(OR('Jisc APC template v2'!N791="RCUK",'Jisc APC template v2'!O791="RCUK",'Jisc APC template v2'!P791="RCUK"), 'Jisc APC template v2'!D791, "")</f>
        <v/>
      </c>
      <c r="B912" s="88" t="str">
        <f>IF(OR('Jisc APC template v2'!N791="RCUK",'Jisc APC template v2'!O791="RCUK",'Jisc APC template v2'!P791="RCUK"), 'Jisc APC template v2'!F791, "")</f>
        <v/>
      </c>
      <c r="C912" s="88" t="str">
        <f>IF(OR('Jisc APC template v2'!N791="RCUK",'Jisc APC template v2'!O791="RCUK",'Jisc APC template v2'!P791="RCUK"), 'Jisc APC template v2'!H791, "")</f>
        <v/>
      </c>
      <c r="D912" s="88" t="str">
        <f>IF(OR('Jisc APC template v2'!N791="RCUK",'Jisc APC template v2'!O791="RCUK",'Jisc APC template v2'!P791="RCUK"), 'Jisc APC template v2'!I790, "")</f>
        <v/>
      </c>
      <c r="E912" s="88" t="str">
        <f>IF(OR('Jisc APC template v2'!N791="RCUK",'Jisc APC template v2'!O791="RCUK",'Jisc APC template v2'!P791="RCUK"), 'Jisc APC template v2'!J790, "")</f>
        <v/>
      </c>
      <c r="F912" s="88" t="str">
        <f>IF(OR('Jisc APC template v2'!N791="RCUK",'Jisc APC template v2'!O791="RCUK",'Jisc APC template v2'!P791="RCUK"), 'Jisc APC template v2'!L791, "")</f>
        <v/>
      </c>
      <c r="G912" s="100" t="str">
        <f>IF(OR('Jisc APC template v2'!N791="RCUK",'Jisc APC template v2'!O791="RCUK",'Jisc APC template v2'!P791="RCUK"), 'Jisc APC template v2'!M791, "")</f>
        <v/>
      </c>
      <c r="H912" s="88" t="str">
        <f>IF(OR('Jisc APC template v2'!N791="RCUK",'Jisc APC template v2'!O791="RCUK",'Jisc APC template v2'!P791="RCUK"), 'Jisc APC template v2'!N791, "")</f>
        <v/>
      </c>
      <c r="I912" s="88" t="str">
        <f>IF(OR('Jisc APC template v2'!N791="RCUK",'Jisc APC template v2'!O791="RCUK",'Jisc APC template v2'!P791="RCUK"), 'Jisc APC template v2'!O791, "")</f>
        <v/>
      </c>
      <c r="J912" s="88" t="str">
        <f>IF(OR('Jisc APC template v2'!N791="RCUK",'Jisc APC template v2'!O791="RCUK",'Jisc APC template v2'!P791="RCUK"), 'Jisc APC template v2'!P791, "")</f>
        <v/>
      </c>
      <c r="K912" s="88" t="str">
        <f>IF(OR('Jisc APC template v2'!N791="RCUK",'Jisc APC template v2'!O791="RCUK",'Jisc APC template v2'!P791="RCUK"), 'Jisc APC template v2'!Q791, "")</f>
        <v/>
      </c>
      <c r="L912" s="88" t="str">
        <f>IF(OR('Jisc APC template v2'!N791="RCUK",'Jisc APC template v2'!O791="RCUK",'Jisc APC template v2'!P791="RCUK"), 'Jisc APC template v2'!R791, "")</f>
        <v/>
      </c>
      <c r="M912" s="88" t="str">
        <f>IF(OR('Jisc APC template v2'!N791="RCUK",'Jisc APC template v2'!O791="RCUK",'Jisc APC template v2'!P791="RCUK"), 'Jisc APC template v2'!S791, "")</f>
        <v/>
      </c>
      <c r="N912" s="88" t="str">
        <f>IF(OR('Jisc APC template v2'!N791="RCUK",'Jisc APC template v2'!O791="RCUK",'Jisc APC template v2'!P791="RCUK"), 'Jisc APC template v2'!T791, "")</f>
        <v/>
      </c>
      <c r="O912" s="88" t="str">
        <f>IF(OR('Jisc APC template v2'!N791="RCUK",'Jisc APC template v2'!O791="RCUK",'Jisc APC template v2'!P791="RCUK"), 'Jisc APC template v2'!U791, "")</f>
        <v/>
      </c>
      <c r="P912" s="88" t="str">
        <f>IF(OR('Jisc APC template v2'!N791="RCUK",'Jisc APC template v2'!O791="RCUK",'Jisc APC template v2'!P791="RCUK"), 'Jisc APC template v2'!V791, "")</f>
        <v/>
      </c>
      <c r="Q912" s="88" t="str">
        <f>IF(OR('Jisc APC template v2'!N791="RCUK",'Jisc APC template v2'!O791="RCUK",'Jisc APC template v2'!P791="RCUK"), 'Jisc APC template v2'!AE771, "")</f>
        <v/>
      </c>
      <c r="R912" s="88" t="str">
        <f>IF(OR('Jisc APC template v2'!N791="RCUK",'Jisc APC template v2'!O791="RCUK",'Jisc APC template v2'!P791="RCUK"), 'Jisc APC template v2'!AL789, "")</f>
        <v/>
      </c>
      <c r="S912" s="88" t="str">
        <f>IF(OR('Jisc APC template v2'!N791="RCUK",'Jisc APC template v2'!O791="RCUK",'Jisc APC template v2'!P791="RCUK"), 'Jisc APC template v2'!AI791, "")</f>
        <v/>
      </c>
      <c r="T912" s="88" t="str">
        <f>IF(OR('Jisc APC template v2'!N791="RCUK",'Jisc APC template v2'!O791="RCUK",'Jisc APC template v2'!P791="RCUK"), 'Jisc APC template v2'!AM791, "")</f>
        <v/>
      </c>
    </row>
    <row r="913" spans="1:20" ht="15.75" customHeight="1">
      <c r="A913" s="88" t="str">
        <f>IF(OR('Jisc APC template v2'!N792="RCUK",'Jisc APC template v2'!O792="RCUK",'Jisc APC template v2'!P792="RCUK"), 'Jisc APC template v2'!D792, "")</f>
        <v/>
      </c>
      <c r="B913" s="88" t="str">
        <f>IF(OR('Jisc APC template v2'!N792="RCUK",'Jisc APC template v2'!O792="RCUK",'Jisc APC template v2'!P792="RCUK"), 'Jisc APC template v2'!F792, "")</f>
        <v/>
      </c>
      <c r="C913" s="88" t="str">
        <f>IF(OR('Jisc APC template v2'!N792="RCUK",'Jisc APC template v2'!O792="RCUK",'Jisc APC template v2'!P792="RCUK"), 'Jisc APC template v2'!H792, "")</f>
        <v/>
      </c>
      <c r="D913" s="88" t="str">
        <f>IF(OR('Jisc APC template v2'!N792="RCUK",'Jisc APC template v2'!O792="RCUK",'Jisc APC template v2'!P792="RCUK"), 'Jisc APC template v2'!I791, "")</f>
        <v/>
      </c>
      <c r="E913" s="88" t="str">
        <f>IF(OR('Jisc APC template v2'!N792="RCUK",'Jisc APC template v2'!O792="RCUK",'Jisc APC template v2'!P792="RCUK"), 'Jisc APC template v2'!J791, "")</f>
        <v/>
      </c>
      <c r="F913" s="88" t="str">
        <f>IF(OR('Jisc APC template v2'!N792="RCUK",'Jisc APC template v2'!O792="RCUK",'Jisc APC template v2'!P792="RCUK"), 'Jisc APC template v2'!L792, "")</f>
        <v/>
      </c>
      <c r="G913" s="100" t="str">
        <f>IF(OR('Jisc APC template v2'!N792="RCUK",'Jisc APC template v2'!O792="RCUK",'Jisc APC template v2'!P792="RCUK"), 'Jisc APC template v2'!M792, "")</f>
        <v/>
      </c>
      <c r="H913" s="88" t="str">
        <f>IF(OR('Jisc APC template v2'!N792="RCUK",'Jisc APC template v2'!O792="RCUK",'Jisc APC template v2'!P792="RCUK"), 'Jisc APC template v2'!N792, "")</f>
        <v/>
      </c>
      <c r="I913" s="88" t="str">
        <f>IF(OR('Jisc APC template v2'!N792="RCUK",'Jisc APC template v2'!O792="RCUK",'Jisc APC template v2'!P792="RCUK"), 'Jisc APC template v2'!O792, "")</f>
        <v/>
      </c>
      <c r="J913" s="88" t="str">
        <f>IF(OR('Jisc APC template v2'!N792="RCUK",'Jisc APC template v2'!O792="RCUK",'Jisc APC template v2'!P792="RCUK"), 'Jisc APC template v2'!P792, "")</f>
        <v/>
      </c>
      <c r="K913" s="88" t="str">
        <f>IF(OR('Jisc APC template v2'!N792="RCUK",'Jisc APC template v2'!O792="RCUK",'Jisc APC template v2'!P792="RCUK"), 'Jisc APC template v2'!Q792, "")</f>
        <v/>
      </c>
      <c r="L913" s="88" t="str">
        <f>IF(OR('Jisc APC template v2'!N792="RCUK",'Jisc APC template v2'!O792="RCUK",'Jisc APC template v2'!P792="RCUK"), 'Jisc APC template v2'!R792, "")</f>
        <v/>
      </c>
      <c r="M913" s="88" t="str">
        <f>IF(OR('Jisc APC template v2'!N792="RCUK",'Jisc APC template v2'!O792="RCUK",'Jisc APC template v2'!P792="RCUK"), 'Jisc APC template v2'!S792, "")</f>
        <v/>
      </c>
      <c r="N913" s="88" t="str">
        <f>IF(OR('Jisc APC template v2'!N792="RCUK",'Jisc APC template v2'!O792="RCUK",'Jisc APC template v2'!P792="RCUK"), 'Jisc APC template v2'!T792, "")</f>
        <v/>
      </c>
      <c r="O913" s="88" t="str">
        <f>IF(OR('Jisc APC template v2'!N792="RCUK",'Jisc APC template v2'!O792="RCUK",'Jisc APC template v2'!P792="RCUK"), 'Jisc APC template v2'!U792, "")</f>
        <v/>
      </c>
      <c r="P913" s="88" t="str">
        <f>IF(OR('Jisc APC template v2'!N792="RCUK",'Jisc APC template v2'!O792="RCUK",'Jisc APC template v2'!P792="RCUK"), 'Jisc APC template v2'!V792, "")</f>
        <v/>
      </c>
      <c r="Q913" s="88" t="str">
        <f>IF(OR('Jisc APC template v2'!N792="RCUK",'Jisc APC template v2'!O792="RCUK",'Jisc APC template v2'!P792="RCUK"), 'Jisc APC template v2'!AE772, "")</f>
        <v/>
      </c>
      <c r="R913" s="88" t="str">
        <f>IF(OR('Jisc APC template v2'!N792="RCUK",'Jisc APC template v2'!O792="RCUK",'Jisc APC template v2'!P792="RCUK"), 'Jisc APC template v2'!AL790, "")</f>
        <v/>
      </c>
      <c r="S913" s="88" t="str">
        <f>IF(OR('Jisc APC template v2'!N792="RCUK",'Jisc APC template v2'!O792="RCUK",'Jisc APC template v2'!P792="RCUK"), 'Jisc APC template v2'!AI792, "")</f>
        <v/>
      </c>
      <c r="T913" s="88" t="str">
        <f>IF(OR('Jisc APC template v2'!N792="RCUK",'Jisc APC template v2'!O792="RCUK",'Jisc APC template v2'!P792="RCUK"), 'Jisc APC template v2'!AM792, "")</f>
        <v/>
      </c>
    </row>
    <row r="914" spans="1:20" ht="15.75" customHeight="1">
      <c r="A914" s="88" t="str">
        <f>IF(OR('Jisc APC template v2'!N793="RCUK",'Jisc APC template v2'!O793="RCUK",'Jisc APC template v2'!P793="RCUK"), 'Jisc APC template v2'!D793, "")</f>
        <v/>
      </c>
      <c r="B914" s="88" t="str">
        <f>IF(OR('Jisc APC template v2'!N793="RCUK",'Jisc APC template v2'!O793="RCUK",'Jisc APC template v2'!P793="RCUK"), 'Jisc APC template v2'!F793, "")</f>
        <v/>
      </c>
      <c r="C914" s="88" t="str">
        <f>IF(OR('Jisc APC template v2'!N793="RCUK",'Jisc APC template v2'!O793="RCUK",'Jisc APC template v2'!P793="RCUK"), 'Jisc APC template v2'!H793, "")</f>
        <v/>
      </c>
      <c r="D914" s="88" t="str">
        <f>IF(OR('Jisc APC template v2'!N793="RCUK",'Jisc APC template v2'!O793="RCUK",'Jisc APC template v2'!P793="RCUK"), 'Jisc APC template v2'!I792, "")</f>
        <v/>
      </c>
      <c r="E914" s="88" t="str">
        <f>IF(OR('Jisc APC template v2'!N793="RCUK",'Jisc APC template v2'!O793="RCUK",'Jisc APC template v2'!P793="RCUK"), 'Jisc APC template v2'!J792, "")</f>
        <v/>
      </c>
      <c r="F914" s="88" t="str">
        <f>IF(OR('Jisc APC template v2'!N793="RCUK",'Jisc APC template v2'!O793="RCUK",'Jisc APC template v2'!P793="RCUK"), 'Jisc APC template v2'!L793, "")</f>
        <v/>
      </c>
      <c r="G914" s="100" t="str">
        <f>IF(OR('Jisc APC template v2'!N793="RCUK",'Jisc APC template v2'!O793="RCUK",'Jisc APC template v2'!P793="RCUK"), 'Jisc APC template v2'!M793, "")</f>
        <v/>
      </c>
      <c r="H914" s="88" t="str">
        <f>IF(OR('Jisc APC template v2'!N793="RCUK",'Jisc APC template v2'!O793="RCUK",'Jisc APC template v2'!P793="RCUK"), 'Jisc APC template v2'!N793, "")</f>
        <v/>
      </c>
      <c r="I914" s="88" t="str">
        <f>IF(OR('Jisc APC template v2'!N793="RCUK",'Jisc APC template v2'!O793="RCUK",'Jisc APC template v2'!P793="RCUK"), 'Jisc APC template v2'!O793, "")</f>
        <v/>
      </c>
      <c r="J914" s="88" t="str">
        <f>IF(OR('Jisc APC template v2'!N793="RCUK",'Jisc APC template v2'!O793="RCUK",'Jisc APC template v2'!P793="RCUK"), 'Jisc APC template v2'!P793, "")</f>
        <v/>
      </c>
      <c r="K914" s="88" t="str">
        <f>IF(OR('Jisc APC template v2'!N793="RCUK",'Jisc APC template v2'!O793="RCUK",'Jisc APC template v2'!P793="RCUK"), 'Jisc APC template v2'!Q793, "")</f>
        <v/>
      </c>
      <c r="L914" s="88" t="str">
        <f>IF(OR('Jisc APC template v2'!N793="RCUK",'Jisc APC template v2'!O793="RCUK",'Jisc APC template v2'!P793="RCUK"), 'Jisc APC template v2'!R793, "")</f>
        <v/>
      </c>
      <c r="M914" s="88" t="str">
        <f>IF(OR('Jisc APC template v2'!N793="RCUK",'Jisc APC template v2'!O793="RCUK",'Jisc APC template v2'!P793="RCUK"), 'Jisc APC template v2'!S793, "")</f>
        <v/>
      </c>
      <c r="N914" s="88" t="str">
        <f>IF(OR('Jisc APC template v2'!N793="RCUK",'Jisc APC template v2'!O793="RCUK",'Jisc APC template v2'!P793="RCUK"), 'Jisc APC template v2'!T793, "")</f>
        <v/>
      </c>
      <c r="O914" s="88" t="str">
        <f>IF(OR('Jisc APC template v2'!N793="RCUK",'Jisc APC template v2'!O793="RCUK",'Jisc APC template v2'!P793="RCUK"), 'Jisc APC template v2'!U793, "")</f>
        <v/>
      </c>
      <c r="P914" s="88" t="str">
        <f>IF(OR('Jisc APC template v2'!N793="RCUK",'Jisc APC template v2'!O793="RCUK",'Jisc APC template v2'!P793="RCUK"), 'Jisc APC template v2'!V793, "")</f>
        <v/>
      </c>
      <c r="Q914" s="88" t="str">
        <f>IF(OR('Jisc APC template v2'!N793="RCUK",'Jisc APC template v2'!O793="RCUK",'Jisc APC template v2'!P793="RCUK"), 'Jisc APC template v2'!AE773, "")</f>
        <v/>
      </c>
      <c r="R914" s="88" t="str">
        <f>IF(OR('Jisc APC template v2'!N793="RCUK",'Jisc APC template v2'!O793="RCUK",'Jisc APC template v2'!P793="RCUK"), 'Jisc APC template v2'!AL791, "")</f>
        <v/>
      </c>
      <c r="S914" s="88" t="str">
        <f>IF(OR('Jisc APC template v2'!N793="RCUK",'Jisc APC template v2'!O793="RCUK",'Jisc APC template v2'!P793="RCUK"), 'Jisc APC template v2'!AI793, "")</f>
        <v/>
      </c>
      <c r="T914" s="88" t="str">
        <f>IF(OR('Jisc APC template v2'!N793="RCUK",'Jisc APC template v2'!O793="RCUK",'Jisc APC template v2'!P793="RCUK"), 'Jisc APC template v2'!AM793, "")</f>
        <v/>
      </c>
    </row>
    <row r="915" spans="1:20" ht="15.75" customHeight="1">
      <c r="A915" s="88" t="str">
        <f>IF(OR('Jisc APC template v2'!N794="RCUK",'Jisc APC template v2'!O794="RCUK",'Jisc APC template v2'!P794="RCUK"), 'Jisc APC template v2'!D794, "")</f>
        <v/>
      </c>
      <c r="B915" s="88" t="str">
        <f>IF(OR('Jisc APC template v2'!N794="RCUK",'Jisc APC template v2'!O794="RCUK",'Jisc APC template v2'!P794="RCUK"), 'Jisc APC template v2'!F794, "")</f>
        <v/>
      </c>
      <c r="C915" s="88" t="str">
        <f>IF(OR('Jisc APC template v2'!N794="RCUK",'Jisc APC template v2'!O794="RCUK",'Jisc APC template v2'!P794="RCUK"), 'Jisc APC template v2'!H794, "")</f>
        <v/>
      </c>
      <c r="D915" s="88" t="str">
        <f>IF(OR('Jisc APC template v2'!N794="RCUK",'Jisc APC template v2'!O794="RCUK",'Jisc APC template v2'!P794="RCUK"), 'Jisc APC template v2'!I793, "")</f>
        <v/>
      </c>
      <c r="E915" s="88" t="str">
        <f>IF(OR('Jisc APC template v2'!N794="RCUK",'Jisc APC template v2'!O794="RCUK",'Jisc APC template v2'!P794="RCUK"), 'Jisc APC template v2'!J793, "")</f>
        <v/>
      </c>
      <c r="F915" s="88" t="str">
        <f>IF(OR('Jisc APC template v2'!N794="RCUK",'Jisc APC template v2'!O794="RCUK",'Jisc APC template v2'!P794="RCUK"), 'Jisc APC template v2'!L794, "")</f>
        <v/>
      </c>
      <c r="G915" s="100" t="str">
        <f>IF(OR('Jisc APC template v2'!N794="RCUK",'Jisc APC template v2'!O794="RCUK",'Jisc APC template v2'!P794="RCUK"), 'Jisc APC template v2'!M794, "")</f>
        <v/>
      </c>
      <c r="H915" s="88" t="str">
        <f>IF(OR('Jisc APC template v2'!N794="RCUK",'Jisc APC template v2'!O794="RCUK",'Jisc APC template v2'!P794="RCUK"), 'Jisc APC template v2'!N794, "")</f>
        <v/>
      </c>
      <c r="I915" s="88" t="str">
        <f>IF(OR('Jisc APC template v2'!N794="RCUK",'Jisc APC template v2'!O794="RCUK",'Jisc APC template v2'!P794="RCUK"), 'Jisc APC template v2'!O794, "")</f>
        <v/>
      </c>
      <c r="J915" s="88" t="str">
        <f>IF(OR('Jisc APC template v2'!N794="RCUK",'Jisc APC template v2'!O794="RCUK",'Jisc APC template v2'!P794="RCUK"), 'Jisc APC template v2'!P794, "")</f>
        <v/>
      </c>
      <c r="K915" s="88" t="str">
        <f>IF(OR('Jisc APC template v2'!N794="RCUK",'Jisc APC template v2'!O794="RCUK",'Jisc APC template v2'!P794="RCUK"), 'Jisc APC template v2'!Q794, "")</f>
        <v/>
      </c>
      <c r="L915" s="88" t="str">
        <f>IF(OR('Jisc APC template v2'!N794="RCUK",'Jisc APC template v2'!O794="RCUK",'Jisc APC template v2'!P794="RCUK"), 'Jisc APC template v2'!R794, "")</f>
        <v/>
      </c>
      <c r="M915" s="88" t="str">
        <f>IF(OR('Jisc APC template v2'!N794="RCUK",'Jisc APC template v2'!O794="RCUK",'Jisc APC template v2'!P794="RCUK"), 'Jisc APC template v2'!S794, "")</f>
        <v/>
      </c>
      <c r="N915" s="88" t="str">
        <f>IF(OR('Jisc APC template v2'!N794="RCUK",'Jisc APC template v2'!O794="RCUK",'Jisc APC template v2'!P794="RCUK"), 'Jisc APC template v2'!T794, "")</f>
        <v/>
      </c>
      <c r="O915" s="88" t="str">
        <f>IF(OR('Jisc APC template v2'!N794="RCUK",'Jisc APC template v2'!O794="RCUK",'Jisc APC template v2'!P794="RCUK"), 'Jisc APC template v2'!U794, "")</f>
        <v/>
      </c>
      <c r="P915" s="88" t="str">
        <f>IF(OR('Jisc APC template v2'!N794="RCUK",'Jisc APC template v2'!O794="RCUK",'Jisc APC template v2'!P794="RCUK"), 'Jisc APC template v2'!V794, "")</f>
        <v/>
      </c>
      <c r="Q915" s="88" t="str">
        <f>IF(OR('Jisc APC template v2'!N794="RCUK",'Jisc APC template v2'!O794="RCUK",'Jisc APC template v2'!P794="RCUK"), 'Jisc APC template v2'!AE774, "")</f>
        <v/>
      </c>
      <c r="R915" s="88" t="str">
        <f>IF(OR('Jisc APC template v2'!N794="RCUK",'Jisc APC template v2'!O794="RCUK",'Jisc APC template v2'!P794="RCUK"), 'Jisc APC template v2'!AL792, "")</f>
        <v/>
      </c>
      <c r="S915" s="88" t="str">
        <f>IF(OR('Jisc APC template v2'!N794="RCUK",'Jisc APC template v2'!O794="RCUK",'Jisc APC template v2'!P794="RCUK"), 'Jisc APC template v2'!AI794, "")</f>
        <v/>
      </c>
      <c r="T915" s="88" t="str">
        <f>IF(OR('Jisc APC template v2'!N794="RCUK",'Jisc APC template v2'!O794="RCUK",'Jisc APC template v2'!P794="RCUK"), 'Jisc APC template v2'!AM794, "")</f>
        <v/>
      </c>
    </row>
    <row r="916" spans="1:20" ht="15.75" customHeight="1">
      <c r="A916" s="88" t="str">
        <f>IF(OR('Jisc APC template v2'!N795="RCUK",'Jisc APC template v2'!O795="RCUK",'Jisc APC template v2'!P795="RCUK"), 'Jisc APC template v2'!D795, "")</f>
        <v/>
      </c>
      <c r="B916" s="88" t="str">
        <f>IF(OR('Jisc APC template v2'!N795="RCUK",'Jisc APC template v2'!O795="RCUK",'Jisc APC template v2'!P795="RCUK"), 'Jisc APC template v2'!F795, "")</f>
        <v/>
      </c>
      <c r="C916" s="88" t="str">
        <f>IF(OR('Jisc APC template v2'!N795="RCUK",'Jisc APC template v2'!O795="RCUK",'Jisc APC template v2'!P795="RCUK"), 'Jisc APC template v2'!H795, "")</f>
        <v/>
      </c>
      <c r="D916" s="88" t="str">
        <f>IF(OR('Jisc APC template v2'!N795="RCUK",'Jisc APC template v2'!O795="RCUK",'Jisc APC template v2'!P795="RCUK"), 'Jisc APC template v2'!I794, "")</f>
        <v/>
      </c>
      <c r="E916" s="88" t="str">
        <f>IF(OR('Jisc APC template v2'!N795="RCUK",'Jisc APC template v2'!O795="RCUK",'Jisc APC template v2'!P795="RCUK"), 'Jisc APC template v2'!J794, "")</f>
        <v/>
      </c>
      <c r="F916" s="88" t="str">
        <f>IF(OR('Jisc APC template v2'!N795="RCUK",'Jisc APC template v2'!O795="RCUK",'Jisc APC template v2'!P795="RCUK"), 'Jisc APC template v2'!L795, "")</f>
        <v/>
      </c>
      <c r="G916" s="100" t="str">
        <f>IF(OR('Jisc APC template v2'!N795="RCUK",'Jisc APC template v2'!O795="RCUK",'Jisc APC template v2'!P795="RCUK"), 'Jisc APC template v2'!M795, "")</f>
        <v/>
      </c>
      <c r="H916" s="88" t="str">
        <f>IF(OR('Jisc APC template v2'!N795="RCUK",'Jisc APC template v2'!O795="RCUK",'Jisc APC template v2'!P795="RCUK"), 'Jisc APC template v2'!N795, "")</f>
        <v/>
      </c>
      <c r="I916" s="88" t="str">
        <f>IF(OR('Jisc APC template v2'!N795="RCUK",'Jisc APC template v2'!O795="RCUK",'Jisc APC template v2'!P795="RCUK"), 'Jisc APC template v2'!O795, "")</f>
        <v/>
      </c>
      <c r="J916" s="88" t="str">
        <f>IF(OR('Jisc APC template v2'!N795="RCUK",'Jisc APC template v2'!O795="RCUK",'Jisc APC template v2'!P795="RCUK"), 'Jisc APC template v2'!P795, "")</f>
        <v/>
      </c>
      <c r="K916" s="88" t="str">
        <f>IF(OR('Jisc APC template v2'!N795="RCUK",'Jisc APC template v2'!O795="RCUK",'Jisc APC template v2'!P795="RCUK"), 'Jisc APC template v2'!Q795, "")</f>
        <v/>
      </c>
      <c r="L916" s="88" t="str">
        <f>IF(OR('Jisc APC template v2'!N795="RCUK",'Jisc APC template v2'!O795="RCUK",'Jisc APC template v2'!P795="RCUK"), 'Jisc APC template v2'!R795, "")</f>
        <v/>
      </c>
      <c r="M916" s="88" t="str">
        <f>IF(OR('Jisc APC template v2'!N795="RCUK",'Jisc APC template v2'!O795="RCUK",'Jisc APC template v2'!P795="RCUK"), 'Jisc APC template v2'!S795, "")</f>
        <v/>
      </c>
      <c r="N916" s="88" t="str">
        <f>IF(OR('Jisc APC template v2'!N795="RCUK",'Jisc APC template v2'!O795="RCUK",'Jisc APC template v2'!P795="RCUK"), 'Jisc APC template v2'!T795, "")</f>
        <v/>
      </c>
      <c r="O916" s="88" t="str">
        <f>IF(OR('Jisc APC template v2'!N795="RCUK",'Jisc APC template v2'!O795="RCUK",'Jisc APC template v2'!P795="RCUK"), 'Jisc APC template v2'!U795, "")</f>
        <v/>
      </c>
      <c r="P916" s="88" t="str">
        <f>IF(OR('Jisc APC template v2'!N795="RCUK",'Jisc APC template v2'!O795="RCUK",'Jisc APC template v2'!P795="RCUK"), 'Jisc APC template v2'!V795, "")</f>
        <v/>
      </c>
      <c r="Q916" s="88" t="str">
        <f>IF(OR('Jisc APC template v2'!N795="RCUK",'Jisc APC template v2'!O795="RCUK",'Jisc APC template v2'!P795="RCUK"), 'Jisc APC template v2'!AE775, "")</f>
        <v/>
      </c>
      <c r="R916" s="88" t="str">
        <f>IF(OR('Jisc APC template v2'!N795="RCUK",'Jisc APC template v2'!O795="RCUK",'Jisc APC template v2'!P795="RCUK"), 'Jisc APC template v2'!AL793, "")</f>
        <v/>
      </c>
      <c r="S916" s="88" t="str">
        <f>IF(OR('Jisc APC template v2'!N795="RCUK",'Jisc APC template v2'!O795="RCUK",'Jisc APC template v2'!P795="RCUK"), 'Jisc APC template v2'!AI795, "")</f>
        <v/>
      </c>
      <c r="T916" s="88" t="str">
        <f>IF(OR('Jisc APC template v2'!N795="RCUK",'Jisc APC template v2'!O795="RCUK",'Jisc APC template v2'!P795="RCUK"), 'Jisc APC template v2'!AM795, "")</f>
        <v/>
      </c>
    </row>
    <row r="917" spans="1:20" ht="15.75" customHeight="1">
      <c r="A917" s="88" t="str">
        <f>IF(OR('Jisc APC template v2'!N796="RCUK",'Jisc APC template v2'!O796="RCUK",'Jisc APC template v2'!P796="RCUK"), 'Jisc APC template v2'!D796, "")</f>
        <v/>
      </c>
      <c r="B917" s="88" t="str">
        <f>IF(OR('Jisc APC template v2'!N796="RCUK",'Jisc APC template v2'!O796="RCUK",'Jisc APC template v2'!P796="RCUK"), 'Jisc APC template v2'!F796, "")</f>
        <v/>
      </c>
      <c r="C917" s="88" t="str">
        <f>IF(OR('Jisc APC template v2'!N796="RCUK",'Jisc APC template v2'!O796="RCUK",'Jisc APC template v2'!P796="RCUK"), 'Jisc APC template v2'!H796, "")</f>
        <v/>
      </c>
      <c r="D917" s="88" t="str">
        <f>IF(OR('Jisc APC template v2'!N796="RCUK",'Jisc APC template v2'!O796="RCUK",'Jisc APC template v2'!P796="RCUK"), 'Jisc APC template v2'!I795, "")</f>
        <v/>
      </c>
      <c r="E917" s="88" t="str">
        <f>IF(OR('Jisc APC template v2'!N796="RCUK",'Jisc APC template v2'!O796="RCUK",'Jisc APC template v2'!P796="RCUK"), 'Jisc APC template v2'!J795, "")</f>
        <v/>
      </c>
      <c r="F917" s="88" t="str">
        <f>IF(OR('Jisc APC template v2'!N796="RCUK",'Jisc APC template v2'!O796="RCUK",'Jisc APC template v2'!P796="RCUK"), 'Jisc APC template v2'!L796, "")</f>
        <v/>
      </c>
      <c r="G917" s="100" t="str">
        <f>IF(OR('Jisc APC template v2'!N796="RCUK",'Jisc APC template v2'!O796="RCUK",'Jisc APC template v2'!P796="RCUK"), 'Jisc APC template v2'!M796, "")</f>
        <v/>
      </c>
      <c r="H917" s="88" t="str">
        <f>IF(OR('Jisc APC template v2'!N796="RCUK",'Jisc APC template v2'!O796="RCUK",'Jisc APC template v2'!P796="RCUK"), 'Jisc APC template v2'!N796, "")</f>
        <v/>
      </c>
      <c r="I917" s="88" t="str">
        <f>IF(OR('Jisc APC template v2'!N796="RCUK",'Jisc APC template v2'!O796="RCUK",'Jisc APC template v2'!P796="RCUK"), 'Jisc APC template v2'!O796, "")</f>
        <v/>
      </c>
      <c r="J917" s="88" t="str">
        <f>IF(OR('Jisc APC template v2'!N796="RCUK",'Jisc APC template v2'!O796="RCUK",'Jisc APC template v2'!P796="RCUK"), 'Jisc APC template v2'!P796, "")</f>
        <v/>
      </c>
      <c r="K917" s="88" t="str">
        <f>IF(OR('Jisc APC template v2'!N796="RCUK",'Jisc APC template v2'!O796="RCUK",'Jisc APC template v2'!P796="RCUK"), 'Jisc APC template v2'!Q796, "")</f>
        <v/>
      </c>
      <c r="L917" s="88" t="str">
        <f>IF(OR('Jisc APC template v2'!N796="RCUK",'Jisc APC template v2'!O796="RCUK",'Jisc APC template v2'!P796="RCUK"), 'Jisc APC template v2'!R796, "")</f>
        <v/>
      </c>
      <c r="M917" s="88" t="str">
        <f>IF(OR('Jisc APC template v2'!N796="RCUK",'Jisc APC template v2'!O796="RCUK",'Jisc APC template v2'!P796="RCUK"), 'Jisc APC template v2'!S796, "")</f>
        <v/>
      </c>
      <c r="N917" s="88" t="str">
        <f>IF(OR('Jisc APC template v2'!N796="RCUK",'Jisc APC template v2'!O796="RCUK",'Jisc APC template v2'!P796="RCUK"), 'Jisc APC template v2'!T796, "")</f>
        <v/>
      </c>
      <c r="O917" s="88" t="str">
        <f>IF(OR('Jisc APC template v2'!N796="RCUK",'Jisc APC template v2'!O796="RCUK",'Jisc APC template v2'!P796="RCUK"), 'Jisc APC template v2'!U796, "")</f>
        <v/>
      </c>
      <c r="P917" s="88" t="str">
        <f>IF(OR('Jisc APC template v2'!N796="RCUK",'Jisc APC template v2'!O796="RCUK",'Jisc APC template v2'!P796="RCUK"), 'Jisc APC template v2'!V796, "")</f>
        <v/>
      </c>
      <c r="Q917" s="88" t="str">
        <f>IF(OR('Jisc APC template v2'!N796="RCUK",'Jisc APC template v2'!O796="RCUK",'Jisc APC template v2'!P796="RCUK"), 'Jisc APC template v2'!AE776, "")</f>
        <v/>
      </c>
      <c r="R917" s="88" t="str">
        <f>IF(OR('Jisc APC template v2'!N796="RCUK",'Jisc APC template v2'!O796="RCUK",'Jisc APC template v2'!P796="RCUK"), 'Jisc APC template v2'!AL794, "")</f>
        <v/>
      </c>
      <c r="S917" s="88" t="str">
        <f>IF(OR('Jisc APC template v2'!N796="RCUK",'Jisc APC template v2'!O796="RCUK",'Jisc APC template v2'!P796="RCUK"), 'Jisc APC template v2'!AI796, "")</f>
        <v/>
      </c>
      <c r="T917" s="88" t="str">
        <f>IF(OR('Jisc APC template v2'!N796="RCUK",'Jisc APC template v2'!O796="RCUK",'Jisc APC template v2'!P796="RCUK"), 'Jisc APC template v2'!AM796, "")</f>
        <v/>
      </c>
    </row>
    <row r="918" spans="1:20" ht="15.75" customHeight="1">
      <c r="A918" s="88" t="str">
        <f>IF(OR('Jisc APC template v2'!N797="RCUK",'Jisc APC template v2'!O797="RCUK",'Jisc APC template v2'!P797="RCUK"), 'Jisc APC template v2'!D797, "")</f>
        <v/>
      </c>
      <c r="B918" s="88" t="str">
        <f>IF(OR('Jisc APC template v2'!N797="RCUK",'Jisc APC template v2'!O797="RCUK",'Jisc APC template v2'!P797="RCUK"), 'Jisc APC template v2'!F797, "")</f>
        <v/>
      </c>
      <c r="C918" s="88" t="str">
        <f>IF(OR('Jisc APC template v2'!N797="RCUK",'Jisc APC template v2'!O797="RCUK",'Jisc APC template v2'!P797="RCUK"), 'Jisc APC template v2'!H797, "")</f>
        <v/>
      </c>
      <c r="D918" s="88" t="str">
        <f>IF(OR('Jisc APC template v2'!N797="RCUK",'Jisc APC template v2'!O797="RCUK",'Jisc APC template v2'!P797="RCUK"), 'Jisc APC template v2'!I796, "")</f>
        <v/>
      </c>
      <c r="E918" s="88" t="str">
        <f>IF(OR('Jisc APC template v2'!N797="RCUK",'Jisc APC template v2'!O797="RCUK",'Jisc APC template v2'!P797="RCUK"), 'Jisc APC template v2'!J796, "")</f>
        <v/>
      </c>
      <c r="F918" s="88" t="str">
        <f>IF(OR('Jisc APC template v2'!N797="RCUK",'Jisc APC template v2'!O797="RCUK",'Jisc APC template v2'!P797="RCUK"), 'Jisc APC template v2'!L797, "")</f>
        <v/>
      </c>
      <c r="G918" s="100" t="str">
        <f>IF(OR('Jisc APC template v2'!N797="RCUK",'Jisc APC template v2'!O797="RCUK",'Jisc APC template v2'!P797="RCUK"), 'Jisc APC template v2'!M797, "")</f>
        <v/>
      </c>
      <c r="H918" s="88" t="str">
        <f>IF(OR('Jisc APC template v2'!N797="RCUK",'Jisc APC template v2'!O797="RCUK",'Jisc APC template v2'!P797="RCUK"), 'Jisc APC template v2'!N797, "")</f>
        <v/>
      </c>
      <c r="I918" s="88" t="str">
        <f>IF(OR('Jisc APC template v2'!N797="RCUK",'Jisc APC template v2'!O797="RCUK",'Jisc APC template v2'!P797="RCUK"), 'Jisc APC template v2'!O797, "")</f>
        <v/>
      </c>
      <c r="J918" s="88" t="str">
        <f>IF(OR('Jisc APC template v2'!N797="RCUK",'Jisc APC template v2'!O797="RCUK",'Jisc APC template v2'!P797="RCUK"), 'Jisc APC template v2'!P797, "")</f>
        <v/>
      </c>
      <c r="K918" s="88" t="str">
        <f>IF(OR('Jisc APC template v2'!N797="RCUK",'Jisc APC template v2'!O797="RCUK",'Jisc APC template v2'!P797="RCUK"), 'Jisc APC template v2'!Q797, "")</f>
        <v/>
      </c>
      <c r="L918" s="88" t="str">
        <f>IF(OR('Jisc APC template v2'!N797="RCUK",'Jisc APC template v2'!O797="RCUK",'Jisc APC template v2'!P797="RCUK"), 'Jisc APC template v2'!R797, "")</f>
        <v/>
      </c>
      <c r="M918" s="88" t="str">
        <f>IF(OR('Jisc APC template v2'!N797="RCUK",'Jisc APC template v2'!O797="RCUK",'Jisc APC template v2'!P797="RCUK"), 'Jisc APC template v2'!S797, "")</f>
        <v/>
      </c>
      <c r="N918" s="88" t="str">
        <f>IF(OR('Jisc APC template v2'!N797="RCUK",'Jisc APC template v2'!O797="RCUK",'Jisc APC template v2'!P797="RCUK"), 'Jisc APC template v2'!T797, "")</f>
        <v/>
      </c>
      <c r="O918" s="88" t="str">
        <f>IF(OR('Jisc APC template v2'!N797="RCUK",'Jisc APC template v2'!O797="RCUK",'Jisc APC template v2'!P797="RCUK"), 'Jisc APC template v2'!U797, "")</f>
        <v/>
      </c>
      <c r="P918" s="88" t="str">
        <f>IF(OR('Jisc APC template v2'!N797="RCUK",'Jisc APC template v2'!O797="RCUK",'Jisc APC template v2'!P797="RCUK"), 'Jisc APC template v2'!V797, "")</f>
        <v/>
      </c>
      <c r="Q918" s="88" t="str">
        <f>IF(OR('Jisc APC template v2'!N797="RCUK",'Jisc APC template v2'!O797="RCUK",'Jisc APC template v2'!P797="RCUK"), 'Jisc APC template v2'!AE777, "")</f>
        <v/>
      </c>
      <c r="R918" s="88" t="str">
        <f>IF(OR('Jisc APC template v2'!N797="RCUK",'Jisc APC template v2'!O797="RCUK",'Jisc APC template v2'!P797="RCUK"), 'Jisc APC template v2'!AL795, "")</f>
        <v/>
      </c>
      <c r="S918" s="88" t="str">
        <f>IF(OR('Jisc APC template v2'!N797="RCUK",'Jisc APC template v2'!O797="RCUK",'Jisc APC template v2'!P797="RCUK"), 'Jisc APC template v2'!AI797, "")</f>
        <v/>
      </c>
      <c r="T918" s="88" t="str">
        <f>IF(OR('Jisc APC template v2'!N797="RCUK",'Jisc APC template v2'!O797="RCUK",'Jisc APC template v2'!P797="RCUK"), 'Jisc APC template v2'!AM797, "")</f>
        <v/>
      </c>
    </row>
    <row r="919" spans="1:20" ht="15.75" customHeight="1">
      <c r="A919" s="88" t="str">
        <f>IF(OR('Jisc APC template v2'!N798="RCUK",'Jisc APC template v2'!O798="RCUK",'Jisc APC template v2'!P798="RCUK"), 'Jisc APC template v2'!D798, "")</f>
        <v/>
      </c>
      <c r="B919" s="88" t="str">
        <f>IF(OR('Jisc APC template v2'!N798="RCUK",'Jisc APC template v2'!O798="RCUK",'Jisc APC template v2'!P798="RCUK"), 'Jisc APC template v2'!F798, "")</f>
        <v/>
      </c>
      <c r="C919" s="88" t="str">
        <f>IF(OR('Jisc APC template v2'!N798="RCUK",'Jisc APC template v2'!O798="RCUK",'Jisc APC template v2'!P798="RCUK"), 'Jisc APC template v2'!H798, "")</f>
        <v/>
      </c>
      <c r="D919" s="88" t="str">
        <f>IF(OR('Jisc APC template v2'!N798="RCUK",'Jisc APC template v2'!O798="RCUK",'Jisc APC template v2'!P798="RCUK"), 'Jisc APC template v2'!I797, "")</f>
        <v/>
      </c>
      <c r="E919" s="88" t="str">
        <f>IF(OR('Jisc APC template v2'!N798="RCUK",'Jisc APC template v2'!O798="RCUK",'Jisc APC template v2'!P798="RCUK"), 'Jisc APC template v2'!J797, "")</f>
        <v/>
      </c>
      <c r="F919" s="88" t="str">
        <f>IF(OR('Jisc APC template v2'!N798="RCUK",'Jisc APC template v2'!O798="RCUK",'Jisc APC template v2'!P798="RCUK"), 'Jisc APC template v2'!L798, "")</f>
        <v/>
      </c>
      <c r="G919" s="100" t="str">
        <f>IF(OR('Jisc APC template v2'!N798="RCUK",'Jisc APC template v2'!O798="RCUK",'Jisc APC template v2'!P798="RCUK"), 'Jisc APC template v2'!M798, "")</f>
        <v/>
      </c>
      <c r="H919" s="88" t="str">
        <f>IF(OR('Jisc APC template v2'!N798="RCUK",'Jisc APC template v2'!O798="RCUK",'Jisc APC template v2'!P798="RCUK"), 'Jisc APC template v2'!N798, "")</f>
        <v/>
      </c>
      <c r="I919" s="88" t="str">
        <f>IF(OR('Jisc APC template v2'!N798="RCUK",'Jisc APC template v2'!O798="RCUK",'Jisc APC template v2'!P798="RCUK"), 'Jisc APC template v2'!O798, "")</f>
        <v/>
      </c>
      <c r="J919" s="88" t="str">
        <f>IF(OR('Jisc APC template v2'!N798="RCUK",'Jisc APC template v2'!O798="RCUK",'Jisc APC template v2'!P798="RCUK"), 'Jisc APC template v2'!P798, "")</f>
        <v/>
      </c>
      <c r="K919" s="88" t="str">
        <f>IF(OR('Jisc APC template v2'!N798="RCUK",'Jisc APC template v2'!O798="RCUK",'Jisc APC template v2'!P798="RCUK"), 'Jisc APC template v2'!Q798, "")</f>
        <v/>
      </c>
      <c r="L919" s="88" t="str">
        <f>IF(OR('Jisc APC template v2'!N798="RCUK",'Jisc APC template v2'!O798="RCUK",'Jisc APC template v2'!P798="RCUK"), 'Jisc APC template v2'!R798, "")</f>
        <v/>
      </c>
      <c r="M919" s="88" t="str">
        <f>IF(OR('Jisc APC template v2'!N798="RCUK",'Jisc APC template v2'!O798="RCUK",'Jisc APC template v2'!P798="RCUK"), 'Jisc APC template v2'!S798, "")</f>
        <v/>
      </c>
      <c r="N919" s="88" t="str">
        <f>IF(OR('Jisc APC template v2'!N798="RCUK",'Jisc APC template v2'!O798="RCUK",'Jisc APC template v2'!P798="RCUK"), 'Jisc APC template v2'!T798, "")</f>
        <v/>
      </c>
      <c r="O919" s="88" t="str">
        <f>IF(OR('Jisc APC template v2'!N798="RCUK",'Jisc APC template v2'!O798="RCUK",'Jisc APC template v2'!P798="RCUK"), 'Jisc APC template v2'!U798, "")</f>
        <v/>
      </c>
      <c r="P919" s="88" t="str">
        <f>IF(OR('Jisc APC template v2'!N798="RCUK",'Jisc APC template v2'!O798="RCUK",'Jisc APC template v2'!P798="RCUK"), 'Jisc APC template v2'!V798, "")</f>
        <v/>
      </c>
      <c r="Q919" s="88" t="str">
        <f>IF(OR('Jisc APC template v2'!N798="RCUK",'Jisc APC template v2'!O798="RCUK",'Jisc APC template v2'!P798="RCUK"), 'Jisc APC template v2'!AE778, "")</f>
        <v/>
      </c>
      <c r="R919" s="88" t="str">
        <f>IF(OR('Jisc APC template v2'!N798="RCUK",'Jisc APC template v2'!O798="RCUK",'Jisc APC template v2'!P798="RCUK"), 'Jisc APC template v2'!AL796, "")</f>
        <v/>
      </c>
      <c r="S919" s="88" t="str">
        <f>IF(OR('Jisc APC template v2'!N798="RCUK",'Jisc APC template v2'!O798="RCUK",'Jisc APC template v2'!P798="RCUK"), 'Jisc APC template v2'!AI798, "")</f>
        <v/>
      </c>
      <c r="T919" s="88" t="str">
        <f>IF(OR('Jisc APC template v2'!N798="RCUK",'Jisc APC template v2'!O798="RCUK",'Jisc APC template v2'!P798="RCUK"), 'Jisc APC template v2'!AM798, "")</f>
        <v/>
      </c>
    </row>
    <row r="920" spans="1:20" ht="15.75" customHeight="1">
      <c r="A920" s="88" t="str">
        <f>IF(OR('Jisc APC template v2'!N799="RCUK",'Jisc APC template v2'!O799="RCUK",'Jisc APC template v2'!P799="RCUK"), 'Jisc APC template v2'!D799, "")</f>
        <v/>
      </c>
      <c r="B920" s="88" t="str">
        <f>IF(OR('Jisc APC template v2'!N799="RCUK",'Jisc APC template v2'!O799="RCUK",'Jisc APC template v2'!P799="RCUK"), 'Jisc APC template v2'!F799, "")</f>
        <v/>
      </c>
      <c r="C920" s="88" t="str">
        <f>IF(OR('Jisc APC template v2'!N799="RCUK",'Jisc APC template v2'!O799="RCUK",'Jisc APC template v2'!P799="RCUK"), 'Jisc APC template v2'!H799, "")</f>
        <v/>
      </c>
      <c r="D920" s="88" t="str">
        <f>IF(OR('Jisc APC template v2'!N799="RCUK",'Jisc APC template v2'!O799="RCUK",'Jisc APC template v2'!P799="RCUK"), 'Jisc APC template v2'!I798, "")</f>
        <v/>
      </c>
      <c r="E920" s="88" t="str">
        <f>IF(OR('Jisc APC template v2'!N799="RCUK",'Jisc APC template v2'!O799="RCUK",'Jisc APC template v2'!P799="RCUK"), 'Jisc APC template v2'!J798, "")</f>
        <v/>
      </c>
      <c r="F920" s="88" t="str">
        <f>IF(OR('Jisc APC template v2'!N799="RCUK",'Jisc APC template v2'!O799="RCUK",'Jisc APC template v2'!P799="RCUK"), 'Jisc APC template v2'!L799, "")</f>
        <v/>
      </c>
      <c r="G920" s="100" t="str">
        <f>IF(OR('Jisc APC template v2'!N799="RCUK",'Jisc APC template v2'!O799="RCUK",'Jisc APC template v2'!P799="RCUK"), 'Jisc APC template v2'!M799, "")</f>
        <v/>
      </c>
      <c r="H920" s="88" t="str">
        <f>IF(OR('Jisc APC template v2'!N799="RCUK",'Jisc APC template v2'!O799="RCUK",'Jisc APC template v2'!P799="RCUK"), 'Jisc APC template v2'!N799, "")</f>
        <v/>
      </c>
      <c r="I920" s="88" t="str">
        <f>IF(OR('Jisc APC template v2'!N799="RCUK",'Jisc APC template v2'!O799="RCUK",'Jisc APC template v2'!P799="RCUK"), 'Jisc APC template v2'!O799, "")</f>
        <v/>
      </c>
      <c r="J920" s="88" t="str">
        <f>IF(OR('Jisc APC template v2'!N799="RCUK",'Jisc APC template v2'!O799="RCUK",'Jisc APC template v2'!P799="RCUK"), 'Jisc APC template v2'!P799, "")</f>
        <v/>
      </c>
      <c r="K920" s="88" t="str">
        <f>IF(OR('Jisc APC template v2'!N799="RCUK",'Jisc APC template v2'!O799="RCUK",'Jisc APC template v2'!P799="RCUK"), 'Jisc APC template v2'!Q799, "")</f>
        <v/>
      </c>
      <c r="L920" s="88" t="str">
        <f>IF(OR('Jisc APC template v2'!N799="RCUK",'Jisc APC template v2'!O799="RCUK",'Jisc APC template v2'!P799="RCUK"), 'Jisc APC template v2'!R799, "")</f>
        <v/>
      </c>
      <c r="M920" s="88" t="str">
        <f>IF(OR('Jisc APC template v2'!N799="RCUK",'Jisc APC template v2'!O799="RCUK",'Jisc APC template v2'!P799="RCUK"), 'Jisc APC template v2'!S799, "")</f>
        <v/>
      </c>
      <c r="N920" s="88" t="str">
        <f>IF(OR('Jisc APC template v2'!N799="RCUK",'Jisc APC template v2'!O799="RCUK",'Jisc APC template v2'!P799="RCUK"), 'Jisc APC template v2'!T799, "")</f>
        <v/>
      </c>
      <c r="O920" s="88" t="str">
        <f>IF(OR('Jisc APC template v2'!N799="RCUK",'Jisc APC template v2'!O799="RCUK",'Jisc APC template v2'!P799="RCUK"), 'Jisc APC template v2'!U799, "")</f>
        <v/>
      </c>
      <c r="P920" s="88" t="str">
        <f>IF(OR('Jisc APC template v2'!N799="RCUK",'Jisc APC template v2'!O799="RCUK",'Jisc APC template v2'!P799="RCUK"), 'Jisc APC template v2'!V799, "")</f>
        <v/>
      </c>
      <c r="Q920" s="88" t="str">
        <f>IF(OR('Jisc APC template v2'!N799="RCUK",'Jisc APC template v2'!O799="RCUK",'Jisc APC template v2'!P799="RCUK"), 'Jisc APC template v2'!AE779, "")</f>
        <v/>
      </c>
      <c r="R920" s="88" t="str">
        <f>IF(OR('Jisc APC template v2'!N799="RCUK",'Jisc APC template v2'!O799="RCUK",'Jisc APC template v2'!P799="RCUK"), 'Jisc APC template v2'!AL797, "")</f>
        <v/>
      </c>
      <c r="S920" s="88" t="str">
        <f>IF(OR('Jisc APC template v2'!N799="RCUK",'Jisc APC template v2'!O799="RCUK",'Jisc APC template v2'!P799="RCUK"), 'Jisc APC template v2'!AI799, "")</f>
        <v/>
      </c>
      <c r="T920" s="88" t="str">
        <f>IF(OR('Jisc APC template v2'!N799="RCUK",'Jisc APC template v2'!O799="RCUK",'Jisc APC template v2'!P799="RCUK"), 'Jisc APC template v2'!AM799, "")</f>
        <v/>
      </c>
    </row>
    <row r="921" spans="1:20" ht="15.75" customHeight="1">
      <c r="A921" s="88" t="str">
        <f>IF(OR('Jisc APC template v2'!N800="RCUK",'Jisc APC template v2'!O800="RCUK",'Jisc APC template v2'!P800="RCUK"), 'Jisc APC template v2'!D800, "")</f>
        <v/>
      </c>
      <c r="B921" s="88" t="str">
        <f>IF(OR('Jisc APC template v2'!N800="RCUK",'Jisc APC template v2'!O800="RCUK",'Jisc APC template v2'!P800="RCUK"), 'Jisc APC template v2'!F800, "")</f>
        <v/>
      </c>
      <c r="C921" s="88" t="str">
        <f>IF(OR('Jisc APC template v2'!N800="RCUK",'Jisc APC template v2'!O800="RCUK",'Jisc APC template v2'!P800="RCUK"), 'Jisc APC template v2'!H800, "")</f>
        <v/>
      </c>
      <c r="D921" s="88" t="str">
        <f>IF(OR('Jisc APC template v2'!N800="RCUK",'Jisc APC template v2'!O800="RCUK",'Jisc APC template v2'!P800="RCUK"), 'Jisc APC template v2'!I799, "")</f>
        <v/>
      </c>
      <c r="E921" s="88" t="str">
        <f>IF(OR('Jisc APC template v2'!N800="RCUK",'Jisc APC template v2'!O800="RCUK",'Jisc APC template v2'!P800="RCUK"), 'Jisc APC template v2'!J799, "")</f>
        <v/>
      </c>
      <c r="F921" s="88" t="str">
        <f>IF(OR('Jisc APC template v2'!N800="RCUK",'Jisc APC template v2'!O800="RCUK",'Jisc APC template v2'!P800="RCUK"), 'Jisc APC template v2'!L800, "")</f>
        <v/>
      </c>
      <c r="G921" s="100" t="str">
        <f>IF(OR('Jisc APC template v2'!N800="RCUK",'Jisc APC template v2'!O800="RCUK",'Jisc APC template v2'!P800="RCUK"), 'Jisc APC template v2'!M800, "")</f>
        <v/>
      </c>
      <c r="H921" s="88" t="str">
        <f>IF(OR('Jisc APC template v2'!N800="RCUK",'Jisc APC template v2'!O800="RCUK",'Jisc APC template v2'!P800="RCUK"), 'Jisc APC template v2'!N800, "")</f>
        <v/>
      </c>
      <c r="I921" s="88" t="str">
        <f>IF(OR('Jisc APC template v2'!N800="RCUK",'Jisc APC template v2'!O800="RCUK",'Jisc APC template v2'!P800="RCUK"), 'Jisc APC template v2'!O800, "")</f>
        <v/>
      </c>
      <c r="J921" s="88" t="str">
        <f>IF(OR('Jisc APC template v2'!N800="RCUK",'Jisc APC template v2'!O800="RCUK",'Jisc APC template v2'!P800="RCUK"), 'Jisc APC template v2'!P800, "")</f>
        <v/>
      </c>
      <c r="K921" s="88" t="str">
        <f>IF(OR('Jisc APC template v2'!N800="RCUK",'Jisc APC template v2'!O800="RCUK",'Jisc APC template v2'!P800="RCUK"), 'Jisc APC template v2'!Q800, "")</f>
        <v/>
      </c>
      <c r="L921" s="88" t="str">
        <f>IF(OR('Jisc APC template v2'!N800="RCUK",'Jisc APC template v2'!O800="RCUK",'Jisc APC template v2'!P800="RCUK"), 'Jisc APC template v2'!R800, "")</f>
        <v/>
      </c>
      <c r="M921" s="88" t="str">
        <f>IF(OR('Jisc APC template v2'!N800="RCUK",'Jisc APC template v2'!O800="RCUK",'Jisc APC template v2'!P800="RCUK"), 'Jisc APC template v2'!S800, "")</f>
        <v/>
      </c>
      <c r="N921" s="88" t="str">
        <f>IF(OR('Jisc APC template v2'!N800="RCUK",'Jisc APC template v2'!O800="RCUK",'Jisc APC template v2'!P800="RCUK"), 'Jisc APC template v2'!T800, "")</f>
        <v/>
      </c>
      <c r="O921" s="88" t="str">
        <f>IF(OR('Jisc APC template v2'!N800="RCUK",'Jisc APC template v2'!O800="RCUK",'Jisc APC template v2'!P800="RCUK"), 'Jisc APC template v2'!U800, "")</f>
        <v/>
      </c>
      <c r="P921" s="88" t="str">
        <f>IF(OR('Jisc APC template v2'!N800="RCUK",'Jisc APC template v2'!O800="RCUK",'Jisc APC template v2'!P800="RCUK"), 'Jisc APC template v2'!V800, "")</f>
        <v/>
      </c>
      <c r="Q921" s="88" t="str">
        <f>IF(OR('Jisc APC template v2'!N800="RCUK",'Jisc APC template v2'!O800="RCUK",'Jisc APC template v2'!P800="RCUK"), 'Jisc APC template v2'!AE780, "")</f>
        <v/>
      </c>
      <c r="R921" s="88" t="str">
        <f>IF(OR('Jisc APC template v2'!N800="RCUK",'Jisc APC template v2'!O800="RCUK",'Jisc APC template v2'!P800="RCUK"), 'Jisc APC template v2'!AL798, "")</f>
        <v/>
      </c>
      <c r="S921" s="88" t="str">
        <f>IF(OR('Jisc APC template v2'!N800="RCUK",'Jisc APC template v2'!O800="RCUK",'Jisc APC template v2'!P800="RCUK"), 'Jisc APC template v2'!AI800, "")</f>
        <v/>
      </c>
      <c r="T921" s="88" t="str">
        <f>IF(OR('Jisc APC template v2'!N800="RCUK",'Jisc APC template v2'!O800="RCUK",'Jisc APC template v2'!P800="RCUK"), 'Jisc APC template v2'!AM800, "")</f>
        <v/>
      </c>
    </row>
    <row r="922" spans="1:20" ht="15.75" customHeight="1">
      <c r="A922" s="88" t="str">
        <f>IF(OR('Jisc APC template v2'!N801="RCUK",'Jisc APC template v2'!O801="RCUK",'Jisc APC template v2'!P801="RCUK"), 'Jisc APC template v2'!D801, "")</f>
        <v/>
      </c>
      <c r="B922" s="88" t="str">
        <f>IF(OR('Jisc APC template v2'!N801="RCUK",'Jisc APC template v2'!O801="RCUK",'Jisc APC template v2'!P801="RCUK"), 'Jisc APC template v2'!F801, "")</f>
        <v/>
      </c>
      <c r="C922" s="88" t="str">
        <f>IF(OR('Jisc APC template v2'!N801="RCUK",'Jisc APC template v2'!O801="RCUK",'Jisc APC template v2'!P801="RCUK"), 'Jisc APC template v2'!H801, "")</f>
        <v/>
      </c>
      <c r="D922" s="88" t="str">
        <f>IF(OR('Jisc APC template v2'!N801="RCUK",'Jisc APC template v2'!O801="RCUK",'Jisc APC template v2'!P801="RCUK"), 'Jisc APC template v2'!I800, "")</f>
        <v/>
      </c>
      <c r="E922" s="88" t="str">
        <f>IF(OR('Jisc APC template v2'!N801="RCUK",'Jisc APC template v2'!O801="RCUK",'Jisc APC template v2'!P801="RCUK"), 'Jisc APC template v2'!J800, "")</f>
        <v/>
      </c>
      <c r="F922" s="88" t="str">
        <f>IF(OR('Jisc APC template v2'!N801="RCUK",'Jisc APC template v2'!O801="RCUK",'Jisc APC template v2'!P801="RCUK"), 'Jisc APC template v2'!L801, "")</f>
        <v/>
      </c>
      <c r="G922" s="100" t="str">
        <f>IF(OR('Jisc APC template v2'!N801="RCUK",'Jisc APC template v2'!O801="RCUK",'Jisc APC template v2'!P801="RCUK"), 'Jisc APC template v2'!M801, "")</f>
        <v/>
      </c>
      <c r="H922" s="88" t="str">
        <f>IF(OR('Jisc APC template v2'!N801="RCUK",'Jisc APC template v2'!O801="RCUK",'Jisc APC template v2'!P801="RCUK"), 'Jisc APC template v2'!N801, "")</f>
        <v/>
      </c>
      <c r="I922" s="88" t="str">
        <f>IF(OR('Jisc APC template v2'!N801="RCUK",'Jisc APC template v2'!O801="RCUK",'Jisc APC template v2'!P801="RCUK"), 'Jisc APC template v2'!O801, "")</f>
        <v/>
      </c>
      <c r="J922" s="88" t="str">
        <f>IF(OR('Jisc APC template v2'!N801="RCUK",'Jisc APC template v2'!O801="RCUK",'Jisc APC template v2'!P801="RCUK"), 'Jisc APC template v2'!P801, "")</f>
        <v/>
      </c>
      <c r="K922" s="88" t="str">
        <f>IF(OR('Jisc APC template v2'!N801="RCUK",'Jisc APC template v2'!O801="RCUK",'Jisc APC template v2'!P801="RCUK"), 'Jisc APC template v2'!Q801, "")</f>
        <v/>
      </c>
      <c r="L922" s="88" t="str">
        <f>IF(OR('Jisc APC template v2'!N801="RCUK",'Jisc APC template v2'!O801="RCUK",'Jisc APC template v2'!P801="RCUK"), 'Jisc APC template v2'!R801, "")</f>
        <v/>
      </c>
      <c r="M922" s="88" t="str">
        <f>IF(OR('Jisc APC template v2'!N801="RCUK",'Jisc APC template v2'!O801="RCUK",'Jisc APC template v2'!P801="RCUK"), 'Jisc APC template v2'!S801, "")</f>
        <v/>
      </c>
      <c r="N922" s="88" t="str">
        <f>IF(OR('Jisc APC template v2'!N801="RCUK",'Jisc APC template v2'!O801="RCUK",'Jisc APC template v2'!P801="RCUK"), 'Jisc APC template v2'!T801, "")</f>
        <v/>
      </c>
      <c r="O922" s="88" t="str">
        <f>IF(OR('Jisc APC template v2'!N801="RCUK",'Jisc APC template v2'!O801="RCUK",'Jisc APC template v2'!P801="RCUK"), 'Jisc APC template v2'!U801, "")</f>
        <v/>
      </c>
      <c r="P922" s="88" t="str">
        <f>IF(OR('Jisc APC template v2'!N801="RCUK",'Jisc APC template v2'!O801="RCUK",'Jisc APC template v2'!P801="RCUK"), 'Jisc APC template v2'!V801, "")</f>
        <v/>
      </c>
      <c r="Q922" s="88" t="str">
        <f>IF(OR('Jisc APC template v2'!N801="RCUK",'Jisc APC template v2'!O801="RCUK",'Jisc APC template v2'!P801="RCUK"), 'Jisc APC template v2'!AE781, "")</f>
        <v/>
      </c>
      <c r="R922" s="88" t="str">
        <f>IF(OR('Jisc APC template v2'!N801="RCUK",'Jisc APC template v2'!O801="RCUK",'Jisc APC template v2'!P801="RCUK"), 'Jisc APC template v2'!AL799, "")</f>
        <v/>
      </c>
      <c r="S922" s="88" t="str">
        <f>IF(OR('Jisc APC template v2'!N801="RCUK",'Jisc APC template v2'!O801="RCUK",'Jisc APC template v2'!P801="RCUK"), 'Jisc APC template v2'!AI801, "")</f>
        <v/>
      </c>
      <c r="T922" s="88" t="str">
        <f>IF(OR('Jisc APC template v2'!N801="RCUK",'Jisc APC template v2'!O801="RCUK",'Jisc APC template v2'!P801="RCUK"), 'Jisc APC template v2'!AM801, "")</f>
        <v/>
      </c>
    </row>
    <row r="923" spans="1:20" ht="15.75" customHeight="1">
      <c r="A923" s="88" t="str">
        <f>IF(OR('Jisc APC template v2'!N802="RCUK",'Jisc APC template v2'!O802="RCUK",'Jisc APC template v2'!P802="RCUK"), 'Jisc APC template v2'!D802, "")</f>
        <v/>
      </c>
      <c r="B923" s="88" t="str">
        <f>IF(OR('Jisc APC template v2'!N802="RCUK",'Jisc APC template v2'!O802="RCUK",'Jisc APC template v2'!P802="RCUK"), 'Jisc APC template v2'!F802, "")</f>
        <v/>
      </c>
      <c r="C923" s="88" t="str">
        <f>IF(OR('Jisc APC template v2'!N802="RCUK",'Jisc APC template v2'!O802="RCUK",'Jisc APC template v2'!P802="RCUK"), 'Jisc APC template v2'!H802, "")</f>
        <v/>
      </c>
      <c r="D923" s="88" t="str">
        <f>IF(OR('Jisc APC template v2'!N802="RCUK",'Jisc APC template v2'!O802="RCUK",'Jisc APC template v2'!P802="RCUK"), 'Jisc APC template v2'!I801, "")</f>
        <v/>
      </c>
      <c r="E923" s="88" t="str">
        <f>IF(OR('Jisc APC template v2'!N802="RCUK",'Jisc APC template v2'!O802="RCUK",'Jisc APC template v2'!P802="RCUK"), 'Jisc APC template v2'!J801, "")</f>
        <v/>
      </c>
      <c r="F923" s="88" t="str">
        <f>IF(OR('Jisc APC template v2'!N802="RCUK",'Jisc APC template v2'!O802="RCUK",'Jisc APC template v2'!P802="RCUK"), 'Jisc APC template v2'!L802, "")</f>
        <v/>
      </c>
      <c r="G923" s="100" t="str">
        <f>IF(OR('Jisc APC template v2'!N802="RCUK",'Jisc APC template v2'!O802="RCUK",'Jisc APC template v2'!P802="RCUK"), 'Jisc APC template v2'!M802, "")</f>
        <v/>
      </c>
      <c r="H923" s="88" t="str">
        <f>IF(OR('Jisc APC template v2'!N802="RCUK",'Jisc APC template v2'!O802="RCUK",'Jisc APC template v2'!P802="RCUK"), 'Jisc APC template v2'!N802, "")</f>
        <v/>
      </c>
      <c r="I923" s="88" t="str">
        <f>IF(OR('Jisc APC template v2'!N802="RCUK",'Jisc APC template v2'!O802="RCUK",'Jisc APC template v2'!P802="RCUK"), 'Jisc APC template v2'!O802, "")</f>
        <v/>
      </c>
      <c r="J923" s="88" t="str">
        <f>IF(OR('Jisc APC template v2'!N802="RCUK",'Jisc APC template v2'!O802="RCUK",'Jisc APC template v2'!P802="RCUK"), 'Jisc APC template v2'!P802, "")</f>
        <v/>
      </c>
      <c r="K923" s="88" t="str">
        <f>IF(OR('Jisc APC template v2'!N802="RCUK",'Jisc APC template v2'!O802="RCUK",'Jisc APC template v2'!P802="RCUK"), 'Jisc APC template v2'!Q802, "")</f>
        <v/>
      </c>
      <c r="L923" s="88" t="str">
        <f>IF(OR('Jisc APC template v2'!N802="RCUK",'Jisc APC template v2'!O802="RCUK",'Jisc APC template v2'!P802="RCUK"), 'Jisc APC template v2'!R802, "")</f>
        <v/>
      </c>
      <c r="M923" s="88" t="str">
        <f>IF(OR('Jisc APC template v2'!N802="RCUK",'Jisc APC template v2'!O802="RCUK",'Jisc APC template v2'!P802="RCUK"), 'Jisc APC template v2'!S802, "")</f>
        <v/>
      </c>
      <c r="N923" s="88" t="str">
        <f>IF(OR('Jisc APC template v2'!N802="RCUK",'Jisc APC template v2'!O802="RCUK",'Jisc APC template v2'!P802="RCUK"), 'Jisc APC template v2'!T802, "")</f>
        <v/>
      </c>
      <c r="O923" s="88" t="str">
        <f>IF(OR('Jisc APC template v2'!N802="RCUK",'Jisc APC template v2'!O802="RCUK",'Jisc APC template v2'!P802="RCUK"), 'Jisc APC template v2'!U802, "")</f>
        <v/>
      </c>
      <c r="P923" s="88" t="str">
        <f>IF(OR('Jisc APC template v2'!N802="RCUK",'Jisc APC template v2'!O802="RCUK",'Jisc APC template v2'!P802="RCUK"), 'Jisc APC template v2'!V802, "")</f>
        <v/>
      </c>
      <c r="Q923" s="88" t="str">
        <f>IF(OR('Jisc APC template v2'!N802="RCUK",'Jisc APC template v2'!O802="RCUK",'Jisc APC template v2'!P802="RCUK"), 'Jisc APC template v2'!AE782, "")</f>
        <v/>
      </c>
      <c r="R923" s="88" t="str">
        <f>IF(OR('Jisc APC template v2'!N802="RCUK",'Jisc APC template v2'!O802="RCUK",'Jisc APC template v2'!P802="RCUK"), 'Jisc APC template v2'!AL800, "")</f>
        <v/>
      </c>
      <c r="S923" s="88" t="str">
        <f>IF(OR('Jisc APC template v2'!N802="RCUK",'Jisc APC template v2'!O802="RCUK",'Jisc APC template v2'!P802="RCUK"), 'Jisc APC template v2'!AI802, "")</f>
        <v/>
      </c>
      <c r="T923" s="88" t="str">
        <f>IF(OR('Jisc APC template v2'!N802="RCUK",'Jisc APC template v2'!O802="RCUK",'Jisc APC template v2'!P802="RCUK"), 'Jisc APC template v2'!AM802, "")</f>
        <v/>
      </c>
    </row>
    <row r="924" spans="1:20" ht="15.75" customHeight="1">
      <c r="A924" s="88" t="str">
        <f>IF(OR('Jisc APC template v2'!N803="RCUK",'Jisc APC template v2'!O803="RCUK",'Jisc APC template v2'!P803="RCUK"), 'Jisc APC template v2'!D803, "")</f>
        <v/>
      </c>
      <c r="B924" s="88" t="str">
        <f>IF(OR('Jisc APC template v2'!N803="RCUK",'Jisc APC template v2'!O803="RCUK",'Jisc APC template v2'!P803="RCUK"), 'Jisc APC template v2'!F803, "")</f>
        <v/>
      </c>
      <c r="C924" s="88" t="str">
        <f>IF(OR('Jisc APC template v2'!N803="RCUK",'Jisc APC template v2'!O803="RCUK",'Jisc APC template v2'!P803="RCUK"), 'Jisc APC template v2'!H803, "")</f>
        <v/>
      </c>
      <c r="D924" s="88" t="str">
        <f>IF(OR('Jisc APC template v2'!N803="RCUK",'Jisc APC template v2'!O803="RCUK",'Jisc APC template v2'!P803="RCUK"), 'Jisc APC template v2'!I802, "")</f>
        <v/>
      </c>
      <c r="E924" s="88" t="str">
        <f>IF(OR('Jisc APC template v2'!N803="RCUK",'Jisc APC template v2'!O803="RCUK",'Jisc APC template v2'!P803="RCUK"), 'Jisc APC template v2'!J802, "")</f>
        <v/>
      </c>
      <c r="F924" s="88" t="str">
        <f>IF(OR('Jisc APC template v2'!N803="RCUK",'Jisc APC template v2'!O803="RCUK",'Jisc APC template v2'!P803="RCUK"), 'Jisc APC template v2'!L803, "")</f>
        <v/>
      </c>
      <c r="G924" s="100" t="str">
        <f>IF(OR('Jisc APC template v2'!N803="RCUK",'Jisc APC template v2'!O803="RCUK",'Jisc APC template v2'!P803="RCUK"), 'Jisc APC template v2'!M803, "")</f>
        <v/>
      </c>
      <c r="H924" s="88" t="str">
        <f>IF(OR('Jisc APC template v2'!N803="RCUK",'Jisc APC template v2'!O803="RCUK",'Jisc APC template v2'!P803="RCUK"), 'Jisc APC template v2'!N803, "")</f>
        <v/>
      </c>
      <c r="I924" s="88" t="str">
        <f>IF(OR('Jisc APC template v2'!N803="RCUK",'Jisc APC template v2'!O803="RCUK",'Jisc APC template v2'!P803="RCUK"), 'Jisc APC template v2'!O803, "")</f>
        <v/>
      </c>
      <c r="J924" s="88" t="str">
        <f>IF(OR('Jisc APC template v2'!N803="RCUK",'Jisc APC template v2'!O803="RCUK",'Jisc APC template v2'!P803="RCUK"), 'Jisc APC template v2'!P803, "")</f>
        <v/>
      </c>
      <c r="K924" s="88" t="str">
        <f>IF(OR('Jisc APC template v2'!N803="RCUK",'Jisc APC template v2'!O803="RCUK",'Jisc APC template v2'!P803="RCUK"), 'Jisc APC template v2'!Q803, "")</f>
        <v/>
      </c>
      <c r="L924" s="88" t="str">
        <f>IF(OR('Jisc APC template v2'!N803="RCUK",'Jisc APC template v2'!O803="RCUK",'Jisc APC template v2'!P803="RCUK"), 'Jisc APC template v2'!R803, "")</f>
        <v/>
      </c>
      <c r="M924" s="88" t="str">
        <f>IF(OR('Jisc APC template v2'!N803="RCUK",'Jisc APC template v2'!O803="RCUK",'Jisc APC template v2'!P803="RCUK"), 'Jisc APC template v2'!S803, "")</f>
        <v/>
      </c>
      <c r="N924" s="88" t="str">
        <f>IF(OR('Jisc APC template v2'!N803="RCUK",'Jisc APC template v2'!O803="RCUK",'Jisc APC template v2'!P803="RCUK"), 'Jisc APC template v2'!T803, "")</f>
        <v/>
      </c>
      <c r="O924" s="88" t="str">
        <f>IF(OR('Jisc APC template v2'!N803="RCUK",'Jisc APC template v2'!O803="RCUK",'Jisc APC template v2'!P803="RCUK"), 'Jisc APC template v2'!U803, "")</f>
        <v/>
      </c>
      <c r="P924" s="88" t="str">
        <f>IF(OR('Jisc APC template v2'!N803="RCUK",'Jisc APC template v2'!O803="RCUK",'Jisc APC template v2'!P803="RCUK"), 'Jisc APC template v2'!V803, "")</f>
        <v/>
      </c>
      <c r="Q924" s="88" t="str">
        <f>IF(OR('Jisc APC template v2'!N803="RCUK",'Jisc APC template v2'!O803="RCUK",'Jisc APC template v2'!P803="RCUK"), 'Jisc APC template v2'!AE783, "")</f>
        <v/>
      </c>
      <c r="R924" s="88" t="str">
        <f>IF(OR('Jisc APC template v2'!N803="RCUK",'Jisc APC template v2'!O803="RCUK",'Jisc APC template v2'!P803="RCUK"), 'Jisc APC template v2'!AL801, "")</f>
        <v/>
      </c>
      <c r="S924" s="88" t="str">
        <f>IF(OR('Jisc APC template v2'!N803="RCUK",'Jisc APC template v2'!O803="RCUK",'Jisc APC template v2'!P803="RCUK"), 'Jisc APC template v2'!AI803, "")</f>
        <v/>
      </c>
      <c r="T924" s="88" t="str">
        <f>IF(OR('Jisc APC template v2'!N803="RCUK",'Jisc APC template v2'!O803="RCUK",'Jisc APC template v2'!P803="RCUK"), 'Jisc APC template v2'!AM803, "")</f>
        <v/>
      </c>
    </row>
    <row r="925" spans="1:20" ht="15.75" customHeight="1">
      <c r="A925" s="88" t="str">
        <f>IF(OR('Jisc APC template v2'!N804="RCUK",'Jisc APC template v2'!O804="RCUK",'Jisc APC template v2'!P804="RCUK"), 'Jisc APC template v2'!D804, "")</f>
        <v/>
      </c>
      <c r="B925" s="88" t="str">
        <f>IF(OR('Jisc APC template v2'!N804="RCUK",'Jisc APC template v2'!O804="RCUK",'Jisc APC template v2'!P804="RCUK"), 'Jisc APC template v2'!F804, "")</f>
        <v/>
      </c>
      <c r="C925" s="88" t="str">
        <f>IF(OR('Jisc APC template v2'!N804="RCUK",'Jisc APC template v2'!O804="RCUK",'Jisc APC template v2'!P804="RCUK"), 'Jisc APC template v2'!H804, "")</f>
        <v/>
      </c>
      <c r="D925" s="88" t="str">
        <f>IF(OR('Jisc APC template v2'!N804="RCUK",'Jisc APC template v2'!O804="RCUK",'Jisc APC template v2'!P804="RCUK"), 'Jisc APC template v2'!I803, "")</f>
        <v/>
      </c>
      <c r="E925" s="88" t="str">
        <f>IF(OR('Jisc APC template v2'!N804="RCUK",'Jisc APC template v2'!O804="RCUK",'Jisc APC template v2'!P804="RCUK"), 'Jisc APC template v2'!J803, "")</f>
        <v/>
      </c>
      <c r="F925" s="88" t="str">
        <f>IF(OR('Jisc APC template v2'!N804="RCUK",'Jisc APC template v2'!O804="RCUK",'Jisc APC template v2'!P804="RCUK"), 'Jisc APC template v2'!L804, "")</f>
        <v/>
      </c>
      <c r="G925" s="100" t="str">
        <f>IF(OR('Jisc APC template v2'!N804="RCUK",'Jisc APC template v2'!O804="RCUK",'Jisc APC template v2'!P804="RCUK"), 'Jisc APC template v2'!M804, "")</f>
        <v/>
      </c>
      <c r="H925" s="88" t="str">
        <f>IF(OR('Jisc APC template v2'!N804="RCUK",'Jisc APC template v2'!O804="RCUK",'Jisc APC template v2'!P804="RCUK"), 'Jisc APC template v2'!N804, "")</f>
        <v/>
      </c>
      <c r="I925" s="88" t="str">
        <f>IF(OR('Jisc APC template v2'!N804="RCUK",'Jisc APC template v2'!O804="RCUK",'Jisc APC template v2'!P804="RCUK"), 'Jisc APC template v2'!O804, "")</f>
        <v/>
      </c>
      <c r="J925" s="88" t="str">
        <f>IF(OR('Jisc APC template v2'!N804="RCUK",'Jisc APC template v2'!O804="RCUK",'Jisc APC template v2'!P804="RCUK"), 'Jisc APC template v2'!P804, "")</f>
        <v/>
      </c>
      <c r="K925" s="88" t="str">
        <f>IF(OR('Jisc APC template v2'!N804="RCUK",'Jisc APC template v2'!O804="RCUK",'Jisc APC template v2'!P804="RCUK"), 'Jisc APC template v2'!Q804, "")</f>
        <v/>
      </c>
      <c r="L925" s="88" t="str">
        <f>IF(OR('Jisc APC template v2'!N804="RCUK",'Jisc APC template v2'!O804="RCUK",'Jisc APC template v2'!P804="RCUK"), 'Jisc APC template v2'!R804, "")</f>
        <v/>
      </c>
      <c r="M925" s="88" t="str">
        <f>IF(OR('Jisc APC template v2'!N804="RCUK",'Jisc APC template v2'!O804="RCUK",'Jisc APC template v2'!P804="RCUK"), 'Jisc APC template v2'!S804, "")</f>
        <v/>
      </c>
      <c r="N925" s="88" t="str">
        <f>IF(OR('Jisc APC template v2'!N804="RCUK",'Jisc APC template v2'!O804="RCUK",'Jisc APC template v2'!P804="RCUK"), 'Jisc APC template v2'!T804, "")</f>
        <v/>
      </c>
      <c r="O925" s="88" t="str">
        <f>IF(OR('Jisc APC template v2'!N804="RCUK",'Jisc APC template v2'!O804="RCUK",'Jisc APC template v2'!P804="RCUK"), 'Jisc APC template v2'!U804, "")</f>
        <v/>
      </c>
      <c r="P925" s="88" t="str">
        <f>IF(OR('Jisc APC template v2'!N804="RCUK",'Jisc APC template v2'!O804="RCUK",'Jisc APC template v2'!P804="RCUK"), 'Jisc APC template v2'!V804, "")</f>
        <v/>
      </c>
      <c r="Q925" s="88" t="str">
        <f>IF(OR('Jisc APC template v2'!N804="RCUK",'Jisc APC template v2'!O804="RCUK",'Jisc APC template v2'!P804="RCUK"), 'Jisc APC template v2'!AE784, "")</f>
        <v/>
      </c>
      <c r="R925" s="88" t="str">
        <f>IF(OR('Jisc APC template v2'!N804="RCUK",'Jisc APC template v2'!O804="RCUK",'Jisc APC template v2'!P804="RCUK"), 'Jisc APC template v2'!AL802, "")</f>
        <v/>
      </c>
      <c r="S925" s="88" t="str">
        <f>IF(OR('Jisc APC template v2'!N804="RCUK",'Jisc APC template v2'!O804="RCUK",'Jisc APC template v2'!P804="RCUK"), 'Jisc APC template v2'!AI804, "")</f>
        <v/>
      </c>
      <c r="T925" s="88" t="str">
        <f>IF(OR('Jisc APC template v2'!N804="RCUK",'Jisc APC template v2'!O804="RCUK",'Jisc APC template v2'!P804="RCUK"), 'Jisc APC template v2'!AM804, "")</f>
        <v/>
      </c>
    </row>
    <row r="926" spans="1:20" ht="15.75" customHeight="1">
      <c r="A926" s="88" t="str">
        <f>IF(OR('Jisc APC template v2'!N805="RCUK",'Jisc APC template v2'!O805="RCUK",'Jisc APC template v2'!P805="RCUK"), 'Jisc APC template v2'!D805, "")</f>
        <v/>
      </c>
      <c r="B926" s="88" t="str">
        <f>IF(OR('Jisc APC template v2'!N805="RCUK",'Jisc APC template v2'!O805="RCUK",'Jisc APC template v2'!P805="RCUK"), 'Jisc APC template v2'!F805, "")</f>
        <v/>
      </c>
      <c r="C926" s="88" t="str">
        <f>IF(OR('Jisc APC template v2'!N805="RCUK",'Jisc APC template v2'!O805="RCUK",'Jisc APC template v2'!P805="RCUK"), 'Jisc APC template v2'!H805, "")</f>
        <v/>
      </c>
      <c r="D926" s="88" t="str">
        <f>IF(OR('Jisc APC template v2'!N805="RCUK",'Jisc APC template v2'!O805="RCUK",'Jisc APC template v2'!P805="RCUK"), 'Jisc APC template v2'!I804, "")</f>
        <v/>
      </c>
      <c r="E926" s="88" t="str">
        <f>IF(OR('Jisc APC template v2'!N805="RCUK",'Jisc APC template v2'!O805="RCUK",'Jisc APC template v2'!P805="RCUK"), 'Jisc APC template v2'!J804, "")</f>
        <v/>
      </c>
      <c r="F926" s="88" t="str">
        <f>IF(OR('Jisc APC template v2'!N805="RCUK",'Jisc APC template v2'!O805="RCUK",'Jisc APC template v2'!P805="RCUK"), 'Jisc APC template v2'!L805, "")</f>
        <v/>
      </c>
      <c r="G926" s="100" t="str">
        <f>IF(OR('Jisc APC template v2'!N805="RCUK",'Jisc APC template v2'!O805="RCUK",'Jisc APC template v2'!P805="RCUK"), 'Jisc APC template v2'!M805, "")</f>
        <v/>
      </c>
      <c r="H926" s="88" t="str">
        <f>IF(OR('Jisc APC template v2'!N805="RCUK",'Jisc APC template v2'!O805="RCUK",'Jisc APC template v2'!P805="RCUK"), 'Jisc APC template v2'!N805, "")</f>
        <v/>
      </c>
      <c r="I926" s="88" t="str">
        <f>IF(OR('Jisc APC template v2'!N805="RCUK",'Jisc APC template v2'!O805="RCUK",'Jisc APC template v2'!P805="RCUK"), 'Jisc APC template v2'!O805, "")</f>
        <v/>
      </c>
      <c r="J926" s="88" t="str">
        <f>IF(OR('Jisc APC template v2'!N805="RCUK",'Jisc APC template v2'!O805="RCUK",'Jisc APC template v2'!P805="RCUK"), 'Jisc APC template v2'!P805, "")</f>
        <v/>
      </c>
      <c r="K926" s="88" t="str">
        <f>IF(OR('Jisc APC template v2'!N805="RCUK",'Jisc APC template v2'!O805="RCUK",'Jisc APC template v2'!P805="RCUK"), 'Jisc APC template v2'!Q805, "")</f>
        <v/>
      </c>
      <c r="L926" s="88" t="str">
        <f>IF(OR('Jisc APC template v2'!N805="RCUK",'Jisc APC template v2'!O805="RCUK",'Jisc APC template v2'!P805="RCUK"), 'Jisc APC template v2'!R805, "")</f>
        <v/>
      </c>
      <c r="M926" s="88" t="str">
        <f>IF(OR('Jisc APC template v2'!N805="RCUK",'Jisc APC template v2'!O805="RCUK",'Jisc APC template v2'!P805="RCUK"), 'Jisc APC template v2'!S805, "")</f>
        <v/>
      </c>
      <c r="N926" s="88" t="str">
        <f>IF(OR('Jisc APC template v2'!N805="RCUK",'Jisc APC template v2'!O805="RCUK",'Jisc APC template v2'!P805="RCUK"), 'Jisc APC template v2'!T805, "")</f>
        <v/>
      </c>
      <c r="O926" s="88" t="str">
        <f>IF(OR('Jisc APC template v2'!N805="RCUK",'Jisc APC template v2'!O805="RCUK",'Jisc APC template v2'!P805="RCUK"), 'Jisc APC template v2'!U805, "")</f>
        <v/>
      </c>
      <c r="P926" s="88" t="str">
        <f>IF(OR('Jisc APC template v2'!N805="RCUK",'Jisc APC template v2'!O805="RCUK",'Jisc APC template v2'!P805="RCUK"), 'Jisc APC template v2'!V805, "")</f>
        <v/>
      </c>
      <c r="Q926" s="88" t="str">
        <f>IF(OR('Jisc APC template v2'!N805="RCUK",'Jisc APC template v2'!O805="RCUK",'Jisc APC template v2'!P805="RCUK"), 'Jisc APC template v2'!AE785, "")</f>
        <v/>
      </c>
      <c r="R926" s="88" t="str">
        <f>IF(OR('Jisc APC template v2'!N805="RCUK",'Jisc APC template v2'!O805="RCUK",'Jisc APC template v2'!P805="RCUK"), 'Jisc APC template v2'!AL803, "")</f>
        <v/>
      </c>
      <c r="S926" s="88" t="str">
        <f>IF(OR('Jisc APC template v2'!N805="RCUK",'Jisc APC template v2'!O805="RCUK",'Jisc APC template v2'!P805="RCUK"), 'Jisc APC template v2'!AI805, "")</f>
        <v/>
      </c>
      <c r="T926" s="88" t="str">
        <f>IF(OR('Jisc APC template v2'!N805="RCUK",'Jisc APC template v2'!O805="RCUK",'Jisc APC template v2'!P805="RCUK"), 'Jisc APC template v2'!AM805, "")</f>
        <v/>
      </c>
    </row>
    <row r="927" spans="1:20" ht="15.75" customHeight="1">
      <c r="A927" s="88" t="str">
        <f>IF(OR('Jisc APC template v2'!N806="RCUK",'Jisc APC template v2'!O806="RCUK",'Jisc APC template v2'!P806="RCUK"), 'Jisc APC template v2'!D806, "")</f>
        <v/>
      </c>
      <c r="B927" s="88" t="str">
        <f>IF(OR('Jisc APC template v2'!N806="RCUK",'Jisc APC template v2'!O806="RCUK",'Jisc APC template v2'!P806="RCUK"), 'Jisc APC template v2'!F806, "")</f>
        <v/>
      </c>
      <c r="C927" s="88" t="str">
        <f>IF(OR('Jisc APC template v2'!N806="RCUK",'Jisc APC template v2'!O806="RCUK",'Jisc APC template v2'!P806="RCUK"), 'Jisc APC template v2'!H806, "")</f>
        <v/>
      </c>
      <c r="D927" s="88" t="str">
        <f>IF(OR('Jisc APC template v2'!N806="RCUK",'Jisc APC template v2'!O806="RCUK",'Jisc APC template v2'!P806="RCUK"), 'Jisc APC template v2'!I805, "")</f>
        <v/>
      </c>
      <c r="E927" s="88" t="str">
        <f>IF(OR('Jisc APC template v2'!N806="RCUK",'Jisc APC template v2'!O806="RCUK",'Jisc APC template v2'!P806="RCUK"), 'Jisc APC template v2'!J805, "")</f>
        <v/>
      </c>
      <c r="F927" s="88" t="str">
        <f>IF(OR('Jisc APC template v2'!N806="RCUK",'Jisc APC template v2'!O806="RCUK",'Jisc APC template v2'!P806="RCUK"), 'Jisc APC template v2'!L806, "")</f>
        <v/>
      </c>
      <c r="G927" s="100" t="str">
        <f>IF(OR('Jisc APC template v2'!N806="RCUK",'Jisc APC template v2'!O806="RCUK",'Jisc APC template v2'!P806="RCUK"), 'Jisc APC template v2'!M806, "")</f>
        <v/>
      </c>
      <c r="H927" s="88" t="str">
        <f>IF(OR('Jisc APC template v2'!N806="RCUK",'Jisc APC template v2'!O806="RCUK",'Jisc APC template v2'!P806="RCUK"), 'Jisc APC template v2'!N806, "")</f>
        <v/>
      </c>
      <c r="I927" s="88" t="str">
        <f>IF(OR('Jisc APC template v2'!N806="RCUK",'Jisc APC template v2'!O806="RCUK",'Jisc APC template v2'!P806="RCUK"), 'Jisc APC template v2'!O806, "")</f>
        <v/>
      </c>
      <c r="J927" s="88" t="str">
        <f>IF(OR('Jisc APC template v2'!N806="RCUK",'Jisc APC template v2'!O806="RCUK",'Jisc APC template v2'!P806="RCUK"), 'Jisc APC template v2'!P806, "")</f>
        <v/>
      </c>
      <c r="K927" s="88" t="str">
        <f>IF(OR('Jisc APC template v2'!N806="RCUK",'Jisc APC template v2'!O806="RCUK",'Jisc APC template v2'!P806="RCUK"), 'Jisc APC template v2'!Q806, "")</f>
        <v/>
      </c>
      <c r="L927" s="88" t="str">
        <f>IF(OR('Jisc APC template v2'!N806="RCUK",'Jisc APC template v2'!O806="RCUK",'Jisc APC template v2'!P806="RCUK"), 'Jisc APC template v2'!R806, "")</f>
        <v/>
      </c>
      <c r="M927" s="88" t="str">
        <f>IF(OR('Jisc APC template v2'!N806="RCUK",'Jisc APC template v2'!O806="RCUK",'Jisc APC template v2'!P806="RCUK"), 'Jisc APC template v2'!S806, "")</f>
        <v/>
      </c>
      <c r="N927" s="88" t="str">
        <f>IF(OR('Jisc APC template v2'!N806="RCUK",'Jisc APC template v2'!O806="RCUK",'Jisc APC template v2'!P806="RCUK"), 'Jisc APC template v2'!T806, "")</f>
        <v/>
      </c>
      <c r="O927" s="88" t="str">
        <f>IF(OR('Jisc APC template v2'!N806="RCUK",'Jisc APC template v2'!O806="RCUK",'Jisc APC template v2'!P806="RCUK"), 'Jisc APC template v2'!U806, "")</f>
        <v/>
      </c>
      <c r="P927" s="88" t="str">
        <f>IF(OR('Jisc APC template v2'!N806="RCUK",'Jisc APC template v2'!O806="RCUK",'Jisc APC template v2'!P806="RCUK"), 'Jisc APC template v2'!V806, "")</f>
        <v/>
      </c>
      <c r="Q927" s="88" t="str">
        <f>IF(OR('Jisc APC template v2'!N806="RCUK",'Jisc APC template v2'!O806="RCUK",'Jisc APC template v2'!P806="RCUK"), 'Jisc APC template v2'!AE786, "")</f>
        <v/>
      </c>
      <c r="R927" s="88" t="str">
        <f>IF(OR('Jisc APC template v2'!N806="RCUK",'Jisc APC template v2'!O806="RCUK",'Jisc APC template v2'!P806="RCUK"), 'Jisc APC template v2'!AL804, "")</f>
        <v/>
      </c>
      <c r="S927" s="88" t="str">
        <f>IF(OR('Jisc APC template v2'!N806="RCUK",'Jisc APC template v2'!O806="RCUK",'Jisc APC template v2'!P806="RCUK"), 'Jisc APC template v2'!AI806, "")</f>
        <v/>
      </c>
      <c r="T927" s="88" t="str">
        <f>IF(OR('Jisc APC template v2'!N806="RCUK",'Jisc APC template v2'!O806="RCUK",'Jisc APC template v2'!P806="RCUK"), 'Jisc APC template v2'!AM806, "")</f>
        <v/>
      </c>
    </row>
    <row r="928" spans="1:20" ht="15.75" customHeight="1">
      <c r="A928" s="88" t="str">
        <f>IF(OR('Jisc APC template v2'!N807="RCUK",'Jisc APC template v2'!O807="RCUK",'Jisc APC template v2'!P807="RCUK"), 'Jisc APC template v2'!D807, "")</f>
        <v/>
      </c>
      <c r="B928" s="88" t="str">
        <f>IF(OR('Jisc APC template v2'!N807="RCUK",'Jisc APC template v2'!O807="RCUK",'Jisc APC template v2'!P807="RCUK"), 'Jisc APC template v2'!F807, "")</f>
        <v/>
      </c>
      <c r="C928" s="88" t="str">
        <f>IF(OR('Jisc APC template v2'!N807="RCUK",'Jisc APC template v2'!O807="RCUK",'Jisc APC template v2'!P807="RCUK"), 'Jisc APC template v2'!H807, "")</f>
        <v/>
      </c>
      <c r="D928" s="88" t="str">
        <f>IF(OR('Jisc APC template v2'!N807="RCUK",'Jisc APC template v2'!O807="RCUK",'Jisc APC template v2'!P807="RCUK"), 'Jisc APC template v2'!I806, "")</f>
        <v/>
      </c>
      <c r="E928" s="88" t="str">
        <f>IF(OR('Jisc APC template v2'!N807="RCUK",'Jisc APC template v2'!O807="RCUK",'Jisc APC template v2'!P807="RCUK"), 'Jisc APC template v2'!J806, "")</f>
        <v/>
      </c>
      <c r="F928" s="88" t="str">
        <f>IF(OR('Jisc APC template v2'!N807="RCUK",'Jisc APC template v2'!O807="RCUK",'Jisc APC template v2'!P807="RCUK"), 'Jisc APC template v2'!L807, "")</f>
        <v/>
      </c>
      <c r="G928" s="100" t="str">
        <f>IF(OR('Jisc APC template v2'!N807="RCUK",'Jisc APC template v2'!O807="RCUK",'Jisc APC template v2'!P807="RCUK"), 'Jisc APC template v2'!M807, "")</f>
        <v/>
      </c>
      <c r="H928" s="88" t="str">
        <f>IF(OR('Jisc APC template v2'!N807="RCUK",'Jisc APC template v2'!O807="RCUK",'Jisc APC template v2'!P807="RCUK"), 'Jisc APC template v2'!N807, "")</f>
        <v/>
      </c>
      <c r="I928" s="88" t="str">
        <f>IF(OR('Jisc APC template v2'!N807="RCUK",'Jisc APC template v2'!O807="RCUK",'Jisc APC template v2'!P807="RCUK"), 'Jisc APC template v2'!O807, "")</f>
        <v/>
      </c>
      <c r="J928" s="88" t="str">
        <f>IF(OR('Jisc APC template v2'!N807="RCUK",'Jisc APC template v2'!O807="RCUK",'Jisc APC template v2'!P807="RCUK"), 'Jisc APC template v2'!P807, "")</f>
        <v/>
      </c>
      <c r="K928" s="88" t="str">
        <f>IF(OR('Jisc APC template v2'!N807="RCUK",'Jisc APC template v2'!O807="RCUK",'Jisc APC template v2'!P807="RCUK"), 'Jisc APC template v2'!Q807, "")</f>
        <v/>
      </c>
      <c r="L928" s="88" t="str">
        <f>IF(OR('Jisc APC template v2'!N807="RCUK",'Jisc APC template v2'!O807="RCUK",'Jisc APC template v2'!P807="RCUK"), 'Jisc APC template v2'!R807, "")</f>
        <v/>
      </c>
      <c r="M928" s="88" t="str">
        <f>IF(OR('Jisc APC template v2'!N807="RCUK",'Jisc APC template v2'!O807="RCUK",'Jisc APC template v2'!P807="RCUK"), 'Jisc APC template v2'!S807, "")</f>
        <v/>
      </c>
      <c r="N928" s="88" t="str">
        <f>IF(OR('Jisc APC template v2'!N807="RCUK",'Jisc APC template v2'!O807="RCUK",'Jisc APC template v2'!P807="RCUK"), 'Jisc APC template v2'!T807, "")</f>
        <v/>
      </c>
      <c r="O928" s="88" t="str">
        <f>IF(OR('Jisc APC template v2'!N807="RCUK",'Jisc APC template v2'!O807="RCUK",'Jisc APC template v2'!P807="RCUK"), 'Jisc APC template v2'!U807, "")</f>
        <v/>
      </c>
      <c r="P928" s="88" t="str">
        <f>IF(OR('Jisc APC template v2'!N807="RCUK",'Jisc APC template v2'!O807="RCUK",'Jisc APC template v2'!P807="RCUK"), 'Jisc APC template v2'!V807, "")</f>
        <v/>
      </c>
      <c r="Q928" s="88" t="str">
        <f>IF(OR('Jisc APC template v2'!N807="RCUK",'Jisc APC template v2'!O807="RCUK",'Jisc APC template v2'!P807="RCUK"), 'Jisc APC template v2'!AE787, "")</f>
        <v/>
      </c>
      <c r="R928" s="88" t="str">
        <f>IF(OR('Jisc APC template v2'!N807="RCUK",'Jisc APC template v2'!O807="RCUK",'Jisc APC template v2'!P807="RCUK"), 'Jisc APC template v2'!AL805, "")</f>
        <v/>
      </c>
      <c r="S928" s="88" t="str">
        <f>IF(OR('Jisc APC template v2'!N807="RCUK",'Jisc APC template v2'!O807="RCUK",'Jisc APC template v2'!P807="RCUK"), 'Jisc APC template v2'!AI807, "")</f>
        <v/>
      </c>
      <c r="T928" s="88" t="str">
        <f>IF(OR('Jisc APC template v2'!N807="RCUK",'Jisc APC template v2'!O807="RCUK",'Jisc APC template v2'!P807="RCUK"), 'Jisc APC template v2'!AM807, "")</f>
        <v/>
      </c>
    </row>
    <row r="929" spans="1:20" ht="15.75" customHeight="1">
      <c r="A929" s="88" t="str">
        <f>IF(OR('Jisc APC template v2'!N808="RCUK",'Jisc APC template v2'!O808="RCUK",'Jisc APC template v2'!P808="RCUK"), 'Jisc APC template v2'!D808, "")</f>
        <v/>
      </c>
      <c r="B929" s="88" t="str">
        <f>IF(OR('Jisc APC template v2'!N808="RCUK",'Jisc APC template v2'!O808="RCUK",'Jisc APC template v2'!P808="RCUK"), 'Jisc APC template v2'!F808, "")</f>
        <v/>
      </c>
      <c r="C929" s="88" t="str">
        <f>IF(OR('Jisc APC template v2'!N808="RCUK",'Jisc APC template v2'!O808="RCUK",'Jisc APC template v2'!P808="RCUK"), 'Jisc APC template v2'!H808, "")</f>
        <v/>
      </c>
      <c r="D929" s="88" t="str">
        <f>IF(OR('Jisc APC template v2'!N808="RCUK",'Jisc APC template v2'!O808="RCUK",'Jisc APC template v2'!P808="RCUK"), 'Jisc APC template v2'!I807, "")</f>
        <v/>
      </c>
      <c r="E929" s="88" t="str">
        <f>IF(OR('Jisc APC template v2'!N808="RCUK",'Jisc APC template v2'!O808="RCUK",'Jisc APC template v2'!P808="RCUK"), 'Jisc APC template v2'!J807, "")</f>
        <v/>
      </c>
      <c r="F929" s="88" t="str">
        <f>IF(OR('Jisc APC template v2'!N808="RCUK",'Jisc APC template v2'!O808="RCUK",'Jisc APC template v2'!P808="RCUK"), 'Jisc APC template v2'!L808, "")</f>
        <v/>
      </c>
      <c r="G929" s="100" t="str">
        <f>IF(OR('Jisc APC template v2'!N808="RCUK",'Jisc APC template v2'!O808="RCUK",'Jisc APC template v2'!P808="RCUK"), 'Jisc APC template v2'!M808, "")</f>
        <v/>
      </c>
      <c r="H929" s="88" t="str">
        <f>IF(OR('Jisc APC template v2'!N808="RCUK",'Jisc APC template v2'!O808="RCUK",'Jisc APC template v2'!P808="RCUK"), 'Jisc APC template v2'!N808, "")</f>
        <v/>
      </c>
      <c r="I929" s="88" t="str">
        <f>IF(OR('Jisc APC template v2'!N808="RCUK",'Jisc APC template v2'!O808="RCUK",'Jisc APC template v2'!P808="RCUK"), 'Jisc APC template v2'!O808, "")</f>
        <v/>
      </c>
      <c r="J929" s="88" t="str">
        <f>IF(OR('Jisc APC template v2'!N808="RCUK",'Jisc APC template v2'!O808="RCUK",'Jisc APC template v2'!P808="RCUK"), 'Jisc APC template v2'!P808, "")</f>
        <v/>
      </c>
      <c r="K929" s="88" t="str">
        <f>IF(OR('Jisc APC template v2'!N808="RCUK",'Jisc APC template v2'!O808="RCUK",'Jisc APC template v2'!P808="RCUK"), 'Jisc APC template v2'!Q808, "")</f>
        <v/>
      </c>
      <c r="L929" s="88" t="str">
        <f>IF(OR('Jisc APC template v2'!N808="RCUK",'Jisc APC template v2'!O808="RCUK",'Jisc APC template v2'!P808="RCUK"), 'Jisc APC template v2'!R808, "")</f>
        <v/>
      </c>
      <c r="M929" s="88" t="str">
        <f>IF(OR('Jisc APC template v2'!N808="RCUK",'Jisc APC template v2'!O808="RCUK",'Jisc APC template v2'!P808="RCUK"), 'Jisc APC template v2'!S808, "")</f>
        <v/>
      </c>
      <c r="N929" s="88" t="str">
        <f>IF(OR('Jisc APC template v2'!N808="RCUK",'Jisc APC template v2'!O808="RCUK",'Jisc APC template v2'!P808="RCUK"), 'Jisc APC template v2'!T808, "")</f>
        <v/>
      </c>
      <c r="O929" s="88" t="str">
        <f>IF(OR('Jisc APC template v2'!N808="RCUK",'Jisc APC template v2'!O808="RCUK",'Jisc APC template v2'!P808="RCUK"), 'Jisc APC template v2'!U808, "")</f>
        <v/>
      </c>
      <c r="P929" s="88" t="str">
        <f>IF(OR('Jisc APC template v2'!N808="RCUK",'Jisc APC template v2'!O808="RCUK",'Jisc APC template v2'!P808="RCUK"), 'Jisc APC template v2'!V808, "")</f>
        <v/>
      </c>
      <c r="Q929" s="88" t="str">
        <f>IF(OR('Jisc APC template v2'!N808="RCUK",'Jisc APC template v2'!O808="RCUK",'Jisc APC template v2'!P808="RCUK"), 'Jisc APC template v2'!AE788, "")</f>
        <v/>
      </c>
      <c r="R929" s="88" t="str">
        <f>IF(OR('Jisc APC template v2'!N808="RCUK",'Jisc APC template v2'!O808="RCUK",'Jisc APC template v2'!P808="RCUK"), 'Jisc APC template v2'!AL806, "")</f>
        <v/>
      </c>
      <c r="S929" s="88" t="str">
        <f>IF(OR('Jisc APC template v2'!N808="RCUK",'Jisc APC template v2'!O808="RCUK",'Jisc APC template v2'!P808="RCUK"), 'Jisc APC template v2'!AI808, "")</f>
        <v/>
      </c>
      <c r="T929" s="88" t="str">
        <f>IF(OR('Jisc APC template v2'!N808="RCUK",'Jisc APC template v2'!O808="RCUK",'Jisc APC template v2'!P808="RCUK"), 'Jisc APC template v2'!AM808, "")</f>
        <v/>
      </c>
    </row>
    <row r="930" spans="1:20" ht="15.75" customHeight="1">
      <c r="A930" s="88" t="str">
        <f>IF(OR('Jisc APC template v2'!N809="RCUK",'Jisc APC template v2'!O809="RCUK",'Jisc APC template v2'!P809="RCUK"), 'Jisc APC template v2'!D809, "")</f>
        <v/>
      </c>
      <c r="B930" s="88" t="str">
        <f>IF(OR('Jisc APC template v2'!N809="RCUK",'Jisc APC template v2'!O809="RCUK",'Jisc APC template v2'!P809="RCUK"), 'Jisc APC template v2'!F809, "")</f>
        <v/>
      </c>
      <c r="C930" s="88" t="str">
        <f>IF(OR('Jisc APC template v2'!N809="RCUK",'Jisc APC template v2'!O809="RCUK",'Jisc APC template v2'!P809="RCUK"), 'Jisc APC template v2'!H809, "")</f>
        <v/>
      </c>
      <c r="D930" s="88" t="str">
        <f>IF(OR('Jisc APC template v2'!N809="RCUK",'Jisc APC template v2'!O809="RCUK",'Jisc APC template v2'!P809="RCUK"), 'Jisc APC template v2'!I808, "")</f>
        <v/>
      </c>
      <c r="E930" s="88" t="str">
        <f>IF(OR('Jisc APC template v2'!N809="RCUK",'Jisc APC template v2'!O809="RCUK",'Jisc APC template v2'!P809="RCUK"), 'Jisc APC template v2'!J808, "")</f>
        <v/>
      </c>
      <c r="F930" s="88" t="str">
        <f>IF(OR('Jisc APC template v2'!N809="RCUK",'Jisc APC template v2'!O809="RCUK",'Jisc APC template v2'!P809="RCUK"), 'Jisc APC template v2'!L809, "")</f>
        <v/>
      </c>
      <c r="G930" s="100" t="str">
        <f>IF(OR('Jisc APC template v2'!N809="RCUK",'Jisc APC template v2'!O809="RCUK",'Jisc APC template v2'!P809="RCUK"), 'Jisc APC template v2'!M809, "")</f>
        <v/>
      </c>
      <c r="H930" s="88" t="str">
        <f>IF(OR('Jisc APC template v2'!N809="RCUK",'Jisc APC template v2'!O809="RCUK",'Jisc APC template v2'!P809="RCUK"), 'Jisc APC template v2'!N809, "")</f>
        <v/>
      </c>
      <c r="I930" s="88" t="str">
        <f>IF(OR('Jisc APC template v2'!N809="RCUK",'Jisc APC template v2'!O809="RCUK",'Jisc APC template v2'!P809="RCUK"), 'Jisc APC template v2'!O809, "")</f>
        <v/>
      </c>
      <c r="J930" s="88" t="str">
        <f>IF(OR('Jisc APC template v2'!N809="RCUK",'Jisc APC template v2'!O809="RCUK",'Jisc APC template v2'!P809="RCUK"), 'Jisc APC template v2'!P809, "")</f>
        <v/>
      </c>
      <c r="K930" s="88" t="str">
        <f>IF(OR('Jisc APC template v2'!N809="RCUK",'Jisc APC template v2'!O809="RCUK",'Jisc APC template v2'!P809="RCUK"), 'Jisc APC template v2'!Q809, "")</f>
        <v/>
      </c>
      <c r="L930" s="88" t="str">
        <f>IF(OR('Jisc APC template v2'!N809="RCUK",'Jisc APC template v2'!O809="RCUK",'Jisc APC template v2'!P809="RCUK"), 'Jisc APC template v2'!R809, "")</f>
        <v/>
      </c>
      <c r="M930" s="88" t="str">
        <f>IF(OR('Jisc APC template v2'!N809="RCUK",'Jisc APC template v2'!O809="RCUK",'Jisc APC template v2'!P809="RCUK"), 'Jisc APC template v2'!S809, "")</f>
        <v/>
      </c>
      <c r="N930" s="88" t="str">
        <f>IF(OR('Jisc APC template v2'!N809="RCUK",'Jisc APC template v2'!O809="RCUK",'Jisc APC template v2'!P809="RCUK"), 'Jisc APC template v2'!T809, "")</f>
        <v/>
      </c>
      <c r="O930" s="88" t="str">
        <f>IF(OR('Jisc APC template v2'!N809="RCUK",'Jisc APC template v2'!O809="RCUK",'Jisc APC template v2'!P809="RCUK"), 'Jisc APC template v2'!U809, "")</f>
        <v/>
      </c>
      <c r="P930" s="88" t="str">
        <f>IF(OR('Jisc APC template v2'!N809="RCUK",'Jisc APC template v2'!O809="RCUK",'Jisc APC template v2'!P809="RCUK"), 'Jisc APC template v2'!V809, "")</f>
        <v/>
      </c>
      <c r="Q930" s="88" t="str">
        <f>IF(OR('Jisc APC template v2'!N809="RCUK",'Jisc APC template v2'!O809="RCUK",'Jisc APC template v2'!P809="RCUK"), 'Jisc APC template v2'!AE789, "")</f>
        <v/>
      </c>
      <c r="R930" s="88" t="str">
        <f>IF(OR('Jisc APC template v2'!N809="RCUK",'Jisc APC template v2'!O809="RCUK",'Jisc APC template v2'!P809="RCUK"), 'Jisc APC template v2'!AL807, "")</f>
        <v/>
      </c>
      <c r="S930" s="88" t="str">
        <f>IF(OR('Jisc APC template v2'!N809="RCUK",'Jisc APC template v2'!O809="RCUK",'Jisc APC template v2'!P809="RCUK"), 'Jisc APC template v2'!AI809, "")</f>
        <v/>
      </c>
      <c r="T930" s="88" t="str">
        <f>IF(OR('Jisc APC template v2'!N809="RCUK",'Jisc APC template v2'!O809="RCUK",'Jisc APC template v2'!P809="RCUK"), 'Jisc APC template v2'!AM809, "")</f>
        <v/>
      </c>
    </row>
    <row r="931" spans="1:20" ht="15.75" customHeight="1">
      <c r="A931" s="88" t="str">
        <f>IF(OR('Jisc APC template v2'!N810="RCUK",'Jisc APC template v2'!O810="RCUK",'Jisc APC template v2'!P810="RCUK"), 'Jisc APC template v2'!D810, "")</f>
        <v/>
      </c>
      <c r="B931" s="88" t="str">
        <f>IF(OR('Jisc APC template v2'!N810="RCUK",'Jisc APC template v2'!O810="RCUK",'Jisc APC template v2'!P810="RCUK"), 'Jisc APC template v2'!F810, "")</f>
        <v/>
      </c>
      <c r="C931" s="88" t="str">
        <f>IF(OR('Jisc APC template v2'!N810="RCUK",'Jisc APC template v2'!O810="RCUK",'Jisc APC template v2'!P810="RCUK"), 'Jisc APC template v2'!H810, "")</f>
        <v/>
      </c>
      <c r="D931" s="88" t="str">
        <f>IF(OR('Jisc APC template v2'!N810="RCUK",'Jisc APC template v2'!O810="RCUK",'Jisc APC template v2'!P810="RCUK"), 'Jisc APC template v2'!I809, "")</f>
        <v/>
      </c>
      <c r="E931" s="88" t="str">
        <f>IF(OR('Jisc APC template v2'!N810="RCUK",'Jisc APC template v2'!O810="RCUK",'Jisc APC template v2'!P810="RCUK"), 'Jisc APC template v2'!J809, "")</f>
        <v/>
      </c>
      <c r="F931" s="88" t="str">
        <f>IF(OR('Jisc APC template v2'!N810="RCUK",'Jisc APC template v2'!O810="RCUK",'Jisc APC template v2'!P810="RCUK"), 'Jisc APC template v2'!L810, "")</f>
        <v/>
      </c>
      <c r="G931" s="100" t="str">
        <f>IF(OR('Jisc APC template v2'!N810="RCUK",'Jisc APC template v2'!O810="RCUK",'Jisc APC template v2'!P810="RCUK"), 'Jisc APC template v2'!M810, "")</f>
        <v/>
      </c>
      <c r="H931" s="88" t="str">
        <f>IF(OR('Jisc APC template v2'!N810="RCUK",'Jisc APC template v2'!O810="RCUK",'Jisc APC template v2'!P810="RCUK"), 'Jisc APC template v2'!N810, "")</f>
        <v/>
      </c>
      <c r="I931" s="88" t="str">
        <f>IF(OR('Jisc APC template v2'!N810="RCUK",'Jisc APC template v2'!O810="RCUK",'Jisc APC template v2'!P810="RCUK"), 'Jisc APC template v2'!O810, "")</f>
        <v/>
      </c>
      <c r="J931" s="88" t="str">
        <f>IF(OR('Jisc APC template v2'!N810="RCUK",'Jisc APC template v2'!O810="RCUK",'Jisc APC template v2'!P810="RCUK"), 'Jisc APC template v2'!P810, "")</f>
        <v/>
      </c>
      <c r="K931" s="88" t="str">
        <f>IF(OR('Jisc APC template v2'!N810="RCUK",'Jisc APC template v2'!O810="RCUK",'Jisc APC template v2'!P810="RCUK"), 'Jisc APC template v2'!Q810, "")</f>
        <v/>
      </c>
      <c r="L931" s="88" t="str">
        <f>IF(OR('Jisc APC template v2'!N810="RCUK",'Jisc APC template v2'!O810="RCUK",'Jisc APC template v2'!P810="RCUK"), 'Jisc APC template v2'!R810, "")</f>
        <v/>
      </c>
      <c r="M931" s="88" t="str">
        <f>IF(OR('Jisc APC template v2'!N810="RCUK",'Jisc APC template v2'!O810="RCUK",'Jisc APC template v2'!P810="RCUK"), 'Jisc APC template v2'!S810, "")</f>
        <v/>
      </c>
      <c r="N931" s="88" t="str">
        <f>IF(OR('Jisc APC template v2'!N810="RCUK",'Jisc APC template v2'!O810="RCUK",'Jisc APC template v2'!P810="RCUK"), 'Jisc APC template v2'!T810, "")</f>
        <v/>
      </c>
      <c r="O931" s="88" t="str">
        <f>IF(OR('Jisc APC template v2'!N810="RCUK",'Jisc APC template v2'!O810="RCUK",'Jisc APC template v2'!P810="RCUK"), 'Jisc APC template v2'!U810, "")</f>
        <v/>
      </c>
      <c r="P931" s="88" t="str">
        <f>IF(OR('Jisc APC template v2'!N810="RCUK",'Jisc APC template v2'!O810="RCUK",'Jisc APC template v2'!P810="RCUK"), 'Jisc APC template v2'!V810, "")</f>
        <v/>
      </c>
      <c r="Q931" s="88" t="str">
        <f>IF(OR('Jisc APC template v2'!N810="RCUK",'Jisc APC template v2'!O810="RCUK",'Jisc APC template v2'!P810="RCUK"), 'Jisc APC template v2'!AE790, "")</f>
        <v/>
      </c>
      <c r="R931" s="88" t="str">
        <f>IF(OR('Jisc APC template v2'!N810="RCUK",'Jisc APC template v2'!O810="RCUK",'Jisc APC template v2'!P810="RCUK"), 'Jisc APC template v2'!AL808, "")</f>
        <v/>
      </c>
      <c r="S931" s="88" t="str">
        <f>IF(OR('Jisc APC template v2'!N810="RCUK",'Jisc APC template v2'!O810="RCUK",'Jisc APC template v2'!P810="RCUK"), 'Jisc APC template v2'!AI810, "")</f>
        <v/>
      </c>
      <c r="T931" s="88" t="str">
        <f>IF(OR('Jisc APC template v2'!N810="RCUK",'Jisc APC template v2'!O810="RCUK",'Jisc APC template v2'!P810="RCUK"), 'Jisc APC template v2'!AM810, "")</f>
        <v/>
      </c>
    </row>
    <row r="932" spans="1:20" ht="15.75" customHeight="1">
      <c r="A932" s="88" t="str">
        <f>IF(OR('Jisc APC template v2'!N811="RCUK",'Jisc APC template v2'!O811="RCUK",'Jisc APC template v2'!P811="RCUK"), 'Jisc APC template v2'!D811, "")</f>
        <v/>
      </c>
      <c r="B932" s="88" t="str">
        <f>IF(OR('Jisc APC template v2'!N811="RCUK",'Jisc APC template v2'!O811="RCUK",'Jisc APC template v2'!P811="RCUK"), 'Jisc APC template v2'!F811, "")</f>
        <v/>
      </c>
      <c r="C932" s="88" t="str">
        <f>IF(OR('Jisc APC template v2'!N811="RCUK",'Jisc APC template v2'!O811="RCUK",'Jisc APC template v2'!P811="RCUK"), 'Jisc APC template v2'!H811, "")</f>
        <v/>
      </c>
      <c r="D932" s="88" t="str">
        <f>IF(OR('Jisc APC template v2'!N811="RCUK",'Jisc APC template v2'!O811="RCUK",'Jisc APC template v2'!P811="RCUK"), 'Jisc APC template v2'!I810, "")</f>
        <v/>
      </c>
      <c r="E932" s="88" t="str">
        <f>IF(OR('Jisc APC template v2'!N811="RCUK",'Jisc APC template v2'!O811="RCUK",'Jisc APC template v2'!P811="RCUK"), 'Jisc APC template v2'!J810, "")</f>
        <v/>
      </c>
      <c r="F932" s="88" t="str">
        <f>IF(OR('Jisc APC template v2'!N811="RCUK",'Jisc APC template v2'!O811="RCUK",'Jisc APC template v2'!P811="RCUK"), 'Jisc APC template v2'!L811, "")</f>
        <v/>
      </c>
      <c r="G932" s="100" t="str">
        <f>IF(OR('Jisc APC template v2'!N811="RCUK",'Jisc APC template v2'!O811="RCUK",'Jisc APC template v2'!P811="RCUK"), 'Jisc APC template v2'!M811, "")</f>
        <v/>
      </c>
      <c r="H932" s="88" t="str">
        <f>IF(OR('Jisc APC template v2'!N811="RCUK",'Jisc APC template v2'!O811="RCUK",'Jisc APC template v2'!P811="RCUK"), 'Jisc APC template v2'!N811, "")</f>
        <v/>
      </c>
      <c r="I932" s="88" t="str">
        <f>IF(OR('Jisc APC template v2'!N811="RCUK",'Jisc APC template v2'!O811="RCUK",'Jisc APC template v2'!P811="RCUK"), 'Jisc APC template v2'!O811, "")</f>
        <v/>
      </c>
      <c r="J932" s="88" t="str">
        <f>IF(OR('Jisc APC template v2'!N811="RCUK",'Jisc APC template v2'!O811="RCUK",'Jisc APC template v2'!P811="RCUK"), 'Jisc APC template v2'!P811, "")</f>
        <v/>
      </c>
      <c r="K932" s="88" t="str">
        <f>IF(OR('Jisc APC template v2'!N811="RCUK",'Jisc APC template v2'!O811="RCUK",'Jisc APC template v2'!P811="RCUK"), 'Jisc APC template v2'!Q811, "")</f>
        <v/>
      </c>
      <c r="L932" s="88" t="str">
        <f>IF(OR('Jisc APC template v2'!N811="RCUK",'Jisc APC template v2'!O811="RCUK",'Jisc APC template v2'!P811="RCUK"), 'Jisc APC template v2'!R811, "")</f>
        <v/>
      </c>
      <c r="M932" s="88" t="str">
        <f>IF(OR('Jisc APC template v2'!N811="RCUK",'Jisc APC template v2'!O811="RCUK",'Jisc APC template v2'!P811="RCUK"), 'Jisc APC template v2'!S811, "")</f>
        <v/>
      </c>
      <c r="N932" s="88" t="str">
        <f>IF(OR('Jisc APC template v2'!N811="RCUK",'Jisc APC template v2'!O811="RCUK",'Jisc APC template v2'!P811="RCUK"), 'Jisc APC template v2'!T811, "")</f>
        <v/>
      </c>
      <c r="O932" s="88" t="str">
        <f>IF(OR('Jisc APC template v2'!N811="RCUK",'Jisc APC template v2'!O811="RCUK",'Jisc APC template v2'!P811="RCUK"), 'Jisc APC template v2'!U811, "")</f>
        <v/>
      </c>
      <c r="P932" s="88" t="str">
        <f>IF(OR('Jisc APC template v2'!N811="RCUK",'Jisc APC template v2'!O811="RCUK",'Jisc APC template v2'!P811="RCUK"), 'Jisc APC template v2'!V811, "")</f>
        <v/>
      </c>
      <c r="Q932" s="88" t="str">
        <f>IF(OR('Jisc APC template v2'!N811="RCUK",'Jisc APC template v2'!O811="RCUK",'Jisc APC template v2'!P811="RCUK"), 'Jisc APC template v2'!AE791, "")</f>
        <v/>
      </c>
      <c r="R932" s="88" t="str">
        <f>IF(OR('Jisc APC template v2'!N811="RCUK",'Jisc APC template v2'!O811="RCUK",'Jisc APC template v2'!P811="RCUK"), 'Jisc APC template v2'!AL809, "")</f>
        <v/>
      </c>
      <c r="S932" s="88" t="str">
        <f>IF(OR('Jisc APC template v2'!N811="RCUK",'Jisc APC template v2'!O811="RCUK",'Jisc APC template v2'!P811="RCUK"), 'Jisc APC template v2'!AI811, "")</f>
        <v/>
      </c>
      <c r="T932" s="88" t="str">
        <f>IF(OR('Jisc APC template v2'!N811="RCUK",'Jisc APC template v2'!O811="RCUK",'Jisc APC template v2'!P811="RCUK"), 'Jisc APC template v2'!AM811, "")</f>
        <v/>
      </c>
    </row>
    <row r="933" spans="1:20" ht="15.75" customHeight="1">
      <c r="A933" s="88" t="str">
        <f>IF(OR('Jisc APC template v2'!N812="RCUK",'Jisc APC template v2'!O812="RCUK",'Jisc APC template v2'!P812="RCUK"), 'Jisc APC template v2'!D812, "")</f>
        <v/>
      </c>
      <c r="B933" s="88" t="str">
        <f>IF(OR('Jisc APC template v2'!N812="RCUK",'Jisc APC template v2'!O812="RCUK",'Jisc APC template v2'!P812="RCUK"), 'Jisc APC template v2'!F812, "")</f>
        <v/>
      </c>
      <c r="C933" s="88" t="str">
        <f>IF(OR('Jisc APC template v2'!N812="RCUK",'Jisc APC template v2'!O812="RCUK",'Jisc APC template v2'!P812="RCUK"), 'Jisc APC template v2'!H812, "")</f>
        <v/>
      </c>
      <c r="D933" s="88" t="str">
        <f>IF(OR('Jisc APC template v2'!N812="RCUK",'Jisc APC template v2'!O812="RCUK",'Jisc APC template v2'!P812="RCUK"), 'Jisc APC template v2'!I811, "")</f>
        <v/>
      </c>
      <c r="E933" s="88" t="str">
        <f>IF(OR('Jisc APC template v2'!N812="RCUK",'Jisc APC template v2'!O812="RCUK",'Jisc APC template v2'!P812="RCUK"), 'Jisc APC template v2'!J811, "")</f>
        <v/>
      </c>
      <c r="F933" s="88" t="str">
        <f>IF(OR('Jisc APC template v2'!N812="RCUK",'Jisc APC template v2'!O812="RCUK",'Jisc APC template v2'!P812="RCUK"), 'Jisc APC template v2'!L812, "")</f>
        <v/>
      </c>
      <c r="G933" s="100" t="str">
        <f>IF(OR('Jisc APC template v2'!N812="RCUK",'Jisc APC template v2'!O812="RCUK",'Jisc APC template v2'!P812="RCUK"), 'Jisc APC template v2'!M812, "")</f>
        <v/>
      </c>
      <c r="H933" s="88" t="str">
        <f>IF(OR('Jisc APC template v2'!N812="RCUK",'Jisc APC template v2'!O812="RCUK",'Jisc APC template v2'!P812="RCUK"), 'Jisc APC template v2'!N812, "")</f>
        <v/>
      </c>
      <c r="I933" s="88" t="str">
        <f>IF(OR('Jisc APC template v2'!N812="RCUK",'Jisc APC template v2'!O812="RCUK",'Jisc APC template v2'!P812="RCUK"), 'Jisc APC template v2'!O812, "")</f>
        <v/>
      </c>
      <c r="J933" s="88" t="str">
        <f>IF(OR('Jisc APC template v2'!N812="RCUK",'Jisc APC template v2'!O812="RCUK",'Jisc APC template v2'!P812="RCUK"), 'Jisc APC template v2'!P812, "")</f>
        <v/>
      </c>
      <c r="K933" s="88" t="str">
        <f>IF(OR('Jisc APC template v2'!N812="RCUK",'Jisc APC template v2'!O812="RCUK",'Jisc APC template v2'!P812="RCUK"), 'Jisc APC template v2'!Q812, "")</f>
        <v/>
      </c>
      <c r="L933" s="88" t="str">
        <f>IF(OR('Jisc APC template v2'!N812="RCUK",'Jisc APC template v2'!O812="RCUK",'Jisc APC template v2'!P812="RCUK"), 'Jisc APC template v2'!R812, "")</f>
        <v/>
      </c>
      <c r="M933" s="88" t="str">
        <f>IF(OR('Jisc APC template v2'!N812="RCUK",'Jisc APC template v2'!O812="RCUK",'Jisc APC template v2'!P812="RCUK"), 'Jisc APC template v2'!S812, "")</f>
        <v/>
      </c>
      <c r="N933" s="88" t="str">
        <f>IF(OR('Jisc APC template v2'!N812="RCUK",'Jisc APC template v2'!O812="RCUK",'Jisc APC template v2'!P812="RCUK"), 'Jisc APC template v2'!T812, "")</f>
        <v/>
      </c>
      <c r="O933" s="88" t="str">
        <f>IF(OR('Jisc APC template v2'!N812="RCUK",'Jisc APC template v2'!O812="RCUK",'Jisc APC template v2'!P812="RCUK"), 'Jisc APC template v2'!U812, "")</f>
        <v/>
      </c>
      <c r="P933" s="88" t="str">
        <f>IF(OR('Jisc APC template v2'!N812="RCUK",'Jisc APC template v2'!O812="RCUK",'Jisc APC template v2'!P812="RCUK"), 'Jisc APC template v2'!V812, "")</f>
        <v/>
      </c>
      <c r="Q933" s="88" t="str">
        <f>IF(OR('Jisc APC template v2'!N812="RCUK",'Jisc APC template v2'!O812="RCUK",'Jisc APC template v2'!P812="RCUK"), 'Jisc APC template v2'!AE792, "")</f>
        <v/>
      </c>
      <c r="R933" s="88" t="str">
        <f>IF(OR('Jisc APC template v2'!N812="RCUK",'Jisc APC template v2'!O812="RCUK",'Jisc APC template v2'!P812="RCUK"), 'Jisc APC template v2'!AL810, "")</f>
        <v/>
      </c>
      <c r="S933" s="88" t="str">
        <f>IF(OR('Jisc APC template v2'!N812="RCUK",'Jisc APC template v2'!O812="RCUK",'Jisc APC template v2'!P812="RCUK"), 'Jisc APC template v2'!AI812, "")</f>
        <v/>
      </c>
      <c r="T933" s="88" t="str">
        <f>IF(OR('Jisc APC template v2'!N812="RCUK",'Jisc APC template v2'!O812="RCUK",'Jisc APC template v2'!P812="RCUK"), 'Jisc APC template v2'!AM812, "")</f>
        <v/>
      </c>
    </row>
    <row r="934" spans="1:20" ht="15.75" customHeight="1">
      <c r="A934" s="88" t="str">
        <f>IF(OR('Jisc APC template v2'!N813="RCUK",'Jisc APC template v2'!O813="RCUK",'Jisc APC template v2'!P813="RCUK"), 'Jisc APC template v2'!D813, "")</f>
        <v/>
      </c>
      <c r="B934" s="88" t="str">
        <f>IF(OR('Jisc APC template v2'!N813="RCUK",'Jisc APC template v2'!O813="RCUK",'Jisc APC template v2'!P813="RCUK"), 'Jisc APC template v2'!F813, "")</f>
        <v/>
      </c>
      <c r="C934" s="88" t="str">
        <f>IF(OR('Jisc APC template v2'!N813="RCUK",'Jisc APC template v2'!O813="RCUK",'Jisc APC template v2'!P813="RCUK"), 'Jisc APC template v2'!H813, "")</f>
        <v/>
      </c>
      <c r="D934" s="88" t="str">
        <f>IF(OR('Jisc APC template v2'!N813="RCUK",'Jisc APC template v2'!O813="RCUK",'Jisc APC template v2'!P813="RCUK"), 'Jisc APC template v2'!I812, "")</f>
        <v/>
      </c>
      <c r="E934" s="88" t="str">
        <f>IF(OR('Jisc APC template v2'!N813="RCUK",'Jisc APC template v2'!O813="RCUK",'Jisc APC template v2'!P813="RCUK"), 'Jisc APC template v2'!J812, "")</f>
        <v/>
      </c>
      <c r="F934" s="88" t="str">
        <f>IF(OR('Jisc APC template v2'!N813="RCUK",'Jisc APC template v2'!O813="RCUK",'Jisc APC template v2'!P813="RCUK"), 'Jisc APC template v2'!L813, "")</f>
        <v/>
      </c>
      <c r="G934" s="100" t="str">
        <f>IF(OR('Jisc APC template v2'!N813="RCUK",'Jisc APC template v2'!O813="RCUK",'Jisc APC template v2'!P813="RCUK"), 'Jisc APC template v2'!M813, "")</f>
        <v/>
      </c>
      <c r="H934" s="88" t="str">
        <f>IF(OR('Jisc APC template v2'!N813="RCUK",'Jisc APC template v2'!O813="RCUK",'Jisc APC template v2'!P813="RCUK"), 'Jisc APC template v2'!N813, "")</f>
        <v/>
      </c>
      <c r="I934" s="88" t="str">
        <f>IF(OR('Jisc APC template v2'!N813="RCUK",'Jisc APC template v2'!O813="RCUK",'Jisc APC template v2'!P813="RCUK"), 'Jisc APC template v2'!O813, "")</f>
        <v/>
      </c>
      <c r="J934" s="88" t="str">
        <f>IF(OR('Jisc APC template v2'!N813="RCUK",'Jisc APC template v2'!O813="RCUK",'Jisc APC template v2'!P813="RCUK"), 'Jisc APC template v2'!P813, "")</f>
        <v/>
      </c>
      <c r="K934" s="88" t="str">
        <f>IF(OR('Jisc APC template v2'!N813="RCUK",'Jisc APC template v2'!O813="RCUK",'Jisc APC template v2'!P813="RCUK"), 'Jisc APC template v2'!Q813, "")</f>
        <v/>
      </c>
      <c r="L934" s="88" t="str">
        <f>IF(OR('Jisc APC template v2'!N813="RCUK",'Jisc APC template v2'!O813="RCUK",'Jisc APC template v2'!P813="RCUK"), 'Jisc APC template v2'!R813, "")</f>
        <v/>
      </c>
      <c r="M934" s="88" t="str">
        <f>IF(OR('Jisc APC template v2'!N813="RCUK",'Jisc APC template v2'!O813="RCUK",'Jisc APC template v2'!P813="RCUK"), 'Jisc APC template v2'!S813, "")</f>
        <v/>
      </c>
      <c r="N934" s="88" t="str">
        <f>IF(OR('Jisc APC template v2'!N813="RCUK",'Jisc APC template v2'!O813="RCUK",'Jisc APC template v2'!P813="RCUK"), 'Jisc APC template v2'!T813, "")</f>
        <v/>
      </c>
      <c r="O934" s="88" t="str">
        <f>IF(OR('Jisc APC template v2'!N813="RCUK",'Jisc APC template v2'!O813="RCUK",'Jisc APC template v2'!P813="RCUK"), 'Jisc APC template v2'!U813, "")</f>
        <v/>
      </c>
      <c r="P934" s="88" t="str">
        <f>IF(OR('Jisc APC template v2'!N813="RCUK",'Jisc APC template v2'!O813="RCUK",'Jisc APC template v2'!P813="RCUK"), 'Jisc APC template v2'!V813, "")</f>
        <v/>
      </c>
      <c r="Q934" s="88" t="str">
        <f>IF(OR('Jisc APC template v2'!N813="RCUK",'Jisc APC template v2'!O813="RCUK",'Jisc APC template v2'!P813="RCUK"), 'Jisc APC template v2'!AE793, "")</f>
        <v/>
      </c>
      <c r="R934" s="88" t="str">
        <f>IF(OR('Jisc APC template v2'!N813="RCUK",'Jisc APC template v2'!O813="RCUK",'Jisc APC template v2'!P813="RCUK"), 'Jisc APC template v2'!AL811, "")</f>
        <v/>
      </c>
      <c r="S934" s="88" t="str">
        <f>IF(OR('Jisc APC template v2'!N813="RCUK",'Jisc APC template v2'!O813="RCUK",'Jisc APC template v2'!P813="RCUK"), 'Jisc APC template v2'!AI813, "")</f>
        <v/>
      </c>
      <c r="T934" s="88" t="str">
        <f>IF(OR('Jisc APC template v2'!N813="RCUK",'Jisc APC template v2'!O813="RCUK",'Jisc APC template v2'!P813="RCUK"), 'Jisc APC template v2'!AM813, "")</f>
        <v/>
      </c>
    </row>
    <row r="935" spans="1:20" ht="15.75" customHeight="1">
      <c r="A935" s="88" t="str">
        <f>IF(OR('Jisc APC template v2'!N814="RCUK",'Jisc APC template v2'!O814="RCUK",'Jisc APC template v2'!P814="RCUK"), 'Jisc APC template v2'!D814, "")</f>
        <v/>
      </c>
      <c r="B935" s="88" t="str">
        <f>IF(OR('Jisc APC template v2'!N814="RCUK",'Jisc APC template v2'!O814="RCUK",'Jisc APC template v2'!P814="RCUK"), 'Jisc APC template v2'!F814, "")</f>
        <v/>
      </c>
      <c r="C935" s="88" t="str">
        <f>IF(OR('Jisc APC template v2'!N814="RCUK",'Jisc APC template v2'!O814="RCUK",'Jisc APC template v2'!P814="RCUK"), 'Jisc APC template v2'!H814, "")</f>
        <v/>
      </c>
      <c r="D935" s="88" t="str">
        <f>IF(OR('Jisc APC template v2'!N814="RCUK",'Jisc APC template v2'!O814="RCUK",'Jisc APC template v2'!P814="RCUK"), 'Jisc APC template v2'!I813, "")</f>
        <v/>
      </c>
      <c r="E935" s="88" t="str">
        <f>IF(OR('Jisc APC template v2'!N814="RCUK",'Jisc APC template v2'!O814="RCUK",'Jisc APC template v2'!P814="RCUK"), 'Jisc APC template v2'!J813, "")</f>
        <v/>
      </c>
      <c r="F935" s="88" t="str">
        <f>IF(OR('Jisc APC template v2'!N814="RCUK",'Jisc APC template v2'!O814="RCUK",'Jisc APC template v2'!P814="RCUK"), 'Jisc APC template v2'!L814, "")</f>
        <v/>
      </c>
      <c r="G935" s="100" t="str">
        <f>IF(OR('Jisc APC template v2'!N814="RCUK",'Jisc APC template v2'!O814="RCUK",'Jisc APC template v2'!P814="RCUK"), 'Jisc APC template v2'!M814, "")</f>
        <v/>
      </c>
      <c r="H935" s="88" t="str">
        <f>IF(OR('Jisc APC template v2'!N814="RCUK",'Jisc APC template v2'!O814="RCUK",'Jisc APC template v2'!P814="RCUK"), 'Jisc APC template v2'!N814, "")</f>
        <v/>
      </c>
      <c r="I935" s="88" t="str">
        <f>IF(OR('Jisc APC template v2'!N814="RCUK",'Jisc APC template v2'!O814="RCUK",'Jisc APC template v2'!P814="RCUK"), 'Jisc APC template v2'!O814, "")</f>
        <v/>
      </c>
      <c r="J935" s="88" t="str">
        <f>IF(OR('Jisc APC template v2'!N814="RCUK",'Jisc APC template v2'!O814="RCUK",'Jisc APC template v2'!P814="RCUK"), 'Jisc APC template v2'!P814, "")</f>
        <v/>
      </c>
      <c r="K935" s="88" t="str">
        <f>IF(OR('Jisc APC template v2'!N814="RCUK",'Jisc APC template v2'!O814="RCUK",'Jisc APC template v2'!P814="RCUK"), 'Jisc APC template v2'!Q814, "")</f>
        <v/>
      </c>
      <c r="L935" s="88" t="str">
        <f>IF(OR('Jisc APC template v2'!N814="RCUK",'Jisc APC template v2'!O814="RCUK",'Jisc APC template v2'!P814="RCUK"), 'Jisc APC template v2'!R814, "")</f>
        <v/>
      </c>
      <c r="M935" s="88" t="str">
        <f>IF(OR('Jisc APC template v2'!N814="RCUK",'Jisc APC template v2'!O814="RCUK",'Jisc APC template v2'!P814="RCUK"), 'Jisc APC template v2'!S814, "")</f>
        <v/>
      </c>
      <c r="N935" s="88" t="str">
        <f>IF(OR('Jisc APC template v2'!N814="RCUK",'Jisc APC template v2'!O814="RCUK",'Jisc APC template v2'!P814="RCUK"), 'Jisc APC template v2'!T814, "")</f>
        <v/>
      </c>
      <c r="O935" s="88" t="str">
        <f>IF(OR('Jisc APC template v2'!N814="RCUK",'Jisc APC template v2'!O814="RCUK",'Jisc APC template v2'!P814="RCUK"), 'Jisc APC template v2'!U814, "")</f>
        <v/>
      </c>
      <c r="P935" s="88" t="str">
        <f>IF(OR('Jisc APC template v2'!N814="RCUK",'Jisc APC template v2'!O814="RCUK",'Jisc APC template v2'!P814="RCUK"), 'Jisc APC template v2'!V814, "")</f>
        <v/>
      </c>
      <c r="Q935" s="88" t="str">
        <f>IF(OR('Jisc APC template v2'!N814="RCUK",'Jisc APC template v2'!O814="RCUK",'Jisc APC template v2'!P814="RCUK"), 'Jisc APC template v2'!AE794, "")</f>
        <v/>
      </c>
      <c r="R935" s="88" t="str">
        <f>IF(OR('Jisc APC template v2'!N814="RCUK",'Jisc APC template v2'!O814="RCUK",'Jisc APC template v2'!P814="RCUK"), 'Jisc APC template v2'!AL812, "")</f>
        <v/>
      </c>
      <c r="S935" s="88" t="str">
        <f>IF(OR('Jisc APC template v2'!N814="RCUK",'Jisc APC template v2'!O814="RCUK",'Jisc APC template v2'!P814="RCUK"), 'Jisc APC template v2'!AI814, "")</f>
        <v/>
      </c>
      <c r="T935" s="88" t="str">
        <f>IF(OR('Jisc APC template v2'!N814="RCUK",'Jisc APC template v2'!O814="RCUK",'Jisc APC template v2'!P814="RCUK"), 'Jisc APC template v2'!AM814, "")</f>
        <v/>
      </c>
    </row>
    <row r="936" spans="1:20" ht="15.75" customHeight="1">
      <c r="A936" s="88" t="str">
        <f>IF(OR('Jisc APC template v2'!N815="RCUK",'Jisc APC template v2'!O815="RCUK",'Jisc APC template v2'!P815="RCUK"), 'Jisc APC template v2'!D815, "")</f>
        <v/>
      </c>
      <c r="B936" s="88" t="str">
        <f>IF(OR('Jisc APC template v2'!N815="RCUK",'Jisc APC template v2'!O815="RCUK",'Jisc APC template v2'!P815="RCUK"), 'Jisc APC template v2'!F815, "")</f>
        <v/>
      </c>
      <c r="C936" s="88" t="str">
        <f>IF(OR('Jisc APC template v2'!N815="RCUK",'Jisc APC template v2'!O815="RCUK",'Jisc APC template v2'!P815="RCUK"), 'Jisc APC template v2'!H815, "")</f>
        <v/>
      </c>
      <c r="D936" s="88" t="str">
        <f>IF(OR('Jisc APC template v2'!N815="RCUK",'Jisc APC template v2'!O815="RCUK",'Jisc APC template v2'!P815="RCUK"), 'Jisc APC template v2'!I814, "")</f>
        <v/>
      </c>
      <c r="E936" s="88" t="str">
        <f>IF(OR('Jisc APC template v2'!N815="RCUK",'Jisc APC template v2'!O815="RCUK",'Jisc APC template v2'!P815="RCUK"), 'Jisc APC template v2'!J814, "")</f>
        <v/>
      </c>
      <c r="F936" s="88" t="str">
        <f>IF(OR('Jisc APC template v2'!N815="RCUK",'Jisc APC template v2'!O815="RCUK",'Jisc APC template v2'!P815="RCUK"), 'Jisc APC template v2'!L815, "")</f>
        <v/>
      </c>
      <c r="G936" s="100" t="str">
        <f>IF(OR('Jisc APC template v2'!N815="RCUK",'Jisc APC template v2'!O815="RCUK",'Jisc APC template v2'!P815="RCUK"), 'Jisc APC template v2'!M815, "")</f>
        <v/>
      </c>
      <c r="H936" s="88" t="str">
        <f>IF(OR('Jisc APC template v2'!N815="RCUK",'Jisc APC template v2'!O815="RCUK",'Jisc APC template v2'!P815="RCUK"), 'Jisc APC template v2'!N815, "")</f>
        <v/>
      </c>
      <c r="I936" s="88" t="str">
        <f>IF(OR('Jisc APC template v2'!N815="RCUK",'Jisc APC template v2'!O815="RCUK",'Jisc APC template v2'!P815="RCUK"), 'Jisc APC template v2'!O815, "")</f>
        <v/>
      </c>
      <c r="J936" s="88" t="str">
        <f>IF(OR('Jisc APC template v2'!N815="RCUK",'Jisc APC template v2'!O815="RCUK",'Jisc APC template v2'!P815="RCUK"), 'Jisc APC template v2'!P815, "")</f>
        <v/>
      </c>
      <c r="K936" s="88" t="str">
        <f>IF(OR('Jisc APC template v2'!N815="RCUK",'Jisc APC template v2'!O815="RCUK",'Jisc APC template v2'!P815="RCUK"), 'Jisc APC template v2'!Q815, "")</f>
        <v/>
      </c>
      <c r="L936" s="88" t="str">
        <f>IF(OR('Jisc APC template v2'!N815="RCUK",'Jisc APC template v2'!O815="RCUK",'Jisc APC template v2'!P815="RCUK"), 'Jisc APC template v2'!R815, "")</f>
        <v/>
      </c>
      <c r="M936" s="88" t="str">
        <f>IF(OR('Jisc APC template v2'!N815="RCUK",'Jisc APC template v2'!O815="RCUK",'Jisc APC template v2'!P815="RCUK"), 'Jisc APC template v2'!S815, "")</f>
        <v/>
      </c>
      <c r="N936" s="88" t="str">
        <f>IF(OR('Jisc APC template v2'!N815="RCUK",'Jisc APC template v2'!O815="RCUK",'Jisc APC template v2'!P815="RCUK"), 'Jisc APC template v2'!T815, "")</f>
        <v/>
      </c>
      <c r="O936" s="88" t="str">
        <f>IF(OR('Jisc APC template v2'!N815="RCUK",'Jisc APC template v2'!O815="RCUK",'Jisc APC template v2'!P815="RCUK"), 'Jisc APC template v2'!U815, "")</f>
        <v/>
      </c>
      <c r="P936" s="88" t="str">
        <f>IF(OR('Jisc APC template v2'!N815="RCUK",'Jisc APC template v2'!O815="RCUK",'Jisc APC template v2'!P815="RCUK"), 'Jisc APC template v2'!V815, "")</f>
        <v/>
      </c>
      <c r="Q936" s="88" t="str">
        <f>IF(OR('Jisc APC template v2'!N815="RCUK",'Jisc APC template v2'!O815="RCUK",'Jisc APC template v2'!P815="RCUK"), 'Jisc APC template v2'!AE795, "")</f>
        <v/>
      </c>
      <c r="R936" s="88" t="str">
        <f>IF(OR('Jisc APC template v2'!N815="RCUK",'Jisc APC template v2'!O815="RCUK",'Jisc APC template v2'!P815="RCUK"), 'Jisc APC template v2'!AL813, "")</f>
        <v/>
      </c>
      <c r="S936" s="88" t="str">
        <f>IF(OR('Jisc APC template v2'!N815="RCUK",'Jisc APC template v2'!O815="RCUK",'Jisc APC template v2'!P815="RCUK"), 'Jisc APC template v2'!AI815, "")</f>
        <v/>
      </c>
      <c r="T936" s="88" t="str">
        <f>IF(OR('Jisc APC template v2'!N815="RCUK",'Jisc APC template v2'!O815="RCUK",'Jisc APC template v2'!P815="RCUK"), 'Jisc APC template v2'!AM815, "")</f>
        <v/>
      </c>
    </row>
    <row r="937" spans="1:20" ht="15.75" customHeight="1">
      <c r="A937" s="88" t="str">
        <f>IF(OR('Jisc APC template v2'!N816="RCUK",'Jisc APC template v2'!O816="RCUK",'Jisc APC template v2'!P816="RCUK"), 'Jisc APC template v2'!D816, "")</f>
        <v/>
      </c>
      <c r="B937" s="88" t="str">
        <f>IF(OR('Jisc APC template v2'!N816="RCUK",'Jisc APC template v2'!O816="RCUK",'Jisc APC template v2'!P816="RCUK"), 'Jisc APC template v2'!F816, "")</f>
        <v/>
      </c>
      <c r="C937" s="88" t="str">
        <f>IF(OR('Jisc APC template v2'!N816="RCUK",'Jisc APC template v2'!O816="RCUK",'Jisc APC template v2'!P816="RCUK"), 'Jisc APC template v2'!H816, "")</f>
        <v/>
      </c>
      <c r="D937" s="88" t="str">
        <f>IF(OR('Jisc APC template v2'!N816="RCUK",'Jisc APC template v2'!O816="RCUK",'Jisc APC template v2'!P816="RCUK"), 'Jisc APC template v2'!I815, "")</f>
        <v/>
      </c>
      <c r="E937" s="88" t="str">
        <f>IF(OR('Jisc APC template v2'!N816="RCUK",'Jisc APC template v2'!O816="RCUK",'Jisc APC template v2'!P816="RCUK"), 'Jisc APC template v2'!J815, "")</f>
        <v/>
      </c>
      <c r="F937" s="88" t="str">
        <f>IF(OR('Jisc APC template v2'!N816="RCUK",'Jisc APC template v2'!O816="RCUK",'Jisc APC template v2'!P816="RCUK"), 'Jisc APC template v2'!L816, "")</f>
        <v/>
      </c>
      <c r="G937" s="100" t="str">
        <f>IF(OR('Jisc APC template v2'!N816="RCUK",'Jisc APC template v2'!O816="RCUK",'Jisc APC template v2'!P816="RCUK"), 'Jisc APC template v2'!M816, "")</f>
        <v/>
      </c>
      <c r="H937" s="88" t="str">
        <f>IF(OR('Jisc APC template v2'!N816="RCUK",'Jisc APC template v2'!O816="RCUK",'Jisc APC template v2'!P816="RCUK"), 'Jisc APC template v2'!N816, "")</f>
        <v/>
      </c>
      <c r="I937" s="88" t="str">
        <f>IF(OR('Jisc APC template v2'!N816="RCUK",'Jisc APC template v2'!O816="RCUK",'Jisc APC template v2'!P816="RCUK"), 'Jisc APC template v2'!O816, "")</f>
        <v/>
      </c>
      <c r="J937" s="88" t="str">
        <f>IF(OR('Jisc APC template v2'!N816="RCUK",'Jisc APC template v2'!O816="RCUK",'Jisc APC template v2'!P816="RCUK"), 'Jisc APC template v2'!P816, "")</f>
        <v/>
      </c>
      <c r="K937" s="88" t="str">
        <f>IF(OR('Jisc APC template v2'!N816="RCUK",'Jisc APC template v2'!O816="RCUK",'Jisc APC template v2'!P816="RCUK"), 'Jisc APC template v2'!Q816, "")</f>
        <v/>
      </c>
      <c r="L937" s="88" t="str">
        <f>IF(OR('Jisc APC template v2'!N816="RCUK",'Jisc APC template v2'!O816="RCUK",'Jisc APC template v2'!P816="RCUK"), 'Jisc APC template v2'!R816, "")</f>
        <v/>
      </c>
      <c r="M937" s="88" t="str">
        <f>IF(OR('Jisc APC template v2'!N816="RCUK",'Jisc APC template v2'!O816="RCUK",'Jisc APC template v2'!P816="RCUK"), 'Jisc APC template v2'!S816, "")</f>
        <v/>
      </c>
      <c r="N937" s="88" t="str">
        <f>IF(OR('Jisc APC template v2'!N816="RCUK",'Jisc APC template v2'!O816="RCUK",'Jisc APC template v2'!P816="RCUK"), 'Jisc APC template v2'!T816, "")</f>
        <v/>
      </c>
      <c r="O937" s="88" t="str">
        <f>IF(OR('Jisc APC template v2'!N816="RCUK",'Jisc APC template v2'!O816="RCUK",'Jisc APC template v2'!P816="RCUK"), 'Jisc APC template v2'!U816, "")</f>
        <v/>
      </c>
      <c r="P937" s="88" t="str">
        <f>IF(OR('Jisc APC template v2'!N816="RCUK",'Jisc APC template v2'!O816="RCUK",'Jisc APC template v2'!P816="RCUK"), 'Jisc APC template v2'!V816, "")</f>
        <v/>
      </c>
      <c r="Q937" s="88" t="str">
        <f>IF(OR('Jisc APC template v2'!N816="RCUK",'Jisc APC template v2'!O816="RCUK",'Jisc APC template v2'!P816="RCUK"), 'Jisc APC template v2'!AE796, "")</f>
        <v/>
      </c>
      <c r="R937" s="88" t="str">
        <f>IF(OR('Jisc APC template v2'!N816="RCUK",'Jisc APC template v2'!O816="RCUK",'Jisc APC template v2'!P816="RCUK"), 'Jisc APC template v2'!AL814, "")</f>
        <v/>
      </c>
      <c r="S937" s="88" t="str">
        <f>IF(OR('Jisc APC template v2'!N816="RCUK",'Jisc APC template v2'!O816="RCUK",'Jisc APC template v2'!P816="RCUK"), 'Jisc APC template v2'!AI816, "")</f>
        <v/>
      </c>
      <c r="T937" s="88" t="str">
        <f>IF(OR('Jisc APC template v2'!N816="RCUK",'Jisc APC template v2'!O816="RCUK",'Jisc APC template v2'!P816="RCUK"), 'Jisc APC template v2'!AM816, "")</f>
        <v/>
      </c>
    </row>
    <row r="938" spans="1:20" ht="15.75" customHeight="1">
      <c r="A938" s="88" t="str">
        <f>IF(OR('Jisc APC template v2'!N817="RCUK",'Jisc APC template v2'!O817="RCUK",'Jisc APC template v2'!P817="RCUK"), 'Jisc APC template v2'!D817, "")</f>
        <v/>
      </c>
      <c r="B938" s="88" t="str">
        <f>IF(OR('Jisc APC template v2'!N817="RCUK",'Jisc APC template v2'!O817="RCUK",'Jisc APC template v2'!P817="RCUK"), 'Jisc APC template v2'!F817, "")</f>
        <v/>
      </c>
      <c r="C938" s="88" t="str">
        <f>IF(OR('Jisc APC template v2'!N817="RCUK",'Jisc APC template v2'!O817="RCUK",'Jisc APC template v2'!P817="RCUK"), 'Jisc APC template v2'!H817, "")</f>
        <v/>
      </c>
      <c r="D938" s="88" t="str">
        <f>IF(OR('Jisc APC template v2'!N817="RCUK",'Jisc APC template v2'!O817="RCUK",'Jisc APC template v2'!P817="RCUK"), 'Jisc APC template v2'!I816, "")</f>
        <v/>
      </c>
      <c r="E938" s="88" t="str">
        <f>IF(OR('Jisc APC template v2'!N817="RCUK",'Jisc APC template v2'!O817="RCUK",'Jisc APC template v2'!P817="RCUK"), 'Jisc APC template v2'!J816, "")</f>
        <v/>
      </c>
      <c r="F938" s="88" t="str">
        <f>IF(OR('Jisc APC template v2'!N817="RCUK",'Jisc APC template v2'!O817="RCUK",'Jisc APC template v2'!P817="RCUK"), 'Jisc APC template v2'!L817, "")</f>
        <v/>
      </c>
      <c r="G938" s="100" t="str">
        <f>IF(OR('Jisc APC template v2'!N817="RCUK",'Jisc APC template v2'!O817="RCUK",'Jisc APC template v2'!P817="RCUK"), 'Jisc APC template v2'!M817, "")</f>
        <v/>
      </c>
      <c r="H938" s="88" t="str">
        <f>IF(OR('Jisc APC template v2'!N817="RCUK",'Jisc APC template v2'!O817="RCUK",'Jisc APC template v2'!P817="RCUK"), 'Jisc APC template v2'!N817, "")</f>
        <v/>
      </c>
      <c r="I938" s="88" t="str">
        <f>IF(OR('Jisc APC template v2'!N817="RCUK",'Jisc APC template v2'!O817="RCUK",'Jisc APC template v2'!P817="RCUK"), 'Jisc APC template v2'!O817, "")</f>
        <v/>
      </c>
      <c r="J938" s="88" t="str">
        <f>IF(OR('Jisc APC template v2'!N817="RCUK",'Jisc APC template v2'!O817="RCUK",'Jisc APC template v2'!P817="RCUK"), 'Jisc APC template v2'!P817, "")</f>
        <v/>
      </c>
      <c r="K938" s="88" t="str">
        <f>IF(OR('Jisc APC template v2'!N817="RCUK",'Jisc APC template v2'!O817="RCUK",'Jisc APC template v2'!P817="RCUK"), 'Jisc APC template v2'!Q817, "")</f>
        <v/>
      </c>
      <c r="L938" s="88" t="str">
        <f>IF(OR('Jisc APC template v2'!N817="RCUK",'Jisc APC template v2'!O817="RCUK",'Jisc APC template v2'!P817="RCUK"), 'Jisc APC template v2'!R817, "")</f>
        <v/>
      </c>
      <c r="M938" s="88" t="str">
        <f>IF(OR('Jisc APC template v2'!N817="RCUK",'Jisc APC template v2'!O817="RCUK",'Jisc APC template v2'!P817="RCUK"), 'Jisc APC template v2'!S817, "")</f>
        <v/>
      </c>
      <c r="N938" s="88" t="str">
        <f>IF(OR('Jisc APC template v2'!N817="RCUK",'Jisc APC template v2'!O817="RCUK",'Jisc APC template v2'!P817="RCUK"), 'Jisc APC template v2'!T817, "")</f>
        <v/>
      </c>
      <c r="O938" s="88" t="str">
        <f>IF(OR('Jisc APC template v2'!N817="RCUK",'Jisc APC template v2'!O817="RCUK",'Jisc APC template v2'!P817="RCUK"), 'Jisc APC template v2'!U817, "")</f>
        <v/>
      </c>
      <c r="P938" s="88" t="str">
        <f>IF(OR('Jisc APC template v2'!N817="RCUK",'Jisc APC template v2'!O817="RCUK",'Jisc APC template v2'!P817="RCUK"), 'Jisc APC template v2'!V817, "")</f>
        <v/>
      </c>
      <c r="Q938" s="88" t="str">
        <f>IF(OR('Jisc APC template v2'!N817="RCUK",'Jisc APC template v2'!O817="RCUK",'Jisc APC template v2'!P817="RCUK"), 'Jisc APC template v2'!AE797, "")</f>
        <v/>
      </c>
      <c r="R938" s="88" t="str">
        <f>IF(OR('Jisc APC template v2'!N817="RCUK",'Jisc APC template v2'!O817="RCUK",'Jisc APC template v2'!P817="RCUK"), 'Jisc APC template v2'!AL815, "")</f>
        <v/>
      </c>
      <c r="S938" s="88" t="str">
        <f>IF(OR('Jisc APC template v2'!N817="RCUK",'Jisc APC template v2'!O817="RCUK",'Jisc APC template v2'!P817="RCUK"), 'Jisc APC template v2'!AI817, "")</f>
        <v/>
      </c>
      <c r="T938" s="88" t="str">
        <f>IF(OR('Jisc APC template v2'!N817="RCUK",'Jisc APC template v2'!O817="RCUK",'Jisc APC template v2'!P817="RCUK"), 'Jisc APC template v2'!AM817, "")</f>
        <v/>
      </c>
    </row>
    <row r="939" spans="1:20" ht="15.75" customHeight="1">
      <c r="A939" s="88" t="str">
        <f>IF(OR('Jisc APC template v2'!N818="RCUK",'Jisc APC template v2'!O818="RCUK",'Jisc APC template v2'!P818="RCUK"), 'Jisc APC template v2'!D818, "")</f>
        <v/>
      </c>
      <c r="B939" s="88" t="str">
        <f>IF(OR('Jisc APC template v2'!N818="RCUK",'Jisc APC template v2'!O818="RCUK",'Jisc APC template v2'!P818="RCUK"), 'Jisc APC template v2'!F818, "")</f>
        <v/>
      </c>
      <c r="C939" s="88" t="str">
        <f>IF(OR('Jisc APC template v2'!N818="RCUK",'Jisc APC template v2'!O818="RCUK",'Jisc APC template v2'!P818="RCUK"), 'Jisc APC template v2'!H818, "")</f>
        <v/>
      </c>
      <c r="D939" s="88" t="str">
        <f>IF(OR('Jisc APC template v2'!N818="RCUK",'Jisc APC template v2'!O818="RCUK",'Jisc APC template v2'!P818="RCUK"), 'Jisc APC template v2'!I817, "")</f>
        <v/>
      </c>
      <c r="E939" s="88" t="str">
        <f>IF(OR('Jisc APC template v2'!N818="RCUK",'Jisc APC template v2'!O818="RCUK",'Jisc APC template v2'!P818="RCUK"), 'Jisc APC template v2'!J817, "")</f>
        <v/>
      </c>
      <c r="F939" s="88" t="str">
        <f>IF(OR('Jisc APC template v2'!N818="RCUK",'Jisc APC template v2'!O818="RCUK",'Jisc APC template v2'!P818="RCUK"), 'Jisc APC template v2'!L818, "")</f>
        <v/>
      </c>
      <c r="G939" s="100" t="str">
        <f>IF(OR('Jisc APC template v2'!N818="RCUK",'Jisc APC template v2'!O818="RCUK",'Jisc APC template v2'!P818="RCUK"), 'Jisc APC template v2'!M818, "")</f>
        <v/>
      </c>
      <c r="H939" s="88" t="str">
        <f>IF(OR('Jisc APC template v2'!N818="RCUK",'Jisc APC template v2'!O818="RCUK",'Jisc APC template v2'!P818="RCUK"), 'Jisc APC template v2'!N818, "")</f>
        <v/>
      </c>
      <c r="I939" s="88" t="str">
        <f>IF(OR('Jisc APC template v2'!N818="RCUK",'Jisc APC template v2'!O818="RCUK",'Jisc APC template v2'!P818="RCUK"), 'Jisc APC template v2'!O818, "")</f>
        <v/>
      </c>
      <c r="J939" s="88" t="str">
        <f>IF(OR('Jisc APC template v2'!N818="RCUK",'Jisc APC template v2'!O818="RCUK",'Jisc APC template v2'!P818="RCUK"), 'Jisc APC template v2'!P818, "")</f>
        <v/>
      </c>
      <c r="K939" s="88" t="str">
        <f>IF(OR('Jisc APC template v2'!N818="RCUK",'Jisc APC template v2'!O818="RCUK",'Jisc APC template v2'!P818="RCUK"), 'Jisc APC template v2'!Q818, "")</f>
        <v/>
      </c>
      <c r="L939" s="88" t="str">
        <f>IF(OR('Jisc APC template v2'!N818="RCUK",'Jisc APC template v2'!O818="RCUK",'Jisc APC template v2'!P818="RCUK"), 'Jisc APC template v2'!R818, "")</f>
        <v/>
      </c>
      <c r="M939" s="88" t="str">
        <f>IF(OR('Jisc APC template v2'!N818="RCUK",'Jisc APC template v2'!O818="RCUK",'Jisc APC template v2'!P818="RCUK"), 'Jisc APC template v2'!S818, "")</f>
        <v/>
      </c>
      <c r="N939" s="88" t="str">
        <f>IF(OR('Jisc APC template v2'!N818="RCUK",'Jisc APC template v2'!O818="RCUK",'Jisc APC template v2'!P818="RCUK"), 'Jisc APC template v2'!T818, "")</f>
        <v/>
      </c>
      <c r="O939" s="88" t="str">
        <f>IF(OR('Jisc APC template v2'!N818="RCUK",'Jisc APC template v2'!O818="RCUK",'Jisc APC template v2'!P818="RCUK"), 'Jisc APC template v2'!U818, "")</f>
        <v/>
      </c>
      <c r="P939" s="88" t="str">
        <f>IF(OR('Jisc APC template v2'!N818="RCUK",'Jisc APC template v2'!O818="RCUK",'Jisc APC template v2'!P818="RCUK"), 'Jisc APC template v2'!V818, "")</f>
        <v/>
      </c>
      <c r="Q939" s="88" t="str">
        <f>IF(OR('Jisc APC template v2'!N818="RCUK",'Jisc APC template v2'!O818="RCUK",'Jisc APC template v2'!P818="RCUK"), 'Jisc APC template v2'!AE798, "")</f>
        <v/>
      </c>
      <c r="R939" s="88" t="str">
        <f>IF(OR('Jisc APC template v2'!N818="RCUK",'Jisc APC template v2'!O818="RCUK",'Jisc APC template v2'!P818="RCUK"), 'Jisc APC template v2'!AL816, "")</f>
        <v/>
      </c>
      <c r="S939" s="88" t="str">
        <f>IF(OR('Jisc APC template v2'!N818="RCUK",'Jisc APC template v2'!O818="RCUK",'Jisc APC template v2'!P818="RCUK"), 'Jisc APC template v2'!AI818, "")</f>
        <v/>
      </c>
      <c r="T939" s="88" t="str">
        <f>IF(OR('Jisc APC template v2'!N818="RCUK",'Jisc APC template v2'!O818="RCUK",'Jisc APC template v2'!P818="RCUK"), 'Jisc APC template v2'!AM818, "")</f>
        <v/>
      </c>
    </row>
    <row r="940" spans="1:20" ht="15.75" customHeight="1">
      <c r="A940" s="88" t="str">
        <f>IF(OR('Jisc APC template v2'!N819="RCUK",'Jisc APC template v2'!O819="RCUK",'Jisc APC template v2'!P819="RCUK"), 'Jisc APC template v2'!D819, "")</f>
        <v/>
      </c>
      <c r="B940" s="88" t="str">
        <f>IF(OR('Jisc APC template v2'!N819="RCUK",'Jisc APC template v2'!O819="RCUK",'Jisc APC template v2'!P819="RCUK"), 'Jisc APC template v2'!F819, "")</f>
        <v/>
      </c>
      <c r="C940" s="88" t="str">
        <f>IF(OR('Jisc APC template v2'!N819="RCUK",'Jisc APC template v2'!O819="RCUK",'Jisc APC template v2'!P819="RCUK"), 'Jisc APC template v2'!H819, "")</f>
        <v/>
      </c>
      <c r="D940" s="88" t="str">
        <f>IF(OR('Jisc APC template v2'!N819="RCUK",'Jisc APC template v2'!O819="RCUK",'Jisc APC template v2'!P819="RCUK"), 'Jisc APC template v2'!I818, "")</f>
        <v/>
      </c>
      <c r="E940" s="88" t="str">
        <f>IF(OR('Jisc APC template v2'!N819="RCUK",'Jisc APC template v2'!O819="RCUK",'Jisc APC template v2'!P819="RCUK"), 'Jisc APC template v2'!J818, "")</f>
        <v/>
      </c>
      <c r="F940" s="88" t="str">
        <f>IF(OR('Jisc APC template v2'!N819="RCUK",'Jisc APC template v2'!O819="RCUK",'Jisc APC template v2'!P819="RCUK"), 'Jisc APC template v2'!L819, "")</f>
        <v/>
      </c>
      <c r="G940" s="100" t="str">
        <f>IF(OR('Jisc APC template v2'!N819="RCUK",'Jisc APC template v2'!O819="RCUK",'Jisc APC template v2'!P819="RCUK"), 'Jisc APC template v2'!M819, "")</f>
        <v/>
      </c>
      <c r="H940" s="88" t="str">
        <f>IF(OR('Jisc APC template v2'!N819="RCUK",'Jisc APC template v2'!O819="RCUK",'Jisc APC template v2'!P819="RCUK"), 'Jisc APC template v2'!N819, "")</f>
        <v/>
      </c>
      <c r="I940" s="88" t="str">
        <f>IF(OR('Jisc APC template v2'!N819="RCUK",'Jisc APC template v2'!O819="RCUK",'Jisc APC template v2'!P819="RCUK"), 'Jisc APC template v2'!O819, "")</f>
        <v/>
      </c>
      <c r="J940" s="88" t="str">
        <f>IF(OR('Jisc APC template v2'!N819="RCUK",'Jisc APC template v2'!O819="RCUK",'Jisc APC template v2'!P819="RCUK"), 'Jisc APC template v2'!P819, "")</f>
        <v/>
      </c>
      <c r="K940" s="88" t="str">
        <f>IF(OR('Jisc APC template v2'!N819="RCUK",'Jisc APC template v2'!O819="RCUK",'Jisc APC template v2'!P819="RCUK"), 'Jisc APC template v2'!Q819, "")</f>
        <v/>
      </c>
      <c r="L940" s="88" t="str">
        <f>IF(OR('Jisc APC template v2'!N819="RCUK",'Jisc APC template v2'!O819="RCUK",'Jisc APC template v2'!P819="RCUK"), 'Jisc APC template v2'!R819, "")</f>
        <v/>
      </c>
      <c r="M940" s="88" t="str">
        <f>IF(OR('Jisc APC template v2'!N819="RCUK",'Jisc APC template v2'!O819="RCUK",'Jisc APC template v2'!P819="RCUK"), 'Jisc APC template v2'!S819, "")</f>
        <v/>
      </c>
      <c r="N940" s="88" t="str">
        <f>IF(OR('Jisc APC template v2'!N819="RCUK",'Jisc APC template v2'!O819="RCUK",'Jisc APC template v2'!P819="RCUK"), 'Jisc APC template v2'!T819, "")</f>
        <v/>
      </c>
      <c r="O940" s="88" t="str">
        <f>IF(OR('Jisc APC template v2'!N819="RCUK",'Jisc APC template v2'!O819="RCUK",'Jisc APC template v2'!P819="RCUK"), 'Jisc APC template v2'!U819, "")</f>
        <v/>
      </c>
      <c r="P940" s="88" t="str">
        <f>IF(OR('Jisc APC template v2'!N819="RCUK",'Jisc APC template v2'!O819="RCUK",'Jisc APC template v2'!P819="RCUK"), 'Jisc APC template v2'!V819, "")</f>
        <v/>
      </c>
      <c r="Q940" s="88" t="str">
        <f>IF(OR('Jisc APC template v2'!N819="RCUK",'Jisc APC template v2'!O819="RCUK",'Jisc APC template v2'!P819="RCUK"), 'Jisc APC template v2'!AE799, "")</f>
        <v/>
      </c>
      <c r="R940" s="88" t="str">
        <f>IF(OR('Jisc APC template v2'!N819="RCUK",'Jisc APC template v2'!O819="RCUK",'Jisc APC template v2'!P819="RCUK"), 'Jisc APC template v2'!AL817, "")</f>
        <v/>
      </c>
      <c r="S940" s="88" t="str">
        <f>IF(OR('Jisc APC template v2'!N819="RCUK",'Jisc APC template v2'!O819="RCUK",'Jisc APC template v2'!P819="RCUK"), 'Jisc APC template v2'!AI819, "")</f>
        <v/>
      </c>
      <c r="T940" s="88" t="str">
        <f>IF(OR('Jisc APC template v2'!N819="RCUK",'Jisc APC template v2'!O819="RCUK",'Jisc APC template v2'!P819="RCUK"), 'Jisc APC template v2'!AM819, "")</f>
        <v/>
      </c>
    </row>
    <row r="941" spans="1:20" ht="15.75" customHeight="1">
      <c r="A941" s="88" t="str">
        <f>IF(OR('Jisc APC template v2'!N820="RCUK",'Jisc APC template v2'!O820="RCUK",'Jisc APC template v2'!P820="RCUK"), 'Jisc APC template v2'!D820, "")</f>
        <v/>
      </c>
      <c r="B941" s="88" t="str">
        <f>IF(OR('Jisc APC template v2'!N820="RCUK",'Jisc APC template v2'!O820="RCUK",'Jisc APC template v2'!P820="RCUK"), 'Jisc APC template v2'!F820, "")</f>
        <v/>
      </c>
      <c r="C941" s="88" t="str">
        <f>IF(OR('Jisc APC template v2'!N820="RCUK",'Jisc APC template v2'!O820="RCUK",'Jisc APC template v2'!P820="RCUK"), 'Jisc APC template v2'!H820, "")</f>
        <v/>
      </c>
      <c r="D941" s="88" t="str">
        <f>IF(OR('Jisc APC template v2'!N820="RCUK",'Jisc APC template v2'!O820="RCUK",'Jisc APC template v2'!P820="RCUK"), 'Jisc APC template v2'!I819, "")</f>
        <v/>
      </c>
      <c r="E941" s="88" t="str">
        <f>IF(OR('Jisc APC template v2'!N820="RCUK",'Jisc APC template v2'!O820="RCUK",'Jisc APC template v2'!P820="RCUK"), 'Jisc APC template v2'!J819, "")</f>
        <v/>
      </c>
      <c r="F941" s="88" t="str">
        <f>IF(OR('Jisc APC template v2'!N820="RCUK",'Jisc APC template v2'!O820="RCUK",'Jisc APC template v2'!P820="RCUK"), 'Jisc APC template v2'!L820, "")</f>
        <v/>
      </c>
      <c r="G941" s="100" t="str">
        <f>IF(OR('Jisc APC template v2'!N820="RCUK",'Jisc APC template v2'!O820="RCUK",'Jisc APC template v2'!P820="RCUK"), 'Jisc APC template v2'!M820, "")</f>
        <v/>
      </c>
      <c r="H941" s="88" t="str">
        <f>IF(OR('Jisc APC template v2'!N820="RCUK",'Jisc APC template v2'!O820="RCUK",'Jisc APC template v2'!P820="RCUK"), 'Jisc APC template v2'!N820, "")</f>
        <v/>
      </c>
      <c r="I941" s="88" t="str">
        <f>IF(OR('Jisc APC template v2'!N820="RCUK",'Jisc APC template v2'!O820="RCUK",'Jisc APC template v2'!P820="RCUK"), 'Jisc APC template v2'!O820, "")</f>
        <v/>
      </c>
      <c r="J941" s="88" t="str">
        <f>IF(OR('Jisc APC template v2'!N820="RCUK",'Jisc APC template v2'!O820="RCUK",'Jisc APC template v2'!P820="RCUK"), 'Jisc APC template v2'!P820, "")</f>
        <v/>
      </c>
      <c r="K941" s="88" t="str">
        <f>IF(OR('Jisc APC template v2'!N820="RCUK",'Jisc APC template v2'!O820="RCUK",'Jisc APC template v2'!P820="RCUK"), 'Jisc APC template v2'!Q820, "")</f>
        <v/>
      </c>
      <c r="L941" s="88" t="str">
        <f>IF(OR('Jisc APC template v2'!N820="RCUK",'Jisc APC template v2'!O820="RCUK",'Jisc APC template v2'!P820="RCUK"), 'Jisc APC template v2'!R820, "")</f>
        <v/>
      </c>
      <c r="M941" s="88" t="str">
        <f>IF(OR('Jisc APC template v2'!N820="RCUK",'Jisc APC template v2'!O820="RCUK",'Jisc APC template v2'!P820="RCUK"), 'Jisc APC template v2'!S820, "")</f>
        <v/>
      </c>
      <c r="N941" s="88" t="str">
        <f>IF(OR('Jisc APC template v2'!N820="RCUK",'Jisc APC template v2'!O820="RCUK",'Jisc APC template v2'!P820="RCUK"), 'Jisc APC template v2'!T820, "")</f>
        <v/>
      </c>
      <c r="O941" s="88" t="str">
        <f>IF(OR('Jisc APC template v2'!N820="RCUK",'Jisc APC template v2'!O820="RCUK",'Jisc APC template v2'!P820="RCUK"), 'Jisc APC template v2'!U820, "")</f>
        <v/>
      </c>
      <c r="P941" s="88" t="str">
        <f>IF(OR('Jisc APC template v2'!N820="RCUK",'Jisc APC template v2'!O820="RCUK",'Jisc APC template v2'!P820="RCUK"), 'Jisc APC template v2'!V820, "")</f>
        <v/>
      </c>
      <c r="Q941" s="88" t="str">
        <f>IF(OR('Jisc APC template v2'!N820="RCUK",'Jisc APC template v2'!O820="RCUK",'Jisc APC template v2'!P820="RCUK"), 'Jisc APC template v2'!AE800, "")</f>
        <v/>
      </c>
      <c r="R941" s="88" t="str">
        <f>IF(OR('Jisc APC template v2'!N820="RCUK",'Jisc APC template v2'!O820="RCUK",'Jisc APC template v2'!P820="RCUK"), 'Jisc APC template v2'!AL818, "")</f>
        <v/>
      </c>
      <c r="S941" s="88" t="str">
        <f>IF(OR('Jisc APC template v2'!N820="RCUK",'Jisc APC template v2'!O820="RCUK",'Jisc APC template v2'!P820="RCUK"), 'Jisc APC template v2'!AI820, "")</f>
        <v/>
      </c>
      <c r="T941" s="88" t="str">
        <f>IF(OR('Jisc APC template v2'!N820="RCUK",'Jisc APC template v2'!O820="RCUK",'Jisc APC template v2'!P820="RCUK"), 'Jisc APC template v2'!AM820, "")</f>
        <v/>
      </c>
    </row>
    <row r="942" spans="1:20" ht="15.75" customHeight="1">
      <c r="A942" s="88" t="str">
        <f>IF(OR('Jisc APC template v2'!N821="RCUK",'Jisc APC template v2'!O821="RCUK",'Jisc APC template v2'!P821="RCUK"), 'Jisc APC template v2'!D821, "")</f>
        <v/>
      </c>
      <c r="B942" s="88" t="str">
        <f>IF(OR('Jisc APC template v2'!N821="RCUK",'Jisc APC template v2'!O821="RCUK",'Jisc APC template v2'!P821="RCUK"), 'Jisc APC template v2'!F821, "")</f>
        <v/>
      </c>
      <c r="C942" s="88" t="str">
        <f>IF(OR('Jisc APC template v2'!N821="RCUK",'Jisc APC template v2'!O821="RCUK",'Jisc APC template v2'!P821="RCUK"), 'Jisc APC template v2'!H821, "")</f>
        <v/>
      </c>
      <c r="D942" s="88" t="str">
        <f>IF(OR('Jisc APC template v2'!N821="RCUK",'Jisc APC template v2'!O821="RCUK",'Jisc APC template v2'!P821="RCUK"), 'Jisc APC template v2'!I820, "")</f>
        <v/>
      </c>
      <c r="E942" s="88" t="str">
        <f>IF(OR('Jisc APC template v2'!N821="RCUK",'Jisc APC template v2'!O821="RCUK",'Jisc APC template v2'!P821="RCUK"), 'Jisc APC template v2'!J820, "")</f>
        <v/>
      </c>
      <c r="F942" s="88" t="str">
        <f>IF(OR('Jisc APC template v2'!N821="RCUK",'Jisc APC template v2'!O821="RCUK",'Jisc APC template v2'!P821="RCUK"), 'Jisc APC template v2'!L821, "")</f>
        <v/>
      </c>
      <c r="G942" s="100" t="str">
        <f>IF(OR('Jisc APC template v2'!N821="RCUK",'Jisc APC template v2'!O821="RCUK",'Jisc APC template v2'!P821="RCUK"), 'Jisc APC template v2'!M821, "")</f>
        <v/>
      </c>
      <c r="H942" s="88" t="str">
        <f>IF(OR('Jisc APC template v2'!N821="RCUK",'Jisc APC template v2'!O821="RCUK",'Jisc APC template v2'!P821="RCUK"), 'Jisc APC template v2'!N821, "")</f>
        <v/>
      </c>
      <c r="I942" s="88" t="str">
        <f>IF(OR('Jisc APC template v2'!N821="RCUK",'Jisc APC template v2'!O821="RCUK",'Jisc APC template v2'!P821="RCUK"), 'Jisc APC template v2'!O821, "")</f>
        <v/>
      </c>
      <c r="J942" s="88" t="str">
        <f>IF(OR('Jisc APC template v2'!N821="RCUK",'Jisc APC template v2'!O821="RCUK",'Jisc APC template v2'!P821="RCUK"), 'Jisc APC template v2'!P821, "")</f>
        <v/>
      </c>
      <c r="K942" s="88" t="str">
        <f>IF(OR('Jisc APC template v2'!N821="RCUK",'Jisc APC template v2'!O821="RCUK",'Jisc APC template v2'!P821="RCUK"), 'Jisc APC template v2'!Q821, "")</f>
        <v/>
      </c>
      <c r="L942" s="88" t="str">
        <f>IF(OR('Jisc APC template v2'!N821="RCUK",'Jisc APC template v2'!O821="RCUK",'Jisc APC template v2'!P821="RCUK"), 'Jisc APC template v2'!R821, "")</f>
        <v/>
      </c>
      <c r="M942" s="88" t="str">
        <f>IF(OR('Jisc APC template v2'!N821="RCUK",'Jisc APC template v2'!O821="RCUK",'Jisc APC template v2'!P821="RCUK"), 'Jisc APC template v2'!S821, "")</f>
        <v/>
      </c>
      <c r="N942" s="88" t="str">
        <f>IF(OR('Jisc APC template v2'!N821="RCUK",'Jisc APC template v2'!O821="RCUK",'Jisc APC template v2'!P821="RCUK"), 'Jisc APC template v2'!T821, "")</f>
        <v/>
      </c>
      <c r="O942" s="88" t="str">
        <f>IF(OR('Jisc APC template v2'!N821="RCUK",'Jisc APC template v2'!O821="RCUK",'Jisc APC template v2'!P821="RCUK"), 'Jisc APC template v2'!U821, "")</f>
        <v/>
      </c>
      <c r="P942" s="88" t="str">
        <f>IF(OR('Jisc APC template v2'!N821="RCUK",'Jisc APC template v2'!O821="RCUK",'Jisc APC template v2'!P821="RCUK"), 'Jisc APC template v2'!V821, "")</f>
        <v/>
      </c>
      <c r="Q942" s="88" t="str">
        <f>IF(OR('Jisc APC template v2'!N821="RCUK",'Jisc APC template v2'!O821="RCUK",'Jisc APC template v2'!P821="RCUK"), 'Jisc APC template v2'!AE801, "")</f>
        <v/>
      </c>
      <c r="R942" s="88" t="str">
        <f>IF(OR('Jisc APC template v2'!N821="RCUK",'Jisc APC template v2'!O821="RCUK",'Jisc APC template v2'!P821="RCUK"), 'Jisc APC template v2'!AL819, "")</f>
        <v/>
      </c>
      <c r="S942" s="88" t="str">
        <f>IF(OR('Jisc APC template v2'!N821="RCUK",'Jisc APC template v2'!O821="RCUK",'Jisc APC template v2'!P821="RCUK"), 'Jisc APC template v2'!AI821, "")</f>
        <v/>
      </c>
      <c r="T942" s="88" t="str">
        <f>IF(OR('Jisc APC template v2'!N821="RCUK",'Jisc APC template v2'!O821="RCUK",'Jisc APC template v2'!P821="RCUK"), 'Jisc APC template v2'!AM821, "")</f>
        <v/>
      </c>
    </row>
    <row r="943" spans="1:20" ht="15.75" customHeight="1">
      <c r="A943" s="88" t="str">
        <f>IF(OR('Jisc APC template v2'!N822="RCUK",'Jisc APC template v2'!O822="RCUK",'Jisc APC template v2'!P822="RCUK"), 'Jisc APC template v2'!D822, "")</f>
        <v/>
      </c>
      <c r="B943" s="88" t="str">
        <f>IF(OR('Jisc APC template v2'!N822="RCUK",'Jisc APC template v2'!O822="RCUK",'Jisc APC template v2'!P822="RCUK"), 'Jisc APC template v2'!F822, "")</f>
        <v/>
      </c>
      <c r="C943" s="88" t="str">
        <f>IF(OR('Jisc APC template v2'!N822="RCUK",'Jisc APC template v2'!O822="RCUK",'Jisc APC template v2'!P822="RCUK"), 'Jisc APC template v2'!H822, "")</f>
        <v/>
      </c>
      <c r="D943" s="88" t="str">
        <f>IF(OR('Jisc APC template v2'!N822="RCUK",'Jisc APC template v2'!O822="RCUK",'Jisc APC template v2'!P822="RCUK"), 'Jisc APC template v2'!I821, "")</f>
        <v/>
      </c>
      <c r="E943" s="88" t="str">
        <f>IF(OR('Jisc APC template v2'!N822="RCUK",'Jisc APC template v2'!O822="RCUK",'Jisc APC template v2'!P822="RCUK"), 'Jisc APC template v2'!J821, "")</f>
        <v/>
      </c>
      <c r="F943" s="88" t="str">
        <f>IF(OR('Jisc APC template v2'!N822="RCUK",'Jisc APC template v2'!O822="RCUK",'Jisc APC template v2'!P822="RCUK"), 'Jisc APC template v2'!L822, "")</f>
        <v/>
      </c>
      <c r="G943" s="100" t="str">
        <f>IF(OR('Jisc APC template v2'!N822="RCUK",'Jisc APC template v2'!O822="RCUK",'Jisc APC template v2'!P822="RCUK"), 'Jisc APC template v2'!M822, "")</f>
        <v/>
      </c>
      <c r="H943" s="88" t="str">
        <f>IF(OR('Jisc APC template v2'!N822="RCUK",'Jisc APC template v2'!O822="RCUK",'Jisc APC template v2'!P822="RCUK"), 'Jisc APC template v2'!N822, "")</f>
        <v/>
      </c>
      <c r="I943" s="88" t="str">
        <f>IF(OR('Jisc APC template v2'!N822="RCUK",'Jisc APC template v2'!O822="RCUK",'Jisc APC template v2'!P822="RCUK"), 'Jisc APC template v2'!O822, "")</f>
        <v/>
      </c>
      <c r="J943" s="88" t="str">
        <f>IF(OR('Jisc APC template v2'!N822="RCUK",'Jisc APC template v2'!O822="RCUK",'Jisc APC template v2'!P822="RCUK"), 'Jisc APC template v2'!P822, "")</f>
        <v/>
      </c>
      <c r="K943" s="88" t="str">
        <f>IF(OR('Jisc APC template v2'!N822="RCUK",'Jisc APC template v2'!O822="RCUK",'Jisc APC template v2'!P822="RCUK"), 'Jisc APC template v2'!Q822, "")</f>
        <v/>
      </c>
      <c r="L943" s="88" t="str">
        <f>IF(OR('Jisc APC template v2'!N822="RCUK",'Jisc APC template v2'!O822="RCUK",'Jisc APC template v2'!P822="RCUK"), 'Jisc APC template v2'!R822, "")</f>
        <v/>
      </c>
      <c r="M943" s="88" t="str">
        <f>IF(OR('Jisc APC template v2'!N822="RCUK",'Jisc APC template v2'!O822="RCUK",'Jisc APC template v2'!P822="RCUK"), 'Jisc APC template v2'!S822, "")</f>
        <v/>
      </c>
      <c r="N943" s="88" t="str">
        <f>IF(OR('Jisc APC template v2'!N822="RCUK",'Jisc APC template v2'!O822="RCUK",'Jisc APC template v2'!P822="RCUK"), 'Jisc APC template v2'!T822, "")</f>
        <v/>
      </c>
      <c r="O943" s="88" t="str">
        <f>IF(OR('Jisc APC template v2'!N822="RCUK",'Jisc APC template v2'!O822="RCUK",'Jisc APC template v2'!P822="RCUK"), 'Jisc APC template v2'!U822, "")</f>
        <v/>
      </c>
      <c r="P943" s="88" t="str">
        <f>IF(OR('Jisc APC template v2'!N822="RCUK",'Jisc APC template v2'!O822="RCUK",'Jisc APC template v2'!P822="RCUK"), 'Jisc APC template v2'!V822, "")</f>
        <v/>
      </c>
      <c r="Q943" s="88" t="str">
        <f>IF(OR('Jisc APC template v2'!N822="RCUK",'Jisc APC template v2'!O822="RCUK",'Jisc APC template v2'!P822="RCUK"), 'Jisc APC template v2'!AE802, "")</f>
        <v/>
      </c>
      <c r="R943" s="88" t="str">
        <f>IF(OR('Jisc APC template v2'!N822="RCUK",'Jisc APC template v2'!O822="RCUK",'Jisc APC template v2'!P822="RCUK"), 'Jisc APC template v2'!AL820, "")</f>
        <v/>
      </c>
      <c r="S943" s="88" t="str">
        <f>IF(OR('Jisc APC template v2'!N822="RCUK",'Jisc APC template v2'!O822="RCUK",'Jisc APC template v2'!P822="RCUK"), 'Jisc APC template v2'!AI822, "")</f>
        <v/>
      </c>
      <c r="T943" s="88" t="str">
        <f>IF(OR('Jisc APC template v2'!N822="RCUK",'Jisc APC template v2'!O822="RCUK",'Jisc APC template v2'!P822="RCUK"), 'Jisc APC template v2'!AM822, "")</f>
        <v/>
      </c>
    </row>
    <row r="944" spans="1:20" ht="15.75" customHeight="1">
      <c r="A944" s="88" t="str">
        <f>IF(OR('Jisc APC template v2'!N823="RCUK",'Jisc APC template v2'!O823="RCUK",'Jisc APC template v2'!P823="RCUK"), 'Jisc APC template v2'!D823, "")</f>
        <v/>
      </c>
      <c r="B944" s="88" t="str">
        <f>IF(OR('Jisc APC template v2'!N823="RCUK",'Jisc APC template v2'!O823="RCUK",'Jisc APC template v2'!P823="RCUK"), 'Jisc APC template v2'!F823, "")</f>
        <v/>
      </c>
      <c r="C944" s="88" t="str">
        <f>IF(OR('Jisc APC template v2'!N823="RCUK",'Jisc APC template v2'!O823="RCUK",'Jisc APC template v2'!P823="RCUK"), 'Jisc APC template v2'!H823, "")</f>
        <v/>
      </c>
      <c r="D944" s="88" t="str">
        <f>IF(OR('Jisc APC template v2'!N823="RCUK",'Jisc APC template v2'!O823="RCUK",'Jisc APC template v2'!P823="RCUK"), 'Jisc APC template v2'!I822, "")</f>
        <v/>
      </c>
      <c r="E944" s="88" t="str">
        <f>IF(OR('Jisc APC template v2'!N823="RCUK",'Jisc APC template v2'!O823="RCUK",'Jisc APC template v2'!P823="RCUK"), 'Jisc APC template v2'!J822, "")</f>
        <v/>
      </c>
      <c r="F944" s="88" t="str">
        <f>IF(OR('Jisc APC template v2'!N823="RCUK",'Jisc APC template v2'!O823="RCUK",'Jisc APC template v2'!P823="RCUK"), 'Jisc APC template v2'!L823, "")</f>
        <v/>
      </c>
      <c r="G944" s="100" t="str">
        <f>IF(OR('Jisc APC template v2'!N823="RCUK",'Jisc APC template v2'!O823="RCUK",'Jisc APC template v2'!P823="RCUK"), 'Jisc APC template v2'!M823, "")</f>
        <v/>
      </c>
      <c r="H944" s="88" t="str">
        <f>IF(OR('Jisc APC template v2'!N823="RCUK",'Jisc APC template v2'!O823="RCUK",'Jisc APC template v2'!P823="RCUK"), 'Jisc APC template v2'!N823, "")</f>
        <v/>
      </c>
      <c r="I944" s="88" t="str">
        <f>IF(OR('Jisc APC template v2'!N823="RCUK",'Jisc APC template v2'!O823="RCUK",'Jisc APC template v2'!P823="RCUK"), 'Jisc APC template v2'!O823, "")</f>
        <v/>
      </c>
      <c r="J944" s="88" t="str">
        <f>IF(OR('Jisc APC template v2'!N823="RCUK",'Jisc APC template v2'!O823="RCUK",'Jisc APC template v2'!P823="RCUK"), 'Jisc APC template v2'!P823, "")</f>
        <v/>
      </c>
      <c r="K944" s="88" t="str">
        <f>IF(OR('Jisc APC template v2'!N823="RCUK",'Jisc APC template v2'!O823="RCUK",'Jisc APC template v2'!P823="RCUK"), 'Jisc APC template v2'!Q823, "")</f>
        <v/>
      </c>
      <c r="L944" s="88" t="str">
        <f>IF(OR('Jisc APC template v2'!N823="RCUK",'Jisc APC template v2'!O823="RCUK",'Jisc APC template v2'!P823="RCUK"), 'Jisc APC template v2'!R823, "")</f>
        <v/>
      </c>
      <c r="M944" s="88" t="str">
        <f>IF(OR('Jisc APC template v2'!N823="RCUK",'Jisc APC template v2'!O823="RCUK",'Jisc APC template v2'!P823="RCUK"), 'Jisc APC template v2'!S823, "")</f>
        <v/>
      </c>
      <c r="N944" s="88" t="str">
        <f>IF(OR('Jisc APC template v2'!N823="RCUK",'Jisc APC template v2'!O823="RCUK",'Jisc APC template v2'!P823="RCUK"), 'Jisc APC template v2'!T823, "")</f>
        <v/>
      </c>
      <c r="O944" s="88" t="str">
        <f>IF(OR('Jisc APC template v2'!N823="RCUK",'Jisc APC template v2'!O823="RCUK",'Jisc APC template v2'!P823="RCUK"), 'Jisc APC template v2'!U823, "")</f>
        <v/>
      </c>
      <c r="P944" s="88" t="str">
        <f>IF(OR('Jisc APC template v2'!N823="RCUK",'Jisc APC template v2'!O823="RCUK",'Jisc APC template v2'!P823="RCUK"), 'Jisc APC template v2'!V823, "")</f>
        <v/>
      </c>
      <c r="Q944" s="88" t="str">
        <f>IF(OR('Jisc APC template v2'!N823="RCUK",'Jisc APC template v2'!O823="RCUK",'Jisc APC template v2'!P823="RCUK"), 'Jisc APC template v2'!AE803, "")</f>
        <v/>
      </c>
      <c r="R944" s="88" t="str">
        <f>IF(OR('Jisc APC template v2'!N823="RCUK",'Jisc APC template v2'!O823="RCUK",'Jisc APC template v2'!P823="RCUK"), 'Jisc APC template v2'!AL821, "")</f>
        <v/>
      </c>
      <c r="S944" s="88" t="str">
        <f>IF(OR('Jisc APC template v2'!N823="RCUK",'Jisc APC template v2'!O823="RCUK",'Jisc APC template v2'!P823="RCUK"), 'Jisc APC template v2'!AI823, "")</f>
        <v/>
      </c>
      <c r="T944" s="88" t="str">
        <f>IF(OR('Jisc APC template v2'!N823="RCUK",'Jisc APC template v2'!O823="RCUK",'Jisc APC template v2'!P823="RCUK"), 'Jisc APC template v2'!AM823, "")</f>
        <v/>
      </c>
    </row>
    <row r="945" spans="1:20" ht="15.75" customHeight="1">
      <c r="A945" s="88" t="str">
        <f>IF(OR('Jisc APC template v2'!N824="RCUK",'Jisc APC template v2'!O824="RCUK",'Jisc APC template v2'!P824="RCUK"), 'Jisc APC template v2'!D824, "")</f>
        <v/>
      </c>
      <c r="B945" s="88" t="str">
        <f>IF(OR('Jisc APC template v2'!N824="RCUK",'Jisc APC template v2'!O824="RCUK",'Jisc APC template v2'!P824="RCUK"), 'Jisc APC template v2'!F824, "")</f>
        <v/>
      </c>
      <c r="C945" s="88" t="str">
        <f>IF(OR('Jisc APC template v2'!N824="RCUK",'Jisc APC template v2'!O824="RCUK",'Jisc APC template v2'!P824="RCUK"), 'Jisc APC template v2'!H824, "")</f>
        <v/>
      </c>
      <c r="D945" s="88" t="str">
        <f>IF(OR('Jisc APC template v2'!N824="RCUK",'Jisc APC template v2'!O824="RCUK",'Jisc APC template v2'!P824="RCUK"), 'Jisc APC template v2'!I823, "")</f>
        <v/>
      </c>
      <c r="E945" s="88" t="str">
        <f>IF(OR('Jisc APC template v2'!N824="RCUK",'Jisc APC template v2'!O824="RCUK",'Jisc APC template v2'!P824="RCUK"), 'Jisc APC template v2'!J823, "")</f>
        <v/>
      </c>
      <c r="F945" s="88" t="str">
        <f>IF(OR('Jisc APC template v2'!N824="RCUK",'Jisc APC template v2'!O824="RCUK",'Jisc APC template v2'!P824="RCUK"), 'Jisc APC template v2'!L824, "")</f>
        <v/>
      </c>
      <c r="G945" s="100" t="str">
        <f>IF(OR('Jisc APC template v2'!N824="RCUK",'Jisc APC template v2'!O824="RCUK",'Jisc APC template v2'!P824="RCUK"), 'Jisc APC template v2'!M824, "")</f>
        <v/>
      </c>
      <c r="H945" s="88" t="str">
        <f>IF(OR('Jisc APC template v2'!N824="RCUK",'Jisc APC template v2'!O824="RCUK",'Jisc APC template v2'!P824="RCUK"), 'Jisc APC template v2'!N824, "")</f>
        <v/>
      </c>
      <c r="I945" s="88" t="str">
        <f>IF(OR('Jisc APC template v2'!N824="RCUK",'Jisc APC template v2'!O824="RCUK",'Jisc APC template v2'!P824="RCUK"), 'Jisc APC template v2'!O824, "")</f>
        <v/>
      </c>
      <c r="J945" s="88" t="str">
        <f>IF(OR('Jisc APC template v2'!N824="RCUK",'Jisc APC template v2'!O824="RCUK",'Jisc APC template v2'!P824="RCUK"), 'Jisc APC template v2'!P824, "")</f>
        <v/>
      </c>
      <c r="K945" s="88" t="str">
        <f>IF(OR('Jisc APC template v2'!N824="RCUK",'Jisc APC template v2'!O824="RCUK",'Jisc APC template v2'!P824="RCUK"), 'Jisc APC template v2'!Q824, "")</f>
        <v/>
      </c>
      <c r="L945" s="88" t="str">
        <f>IF(OR('Jisc APC template v2'!N824="RCUK",'Jisc APC template v2'!O824="RCUK",'Jisc APC template v2'!P824="RCUK"), 'Jisc APC template v2'!R824, "")</f>
        <v/>
      </c>
      <c r="M945" s="88" t="str">
        <f>IF(OR('Jisc APC template v2'!N824="RCUK",'Jisc APC template v2'!O824="RCUK",'Jisc APC template v2'!P824="RCUK"), 'Jisc APC template v2'!S824, "")</f>
        <v/>
      </c>
      <c r="N945" s="88" t="str">
        <f>IF(OR('Jisc APC template v2'!N824="RCUK",'Jisc APC template v2'!O824="RCUK",'Jisc APC template v2'!P824="RCUK"), 'Jisc APC template v2'!T824, "")</f>
        <v/>
      </c>
      <c r="O945" s="88" t="str">
        <f>IF(OR('Jisc APC template v2'!N824="RCUK",'Jisc APC template v2'!O824="RCUK",'Jisc APC template v2'!P824="RCUK"), 'Jisc APC template v2'!U824, "")</f>
        <v/>
      </c>
      <c r="P945" s="88" t="str">
        <f>IF(OR('Jisc APC template v2'!N824="RCUK",'Jisc APC template v2'!O824="RCUK",'Jisc APC template v2'!P824="RCUK"), 'Jisc APC template v2'!V824, "")</f>
        <v/>
      </c>
      <c r="Q945" s="88" t="str">
        <f>IF(OR('Jisc APC template v2'!N824="RCUK",'Jisc APC template v2'!O824="RCUK",'Jisc APC template v2'!P824="RCUK"), 'Jisc APC template v2'!AE804, "")</f>
        <v/>
      </c>
      <c r="R945" s="88" t="str">
        <f>IF(OR('Jisc APC template v2'!N824="RCUK",'Jisc APC template v2'!O824="RCUK",'Jisc APC template v2'!P824="RCUK"), 'Jisc APC template v2'!AL822, "")</f>
        <v/>
      </c>
      <c r="S945" s="88" t="str">
        <f>IF(OR('Jisc APC template v2'!N824="RCUK",'Jisc APC template v2'!O824="RCUK",'Jisc APC template v2'!P824="RCUK"), 'Jisc APC template v2'!AI824, "")</f>
        <v/>
      </c>
      <c r="T945" s="88" t="str">
        <f>IF(OR('Jisc APC template v2'!N824="RCUK",'Jisc APC template v2'!O824="RCUK",'Jisc APC template v2'!P824="RCUK"), 'Jisc APC template v2'!AM824, "")</f>
        <v/>
      </c>
    </row>
    <row r="946" spans="1:20" ht="15.75" customHeight="1">
      <c r="A946" s="88" t="str">
        <f>IF(OR('Jisc APC template v2'!N825="RCUK",'Jisc APC template v2'!O825="RCUK",'Jisc APC template v2'!P825="RCUK"), 'Jisc APC template v2'!D825, "")</f>
        <v/>
      </c>
      <c r="B946" s="88" t="str">
        <f>IF(OR('Jisc APC template v2'!N825="RCUK",'Jisc APC template v2'!O825="RCUK",'Jisc APC template v2'!P825="RCUK"), 'Jisc APC template v2'!F825, "")</f>
        <v/>
      </c>
      <c r="C946" s="88" t="str">
        <f>IF(OR('Jisc APC template v2'!N825="RCUK",'Jisc APC template v2'!O825="RCUK",'Jisc APC template v2'!P825="RCUK"), 'Jisc APC template v2'!H825, "")</f>
        <v/>
      </c>
      <c r="D946" s="88" t="str">
        <f>IF(OR('Jisc APC template v2'!N825="RCUK",'Jisc APC template v2'!O825="RCUK",'Jisc APC template v2'!P825="RCUK"), 'Jisc APC template v2'!I824, "")</f>
        <v/>
      </c>
      <c r="E946" s="88" t="str">
        <f>IF(OR('Jisc APC template v2'!N825="RCUK",'Jisc APC template v2'!O825="RCUK",'Jisc APC template v2'!P825="RCUK"), 'Jisc APC template v2'!J824, "")</f>
        <v/>
      </c>
      <c r="F946" s="88" t="str">
        <f>IF(OR('Jisc APC template v2'!N825="RCUK",'Jisc APC template v2'!O825="RCUK",'Jisc APC template v2'!P825="RCUK"), 'Jisc APC template v2'!L825, "")</f>
        <v/>
      </c>
      <c r="G946" s="100" t="str">
        <f>IF(OR('Jisc APC template v2'!N825="RCUK",'Jisc APC template v2'!O825="RCUK",'Jisc APC template v2'!P825="RCUK"), 'Jisc APC template v2'!M825, "")</f>
        <v/>
      </c>
      <c r="H946" s="88" t="str">
        <f>IF(OR('Jisc APC template v2'!N825="RCUK",'Jisc APC template v2'!O825="RCUK",'Jisc APC template v2'!P825="RCUK"), 'Jisc APC template v2'!N825, "")</f>
        <v/>
      </c>
      <c r="I946" s="88" t="str">
        <f>IF(OR('Jisc APC template v2'!N825="RCUK",'Jisc APC template v2'!O825="RCUK",'Jisc APC template v2'!P825="RCUK"), 'Jisc APC template v2'!O825, "")</f>
        <v/>
      </c>
      <c r="J946" s="88" t="str">
        <f>IF(OR('Jisc APC template v2'!N825="RCUK",'Jisc APC template v2'!O825="RCUK",'Jisc APC template v2'!P825="RCUK"), 'Jisc APC template v2'!P825, "")</f>
        <v/>
      </c>
      <c r="K946" s="88" t="str">
        <f>IF(OR('Jisc APC template v2'!N825="RCUK",'Jisc APC template v2'!O825="RCUK",'Jisc APC template v2'!P825="RCUK"), 'Jisc APC template v2'!Q825, "")</f>
        <v/>
      </c>
      <c r="L946" s="88" t="str">
        <f>IF(OR('Jisc APC template v2'!N825="RCUK",'Jisc APC template v2'!O825="RCUK",'Jisc APC template v2'!P825="RCUK"), 'Jisc APC template v2'!R825, "")</f>
        <v/>
      </c>
      <c r="M946" s="88" t="str">
        <f>IF(OR('Jisc APC template v2'!N825="RCUK",'Jisc APC template v2'!O825="RCUK",'Jisc APC template v2'!P825="RCUK"), 'Jisc APC template v2'!S825, "")</f>
        <v/>
      </c>
      <c r="N946" s="88" t="str">
        <f>IF(OR('Jisc APC template v2'!N825="RCUK",'Jisc APC template v2'!O825="RCUK",'Jisc APC template v2'!P825="RCUK"), 'Jisc APC template v2'!T825, "")</f>
        <v/>
      </c>
      <c r="O946" s="88" t="str">
        <f>IF(OR('Jisc APC template v2'!N825="RCUK",'Jisc APC template v2'!O825="RCUK",'Jisc APC template v2'!P825="RCUK"), 'Jisc APC template v2'!U825, "")</f>
        <v/>
      </c>
      <c r="P946" s="88" t="str">
        <f>IF(OR('Jisc APC template v2'!N825="RCUK",'Jisc APC template v2'!O825="RCUK",'Jisc APC template v2'!P825="RCUK"), 'Jisc APC template v2'!V825, "")</f>
        <v/>
      </c>
      <c r="Q946" s="88" t="str">
        <f>IF(OR('Jisc APC template v2'!N825="RCUK",'Jisc APC template v2'!O825="RCUK",'Jisc APC template v2'!P825="RCUK"), 'Jisc APC template v2'!AE805, "")</f>
        <v/>
      </c>
      <c r="R946" s="88" t="str">
        <f>IF(OR('Jisc APC template v2'!N825="RCUK",'Jisc APC template v2'!O825="RCUK",'Jisc APC template v2'!P825="RCUK"), 'Jisc APC template v2'!AL823, "")</f>
        <v/>
      </c>
      <c r="S946" s="88" t="str">
        <f>IF(OR('Jisc APC template v2'!N825="RCUK",'Jisc APC template v2'!O825="RCUK",'Jisc APC template v2'!P825="RCUK"), 'Jisc APC template v2'!AI825, "")</f>
        <v/>
      </c>
      <c r="T946" s="88" t="str">
        <f>IF(OR('Jisc APC template v2'!N825="RCUK",'Jisc APC template v2'!O825="RCUK",'Jisc APC template v2'!P825="RCUK"), 'Jisc APC template v2'!AM825, "")</f>
        <v/>
      </c>
    </row>
    <row r="947" spans="1:20" ht="15.75" customHeight="1">
      <c r="A947" s="88" t="str">
        <f>IF(OR('Jisc APC template v2'!N826="RCUK",'Jisc APC template v2'!O826="RCUK",'Jisc APC template v2'!P826="RCUK"), 'Jisc APC template v2'!D826, "")</f>
        <v/>
      </c>
      <c r="B947" s="88" t="str">
        <f>IF(OR('Jisc APC template v2'!N826="RCUK",'Jisc APC template v2'!O826="RCUK",'Jisc APC template v2'!P826="RCUK"), 'Jisc APC template v2'!F826, "")</f>
        <v/>
      </c>
      <c r="C947" s="88" t="str">
        <f>IF(OR('Jisc APC template v2'!N826="RCUK",'Jisc APC template v2'!O826="RCUK",'Jisc APC template v2'!P826="RCUK"), 'Jisc APC template v2'!H826, "")</f>
        <v/>
      </c>
      <c r="D947" s="88" t="str">
        <f>IF(OR('Jisc APC template v2'!N826="RCUK",'Jisc APC template v2'!O826="RCUK",'Jisc APC template v2'!P826="RCUK"), 'Jisc APC template v2'!I825, "")</f>
        <v/>
      </c>
      <c r="E947" s="88" t="str">
        <f>IF(OR('Jisc APC template v2'!N826="RCUK",'Jisc APC template v2'!O826="RCUK",'Jisc APC template v2'!P826="RCUK"), 'Jisc APC template v2'!J825, "")</f>
        <v/>
      </c>
      <c r="F947" s="88" t="str">
        <f>IF(OR('Jisc APC template v2'!N826="RCUK",'Jisc APC template v2'!O826="RCUK",'Jisc APC template v2'!P826="RCUK"), 'Jisc APC template v2'!L826, "")</f>
        <v/>
      </c>
      <c r="G947" s="100" t="str">
        <f>IF(OR('Jisc APC template v2'!N826="RCUK",'Jisc APC template v2'!O826="RCUK",'Jisc APC template v2'!P826="RCUK"), 'Jisc APC template v2'!M826, "")</f>
        <v/>
      </c>
      <c r="H947" s="88" t="str">
        <f>IF(OR('Jisc APC template v2'!N826="RCUK",'Jisc APC template v2'!O826="RCUK",'Jisc APC template v2'!P826="RCUK"), 'Jisc APC template v2'!N826, "")</f>
        <v/>
      </c>
      <c r="I947" s="88" t="str">
        <f>IF(OR('Jisc APC template v2'!N826="RCUK",'Jisc APC template v2'!O826="RCUK",'Jisc APC template v2'!P826="RCUK"), 'Jisc APC template v2'!O826, "")</f>
        <v/>
      </c>
      <c r="J947" s="88" t="str">
        <f>IF(OR('Jisc APC template v2'!N826="RCUK",'Jisc APC template v2'!O826="RCUK",'Jisc APC template v2'!P826="RCUK"), 'Jisc APC template v2'!P826, "")</f>
        <v/>
      </c>
      <c r="K947" s="88" t="str">
        <f>IF(OR('Jisc APC template v2'!N826="RCUK",'Jisc APC template v2'!O826="RCUK",'Jisc APC template v2'!P826="RCUK"), 'Jisc APC template v2'!Q826, "")</f>
        <v/>
      </c>
      <c r="L947" s="88" t="str">
        <f>IF(OR('Jisc APC template v2'!N826="RCUK",'Jisc APC template v2'!O826="RCUK",'Jisc APC template v2'!P826="RCUK"), 'Jisc APC template v2'!R826, "")</f>
        <v/>
      </c>
      <c r="M947" s="88" t="str">
        <f>IF(OR('Jisc APC template v2'!N826="RCUK",'Jisc APC template v2'!O826="RCUK",'Jisc APC template v2'!P826="RCUK"), 'Jisc APC template v2'!S826, "")</f>
        <v/>
      </c>
      <c r="N947" s="88" t="str">
        <f>IF(OR('Jisc APC template v2'!N826="RCUK",'Jisc APC template v2'!O826="RCUK",'Jisc APC template v2'!P826="RCUK"), 'Jisc APC template v2'!T826, "")</f>
        <v/>
      </c>
      <c r="O947" s="88" t="str">
        <f>IF(OR('Jisc APC template v2'!N826="RCUK",'Jisc APC template v2'!O826="RCUK",'Jisc APC template v2'!P826="RCUK"), 'Jisc APC template v2'!U826, "")</f>
        <v/>
      </c>
      <c r="P947" s="88" t="str">
        <f>IF(OR('Jisc APC template v2'!N826="RCUK",'Jisc APC template v2'!O826="RCUK",'Jisc APC template v2'!P826="RCUK"), 'Jisc APC template v2'!V826, "")</f>
        <v/>
      </c>
      <c r="Q947" s="88" t="str">
        <f>IF(OR('Jisc APC template v2'!N826="RCUK",'Jisc APC template v2'!O826="RCUK",'Jisc APC template v2'!P826="RCUK"), 'Jisc APC template v2'!AE806, "")</f>
        <v/>
      </c>
      <c r="R947" s="88" t="str">
        <f>IF(OR('Jisc APC template v2'!N826="RCUK",'Jisc APC template v2'!O826="RCUK",'Jisc APC template v2'!P826="RCUK"), 'Jisc APC template v2'!AL824, "")</f>
        <v/>
      </c>
      <c r="S947" s="88" t="str">
        <f>IF(OR('Jisc APC template v2'!N826="RCUK",'Jisc APC template v2'!O826="RCUK",'Jisc APC template v2'!P826="RCUK"), 'Jisc APC template v2'!AI826, "")</f>
        <v/>
      </c>
      <c r="T947" s="88" t="str">
        <f>IF(OR('Jisc APC template v2'!N826="RCUK",'Jisc APC template v2'!O826="RCUK",'Jisc APC template v2'!P826="RCUK"), 'Jisc APC template v2'!AM826, "")</f>
        <v/>
      </c>
    </row>
    <row r="948" spans="1:20" ht="15.75" customHeight="1">
      <c r="A948" s="88" t="str">
        <f>IF(OR('Jisc APC template v2'!N827="RCUK",'Jisc APC template v2'!O827="RCUK",'Jisc APC template v2'!P827="RCUK"), 'Jisc APC template v2'!D827, "")</f>
        <v/>
      </c>
      <c r="B948" s="88" t="str">
        <f>IF(OR('Jisc APC template v2'!N827="RCUK",'Jisc APC template v2'!O827="RCUK",'Jisc APC template v2'!P827="RCUK"), 'Jisc APC template v2'!F827, "")</f>
        <v/>
      </c>
      <c r="C948" s="88" t="str">
        <f>IF(OR('Jisc APC template v2'!N827="RCUK",'Jisc APC template v2'!O827="RCUK",'Jisc APC template v2'!P827="RCUK"), 'Jisc APC template v2'!H827, "")</f>
        <v/>
      </c>
      <c r="D948" s="88" t="str">
        <f>IF(OR('Jisc APC template v2'!N827="RCUK",'Jisc APC template v2'!O827="RCUK",'Jisc APC template v2'!P827="RCUK"), 'Jisc APC template v2'!I826, "")</f>
        <v/>
      </c>
      <c r="E948" s="88" t="str">
        <f>IF(OR('Jisc APC template v2'!N827="RCUK",'Jisc APC template v2'!O827="RCUK",'Jisc APC template v2'!P827="RCUK"), 'Jisc APC template v2'!J826, "")</f>
        <v/>
      </c>
      <c r="F948" s="88" t="str">
        <f>IF(OR('Jisc APC template v2'!N827="RCUK",'Jisc APC template v2'!O827="RCUK",'Jisc APC template v2'!P827="RCUK"), 'Jisc APC template v2'!L827, "")</f>
        <v/>
      </c>
      <c r="G948" s="100" t="str">
        <f>IF(OR('Jisc APC template v2'!N827="RCUK",'Jisc APC template v2'!O827="RCUK",'Jisc APC template v2'!P827="RCUK"), 'Jisc APC template v2'!M827, "")</f>
        <v/>
      </c>
      <c r="H948" s="88" t="str">
        <f>IF(OR('Jisc APC template v2'!N827="RCUK",'Jisc APC template v2'!O827="RCUK",'Jisc APC template v2'!P827="RCUK"), 'Jisc APC template v2'!N827, "")</f>
        <v/>
      </c>
      <c r="I948" s="88" t="str">
        <f>IF(OR('Jisc APC template v2'!N827="RCUK",'Jisc APC template v2'!O827="RCUK",'Jisc APC template v2'!P827="RCUK"), 'Jisc APC template v2'!O827, "")</f>
        <v/>
      </c>
      <c r="J948" s="88" t="str">
        <f>IF(OR('Jisc APC template v2'!N827="RCUK",'Jisc APC template v2'!O827="RCUK",'Jisc APC template v2'!P827="RCUK"), 'Jisc APC template v2'!P827, "")</f>
        <v/>
      </c>
      <c r="K948" s="88" t="str">
        <f>IF(OR('Jisc APC template v2'!N827="RCUK",'Jisc APC template v2'!O827="RCUK",'Jisc APC template v2'!P827="RCUK"), 'Jisc APC template v2'!Q827, "")</f>
        <v/>
      </c>
      <c r="L948" s="88" t="str">
        <f>IF(OR('Jisc APC template v2'!N827="RCUK",'Jisc APC template v2'!O827="RCUK",'Jisc APC template v2'!P827="RCUK"), 'Jisc APC template v2'!R827, "")</f>
        <v/>
      </c>
      <c r="M948" s="88" t="str">
        <f>IF(OR('Jisc APC template v2'!N827="RCUK",'Jisc APC template v2'!O827="RCUK",'Jisc APC template v2'!P827="RCUK"), 'Jisc APC template v2'!S827, "")</f>
        <v/>
      </c>
      <c r="N948" s="88" t="str">
        <f>IF(OR('Jisc APC template v2'!N827="RCUK",'Jisc APC template v2'!O827="RCUK",'Jisc APC template v2'!P827="RCUK"), 'Jisc APC template v2'!T827, "")</f>
        <v/>
      </c>
      <c r="O948" s="88" t="str">
        <f>IF(OR('Jisc APC template v2'!N827="RCUK",'Jisc APC template v2'!O827="RCUK",'Jisc APC template v2'!P827="RCUK"), 'Jisc APC template v2'!U827, "")</f>
        <v/>
      </c>
      <c r="P948" s="88" t="str">
        <f>IF(OR('Jisc APC template v2'!N827="RCUK",'Jisc APC template v2'!O827="RCUK",'Jisc APC template v2'!P827="RCUK"), 'Jisc APC template v2'!V827, "")</f>
        <v/>
      </c>
      <c r="Q948" s="88" t="str">
        <f>IF(OR('Jisc APC template v2'!N827="RCUK",'Jisc APC template v2'!O827="RCUK",'Jisc APC template v2'!P827="RCUK"), 'Jisc APC template v2'!AE807, "")</f>
        <v/>
      </c>
      <c r="R948" s="88" t="str">
        <f>IF(OR('Jisc APC template v2'!N827="RCUK",'Jisc APC template v2'!O827="RCUK",'Jisc APC template v2'!P827="RCUK"), 'Jisc APC template v2'!AL825, "")</f>
        <v/>
      </c>
      <c r="S948" s="88" t="str">
        <f>IF(OR('Jisc APC template v2'!N827="RCUK",'Jisc APC template v2'!O827="RCUK",'Jisc APC template v2'!P827="RCUK"), 'Jisc APC template v2'!AI827, "")</f>
        <v/>
      </c>
      <c r="T948" s="88" t="str">
        <f>IF(OR('Jisc APC template v2'!N827="RCUK",'Jisc APC template v2'!O827="RCUK",'Jisc APC template v2'!P827="RCUK"), 'Jisc APC template v2'!AM827, "")</f>
        <v/>
      </c>
    </row>
    <row r="949" spans="1:20" ht="15.75" customHeight="1">
      <c r="A949" s="88" t="str">
        <f>IF(OR('Jisc APC template v2'!N828="RCUK",'Jisc APC template v2'!O828="RCUK",'Jisc APC template v2'!P828="RCUK"), 'Jisc APC template v2'!D828, "")</f>
        <v/>
      </c>
      <c r="B949" s="88" t="str">
        <f>IF(OR('Jisc APC template v2'!N828="RCUK",'Jisc APC template v2'!O828="RCUK",'Jisc APC template v2'!P828="RCUK"), 'Jisc APC template v2'!F828, "")</f>
        <v/>
      </c>
      <c r="C949" s="88" t="str">
        <f>IF(OR('Jisc APC template v2'!N828="RCUK",'Jisc APC template v2'!O828="RCUK",'Jisc APC template v2'!P828="RCUK"), 'Jisc APC template v2'!H828, "")</f>
        <v/>
      </c>
      <c r="D949" s="88" t="str">
        <f>IF(OR('Jisc APC template v2'!N828="RCUK",'Jisc APC template v2'!O828="RCUK",'Jisc APC template v2'!P828="RCUK"), 'Jisc APC template v2'!I827, "")</f>
        <v/>
      </c>
      <c r="E949" s="88" t="str">
        <f>IF(OR('Jisc APC template v2'!N828="RCUK",'Jisc APC template v2'!O828="RCUK",'Jisc APC template v2'!P828="RCUK"), 'Jisc APC template v2'!J827, "")</f>
        <v/>
      </c>
      <c r="F949" s="88" t="str">
        <f>IF(OR('Jisc APC template v2'!N828="RCUK",'Jisc APC template v2'!O828="RCUK",'Jisc APC template v2'!P828="RCUK"), 'Jisc APC template v2'!L828, "")</f>
        <v/>
      </c>
      <c r="G949" s="100" t="str">
        <f>IF(OR('Jisc APC template v2'!N828="RCUK",'Jisc APC template v2'!O828="RCUK",'Jisc APC template v2'!P828="RCUK"), 'Jisc APC template v2'!M828, "")</f>
        <v/>
      </c>
      <c r="H949" s="88" t="str">
        <f>IF(OR('Jisc APC template v2'!N828="RCUK",'Jisc APC template v2'!O828="RCUK",'Jisc APC template v2'!P828="RCUK"), 'Jisc APC template v2'!N828, "")</f>
        <v/>
      </c>
      <c r="I949" s="88" t="str">
        <f>IF(OR('Jisc APC template v2'!N828="RCUK",'Jisc APC template v2'!O828="RCUK",'Jisc APC template v2'!P828="RCUK"), 'Jisc APC template v2'!O828, "")</f>
        <v/>
      </c>
      <c r="J949" s="88" t="str">
        <f>IF(OR('Jisc APC template v2'!N828="RCUK",'Jisc APC template v2'!O828="RCUK",'Jisc APC template v2'!P828="RCUK"), 'Jisc APC template v2'!P828, "")</f>
        <v/>
      </c>
      <c r="K949" s="88" t="str">
        <f>IF(OR('Jisc APC template v2'!N828="RCUK",'Jisc APC template v2'!O828="RCUK",'Jisc APC template v2'!P828="RCUK"), 'Jisc APC template v2'!Q828, "")</f>
        <v/>
      </c>
      <c r="L949" s="88" t="str">
        <f>IF(OR('Jisc APC template v2'!N828="RCUK",'Jisc APC template v2'!O828="RCUK",'Jisc APC template v2'!P828="RCUK"), 'Jisc APC template v2'!R828, "")</f>
        <v/>
      </c>
      <c r="M949" s="88" t="str">
        <f>IF(OR('Jisc APC template v2'!N828="RCUK",'Jisc APC template v2'!O828="RCUK",'Jisc APC template v2'!P828="RCUK"), 'Jisc APC template v2'!S828, "")</f>
        <v/>
      </c>
      <c r="N949" s="88" t="str">
        <f>IF(OR('Jisc APC template v2'!N828="RCUK",'Jisc APC template v2'!O828="RCUK",'Jisc APC template v2'!P828="RCUK"), 'Jisc APC template v2'!T828, "")</f>
        <v/>
      </c>
      <c r="O949" s="88" t="str">
        <f>IF(OR('Jisc APC template v2'!N828="RCUK",'Jisc APC template v2'!O828="RCUK",'Jisc APC template v2'!P828="RCUK"), 'Jisc APC template v2'!U828, "")</f>
        <v/>
      </c>
      <c r="P949" s="88" t="str">
        <f>IF(OR('Jisc APC template v2'!N828="RCUK",'Jisc APC template v2'!O828="RCUK",'Jisc APC template v2'!P828="RCUK"), 'Jisc APC template v2'!V828, "")</f>
        <v/>
      </c>
      <c r="Q949" s="88" t="str">
        <f>IF(OR('Jisc APC template v2'!N828="RCUK",'Jisc APC template v2'!O828="RCUK",'Jisc APC template v2'!P828="RCUK"), 'Jisc APC template v2'!AE808, "")</f>
        <v/>
      </c>
      <c r="R949" s="88" t="str">
        <f>IF(OR('Jisc APC template v2'!N828="RCUK",'Jisc APC template v2'!O828="RCUK",'Jisc APC template v2'!P828="RCUK"), 'Jisc APC template v2'!AL826, "")</f>
        <v/>
      </c>
      <c r="S949" s="88" t="str">
        <f>IF(OR('Jisc APC template v2'!N828="RCUK",'Jisc APC template v2'!O828="RCUK",'Jisc APC template v2'!P828="RCUK"), 'Jisc APC template v2'!AI828, "")</f>
        <v/>
      </c>
      <c r="T949" s="88" t="str">
        <f>IF(OR('Jisc APC template v2'!N828="RCUK",'Jisc APC template v2'!O828="RCUK",'Jisc APC template v2'!P828="RCUK"), 'Jisc APC template v2'!AM828, "")</f>
        <v/>
      </c>
    </row>
    <row r="950" spans="1:20" ht="15.75" customHeight="1">
      <c r="A950" s="88" t="str">
        <f>IF(OR('Jisc APC template v2'!N829="RCUK",'Jisc APC template v2'!O829="RCUK",'Jisc APC template v2'!P829="RCUK"), 'Jisc APC template v2'!D829, "")</f>
        <v/>
      </c>
      <c r="B950" s="88" t="str">
        <f>IF(OR('Jisc APC template v2'!N829="RCUK",'Jisc APC template v2'!O829="RCUK",'Jisc APC template v2'!P829="RCUK"), 'Jisc APC template v2'!F829, "")</f>
        <v/>
      </c>
      <c r="C950" s="88" t="str">
        <f>IF(OR('Jisc APC template v2'!N829="RCUK",'Jisc APC template v2'!O829="RCUK",'Jisc APC template v2'!P829="RCUK"), 'Jisc APC template v2'!H829, "")</f>
        <v/>
      </c>
      <c r="D950" s="88" t="str">
        <f>IF(OR('Jisc APC template v2'!N829="RCUK",'Jisc APC template v2'!O829="RCUK",'Jisc APC template v2'!P829="RCUK"), 'Jisc APC template v2'!I828, "")</f>
        <v/>
      </c>
      <c r="E950" s="88" t="str">
        <f>IF(OR('Jisc APC template v2'!N829="RCUK",'Jisc APC template v2'!O829="RCUK",'Jisc APC template v2'!P829="RCUK"), 'Jisc APC template v2'!J828, "")</f>
        <v/>
      </c>
      <c r="F950" s="88" t="str">
        <f>IF(OR('Jisc APC template v2'!N829="RCUK",'Jisc APC template v2'!O829="RCUK",'Jisc APC template v2'!P829="RCUK"), 'Jisc APC template v2'!L829, "")</f>
        <v/>
      </c>
      <c r="G950" s="100" t="str">
        <f>IF(OR('Jisc APC template v2'!N829="RCUK",'Jisc APC template v2'!O829="RCUK",'Jisc APC template v2'!P829="RCUK"), 'Jisc APC template v2'!M829, "")</f>
        <v/>
      </c>
      <c r="H950" s="88" t="str">
        <f>IF(OR('Jisc APC template v2'!N829="RCUK",'Jisc APC template v2'!O829="RCUK",'Jisc APC template v2'!P829="RCUK"), 'Jisc APC template v2'!N829, "")</f>
        <v/>
      </c>
      <c r="I950" s="88" t="str">
        <f>IF(OR('Jisc APC template v2'!N829="RCUK",'Jisc APC template v2'!O829="RCUK",'Jisc APC template v2'!P829="RCUK"), 'Jisc APC template v2'!O829, "")</f>
        <v/>
      </c>
      <c r="J950" s="88" t="str">
        <f>IF(OR('Jisc APC template v2'!N829="RCUK",'Jisc APC template v2'!O829="RCUK",'Jisc APC template v2'!P829="RCUK"), 'Jisc APC template v2'!P829, "")</f>
        <v/>
      </c>
      <c r="K950" s="88" t="str">
        <f>IF(OR('Jisc APC template v2'!N829="RCUK",'Jisc APC template v2'!O829="RCUK",'Jisc APC template v2'!P829="RCUK"), 'Jisc APC template v2'!Q829, "")</f>
        <v/>
      </c>
      <c r="L950" s="88" t="str">
        <f>IF(OR('Jisc APC template v2'!N829="RCUK",'Jisc APC template v2'!O829="RCUK",'Jisc APC template v2'!P829="RCUK"), 'Jisc APC template v2'!R829, "")</f>
        <v/>
      </c>
      <c r="M950" s="88" t="str">
        <f>IF(OR('Jisc APC template v2'!N829="RCUK",'Jisc APC template v2'!O829="RCUK",'Jisc APC template v2'!P829="RCUK"), 'Jisc APC template v2'!S829, "")</f>
        <v/>
      </c>
      <c r="N950" s="88" t="str">
        <f>IF(OR('Jisc APC template v2'!N829="RCUK",'Jisc APC template v2'!O829="RCUK",'Jisc APC template v2'!P829="RCUK"), 'Jisc APC template v2'!T829, "")</f>
        <v/>
      </c>
      <c r="O950" s="88" t="str">
        <f>IF(OR('Jisc APC template v2'!N829="RCUK",'Jisc APC template v2'!O829="RCUK",'Jisc APC template v2'!P829="RCUK"), 'Jisc APC template v2'!U829, "")</f>
        <v/>
      </c>
      <c r="P950" s="88" t="str">
        <f>IF(OR('Jisc APC template v2'!N829="RCUK",'Jisc APC template v2'!O829="RCUK",'Jisc APC template v2'!P829="RCUK"), 'Jisc APC template v2'!V829, "")</f>
        <v/>
      </c>
      <c r="Q950" s="88" t="str">
        <f>IF(OR('Jisc APC template v2'!N829="RCUK",'Jisc APC template v2'!O829="RCUK",'Jisc APC template v2'!P829="RCUK"), 'Jisc APC template v2'!AE809, "")</f>
        <v/>
      </c>
      <c r="R950" s="88" t="str">
        <f>IF(OR('Jisc APC template v2'!N829="RCUK",'Jisc APC template v2'!O829="RCUK",'Jisc APC template v2'!P829="RCUK"), 'Jisc APC template v2'!AL827, "")</f>
        <v/>
      </c>
      <c r="S950" s="88" t="str">
        <f>IF(OR('Jisc APC template v2'!N829="RCUK",'Jisc APC template v2'!O829="RCUK",'Jisc APC template v2'!P829="RCUK"), 'Jisc APC template v2'!AI829, "")</f>
        <v/>
      </c>
      <c r="T950" s="88" t="str">
        <f>IF(OR('Jisc APC template v2'!N829="RCUK",'Jisc APC template v2'!O829="RCUK",'Jisc APC template v2'!P829="RCUK"), 'Jisc APC template v2'!AM829, "")</f>
        <v/>
      </c>
    </row>
    <row r="951" spans="1:20" ht="15.75" customHeight="1">
      <c r="A951" s="88" t="str">
        <f>IF(OR('Jisc APC template v2'!N830="RCUK",'Jisc APC template v2'!O830="RCUK",'Jisc APC template v2'!P830="RCUK"), 'Jisc APC template v2'!D830, "")</f>
        <v/>
      </c>
      <c r="B951" s="88" t="str">
        <f>IF(OR('Jisc APC template v2'!N830="RCUK",'Jisc APC template v2'!O830="RCUK",'Jisc APC template v2'!P830="RCUK"), 'Jisc APC template v2'!F830, "")</f>
        <v/>
      </c>
      <c r="C951" s="88" t="str">
        <f>IF(OR('Jisc APC template v2'!N830="RCUK",'Jisc APC template v2'!O830="RCUK",'Jisc APC template v2'!P830="RCUK"), 'Jisc APC template v2'!H830, "")</f>
        <v/>
      </c>
      <c r="D951" s="88" t="str">
        <f>IF(OR('Jisc APC template v2'!N830="RCUK",'Jisc APC template v2'!O830="RCUK",'Jisc APC template v2'!P830="RCUK"), 'Jisc APC template v2'!I829, "")</f>
        <v/>
      </c>
      <c r="E951" s="88" t="str">
        <f>IF(OR('Jisc APC template v2'!N830="RCUK",'Jisc APC template v2'!O830="RCUK",'Jisc APC template v2'!P830="RCUK"), 'Jisc APC template v2'!J829, "")</f>
        <v/>
      </c>
      <c r="F951" s="88" t="str">
        <f>IF(OR('Jisc APC template v2'!N830="RCUK",'Jisc APC template v2'!O830="RCUK",'Jisc APC template v2'!P830="RCUK"), 'Jisc APC template v2'!L830, "")</f>
        <v/>
      </c>
      <c r="G951" s="100" t="str">
        <f>IF(OR('Jisc APC template v2'!N830="RCUK",'Jisc APC template v2'!O830="RCUK",'Jisc APC template v2'!P830="RCUK"), 'Jisc APC template v2'!M830, "")</f>
        <v/>
      </c>
      <c r="H951" s="88" t="str">
        <f>IF(OR('Jisc APC template v2'!N830="RCUK",'Jisc APC template v2'!O830="RCUK",'Jisc APC template v2'!P830="RCUK"), 'Jisc APC template v2'!N830, "")</f>
        <v/>
      </c>
      <c r="I951" s="88" t="str">
        <f>IF(OR('Jisc APC template v2'!N830="RCUK",'Jisc APC template v2'!O830="RCUK",'Jisc APC template v2'!P830="RCUK"), 'Jisc APC template v2'!O830, "")</f>
        <v/>
      </c>
      <c r="J951" s="88" t="str">
        <f>IF(OR('Jisc APC template v2'!N830="RCUK",'Jisc APC template v2'!O830="RCUK",'Jisc APC template v2'!P830="RCUK"), 'Jisc APC template v2'!P830, "")</f>
        <v/>
      </c>
      <c r="K951" s="88" t="str">
        <f>IF(OR('Jisc APC template v2'!N830="RCUK",'Jisc APC template v2'!O830="RCUK",'Jisc APC template v2'!P830="RCUK"), 'Jisc APC template v2'!Q830, "")</f>
        <v/>
      </c>
      <c r="L951" s="88" t="str">
        <f>IF(OR('Jisc APC template v2'!N830="RCUK",'Jisc APC template v2'!O830="RCUK",'Jisc APC template v2'!P830="RCUK"), 'Jisc APC template v2'!R830, "")</f>
        <v/>
      </c>
      <c r="M951" s="88" t="str">
        <f>IF(OR('Jisc APC template v2'!N830="RCUK",'Jisc APC template v2'!O830="RCUK",'Jisc APC template v2'!P830="RCUK"), 'Jisc APC template v2'!S830, "")</f>
        <v/>
      </c>
      <c r="N951" s="88" t="str">
        <f>IF(OR('Jisc APC template v2'!N830="RCUK",'Jisc APC template v2'!O830="RCUK",'Jisc APC template v2'!P830="RCUK"), 'Jisc APC template v2'!T830, "")</f>
        <v/>
      </c>
      <c r="O951" s="88" t="str">
        <f>IF(OR('Jisc APC template v2'!N830="RCUK",'Jisc APC template v2'!O830="RCUK",'Jisc APC template v2'!P830="RCUK"), 'Jisc APC template v2'!U830, "")</f>
        <v/>
      </c>
      <c r="P951" s="88" t="str">
        <f>IF(OR('Jisc APC template v2'!N830="RCUK",'Jisc APC template v2'!O830="RCUK",'Jisc APC template v2'!P830="RCUK"), 'Jisc APC template v2'!V830, "")</f>
        <v/>
      </c>
      <c r="Q951" s="88" t="str">
        <f>IF(OR('Jisc APC template v2'!N830="RCUK",'Jisc APC template v2'!O830="RCUK",'Jisc APC template v2'!P830="RCUK"), 'Jisc APC template v2'!AE810, "")</f>
        <v/>
      </c>
      <c r="R951" s="88" t="str">
        <f>IF(OR('Jisc APC template v2'!N830="RCUK",'Jisc APC template v2'!O830="RCUK",'Jisc APC template v2'!P830="RCUK"), 'Jisc APC template v2'!AL828, "")</f>
        <v/>
      </c>
      <c r="S951" s="88" t="str">
        <f>IF(OR('Jisc APC template v2'!N830="RCUK",'Jisc APC template v2'!O830="RCUK",'Jisc APC template v2'!P830="RCUK"), 'Jisc APC template v2'!AI830, "")</f>
        <v/>
      </c>
      <c r="T951" s="88" t="str">
        <f>IF(OR('Jisc APC template v2'!N830="RCUK",'Jisc APC template v2'!O830="RCUK",'Jisc APC template v2'!P830="RCUK"), 'Jisc APC template v2'!AM830, "")</f>
        <v/>
      </c>
    </row>
    <row r="952" spans="1:20" ht="15.75" customHeight="1">
      <c r="A952" s="88" t="str">
        <f>IF(OR('Jisc APC template v2'!N831="RCUK",'Jisc APC template v2'!O831="RCUK",'Jisc APC template v2'!P831="RCUK"), 'Jisc APC template v2'!D831, "")</f>
        <v/>
      </c>
      <c r="B952" s="88" t="str">
        <f>IF(OR('Jisc APC template v2'!N831="RCUK",'Jisc APC template v2'!O831="RCUK",'Jisc APC template v2'!P831="RCUK"), 'Jisc APC template v2'!F831, "")</f>
        <v/>
      </c>
      <c r="C952" s="88" t="str">
        <f>IF(OR('Jisc APC template v2'!N831="RCUK",'Jisc APC template v2'!O831="RCUK",'Jisc APC template v2'!P831="RCUK"), 'Jisc APC template v2'!H831, "")</f>
        <v/>
      </c>
      <c r="D952" s="88" t="str">
        <f>IF(OR('Jisc APC template v2'!N831="RCUK",'Jisc APC template v2'!O831="RCUK",'Jisc APC template v2'!P831="RCUK"), 'Jisc APC template v2'!I830, "")</f>
        <v/>
      </c>
      <c r="E952" s="88" t="str">
        <f>IF(OR('Jisc APC template v2'!N831="RCUK",'Jisc APC template v2'!O831="RCUK",'Jisc APC template v2'!P831="RCUK"), 'Jisc APC template v2'!J830, "")</f>
        <v/>
      </c>
      <c r="F952" s="88" t="str">
        <f>IF(OR('Jisc APC template v2'!N831="RCUK",'Jisc APC template v2'!O831="RCUK",'Jisc APC template v2'!P831="RCUK"), 'Jisc APC template v2'!L831, "")</f>
        <v/>
      </c>
      <c r="G952" s="100" t="str">
        <f>IF(OR('Jisc APC template v2'!N831="RCUK",'Jisc APC template v2'!O831="RCUK",'Jisc APC template v2'!P831="RCUK"), 'Jisc APC template v2'!M831, "")</f>
        <v/>
      </c>
      <c r="H952" s="88" t="str">
        <f>IF(OR('Jisc APC template v2'!N831="RCUK",'Jisc APC template v2'!O831="RCUK",'Jisc APC template v2'!P831="RCUK"), 'Jisc APC template v2'!N831, "")</f>
        <v/>
      </c>
      <c r="I952" s="88" t="str">
        <f>IF(OR('Jisc APC template v2'!N831="RCUK",'Jisc APC template v2'!O831="RCUK",'Jisc APC template v2'!P831="RCUK"), 'Jisc APC template v2'!O831, "")</f>
        <v/>
      </c>
      <c r="J952" s="88" t="str">
        <f>IF(OR('Jisc APC template v2'!N831="RCUK",'Jisc APC template v2'!O831="RCUK",'Jisc APC template v2'!P831="RCUK"), 'Jisc APC template v2'!P831, "")</f>
        <v/>
      </c>
      <c r="K952" s="88" t="str">
        <f>IF(OR('Jisc APC template v2'!N831="RCUK",'Jisc APC template v2'!O831="RCUK",'Jisc APC template v2'!P831="RCUK"), 'Jisc APC template v2'!Q831, "")</f>
        <v/>
      </c>
      <c r="L952" s="88" t="str">
        <f>IF(OR('Jisc APC template v2'!N831="RCUK",'Jisc APC template v2'!O831="RCUK",'Jisc APC template v2'!P831="RCUK"), 'Jisc APC template v2'!R831, "")</f>
        <v/>
      </c>
      <c r="M952" s="88" t="str">
        <f>IF(OR('Jisc APC template v2'!N831="RCUK",'Jisc APC template v2'!O831="RCUK",'Jisc APC template v2'!P831="RCUK"), 'Jisc APC template v2'!S831, "")</f>
        <v/>
      </c>
      <c r="N952" s="88" t="str">
        <f>IF(OR('Jisc APC template v2'!N831="RCUK",'Jisc APC template v2'!O831="RCUK",'Jisc APC template v2'!P831="RCUK"), 'Jisc APC template v2'!T831, "")</f>
        <v/>
      </c>
      <c r="O952" s="88" t="str">
        <f>IF(OR('Jisc APC template v2'!N831="RCUK",'Jisc APC template v2'!O831="RCUK",'Jisc APC template v2'!P831="RCUK"), 'Jisc APC template v2'!U831, "")</f>
        <v/>
      </c>
      <c r="P952" s="88" t="str">
        <f>IF(OR('Jisc APC template v2'!N831="RCUK",'Jisc APC template v2'!O831="RCUK",'Jisc APC template v2'!P831="RCUK"), 'Jisc APC template v2'!V831, "")</f>
        <v/>
      </c>
      <c r="Q952" s="88" t="str">
        <f>IF(OR('Jisc APC template v2'!N831="RCUK",'Jisc APC template v2'!O831="RCUK",'Jisc APC template v2'!P831="RCUK"), 'Jisc APC template v2'!AE811, "")</f>
        <v/>
      </c>
      <c r="R952" s="88" t="str">
        <f>IF(OR('Jisc APC template v2'!N831="RCUK",'Jisc APC template v2'!O831="RCUK",'Jisc APC template v2'!P831="RCUK"), 'Jisc APC template v2'!AL829, "")</f>
        <v/>
      </c>
      <c r="S952" s="88" t="str">
        <f>IF(OR('Jisc APC template v2'!N831="RCUK",'Jisc APC template v2'!O831="RCUK",'Jisc APC template v2'!P831="RCUK"), 'Jisc APC template v2'!AI831, "")</f>
        <v/>
      </c>
      <c r="T952" s="88" t="str">
        <f>IF(OR('Jisc APC template v2'!N831="RCUK",'Jisc APC template v2'!O831="RCUK",'Jisc APC template v2'!P831="RCUK"), 'Jisc APC template v2'!AM831, "")</f>
        <v/>
      </c>
    </row>
    <row r="953" spans="1:20" ht="15.75" customHeight="1">
      <c r="A953" s="88" t="str">
        <f>IF(OR('Jisc APC template v2'!N832="RCUK",'Jisc APC template v2'!O832="RCUK",'Jisc APC template v2'!P832="RCUK"), 'Jisc APC template v2'!D832, "")</f>
        <v/>
      </c>
      <c r="B953" s="88" t="str">
        <f>IF(OR('Jisc APC template v2'!N832="RCUK",'Jisc APC template v2'!O832="RCUK",'Jisc APC template v2'!P832="RCUK"), 'Jisc APC template v2'!F832, "")</f>
        <v/>
      </c>
      <c r="C953" s="88" t="str">
        <f>IF(OR('Jisc APC template v2'!N832="RCUK",'Jisc APC template v2'!O832="RCUK",'Jisc APC template v2'!P832="RCUK"), 'Jisc APC template v2'!H832, "")</f>
        <v/>
      </c>
      <c r="D953" s="88" t="str">
        <f>IF(OR('Jisc APC template v2'!N832="RCUK",'Jisc APC template v2'!O832="RCUK",'Jisc APC template v2'!P832="RCUK"), 'Jisc APC template v2'!I831, "")</f>
        <v/>
      </c>
      <c r="E953" s="88" t="str">
        <f>IF(OR('Jisc APC template v2'!N832="RCUK",'Jisc APC template v2'!O832="RCUK",'Jisc APC template v2'!P832="RCUK"), 'Jisc APC template v2'!J831, "")</f>
        <v/>
      </c>
      <c r="F953" s="88" t="str">
        <f>IF(OR('Jisc APC template v2'!N832="RCUK",'Jisc APC template v2'!O832="RCUK",'Jisc APC template v2'!P832="RCUK"), 'Jisc APC template v2'!L832, "")</f>
        <v/>
      </c>
      <c r="G953" s="100" t="str">
        <f>IF(OR('Jisc APC template v2'!N832="RCUK",'Jisc APC template v2'!O832="RCUK",'Jisc APC template v2'!P832="RCUK"), 'Jisc APC template v2'!M832, "")</f>
        <v/>
      </c>
      <c r="H953" s="88" t="str">
        <f>IF(OR('Jisc APC template v2'!N832="RCUK",'Jisc APC template v2'!O832="RCUK",'Jisc APC template v2'!P832="RCUK"), 'Jisc APC template v2'!N832, "")</f>
        <v/>
      </c>
      <c r="I953" s="88" t="str">
        <f>IF(OR('Jisc APC template v2'!N832="RCUK",'Jisc APC template v2'!O832="RCUK",'Jisc APC template v2'!P832="RCUK"), 'Jisc APC template v2'!O832, "")</f>
        <v/>
      </c>
      <c r="J953" s="88" t="str">
        <f>IF(OR('Jisc APC template v2'!N832="RCUK",'Jisc APC template v2'!O832="RCUK",'Jisc APC template v2'!P832="RCUK"), 'Jisc APC template v2'!P832, "")</f>
        <v/>
      </c>
      <c r="K953" s="88" t="str">
        <f>IF(OR('Jisc APC template v2'!N832="RCUK",'Jisc APC template v2'!O832="RCUK",'Jisc APC template v2'!P832="RCUK"), 'Jisc APC template v2'!Q832, "")</f>
        <v/>
      </c>
      <c r="L953" s="88" t="str">
        <f>IF(OR('Jisc APC template v2'!N832="RCUK",'Jisc APC template v2'!O832="RCUK",'Jisc APC template v2'!P832="RCUK"), 'Jisc APC template v2'!R832, "")</f>
        <v/>
      </c>
      <c r="M953" s="88" t="str">
        <f>IF(OR('Jisc APC template v2'!N832="RCUK",'Jisc APC template v2'!O832="RCUK",'Jisc APC template v2'!P832="RCUK"), 'Jisc APC template v2'!S832, "")</f>
        <v/>
      </c>
      <c r="N953" s="88" t="str">
        <f>IF(OR('Jisc APC template v2'!N832="RCUK",'Jisc APC template v2'!O832="RCUK",'Jisc APC template v2'!P832="RCUK"), 'Jisc APC template v2'!T832, "")</f>
        <v/>
      </c>
      <c r="O953" s="88" t="str">
        <f>IF(OR('Jisc APC template v2'!N832="RCUK",'Jisc APC template v2'!O832="RCUK",'Jisc APC template v2'!P832="RCUK"), 'Jisc APC template v2'!U832, "")</f>
        <v/>
      </c>
      <c r="P953" s="88" t="str">
        <f>IF(OR('Jisc APC template v2'!N832="RCUK",'Jisc APC template v2'!O832="RCUK",'Jisc APC template v2'!P832="RCUK"), 'Jisc APC template v2'!V832, "")</f>
        <v/>
      </c>
      <c r="Q953" s="88" t="str">
        <f>IF(OR('Jisc APC template v2'!N832="RCUK",'Jisc APC template v2'!O832="RCUK",'Jisc APC template v2'!P832="RCUK"), 'Jisc APC template v2'!AE812, "")</f>
        <v/>
      </c>
      <c r="R953" s="88" t="str">
        <f>IF(OR('Jisc APC template v2'!N832="RCUK",'Jisc APC template v2'!O832="RCUK",'Jisc APC template v2'!P832="RCUK"), 'Jisc APC template v2'!AL830, "")</f>
        <v/>
      </c>
      <c r="S953" s="88" t="str">
        <f>IF(OR('Jisc APC template v2'!N832="RCUK",'Jisc APC template v2'!O832="RCUK",'Jisc APC template v2'!P832="RCUK"), 'Jisc APC template v2'!AI832, "")</f>
        <v/>
      </c>
      <c r="T953" s="88" t="str">
        <f>IF(OR('Jisc APC template v2'!N832="RCUK",'Jisc APC template v2'!O832="RCUK",'Jisc APC template v2'!P832="RCUK"), 'Jisc APC template v2'!AM832, "")</f>
        <v/>
      </c>
    </row>
    <row r="954" spans="1:20" ht="15.75" customHeight="1">
      <c r="A954" s="88" t="str">
        <f>IF(OR('Jisc APC template v2'!N833="RCUK",'Jisc APC template v2'!O833="RCUK",'Jisc APC template v2'!P833="RCUK"), 'Jisc APC template v2'!D833, "")</f>
        <v/>
      </c>
      <c r="B954" s="88" t="str">
        <f>IF(OR('Jisc APC template v2'!N833="RCUK",'Jisc APC template v2'!O833="RCUK",'Jisc APC template v2'!P833="RCUK"), 'Jisc APC template v2'!F833, "")</f>
        <v/>
      </c>
      <c r="C954" s="88" t="str">
        <f>IF(OR('Jisc APC template v2'!N833="RCUK",'Jisc APC template v2'!O833="RCUK",'Jisc APC template v2'!P833="RCUK"), 'Jisc APC template v2'!H833, "")</f>
        <v/>
      </c>
      <c r="D954" s="88" t="str">
        <f>IF(OR('Jisc APC template v2'!N833="RCUK",'Jisc APC template v2'!O833="RCUK",'Jisc APC template v2'!P833="RCUK"), 'Jisc APC template v2'!I832, "")</f>
        <v/>
      </c>
      <c r="E954" s="88" t="str">
        <f>IF(OR('Jisc APC template v2'!N833="RCUK",'Jisc APC template v2'!O833="RCUK",'Jisc APC template v2'!P833="RCUK"), 'Jisc APC template v2'!J832, "")</f>
        <v/>
      </c>
      <c r="F954" s="88" t="str">
        <f>IF(OR('Jisc APC template v2'!N833="RCUK",'Jisc APC template v2'!O833="RCUK",'Jisc APC template v2'!P833="RCUK"), 'Jisc APC template v2'!L833, "")</f>
        <v/>
      </c>
      <c r="G954" s="100" t="str">
        <f>IF(OR('Jisc APC template v2'!N833="RCUK",'Jisc APC template v2'!O833="RCUK",'Jisc APC template v2'!P833="RCUK"), 'Jisc APC template v2'!M833, "")</f>
        <v/>
      </c>
      <c r="H954" s="88" t="str">
        <f>IF(OR('Jisc APC template v2'!N833="RCUK",'Jisc APC template v2'!O833="RCUK",'Jisc APC template v2'!P833="RCUK"), 'Jisc APC template v2'!N833, "")</f>
        <v/>
      </c>
      <c r="I954" s="88" t="str">
        <f>IF(OR('Jisc APC template v2'!N833="RCUK",'Jisc APC template v2'!O833="RCUK",'Jisc APC template v2'!P833="RCUK"), 'Jisc APC template v2'!O833, "")</f>
        <v/>
      </c>
      <c r="J954" s="88" t="str">
        <f>IF(OR('Jisc APC template v2'!N833="RCUK",'Jisc APC template v2'!O833="RCUK",'Jisc APC template v2'!P833="RCUK"), 'Jisc APC template v2'!P833, "")</f>
        <v/>
      </c>
      <c r="K954" s="88" t="str">
        <f>IF(OR('Jisc APC template v2'!N833="RCUK",'Jisc APC template v2'!O833="RCUK",'Jisc APC template v2'!P833="RCUK"), 'Jisc APC template v2'!Q833, "")</f>
        <v/>
      </c>
      <c r="L954" s="88" t="str">
        <f>IF(OR('Jisc APC template v2'!N833="RCUK",'Jisc APC template v2'!O833="RCUK",'Jisc APC template v2'!P833="RCUK"), 'Jisc APC template v2'!R833, "")</f>
        <v/>
      </c>
      <c r="M954" s="88" t="str">
        <f>IF(OR('Jisc APC template v2'!N833="RCUK",'Jisc APC template v2'!O833="RCUK",'Jisc APC template v2'!P833="RCUK"), 'Jisc APC template v2'!S833, "")</f>
        <v/>
      </c>
      <c r="N954" s="88" t="str">
        <f>IF(OR('Jisc APC template v2'!N833="RCUK",'Jisc APC template v2'!O833="RCUK",'Jisc APC template v2'!P833="RCUK"), 'Jisc APC template v2'!T833, "")</f>
        <v/>
      </c>
      <c r="O954" s="88" t="str">
        <f>IF(OR('Jisc APC template v2'!N833="RCUK",'Jisc APC template v2'!O833="RCUK",'Jisc APC template v2'!P833="RCUK"), 'Jisc APC template v2'!U833, "")</f>
        <v/>
      </c>
      <c r="P954" s="88" t="str">
        <f>IF(OR('Jisc APC template v2'!N833="RCUK",'Jisc APC template v2'!O833="RCUK",'Jisc APC template v2'!P833="RCUK"), 'Jisc APC template v2'!V833, "")</f>
        <v/>
      </c>
      <c r="Q954" s="88" t="str">
        <f>IF(OR('Jisc APC template v2'!N833="RCUK",'Jisc APC template v2'!O833="RCUK",'Jisc APC template v2'!P833="RCUK"), 'Jisc APC template v2'!AE813, "")</f>
        <v/>
      </c>
      <c r="R954" s="88" t="str">
        <f>IF(OR('Jisc APC template v2'!N833="RCUK",'Jisc APC template v2'!O833="RCUK",'Jisc APC template v2'!P833="RCUK"), 'Jisc APC template v2'!AL831, "")</f>
        <v/>
      </c>
      <c r="S954" s="88" t="str">
        <f>IF(OR('Jisc APC template v2'!N833="RCUK",'Jisc APC template v2'!O833="RCUK",'Jisc APC template v2'!P833="RCUK"), 'Jisc APC template v2'!AI833, "")</f>
        <v/>
      </c>
      <c r="T954" s="88" t="str">
        <f>IF(OR('Jisc APC template v2'!N833="RCUK",'Jisc APC template v2'!O833="RCUK",'Jisc APC template v2'!P833="RCUK"), 'Jisc APC template v2'!AM833, "")</f>
        <v/>
      </c>
    </row>
    <row r="955" spans="1:20" ht="15.75" customHeight="1">
      <c r="A955" s="88" t="str">
        <f>IF(OR('Jisc APC template v2'!N834="RCUK",'Jisc APC template v2'!O834="RCUK",'Jisc APC template v2'!P834="RCUK"), 'Jisc APC template v2'!D834, "")</f>
        <v/>
      </c>
      <c r="B955" s="88" t="str">
        <f>IF(OR('Jisc APC template v2'!N834="RCUK",'Jisc APC template v2'!O834="RCUK",'Jisc APC template v2'!P834="RCUK"), 'Jisc APC template v2'!F834, "")</f>
        <v/>
      </c>
      <c r="C955" s="88" t="str">
        <f>IF(OR('Jisc APC template v2'!N834="RCUK",'Jisc APC template v2'!O834="RCUK",'Jisc APC template v2'!P834="RCUK"), 'Jisc APC template v2'!H834, "")</f>
        <v/>
      </c>
      <c r="D955" s="88" t="str">
        <f>IF(OR('Jisc APC template v2'!N834="RCUK",'Jisc APC template v2'!O834="RCUK",'Jisc APC template v2'!P834="RCUK"), 'Jisc APC template v2'!I833, "")</f>
        <v/>
      </c>
      <c r="E955" s="88" t="str">
        <f>IF(OR('Jisc APC template v2'!N834="RCUK",'Jisc APC template v2'!O834="RCUK",'Jisc APC template v2'!P834="RCUK"), 'Jisc APC template v2'!J833, "")</f>
        <v/>
      </c>
      <c r="F955" s="88" t="str">
        <f>IF(OR('Jisc APC template v2'!N834="RCUK",'Jisc APC template v2'!O834="RCUK",'Jisc APC template v2'!P834="RCUK"), 'Jisc APC template v2'!L834, "")</f>
        <v/>
      </c>
      <c r="G955" s="100" t="str">
        <f>IF(OR('Jisc APC template v2'!N834="RCUK",'Jisc APC template v2'!O834="RCUK",'Jisc APC template v2'!P834="RCUK"), 'Jisc APC template v2'!M834, "")</f>
        <v/>
      </c>
      <c r="H955" s="88" t="str">
        <f>IF(OR('Jisc APC template v2'!N834="RCUK",'Jisc APC template v2'!O834="RCUK",'Jisc APC template v2'!P834="RCUK"), 'Jisc APC template v2'!N834, "")</f>
        <v/>
      </c>
      <c r="I955" s="88" t="str">
        <f>IF(OR('Jisc APC template v2'!N834="RCUK",'Jisc APC template v2'!O834="RCUK",'Jisc APC template v2'!P834="RCUK"), 'Jisc APC template v2'!O834, "")</f>
        <v/>
      </c>
      <c r="J955" s="88" t="str">
        <f>IF(OR('Jisc APC template v2'!N834="RCUK",'Jisc APC template v2'!O834="RCUK",'Jisc APC template v2'!P834="RCUK"), 'Jisc APC template v2'!P834, "")</f>
        <v/>
      </c>
      <c r="K955" s="88" t="str">
        <f>IF(OR('Jisc APC template v2'!N834="RCUK",'Jisc APC template v2'!O834="RCUK",'Jisc APC template v2'!P834="RCUK"), 'Jisc APC template v2'!Q834, "")</f>
        <v/>
      </c>
      <c r="L955" s="88" t="str">
        <f>IF(OR('Jisc APC template v2'!N834="RCUK",'Jisc APC template v2'!O834="RCUK",'Jisc APC template v2'!P834="RCUK"), 'Jisc APC template v2'!R834, "")</f>
        <v/>
      </c>
      <c r="M955" s="88" t="str">
        <f>IF(OR('Jisc APC template v2'!N834="RCUK",'Jisc APC template v2'!O834="RCUK",'Jisc APC template v2'!P834="RCUK"), 'Jisc APC template v2'!S834, "")</f>
        <v/>
      </c>
      <c r="N955" s="88" t="str">
        <f>IF(OR('Jisc APC template v2'!N834="RCUK",'Jisc APC template v2'!O834="RCUK",'Jisc APC template v2'!P834="RCUK"), 'Jisc APC template v2'!T834, "")</f>
        <v/>
      </c>
      <c r="O955" s="88" t="str">
        <f>IF(OR('Jisc APC template v2'!N834="RCUK",'Jisc APC template v2'!O834="RCUK",'Jisc APC template v2'!P834="RCUK"), 'Jisc APC template v2'!U834, "")</f>
        <v/>
      </c>
      <c r="P955" s="88" t="str">
        <f>IF(OR('Jisc APC template v2'!N834="RCUK",'Jisc APC template v2'!O834="RCUK",'Jisc APC template v2'!P834="RCUK"), 'Jisc APC template v2'!V834, "")</f>
        <v/>
      </c>
      <c r="Q955" s="88" t="str">
        <f>IF(OR('Jisc APC template v2'!N834="RCUK",'Jisc APC template v2'!O834="RCUK",'Jisc APC template v2'!P834="RCUK"), 'Jisc APC template v2'!AE814, "")</f>
        <v/>
      </c>
      <c r="R955" s="88" t="str">
        <f>IF(OR('Jisc APC template v2'!N834="RCUK",'Jisc APC template v2'!O834="RCUK",'Jisc APC template v2'!P834="RCUK"), 'Jisc APC template v2'!AL832, "")</f>
        <v/>
      </c>
      <c r="S955" s="88" t="str">
        <f>IF(OR('Jisc APC template v2'!N834="RCUK",'Jisc APC template v2'!O834="RCUK",'Jisc APC template v2'!P834="RCUK"), 'Jisc APC template v2'!AI834, "")</f>
        <v/>
      </c>
      <c r="T955" s="88" t="str">
        <f>IF(OR('Jisc APC template v2'!N834="RCUK",'Jisc APC template v2'!O834="RCUK",'Jisc APC template v2'!P834="RCUK"), 'Jisc APC template v2'!AM834, "")</f>
        <v/>
      </c>
    </row>
    <row r="956" spans="1:20" ht="15.75" customHeight="1">
      <c r="A956" s="88" t="str">
        <f>IF(OR('Jisc APC template v2'!N835="RCUK",'Jisc APC template v2'!O835="RCUK",'Jisc APC template v2'!P835="RCUK"), 'Jisc APC template v2'!D835, "")</f>
        <v/>
      </c>
      <c r="B956" s="88" t="str">
        <f>IF(OR('Jisc APC template v2'!N835="RCUK",'Jisc APC template v2'!O835="RCUK",'Jisc APC template v2'!P835="RCUK"), 'Jisc APC template v2'!F835, "")</f>
        <v/>
      </c>
      <c r="C956" s="88" t="str">
        <f>IF(OR('Jisc APC template v2'!N835="RCUK",'Jisc APC template v2'!O835="RCUK",'Jisc APC template v2'!P835="RCUK"), 'Jisc APC template v2'!H835, "")</f>
        <v/>
      </c>
      <c r="D956" s="88" t="str">
        <f>IF(OR('Jisc APC template v2'!N835="RCUK",'Jisc APC template v2'!O835="RCUK",'Jisc APC template v2'!P835="RCUK"), 'Jisc APC template v2'!I834, "")</f>
        <v/>
      </c>
      <c r="E956" s="88" t="str">
        <f>IF(OR('Jisc APC template v2'!N835="RCUK",'Jisc APC template v2'!O835="RCUK",'Jisc APC template v2'!P835="RCUK"), 'Jisc APC template v2'!J834, "")</f>
        <v/>
      </c>
      <c r="F956" s="88" t="str">
        <f>IF(OR('Jisc APC template v2'!N835="RCUK",'Jisc APC template v2'!O835="RCUK",'Jisc APC template v2'!P835="RCUK"), 'Jisc APC template v2'!L835, "")</f>
        <v/>
      </c>
      <c r="G956" s="100" t="str">
        <f>IF(OR('Jisc APC template v2'!N835="RCUK",'Jisc APC template v2'!O835="RCUK",'Jisc APC template v2'!P835="RCUK"), 'Jisc APC template v2'!M835, "")</f>
        <v/>
      </c>
      <c r="H956" s="88" t="str">
        <f>IF(OR('Jisc APC template v2'!N835="RCUK",'Jisc APC template v2'!O835="RCUK",'Jisc APC template v2'!P835="RCUK"), 'Jisc APC template v2'!N835, "")</f>
        <v/>
      </c>
      <c r="I956" s="88" t="str">
        <f>IF(OR('Jisc APC template v2'!N835="RCUK",'Jisc APC template v2'!O835="RCUK",'Jisc APC template v2'!P835="RCUK"), 'Jisc APC template v2'!O835, "")</f>
        <v/>
      </c>
      <c r="J956" s="88" t="str">
        <f>IF(OR('Jisc APC template v2'!N835="RCUK",'Jisc APC template v2'!O835="RCUK",'Jisc APC template v2'!P835="RCUK"), 'Jisc APC template v2'!P835, "")</f>
        <v/>
      </c>
      <c r="K956" s="88" t="str">
        <f>IF(OR('Jisc APC template v2'!N835="RCUK",'Jisc APC template v2'!O835="RCUK",'Jisc APC template v2'!P835="RCUK"), 'Jisc APC template v2'!Q835, "")</f>
        <v/>
      </c>
      <c r="L956" s="88" t="str">
        <f>IF(OR('Jisc APC template v2'!N835="RCUK",'Jisc APC template v2'!O835="RCUK",'Jisc APC template v2'!P835="RCUK"), 'Jisc APC template v2'!R835, "")</f>
        <v/>
      </c>
      <c r="M956" s="88" t="str">
        <f>IF(OR('Jisc APC template v2'!N835="RCUK",'Jisc APC template v2'!O835="RCUK",'Jisc APC template v2'!P835="RCUK"), 'Jisc APC template v2'!S835, "")</f>
        <v/>
      </c>
      <c r="N956" s="88" t="str">
        <f>IF(OR('Jisc APC template v2'!N835="RCUK",'Jisc APC template v2'!O835="RCUK",'Jisc APC template v2'!P835="RCUK"), 'Jisc APC template v2'!T835, "")</f>
        <v/>
      </c>
      <c r="O956" s="88" t="str">
        <f>IF(OR('Jisc APC template v2'!N835="RCUK",'Jisc APC template v2'!O835="RCUK",'Jisc APC template v2'!P835="RCUK"), 'Jisc APC template v2'!U835, "")</f>
        <v/>
      </c>
      <c r="P956" s="88" t="str">
        <f>IF(OR('Jisc APC template v2'!N835="RCUK",'Jisc APC template v2'!O835="RCUK",'Jisc APC template v2'!P835="RCUK"), 'Jisc APC template v2'!V835, "")</f>
        <v/>
      </c>
      <c r="Q956" s="88" t="str">
        <f>IF(OR('Jisc APC template v2'!N835="RCUK",'Jisc APC template v2'!O835="RCUK",'Jisc APC template v2'!P835="RCUK"), 'Jisc APC template v2'!AE815, "")</f>
        <v/>
      </c>
      <c r="R956" s="88" t="str">
        <f>IF(OR('Jisc APC template v2'!N835="RCUK",'Jisc APC template v2'!O835="RCUK",'Jisc APC template v2'!P835="RCUK"), 'Jisc APC template v2'!AL833, "")</f>
        <v/>
      </c>
      <c r="S956" s="88" t="str">
        <f>IF(OR('Jisc APC template v2'!N835="RCUK",'Jisc APC template v2'!O835="RCUK",'Jisc APC template v2'!P835="RCUK"), 'Jisc APC template v2'!AI835, "")</f>
        <v/>
      </c>
      <c r="T956" s="88" t="str">
        <f>IF(OR('Jisc APC template v2'!N835="RCUK",'Jisc APC template v2'!O835="RCUK",'Jisc APC template v2'!P835="RCUK"), 'Jisc APC template v2'!AM835, "")</f>
        <v/>
      </c>
    </row>
    <row r="957" spans="1:20" ht="15.75" customHeight="1">
      <c r="A957" s="88" t="str">
        <f>IF(OR('Jisc APC template v2'!N836="RCUK",'Jisc APC template v2'!O836="RCUK",'Jisc APC template v2'!P836="RCUK"), 'Jisc APC template v2'!D836, "")</f>
        <v/>
      </c>
      <c r="B957" s="88" t="str">
        <f>IF(OR('Jisc APC template v2'!N836="RCUK",'Jisc APC template v2'!O836="RCUK",'Jisc APC template v2'!P836="RCUK"), 'Jisc APC template v2'!F836, "")</f>
        <v/>
      </c>
      <c r="C957" s="88" t="str">
        <f>IF(OR('Jisc APC template v2'!N836="RCUK",'Jisc APC template v2'!O836="RCUK",'Jisc APC template v2'!P836="RCUK"), 'Jisc APC template v2'!H836, "")</f>
        <v/>
      </c>
      <c r="D957" s="88" t="str">
        <f>IF(OR('Jisc APC template v2'!N836="RCUK",'Jisc APC template v2'!O836="RCUK",'Jisc APC template v2'!P836="RCUK"), 'Jisc APC template v2'!I835, "")</f>
        <v/>
      </c>
      <c r="E957" s="88" t="str">
        <f>IF(OR('Jisc APC template v2'!N836="RCUK",'Jisc APC template v2'!O836="RCUK",'Jisc APC template v2'!P836="RCUK"), 'Jisc APC template v2'!J835, "")</f>
        <v/>
      </c>
      <c r="F957" s="88" t="str">
        <f>IF(OR('Jisc APC template v2'!N836="RCUK",'Jisc APC template v2'!O836="RCUK",'Jisc APC template v2'!P836="RCUK"), 'Jisc APC template v2'!L836, "")</f>
        <v/>
      </c>
      <c r="G957" s="100" t="str">
        <f>IF(OR('Jisc APC template v2'!N836="RCUK",'Jisc APC template v2'!O836="RCUK",'Jisc APC template v2'!P836="RCUK"), 'Jisc APC template v2'!M836, "")</f>
        <v/>
      </c>
      <c r="H957" s="88" t="str">
        <f>IF(OR('Jisc APC template v2'!N836="RCUK",'Jisc APC template v2'!O836="RCUK",'Jisc APC template v2'!P836="RCUK"), 'Jisc APC template v2'!N836, "")</f>
        <v/>
      </c>
      <c r="I957" s="88" t="str">
        <f>IF(OR('Jisc APC template v2'!N836="RCUK",'Jisc APC template v2'!O836="RCUK",'Jisc APC template v2'!P836="RCUK"), 'Jisc APC template v2'!O836, "")</f>
        <v/>
      </c>
      <c r="J957" s="88" t="str">
        <f>IF(OR('Jisc APC template v2'!N836="RCUK",'Jisc APC template v2'!O836="RCUK",'Jisc APC template v2'!P836="RCUK"), 'Jisc APC template v2'!P836, "")</f>
        <v/>
      </c>
      <c r="K957" s="88" t="str">
        <f>IF(OR('Jisc APC template v2'!N836="RCUK",'Jisc APC template v2'!O836="RCUK",'Jisc APC template v2'!P836="RCUK"), 'Jisc APC template v2'!Q836, "")</f>
        <v/>
      </c>
      <c r="L957" s="88" t="str">
        <f>IF(OR('Jisc APC template v2'!N836="RCUK",'Jisc APC template v2'!O836="RCUK",'Jisc APC template v2'!P836="RCUK"), 'Jisc APC template v2'!R836, "")</f>
        <v/>
      </c>
      <c r="M957" s="88" t="str">
        <f>IF(OR('Jisc APC template v2'!N836="RCUK",'Jisc APC template v2'!O836="RCUK",'Jisc APC template v2'!P836="RCUK"), 'Jisc APC template v2'!S836, "")</f>
        <v/>
      </c>
      <c r="N957" s="88" t="str">
        <f>IF(OR('Jisc APC template v2'!N836="RCUK",'Jisc APC template v2'!O836="RCUK",'Jisc APC template v2'!P836="RCUK"), 'Jisc APC template v2'!T836, "")</f>
        <v/>
      </c>
      <c r="O957" s="88" t="str">
        <f>IF(OR('Jisc APC template v2'!N836="RCUK",'Jisc APC template v2'!O836="RCUK",'Jisc APC template v2'!P836="RCUK"), 'Jisc APC template v2'!U836, "")</f>
        <v/>
      </c>
      <c r="P957" s="88" t="str">
        <f>IF(OR('Jisc APC template v2'!N836="RCUK",'Jisc APC template v2'!O836="RCUK",'Jisc APC template v2'!P836="RCUK"), 'Jisc APC template v2'!V836, "")</f>
        <v/>
      </c>
      <c r="Q957" s="88" t="str">
        <f>IF(OR('Jisc APC template v2'!N836="RCUK",'Jisc APC template v2'!O836="RCUK",'Jisc APC template v2'!P836="RCUK"), 'Jisc APC template v2'!AE816, "")</f>
        <v/>
      </c>
      <c r="R957" s="88" t="str">
        <f>IF(OR('Jisc APC template v2'!N836="RCUK",'Jisc APC template v2'!O836="RCUK",'Jisc APC template v2'!P836="RCUK"), 'Jisc APC template v2'!AL834, "")</f>
        <v/>
      </c>
      <c r="S957" s="88" t="str">
        <f>IF(OR('Jisc APC template v2'!N836="RCUK",'Jisc APC template v2'!O836="RCUK",'Jisc APC template v2'!P836="RCUK"), 'Jisc APC template v2'!AI836, "")</f>
        <v/>
      </c>
      <c r="T957" s="88" t="str">
        <f>IF(OR('Jisc APC template v2'!N836="RCUK",'Jisc APC template v2'!O836="RCUK",'Jisc APC template v2'!P836="RCUK"), 'Jisc APC template v2'!AM836, "")</f>
        <v/>
      </c>
    </row>
    <row r="958" spans="1:20" ht="15.75" customHeight="1">
      <c r="A958" s="88" t="str">
        <f>IF(OR('Jisc APC template v2'!N837="RCUK",'Jisc APC template v2'!O837="RCUK",'Jisc APC template v2'!P837="RCUK"), 'Jisc APC template v2'!D837, "")</f>
        <v/>
      </c>
      <c r="B958" s="88" t="str">
        <f>IF(OR('Jisc APC template v2'!N837="RCUK",'Jisc APC template v2'!O837="RCUK",'Jisc APC template v2'!P837="RCUK"), 'Jisc APC template v2'!F837, "")</f>
        <v/>
      </c>
      <c r="C958" s="88" t="str">
        <f>IF(OR('Jisc APC template v2'!N837="RCUK",'Jisc APC template v2'!O837="RCUK",'Jisc APC template v2'!P837="RCUK"), 'Jisc APC template v2'!H837, "")</f>
        <v/>
      </c>
      <c r="D958" s="88" t="str">
        <f>IF(OR('Jisc APC template v2'!N837="RCUK",'Jisc APC template v2'!O837="RCUK",'Jisc APC template v2'!P837="RCUK"), 'Jisc APC template v2'!I836, "")</f>
        <v/>
      </c>
      <c r="E958" s="88" t="str">
        <f>IF(OR('Jisc APC template v2'!N837="RCUK",'Jisc APC template v2'!O837="RCUK",'Jisc APC template v2'!P837="RCUK"), 'Jisc APC template v2'!J836, "")</f>
        <v/>
      </c>
      <c r="F958" s="88" t="str">
        <f>IF(OR('Jisc APC template v2'!N837="RCUK",'Jisc APC template v2'!O837="RCUK",'Jisc APC template v2'!P837="RCUK"), 'Jisc APC template v2'!L837, "")</f>
        <v/>
      </c>
      <c r="G958" s="100" t="str">
        <f>IF(OR('Jisc APC template v2'!N837="RCUK",'Jisc APC template v2'!O837="RCUK",'Jisc APC template v2'!P837="RCUK"), 'Jisc APC template v2'!M837, "")</f>
        <v/>
      </c>
      <c r="H958" s="88" t="str">
        <f>IF(OR('Jisc APC template v2'!N837="RCUK",'Jisc APC template v2'!O837="RCUK",'Jisc APC template v2'!P837="RCUK"), 'Jisc APC template v2'!N837, "")</f>
        <v/>
      </c>
      <c r="I958" s="88" t="str">
        <f>IF(OR('Jisc APC template v2'!N837="RCUK",'Jisc APC template v2'!O837="RCUK",'Jisc APC template v2'!P837="RCUK"), 'Jisc APC template v2'!O837, "")</f>
        <v/>
      </c>
      <c r="J958" s="88" t="str">
        <f>IF(OR('Jisc APC template v2'!N837="RCUK",'Jisc APC template v2'!O837="RCUK",'Jisc APC template v2'!P837="RCUK"), 'Jisc APC template v2'!P837, "")</f>
        <v/>
      </c>
      <c r="K958" s="88" t="str">
        <f>IF(OR('Jisc APC template v2'!N837="RCUK",'Jisc APC template v2'!O837="RCUK",'Jisc APC template v2'!P837="RCUK"), 'Jisc APC template v2'!Q837, "")</f>
        <v/>
      </c>
      <c r="L958" s="88" t="str">
        <f>IF(OR('Jisc APC template v2'!N837="RCUK",'Jisc APC template v2'!O837="RCUK",'Jisc APC template v2'!P837="RCUK"), 'Jisc APC template v2'!R837, "")</f>
        <v/>
      </c>
      <c r="M958" s="88" t="str">
        <f>IF(OR('Jisc APC template v2'!N837="RCUK",'Jisc APC template v2'!O837="RCUK",'Jisc APC template v2'!P837="RCUK"), 'Jisc APC template v2'!S837, "")</f>
        <v/>
      </c>
      <c r="N958" s="88" t="str">
        <f>IF(OR('Jisc APC template v2'!N837="RCUK",'Jisc APC template v2'!O837="RCUK",'Jisc APC template v2'!P837="RCUK"), 'Jisc APC template v2'!T837, "")</f>
        <v/>
      </c>
      <c r="O958" s="88" t="str">
        <f>IF(OR('Jisc APC template v2'!N837="RCUK",'Jisc APC template v2'!O837="RCUK",'Jisc APC template v2'!P837="RCUK"), 'Jisc APC template v2'!U837, "")</f>
        <v/>
      </c>
      <c r="P958" s="88" t="str">
        <f>IF(OR('Jisc APC template v2'!N837="RCUK",'Jisc APC template v2'!O837="RCUK",'Jisc APC template v2'!P837="RCUK"), 'Jisc APC template v2'!V837, "")</f>
        <v/>
      </c>
      <c r="Q958" s="88" t="str">
        <f>IF(OR('Jisc APC template v2'!N837="RCUK",'Jisc APC template v2'!O837="RCUK",'Jisc APC template v2'!P837="RCUK"), 'Jisc APC template v2'!AE817, "")</f>
        <v/>
      </c>
      <c r="R958" s="88" t="str">
        <f>IF(OR('Jisc APC template v2'!N837="RCUK",'Jisc APC template v2'!O837="RCUK",'Jisc APC template v2'!P837="RCUK"), 'Jisc APC template v2'!AL835, "")</f>
        <v/>
      </c>
      <c r="S958" s="88" t="str">
        <f>IF(OR('Jisc APC template v2'!N837="RCUK",'Jisc APC template v2'!O837="RCUK",'Jisc APC template v2'!P837="RCUK"), 'Jisc APC template v2'!AI837, "")</f>
        <v/>
      </c>
      <c r="T958" s="88" t="str">
        <f>IF(OR('Jisc APC template v2'!N837="RCUK",'Jisc APC template v2'!O837="RCUK",'Jisc APC template v2'!P837="RCUK"), 'Jisc APC template v2'!AM837, "")</f>
        <v/>
      </c>
    </row>
    <row r="959" spans="1:20" ht="15.75" customHeight="1">
      <c r="A959" s="88" t="str">
        <f>IF(OR('Jisc APC template v2'!N838="RCUK",'Jisc APC template v2'!O838="RCUK",'Jisc APC template v2'!P838="RCUK"), 'Jisc APC template v2'!D838, "")</f>
        <v/>
      </c>
      <c r="B959" s="88" t="str">
        <f>IF(OR('Jisc APC template v2'!N838="RCUK",'Jisc APC template v2'!O838="RCUK",'Jisc APC template v2'!P838="RCUK"), 'Jisc APC template v2'!F838, "")</f>
        <v/>
      </c>
      <c r="C959" s="88" t="str">
        <f>IF(OR('Jisc APC template v2'!N838="RCUK",'Jisc APC template v2'!O838="RCUK",'Jisc APC template v2'!P838="RCUK"), 'Jisc APC template v2'!H838, "")</f>
        <v/>
      </c>
      <c r="D959" s="88" t="str">
        <f>IF(OR('Jisc APC template v2'!N838="RCUK",'Jisc APC template v2'!O838="RCUK",'Jisc APC template v2'!P838="RCUK"), 'Jisc APC template v2'!I837, "")</f>
        <v/>
      </c>
      <c r="E959" s="88" t="str">
        <f>IF(OR('Jisc APC template v2'!N838="RCUK",'Jisc APC template v2'!O838="RCUK",'Jisc APC template v2'!P838="RCUK"), 'Jisc APC template v2'!J837, "")</f>
        <v/>
      </c>
      <c r="F959" s="88" t="str">
        <f>IF(OR('Jisc APC template v2'!N838="RCUK",'Jisc APC template v2'!O838="RCUK",'Jisc APC template v2'!P838="RCUK"), 'Jisc APC template v2'!L838, "")</f>
        <v/>
      </c>
      <c r="G959" s="100" t="str">
        <f>IF(OR('Jisc APC template v2'!N838="RCUK",'Jisc APC template v2'!O838="RCUK",'Jisc APC template v2'!P838="RCUK"), 'Jisc APC template v2'!M838, "")</f>
        <v/>
      </c>
      <c r="H959" s="88" t="str">
        <f>IF(OR('Jisc APC template v2'!N838="RCUK",'Jisc APC template v2'!O838="RCUK",'Jisc APC template v2'!P838="RCUK"), 'Jisc APC template v2'!N838, "")</f>
        <v/>
      </c>
      <c r="I959" s="88" t="str">
        <f>IF(OR('Jisc APC template v2'!N838="RCUK",'Jisc APC template v2'!O838="RCUK",'Jisc APC template v2'!P838="RCUK"), 'Jisc APC template v2'!O838, "")</f>
        <v/>
      </c>
      <c r="J959" s="88" t="str">
        <f>IF(OR('Jisc APC template v2'!N838="RCUK",'Jisc APC template v2'!O838="RCUK",'Jisc APC template v2'!P838="RCUK"), 'Jisc APC template v2'!P838, "")</f>
        <v/>
      </c>
      <c r="K959" s="88" t="str">
        <f>IF(OR('Jisc APC template v2'!N838="RCUK",'Jisc APC template v2'!O838="RCUK",'Jisc APC template v2'!P838="RCUK"), 'Jisc APC template v2'!Q838, "")</f>
        <v/>
      </c>
      <c r="L959" s="88" t="str">
        <f>IF(OR('Jisc APC template v2'!N838="RCUK",'Jisc APC template v2'!O838="RCUK",'Jisc APC template v2'!P838="RCUK"), 'Jisc APC template v2'!R838, "")</f>
        <v/>
      </c>
      <c r="M959" s="88" t="str">
        <f>IF(OR('Jisc APC template v2'!N838="RCUK",'Jisc APC template v2'!O838="RCUK",'Jisc APC template v2'!P838="RCUK"), 'Jisc APC template v2'!S838, "")</f>
        <v/>
      </c>
      <c r="N959" s="88" t="str">
        <f>IF(OR('Jisc APC template v2'!N838="RCUK",'Jisc APC template v2'!O838="RCUK",'Jisc APC template v2'!P838="RCUK"), 'Jisc APC template v2'!T838, "")</f>
        <v/>
      </c>
      <c r="O959" s="88" t="str">
        <f>IF(OR('Jisc APC template v2'!N838="RCUK",'Jisc APC template v2'!O838="RCUK",'Jisc APC template v2'!P838="RCUK"), 'Jisc APC template v2'!U838, "")</f>
        <v/>
      </c>
      <c r="P959" s="88" t="str">
        <f>IF(OR('Jisc APC template v2'!N838="RCUK",'Jisc APC template v2'!O838="RCUK",'Jisc APC template v2'!P838="RCUK"), 'Jisc APC template v2'!V838, "")</f>
        <v/>
      </c>
      <c r="Q959" s="88" t="str">
        <f>IF(OR('Jisc APC template v2'!N838="RCUK",'Jisc APC template v2'!O838="RCUK",'Jisc APC template v2'!P838="RCUK"), 'Jisc APC template v2'!AE818, "")</f>
        <v/>
      </c>
      <c r="R959" s="88" t="str">
        <f>IF(OR('Jisc APC template v2'!N838="RCUK",'Jisc APC template v2'!O838="RCUK",'Jisc APC template v2'!P838="RCUK"), 'Jisc APC template v2'!AL836, "")</f>
        <v/>
      </c>
      <c r="S959" s="88" t="str">
        <f>IF(OR('Jisc APC template v2'!N838="RCUK",'Jisc APC template v2'!O838="RCUK",'Jisc APC template v2'!P838="RCUK"), 'Jisc APC template v2'!AI838, "")</f>
        <v/>
      </c>
      <c r="T959" s="88" t="str">
        <f>IF(OR('Jisc APC template v2'!N838="RCUK",'Jisc APC template v2'!O838="RCUK",'Jisc APC template v2'!P838="RCUK"), 'Jisc APC template v2'!AM838, "")</f>
        <v/>
      </c>
    </row>
    <row r="960" spans="1:20" ht="15.75" customHeight="1">
      <c r="A960" s="88" t="str">
        <f>IF(OR('Jisc APC template v2'!N839="RCUK",'Jisc APC template v2'!O839="RCUK",'Jisc APC template v2'!P839="RCUK"), 'Jisc APC template v2'!D839, "")</f>
        <v/>
      </c>
      <c r="B960" s="88" t="str">
        <f>IF(OR('Jisc APC template v2'!N839="RCUK",'Jisc APC template v2'!O839="RCUK",'Jisc APC template v2'!P839="RCUK"), 'Jisc APC template v2'!F839, "")</f>
        <v/>
      </c>
      <c r="C960" s="88" t="str">
        <f>IF(OR('Jisc APC template v2'!N839="RCUK",'Jisc APC template v2'!O839="RCUK",'Jisc APC template v2'!P839="RCUK"), 'Jisc APC template v2'!H839, "")</f>
        <v/>
      </c>
      <c r="D960" s="88" t="str">
        <f>IF(OR('Jisc APC template v2'!N839="RCUK",'Jisc APC template v2'!O839="RCUK",'Jisc APC template v2'!P839="RCUK"), 'Jisc APC template v2'!I838, "")</f>
        <v/>
      </c>
      <c r="E960" s="88" t="str">
        <f>IF(OR('Jisc APC template v2'!N839="RCUK",'Jisc APC template v2'!O839="RCUK",'Jisc APC template v2'!P839="RCUK"), 'Jisc APC template v2'!J838, "")</f>
        <v/>
      </c>
      <c r="F960" s="88" t="str">
        <f>IF(OR('Jisc APC template v2'!N839="RCUK",'Jisc APC template v2'!O839="RCUK",'Jisc APC template v2'!P839="RCUK"), 'Jisc APC template v2'!L839, "")</f>
        <v/>
      </c>
      <c r="G960" s="100" t="str">
        <f>IF(OR('Jisc APC template v2'!N839="RCUK",'Jisc APC template v2'!O839="RCUK",'Jisc APC template v2'!P839="RCUK"), 'Jisc APC template v2'!M839, "")</f>
        <v/>
      </c>
      <c r="H960" s="88" t="str">
        <f>IF(OR('Jisc APC template v2'!N839="RCUK",'Jisc APC template v2'!O839="RCUK",'Jisc APC template v2'!P839="RCUK"), 'Jisc APC template v2'!N839, "")</f>
        <v/>
      </c>
      <c r="I960" s="88" t="str">
        <f>IF(OR('Jisc APC template v2'!N839="RCUK",'Jisc APC template v2'!O839="RCUK",'Jisc APC template v2'!P839="RCUK"), 'Jisc APC template v2'!O839, "")</f>
        <v/>
      </c>
      <c r="J960" s="88" t="str">
        <f>IF(OR('Jisc APC template v2'!N839="RCUK",'Jisc APC template v2'!O839="RCUK",'Jisc APC template v2'!P839="RCUK"), 'Jisc APC template v2'!P839, "")</f>
        <v/>
      </c>
      <c r="K960" s="88" t="str">
        <f>IF(OR('Jisc APC template v2'!N839="RCUK",'Jisc APC template v2'!O839="RCUK",'Jisc APC template v2'!P839="RCUK"), 'Jisc APC template v2'!Q839, "")</f>
        <v/>
      </c>
      <c r="L960" s="88" t="str">
        <f>IF(OR('Jisc APC template v2'!N839="RCUK",'Jisc APC template v2'!O839="RCUK",'Jisc APC template v2'!P839="RCUK"), 'Jisc APC template v2'!R839, "")</f>
        <v/>
      </c>
      <c r="M960" s="88" t="str">
        <f>IF(OR('Jisc APC template v2'!N839="RCUK",'Jisc APC template v2'!O839="RCUK",'Jisc APC template v2'!P839="RCUK"), 'Jisc APC template v2'!S839, "")</f>
        <v/>
      </c>
      <c r="N960" s="88" t="str">
        <f>IF(OR('Jisc APC template v2'!N839="RCUK",'Jisc APC template v2'!O839="RCUK",'Jisc APC template v2'!P839="RCUK"), 'Jisc APC template v2'!T839, "")</f>
        <v/>
      </c>
      <c r="O960" s="88" t="str">
        <f>IF(OR('Jisc APC template v2'!N839="RCUK",'Jisc APC template v2'!O839="RCUK",'Jisc APC template v2'!P839="RCUK"), 'Jisc APC template v2'!U839, "")</f>
        <v/>
      </c>
      <c r="P960" s="88" t="str">
        <f>IF(OR('Jisc APC template v2'!N839="RCUK",'Jisc APC template v2'!O839="RCUK",'Jisc APC template v2'!P839="RCUK"), 'Jisc APC template v2'!V839, "")</f>
        <v/>
      </c>
      <c r="Q960" s="88" t="str">
        <f>IF(OR('Jisc APC template v2'!N839="RCUK",'Jisc APC template v2'!O839="RCUK",'Jisc APC template v2'!P839="RCUK"), 'Jisc APC template v2'!AE819, "")</f>
        <v/>
      </c>
      <c r="R960" s="88" t="str">
        <f>IF(OR('Jisc APC template v2'!N839="RCUK",'Jisc APC template v2'!O839="RCUK",'Jisc APC template v2'!P839="RCUK"), 'Jisc APC template v2'!AL837, "")</f>
        <v/>
      </c>
      <c r="S960" s="88" t="str">
        <f>IF(OR('Jisc APC template v2'!N839="RCUK",'Jisc APC template v2'!O839="RCUK",'Jisc APC template v2'!P839="RCUK"), 'Jisc APC template v2'!AI839, "")</f>
        <v/>
      </c>
      <c r="T960" s="88" t="str">
        <f>IF(OR('Jisc APC template v2'!N839="RCUK",'Jisc APC template v2'!O839="RCUK",'Jisc APC template v2'!P839="RCUK"), 'Jisc APC template v2'!AM839, "")</f>
        <v/>
      </c>
    </row>
    <row r="961" spans="1:20" ht="15.75" customHeight="1">
      <c r="A961" s="88" t="str">
        <f>IF(OR('Jisc APC template v2'!N840="RCUK",'Jisc APC template v2'!O840="RCUK",'Jisc APC template v2'!P840="RCUK"), 'Jisc APC template v2'!D840, "")</f>
        <v/>
      </c>
      <c r="B961" s="88" t="str">
        <f>IF(OR('Jisc APC template v2'!N840="RCUK",'Jisc APC template v2'!O840="RCUK",'Jisc APC template v2'!P840="RCUK"), 'Jisc APC template v2'!F840, "")</f>
        <v/>
      </c>
      <c r="C961" s="88" t="str">
        <f>IF(OR('Jisc APC template v2'!N840="RCUK",'Jisc APC template v2'!O840="RCUK",'Jisc APC template v2'!P840="RCUK"), 'Jisc APC template v2'!H840, "")</f>
        <v/>
      </c>
      <c r="D961" s="88" t="str">
        <f>IF(OR('Jisc APC template v2'!N840="RCUK",'Jisc APC template v2'!O840="RCUK",'Jisc APC template v2'!P840="RCUK"), 'Jisc APC template v2'!I839, "")</f>
        <v/>
      </c>
      <c r="E961" s="88" t="str">
        <f>IF(OR('Jisc APC template v2'!N840="RCUK",'Jisc APC template v2'!O840="RCUK",'Jisc APC template v2'!P840="RCUK"), 'Jisc APC template v2'!J839, "")</f>
        <v/>
      </c>
      <c r="F961" s="88" t="str">
        <f>IF(OR('Jisc APC template v2'!N840="RCUK",'Jisc APC template v2'!O840="RCUK",'Jisc APC template v2'!P840="RCUK"), 'Jisc APC template v2'!L840, "")</f>
        <v/>
      </c>
      <c r="G961" s="100" t="str">
        <f>IF(OR('Jisc APC template v2'!N840="RCUK",'Jisc APC template v2'!O840="RCUK",'Jisc APC template v2'!P840="RCUK"), 'Jisc APC template v2'!M840, "")</f>
        <v/>
      </c>
      <c r="H961" s="88" t="str">
        <f>IF(OR('Jisc APC template v2'!N840="RCUK",'Jisc APC template v2'!O840="RCUK",'Jisc APC template v2'!P840="RCUK"), 'Jisc APC template v2'!N840, "")</f>
        <v/>
      </c>
      <c r="I961" s="88" t="str">
        <f>IF(OR('Jisc APC template v2'!N840="RCUK",'Jisc APC template v2'!O840="RCUK",'Jisc APC template v2'!P840="RCUK"), 'Jisc APC template v2'!O840, "")</f>
        <v/>
      </c>
      <c r="J961" s="88" t="str">
        <f>IF(OR('Jisc APC template v2'!N840="RCUK",'Jisc APC template v2'!O840="RCUK",'Jisc APC template v2'!P840="RCUK"), 'Jisc APC template v2'!P840, "")</f>
        <v/>
      </c>
      <c r="K961" s="88" t="str">
        <f>IF(OR('Jisc APC template v2'!N840="RCUK",'Jisc APC template v2'!O840="RCUK",'Jisc APC template v2'!P840="RCUK"), 'Jisc APC template v2'!Q840, "")</f>
        <v/>
      </c>
      <c r="L961" s="88" t="str">
        <f>IF(OR('Jisc APC template v2'!N840="RCUK",'Jisc APC template v2'!O840="RCUK",'Jisc APC template v2'!P840="RCUK"), 'Jisc APC template v2'!R840, "")</f>
        <v/>
      </c>
      <c r="M961" s="88" t="str">
        <f>IF(OR('Jisc APC template v2'!N840="RCUK",'Jisc APC template v2'!O840="RCUK",'Jisc APC template v2'!P840="RCUK"), 'Jisc APC template v2'!S840, "")</f>
        <v/>
      </c>
      <c r="N961" s="88" t="str">
        <f>IF(OR('Jisc APC template v2'!N840="RCUK",'Jisc APC template v2'!O840="RCUK",'Jisc APC template v2'!P840="RCUK"), 'Jisc APC template v2'!T840, "")</f>
        <v/>
      </c>
      <c r="O961" s="88" t="str">
        <f>IF(OR('Jisc APC template v2'!N840="RCUK",'Jisc APC template v2'!O840="RCUK",'Jisc APC template v2'!P840="RCUK"), 'Jisc APC template v2'!U840, "")</f>
        <v/>
      </c>
      <c r="P961" s="88" t="str">
        <f>IF(OR('Jisc APC template v2'!N840="RCUK",'Jisc APC template v2'!O840="RCUK",'Jisc APC template v2'!P840="RCUK"), 'Jisc APC template v2'!V840, "")</f>
        <v/>
      </c>
      <c r="Q961" s="88" t="str">
        <f>IF(OR('Jisc APC template v2'!N840="RCUK",'Jisc APC template v2'!O840="RCUK",'Jisc APC template v2'!P840="RCUK"), 'Jisc APC template v2'!AE820, "")</f>
        <v/>
      </c>
      <c r="R961" s="88" t="str">
        <f>IF(OR('Jisc APC template v2'!N840="RCUK",'Jisc APC template v2'!O840="RCUK",'Jisc APC template v2'!P840="RCUK"), 'Jisc APC template v2'!AL838, "")</f>
        <v/>
      </c>
      <c r="S961" s="88" t="str">
        <f>IF(OR('Jisc APC template v2'!N840="RCUK",'Jisc APC template v2'!O840="RCUK",'Jisc APC template v2'!P840="RCUK"), 'Jisc APC template v2'!AI840, "")</f>
        <v/>
      </c>
      <c r="T961" s="88" t="str">
        <f>IF(OR('Jisc APC template v2'!N840="RCUK",'Jisc APC template v2'!O840="RCUK",'Jisc APC template v2'!P840="RCUK"), 'Jisc APC template v2'!AM840, "")</f>
        <v/>
      </c>
    </row>
    <row r="962" spans="1:20" ht="15.75" customHeight="1">
      <c r="A962" s="88" t="str">
        <f>IF(OR('Jisc APC template v2'!N841="RCUK",'Jisc APC template v2'!O841="RCUK",'Jisc APC template v2'!P841="RCUK"), 'Jisc APC template v2'!D841, "")</f>
        <v/>
      </c>
      <c r="B962" s="88" t="str">
        <f>IF(OR('Jisc APC template v2'!N841="RCUK",'Jisc APC template v2'!O841="RCUK",'Jisc APC template v2'!P841="RCUK"), 'Jisc APC template v2'!F841, "")</f>
        <v/>
      </c>
      <c r="C962" s="88" t="str">
        <f>IF(OR('Jisc APC template v2'!N841="RCUK",'Jisc APC template v2'!O841="RCUK",'Jisc APC template v2'!P841="RCUK"), 'Jisc APC template v2'!H841, "")</f>
        <v/>
      </c>
      <c r="D962" s="88" t="str">
        <f>IF(OR('Jisc APC template v2'!N841="RCUK",'Jisc APC template v2'!O841="RCUK",'Jisc APC template v2'!P841="RCUK"), 'Jisc APC template v2'!I840, "")</f>
        <v/>
      </c>
      <c r="E962" s="88" t="str">
        <f>IF(OR('Jisc APC template v2'!N841="RCUK",'Jisc APC template v2'!O841="RCUK",'Jisc APC template v2'!P841="RCUK"), 'Jisc APC template v2'!J840, "")</f>
        <v/>
      </c>
      <c r="F962" s="88" t="str">
        <f>IF(OR('Jisc APC template v2'!N841="RCUK",'Jisc APC template v2'!O841="RCUK",'Jisc APC template v2'!P841="RCUK"), 'Jisc APC template v2'!L841, "")</f>
        <v/>
      </c>
      <c r="G962" s="100" t="str">
        <f>IF(OR('Jisc APC template v2'!N841="RCUK",'Jisc APC template v2'!O841="RCUK",'Jisc APC template v2'!P841="RCUK"), 'Jisc APC template v2'!M841, "")</f>
        <v/>
      </c>
      <c r="H962" s="88" t="str">
        <f>IF(OR('Jisc APC template v2'!N841="RCUK",'Jisc APC template v2'!O841="RCUK",'Jisc APC template v2'!P841="RCUK"), 'Jisc APC template v2'!N841, "")</f>
        <v/>
      </c>
      <c r="I962" s="88" t="str">
        <f>IF(OR('Jisc APC template v2'!N841="RCUK",'Jisc APC template v2'!O841="RCUK",'Jisc APC template v2'!P841="RCUK"), 'Jisc APC template v2'!O841, "")</f>
        <v/>
      </c>
      <c r="J962" s="88" t="str">
        <f>IF(OR('Jisc APC template v2'!N841="RCUK",'Jisc APC template v2'!O841="RCUK",'Jisc APC template v2'!P841="RCUK"), 'Jisc APC template v2'!P841, "")</f>
        <v/>
      </c>
      <c r="K962" s="88" t="str">
        <f>IF(OR('Jisc APC template v2'!N841="RCUK",'Jisc APC template v2'!O841="RCUK",'Jisc APC template v2'!P841="RCUK"), 'Jisc APC template v2'!Q841, "")</f>
        <v/>
      </c>
      <c r="L962" s="88" t="str">
        <f>IF(OR('Jisc APC template v2'!N841="RCUK",'Jisc APC template v2'!O841="RCUK",'Jisc APC template v2'!P841="RCUK"), 'Jisc APC template v2'!R841, "")</f>
        <v/>
      </c>
      <c r="M962" s="88" t="str">
        <f>IF(OR('Jisc APC template v2'!N841="RCUK",'Jisc APC template v2'!O841="RCUK",'Jisc APC template v2'!P841="RCUK"), 'Jisc APC template v2'!S841, "")</f>
        <v/>
      </c>
      <c r="N962" s="88" t="str">
        <f>IF(OR('Jisc APC template v2'!N841="RCUK",'Jisc APC template v2'!O841="RCUK",'Jisc APC template v2'!P841="RCUK"), 'Jisc APC template v2'!T841, "")</f>
        <v/>
      </c>
      <c r="O962" s="88" t="str">
        <f>IF(OR('Jisc APC template v2'!N841="RCUK",'Jisc APC template v2'!O841="RCUK",'Jisc APC template v2'!P841="RCUK"), 'Jisc APC template v2'!U841, "")</f>
        <v/>
      </c>
      <c r="P962" s="88" t="str">
        <f>IF(OR('Jisc APC template v2'!N841="RCUK",'Jisc APC template v2'!O841="RCUK",'Jisc APC template v2'!P841="RCUK"), 'Jisc APC template v2'!V841, "")</f>
        <v/>
      </c>
      <c r="Q962" s="88" t="str">
        <f>IF(OR('Jisc APC template v2'!N841="RCUK",'Jisc APC template v2'!O841="RCUK",'Jisc APC template v2'!P841="RCUK"), 'Jisc APC template v2'!AE821, "")</f>
        <v/>
      </c>
      <c r="R962" s="88" t="str">
        <f>IF(OR('Jisc APC template v2'!N841="RCUK",'Jisc APC template v2'!O841="RCUK",'Jisc APC template v2'!P841="RCUK"), 'Jisc APC template v2'!AL839, "")</f>
        <v/>
      </c>
      <c r="S962" s="88" t="str">
        <f>IF(OR('Jisc APC template v2'!N841="RCUK",'Jisc APC template v2'!O841="RCUK",'Jisc APC template v2'!P841="RCUK"), 'Jisc APC template v2'!AI841, "")</f>
        <v/>
      </c>
      <c r="T962" s="88" t="str">
        <f>IF(OR('Jisc APC template v2'!N841="RCUK",'Jisc APC template v2'!O841="RCUK",'Jisc APC template v2'!P841="RCUK"), 'Jisc APC template v2'!AM841, "")</f>
        <v/>
      </c>
    </row>
    <row r="963" spans="1:20" ht="15.75" customHeight="1">
      <c r="A963" s="88" t="str">
        <f>IF(OR('Jisc APC template v2'!N842="RCUK",'Jisc APC template v2'!O842="RCUK",'Jisc APC template v2'!P842="RCUK"), 'Jisc APC template v2'!D842, "")</f>
        <v/>
      </c>
      <c r="B963" s="88" t="str">
        <f>IF(OR('Jisc APC template v2'!N842="RCUK",'Jisc APC template v2'!O842="RCUK",'Jisc APC template v2'!P842="RCUK"), 'Jisc APC template v2'!F842, "")</f>
        <v/>
      </c>
      <c r="C963" s="88" t="str">
        <f>IF(OR('Jisc APC template v2'!N842="RCUK",'Jisc APC template v2'!O842="RCUK",'Jisc APC template v2'!P842="RCUK"), 'Jisc APC template v2'!H842, "")</f>
        <v/>
      </c>
      <c r="D963" s="88" t="str">
        <f>IF(OR('Jisc APC template v2'!N842="RCUK",'Jisc APC template v2'!O842="RCUK",'Jisc APC template v2'!P842="RCUK"), 'Jisc APC template v2'!I841, "")</f>
        <v/>
      </c>
      <c r="E963" s="88" t="str">
        <f>IF(OR('Jisc APC template v2'!N842="RCUK",'Jisc APC template v2'!O842="RCUK",'Jisc APC template v2'!P842="RCUK"), 'Jisc APC template v2'!J841, "")</f>
        <v/>
      </c>
      <c r="F963" s="88" t="str">
        <f>IF(OR('Jisc APC template v2'!N842="RCUK",'Jisc APC template v2'!O842="RCUK",'Jisc APC template v2'!P842="RCUK"), 'Jisc APC template v2'!L842, "")</f>
        <v/>
      </c>
      <c r="G963" s="100" t="str">
        <f>IF(OR('Jisc APC template v2'!N842="RCUK",'Jisc APC template v2'!O842="RCUK",'Jisc APC template v2'!P842="RCUK"), 'Jisc APC template v2'!M842, "")</f>
        <v/>
      </c>
      <c r="H963" s="88" t="str">
        <f>IF(OR('Jisc APC template v2'!N842="RCUK",'Jisc APC template v2'!O842="RCUK",'Jisc APC template v2'!P842="RCUK"), 'Jisc APC template v2'!N842, "")</f>
        <v/>
      </c>
      <c r="I963" s="88" t="str">
        <f>IF(OR('Jisc APC template v2'!N842="RCUK",'Jisc APC template v2'!O842="RCUK",'Jisc APC template v2'!P842="RCUK"), 'Jisc APC template v2'!O842, "")</f>
        <v/>
      </c>
      <c r="J963" s="88" t="str">
        <f>IF(OR('Jisc APC template v2'!N842="RCUK",'Jisc APC template v2'!O842="RCUK",'Jisc APC template v2'!P842="RCUK"), 'Jisc APC template v2'!P842, "")</f>
        <v/>
      </c>
      <c r="K963" s="88" t="str">
        <f>IF(OR('Jisc APC template v2'!N842="RCUK",'Jisc APC template v2'!O842="RCUK",'Jisc APC template v2'!P842="RCUK"), 'Jisc APC template v2'!Q842, "")</f>
        <v/>
      </c>
      <c r="L963" s="88" t="str">
        <f>IF(OR('Jisc APC template v2'!N842="RCUK",'Jisc APC template v2'!O842="RCUK",'Jisc APC template v2'!P842="RCUK"), 'Jisc APC template v2'!R842, "")</f>
        <v/>
      </c>
      <c r="M963" s="88" t="str">
        <f>IF(OR('Jisc APC template v2'!N842="RCUK",'Jisc APC template v2'!O842="RCUK",'Jisc APC template v2'!P842="RCUK"), 'Jisc APC template v2'!S842, "")</f>
        <v/>
      </c>
      <c r="N963" s="88" t="str">
        <f>IF(OR('Jisc APC template v2'!N842="RCUK",'Jisc APC template v2'!O842="RCUK",'Jisc APC template v2'!P842="RCUK"), 'Jisc APC template v2'!T842, "")</f>
        <v/>
      </c>
      <c r="O963" s="88" t="str">
        <f>IF(OR('Jisc APC template v2'!N842="RCUK",'Jisc APC template v2'!O842="RCUK",'Jisc APC template v2'!P842="RCUK"), 'Jisc APC template v2'!U842, "")</f>
        <v/>
      </c>
      <c r="P963" s="88" t="str">
        <f>IF(OR('Jisc APC template v2'!N842="RCUK",'Jisc APC template v2'!O842="RCUK",'Jisc APC template v2'!P842="RCUK"), 'Jisc APC template v2'!V842, "")</f>
        <v/>
      </c>
      <c r="Q963" s="88" t="str">
        <f>IF(OR('Jisc APC template v2'!N842="RCUK",'Jisc APC template v2'!O842="RCUK",'Jisc APC template v2'!P842="RCUK"), 'Jisc APC template v2'!AE822, "")</f>
        <v/>
      </c>
      <c r="R963" s="88" t="str">
        <f>IF(OR('Jisc APC template v2'!N842="RCUK",'Jisc APC template v2'!O842="RCUK",'Jisc APC template v2'!P842="RCUK"), 'Jisc APC template v2'!AL840, "")</f>
        <v/>
      </c>
      <c r="S963" s="88" t="str">
        <f>IF(OR('Jisc APC template v2'!N842="RCUK",'Jisc APC template v2'!O842="RCUK",'Jisc APC template v2'!P842="RCUK"), 'Jisc APC template v2'!AI842, "")</f>
        <v/>
      </c>
      <c r="T963" s="88" t="str">
        <f>IF(OR('Jisc APC template v2'!N842="RCUK",'Jisc APC template v2'!O842="RCUK",'Jisc APC template v2'!P842="RCUK"), 'Jisc APC template v2'!AM842, "")</f>
        <v/>
      </c>
    </row>
    <row r="964" spans="1:20" ht="15.75" customHeight="1">
      <c r="A964" s="88" t="str">
        <f>IF(OR('Jisc APC template v2'!N843="RCUK",'Jisc APC template v2'!O843="RCUK",'Jisc APC template v2'!P843="RCUK"), 'Jisc APC template v2'!D843, "")</f>
        <v/>
      </c>
      <c r="B964" s="88" t="str">
        <f>IF(OR('Jisc APC template v2'!N843="RCUK",'Jisc APC template v2'!O843="RCUK",'Jisc APC template v2'!P843="RCUK"), 'Jisc APC template v2'!F843, "")</f>
        <v/>
      </c>
      <c r="C964" s="88" t="str">
        <f>IF(OR('Jisc APC template v2'!N843="RCUK",'Jisc APC template v2'!O843="RCUK",'Jisc APC template v2'!P843="RCUK"), 'Jisc APC template v2'!H843, "")</f>
        <v/>
      </c>
      <c r="D964" s="88" t="str">
        <f>IF(OR('Jisc APC template v2'!N843="RCUK",'Jisc APC template v2'!O843="RCUK",'Jisc APC template v2'!P843="RCUK"), 'Jisc APC template v2'!I842, "")</f>
        <v/>
      </c>
      <c r="E964" s="88" t="str">
        <f>IF(OR('Jisc APC template v2'!N843="RCUK",'Jisc APC template v2'!O843="RCUK",'Jisc APC template v2'!P843="RCUK"), 'Jisc APC template v2'!J842, "")</f>
        <v/>
      </c>
      <c r="F964" s="88" t="str">
        <f>IF(OR('Jisc APC template v2'!N843="RCUK",'Jisc APC template v2'!O843="RCUK",'Jisc APC template v2'!P843="RCUK"), 'Jisc APC template v2'!L843, "")</f>
        <v/>
      </c>
      <c r="G964" s="100" t="str">
        <f>IF(OR('Jisc APC template v2'!N843="RCUK",'Jisc APC template v2'!O843="RCUK",'Jisc APC template v2'!P843="RCUK"), 'Jisc APC template v2'!M843, "")</f>
        <v/>
      </c>
      <c r="H964" s="88" t="str">
        <f>IF(OR('Jisc APC template v2'!N843="RCUK",'Jisc APC template v2'!O843="RCUK",'Jisc APC template v2'!P843="RCUK"), 'Jisc APC template v2'!N843, "")</f>
        <v/>
      </c>
      <c r="I964" s="88" t="str">
        <f>IF(OR('Jisc APC template v2'!N843="RCUK",'Jisc APC template v2'!O843="RCUK",'Jisc APC template v2'!P843="RCUK"), 'Jisc APC template v2'!O843, "")</f>
        <v/>
      </c>
      <c r="J964" s="88" t="str">
        <f>IF(OR('Jisc APC template v2'!N843="RCUK",'Jisc APC template v2'!O843="RCUK",'Jisc APC template v2'!P843="RCUK"), 'Jisc APC template v2'!P843, "")</f>
        <v/>
      </c>
      <c r="K964" s="88" t="str">
        <f>IF(OR('Jisc APC template v2'!N843="RCUK",'Jisc APC template v2'!O843="RCUK",'Jisc APC template v2'!P843="RCUK"), 'Jisc APC template v2'!Q843, "")</f>
        <v/>
      </c>
      <c r="L964" s="88" t="str">
        <f>IF(OR('Jisc APC template v2'!N843="RCUK",'Jisc APC template v2'!O843="RCUK",'Jisc APC template v2'!P843="RCUK"), 'Jisc APC template v2'!R843, "")</f>
        <v/>
      </c>
      <c r="M964" s="88" t="str">
        <f>IF(OR('Jisc APC template v2'!N843="RCUK",'Jisc APC template v2'!O843="RCUK",'Jisc APC template v2'!P843="RCUK"), 'Jisc APC template v2'!S843, "")</f>
        <v/>
      </c>
      <c r="N964" s="88" t="str">
        <f>IF(OR('Jisc APC template v2'!N843="RCUK",'Jisc APC template v2'!O843="RCUK",'Jisc APC template v2'!P843="RCUK"), 'Jisc APC template v2'!T843, "")</f>
        <v/>
      </c>
      <c r="O964" s="88" t="str">
        <f>IF(OR('Jisc APC template v2'!N843="RCUK",'Jisc APC template v2'!O843="RCUK",'Jisc APC template v2'!P843="RCUK"), 'Jisc APC template v2'!U843, "")</f>
        <v/>
      </c>
      <c r="P964" s="88" t="str">
        <f>IF(OR('Jisc APC template v2'!N843="RCUK",'Jisc APC template v2'!O843="RCUK",'Jisc APC template v2'!P843="RCUK"), 'Jisc APC template v2'!V843, "")</f>
        <v/>
      </c>
      <c r="Q964" s="88" t="str">
        <f>IF(OR('Jisc APC template v2'!N843="RCUK",'Jisc APC template v2'!O843="RCUK",'Jisc APC template v2'!P843="RCUK"), 'Jisc APC template v2'!AE823, "")</f>
        <v/>
      </c>
      <c r="R964" s="88" t="str">
        <f>IF(OR('Jisc APC template v2'!N843="RCUK",'Jisc APC template v2'!O843="RCUK",'Jisc APC template v2'!P843="RCUK"), 'Jisc APC template v2'!AL841, "")</f>
        <v/>
      </c>
      <c r="S964" s="88" t="str">
        <f>IF(OR('Jisc APC template v2'!N843="RCUK",'Jisc APC template v2'!O843="RCUK",'Jisc APC template v2'!P843="RCUK"), 'Jisc APC template v2'!AI843, "")</f>
        <v/>
      </c>
      <c r="T964" s="88" t="str">
        <f>IF(OR('Jisc APC template v2'!N843="RCUK",'Jisc APC template v2'!O843="RCUK",'Jisc APC template v2'!P843="RCUK"), 'Jisc APC template v2'!AM843, "")</f>
        <v/>
      </c>
    </row>
    <row r="965" spans="1:20" ht="15.75" customHeight="1">
      <c r="A965" s="88" t="str">
        <f>IF(OR('Jisc APC template v2'!N844="RCUK",'Jisc APC template v2'!O844="RCUK",'Jisc APC template v2'!P844="RCUK"), 'Jisc APC template v2'!D844, "")</f>
        <v/>
      </c>
      <c r="B965" s="88" t="str">
        <f>IF(OR('Jisc APC template v2'!N844="RCUK",'Jisc APC template v2'!O844="RCUK",'Jisc APC template v2'!P844="RCUK"), 'Jisc APC template v2'!F844, "")</f>
        <v/>
      </c>
      <c r="C965" s="88" t="str">
        <f>IF(OR('Jisc APC template v2'!N844="RCUK",'Jisc APC template v2'!O844="RCUK",'Jisc APC template v2'!P844="RCUK"), 'Jisc APC template v2'!H844, "")</f>
        <v/>
      </c>
      <c r="D965" s="88" t="str">
        <f>IF(OR('Jisc APC template v2'!N844="RCUK",'Jisc APC template v2'!O844="RCUK",'Jisc APC template v2'!P844="RCUK"), 'Jisc APC template v2'!I843, "")</f>
        <v/>
      </c>
      <c r="E965" s="88" t="str">
        <f>IF(OR('Jisc APC template v2'!N844="RCUK",'Jisc APC template v2'!O844="RCUK",'Jisc APC template v2'!P844="RCUK"), 'Jisc APC template v2'!J843, "")</f>
        <v/>
      </c>
      <c r="F965" s="88" t="str">
        <f>IF(OR('Jisc APC template v2'!N844="RCUK",'Jisc APC template v2'!O844="RCUK",'Jisc APC template v2'!P844="RCUK"), 'Jisc APC template v2'!L844, "")</f>
        <v/>
      </c>
      <c r="G965" s="100" t="str">
        <f>IF(OR('Jisc APC template v2'!N844="RCUK",'Jisc APC template v2'!O844="RCUK",'Jisc APC template v2'!P844="RCUK"), 'Jisc APC template v2'!M844, "")</f>
        <v/>
      </c>
      <c r="H965" s="88" t="str">
        <f>IF(OR('Jisc APC template v2'!N844="RCUK",'Jisc APC template v2'!O844="RCUK",'Jisc APC template v2'!P844="RCUK"), 'Jisc APC template v2'!N844, "")</f>
        <v/>
      </c>
      <c r="I965" s="88" t="str">
        <f>IF(OR('Jisc APC template v2'!N844="RCUK",'Jisc APC template v2'!O844="RCUK",'Jisc APC template v2'!P844="RCUK"), 'Jisc APC template v2'!O844, "")</f>
        <v/>
      </c>
      <c r="J965" s="88" t="str">
        <f>IF(OR('Jisc APC template v2'!N844="RCUK",'Jisc APC template v2'!O844="RCUK",'Jisc APC template v2'!P844="RCUK"), 'Jisc APC template v2'!P844, "")</f>
        <v/>
      </c>
      <c r="K965" s="88" t="str">
        <f>IF(OR('Jisc APC template v2'!N844="RCUK",'Jisc APC template v2'!O844="RCUK",'Jisc APC template v2'!P844="RCUK"), 'Jisc APC template v2'!Q844, "")</f>
        <v/>
      </c>
      <c r="L965" s="88" t="str">
        <f>IF(OR('Jisc APC template v2'!N844="RCUK",'Jisc APC template v2'!O844="RCUK",'Jisc APC template v2'!P844="RCUK"), 'Jisc APC template v2'!R844, "")</f>
        <v/>
      </c>
      <c r="M965" s="88" t="str">
        <f>IF(OR('Jisc APC template v2'!N844="RCUK",'Jisc APC template v2'!O844="RCUK",'Jisc APC template v2'!P844="RCUK"), 'Jisc APC template v2'!S844, "")</f>
        <v/>
      </c>
      <c r="N965" s="88" t="str">
        <f>IF(OR('Jisc APC template v2'!N844="RCUK",'Jisc APC template v2'!O844="RCUK",'Jisc APC template v2'!P844="RCUK"), 'Jisc APC template v2'!T844, "")</f>
        <v/>
      </c>
      <c r="O965" s="88" t="str">
        <f>IF(OR('Jisc APC template v2'!N844="RCUK",'Jisc APC template v2'!O844="RCUK",'Jisc APC template v2'!P844="RCUK"), 'Jisc APC template v2'!U844, "")</f>
        <v/>
      </c>
      <c r="P965" s="88" t="str">
        <f>IF(OR('Jisc APC template v2'!N844="RCUK",'Jisc APC template v2'!O844="RCUK",'Jisc APC template v2'!P844="RCUK"), 'Jisc APC template v2'!V844, "")</f>
        <v/>
      </c>
      <c r="Q965" s="88" t="str">
        <f>IF(OR('Jisc APC template v2'!N844="RCUK",'Jisc APC template v2'!O844="RCUK",'Jisc APC template v2'!P844="RCUK"), 'Jisc APC template v2'!AE824, "")</f>
        <v/>
      </c>
      <c r="R965" s="88" t="str">
        <f>IF(OR('Jisc APC template v2'!N844="RCUK",'Jisc APC template v2'!O844="RCUK",'Jisc APC template v2'!P844="RCUK"), 'Jisc APC template v2'!AL842, "")</f>
        <v/>
      </c>
      <c r="S965" s="88" t="str">
        <f>IF(OR('Jisc APC template v2'!N844="RCUK",'Jisc APC template v2'!O844="RCUK",'Jisc APC template v2'!P844="RCUK"), 'Jisc APC template v2'!AI844, "")</f>
        <v/>
      </c>
      <c r="T965" s="88" t="str">
        <f>IF(OR('Jisc APC template v2'!N844="RCUK",'Jisc APC template v2'!O844="RCUK",'Jisc APC template v2'!P844="RCUK"), 'Jisc APC template v2'!AM844, "")</f>
        <v/>
      </c>
    </row>
    <row r="966" spans="1:20" ht="15.75" customHeight="1">
      <c r="A966" s="88" t="str">
        <f>IF(OR('Jisc APC template v2'!N845="RCUK",'Jisc APC template v2'!O845="RCUK",'Jisc APC template v2'!P845="RCUK"), 'Jisc APC template v2'!D845, "")</f>
        <v/>
      </c>
      <c r="B966" s="88" t="str">
        <f>IF(OR('Jisc APC template v2'!N845="RCUK",'Jisc APC template v2'!O845="RCUK",'Jisc APC template v2'!P845="RCUK"), 'Jisc APC template v2'!F845, "")</f>
        <v/>
      </c>
      <c r="C966" s="88" t="str">
        <f>IF(OR('Jisc APC template v2'!N845="RCUK",'Jisc APC template v2'!O845="RCUK",'Jisc APC template v2'!P845="RCUK"), 'Jisc APC template v2'!H845, "")</f>
        <v/>
      </c>
      <c r="D966" s="88" t="str">
        <f>IF(OR('Jisc APC template v2'!N845="RCUK",'Jisc APC template v2'!O845="RCUK",'Jisc APC template v2'!P845="RCUK"), 'Jisc APC template v2'!I844, "")</f>
        <v/>
      </c>
      <c r="E966" s="88" t="str">
        <f>IF(OR('Jisc APC template v2'!N845="RCUK",'Jisc APC template v2'!O845="RCUK",'Jisc APC template v2'!P845="RCUK"), 'Jisc APC template v2'!J844, "")</f>
        <v/>
      </c>
      <c r="F966" s="88" t="str">
        <f>IF(OR('Jisc APC template v2'!N845="RCUK",'Jisc APC template v2'!O845="RCUK",'Jisc APC template v2'!P845="RCUK"), 'Jisc APC template v2'!L845, "")</f>
        <v/>
      </c>
      <c r="G966" s="100" t="str">
        <f>IF(OR('Jisc APC template v2'!N845="RCUK",'Jisc APC template v2'!O845="RCUK",'Jisc APC template v2'!P845="RCUK"), 'Jisc APC template v2'!M845, "")</f>
        <v/>
      </c>
      <c r="H966" s="88" t="str">
        <f>IF(OR('Jisc APC template v2'!N845="RCUK",'Jisc APC template v2'!O845="RCUK",'Jisc APC template v2'!P845="RCUK"), 'Jisc APC template v2'!N845, "")</f>
        <v/>
      </c>
      <c r="I966" s="88" t="str">
        <f>IF(OR('Jisc APC template v2'!N845="RCUK",'Jisc APC template v2'!O845="RCUK",'Jisc APC template v2'!P845="RCUK"), 'Jisc APC template v2'!O845, "")</f>
        <v/>
      </c>
      <c r="J966" s="88" t="str">
        <f>IF(OR('Jisc APC template v2'!N845="RCUK",'Jisc APC template v2'!O845="RCUK",'Jisc APC template v2'!P845="RCUK"), 'Jisc APC template v2'!P845, "")</f>
        <v/>
      </c>
      <c r="K966" s="88" t="str">
        <f>IF(OR('Jisc APC template v2'!N845="RCUK",'Jisc APC template v2'!O845="RCUK",'Jisc APC template v2'!P845="RCUK"), 'Jisc APC template v2'!Q845, "")</f>
        <v/>
      </c>
      <c r="L966" s="88" t="str">
        <f>IF(OR('Jisc APC template v2'!N845="RCUK",'Jisc APC template v2'!O845="RCUK",'Jisc APC template v2'!P845="RCUK"), 'Jisc APC template v2'!R845, "")</f>
        <v/>
      </c>
      <c r="M966" s="88" t="str">
        <f>IF(OR('Jisc APC template v2'!N845="RCUK",'Jisc APC template v2'!O845="RCUK",'Jisc APC template v2'!P845="RCUK"), 'Jisc APC template v2'!S845, "")</f>
        <v/>
      </c>
      <c r="N966" s="88" t="str">
        <f>IF(OR('Jisc APC template v2'!N845="RCUK",'Jisc APC template v2'!O845="RCUK",'Jisc APC template v2'!P845="RCUK"), 'Jisc APC template v2'!T845, "")</f>
        <v/>
      </c>
      <c r="O966" s="88" t="str">
        <f>IF(OR('Jisc APC template v2'!N845="RCUK",'Jisc APC template v2'!O845="RCUK",'Jisc APC template v2'!P845="RCUK"), 'Jisc APC template v2'!U845, "")</f>
        <v/>
      </c>
      <c r="P966" s="88" t="str">
        <f>IF(OR('Jisc APC template v2'!N845="RCUK",'Jisc APC template v2'!O845="RCUK",'Jisc APC template v2'!P845="RCUK"), 'Jisc APC template v2'!V845, "")</f>
        <v/>
      </c>
      <c r="Q966" s="88" t="str">
        <f>IF(OR('Jisc APC template v2'!N845="RCUK",'Jisc APC template v2'!O845="RCUK",'Jisc APC template v2'!P845="RCUK"), 'Jisc APC template v2'!AE825, "")</f>
        <v/>
      </c>
      <c r="R966" s="88" t="str">
        <f>IF(OR('Jisc APC template v2'!N845="RCUK",'Jisc APC template v2'!O845="RCUK",'Jisc APC template v2'!P845="RCUK"), 'Jisc APC template v2'!AL843, "")</f>
        <v/>
      </c>
      <c r="S966" s="88" t="str">
        <f>IF(OR('Jisc APC template v2'!N845="RCUK",'Jisc APC template v2'!O845="RCUK",'Jisc APC template v2'!P845="RCUK"), 'Jisc APC template v2'!AI845, "")</f>
        <v/>
      </c>
      <c r="T966" s="88" t="str">
        <f>IF(OR('Jisc APC template v2'!N845="RCUK",'Jisc APC template v2'!O845="RCUK",'Jisc APC template v2'!P845="RCUK"), 'Jisc APC template v2'!AM845, "")</f>
        <v/>
      </c>
    </row>
    <row r="967" spans="1:20" ht="15.75" customHeight="1">
      <c r="A967" s="88" t="str">
        <f>IF(OR('Jisc APC template v2'!N846="RCUK",'Jisc APC template v2'!O846="RCUK",'Jisc APC template v2'!P846="RCUK"), 'Jisc APC template v2'!D846, "")</f>
        <v/>
      </c>
      <c r="B967" s="88" t="str">
        <f>IF(OR('Jisc APC template v2'!N846="RCUK",'Jisc APC template v2'!O846="RCUK",'Jisc APC template v2'!P846="RCUK"), 'Jisc APC template v2'!F846, "")</f>
        <v/>
      </c>
      <c r="C967" s="88" t="str">
        <f>IF(OR('Jisc APC template v2'!N846="RCUK",'Jisc APC template v2'!O846="RCUK",'Jisc APC template v2'!P846="RCUK"), 'Jisc APC template v2'!H846, "")</f>
        <v/>
      </c>
      <c r="D967" s="88" t="str">
        <f>IF(OR('Jisc APC template v2'!N846="RCUK",'Jisc APC template v2'!O846="RCUK",'Jisc APC template v2'!P846="RCUK"), 'Jisc APC template v2'!I845, "")</f>
        <v/>
      </c>
      <c r="E967" s="88" t="str">
        <f>IF(OR('Jisc APC template v2'!N846="RCUK",'Jisc APC template v2'!O846="RCUK",'Jisc APC template v2'!P846="RCUK"), 'Jisc APC template v2'!J845, "")</f>
        <v/>
      </c>
      <c r="F967" s="88" t="str">
        <f>IF(OR('Jisc APC template v2'!N846="RCUK",'Jisc APC template v2'!O846="RCUK",'Jisc APC template v2'!P846="RCUK"), 'Jisc APC template v2'!L846, "")</f>
        <v/>
      </c>
      <c r="G967" s="100" t="str">
        <f>IF(OR('Jisc APC template v2'!N846="RCUK",'Jisc APC template v2'!O846="RCUK",'Jisc APC template v2'!P846="RCUK"), 'Jisc APC template v2'!M846, "")</f>
        <v/>
      </c>
      <c r="H967" s="88" t="str">
        <f>IF(OR('Jisc APC template v2'!N846="RCUK",'Jisc APC template v2'!O846="RCUK",'Jisc APC template v2'!P846="RCUK"), 'Jisc APC template v2'!N846, "")</f>
        <v/>
      </c>
      <c r="I967" s="88" t="str">
        <f>IF(OR('Jisc APC template v2'!N846="RCUK",'Jisc APC template v2'!O846="RCUK",'Jisc APC template v2'!P846="RCUK"), 'Jisc APC template v2'!O846, "")</f>
        <v/>
      </c>
      <c r="J967" s="88" t="str">
        <f>IF(OR('Jisc APC template v2'!N846="RCUK",'Jisc APC template v2'!O846="RCUK",'Jisc APC template v2'!P846="RCUK"), 'Jisc APC template v2'!P846, "")</f>
        <v/>
      </c>
      <c r="K967" s="88" t="str">
        <f>IF(OR('Jisc APC template v2'!N846="RCUK",'Jisc APC template v2'!O846="RCUK",'Jisc APC template v2'!P846="RCUK"), 'Jisc APC template v2'!Q846, "")</f>
        <v/>
      </c>
      <c r="L967" s="88" t="str">
        <f>IF(OR('Jisc APC template v2'!N846="RCUK",'Jisc APC template v2'!O846="RCUK",'Jisc APC template v2'!P846="RCUK"), 'Jisc APC template v2'!R846, "")</f>
        <v/>
      </c>
      <c r="M967" s="88" t="str">
        <f>IF(OR('Jisc APC template v2'!N846="RCUK",'Jisc APC template v2'!O846="RCUK",'Jisc APC template v2'!P846="RCUK"), 'Jisc APC template v2'!S846, "")</f>
        <v/>
      </c>
      <c r="N967" s="88" t="str">
        <f>IF(OR('Jisc APC template v2'!N846="RCUK",'Jisc APC template v2'!O846="RCUK",'Jisc APC template v2'!P846="RCUK"), 'Jisc APC template v2'!T846, "")</f>
        <v/>
      </c>
      <c r="O967" s="88" t="str">
        <f>IF(OR('Jisc APC template v2'!N846="RCUK",'Jisc APC template v2'!O846="RCUK",'Jisc APC template v2'!P846="RCUK"), 'Jisc APC template v2'!U846, "")</f>
        <v/>
      </c>
      <c r="P967" s="88" t="str">
        <f>IF(OR('Jisc APC template v2'!N846="RCUK",'Jisc APC template v2'!O846="RCUK",'Jisc APC template v2'!P846="RCUK"), 'Jisc APC template v2'!V846, "")</f>
        <v/>
      </c>
      <c r="Q967" s="88" t="str">
        <f>IF(OR('Jisc APC template v2'!N846="RCUK",'Jisc APC template v2'!O846="RCUK",'Jisc APC template v2'!P846="RCUK"), 'Jisc APC template v2'!AE826, "")</f>
        <v/>
      </c>
      <c r="R967" s="88" t="str">
        <f>IF(OR('Jisc APC template v2'!N846="RCUK",'Jisc APC template v2'!O846="RCUK",'Jisc APC template v2'!P846="RCUK"), 'Jisc APC template v2'!AL844, "")</f>
        <v/>
      </c>
      <c r="S967" s="88" t="str">
        <f>IF(OR('Jisc APC template v2'!N846="RCUK",'Jisc APC template v2'!O846="RCUK",'Jisc APC template v2'!P846="RCUK"), 'Jisc APC template v2'!AI846, "")</f>
        <v/>
      </c>
      <c r="T967" s="88" t="str">
        <f>IF(OR('Jisc APC template v2'!N846="RCUK",'Jisc APC template v2'!O846="RCUK",'Jisc APC template v2'!P846="RCUK"), 'Jisc APC template v2'!AM846, "")</f>
        <v/>
      </c>
    </row>
    <row r="968" spans="1:20" ht="15.75" customHeight="1">
      <c r="A968" s="88" t="str">
        <f>IF(OR('Jisc APC template v2'!N847="RCUK",'Jisc APC template v2'!O847="RCUK",'Jisc APC template v2'!P847="RCUK"), 'Jisc APC template v2'!D847, "")</f>
        <v/>
      </c>
      <c r="B968" s="88" t="str">
        <f>IF(OR('Jisc APC template v2'!N847="RCUK",'Jisc APC template v2'!O847="RCUK",'Jisc APC template v2'!P847="RCUK"), 'Jisc APC template v2'!F847, "")</f>
        <v/>
      </c>
      <c r="C968" s="88" t="str">
        <f>IF(OR('Jisc APC template v2'!N847="RCUK",'Jisc APC template v2'!O847="RCUK",'Jisc APC template v2'!P847="RCUK"), 'Jisc APC template v2'!H847, "")</f>
        <v/>
      </c>
      <c r="D968" s="88" t="str">
        <f>IF(OR('Jisc APC template v2'!N847="RCUK",'Jisc APC template v2'!O847="RCUK",'Jisc APC template v2'!P847="RCUK"), 'Jisc APC template v2'!I846, "")</f>
        <v/>
      </c>
      <c r="E968" s="88" t="str">
        <f>IF(OR('Jisc APC template v2'!N847="RCUK",'Jisc APC template v2'!O847="RCUK",'Jisc APC template v2'!P847="RCUK"), 'Jisc APC template v2'!J846, "")</f>
        <v/>
      </c>
      <c r="F968" s="88" t="str">
        <f>IF(OR('Jisc APC template v2'!N847="RCUK",'Jisc APC template v2'!O847="RCUK",'Jisc APC template v2'!P847="RCUK"), 'Jisc APC template v2'!L847, "")</f>
        <v/>
      </c>
      <c r="G968" s="100" t="str">
        <f>IF(OR('Jisc APC template v2'!N847="RCUK",'Jisc APC template v2'!O847="RCUK",'Jisc APC template v2'!P847="RCUK"), 'Jisc APC template v2'!M847, "")</f>
        <v/>
      </c>
      <c r="H968" s="88" t="str">
        <f>IF(OR('Jisc APC template v2'!N847="RCUK",'Jisc APC template v2'!O847="RCUK",'Jisc APC template v2'!P847="RCUK"), 'Jisc APC template v2'!N847, "")</f>
        <v/>
      </c>
      <c r="I968" s="88" t="str">
        <f>IF(OR('Jisc APC template v2'!N847="RCUK",'Jisc APC template v2'!O847="RCUK",'Jisc APC template v2'!P847="RCUK"), 'Jisc APC template v2'!O847, "")</f>
        <v/>
      </c>
      <c r="J968" s="88" t="str">
        <f>IF(OR('Jisc APC template v2'!N847="RCUK",'Jisc APC template v2'!O847="RCUK",'Jisc APC template v2'!P847="RCUK"), 'Jisc APC template v2'!P847, "")</f>
        <v/>
      </c>
      <c r="K968" s="88" t="str">
        <f>IF(OR('Jisc APC template v2'!N847="RCUK",'Jisc APC template v2'!O847="RCUK",'Jisc APC template v2'!P847="RCUK"), 'Jisc APC template v2'!Q847, "")</f>
        <v/>
      </c>
      <c r="L968" s="88" t="str">
        <f>IF(OR('Jisc APC template v2'!N847="RCUK",'Jisc APC template v2'!O847="RCUK",'Jisc APC template v2'!P847="RCUK"), 'Jisc APC template v2'!R847, "")</f>
        <v/>
      </c>
      <c r="M968" s="88" t="str">
        <f>IF(OR('Jisc APC template v2'!N847="RCUK",'Jisc APC template v2'!O847="RCUK",'Jisc APC template v2'!P847="RCUK"), 'Jisc APC template v2'!S847, "")</f>
        <v/>
      </c>
      <c r="N968" s="88" t="str">
        <f>IF(OR('Jisc APC template v2'!N847="RCUK",'Jisc APC template v2'!O847="RCUK",'Jisc APC template v2'!P847="RCUK"), 'Jisc APC template v2'!T847, "")</f>
        <v/>
      </c>
      <c r="O968" s="88" t="str">
        <f>IF(OR('Jisc APC template v2'!N847="RCUK",'Jisc APC template v2'!O847="RCUK",'Jisc APC template v2'!P847="RCUK"), 'Jisc APC template v2'!U847, "")</f>
        <v/>
      </c>
      <c r="P968" s="88" t="str">
        <f>IF(OR('Jisc APC template v2'!N847="RCUK",'Jisc APC template v2'!O847="RCUK",'Jisc APC template v2'!P847="RCUK"), 'Jisc APC template v2'!V847, "")</f>
        <v/>
      </c>
      <c r="Q968" s="88" t="str">
        <f>IF(OR('Jisc APC template v2'!N847="RCUK",'Jisc APC template v2'!O847="RCUK",'Jisc APC template v2'!P847="RCUK"), 'Jisc APC template v2'!AE827, "")</f>
        <v/>
      </c>
      <c r="R968" s="88" t="str">
        <f>IF(OR('Jisc APC template v2'!N847="RCUK",'Jisc APC template v2'!O847="RCUK",'Jisc APC template v2'!P847="RCUK"), 'Jisc APC template v2'!AL845, "")</f>
        <v/>
      </c>
      <c r="S968" s="88" t="str">
        <f>IF(OR('Jisc APC template v2'!N847="RCUK",'Jisc APC template v2'!O847="RCUK",'Jisc APC template v2'!P847="RCUK"), 'Jisc APC template v2'!AI847, "")</f>
        <v/>
      </c>
      <c r="T968" s="88" t="str">
        <f>IF(OR('Jisc APC template v2'!N847="RCUK",'Jisc APC template v2'!O847="RCUK",'Jisc APC template v2'!P847="RCUK"), 'Jisc APC template v2'!AM847, "")</f>
        <v/>
      </c>
    </row>
    <row r="969" spans="1:20" ht="15.75" customHeight="1">
      <c r="A969" s="88" t="str">
        <f>IF(OR('Jisc APC template v2'!N848="RCUK",'Jisc APC template v2'!O848="RCUK",'Jisc APC template v2'!P848="RCUK"), 'Jisc APC template v2'!D848, "")</f>
        <v/>
      </c>
      <c r="B969" s="88" t="str">
        <f>IF(OR('Jisc APC template v2'!N848="RCUK",'Jisc APC template v2'!O848="RCUK",'Jisc APC template v2'!P848="RCUK"), 'Jisc APC template v2'!F848, "")</f>
        <v/>
      </c>
      <c r="C969" s="88" t="str">
        <f>IF(OR('Jisc APC template v2'!N848="RCUK",'Jisc APC template v2'!O848="RCUK",'Jisc APC template v2'!P848="RCUK"), 'Jisc APC template v2'!H848, "")</f>
        <v/>
      </c>
      <c r="D969" s="88" t="str">
        <f>IF(OR('Jisc APC template v2'!N848="RCUK",'Jisc APC template v2'!O848="RCUK",'Jisc APC template v2'!P848="RCUK"), 'Jisc APC template v2'!I847, "")</f>
        <v/>
      </c>
      <c r="E969" s="88" t="str">
        <f>IF(OR('Jisc APC template v2'!N848="RCUK",'Jisc APC template v2'!O848="RCUK",'Jisc APC template v2'!P848="RCUK"), 'Jisc APC template v2'!J847, "")</f>
        <v/>
      </c>
      <c r="F969" s="88" t="str">
        <f>IF(OR('Jisc APC template v2'!N848="RCUK",'Jisc APC template v2'!O848="RCUK",'Jisc APC template v2'!P848="RCUK"), 'Jisc APC template v2'!L848, "")</f>
        <v/>
      </c>
      <c r="G969" s="100" t="str">
        <f>IF(OR('Jisc APC template v2'!N848="RCUK",'Jisc APC template v2'!O848="RCUK",'Jisc APC template v2'!P848="RCUK"), 'Jisc APC template v2'!M848, "")</f>
        <v/>
      </c>
      <c r="H969" s="88" t="str">
        <f>IF(OR('Jisc APC template v2'!N848="RCUK",'Jisc APC template v2'!O848="RCUK",'Jisc APC template v2'!P848="RCUK"), 'Jisc APC template v2'!N848, "")</f>
        <v/>
      </c>
      <c r="I969" s="88" t="str">
        <f>IF(OR('Jisc APC template v2'!N848="RCUK",'Jisc APC template v2'!O848="RCUK",'Jisc APC template v2'!P848="RCUK"), 'Jisc APC template v2'!O848, "")</f>
        <v/>
      </c>
      <c r="J969" s="88" t="str">
        <f>IF(OR('Jisc APC template v2'!N848="RCUK",'Jisc APC template v2'!O848="RCUK",'Jisc APC template v2'!P848="RCUK"), 'Jisc APC template v2'!P848, "")</f>
        <v/>
      </c>
      <c r="K969" s="88" t="str">
        <f>IF(OR('Jisc APC template v2'!N848="RCUK",'Jisc APC template v2'!O848="RCUK",'Jisc APC template v2'!P848="RCUK"), 'Jisc APC template v2'!Q848, "")</f>
        <v/>
      </c>
      <c r="L969" s="88" t="str">
        <f>IF(OR('Jisc APC template v2'!N848="RCUK",'Jisc APC template v2'!O848="RCUK",'Jisc APC template v2'!P848="RCUK"), 'Jisc APC template v2'!R848, "")</f>
        <v/>
      </c>
      <c r="M969" s="88" t="str">
        <f>IF(OR('Jisc APC template v2'!N848="RCUK",'Jisc APC template v2'!O848="RCUK",'Jisc APC template v2'!P848="RCUK"), 'Jisc APC template v2'!S848, "")</f>
        <v/>
      </c>
      <c r="N969" s="88" t="str">
        <f>IF(OR('Jisc APC template v2'!N848="RCUK",'Jisc APC template v2'!O848="RCUK",'Jisc APC template v2'!P848="RCUK"), 'Jisc APC template v2'!T848, "")</f>
        <v/>
      </c>
      <c r="O969" s="88" t="str">
        <f>IF(OR('Jisc APC template v2'!N848="RCUK",'Jisc APC template v2'!O848="RCUK",'Jisc APC template v2'!P848="RCUK"), 'Jisc APC template v2'!U848, "")</f>
        <v/>
      </c>
      <c r="P969" s="88" t="str">
        <f>IF(OR('Jisc APC template v2'!N848="RCUK",'Jisc APC template v2'!O848="RCUK",'Jisc APC template v2'!P848="RCUK"), 'Jisc APC template v2'!V848, "")</f>
        <v/>
      </c>
      <c r="Q969" s="88" t="str">
        <f>IF(OR('Jisc APC template v2'!N848="RCUK",'Jisc APC template v2'!O848="RCUK",'Jisc APC template v2'!P848="RCUK"), 'Jisc APC template v2'!AE828, "")</f>
        <v/>
      </c>
      <c r="R969" s="88" t="str">
        <f>IF(OR('Jisc APC template v2'!N848="RCUK",'Jisc APC template v2'!O848="RCUK",'Jisc APC template v2'!P848="RCUK"), 'Jisc APC template v2'!AL846, "")</f>
        <v/>
      </c>
      <c r="S969" s="88" t="str">
        <f>IF(OR('Jisc APC template v2'!N848="RCUK",'Jisc APC template v2'!O848="RCUK",'Jisc APC template v2'!P848="RCUK"), 'Jisc APC template v2'!AI848, "")</f>
        <v/>
      </c>
      <c r="T969" s="88" t="str">
        <f>IF(OR('Jisc APC template v2'!N848="RCUK",'Jisc APC template v2'!O848="RCUK",'Jisc APC template v2'!P848="RCUK"), 'Jisc APC template v2'!AM848, "")</f>
        <v/>
      </c>
    </row>
    <row r="970" spans="1:20" ht="15.75" customHeight="1">
      <c r="A970" s="88" t="str">
        <f>IF(OR('Jisc APC template v2'!N849="RCUK",'Jisc APC template v2'!O849="RCUK",'Jisc APC template v2'!P849="RCUK"), 'Jisc APC template v2'!D849, "")</f>
        <v/>
      </c>
      <c r="B970" s="88" t="str">
        <f>IF(OR('Jisc APC template v2'!N849="RCUK",'Jisc APC template v2'!O849="RCUK",'Jisc APC template v2'!P849="RCUK"), 'Jisc APC template v2'!F849, "")</f>
        <v/>
      </c>
      <c r="C970" s="88" t="str">
        <f>IF(OR('Jisc APC template v2'!N849="RCUK",'Jisc APC template v2'!O849="RCUK",'Jisc APC template v2'!P849="RCUK"), 'Jisc APC template v2'!H849, "")</f>
        <v/>
      </c>
      <c r="D970" s="88" t="str">
        <f>IF(OR('Jisc APC template v2'!N849="RCUK",'Jisc APC template v2'!O849="RCUK",'Jisc APC template v2'!P849="RCUK"), 'Jisc APC template v2'!I848, "")</f>
        <v/>
      </c>
      <c r="E970" s="88" t="str">
        <f>IF(OR('Jisc APC template v2'!N849="RCUK",'Jisc APC template v2'!O849="RCUK",'Jisc APC template v2'!P849="RCUK"), 'Jisc APC template v2'!J848, "")</f>
        <v/>
      </c>
      <c r="F970" s="88" t="str">
        <f>IF(OR('Jisc APC template v2'!N849="RCUK",'Jisc APC template v2'!O849="RCUK",'Jisc APC template v2'!P849="RCUK"), 'Jisc APC template v2'!L849, "")</f>
        <v/>
      </c>
      <c r="G970" s="100" t="str">
        <f>IF(OR('Jisc APC template v2'!N849="RCUK",'Jisc APC template v2'!O849="RCUK",'Jisc APC template v2'!P849="RCUK"), 'Jisc APC template v2'!M849, "")</f>
        <v/>
      </c>
      <c r="H970" s="88" t="str">
        <f>IF(OR('Jisc APC template v2'!N849="RCUK",'Jisc APC template v2'!O849="RCUK",'Jisc APC template v2'!P849="RCUK"), 'Jisc APC template v2'!N849, "")</f>
        <v/>
      </c>
      <c r="I970" s="88" t="str">
        <f>IF(OR('Jisc APC template v2'!N849="RCUK",'Jisc APC template v2'!O849="RCUK",'Jisc APC template v2'!P849="RCUK"), 'Jisc APC template v2'!O849, "")</f>
        <v/>
      </c>
      <c r="J970" s="88" t="str">
        <f>IF(OR('Jisc APC template v2'!N849="RCUK",'Jisc APC template v2'!O849="RCUK",'Jisc APC template v2'!P849="RCUK"), 'Jisc APC template v2'!P849, "")</f>
        <v/>
      </c>
      <c r="K970" s="88" t="str">
        <f>IF(OR('Jisc APC template v2'!N849="RCUK",'Jisc APC template v2'!O849="RCUK",'Jisc APC template v2'!P849="RCUK"), 'Jisc APC template v2'!Q849, "")</f>
        <v/>
      </c>
      <c r="L970" s="88" t="str">
        <f>IF(OR('Jisc APC template v2'!N849="RCUK",'Jisc APC template v2'!O849="RCUK",'Jisc APC template v2'!P849="RCUK"), 'Jisc APC template v2'!R849, "")</f>
        <v/>
      </c>
      <c r="M970" s="88" t="str">
        <f>IF(OR('Jisc APC template v2'!N849="RCUK",'Jisc APC template v2'!O849="RCUK",'Jisc APC template v2'!P849="RCUK"), 'Jisc APC template v2'!S849, "")</f>
        <v/>
      </c>
      <c r="N970" s="88" t="str">
        <f>IF(OR('Jisc APC template v2'!N849="RCUK",'Jisc APC template v2'!O849="RCUK",'Jisc APC template v2'!P849="RCUK"), 'Jisc APC template v2'!T849, "")</f>
        <v/>
      </c>
      <c r="O970" s="88" t="str">
        <f>IF(OR('Jisc APC template v2'!N849="RCUK",'Jisc APC template v2'!O849="RCUK",'Jisc APC template v2'!P849="RCUK"), 'Jisc APC template v2'!U849, "")</f>
        <v/>
      </c>
      <c r="P970" s="88" t="str">
        <f>IF(OR('Jisc APC template v2'!N849="RCUK",'Jisc APC template v2'!O849="RCUK",'Jisc APC template v2'!P849="RCUK"), 'Jisc APC template v2'!V849, "")</f>
        <v/>
      </c>
      <c r="Q970" s="88" t="str">
        <f>IF(OR('Jisc APC template v2'!N849="RCUK",'Jisc APC template v2'!O849="RCUK",'Jisc APC template v2'!P849="RCUK"), 'Jisc APC template v2'!AE829, "")</f>
        <v/>
      </c>
      <c r="R970" s="88" t="str">
        <f>IF(OR('Jisc APC template v2'!N849="RCUK",'Jisc APC template v2'!O849="RCUK",'Jisc APC template v2'!P849="RCUK"), 'Jisc APC template v2'!AL847, "")</f>
        <v/>
      </c>
      <c r="S970" s="88" t="str">
        <f>IF(OR('Jisc APC template v2'!N849="RCUK",'Jisc APC template v2'!O849="RCUK",'Jisc APC template v2'!P849="RCUK"), 'Jisc APC template v2'!AI849, "")</f>
        <v/>
      </c>
      <c r="T970" s="88" t="str">
        <f>IF(OR('Jisc APC template v2'!N849="RCUK",'Jisc APC template v2'!O849="RCUK",'Jisc APC template v2'!P849="RCUK"), 'Jisc APC template v2'!AM849, "")</f>
        <v/>
      </c>
    </row>
    <row r="971" spans="1:20" ht="15.75" customHeight="1">
      <c r="A971" s="88" t="str">
        <f>IF(OR('Jisc APC template v2'!N850="RCUK",'Jisc APC template v2'!O850="RCUK",'Jisc APC template v2'!P850="RCUK"), 'Jisc APC template v2'!D850, "")</f>
        <v/>
      </c>
      <c r="B971" s="88" t="str">
        <f>IF(OR('Jisc APC template v2'!N850="RCUK",'Jisc APC template v2'!O850="RCUK",'Jisc APC template v2'!P850="RCUK"), 'Jisc APC template v2'!F850, "")</f>
        <v/>
      </c>
      <c r="C971" s="88" t="str">
        <f>IF(OR('Jisc APC template v2'!N850="RCUK",'Jisc APC template v2'!O850="RCUK",'Jisc APC template v2'!P850="RCUK"), 'Jisc APC template v2'!H850, "")</f>
        <v/>
      </c>
      <c r="D971" s="88" t="str">
        <f>IF(OR('Jisc APC template v2'!N850="RCUK",'Jisc APC template v2'!O850="RCUK",'Jisc APC template v2'!P850="RCUK"), 'Jisc APC template v2'!I849, "")</f>
        <v/>
      </c>
      <c r="E971" s="88" t="str">
        <f>IF(OR('Jisc APC template v2'!N850="RCUK",'Jisc APC template v2'!O850="RCUK",'Jisc APC template v2'!P850="RCUK"), 'Jisc APC template v2'!J849, "")</f>
        <v/>
      </c>
      <c r="F971" s="88" t="str">
        <f>IF(OR('Jisc APC template v2'!N850="RCUK",'Jisc APC template v2'!O850="RCUK",'Jisc APC template v2'!P850="RCUK"), 'Jisc APC template v2'!L850, "")</f>
        <v/>
      </c>
      <c r="G971" s="100" t="str">
        <f>IF(OR('Jisc APC template v2'!N850="RCUK",'Jisc APC template v2'!O850="RCUK",'Jisc APC template v2'!P850="RCUK"), 'Jisc APC template v2'!M850, "")</f>
        <v/>
      </c>
      <c r="H971" s="88" t="str">
        <f>IF(OR('Jisc APC template v2'!N850="RCUK",'Jisc APC template v2'!O850="RCUK",'Jisc APC template v2'!P850="RCUK"), 'Jisc APC template v2'!N850, "")</f>
        <v/>
      </c>
      <c r="I971" s="88" t="str">
        <f>IF(OR('Jisc APC template v2'!N850="RCUK",'Jisc APC template v2'!O850="RCUK",'Jisc APC template v2'!P850="RCUK"), 'Jisc APC template v2'!O850, "")</f>
        <v/>
      </c>
      <c r="J971" s="88" t="str">
        <f>IF(OR('Jisc APC template v2'!N850="RCUK",'Jisc APC template v2'!O850="RCUK",'Jisc APC template v2'!P850="RCUK"), 'Jisc APC template v2'!P850, "")</f>
        <v/>
      </c>
      <c r="K971" s="88" t="str">
        <f>IF(OR('Jisc APC template v2'!N850="RCUK",'Jisc APC template v2'!O850="RCUK",'Jisc APC template v2'!P850="RCUK"), 'Jisc APC template v2'!Q850, "")</f>
        <v/>
      </c>
      <c r="L971" s="88" t="str">
        <f>IF(OR('Jisc APC template v2'!N850="RCUK",'Jisc APC template v2'!O850="RCUK",'Jisc APC template v2'!P850="RCUK"), 'Jisc APC template v2'!R850, "")</f>
        <v/>
      </c>
      <c r="M971" s="88" t="str">
        <f>IF(OR('Jisc APC template v2'!N850="RCUK",'Jisc APC template v2'!O850="RCUK",'Jisc APC template v2'!P850="RCUK"), 'Jisc APC template v2'!S850, "")</f>
        <v/>
      </c>
      <c r="N971" s="88" t="str">
        <f>IF(OR('Jisc APC template v2'!N850="RCUK",'Jisc APC template v2'!O850="RCUK",'Jisc APC template v2'!P850="RCUK"), 'Jisc APC template v2'!T850, "")</f>
        <v/>
      </c>
      <c r="O971" s="88" t="str">
        <f>IF(OR('Jisc APC template v2'!N850="RCUK",'Jisc APC template v2'!O850="RCUK",'Jisc APC template v2'!P850="RCUK"), 'Jisc APC template v2'!U850, "")</f>
        <v/>
      </c>
      <c r="P971" s="88" t="str">
        <f>IF(OR('Jisc APC template v2'!N850="RCUK",'Jisc APC template v2'!O850="RCUK",'Jisc APC template v2'!P850="RCUK"), 'Jisc APC template v2'!V850, "")</f>
        <v/>
      </c>
      <c r="Q971" s="88" t="str">
        <f>IF(OR('Jisc APC template v2'!N850="RCUK",'Jisc APC template v2'!O850="RCUK",'Jisc APC template v2'!P850="RCUK"), 'Jisc APC template v2'!AE830, "")</f>
        <v/>
      </c>
      <c r="R971" s="88" t="str">
        <f>IF(OR('Jisc APC template v2'!N850="RCUK",'Jisc APC template v2'!O850="RCUK",'Jisc APC template v2'!P850="RCUK"), 'Jisc APC template v2'!AL848, "")</f>
        <v/>
      </c>
      <c r="S971" s="88" t="str">
        <f>IF(OR('Jisc APC template v2'!N850="RCUK",'Jisc APC template v2'!O850="RCUK",'Jisc APC template v2'!P850="RCUK"), 'Jisc APC template v2'!AI850, "")</f>
        <v/>
      </c>
      <c r="T971" s="88" t="str">
        <f>IF(OR('Jisc APC template v2'!N850="RCUK",'Jisc APC template v2'!O850="RCUK",'Jisc APC template v2'!P850="RCUK"), 'Jisc APC template v2'!AM850, "")</f>
        <v/>
      </c>
    </row>
    <row r="972" spans="1:20" ht="15.75" customHeight="1">
      <c r="A972" s="88" t="str">
        <f>IF(OR('Jisc APC template v2'!N851="RCUK",'Jisc APC template v2'!O851="RCUK",'Jisc APC template v2'!P851="RCUK"), 'Jisc APC template v2'!D851, "")</f>
        <v/>
      </c>
      <c r="B972" s="88" t="str">
        <f>IF(OR('Jisc APC template v2'!N851="RCUK",'Jisc APC template v2'!O851="RCUK",'Jisc APC template v2'!P851="RCUK"), 'Jisc APC template v2'!F851, "")</f>
        <v/>
      </c>
      <c r="C972" s="88" t="str">
        <f>IF(OR('Jisc APC template v2'!N851="RCUK",'Jisc APC template v2'!O851="RCUK",'Jisc APC template v2'!P851="RCUK"), 'Jisc APC template v2'!H851, "")</f>
        <v/>
      </c>
      <c r="D972" s="88" t="str">
        <f>IF(OR('Jisc APC template v2'!N851="RCUK",'Jisc APC template v2'!O851="RCUK",'Jisc APC template v2'!P851="RCUK"), 'Jisc APC template v2'!I850, "")</f>
        <v/>
      </c>
      <c r="E972" s="88" t="str">
        <f>IF(OR('Jisc APC template v2'!N851="RCUK",'Jisc APC template v2'!O851="RCUK",'Jisc APC template v2'!P851="RCUK"), 'Jisc APC template v2'!J850, "")</f>
        <v/>
      </c>
      <c r="F972" s="88" t="str">
        <f>IF(OR('Jisc APC template v2'!N851="RCUK",'Jisc APC template v2'!O851="RCUK",'Jisc APC template v2'!P851="RCUK"), 'Jisc APC template v2'!L851, "")</f>
        <v/>
      </c>
      <c r="G972" s="100" t="str">
        <f>IF(OR('Jisc APC template v2'!N851="RCUK",'Jisc APC template v2'!O851="RCUK",'Jisc APC template v2'!P851="RCUK"), 'Jisc APC template v2'!M851, "")</f>
        <v/>
      </c>
      <c r="H972" s="88" t="str">
        <f>IF(OR('Jisc APC template v2'!N851="RCUK",'Jisc APC template v2'!O851="RCUK",'Jisc APC template v2'!P851="RCUK"), 'Jisc APC template v2'!N851, "")</f>
        <v/>
      </c>
      <c r="I972" s="88" t="str">
        <f>IF(OR('Jisc APC template v2'!N851="RCUK",'Jisc APC template v2'!O851="RCUK",'Jisc APC template v2'!P851="RCUK"), 'Jisc APC template v2'!O851, "")</f>
        <v/>
      </c>
      <c r="J972" s="88" t="str">
        <f>IF(OR('Jisc APC template v2'!N851="RCUK",'Jisc APC template v2'!O851="RCUK",'Jisc APC template v2'!P851="RCUK"), 'Jisc APC template v2'!P851, "")</f>
        <v/>
      </c>
      <c r="K972" s="88" t="str">
        <f>IF(OR('Jisc APC template v2'!N851="RCUK",'Jisc APC template v2'!O851="RCUK",'Jisc APC template v2'!P851="RCUK"), 'Jisc APC template v2'!Q851, "")</f>
        <v/>
      </c>
      <c r="L972" s="88" t="str">
        <f>IF(OR('Jisc APC template v2'!N851="RCUK",'Jisc APC template v2'!O851="RCUK",'Jisc APC template v2'!P851="RCUK"), 'Jisc APC template v2'!R851, "")</f>
        <v/>
      </c>
      <c r="M972" s="88" t="str">
        <f>IF(OR('Jisc APC template v2'!N851="RCUK",'Jisc APC template v2'!O851="RCUK",'Jisc APC template v2'!P851="RCUK"), 'Jisc APC template v2'!S851, "")</f>
        <v/>
      </c>
      <c r="N972" s="88" t="str">
        <f>IF(OR('Jisc APC template v2'!N851="RCUK",'Jisc APC template v2'!O851="RCUK",'Jisc APC template v2'!P851="RCUK"), 'Jisc APC template v2'!T851, "")</f>
        <v/>
      </c>
      <c r="O972" s="88" t="str">
        <f>IF(OR('Jisc APC template v2'!N851="RCUK",'Jisc APC template v2'!O851="RCUK",'Jisc APC template v2'!P851="RCUK"), 'Jisc APC template v2'!U851, "")</f>
        <v/>
      </c>
      <c r="P972" s="88" t="str">
        <f>IF(OR('Jisc APC template v2'!N851="RCUK",'Jisc APC template v2'!O851="RCUK",'Jisc APC template v2'!P851="RCUK"), 'Jisc APC template v2'!V851, "")</f>
        <v/>
      </c>
      <c r="Q972" s="88" t="str">
        <f>IF(OR('Jisc APC template v2'!N851="RCUK",'Jisc APC template v2'!O851="RCUK",'Jisc APC template v2'!P851="RCUK"), 'Jisc APC template v2'!AE831, "")</f>
        <v/>
      </c>
      <c r="R972" s="88" t="str">
        <f>IF(OR('Jisc APC template v2'!N851="RCUK",'Jisc APC template v2'!O851="RCUK",'Jisc APC template v2'!P851="RCUK"), 'Jisc APC template v2'!AL849, "")</f>
        <v/>
      </c>
      <c r="S972" s="88" t="str">
        <f>IF(OR('Jisc APC template v2'!N851="RCUK",'Jisc APC template v2'!O851="RCUK",'Jisc APC template v2'!P851="RCUK"), 'Jisc APC template v2'!AI851, "")</f>
        <v/>
      </c>
      <c r="T972" s="88" t="str">
        <f>IF(OR('Jisc APC template v2'!N851="RCUK",'Jisc APC template v2'!O851="RCUK",'Jisc APC template v2'!P851="RCUK"), 'Jisc APC template v2'!AM851, "")</f>
        <v/>
      </c>
    </row>
    <row r="973" spans="1:20" ht="15.75" customHeight="1">
      <c r="A973" s="88" t="str">
        <f>IF(OR('Jisc APC template v2'!N852="RCUK",'Jisc APC template v2'!O852="RCUK",'Jisc APC template v2'!P852="RCUK"), 'Jisc APC template v2'!D852, "")</f>
        <v/>
      </c>
      <c r="B973" s="88" t="str">
        <f>IF(OR('Jisc APC template v2'!N852="RCUK",'Jisc APC template v2'!O852="RCUK",'Jisc APC template v2'!P852="RCUK"), 'Jisc APC template v2'!F852, "")</f>
        <v/>
      </c>
      <c r="C973" s="88" t="str">
        <f>IF(OR('Jisc APC template v2'!N852="RCUK",'Jisc APC template v2'!O852="RCUK",'Jisc APC template v2'!P852="RCUK"), 'Jisc APC template v2'!H852, "")</f>
        <v/>
      </c>
      <c r="D973" s="88" t="str">
        <f>IF(OR('Jisc APC template v2'!N852="RCUK",'Jisc APC template v2'!O852="RCUK",'Jisc APC template v2'!P852="RCUK"), 'Jisc APC template v2'!I851, "")</f>
        <v/>
      </c>
      <c r="E973" s="88" t="str">
        <f>IF(OR('Jisc APC template v2'!N852="RCUK",'Jisc APC template v2'!O852="RCUK",'Jisc APC template v2'!P852="RCUK"), 'Jisc APC template v2'!J851, "")</f>
        <v/>
      </c>
      <c r="F973" s="88" t="str">
        <f>IF(OR('Jisc APC template v2'!N852="RCUK",'Jisc APC template v2'!O852="RCUK",'Jisc APC template v2'!P852="RCUK"), 'Jisc APC template v2'!L852, "")</f>
        <v/>
      </c>
      <c r="G973" s="100" t="str">
        <f>IF(OR('Jisc APC template v2'!N852="RCUK",'Jisc APC template v2'!O852="RCUK",'Jisc APC template v2'!P852="RCUK"), 'Jisc APC template v2'!M852, "")</f>
        <v/>
      </c>
      <c r="H973" s="88" t="str">
        <f>IF(OR('Jisc APC template v2'!N852="RCUK",'Jisc APC template v2'!O852="RCUK",'Jisc APC template v2'!P852="RCUK"), 'Jisc APC template v2'!N852, "")</f>
        <v/>
      </c>
      <c r="I973" s="88" t="str">
        <f>IF(OR('Jisc APC template v2'!N852="RCUK",'Jisc APC template v2'!O852="RCUK",'Jisc APC template v2'!P852="RCUK"), 'Jisc APC template v2'!O852, "")</f>
        <v/>
      </c>
      <c r="J973" s="88" t="str">
        <f>IF(OR('Jisc APC template v2'!N852="RCUK",'Jisc APC template v2'!O852="RCUK",'Jisc APC template v2'!P852="RCUK"), 'Jisc APC template v2'!P852, "")</f>
        <v/>
      </c>
      <c r="K973" s="88" t="str">
        <f>IF(OR('Jisc APC template v2'!N852="RCUK",'Jisc APC template v2'!O852="RCUK",'Jisc APC template v2'!P852="RCUK"), 'Jisc APC template v2'!Q852, "")</f>
        <v/>
      </c>
      <c r="L973" s="88" t="str">
        <f>IF(OR('Jisc APC template v2'!N852="RCUK",'Jisc APC template v2'!O852="RCUK",'Jisc APC template v2'!P852="RCUK"), 'Jisc APC template v2'!R852, "")</f>
        <v/>
      </c>
      <c r="M973" s="88" t="str">
        <f>IF(OR('Jisc APC template v2'!N852="RCUK",'Jisc APC template v2'!O852="RCUK",'Jisc APC template v2'!P852="RCUK"), 'Jisc APC template v2'!S852, "")</f>
        <v/>
      </c>
      <c r="N973" s="88" t="str">
        <f>IF(OR('Jisc APC template v2'!N852="RCUK",'Jisc APC template v2'!O852="RCUK",'Jisc APC template v2'!P852="RCUK"), 'Jisc APC template v2'!T852, "")</f>
        <v/>
      </c>
      <c r="O973" s="88" t="str">
        <f>IF(OR('Jisc APC template v2'!N852="RCUK",'Jisc APC template v2'!O852="RCUK",'Jisc APC template v2'!P852="RCUK"), 'Jisc APC template v2'!U852, "")</f>
        <v/>
      </c>
      <c r="P973" s="88" t="str">
        <f>IF(OR('Jisc APC template v2'!N852="RCUK",'Jisc APC template v2'!O852="RCUK",'Jisc APC template v2'!P852="RCUK"), 'Jisc APC template v2'!V852, "")</f>
        <v/>
      </c>
      <c r="Q973" s="88" t="str">
        <f>IF(OR('Jisc APC template v2'!N852="RCUK",'Jisc APC template v2'!O852="RCUK",'Jisc APC template v2'!P852="RCUK"), 'Jisc APC template v2'!AE832, "")</f>
        <v/>
      </c>
      <c r="R973" s="88" t="str">
        <f>IF(OR('Jisc APC template v2'!N852="RCUK",'Jisc APC template v2'!O852="RCUK",'Jisc APC template v2'!P852="RCUK"), 'Jisc APC template v2'!AL850, "")</f>
        <v/>
      </c>
      <c r="S973" s="88" t="str">
        <f>IF(OR('Jisc APC template v2'!N852="RCUK",'Jisc APC template v2'!O852="RCUK",'Jisc APC template v2'!P852="RCUK"), 'Jisc APC template v2'!AI852, "")</f>
        <v/>
      </c>
      <c r="T973" s="88" t="str">
        <f>IF(OR('Jisc APC template v2'!N852="RCUK",'Jisc APC template v2'!O852="RCUK",'Jisc APC template v2'!P852="RCUK"), 'Jisc APC template v2'!AM852, "")</f>
        <v/>
      </c>
    </row>
    <row r="974" spans="1:20" ht="15.75" customHeight="1">
      <c r="A974" s="88" t="str">
        <f>IF(OR('Jisc APC template v2'!N853="RCUK",'Jisc APC template v2'!O853="RCUK",'Jisc APC template v2'!P853="RCUK"), 'Jisc APC template v2'!D853, "")</f>
        <v/>
      </c>
      <c r="B974" s="88" t="str">
        <f>IF(OR('Jisc APC template v2'!N853="RCUK",'Jisc APC template v2'!O853="RCUK",'Jisc APC template v2'!P853="RCUK"), 'Jisc APC template v2'!F853, "")</f>
        <v/>
      </c>
      <c r="C974" s="88" t="str">
        <f>IF(OR('Jisc APC template v2'!N853="RCUK",'Jisc APC template v2'!O853="RCUK",'Jisc APC template v2'!P853="RCUK"), 'Jisc APC template v2'!H853, "")</f>
        <v/>
      </c>
      <c r="D974" s="88" t="str">
        <f>IF(OR('Jisc APC template v2'!N853="RCUK",'Jisc APC template v2'!O853="RCUK",'Jisc APC template v2'!P853="RCUK"), 'Jisc APC template v2'!I852, "")</f>
        <v/>
      </c>
      <c r="E974" s="88" t="str">
        <f>IF(OR('Jisc APC template v2'!N853="RCUK",'Jisc APC template v2'!O853="RCUK",'Jisc APC template v2'!P853="RCUK"), 'Jisc APC template v2'!J852, "")</f>
        <v/>
      </c>
      <c r="F974" s="88" t="str">
        <f>IF(OR('Jisc APC template v2'!N853="RCUK",'Jisc APC template v2'!O853="RCUK",'Jisc APC template v2'!P853="RCUK"), 'Jisc APC template v2'!L853, "")</f>
        <v/>
      </c>
      <c r="G974" s="100" t="str">
        <f>IF(OR('Jisc APC template v2'!N853="RCUK",'Jisc APC template v2'!O853="RCUK",'Jisc APC template v2'!P853="RCUK"), 'Jisc APC template v2'!M853, "")</f>
        <v/>
      </c>
      <c r="H974" s="88" t="str">
        <f>IF(OR('Jisc APC template v2'!N853="RCUK",'Jisc APC template v2'!O853="RCUK",'Jisc APC template v2'!P853="RCUK"), 'Jisc APC template v2'!N853, "")</f>
        <v/>
      </c>
      <c r="I974" s="88" t="str">
        <f>IF(OR('Jisc APC template v2'!N853="RCUK",'Jisc APC template v2'!O853="RCUK",'Jisc APC template v2'!P853="RCUK"), 'Jisc APC template v2'!O853, "")</f>
        <v/>
      </c>
      <c r="J974" s="88" t="str">
        <f>IF(OR('Jisc APC template v2'!N853="RCUK",'Jisc APC template v2'!O853="RCUK",'Jisc APC template v2'!P853="RCUK"), 'Jisc APC template v2'!P853, "")</f>
        <v/>
      </c>
      <c r="K974" s="88" t="str">
        <f>IF(OR('Jisc APC template v2'!N853="RCUK",'Jisc APC template v2'!O853="RCUK",'Jisc APC template v2'!P853="RCUK"), 'Jisc APC template v2'!Q853, "")</f>
        <v/>
      </c>
      <c r="L974" s="88" t="str">
        <f>IF(OR('Jisc APC template v2'!N853="RCUK",'Jisc APC template v2'!O853="RCUK",'Jisc APC template v2'!P853="RCUK"), 'Jisc APC template v2'!R853, "")</f>
        <v/>
      </c>
      <c r="M974" s="88" t="str">
        <f>IF(OR('Jisc APC template v2'!N853="RCUK",'Jisc APC template v2'!O853="RCUK",'Jisc APC template v2'!P853="RCUK"), 'Jisc APC template v2'!S853, "")</f>
        <v/>
      </c>
      <c r="N974" s="88" t="str">
        <f>IF(OR('Jisc APC template v2'!N853="RCUK",'Jisc APC template v2'!O853="RCUK",'Jisc APC template v2'!P853="RCUK"), 'Jisc APC template v2'!T853, "")</f>
        <v/>
      </c>
      <c r="O974" s="88" t="str">
        <f>IF(OR('Jisc APC template v2'!N853="RCUK",'Jisc APC template v2'!O853="RCUK",'Jisc APC template v2'!P853="RCUK"), 'Jisc APC template v2'!U853, "")</f>
        <v/>
      </c>
      <c r="P974" s="88" t="str">
        <f>IF(OR('Jisc APC template v2'!N853="RCUK",'Jisc APC template v2'!O853="RCUK",'Jisc APC template v2'!P853="RCUK"), 'Jisc APC template v2'!V853, "")</f>
        <v/>
      </c>
      <c r="Q974" s="88" t="str">
        <f>IF(OR('Jisc APC template v2'!N853="RCUK",'Jisc APC template v2'!O853="RCUK",'Jisc APC template v2'!P853="RCUK"), 'Jisc APC template v2'!AE833, "")</f>
        <v/>
      </c>
      <c r="R974" s="88" t="str">
        <f>IF(OR('Jisc APC template v2'!N853="RCUK",'Jisc APC template v2'!O853="RCUK",'Jisc APC template v2'!P853="RCUK"), 'Jisc APC template v2'!AL851, "")</f>
        <v/>
      </c>
      <c r="S974" s="88" t="str">
        <f>IF(OR('Jisc APC template v2'!N853="RCUK",'Jisc APC template v2'!O853="RCUK",'Jisc APC template v2'!P853="RCUK"), 'Jisc APC template v2'!AI853, "")</f>
        <v/>
      </c>
      <c r="T974" s="88" t="str">
        <f>IF(OR('Jisc APC template v2'!N853="RCUK",'Jisc APC template v2'!O853="RCUK",'Jisc APC template v2'!P853="RCUK"), 'Jisc APC template v2'!AM853, "")</f>
        <v/>
      </c>
    </row>
    <row r="975" spans="1:20" ht="15.75" customHeight="1">
      <c r="A975" s="88" t="str">
        <f>IF(OR('Jisc APC template v2'!N854="RCUK",'Jisc APC template v2'!O854="RCUK",'Jisc APC template v2'!P854="RCUK"), 'Jisc APC template v2'!D854, "")</f>
        <v/>
      </c>
      <c r="B975" s="88" t="str">
        <f>IF(OR('Jisc APC template v2'!N854="RCUK",'Jisc APC template v2'!O854="RCUK",'Jisc APC template v2'!P854="RCUK"), 'Jisc APC template v2'!F854, "")</f>
        <v/>
      </c>
      <c r="C975" s="88" t="str">
        <f>IF(OR('Jisc APC template v2'!N854="RCUK",'Jisc APC template v2'!O854="RCUK",'Jisc APC template v2'!P854="RCUK"), 'Jisc APC template v2'!H854, "")</f>
        <v/>
      </c>
      <c r="D975" s="88" t="str">
        <f>IF(OR('Jisc APC template v2'!N854="RCUK",'Jisc APC template v2'!O854="RCUK",'Jisc APC template v2'!P854="RCUK"), 'Jisc APC template v2'!I853, "")</f>
        <v/>
      </c>
      <c r="E975" s="88" t="str">
        <f>IF(OR('Jisc APC template v2'!N854="RCUK",'Jisc APC template v2'!O854="RCUK",'Jisc APC template v2'!P854="RCUK"), 'Jisc APC template v2'!J853, "")</f>
        <v/>
      </c>
      <c r="F975" s="88" t="str">
        <f>IF(OR('Jisc APC template v2'!N854="RCUK",'Jisc APC template v2'!O854="RCUK",'Jisc APC template v2'!P854="RCUK"), 'Jisc APC template v2'!L854, "")</f>
        <v/>
      </c>
      <c r="G975" s="100" t="str">
        <f>IF(OR('Jisc APC template v2'!N854="RCUK",'Jisc APC template v2'!O854="RCUK",'Jisc APC template v2'!P854="RCUK"), 'Jisc APC template v2'!M854, "")</f>
        <v/>
      </c>
      <c r="H975" s="88" t="str">
        <f>IF(OR('Jisc APC template v2'!N854="RCUK",'Jisc APC template v2'!O854="RCUK",'Jisc APC template v2'!P854="RCUK"), 'Jisc APC template v2'!N854, "")</f>
        <v/>
      </c>
      <c r="I975" s="88" t="str">
        <f>IF(OR('Jisc APC template v2'!N854="RCUK",'Jisc APC template v2'!O854="RCUK",'Jisc APC template v2'!P854="RCUK"), 'Jisc APC template v2'!O854, "")</f>
        <v/>
      </c>
      <c r="J975" s="88" t="str">
        <f>IF(OR('Jisc APC template v2'!N854="RCUK",'Jisc APC template v2'!O854="RCUK",'Jisc APC template v2'!P854="RCUK"), 'Jisc APC template v2'!P854, "")</f>
        <v/>
      </c>
      <c r="K975" s="88" t="str">
        <f>IF(OR('Jisc APC template v2'!N854="RCUK",'Jisc APC template v2'!O854="RCUK",'Jisc APC template v2'!P854="RCUK"), 'Jisc APC template v2'!Q854, "")</f>
        <v/>
      </c>
      <c r="L975" s="88" t="str">
        <f>IF(OR('Jisc APC template v2'!N854="RCUK",'Jisc APC template v2'!O854="RCUK",'Jisc APC template v2'!P854="RCUK"), 'Jisc APC template v2'!R854, "")</f>
        <v/>
      </c>
      <c r="M975" s="88" t="str">
        <f>IF(OR('Jisc APC template v2'!N854="RCUK",'Jisc APC template v2'!O854="RCUK",'Jisc APC template v2'!P854="RCUK"), 'Jisc APC template v2'!S854, "")</f>
        <v/>
      </c>
      <c r="N975" s="88" t="str">
        <f>IF(OR('Jisc APC template v2'!N854="RCUK",'Jisc APC template v2'!O854="RCUK",'Jisc APC template v2'!P854="RCUK"), 'Jisc APC template v2'!T854, "")</f>
        <v/>
      </c>
      <c r="O975" s="88" t="str">
        <f>IF(OR('Jisc APC template v2'!N854="RCUK",'Jisc APC template v2'!O854="RCUK",'Jisc APC template v2'!P854="RCUK"), 'Jisc APC template v2'!U854, "")</f>
        <v/>
      </c>
      <c r="P975" s="88" t="str">
        <f>IF(OR('Jisc APC template v2'!N854="RCUK",'Jisc APC template v2'!O854="RCUK",'Jisc APC template v2'!P854="RCUK"), 'Jisc APC template v2'!V854, "")</f>
        <v/>
      </c>
      <c r="Q975" s="88" t="str">
        <f>IF(OR('Jisc APC template v2'!N854="RCUK",'Jisc APC template v2'!O854="RCUK",'Jisc APC template v2'!P854="RCUK"), 'Jisc APC template v2'!AE834, "")</f>
        <v/>
      </c>
      <c r="R975" s="88" t="str">
        <f>IF(OR('Jisc APC template v2'!N854="RCUK",'Jisc APC template v2'!O854="RCUK",'Jisc APC template v2'!P854="RCUK"), 'Jisc APC template v2'!AL852, "")</f>
        <v/>
      </c>
      <c r="S975" s="88" t="str">
        <f>IF(OR('Jisc APC template v2'!N854="RCUK",'Jisc APC template v2'!O854="RCUK",'Jisc APC template v2'!P854="RCUK"), 'Jisc APC template v2'!AI854, "")</f>
        <v/>
      </c>
      <c r="T975" s="88" t="str">
        <f>IF(OR('Jisc APC template v2'!N854="RCUK",'Jisc APC template v2'!O854="RCUK",'Jisc APC template v2'!P854="RCUK"), 'Jisc APC template v2'!AM854, "")</f>
        <v/>
      </c>
    </row>
    <row r="976" spans="1:20" ht="15.75" customHeight="1">
      <c r="A976" s="88" t="str">
        <f>IF(OR('Jisc APC template v2'!N855="RCUK",'Jisc APC template v2'!O855="RCUK",'Jisc APC template v2'!P855="RCUK"), 'Jisc APC template v2'!D855, "")</f>
        <v/>
      </c>
      <c r="B976" s="88" t="str">
        <f>IF(OR('Jisc APC template v2'!N855="RCUK",'Jisc APC template v2'!O855="RCUK",'Jisc APC template v2'!P855="RCUK"), 'Jisc APC template v2'!F855, "")</f>
        <v/>
      </c>
      <c r="C976" s="88" t="str">
        <f>IF(OR('Jisc APC template v2'!N855="RCUK",'Jisc APC template v2'!O855="RCUK",'Jisc APC template v2'!P855="RCUK"), 'Jisc APC template v2'!H855, "")</f>
        <v/>
      </c>
      <c r="D976" s="88" t="str">
        <f>IF(OR('Jisc APC template v2'!N855="RCUK",'Jisc APC template v2'!O855="RCUK",'Jisc APC template v2'!P855="RCUK"), 'Jisc APC template v2'!I854, "")</f>
        <v/>
      </c>
      <c r="E976" s="88" t="str">
        <f>IF(OR('Jisc APC template v2'!N855="RCUK",'Jisc APC template v2'!O855="RCUK",'Jisc APC template v2'!P855="RCUK"), 'Jisc APC template v2'!J854, "")</f>
        <v/>
      </c>
      <c r="F976" s="88" t="str">
        <f>IF(OR('Jisc APC template v2'!N855="RCUK",'Jisc APC template v2'!O855="RCUK",'Jisc APC template v2'!P855="RCUK"), 'Jisc APC template v2'!L855, "")</f>
        <v/>
      </c>
      <c r="G976" s="100" t="str">
        <f>IF(OR('Jisc APC template v2'!N855="RCUK",'Jisc APC template v2'!O855="RCUK",'Jisc APC template v2'!P855="RCUK"), 'Jisc APC template v2'!M855, "")</f>
        <v/>
      </c>
      <c r="H976" s="88" t="str">
        <f>IF(OR('Jisc APC template v2'!N855="RCUK",'Jisc APC template v2'!O855="RCUK",'Jisc APC template v2'!P855="RCUK"), 'Jisc APC template v2'!N855, "")</f>
        <v/>
      </c>
      <c r="I976" s="88" t="str">
        <f>IF(OR('Jisc APC template v2'!N855="RCUK",'Jisc APC template v2'!O855="RCUK",'Jisc APC template v2'!P855="RCUK"), 'Jisc APC template v2'!O855, "")</f>
        <v/>
      </c>
      <c r="J976" s="88" t="str">
        <f>IF(OR('Jisc APC template v2'!N855="RCUK",'Jisc APC template v2'!O855="RCUK",'Jisc APC template v2'!P855="RCUK"), 'Jisc APC template v2'!P855, "")</f>
        <v/>
      </c>
      <c r="K976" s="88" t="str">
        <f>IF(OR('Jisc APC template v2'!N855="RCUK",'Jisc APC template v2'!O855="RCUK",'Jisc APC template v2'!P855="RCUK"), 'Jisc APC template v2'!Q855, "")</f>
        <v/>
      </c>
      <c r="L976" s="88" t="str">
        <f>IF(OR('Jisc APC template v2'!N855="RCUK",'Jisc APC template v2'!O855="RCUK",'Jisc APC template v2'!P855="RCUK"), 'Jisc APC template v2'!R855, "")</f>
        <v/>
      </c>
      <c r="M976" s="88" t="str">
        <f>IF(OR('Jisc APC template v2'!N855="RCUK",'Jisc APC template v2'!O855="RCUK",'Jisc APC template v2'!P855="RCUK"), 'Jisc APC template v2'!S855, "")</f>
        <v/>
      </c>
      <c r="N976" s="88" t="str">
        <f>IF(OR('Jisc APC template v2'!N855="RCUK",'Jisc APC template v2'!O855="RCUK",'Jisc APC template v2'!P855="RCUK"), 'Jisc APC template v2'!T855, "")</f>
        <v/>
      </c>
      <c r="O976" s="88" t="str">
        <f>IF(OR('Jisc APC template v2'!N855="RCUK",'Jisc APC template v2'!O855="RCUK",'Jisc APC template v2'!P855="RCUK"), 'Jisc APC template v2'!U855, "")</f>
        <v/>
      </c>
      <c r="P976" s="88" t="str">
        <f>IF(OR('Jisc APC template v2'!N855="RCUK",'Jisc APC template v2'!O855="RCUK",'Jisc APC template v2'!P855="RCUK"), 'Jisc APC template v2'!V855, "")</f>
        <v/>
      </c>
      <c r="Q976" s="88" t="str">
        <f>IF(OR('Jisc APC template v2'!N855="RCUK",'Jisc APC template v2'!O855="RCUK",'Jisc APC template v2'!P855="RCUK"), 'Jisc APC template v2'!AE835, "")</f>
        <v/>
      </c>
      <c r="R976" s="88" t="str">
        <f>IF(OR('Jisc APC template v2'!N855="RCUK",'Jisc APC template v2'!O855="RCUK",'Jisc APC template v2'!P855="RCUK"), 'Jisc APC template v2'!AL853, "")</f>
        <v/>
      </c>
      <c r="S976" s="88" t="str">
        <f>IF(OR('Jisc APC template v2'!N855="RCUK",'Jisc APC template v2'!O855="RCUK",'Jisc APC template v2'!P855="RCUK"), 'Jisc APC template v2'!AI855, "")</f>
        <v/>
      </c>
      <c r="T976" s="88" t="str">
        <f>IF(OR('Jisc APC template v2'!N855="RCUK",'Jisc APC template v2'!O855="RCUK",'Jisc APC template v2'!P855="RCUK"), 'Jisc APC template v2'!AM855, "")</f>
        <v/>
      </c>
    </row>
    <row r="977" spans="1:20" ht="15.75" customHeight="1">
      <c r="A977" s="88" t="str">
        <f>IF(OR('Jisc APC template v2'!N856="RCUK",'Jisc APC template v2'!O856="RCUK",'Jisc APC template v2'!P856="RCUK"), 'Jisc APC template v2'!D856, "")</f>
        <v/>
      </c>
      <c r="B977" s="88" t="str">
        <f>IF(OR('Jisc APC template v2'!N856="RCUK",'Jisc APC template v2'!O856="RCUK",'Jisc APC template v2'!P856="RCUK"), 'Jisc APC template v2'!F856, "")</f>
        <v/>
      </c>
      <c r="C977" s="88" t="str">
        <f>IF(OR('Jisc APC template v2'!N856="RCUK",'Jisc APC template v2'!O856="RCUK",'Jisc APC template v2'!P856="RCUK"), 'Jisc APC template v2'!H856, "")</f>
        <v/>
      </c>
      <c r="D977" s="88" t="str">
        <f>IF(OR('Jisc APC template v2'!N856="RCUK",'Jisc APC template v2'!O856="RCUK",'Jisc APC template v2'!P856="RCUK"), 'Jisc APC template v2'!I855, "")</f>
        <v/>
      </c>
      <c r="E977" s="88" t="str">
        <f>IF(OR('Jisc APC template v2'!N856="RCUK",'Jisc APC template v2'!O856="RCUK",'Jisc APC template v2'!P856="RCUK"), 'Jisc APC template v2'!J855, "")</f>
        <v/>
      </c>
      <c r="F977" s="88" t="str">
        <f>IF(OR('Jisc APC template v2'!N856="RCUK",'Jisc APC template v2'!O856="RCUK",'Jisc APC template v2'!P856="RCUK"), 'Jisc APC template v2'!L856, "")</f>
        <v/>
      </c>
      <c r="G977" s="100" t="str">
        <f>IF(OR('Jisc APC template v2'!N856="RCUK",'Jisc APC template v2'!O856="RCUK",'Jisc APC template v2'!P856="RCUK"), 'Jisc APC template v2'!M856, "")</f>
        <v/>
      </c>
      <c r="H977" s="88" t="str">
        <f>IF(OR('Jisc APC template v2'!N856="RCUK",'Jisc APC template v2'!O856="RCUK",'Jisc APC template v2'!P856="RCUK"), 'Jisc APC template v2'!N856, "")</f>
        <v/>
      </c>
      <c r="I977" s="88" t="str">
        <f>IF(OR('Jisc APC template v2'!N856="RCUK",'Jisc APC template v2'!O856="RCUK",'Jisc APC template v2'!P856="RCUK"), 'Jisc APC template v2'!O856, "")</f>
        <v/>
      </c>
      <c r="J977" s="88" t="str">
        <f>IF(OR('Jisc APC template v2'!N856="RCUK",'Jisc APC template v2'!O856="RCUK",'Jisc APC template v2'!P856="RCUK"), 'Jisc APC template v2'!P856, "")</f>
        <v/>
      </c>
      <c r="K977" s="88" t="str">
        <f>IF(OR('Jisc APC template v2'!N856="RCUK",'Jisc APC template v2'!O856="RCUK",'Jisc APC template v2'!P856="RCUK"), 'Jisc APC template v2'!Q856, "")</f>
        <v/>
      </c>
      <c r="L977" s="88" t="str">
        <f>IF(OR('Jisc APC template v2'!N856="RCUK",'Jisc APC template v2'!O856="RCUK",'Jisc APC template v2'!P856="RCUK"), 'Jisc APC template v2'!R856, "")</f>
        <v/>
      </c>
      <c r="M977" s="88" t="str">
        <f>IF(OR('Jisc APC template v2'!N856="RCUK",'Jisc APC template v2'!O856="RCUK",'Jisc APC template v2'!P856="RCUK"), 'Jisc APC template v2'!S856, "")</f>
        <v/>
      </c>
      <c r="N977" s="88" t="str">
        <f>IF(OR('Jisc APC template v2'!N856="RCUK",'Jisc APC template v2'!O856="RCUK",'Jisc APC template v2'!P856="RCUK"), 'Jisc APC template v2'!T856, "")</f>
        <v/>
      </c>
      <c r="O977" s="88" t="str">
        <f>IF(OR('Jisc APC template v2'!N856="RCUK",'Jisc APC template v2'!O856="RCUK",'Jisc APC template v2'!P856="RCUK"), 'Jisc APC template v2'!U856, "")</f>
        <v/>
      </c>
      <c r="P977" s="88" t="str">
        <f>IF(OR('Jisc APC template v2'!N856="RCUK",'Jisc APC template v2'!O856="RCUK",'Jisc APC template v2'!P856="RCUK"), 'Jisc APC template v2'!V856, "")</f>
        <v/>
      </c>
      <c r="Q977" s="88" t="str">
        <f>IF(OR('Jisc APC template v2'!N856="RCUK",'Jisc APC template v2'!O856="RCUK",'Jisc APC template v2'!P856="RCUK"), 'Jisc APC template v2'!AE836, "")</f>
        <v/>
      </c>
      <c r="R977" s="88" t="str">
        <f>IF(OR('Jisc APC template v2'!N856="RCUK",'Jisc APC template v2'!O856="RCUK",'Jisc APC template v2'!P856="RCUK"), 'Jisc APC template v2'!AL854, "")</f>
        <v/>
      </c>
      <c r="S977" s="88" t="str">
        <f>IF(OR('Jisc APC template v2'!N856="RCUK",'Jisc APC template v2'!O856="RCUK",'Jisc APC template v2'!P856="RCUK"), 'Jisc APC template v2'!AI856, "")</f>
        <v/>
      </c>
      <c r="T977" s="88" t="str">
        <f>IF(OR('Jisc APC template v2'!N856="RCUK",'Jisc APC template v2'!O856="RCUK",'Jisc APC template v2'!P856="RCUK"), 'Jisc APC template v2'!AM856, "")</f>
        <v/>
      </c>
    </row>
    <row r="978" spans="1:20" ht="15.75" customHeight="1">
      <c r="A978" s="88" t="str">
        <f>IF(OR('Jisc APC template v2'!N857="RCUK",'Jisc APC template v2'!O857="RCUK",'Jisc APC template v2'!P857="RCUK"), 'Jisc APC template v2'!D857, "")</f>
        <v/>
      </c>
      <c r="B978" s="88" t="str">
        <f>IF(OR('Jisc APC template v2'!N857="RCUK",'Jisc APC template v2'!O857="RCUK",'Jisc APC template v2'!P857="RCUK"), 'Jisc APC template v2'!F857, "")</f>
        <v/>
      </c>
      <c r="C978" s="88" t="str">
        <f>IF(OR('Jisc APC template v2'!N857="RCUK",'Jisc APC template v2'!O857="RCUK",'Jisc APC template v2'!P857="RCUK"), 'Jisc APC template v2'!H857, "")</f>
        <v/>
      </c>
      <c r="D978" s="88" t="str">
        <f>IF(OR('Jisc APC template v2'!N857="RCUK",'Jisc APC template v2'!O857="RCUK",'Jisc APC template v2'!P857="RCUK"), 'Jisc APC template v2'!I856, "")</f>
        <v/>
      </c>
      <c r="E978" s="88" t="str">
        <f>IF(OR('Jisc APC template v2'!N857="RCUK",'Jisc APC template v2'!O857="RCUK",'Jisc APC template v2'!P857="RCUK"), 'Jisc APC template v2'!J856, "")</f>
        <v/>
      </c>
      <c r="F978" s="88" t="str">
        <f>IF(OR('Jisc APC template v2'!N857="RCUK",'Jisc APC template v2'!O857="RCUK",'Jisc APC template v2'!P857="RCUK"), 'Jisc APC template v2'!L857, "")</f>
        <v/>
      </c>
      <c r="G978" s="100" t="str">
        <f>IF(OR('Jisc APC template v2'!N857="RCUK",'Jisc APC template v2'!O857="RCUK",'Jisc APC template v2'!P857="RCUK"), 'Jisc APC template v2'!M857, "")</f>
        <v/>
      </c>
      <c r="H978" s="88" t="str">
        <f>IF(OR('Jisc APC template v2'!N857="RCUK",'Jisc APC template v2'!O857="RCUK",'Jisc APC template v2'!P857="RCUK"), 'Jisc APC template v2'!N857, "")</f>
        <v/>
      </c>
      <c r="I978" s="88" t="str">
        <f>IF(OR('Jisc APC template v2'!N857="RCUK",'Jisc APC template v2'!O857="RCUK",'Jisc APC template v2'!P857="RCUK"), 'Jisc APC template v2'!O857, "")</f>
        <v/>
      </c>
      <c r="J978" s="88" t="str">
        <f>IF(OR('Jisc APC template v2'!N857="RCUK",'Jisc APC template v2'!O857="RCUK",'Jisc APC template v2'!P857="RCUK"), 'Jisc APC template v2'!P857, "")</f>
        <v/>
      </c>
      <c r="K978" s="88" t="str">
        <f>IF(OR('Jisc APC template v2'!N857="RCUK",'Jisc APC template v2'!O857="RCUK",'Jisc APC template v2'!P857="RCUK"), 'Jisc APC template v2'!Q857, "")</f>
        <v/>
      </c>
      <c r="L978" s="88" t="str">
        <f>IF(OR('Jisc APC template v2'!N857="RCUK",'Jisc APC template v2'!O857="RCUK",'Jisc APC template v2'!P857="RCUK"), 'Jisc APC template v2'!R857, "")</f>
        <v/>
      </c>
      <c r="M978" s="88" t="str">
        <f>IF(OR('Jisc APC template v2'!N857="RCUK",'Jisc APC template v2'!O857="RCUK",'Jisc APC template v2'!P857="RCUK"), 'Jisc APC template v2'!S857, "")</f>
        <v/>
      </c>
      <c r="N978" s="88" t="str">
        <f>IF(OR('Jisc APC template v2'!N857="RCUK",'Jisc APC template v2'!O857="RCUK",'Jisc APC template v2'!P857="RCUK"), 'Jisc APC template v2'!T857, "")</f>
        <v/>
      </c>
      <c r="O978" s="88" t="str">
        <f>IF(OR('Jisc APC template v2'!N857="RCUK",'Jisc APC template v2'!O857="RCUK",'Jisc APC template v2'!P857="RCUK"), 'Jisc APC template v2'!U857, "")</f>
        <v/>
      </c>
      <c r="P978" s="88" t="str">
        <f>IF(OR('Jisc APC template v2'!N857="RCUK",'Jisc APC template v2'!O857="RCUK",'Jisc APC template v2'!P857="RCUK"), 'Jisc APC template v2'!V857, "")</f>
        <v/>
      </c>
      <c r="Q978" s="88" t="str">
        <f>IF(OR('Jisc APC template v2'!N857="RCUK",'Jisc APC template v2'!O857="RCUK",'Jisc APC template v2'!P857="RCUK"), 'Jisc APC template v2'!AE837, "")</f>
        <v/>
      </c>
      <c r="R978" s="88" t="str">
        <f>IF(OR('Jisc APC template v2'!N857="RCUK",'Jisc APC template v2'!O857="RCUK",'Jisc APC template v2'!P857="RCUK"), 'Jisc APC template v2'!AL855, "")</f>
        <v/>
      </c>
      <c r="S978" s="88" t="str">
        <f>IF(OR('Jisc APC template v2'!N857="RCUK",'Jisc APC template v2'!O857="RCUK",'Jisc APC template v2'!P857="RCUK"), 'Jisc APC template v2'!AI857, "")</f>
        <v/>
      </c>
      <c r="T978" s="88" t="str">
        <f>IF(OR('Jisc APC template v2'!N857="RCUK",'Jisc APC template v2'!O857="RCUK",'Jisc APC template v2'!P857="RCUK"), 'Jisc APC template v2'!AM857, "")</f>
        <v/>
      </c>
    </row>
    <row r="979" spans="1:20" ht="15.75" customHeight="1">
      <c r="A979" s="88" t="str">
        <f>IF(OR('Jisc APC template v2'!N858="RCUK",'Jisc APC template v2'!O858="RCUK",'Jisc APC template v2'!P858="RCUK"), 'Jisc APC template v2'!D858, "")</f>
        <v/>
      </c>
      <c r="B979" s="88" t="str">
        <f>IF(OR('Jisc APC template v2'!N858="RCUK",'Jisc APC template v2'!O858="RCUK",'Jisc APC template v2'!P858="RCUK"), 'Jisc APC template v2'!F858, "")</f>
        <v/>
      </c>
      <c r="C979" s="88" t="str">
        <f>IF(OR('Jisc APC template v2'!N858="RCUK",'Jisc APC template v2'!O858="RCUK",'Jisc APC template v2'!P858="RCUK"), 'Jisc APC template v2'!H858, "")</f>
        <v/>
      </c>
      <c r="D979" s="88" t="str">
        <f>IF(OR('Jisc APC template v2'!N858="RCUK",'Jisc APC template v2'!O858="RCUK",'Jisc APC template v2'!P858="RCUK"), 'Jisc APC template v2'!I857, "")</f>
        <v/>
      </c>
      <c r="E979" s="88" t="str">
        <f>IF(OR('Jisc APC template v2'!N858="RCUK",'Jisc APC template v2'!O858="RCUK",'Jisc APC template v2'!P858="RCUK"), 'Jisc APC template v2'!J857, "")</f>
        <v/>
      </c>
      <c r="F979" s="88" t="str">
        <f>IF(OR('Jisc APC template v2'!N858="RCUK",'Jisc APC template v2'!O858="RCUK",'Jisc APC template v2'!P858="RCUK"), 'Jisc APC template v2'!L858, "")</f>
        <v/>
      </c>
      <c r="G979" s="100" t="str">
        <f>IF(OR('Jisc APC template v2'!N858="RCUK",'Jisc APC template v2'!O858="RCUK",'Jisc APC template v2'!P858="RCUK"), 'Jisc APC template v2'!M858, "")</f>
        <v/>
      </c>
      <c r="H979" s="88" t="str">
        <f>IF(OR('Jisc APC template v2'!N858="RCUK",'Jisc APC template v2'!O858="RCUK",'Jisc APC template v2'!P858="RCUK"), 'Jisc APC template v2'!N858, "")</f>
        <v/>
      </c>
      <c r="I979" s="88" t="str">
        <f>IF(OR('Jisc APC template v2'!N858="RCUK",'Jisc APC template v2'!O858="RCUK",'Jisc APC template v2'!P858="RCUK"), 'Jisc APC template v2'!O858, "")</f>
        <v/>
      </c>
      <c r="J979" s="88" t="str">
        <f>IF(OR('Jisc APC template v2'!N858="RCUK",'Jisc APC template v2'!O858="RCUK",'Jisc APC template v2'!P858="RCUK"), 'Jisc APC template v2'!P858, "")</f>
        <v/>
      </c>
      <c r="K979" s="88" t="str">
        <f>IF(OR('Jisc APC template v2'!N858="RCUK",'Jisc APC template v2'!O858="RCUK",'Jisc APC template v2'!P858="RCUK"), 'Jisc APC template v2'!Q858, "")</f>
        <v/>
      </c>
      <c r="L979" s="88" t="str">
        <f>IF(OR('Jisc APC template v2'!N858="RCUK",'Jisc APC template v2'!O858="RCUK",'Jisc APC template v2'!P858="RCUK"), 'Jisc APC template v2'!R858, "")</f>
        <v/>
      </c>
      <c r="M979" s="88" t="str">
        <f>IF(OR('Jisc APC template v2'!N858="RCUK",'Jisc APC template v2'!O858="RCUK",'Jisc APC template v2'!P858="RCUK"), 'Jisc APC template v2'!S858, "")</f>
        <v/>
      </c>
      <c r="N979" s="88" t="str">
        <f>IF(OR('Jisc APC template v2'!N858="RCUK",'Jisc APC template v2'!O858="RCUK",'Jisc APC template v2'!P858="RCUK"), 'Jisc APC template v2'!T858, "")</f>
        <v/>
      </c>
      <c r="O979" s="88" t="str">
        <f>IF(OR('Jisc APC template v2'!N858="RCUK",'Jisc APC template v2'!O858="RCUK",'Jisc APC template v2'!P858="RCUK"), 'Jisc APC template v2'!U858, "")</f>
        <v/>
      </c>
      <c r="P979" s="88" t="str">
        <f>IF(OR('Jisc APC template v2'!N858="RCUK",'Jisc APC template v2'!O858="RCUK",'Jisc APC template v2'!P858="RCUK"), 'Jisc APC template v2'!V858, "")</f>
        <v/>
      </c>
      <c r="Q979" s="88" t="str">
        <f>IF(OR('Jisc APC template v2'!N858="RCUK",'Jisc APC template v2'!O858="RCUK",'Jisc APC template v2'!P858="RCUK"), 'Jisc APC template v2'!AE838, "")</f>
        <v/>
      </c>
      <c r="R979" s="88" t="str">
        <f>IF(OR('Jisc APC template v2'!N858="RCUK",'Jisc APC template v2'!O858="RCUK",'Jisc APC template v2'!P858="RCUK"), 'Jisc APC template v2'!AL856, "")</f>
        <v/>
      </c>
      <c r="S979" s="88" t="str">
        <f>IF(OR('Jisc APC template v2'!N858="RCUK",'Jisc APC template v2'!O858="RCUK",'Jisc APC template v2'!P858="RCUK"), 'Jisc APC template v2'!AI858, "")</f>
        <v/>
      </c>
      <c r="T979" s="88" t="str">
        <f>IF(OR('Jisc APC template v2'!N858="RCUK",'Jisc APC template v2'!O858="RCUK",'Jisc APC template v2'!P858="RCUK"), 'Jisc APC template v2'!AM858, "")</f>
        <v/>
      </c>
    </row>
    <row r="980" spans="1:20" ht="15.75" customHeight="1">
      <c r="A980" s="88" t="str">
        <f>IF(OR('Jisc APC template v2'!N859="RCUK",'Jisc APC template v2'!O859="RCUK",'Jisc APC template v2'!P859="RCUK"), 'Jisc APC template v2'!D859, "")</f>
        <v/>
      </c>
      <c r="B980" s="88" t="str">
        <f>IF(OR('Jisc APC template v2'!N859="RCUK",'Jisc APC template v2'!O859="RCUK",'Jisc APC template v2'!P859="RCUK"), 'Jisc APC template v2'!F859, "")</f>
        <v/>
      </c>
      <c r="C980" s="88" t="str">
        <f>IF(OR('Jisc APC template v2'!N859="RCUK",'Jisc APC template v2'!O859="RCUK",'Jisc APC template v2'!P859="RCUK"), 'Jisc APC template v2'!H859, "")</f>
        <v/>
      </c>
      <c r="D980" s="88" t="str">
        <f>IF(OR('Jisc APC template v2'!N859="RCUK",'Jisc APC template v2'!O859="RCUK",'Jisc APC template v2'!P859="RCUK"), 'Jisc APC template v2'!I858, "")</f>
        <v/>
      </c>
      <c r="E980" s="88" t="str">
        <f>IF(OR('Jisc APC template v2'!N859="RCUK",'Jisc APC template v2'!O859="RCUK",'Jisc APC template v2'!P859="RCUK"), 'Jisc APC template v2'!J858, "")</f>
        <v/>
      </c>
      <c r="F980" s="88" t="str">
        <f>IF(OR('Jisc APC template v2'!N859="RCUK",'Jisc APC template v2'!O859="RCUK",'Jisc APC template v2'!P859="RCUK"), 'Jisc APC template v2'!L859, "")</f>
        <v/>
      </c>
      <c r="G980" s="100" t="str">
        <f>IF(OR('Jisc APC template v2'!N859="RCUK",'Jisc APC template v2'!O859="RCUK",'Jisc APC template v2'!P859="RCUK"), 'Jisc APC template v2'!M859, "")</f>
        <v/>
      </c>
      <c r="H980" s="88" t="str">
        <f>IF(OR('Jisc APC template v2'!N859="RCUK",'Jisc APC template v2'!O859="RCUK",'Jisc APC template v2'!P859="RCUK"), 'Jisc APC template v2'!N859, "")</f>
        <v/>
      </c>
      <c r="I980" s="88" t="str">
        <f>IF(OR('Jisc APC template v2'!N859="RCUK",'Jisc APC template v2'!O859="RCUK",'Jisc APC template v2'!P859="RCUK"), 'Jisc APC template v2'!O859, "")</f>
        <v/>
      </c>
      <c r="J980" s="88" t="str">
        <f>IF(OR('Jisc APC template v2'!N859="RCUK",'Jisc APC template v2'!O859="RCUK",'Jisc APC template v2'!P859="RCUK"), 'Jisc APC template v2'!P859, "")</f>
        <v/>
      </c>
      <c r="K980" s="88" t="str">
        <f>IF(OR('Jisc APC template v2'!N859="RCUK",'Jisc APC template v2'!O859="RCUK",'Jisc APC template v2'!P859="RCUK"), 'Jisc APC template v2'!Q859, "")</f>
        <v/>
      </c>
      <c r="L980" s="88" t="str">
        <f>IF(OR('Jisc APC template v2'!N859="RCUK",'Jisc APC template v2'!O859="RCUK",'Jisc APC template v2'!P859="RCUK"), 'Jisc APC template v2'!R859, "")</f>
        <v/>
      </c>
      <c r="M980" s="88" t="str">
        <f>IF(OR('Jisc APC template v2'!N859="RCUK",'Jisc APC template v2'!O859="RCUK",'Jisc APC template v2'!P859="RCUK"), 'Jisc APC template v2'!S859, "")</f>
        <v/>
      </c>
      <c r="N980" s="88" t="str">
        <f>IF(OR('Jisc APC template v2'!N859="RCUK",'Jisc APC template v2'!O859="RCUK",'Jisc APC template v2'!P859="RCUK"), 'Jisc APC template v2'!T859, "")</f>
        <v/>
      </c>
      <c r="O980" s="88" t="str">
        <f>IF(OR('Jisc APC template v2'!N859="RCUK",'Jisc APC template v2'!O859="RCUK",'Jisc APC template v2'!P859="RCUK"), 'Jisc APC template v2'!U859, "")</f>
        <v/>
      </c>
      <c r="P980" s="88" t="str">
        <f>IF(OR('Jisc APC template v2'!N859="RCUK",'Jisc APC template v2'!O859="RCUK",'Jisc APC template v2'!P859="RCUK"), 'Jisc APC template v2'!V859, "")</f>
        <v/>
      </c>
      <c r="Q980" s="88" t="str">
        <f>IF(OR('Jisc APC template v2'!N859="RCUK",'Jisc APC template v2'!O859="RCUK",'Jisc APC template v2'!P859="RCUK"), 'Jisc APC template v2'!AE839, "")</f>
        <v/>
      </c>
      <c r="R980" s="88" t="str">
        <f>IF(OR('Jisc APC template v2'!N859="RCUK",'Jisc APC template v2'!O859="RCUK",'Jisc APC template v2'!P859="RCUK"), 'Jisc APC template v2'!AL857, "")</f>
        <v/>
      </c>
      <c r="S980" s="88" t="str">
        <f>IF(OR('Jisc APC template v2'!N859="RCUK",'Jisc APC template v2'!O859="RCUK",'Jisc APC template v2'!P859="RCUK"), 'Jisc APC template v2'!AI859, "")</f>
        <v/>
      </c>
      <c r="T980" s="88" t="str">
        <f>IF(OR('Jisc APC template v2'!N859="RCUK",'Jisc APC template v2'!O859="RCUK",'Jisc APC template v2'!P859="RCUK"), 'Jisc APC template v2'!AM859, "")</f>
        <v/>
      </c>
    </row>
    <row r="981" spans="1:20" ht="15.75" customHeight="1">
      <c r="A981" s="88" t="str">
        <f>IF(OR('Jisc APC template v2'!N860="RCUK",'Jisc APC template v2'!O860="RCUK",'Jisc APC template v2'!P860="RCUK"), 'Jisc APC template v2'!D860, "")</f>
        <v/>
      </c>
      <c r="B981" s="88" t="str">
        <f>IF(OR('Jisc APC template v2'!N860="RCUK",'Jisc APC template v2'!O860="RCUK",'Jisc APC template v2'!P860="RCUK"), 'Jisc APC template v2'!F860, "")</f>
        <v/>
      </c>
      <c r="C981" s="88" t="str">
        <f>IF(OR('Jisc APC template v2'!N860="RCUK",'Jisc APC template v2'!O860="RCUK",'Jisc APC template v2'!P860="RCUK"), 'Jisc APC template v2'!H860, "")</f>
        <v/>
      </c>
      <c r="D981" s="88" t="str">
        <f>IF(OR('Jisc APC template v2'!N860="RCUK",'Jisc APC template v2'!O860="RCUK",'Jisc APC template v2'!P860="RCUK"), 'Jisc APC template v2'!I859, "")</f>
        <v/>
      </c>
      <c r="E981" s="88" t="str">
        <f>IF(OR('Jisc APC template v2'!N860="RCUK",'Jisc APC template v2'!O860="RCUK",'Jisc APC template v2'!P860="RCUK"), 'Jisc APC template v2'!J859, "")</f>
        <v/>
      </c>
      <c r="F981" s="88" t="str">
        <f>IF(OR('Jisc APC template v2'!N860="RCUK",'Jisc APC template v2'!O860="RCUK",'Jisc APC template v2'!P860="RCUK"), 'Jisc APC template v2'!L860, "")</f>
        <v/>
      </c>
      <c r="G981" s="100" t="str">
        <f>IF(OR('Jisc APC template v2'!N860="RCUK",'Jisc APC template v2'!O860="RCUK",'Jisc APC template v2'!P860="RCUK"), 'Jisc APC template v2'!M860, "")</f>
        <v/>
      </c>
      <c r="H981" s="88" t="str">
        <f>IF(OR('Jisc APC template v2'!N860="RCUK",'Jisc APC template v2'!O860="RCUK",'Jisc APC template v2'!P860="RCUK"), 'Jisc APC template v2'!N860, "")</f>
        <v/>
      </c>
      <c r="I981" s="88" t="str">
        <f>IF(OR('Jisc APC template v2'!N860="RCUK",'Jisc APC template v2'!O860="RCUK",'Jisc APC template v2'!P860="RCUK"), 'Jisc APC template v2'!O860, "")</f>
        <v/>
      </c>
      <c r="J981" s="88" t="str">
        <f>IF(OR('Jisc APC template v2'!N860="RCUK",'Jisc APC template v2'!O860="RCUK",'Jisc APC template v2'!P860="RCUK"), 'Jisc APC template v2'!P860, "")</f>
        <v/>
      </c>
      <c r="K981" s="88" t="str">
        <f>IF(OR('Jisc APC template v2'!N860="RCUK",'Jisc APC template v2'!O860="RCUK",'Jisc APC template v2'!P860="RCUK"), 'Jisc APC template v2'!Q860, "")</f>
        <v/>
      </c>
      <c r="L981" s="88" t="str">
        <f>IF(OR('Jisc APC template v2'!N860="RCUK",'Jisc APC template v2'!O860="RCUK",'Jisc APC template v2'!P860="RCUK"), 'Jisc APC template v2'!R860, "")</f>
        <v/>
      </c>
      <c r="M981" s="88" t="str">
        <f>IF(OR('Jisc APC template v2'!N860="RCUK",'Jisc APC template v2'!O860="RCUK",'Jisc APC template v2'!P860="RCUK"), 'Jisc APC template v2'!S860, "")</f>
        <v/>
      </c>
      <c r="N981" s="88" t="str">
        <f>IF(OR('Jisc APC template v2'!N860="RCUK",'Jisc APC template v2'!O860="RCUK",'Jisc APC template v2'!P860="RCUK"), 'Jisc APC template v2'!T860, "")</f>
        <v/>
      </c>
      <c r="O981" s="88" t="str">
        <f>IF(OR('Jisc APC template v2'!N860="RCUK",'Jisc APC template v2'!O860="RCUK",'Jisc APC template v2'!P860="RCUK"), 'Jisc APC template v2'!U860, "")</f>
        <v/>
      </c>
      <c r="P981" s="88" t="str">
        <f>IF(OR('Jisc APC template v2'!N860="RCUK",'Jisc APC template v2'!O860="RCUK",'Jisc APC template v2'!P860="RCUK"), 'Jisc APC template v2'!V860, "")</f>
        <v/>
      </c>
      <c r="Q981" s="88" t="str">
        <f>IF(OR('Jisc APC template v2'!N860="RCUK",'Jisc APC template v2'!O860="RCUK",'Jisc APC template v2'!P860="RCUK"), 'Jisc APC template v2'!AE840, "")</f>
        <v/>
      </c>
      <c r="R981" s="88" t="str">
        <f>IF(OR('Jisc APC template v2'!N860="RCUK",'Jisc APC template v2'!O860="RCUK",'Jisc APC template v2'!P860="RCUK"), 'Jisc APC template v2'!AL858, "")</f>
        <v/>
      </c>
      <c r="S981" s="88" t="str">
        <f>IF(OR('Jisc APC template v2'!N860="RCUK",'Jisc APC template v2'!O860="RCUK",'Jisc APC template v2'!P860="RCUK"), 'Jisc APC template v2'!AI860, "")</f>
        <v/>
      </c>
      <c r="T981" s="88" t="str">
        <f>IF(OR('Jisc APC template v2'!N860="RCUK",'Jisc APC template v2'!O860="RCUK",'Jisc APC template v2'!P860="RCUK"), 'Jisc APC template v2'!AM860, "")</f>
        <v/>
      </c>
    </row>
    <row r="982" spans="1:20" ht="15.75" customHeight="1">
      <c r="A982" s="88" t="str">
        <f>IF(OR('Jisc APC template v2'!N861="RCUK",'Jisc APC template v2'!O861="RCUK",'Jisc APC template v2'!P861="RCUK"), 'Jisc APC template v2'!D861, "")</f>
        <v/>
      </c>
      <c r="B982" s="88" t="str">
        <f>IF(OR('Jisc APC template v2'!N861="RCUK",'Jisc APC template v2'!O861="RCUK",'Jisc APC template v2'!P861="RCUK"), 'Jisc APC template v2'!F861, "")</f>
        <v/>
      </c>
      <c r="C982" s="88" t="str">
        <f>IF(OR('Jisc APC template v2'!N861="RCUK",'Jisc APC template v2'!O861="RCUK",'Jisc APC template v2'!P861="RCUK"), 'Jisc APC template v2'!H861, "")</f>
        <v/>
      </c>
      <c r="D982" s="88" t="str">
        <f>IF(OR('Jisc APC template v2'!N861="RCUK",'Jisc APC template v2'!O861="RCUK",'Jisc APC template v2'!P861="RCUK"), 'Jisc APC template v2'!I860, "")</f>
        <v/>
      </c>
      <c r="E982" s="88" t="str">
        <f>IF(OR('Jisc APC template v2'!N861="RCUK",'Jisc APC template v2'!O861="RCUK",'Jisc APC template v2'!P861="RCUK"), 'Jisc APC template v2'!J860, "")</f>
        <v/>
      </c>
      <c r="F982" s="88" t="str">
        <f>IF(OR('Jisc APC template v2'!N861="RCUK",'Jisc APC template v2'!O861="RCUK",'Jisc APC template v2'!P861="RCUK"), 'Jisc APC template v2'!L861, "")</f>
        <v/>
      </c>
      <c r="G982" s="100" t="str">
        <f>IF(OR('Jisc APC template v2'!N861="RCUK",'Jisc APC template v2'!O861="RCUK",'Jisc APC template v2'!P861="RCUK"), 'Jisc APC template v2'!M861, "")</f>
        <v/>
      </c>
      <c r="H982" s="88" t="str">
        <f>IF(OR('Jisc APC template v2'!N861="RCUK",'Jisc APC template v2'!O861="RCUK",'Jisc APC template v2'!P861="RCUK"), 'Jisc APC template v2'!N861, "")</f>
        <v/>
      </c>
      <c r="I982" s="88" t="str">
        <f>IF(OR('Jisc APC template v2'!N861="RCUK",'Jisc APC template v2'!O861="RCUK",'Jisc APC template v2'!P861="RCUK"), 'Jisc APC template v2'!O861, "")</f>
        <v/>
      </c>
      <c r="J982" s="88" t="str">
        <f>IF(OR('Jisc APC template v2'!N861="RCUK",'Jisc APC template v2'!O861="RCUK",'Jisc APC template v2'!P861="RCUK"), 'Jisc APC template v2'!P861, "")</f>
        <v/>
      </c>
      <c r="K982" s="88" t="str">
        <f>IF(OR('Jisc APC template v2'!N861="RCUK",'Jisc APC template v2'!O861="RCUK",'Jisc APC template v2'!P861="RCUK"), 'Jisc APC template v2'!Q861, "")</f>
        <v/>
      </c>
      <c r="L982" s="88" t="str">
        <f>IF(OR('Jisc APC template v2'!N861="RCUK",'Jisc APC template v2'!O861="RCUK",'Jisc APC template v2'!P861="RCUK"), 'Jisc APC template v2'!R861, "")</f>
        <v/>
      </c>
      <c r="M982" s="88" t="str">
        <f>IF(OR('Jisc APC template v2'!N861="RCUK",'Jisc APC template v2'!O861="RCUK",'Jisc APC template v2'!P861="RCUK"), 'Jisc APC template v2'!S861, "")</f>
        <v/>
      </c>
      <c r="N982" s="88" t="str">
        <f>IF(OR('Jisc APC template v2'!N861="RCUK",'Jisc APC template v2'!O861="RCUK",'Jisc APC template v2'!P861="RCUK"), 'Jisc APC template v2'!T861, "")</f>
        <v/>
      </c>
      <c r="O982" s="88" t="str">
        <f>IF(OR('Jisc APC template v2'!N861="RCUK",'Jisc APC template v2'!O861="RCUK",'Jisc APC template v2'!P861="RCUK"), 'Jisc APC template v2'!U861, "")</f>
        <v/>
      </c>
      <c r="P982" s="88" t="str">
        <f>IF(OR('Jisc APC template v2'!N861="RCUK",'Jisc APC template v2'!O861="RCUK",'Jisc APC template v2'!P861="RCUK"), 'Jisc APC template v2'!V861, "")</f>
        <v/>
      </c>
      <c r="Q982" s="88" t="str">
        <f>IF(OR('Jisc APC template v2'!N861="RCUK",'Jisc APC template v2'!O861="RCUK",'Jisc APC template v2'!P861="RCUK"), 'Jisc APC template v2'!AE841, "")</f>
        <v/>
      </c>
      <c r="R982" s="88" t="str">
        <f>IF(OR('Jisc APC template v2'!N861="RCUK",'Jisc APC template v2'!O861="RCUK",'Jisc APC template v2'!P861="RCUK"), 'Jisc APC template v2'!AL859, "")</f>
        <v/>
      </c>
      <c r="S982" s="88" t="str">
        <f>IF(OR('Jisc APC template v2'!N861="RCUK",'Jisc APC template v2'!O861="RCUK",'Jisc APC template v2'!P861="RCUK"), 'Jisc APC template v2'!AI861, "")</f>
        <v/>
      </c>
      <c r="T982" s="88" t="str">
        <f>IF(OR('Jisc APC template v2'!N861="RCUK",'Jisc APC template v2'!O861="RCUK",'Jisc APC template v2'!P861="RCUK"), 'Jisc APC template v2'!AM861, "")</f>
        <v/>
      </c>
    </row>
    <row r="983" spans="1:20" ht="15.75" customHeight="1">
      <c r="A983" s="88" t="str">
        <f>IF(OR('Jisc APC template v2'!N862="RCUK",'Jisc APC template v2'!O862="RCUK",'Jisc APC template v2'!P862="RCUK"), 'Jisc APC template v2'!D862, "")</f>
        <v/>
      </c>
      <c r="B983" s="88" t="str">
        <f>IF(OR('Jisc APC template v2'!N862="RCUK",'Jisc APC template v2'!O862="RCUK",'Jisc APC template v2'!P862="RCUK"), 'Jisc APC template v2'!F862, "")</f>
        <v/>
      </c>
      <c r="C983" s="88" t="str">
        <f>IF(OR('Jisc APC template v2'!N862="RCUK",'Jisc APC template v2'!O862="RCUK",'Jisc APC template v2'!P862="RCUK"), 'Jisc APC template v2'!H862, "")</f>
        <v/>
      </c>
      <c r="D983" s="88" t="str">
        <f>IF(OR('Jisc APC template v2'!N862="RCUK",'Jisc APC template v2'!O862="RCUK",'Jisc APC template v2'!P862="RCUK"), 'Jisc APC template v2'!I861, "")</f>
        <v/>
      </c>
      <c r="E983" s="88" t="str">
        <f>IF(OR('Jisc APC template v2'!N862="RCUK",'Jisc APC template v2'!O862="RCUK",'Jisc APC template v2'!P862="RCUK"), 'Jisc APC template v2'!J861, "")</f>
        <v/>
      </c>
      <c r="F983" s="88" t="str">
        <f>IF(OR('Jisc APC template v2'!N862="RCUK",'Jisc APC template v2'!O862="RCUK",'Jisc APC template v2'!P862="RCUK"), 'Jisc APC template v2'!L862, "")</f>
        <v/>
      </c>
      <c r="G983" s="100" t="str">
        <f>IF(OR('Jisc APC template v2'!N862="RCUK",'Jisc APC template v2'!O862="RCUK",'Jisc APC template v2'!P862="RCUK"), 'Jisc APC template v2'!M862, "")</f>
        <v/>
      </c>
      <c r="H983" s="88" t="str">
        <f>IF(OR('Jisc APC template v2'!N862="RCUK",'Jisc APC template v2'!O862="RCUK",'Jisc APC template v2'!P862="RCUK"), 'Jisc APC template v2'!N862, "")</f>
        <v/>
      </c>
      <c r="I983" s="88" t="str">
        <f>IF(OR('Jisc APC template v2'!N862="RCUK",'Jisc APC template v2'!O862="RCUK",'Jisc APC template v2'!P862="RCUK"), 'Jisc APC template v2'!O862, "")</f>
        <v/>
      </c>
      <c r="J983" s="88" t="str">
        <f>IF(OR('Jisc APC template v2'!N862="RCUK",'Jisc APC template v2'!O862="RCUK",'Jisc APC template v2'!P862="RCUK"), 'Jisc APC template v2'!P862, "")</f>
        <v/>
      </c>
      <c r="K983" s="88" t="str">
        <f>IF(OR('Jisc APC template v2'!N862="RCUK",'Jisc APC template v2'!O862="RCUK",'Jisc APC template v2'!P862="RCUK"), 'Jisc APC template v2'!Q862, "")</f>
        <v/>
      </c>
      <c r="L983" s="88" t="str">
        <f>IF(OR('Jisc APC template v2'!N862="RCUK",'Jisc APC template v2'!O862="RCUK",'Jisc APC template v2'!P862="RCUK"), 'Jisc APC template v2'!R862, "")</f>
        <v/>
      </c>
      <c r="M983" s="88" t="str">
        <f>IF(OR('Jisc APC template v2'!N862="RCUK",'Jisc APC template v2'!O862="RCUK",'Jisc APC template v2'!P862="RCUK"), 'Jisc APC template v2'!S862, "")</f>
        <v/>
      </c>
      <c r="N983" s="88" t="str">
        <f>IF(OR('Jisc APC template v2'!N862="RCUK",'Jisc APC template v2'!O862="RCUK",'Jisc APC template v2'!P862="RCUK"), 'Jisc APC template v2'!T862, "")</f>
        <v/>
      </c>
      <c r="O983" s="88" t="str">
        <f>IF(OR('Jisc APC template v2'!N862="RCUK",'Jisc APC template v2'!O862="RCUK",'Jisc APC template v2'!P862="RCUK"), 'Jisc APC template v2'!U862, "")</f>
        <v/>
      </c>
      <c r="P983" s="88" t="str">
        <f>IF(OR('Jisc APC template v2'!N862="RCUK",'Jisc APC template v2'!O862="RCUK",'Jisc APC template v2'!P862="RCUK"), 'Jisc APC template v2'!V862, "")</f>
        <v/>
      </c>
      <c r="Q983" s="88" t="str">
        <f>IF(OR('Jisc APC template v2'!N862="RCUK",'Jisc APC template v2'!O862="RCUK",'Jisc APC template v2'!P862="RCUK"), 'Jisc APC template v2'!AE842, "")</f>
        <v/>
      </c>
      <c r="R983" s="88" t="str">
        <f>IF(OR('Jisc APC template v2'!N862="RCUK",'Jisc APC template v2'!O862="RCUK",'Jisc APC template v2'!P862="RCUK"), 'Jisc APC template v2'!AL860, "")</f>
        <v/>
      </c>
      <c r="S983" s="88" t="str">
        <f>IF(OR('Jisc APC template v2'!N862="RCUK",'Jisc APC template v2'!O862="RCUK",'Jisc APC template v2'!P862="RCUK"), 'Jisc APC template v2'!AI862, "")</f>
        <v/>
      </c>
      <c r="T983" s="88" t="str">
        <f>IF(OR('Jisc APC template v2'!N862="RCUK",'Jisc APC template v2'!O862="RCUK",'Jisc APC template v2'!P862="RCUK"), 'Jisc APC template v2'!AM862, "")</f>
        <v/>
      </c>
    </row>
    <row r="984" spans="1:20" ht="15.75" customHeight="1">
      <c r="A984" s="88" t="str">
        <f>IF(OR('Jisc APC template v2'!N863="RCUK",'Jisc APC template v2'!O863="RCUK",'Jisc APC template v2'!P863="RCUK"), 'Jisc APC template v2'!D863, "")</f>
        <v/>
      </c>
      <c r="B984" s="88" t="str">
        <f>IF(OR('Jisc APC template v2'!N863="RCUK",'Jisc APC template v2'!O863="RCUK",'Jisc APC template v2'!P863="RCUK"), 'Jisc APC template v2'!F863, "")</f>
        <v/>
      </c>
      <c r="C984" s="88" t="str">
        <f>IF(OR('Jisc APC template v2'!N863="RCUK",'Jisc APC template v2'!O863="RCUK",'Jisc APC template v2'!P863="RCUK"), 'Jisc APC template v2'!H863, "")</f>
        <v/>
      </c>
      <c r="D984" s="88" t="str">
        <f>IF(OR('Jisc APC template v2'!N863="RCUK",'Jisc APC template v2'!O863="RCUK",'Jisc APC template v2'!P863="RCUK"), 'Jisc APC template v2'!I862, "")</f>
        <v/>
      </c>
      <c r="E984" s="88" t="str">
        <f>IF(OR('Jisc APC template v2'!N863="RCUK",'Jisc APC template v2'!O863="RCUK",'Jisc APC template v2'!P863="RCUK"), 'Jisc APC template v2'!J862, "")</f>
        <v/>
      </c>
      <c r="F984" s="88" t="str">
        <f>IF(OR('Jisc APC template v2'!N863="RCUK",'Jisc APC template v2'!O863="RCUK",'Jisc APC template v2'!P863="RCUK"), 'Jisc APC template v2'!L863, "")</f>
        <v/>
      </c>
      <c r="G984" s="100" t="str">
        <f>IF(OR('Jisc APC template v2'!N863="RCUK",'Jisc APC template v2'!O863="RCUK",'Jisc APC template v2'!P863="RCUK"), 'Jisc APC template v2'!M863, "")</f>
        <v/>
      </c>
      <c r="H984" s="88" t="str">
        <f>IF(OR('Jisc APC template v2'!N863="RCUK",'Jisc APC template v2'!O863="RCUK",'Jisc APC template v2'!P863="RCUK"), 'Jisc APC template v2'!N863, "")</f>
        <v/>
      </c>
      <c r="I984" s="88" t="str">
        <f>IF(OR('Jisc APC template v2'!N863="RCUK",'Jisc APC template v2'!O863="RCUK",'Jisc APC template v2'!P863="RCUK"), 'Jisc APC template v2'!O863, "")</f>
        <v/>
      </c>
      <c r="J984" s="88" t="str">
        <f>IF(OR('Jisc APC template v2'!N863="RCUK",'Jisc APC template v2'!O863="RCUK",'Jisc APC template v2'!P863="RCUK"), 'Jisc APC template v2'!P863, "")</f>
        <v/>
      </c>
      <c r="K984" s="88" t="str">
        <f>IF(OR('Jisc APC template v2'!N863="RCUK",'Jisc APC template v2'!O863="RCUK",'Jisc APC template v2'!P863="RCUK"), 'Jisc APC template v2'!Q863, "")</f>
        <v/>
      </c>
      <c r="L984" s="88" t="str">
        <f>IF(OR('Jisc APC template v2'!N863="RCUK",'Jisc APC template v2'!O863="RCUK",'Jisc APC template v2'!P863="RCUK"), 'Jisc APC template v2'!R863, "")</f>
        <v/>
      </c>
      <c r="M984" s="88" t="str">
        <f>IF(OR('Jisc APC template v2'!N863="RCUK",'Jisc APC template v2'!O863="RCUK",'Jisc APC template v2'!P863="RCUK"), 'Jisc APC template v2'!S863, "")</f>
        <v/>
      </c>
      <c r="N984" s="88" t="str">
        <f>IF(OR('Jisc APC template v2'!N863="RCUK",'Jisc APC template v2'!O863="RCUK",'Jisc APC template v2'!P863="RCUK"), 'Jisc APC template v2'!T863, "")</f>
        <v/>
      </c>
      <c r="O984" s="88" t="str">
        <f>IF(OR('Jisc APC template v2'!N863="RCUK",'Jisc APC template v2'!O863="RCUK",'Jisc APC template v2'!P863="RCUK"), 'Jisc APC template v2'!U863, "")</f>
        <v/>
      </c>
      <c r="P984" s="88" t="str">
        <f>IF(OR('Jisc APC template v2'!N863="RCUK",'Jisc APC template v2'!O863="RCUK",'Jisc APC template v2'!P863="RCUK"), 'Jisc APC template v2'!V863, "")</f>
        <v/>
      </c>
      <c r="Q984" s="88" t="str">
        <f>IF(OR('Jisc APC template v2'!N863="RCUK",'Jisc APC template v2'!O863="RCUK",'Jisc APC template v2'!P863="RCUK"), 'Jisc APC template v2'!AE843, "")</f>
        <v/>
      </c>
      <c r="R984" s="88" t="str">
        <f>IF(OR('Jisc APC template v2'!N863="RCUK",'Jisc APC template v2'!O863="RCUK",'Jisc APC template v2'!P863="RCUK"), 'Jisc APC template v2'!AL861, "")</f>
        <v/>
      </c>
      <c r="S984" s="88" t="str">
        <f>IF(OR('Jisc APC template v2'!N863="RCUK",'Jisc APC template v2'!O863="RCUK",'Jisc APC template v2'!P863="RCUK"), 'Jisc APC template v2'!AI863, "")</f>
        <v/>
      </c>
      <c r="T984" s="88" t="str">
        <f>IF(OR('Jisc APC template v2'!N863="RCUK",'Jisc APC template v2'!O863="RCUK",'Jisc APC template v2'!P863="RCUK"), 'Jisc APC template v2'!AM863, "")</f>
        <v/>
      </c>
    </row>
    <row r="985" spans="1:20" ht="15.75" customHeight="1">
      <c r="A985" s="88" t="str">
        <f>IF(OR('Jisc APC template v2'!N864="RCUK",'Jisc APC template v2'!O864="RCUK",'Jisc APC template v2'!P864="RCUK"), 'Jisc APC template v2'!D864, "")</f>
        <v/>
      </c>
      <c r="B985" s="88" t="str">
        <f>IF(OR('Jisc APC template v2'!N864="RCUK",'Jisc APC template v2'!O864="RCUK",'Jisc APC template v2'!P864="RCUK"), 'Jisc APC template v2'!F864, "")</f>
        <v/>
      </c>
      <c r="C985" s="88" t="str">
        <f>IF(OR('Jisc APC template v2'!N864="RCUK",'Jisc APC template v2'!O864="RCUK",'Jisc APC template v2'!P864="RCUK"), 'Jisc APC template v2'!H864, "")</f>
        <v/>
      </c>
      <c r="D985" s="88" t="str">
        <f>IF(OR('Jisc APC template v2'!N864="RCUK",'Jisc APC template v2'!O864="RCUK",'Jisc APC template v2'!P864="RCUK"), 'Jisc APC template v2'!I863, "")</f>
        <v/>
      </c>
      <c r="E985" s="88" t="str">
        <f>IF(OR('Jisc APC template v2'!N864="RCUK",'Jisc APC template v2'!O864="RCUK",'Jisc APC template v2'!P864="RCUK"), 'Jisc APC template v2'!J863, "")</f>
        <v/>
      </c>
      <c r="F985" s="88" t="str">
        <f>IF(OR('Jisc APC template v2'!N864="RCUK",'Jisc APC template v2'!O864="RCUK",'Jisc APC template v2'!P864="RCUK"), 'Jisc APC template v2'!L864, "")</f>
        <v/>
      </c>
      <c r="G985" s="100" t="str">
        <f>IF(OR('Jisc APC template v2'!N864="RCUK",'Jisc APC template v2'!O864="RCUK",'Jisc APC template v2'!P864="RCUK"), 'Jisc APC template v2'!M864, "")</f>
        <v/>
      </c>
      <c r="H985" s="88" t="str">
        <f>IF(OR('Jisc APC template v2'!N864="RCUK",'Jisc APC template v2'!O864="RCUK",'Jisc APC template v2'!P864="RCUK"), 'Jisc APC template v2'!N864, "")</f>
        <v/>
      </c>
      <c r="I985" s="88" t="str">
        <f>IF(OR('Jisc APC template v2'!N864="RCUK",'Jisc APC template v2'!O864="RCUK",'Jisc APC template v2'!P864="RCUK"), 'Jisc APC template v2'!O864, "")</f>
        <v/>
      </c>
      <c r="J985" s="88" t="str">
        <f>IF(OR('Jisc APC template v2'!N864="RCUK",'Jisc APC template v2'!O864="RCUK",'Jisc APC template v2'!P864="RCUK"), 'Jisc APC template v2'!P864, "")</f>
        <v/>
      </c>
      <c r="K985" s="88" t="str">
        <f>IF(OR('Jisc APC template v2'!N864="RCUK",'Jisc APC template v2'!O864="RCUK",'Jisc APC template v2'!P864="RCUK"), 'Jisc APC template v2'!Q864, "")</f>
        <v/>
      </c>
      <c r="L985" s="88" t="str">
        <f>IF(OR('Jisc APC template v2'!N864="RCUK",'Jisc APC template v2'!O864="RCUK",'Jisc APC template v2'!P864="RCUK"), 'Jisc APC template v2'!R864, "")</f>
        <v/>
      </c>
      <c r="M985" s="88" t="str">
        <f>IF(OR('Jisc APC template v2'!N864="RCUK",'Jisc APC template v2'!O864="RCUK",'Jisc APC template v2'!P864="RCUK"), 'Jisc APC template v2'!S864, "")</f>
        <v/>
      </c>
      <c r="N985" s="88" t="str">
        <f>IF(OR('Jisc APC template v2'!N864="RCUK",'Jisc APC template v2'!O864="RCUK",'Jisc APC template v2'!P864="RCUK"), 'Jisc APC template v2'!T864, "")</f>
        <v/>
      </c>
      <c r="O985" s="88" t="str">
        <f>IF(OR('Jisc APC template v2'!N864="RCUK",'Jisc APC template v2'!O864="RCUK",'Jisc APC template v2'!P864="RCUK"), 'Jisc APC template v2'!U864, "")</f>
        <v/>
      </c>
      <c r="P985" s="88" t="str">
        <f>IF(OR('Jisc APC template v2'!N864="RCUK",'Jisc APC template v2'!O864="RCUK",'Jisc APC template v2'!P864="RCUK"), 'Jisc APC template v2'!V864, "")</f>
        <v/>
      </c>
      <c r="Q985" s="88" t="str">
        <f>IF(OR('Jisc APC template v2'!N864="RCUK",'Jisc APC template v2'!O864="RCUK",'Jisc APC template v2'!P864="RCUK"), 'Jisc APC template v2'!AE844, "")</f>
        <v/>
      </c>
      <c r="R985" s="88" t="str">
        <f>IF(OR('Jisc APC template v2'!N864="RCUK",'Jisc APC template v2'!O864="RCUK",'Jisc APC template v2'!P864="RCUK"), 'Jisc APC template v2'!AL862, "")</f>
        <v/>
      </c>
      <c r="S985" s="88" t="str">
        <f>IF(OR('Jisc APC template v2'!N864="RCUK",'Jisc APC template v2'!O864="RCUK",'Jisc APC template v2'!P864="RCUK"), 'Jisc APC template v2'!AI864, "")</f>
        <v/>
      </c>
      <c r="T985" s="88" t="str">
        <f>IF(OR('Jisc APC template v2'!N864="RCUK",'Jisc APC template v2'!O864="RCUK",'Jisc APC template v2'!P864="RCUK"), 'Jisc APC template v2'!AM864, "")</f>
        <v/>
      </c>
    </row>
    <row r="986" spans="1:20" ht="15.75" customHeight="1">
      <c r="A986" s="88" t="str">
        <f>IF(OR('Jisc APC template v2'!N865="RCUK",'Jisc APC template v2'!O865="RCUK",'Jisc APC template v2'!P865="RCUK"), 'Jisc APC template v2'!D865, "")</f>
        <v/>
      </c>
      <c r="B986" s="88" t="str">
        <f>IF(OR('Jisc APC template v2'!N865="RCUK",'Jisc APC template v2'!O865="RCUK",'Jisc APC template v2'!P865="RCUK"), 'Jisc APC template v2'!F865, "")</f>
        <v/>
      </c>
      <c r="C986" s="88" t="str">
        <f>IF(OR('Jisc APC template v2'!N865="RCUK",'Jisc APC template v2'!O865="RCUK",'Jisc APC template v2'!P865="RCUK"), 'Jisc APC template v2'!H865, "")</f>
        <v/>
      </c>
      <c r="D986" s="88" t="str">
        <f>IF(OR('Jisc APC template v2'!N865="RCUK",'Jisc APC template v2'!O865="RCUK",'Jisc APC template v2'!P865="RCUK"), 'Jisc APC template v2'!I864, "")</f>
        <v/>
      </c>
      <c r="E986" s="88" t="str">
        <f>IF(OR('Jisc APC template v2'!N865="RCUK",'Jisc APC template v2'!O865="RCUK",'Jisc APC template v2'!P865="RCUK"), 'Jisc APC template v2'!J864, "")</f>
        <v/>
      </c>
      <c r="F986" s="88" t="str">
        <f>IF(OR('Jisc APC template v2'!N865="RCUK",'Jisc APC template v2'!O865="RCUK",'Jisc APC template v2'!P865="RCUK"), 'Jisc APC template v2'!L865, "")</f>
        <v/>
      </c>
      <c r="G986" s="100" t="str">
        <f>IF(OR('Jisc APC template v2'!N865="RCUK",'Jisc APC template v2'!O865="RCUK",'Jisc APC template v2'!P865="RCUK"), 'Jisc APC template v2'!M865, "")</f>
        <v/>
      </c>
      <c r="H986" s="88" t="str">
        <f>IF(OR('Jisc APC template v2'!N865="RCUK",'Jisc APC template v2'!O865="RCUK",'Jisc APC template v2'!P865="RCUK"), 'Jisc APC template v2'!N865, "")</f>
        <v/>
      </c>
      <c r="I986" s="88" t="str">
        <f>IF(OR('Jisc APC template v2'!N865="RCUK",'Jisc APC template v2'!O865="RCUK",'Jisc APC template v2'!P865="RCUK"), 'Jisc APC template v2'!O865, "")</f>
        <v/>
      </c>
      <c r="J986" s="88" t="str">
        <f>IF(OR('Jisc APC template v2'!N865="RCUK",'Jisc APC template v2'!O865="RCUK",'Jisc APC template v2'!P865="RCUK"), 'Jisc APC template v2'!P865, "")</f>
        <v/>
      </c>
      <c r="K986" s="88" t="str">
        <f>IF(OR('Jisc APC template v2'!N865="RCUK",'Jisc APC template v2'!O865="RCUK",'Jisc APC template v2'!P865="RCUK"), 'Jisc APC template v2'!Q865, "")</f>
        <v/>
      </c>
      <c r="L986" s="88" t="str">
        <f>IF(OR('Jisc APC template v2'!N865="RCUK",'Jisc APC template v2'!O865="RCUK",'Jisc APC template v2'!P865="RCUK"), 'Jisc APC template v2'!R865, "")</f>
        <v/>
      </c>
      <c r="M986" s="88" t="str">
        <f>IF(OR('Jisc APC template v2'!N865="RCUK",'Jisc APC template v2'!O865="RCUK",'Jisc APC template v2'!P865="RCUK"), 'Jisc APC template v2'!S865, "")</f>
        <v/>
      </c>
      <c r="N986" s="88" t="str">
        <f>IF(OR('Jisc APC template v2'!N865="RCUK",'Jisc APC template v2'!O865="RCUK",'Jisc APC template v2'!P865="RCUK"), 'Jisc APC template v2'!T865, "")</f>
        <v/>
      </c>
      <c r="O986" s="88" t="str">
        <f>IF(OR('Jisc APC template v2'!N865="RCUK",'Jisc APC template v2'!O865="RCUK",'Jisc APC template v2'!P865="RCUK"), 'Jisc APC template v2'!U865, "")</f>
        <v/>
      </c>
      <c r="P986" s="88" t="str">
        <f>IF(OR('Jisc APC template v2'!N865="RCUK",'Jisc APC template v2'!O865="RCUK",'Jisc APC template v2'!P865="RCUK"), 'Jisc APC template v2'!V865, "")</f>
        <v/>
      </c>
      <c r="Q986" s="88" t="str">
        <f>IF(OR('Jisc APC template v2'!N865="RCUK",'Jisc APC template v2'!O865="RCUK",'Jisc APC template v2'!P865="RCUK"), 'Jisc APC template v2'!AE845, "")</f>
        <v/>
      </c>
      <c r="R986" s="88" t="str">
        <f>IF(OR('Jisc APC template v2'!N865="RCUK",'Jisc APC template v2'!O865="RCUK",'Jisc APC template v2'!P865="RCUK"), 'Jisc APC template v2'!AL863, "")</f>
        <v/>
      </c>
      <c r="S986" s="88" t="str">
        <f>IF(OR('Jisc APC template v2'!N865="RCUK",'Jisc APC template v2'!O865="RCUK",'Jisc APC template v2'!P865="RCUK"), 'Jisc APC template v2'!AI865, "")</f>
        <v/>
      </c>
      <c r="T986" s="88" t="str">
        <f>IF(OR('Jisc APC template v2'!N865="RCUK",'Jisc APC template v2'!O865="RCUK",'Jisc APC template v2'!P865="RCUK"), 'Jisc APC template v2'!AM865, "")</f>
        <v/>
      </c>
    </row>
    <row r="987" spans="1:20" ht="15.75" customHeight="1">
      <c r="A987" s="88" t="str">
        <f>IF(OR('Jisc APC template v2'!N866="RCUK",'Jisc APC template v2'!O866="RCUK",'Jisc APC template v2'!P866="RCUK"), 'Jisc APC template v2'!D866, "")</f>
        <v/>
      </c>
      <c r="B987" s="88" t="str">
        <f>IF(OR('Jisc APC template v2'!N866="RCUK",'Jisc APC template v2'!O866="RCUK",'Jisc APC template v2'!P866="RCUK"), 'Jisc APC template v2'!F866, "")</f>
        <v/>
      </c>
      <c r="C987" s="88" t="str">
        <f>IF(OR('Jisc APC template v2'!N866="RCUK",'Jisc APC template v2'!O866="RCUK",'Jisc APC template v2'!P866="RCUK"), 'Jisc APC template v2'!H866, "")</f>
        <v/>
      </c>
      <c r="D987" s="88" t="str">
        <f>IF(OR('Jisc APC template v2'!N866="RCUK",'Jisc APC template v2'!O866="RCUK",'Jisc APC template v2'!P866="RCUK"), 'Jisc APC template v2'!I865, "")</f>
        <v/>
      </c>
      <c r="E987" s="88" t="str">
        <f>IF(OR('Jisc APC template v2'!N866="RCUK",'Jisc APC template v2'!O866="RCUK",'Jisc APC template v2'!P866="RCUK"), 'Jisc APC template v2'!J865, "")</f>
        <v/>
      </c>
      <c r="F987" s="88" t="str">
        <f>IF(OR('Jisc APC template v2'!N866="RCUK",'Jisc APC template v2'!O866="RCUK",'Jisc APC template v2'!P866="RCUK"), 'Jisc APC template v2'!L866, "")</f>
        <v/>
      </c>
      <c r="G987" s="100" t="str">
        <f>IF(OR('Jisc APC template v2'!N866="RCUK",'Jisc APC template v2'!O866="RCUK",'Jisc APC template v2'!P866="RCUK"), 'Jisc APC template v2'!M866, "")</f>
        <v/>
      </c>
      <c r="H987" s="88" t="str">
        <f>IF(OR('Jisc APC template v2'!N866="RCUK",'Jisc APC template v2'!O866="RCUK",'Jisc APC template v2'!P866="RCUK"), 'Jisc APC template v2'!N866, "")</f>
        <v/>
      </c>
      <c r="I987" s="88" t="str">
        <f>IF(OR('Jisc APC template v2'!N866="RCUK",'Jisc APC template v2'!O866="RCUK",'Jisc APC template v2'!P866="RCUK"), 'Jisc APC template v2'!O866, "")</f>
        <v/>
      </c>
      <c r="J987" s="88" t="str">
        <f>IF(OR('Jisc APC template v2'!N866="RCUK",'Jisc APC template v2'!O866="RCUK",'Jisc APC template v2'!P866="RCUK"), 'Jisc APC template v2'!P866, "")</f>
        <v/>
      </c>
      <c r="K987" s="88" t="str">
        <f>IF(OR('Jisc APC template v2'!N866="RCUK",'Jisc APC template v2'!O866="RCUK",'Jisc APC template v2'!P866="RCUK"), 'Jisc APC template v2'!Q866, "")</f>
        <v/>
      </c>
      <c r="L987" s="88" t="str">
        <f>IF(OR('Jisc APC template v2'!N866="RCUK",'Jisc APC template v2'!O866="RCUK",'Jisc APC template v2'!P866="RCUK"), 'Jisc APC template v2'!R866, "")</f>
        <v/>
      </c>
      <c r="M987" s="88" t="str">
        <f>IF(OR('Jisc APC template v2'!N866="RCUK",'Jisc APC template v2'!O866="RCUK",'Jisc APC template v2'!P866="RCUK"), 'Jisc APC template v2'!S866, "")</f>
        <v/>
      </c>
      <c r="N987" s="88" t="str">
        <f>IF(OR('Jisc APC template v2'!N866="RCUK",'Jisc APC template v2'!O866="RCUK",'Jisc APC template v2'!P866="RCUK"), 'Jisc APC template v2'!T866, "")</f>
        <v/>
      </c>
      <c r="O987" s="88" t="str">
        <f>IF(OR('Jisc APC template v2'!N866="RCUK",'Jisc APC template v2'!O866="RCUK",'Jisc APC template v2'!P866="RCUK"), 'Jisc APC template v2'!U866, "")</f>
        <v/>
      </c>
      <c r="P987" s="88" t="str">
        <f>IF(OR('Jisc APC template v2'!N866="RCUK",'Jisc APC template v2'!O866="RCUK",'Jisc APC template v2'!P866="RCUK"), 'Jisc APC template v2'!V866, "")</f>
        <v/>
      </c>
      <c r="Q987" s="88" t="str">
        <f>IF(OR('Jisc APC template v2'!N866="RCUK",'Jisc APC template v2'!O866="RCUK",'Jisc APC template v2'!P866="RCUK"), 'Jisc APC template v2'!AE846, "")</f>
        <v/>
      </c>
      <c r="R987" s="88" t="str">
        <f>IF(OR('Jisc APC template v2'!N866="RCUK",'Jisc APC template v2'!O866="RCUK",'Jisc APC template v2'!P866="RCUK"), 'Jisc APC template v2'!AL864, "")</f>
        <v/>
      </c>
      <c r="S987" s="88" t="str">
        <f>IF(OR('Jisc APC template v2'!N866="RCUK",'Jisc APC template v2'!O866="RCUK",'Jisc APC template v2'!P866="RCUK"), 'Jisc APC template v2'!AI866, "")</f>
        <v/>
      </c>
      <c r="T987" s="88" t="str">
        <f>IF(OR('Jisc APC template v2'!N866="RCUK",'Jisc APC template v2'!O866="RCUK",'Jisc APC template v2'!P866="RCUK"), 'Jisc APC template v2'!AM866, "")</f>
        <v/>
      </c>
    </row>
    <row r="988" spans="1:20" ht="15.75" customHeight="1">
      <c r="A988" s="88" t="str">
        <f>IF(OR('Jisc APC template v2'!N867="RCUK",'Jisc APC template v2'!O867="RCUK",'Jisc APC template v2'!P867="RCUK"), 'Jisc APC template v2'!D867, "")</f>
        <v/>
      </c>
      <c r="B988" s="88" t="str">
        <f>IF(OR('Jisc APC template v2'!N867="RCUK",'Jisc APC template v2'!O867="RCUK",'Jisc APC template v2'!P867="RCUK"), 'Jisc APC template v2'!F867, "")</f>
        <v/>
      </c>
      <c r="C988" s="88" t="str">
        <f>IF(OR('Jisc APC template v2'!N867="RCUK",'Jisc APC template v2'!O867="RCUK",'Jisc APC template v2'!P867="RCUK"), 'Jisc APC template v2'!H867, "")</f>
        <v/>
      </c>
      <c r="D988" s="88" t="str">
        <f>IF(OR('Jisc APC template v2'!N867="RCUK",'Jisc APC template v2'!O867="RCUK",'Jisc APC template v2'!P867="RCUK"), 'Jisc APC template v2'!I866, "")</f>
        <v/>
      </c>
      <c r="E988" s="88" t="str">
        <f>IF(OR('Jisc APC template v2'!N867="RCUK",'Jisc APC template v2'!O867="RCUK",'Jisc APC template v2'!P867="RCUK"), 'Jisc APC template v2'!J866, "")</f>
        <v/>
      </c>
      <c r="F988" s="88" t="str">
        <f>IF(OR('Jisc APC template v2'!N867="RCUK",'Jisc APC template v2'!O867="RCUK",'Jisc APC template v2'!P867="RCUK"), 'Jisc APC template v2'!L867, "")</f>
        <v/>
      </c>
      <c r="G988" s="100" t="str">
        <f>IF(OR('Jisc APC template v2'!N867="RCUK",'Jisc APC template v2'!O867="RCUK",'Jisc APC template v2'!P867="RCUK"), 'Jisc APC template v2'!M867, "")</f>
        <v/>
      </c>
      <c r="H988" s="88" t="str">
        <f>IF(OR('Jisc APC template v2'!N867="RCUK",'Jisc APC template v2'!O867="RCUK",'Jisc APC template v2'!P867="RCUK"), 'Jisc APC template v2'!N867, "")</f>
        <v/>
      </c>
      <c r="I988" s="88" t="str">
        <f>IF(OR('Jisc APC template v2'!N867="RCUK",'Jisc APC template v2'!O867="RCUK",'Jisc APC template v2'!P867="RCUK"), 'Jisc APC template v2'!O867, "")</f>
        <v/>
      </c>
      <c r="J988" s="88" t="str">
        <f>IF(OR('Jisc APC template v2'!N867="RCUK",'Jisc APC template v2'!O867="RCUK",'Jisc APC template v2'!P867="RCUK"), 'Jisc APC template v2'!P867, "")</f>
        <v/>
      </c>
      <c r="K988" s="88" t="str">
        <f>IF(OR('Jisc APC template v2'!N867="RCUK",'Jisc APC template v2'!O867="RCUK",'Jisc APC template v2'!P867="RCUK"), 'Jisc APC template v2'!Q867, "")</f>
        <v/>
      </c>
      <c r="L988" s="88" t="str">
        <f>IF(OR('Jisc APC template v2'!N867="RCUK",'Jisc APC template v2'!O867="RCUK",'Jisc APC template v2'!P867="RCUK"), 'Jisc APC template v2'!R867, "")</f>
        <v/>
      </c>
      <c r="M988" s="88" t="str">
        <f>IF(OR('Jisc APC template v2'!N867="RCUK",'Jisc APC template v2'!O867="RCUK",'Jisc APC template v2'!P867="RCUK"), 'Jisc APC template v2'!S867, "")</f>
        <v/>
      </c>
      <c r="N988" s="88" t="str">
        <f>IF(OR('Jisc APC template v2'!N867="RCUK",'Jisc APC template v2'!O867="RCUK",'Jisc APC template v2'!P867="RCUK"), 'Jisc APC template v2'!T867, "")</f>
        <v/>
      </c>
      <c r="O988" s="88" t="str">
        <f>IF(OR('Jisc APC template v2'!N867="RCUK",'Jisc APC template v2'!O867="RCUK",'Jisc APC template v2'!P867="RCUK"), 'Jisc APC template v2'!U867, "")</f>
        <v/>
      </c>
      <c r="P988" s="88" t="str">
        <f>IF(OR('Jisc APC template v2'!N867="RCUK",'Jisc APC template v2'!O867="RCUK",'Jisc APC template v2'!P867="RCUK"), 'Jisc APC template v2'!V867, "")</f>
        <v/>
      </c>
      <c r="Q988" s="88" t="str">
        <f>IF(OR('Jisc APC template v2'!N867="RCUK",'Jisc APC template v2'!O867="RCUK",'Jisc APC template v2'!P867="RCUK"), 'Jisc APC template v2'!AE847, "")</f>
        <v/>
      </c>
      <c r="R988" s="88" t="str">
        <f>IF(OR('Jisc APC template v2'!N867="RCUK",'Jisc APC template v2'!O867="RCUK",'Jisc APC template v2'!P867="RCUK"), 'Jisc APC template v2'!AL865, "")</f>
        <v/>
      </c>
      <c r="S988" s="88" t="str">
        <f>IF(OR('Jisc APC template v2'!N867="RCUK",'Jisc APC template v2'!O867="RCUK",'Jisc APC template v2'!P867="RCUK"), 'Jisc APC template v2'!AI867, "")</f>
        <v/>
      </c>
      <c r="T988" s="88" t="str">
        <f>IF(OR('Jisc APC template v2'!N867="RCUK",'Jisc APC template v2'!O867="RCUK",'Jisc APC template v2'!P867="RCUK"), 'Jisc APC template v2'!AM867, "")</f>
        <v/>
      </c>
    </row>
    <row r="989" spans="1:20" ht="15.75" customHeight="1">
      <c r="A989" s="88" t="str">
        <f>IF(OR('Jisc APC template v2'!N868="RCUK",'Jisc APC template v2'!O868="RCUK",'Jisc APC template v2'!P868="RCUK"), 'Jisc APC template v2'!D868, "")</f>
        <v/>
      </c>
      <c r="B989" s="88" t="str">
        <f>IF(OR('Jisc APC template v2'!N868="RCUK",'Jisc APC template v2'!O868="RCUK",'Jisc APC template v2'!P868="RCUK"), 'Jisc APC template v2'!F868, "")</f>
        <v/>
      </c>
      <c r="C989" s="88" t="str">
        <f>IF(OR('Jisc APC template v2'!N868="RCUK",'Jisc APC template v2'!O868="RCUK",'Jisc APC template v2'!P868="RCUK"), 'Jisc APC template v2'!H868, "")</f>
        <v/>
      </c>
      <c r="D989" s="88" t="str">
        <f>IF(OR('Jisc APC template v2'!N868="RCUK",'Jisc APC template v2'!O868="RCUK",'Jisc APC template v2'!P868="RCUK"), 'Jisc APC template v2'!I867, "")</f>
        <v/>
      </c>
      <c r="E989" s="88" t="str">
        <f>IF(OR('Jisc APC template v2'!N868="RCUK",'Jisc APC template v2'!O868="RCUK",'Jisc APC template v2'!P868="RCUK"), 'Jisc APC template v2'!J867, "")</f>
        <v/>
      </c>
      <c r="F989" s="88" t="str">
        <f>IF(OR('Jisc APC template v2'!N868="RCUK",'Jisc APC template v2'!O868="RCUK",'Jisc APC template v2'!P868="RCUK"), 'Jisc APC template v2'!L868, "")</f>
        <v/>
      </c>
      <c r="G989" s="100" t="str">
        <f>IF(OR('Jisc APC template v2'!N868="RCUK",'Jisc APC template v2'!O868="RCUK",'Jisc APC template v2'!P868="RCUK"), 'Jisc APC template v2'!M868, "")</f>
        <v/>
      </c>
      <c r="H989" s="88" t="str">
        <f>IF(OR('Jisc APC template v2'!N868="RCUK",'Jisc APC template v2'!O868="RCUK",'Jisc APC template v2'!P868="RCUK"), 'Jisc APC template v2'!N868, "")</f>
        <v/>
      </c>
      <c r="I989" s="88" t="str">
        <f>IF(OR('Jisc APC template v2'!N868="RCUK",'Jisc APC template v2'!O868="RCUK",'Jisc APC template v2'!P868="RCUK"), 'Jisc APC template v2'!O868, "")</f>
        <v/>
      </c>
      <c r="J989" s="88" t="str">
        <f>IF(OR('Jisc APC template v2'!N868="RCUK",'Jisc APC template v2'!O868="RCUK",'Jisc APC template v2'!P868="RCUK"), 'Jisc APC template v2'!P868, "")</f>
        <v/>
      </c>
      <c r="K989" s="88" t="str">
        <f>IF(OR('Jisc APC template v2'!N868="RCUK",'Jisc APC template v2'!O868="RCUK",'Jisc APC template v2'!P868="RCUK"), 'Jisc APC template v2'!Q868, "")</f>
        <v/>
      </c>
      <c r="L989" s="88" t="str">
        <f>IF(OR('Jisc APC template v2'!N868="RCUK",'Jisc APC template v2'!O868="RCUK",'Jisc APC template v2'!P868="RCUK"), 'Jisc APC template v2'!R868, "")</f>
        <v/>
      </c>
      <c r="M989" s="88" t="str">
        <f>IF(OR('Jisc APC template v2'!N868="RCUK",'Jisc APC template v2'!O868="RCUK",'Jisc APC template v2'!P868="RCUK"), 'Jisc APC template v2'!S868, "")</f>
        <v/>
      </c>
      <c r="N989" s="88" t="str">
        <f>IF(OR('Jisc APC template v2'!N868="RCUK",'Jisc APC template v2'!O868="RCUK",'Jisc APC template v2'!P868="RCUK"), 'Jisc APC template v2'!T868, "")</f>
        <v/>
      </c>
      <c r="O989" s="88" t="str">
        <f>IF(OR('Jisc APC template v2'!N868="RCUK",'Jisc APC template v2'!O868="RCUK",'Jisc APC template v2'!P868="RCUK"), 'Jisc APC template v2'!U868, "")</f>
        <v/>
      </c>
      <c r="P989" s="88" t="str">
        <f>IF(OR('Jisc APC template v2'!N868="RCUK",'Jisc APC template v2'!O868="RCUK",'Jisc APC template v2'!P868="RCUK"), 'Jisc APC template v2'!V868, "")</f>
        <v/>
      </c>
      <c r="Q989" s="88" t="str">
        <f>IF(OR('Jisc APC template v2'!N868="RCUK",'Jisc APC template v2'!O868="RCUK",'Jisc APC template v2'!P868="RCUK"), 'Jisc APC template v2'!AE848, "")</f>
        <v/>
      </c>
      <c r="R989" s="88" t="str">
        <f>IF(OR('Jisc APC template v2'!N868="RCUK",'Jisc APC template v2'!O868="RCUK",'Jisc APC template v2'!P868="RCUK"), 'Jisc APC template v2'!AL866, "")</f>
        <v/>
      </c>
      <c r="S989" s="88" t="str">
        <f>IF(OR('Jisc APC template v2'!N868="RCUK",'Jisc APC template v2'!O868="RCUK",'Jisc APC template v2'!P868="RCUK"), 'Jisc APC template v2'!AI868, "")</f>
        <v/>
      </c>
      <c r="T989" s="88" t="str">
        <f>IF(OR('Jisc APC template v2'!N868="RCUK",'Jisc APC template v2'!O868="RCUK",'Jisc APC template v2'!P868="RCUK"), 'Jisc APC template v2'!AM868, "")</f>
        <v/>
      </c>
    </row>
    <row r="990" spans="1:20" ht="15.75" customHeight="1">
      <c r="A990" s="88" t="str">
        <f>IF(OR('Jisc APC template v2'!N869="RCUK",'Jisc APC template v2'!O869="RCUK",'Jisc APC template v2'!P869="RCUK"), 'Jisc APC template v2'!D869, "")</f>
        <v/>
      </c>
      <c r="B990" s="88" t="str">
        <f>IF(OR('Jisc APC template v2'!N869="RCUK",'Jisc APC template v2'!O869="RCUK",'Jisc APC template v2'!P869="RCUK"), 'Jisc APC template v2'!F869, "")</f>
        <v/>
      </c>
      <c r="C990" s="88" t="str">
        <f>IF(OR('Jisc APC template v2'!N869="RCUK",'Jisc APC template v2'!O869="RCUK",'Jisc APC template v2'!P869="RCUK"), 'Jisc APC template v2'!H869, "")</f>
        <v/>
      </c>
      <c r="D990" s="88" t="str">
        <f>IF(OR('Jisc APC template v2'!N869="RCUK",'Jisc APC template v2'!O869="RCUK",'Jisc APC template v2'!P869="RCUK"), 'Jisc APC template v2'!I868, "")</f>
        <v/>
      </c>
      <c r="E990" s="88" t="str">
        <f>IF(OR('Jisc APC template v2'!N869="RCUK",'Jisc APC template v2'!O869="RCUK",'Jisc APC template v2'!P869="RCUK"), 'Jisc APC template v2'!J868, "")</f>
        <v/>
      </c>
      <c r="F990" s="88" t="str">
        <f>IF(OR('Jisc APC template v2'!N869="RCUK",'Jisc APC template v2'!O869="RCUK",'Jisc APC template v2'!P869="RCUK"), 'Jisc APC template v2'!L869, "")</f>
        <v/>
      </c>
      <c r="G990" s="100" t="str">
        <f>IF(OR('Jisc APC template v2'!N869="RCUK",'Jisc APC template v2'!O869="RCUK",'Jisc APC template v2'!P869="RCUK"), 'Jisc APC template v2'!M869, "")</f>
        <v/>
      </c>
      <c r="H990" s="88" t="str">
        <f>IF(OR('Jisc APC template v2'!N869="RCUK",'Jisc APC template v2'!O869="RCUK",'Jisc APC template v2'!P869="RCUK"), 'Jisc APC template v2'!N869, "")</f>
        <v/>
      </c>
      <c r="I990" s="88" t="str">
        <f>IF(OR('Jisc APC template v2'!N869="RCUK",'Jisc APC template v2'!O869="RCUK",'Jisc APC template v2'!P869="RCUK"), 'Jisc APC template v2'!O869, "")</f>
        <v/>
      </c>
      <c r="J990" s="88" t="str">
        <f>IF(OR('Jisc APC template v2'!N869="RCUK",'Jisc APC template v2'!O869="RCUK",'Jisc APC template v2'!P869="RCUK"), 'Jisc APC template v2'!P869, "")</f>
        <v/>
      </c>
      <c r="K990" s="88" t="str">
        <f>IF(OR('Jisc APC template v2'!N869="RCUK",'Jisc APC template v2'!O869="RCUK",'Jisc APC template v2'!P869="RCUK"), 'Jisc APC template v2'!Q869, "")</f>
        <v/>
      </c>
      <c r="L990" s="88" t="str">
        <f>IF(OR('Jisc APC template v2'!N869="RCUK",'Jisc APC template v2'!O869="RCUK",'Jisc APC template v2'!P869="RCUK"), 'Jisc APC template v2'!R869, "")</f>
        <v/>
      </c>
      <c r="M990" s="88" t="str">
        <f>IF(OR('Jisc APC template v2'!N869="RCUK",'Jisc APC template v2'!O869="RCUK",'Jisc APC template v2'!P869="RCUK"), 'Jisc APC template v2'!S869, "")</f>
        <v/>
      </c>
      <c r="N990" s="88" t="str">
        <f>IF(OR('Jisc APC template v2'!N869="RCUK",'Jisc APC template v2'!O869="RCUK",'Jisc APC template v2'!P869="RCUK"), 'Jisc APC template v2'!T869, "")</f>
        <v/>
      </c>
      <c r="O990" s="88" t="str">
        <f>IF(OR('Jisc APC template v2'!N869="RCUK",'Jisc APC template v2'!O869="RCUK",'Jisc APC template v2'!P869="RCUK"), 'Jisc APC template v2'!U869, "")</f>
        <v/>
      </c>
      <c r="P990" s="88" t="str">
        <f>IF(OR('Jisc APC template v2'!N869="RCUK",'Jisc APC template v2'!O869="RCUK",'Jisc APC template v2'!P869="RCUK"), 'Jisc APC template v2'!V869, "")</f>
        <v/>
      </c>
      <c r="Q990" s="88" t="str">
        <f>IF(OR('Jisc APC template v2'!N869="RCUK",'Jisc APC template v2'!O869="RCUK",'Jisc APC template v2'!P869="RCUK"), 'Jisc APC template v2'!AE849, "")</f>
        <v/>
      </c>
      <c r="R990" s="88" t="str">
        <f>IF(OR('Jisc APC template v2'!N869="RCUK",'Jisc APC template v2'!O869="RCUK",'Jisc APC template v2'!P869="RCUK"), 'Jisc APC template v2'!AL867, "")</f>
        <v/>
      </c>
      <c r="S990" s="88" t="str">
        <f>IF(OR('Jisc APC template v2'!N869="RCUK",'Jisc APC template v2'!O869="RCUK",'Jisc APC template v2'!P869="RCUK"), 'Jisc APC template v2'!AI869, "")</f>
        <v/>
      </c>
      <c r="T990" s="88" t="str">
        <f>IF(OR('Jisc APC template v2'!N869="RCUK",'Jisc APC template v2'!O869="RCUK",'Jisc APC template v2'!P869="RCUK"), 'Jisc APC template v2'!AM869, "")</f>
        <v/>
      </c>
    </row>
    <row r="991" spans="1:20" ht="15.75" customHeight="1">
      <c r="A991" s="88" t="str">
        <f>IF(OR('Jisc APC template v2'!N870="RCUK",'Jisc APC template v2'!O870="RCUK",'Jisc APC template v2'!P870="RCUK"), 'Jisc APC template v2'!D870, "")</f>
        <v/>
      </c>
      <c r="B991" s="88" t="str">
        <f>IF(OR('Jisc APC template v2'!N870="RCUK",'Jisc APC template v2'!O870="RCUK",'Jisc APC template v2'!P870="RCUK"), 'Jisc APC template v2'!F870, "")</f>
        <v/>
      </c>
      <c r="C991" s="88" t="str">
        <f>IF(OR('Jisc APC template v2'!N870="RCUK",'Jisc APC template v2'!O870="RCUK",'Jisc APC template v2'!P870="RCUK"), 'Jisc APC template v2'!H870, "")</f>
        <v/>
      </c>
      <c r="D991" s="88" t="str">
        <f>IF(OR('Jisc APC template v2'!N870="RCUK",'Jisc APC template v2'!O870="RCUK",'Jisc APC template v2'!P870="RCUK"), 'Jisc APC template v2'!I869, "")</f>
        <v/>
      </c>
      <c r="E991" s="88" t="str">
        <f>IF(OR('Jisc APC template v2'!N870="RCUK",'Jisc APC template v2'!O870="RCUK",'Jisc APC template v2'!P870="RCUK"), 'Jisc APC template v2'!J869, "")</f>
        <v/>
      </c>
      <c r="F991" s="88" t="str">
        <f>IF(OR('Jisc APC template v2'!N870="RCUK",'Jisc APC template v2'!O870="RCUK",'Jisc APC template v2'!P870="RCUK"), 'Jisc APC template v2'!L870, "")</f>
        <v/>
      </c>
      <c r="G991" s="100" t="str">
        <f>IF(OR('Jisc APC template v2'!N870="RCUK",'Jisc APC template v2'!O870="RCUK",'Jisc APC template v2'!P870="RCUK"), 'Jisc APC template v2'!M870, "")</f>
        <v/>
      </c>
      <c r="H991" s="88" t="str">
        <f>IF(OR('Jisc APC template v2'!N870="RCUK",'Jisc APC template v2'!O870="RCUK",'Jisc APC template v2'!P870="RCUK"), 'Jisc APC template v2'!N870, "")</f>
        <v/>
      </c>
      <c r="I991" s="88" t="str">
        <f>IF(OR('Jisc APC template v2'!N870="RCUK",'Jisc APC template v2'!O870="RCUK",'Jisc APC template v2'!P870="RCUK"), 'Jisc APC template v2'!O870, "")</f>
        <v/>
      </c>
      <c r="J991" s="88" t="str">
        <f>IF(OR('Jisc APC template v2'!N870="RCUK",'Jisc APC template v2'!O870="RCUK",'Jisc APC template v2'!P870="RCUK"), 'Jisc APC template v2'!P870, "")</f>
        <v/>
      </c>
      <c r="K991" s="88" t="str">
        <f>IF(OR('Jisc APC template v2'!N870="RCUK",'Jisc APC template v2'!O870="RCUK",'Jisc APC template v2'!P870="RCUK"), 'Jisc APC template v2'!Q870, "")</f>
        <v/>
      </c>
      <c r="L991" s="88" t="str">
        <f>IF(OR('Jisc APC template v2'!N870="RCUK",'Jisc APC template v2'!O870="RCUK",'Jisc APC template v2'!P870="RCUK"), 'Jisc APC template v2'!R870, "")</f>
        <v/>
      </c>
      <c r="M991" s="88" t="str">
        <f>IF(OR('Jisc APC template v2'!N870="RCUK",'Jisc APC template v2'!O870="RCUK",'Jisc APC template v2'!P870="RCUK"), 'Jisc APC template v2'!S870, "")</f>
        <v/>
      </c>
      <c r="N991" s="88" t="str">
        <f>IF(OR('Jisc APC template v2'!N870="RCUK",'Jisc APC template v2'!O870="RCUK",'Jisc APC template v2'!P870="RCUK"), 'Jisc APC template v2'!T870, "")</f>
        <v/>
      </c>
      <c r="O991" s="88" t="str">
        <f>IF(OR('Jisc APC template v2'!N870="RCUK",'Jisc APC template v2'!O870="RCUK",'Jisc APC template v2'!P870="RCUK"), 'Jisc APC template v2'!U870, "")</f>
        <v/>
      </c>
      <c r="P991" s="88" t="str">
        <f>IF(OR('Jisc APC template v2'!N870="RCUK",'Jisc APC template v2'!O870="RCUK",'Jisc APC template v2'!P870="RCUK"), 'Jisc APC template v2'!V870, "")</f>
        <v/>
      </c>
      <c r="Q991" s="88" t="str">
        <f>IF(OR('Jisc APC template v2'!N870="RCUK",'Jisc APC template v2'!O870="RCUK",'Jisc APC template v2'!P870="RCUK"), 'Jisc APC template v2'!AE850, "")</f>
        <v/>
      </c>
      <c r="R991" s="88" t="str">
        <f>IF(OR('Jisc APC template v2'!N870="RCUK",'Jisc APC template v2'!O870="RCUK",'Jisc APC template v2'!P870="RCUK"), 'Jisc APC template v2'!AL868, "")</f>
        <v/>
      </c>
      <c r="S991" s="88" t="str">
        <f>IF(OR('Jisc APC template v2'!N870="RCUK",'Jisc APC template v2'!O870="RCUK",'Jisc APC template v2'!P870="RCUK"), 'Jisc APC template v2'!AI870, "")</f>
        <v/>
      </c>
      <c r="T991" s="88" t="str">
        <f>IF(OR('Jisc APC template v2'!N870="RCUK",'Jisc APC template v2'!O870="RCUK",'Jisc APC template v2'!P870="RCUK"), 'Jisc APC template v2'!AM870, "")</f>
        <v/>
      </c>
    </row>
    <row r="992" spans="1:20" ht="15.75" customHeight="1">
      <c r="A992" s="88" t="str">
        <f>IF(OR('Jisc APC template v2'!N871="RCUK",'Jisc APC template v2'!O871="RCUK",'Jisc APC template v2'!P871="RCUK"), 'Jisc APC template v2'!D871, "")</f>
        <v/>
      </c>
      <c r="B992" s="88" t="str">
        <f>IF(OR('Jisc APC template v2'!N871="RCUK",'Jisc APC template v2'!O871="RCUK",'Jisc APC template v2'!P871="RCUK"), 'Jisc APC template v2'!F871, "")</f>
        <v/>
      </c>
      <c r="C992" s="88" t="str">
        <f>IF(OR('Jisc APC template v2'!N871="RCUK",'Jisc APC template v2'!O871="RCUK",'Jisc APC template v2'!P871="RCUK"), 'Jisc APC template v2'!H871, "")</f>
        <v/>
      </c>
      <c r="D992" s="88" t="str">
        <f>IF(OR('Jisc APC template v2'!N871="RCUK",'Jisc APC template v2'!O871="RCUK",'Jisc APC template v2'!P871="RCUK"), 'Jisc APC template v2'!I870, "")</f>
        <v/>
      </c>
      <c r="E992" s="88" t="str">
        <f>IF(OR('Jisc APC template v2'!N871="RCUK",'Jisc APC template v2'!O871="RCUK",'Jisc APC template v2'!P871="RCUK"), 'Jisc APC template v2'!J870, "")</f>
        <v/>
      </c>
      <c r="F992" s="88" t="str">
        <f>IF(OR('Jisc APC template v2'!N871="RCUK",'Jisc APC template v2'!O871="RCUK",'Jisc APC template v2'!P871="RCUK"), 'Jisc APC template v2'!L871, "")</f>
        <v/>
      </c>
      <c r="G992" s="100" t="str">
        <f>IF(OR('Jisc APC template v2'!N871="RCUK",'Jisc APC template v2'!O871="RCUK",'Jisc APC template v2'!P871="RCUK"), 'Jisc APC template v2'!M871, "")</f>
        <v/>
      </c>
      <c r="H992" s="88" t="str">
        <f>IF(OR('Jisc APC template v2'!N871="RCUK",'Jisc APC template v2'!O871="RCUK",'Jisc APC template v2'!P871="RCUK"), 'Jisc APC template v2'!N871, "")</f>
        <v/>
      </c>
      <c r="I992" s="88" t="str">
        <f>IF(OR('Jisc APC template v2'!N871="RCUK",'Jisc APC template v2'!O871="RCUK",'Jisc APC template v2'!P871="RCUK"), 'Jisc APC template v2'!O871, "")</f>
        <v/>
      </c>
      <c r="J992" s="88" t="str">
        <f>IF(OR('Jisc APC template v2'!N871="RCUK",'Jisc APC template v2'!O871="RCUK",'Jisc APC template v2'!P871="RCUK"), 'Jisc APC template v2'!P871, "")</f>
        <v/>
      </c>
      <c r="K992" s="88" t="str">
        <f>IF(OR('Jisc APC template v2'!N871="RCUK",'Jisc APC template v2'!O871="RCUK",'Jisc APC template v2'!P871="RCUK"), 'Jisc APC template v2'!Q871, "")</f>
        <v/>
      </c>
      <c r="L992" s="88" t="str">
        <f>IF(OR('Jisc APC template v2'!N871="RCUK",'Jisc APC template v2'!O871="RCUK",'Jisc APC template v2'!P871="RCUK"), 'Jisc APC template v2'!R871, "")</f>
        <v/>
      </c>
      <c r="M992" s="88" t="str">
        <f>IF(OR('Jisc APC template v2'!N871="RCUK",'Jisc APC template v2'!O871="RCUK",'Jisc APC template v2'!P871="RCUK"), 'Jisc APC template v2'!S871, "")</f>
        <v/>
      </c>
      <c r="N992" s="88" t="str">
        <f>IF(OR('Jisc APC template v2'!N871="RCUK",'Jisc APC template v2'!O871="RCUK",'Jisc APC template v2'!P871="RCUK"), 'Jisc APC template v2'!T871, "")</f>
        <v/>
      </c>
      <c r="O992" s="88" t="str">
        <f>IF(OR('Jisc APC template v2'!N871="RCUK",'Jisc APC template v2'!O871="RCUK",'Jisc APC template v2'!P871="RCUK"), 'Jisc APC template v2'!U871, "")</f>
        <v/>
      </c>
      <c r="P992" s="88" t="str">
        <f>IF(OR('Jisc APC template v2'!N871="RCUK",'Jisc APC template v2'!O871="RCUK",'Jisc APC template v2'!P871="RCUK"), 'Jisc APC template v2'!V871, "")</f>
        <v/>
      </c>
      <c r="Q992" s="88" t="str">
        <f>IF(OR('Jisc APC template v2'!N871="RCUK",'Jisc APC template v2'!O871="RCUK",'Jisc APC template v2'!P871="RCUK"), 'Jisc APC template v2'!AE851, "")</f>
        <v/>
      </c>
      <c r="R992" s="88" t="str">
        <f>IF(OR('Jisc APC template v2'!N871="RCUK",'Jisc APC template v2'!O871="RCUK",'Jisc APC template v2'!P871="RCUK"), 'Jisc APC template v2'!AL869, "")</f>
        <v/>
      </c>
      <c r="S992" s="88" t="str">
        <f>IF(OR('Jisc APC template v2'!N871="RCUK",'Jisc APC template v2'!O871="RCUK",'Jisc APC template v2'!P871="RCUK"), 'Jisc APC template v2'!AI871, "")</f>
        <v/>
      </c>
      <c r="T992" s="88" t="str">
        <f>IF(OR('Jisc APC template v2'!N871="RCUK",'Jisc APC template v2'!O871="RCUK",'Jisc APC template v2'!P871="RCUK"), 'Jisc APC template v2'!AM871, "")</f>
        <v/>
      </c>
    </row>
    <row r="993" spans="1:20" ht="15.75" customHeight="1">
      <c r="A993" s="88" t="str">
        <f>IF(OR('Jisc APC template v2'!N872="RCUK",'Jisc APC template v2'!O872="RCUK",'Jisc APC template v2'!P872="RCUK"), 'Jisc APC template v2'!D872, "")</f>
        <v/>
      </c>
      <c r="B993" s="88" t="str">
        <f>IF(OR('Jisc APC template v2'!N872="RCUK",'Jisc APC template v2'!O872="RCUK",'Jisc APC template v2'!P872="RCUK"), 'Jisc APC template v2'!F872, "")</f>
        <v/>
      </c>
      <c r="C993" s="88" t="str">
        <f>IF(OR('Jisc APC template v2'!N872="RCUK",'Jisc APC template v2'!O872="RCUK",'Jisc APC template v2'!P872="RCUK"), 'Jisc APC template v2'!H872, "")</f>
        <v/>
      </c>
      <c r="D993" s="88" t="str">
        <f>IF(OR('Jisc APC template v2'!N872="RCUK",'Jisc APC template v2'!O872="RCUK",'Jisc APC template v2'!P872="RCUK"), 'Jisc APC template v2'!I871, "")</f>
        <v/>
      </c>
      <c r="E993" s="88" t="str">
        <f>IF(OR('Jisc APC template v2'!N872="RCUK",'Jisc APC template v2'!O872="RCUK",'Jisc APC template v2'!P872="RCUK"), 'Jisc APC template v2'!J871, "")</f>
        <v/>
      </c>
      <c r="F993" s="88" t="str">
        <f>IF(OR('Jisc APC template v2'!N872="RCUK",'Jisc APC template v2'!O872="RCUK",'Jisc APC template v2'!P872="RCUK"), 'Jisc APC template v2'!L872, "")</f>
        <v/>
      </c>
      <c r="G993" s="100" t="str">
        <f>IF(OR('Jisc APC template v2'!N872="RCUK",'Jisc APC template v2'!O872="RCUK",'Jisc APC template v2'!P872="RCUK"), 'Jisc APC template v2'!M872, "")</f>
        <v/>
      </c>
      <c r="H993" s="88" t="str">
        <f>IF(OR('Jisc APC template v2'!N872="RCUK",'Jisc APC template v2'!O872="RCUK",'Jisc APC template v2'!P872="RCUK"), 'Jisc APC template v2'!N872, "")</f>
        <v/>
      </c>
      <c r="I993" s="88" t="str">
        <f>IF(OR('Jisc APC template v2'!N872="RCUK",'Jisc APC template v2'!O872="RCUK",'Jisc APC template v2'!P872="RCUK"), 'Jisc APC template v2'!O872, "")</f>
        <v/>
      </c>
      <c r="J993" s="88" t="str">
        <f>IF(OR('Jisc APC template v2'!N872="RCUK",'Jisc APC template v2'!O872="RCUK",'Jisc APC template v2'!P872="RCUK"), 'Jisc APC template v2'!P872, "")</f>
        <v/>
      </c>
      <c r="K993" s="88" t="str">
        <f>IF(OR('Jisc APC template v2'!N872="RCUK",'Jisc APC template v2'!O872="RCUK",'Jisc APC template v2'!P872="RCUK"), 'Jisc APC template v2'!Q872, "")</f>
        <v/>
      </c>
      <c r="L993" s="88" t="str">
        <f>IF(OR('Jisc APC template v2'!N872="RCUK",'Jisc APC template v2'!O872="RCUK",'Jisc APC template v2'!P872="RCUK"), 'Jisc APC template v2'!R872, "")</f>
        <v/>
      </c>
      <c r="M993" s="88" t="str">
        <f>IF(OR('Jisc APC template v2'!N872="RCUK",'Jisc APC template v2'!O872="RCUK",'Jisc APC template v2'!P872="RCUK"), 'Jisc APC template v2'!S872, "")</f>
        <v/>
      </c>
      <c r="N993" s="88" t="str">
        <f>IF(OR('Jisc APC template v2'!N872="RCUK",'Jisc APC template v2'!O872="RCUK",'Jisc APC template v2'!P872="RCUK"), 'Jisc APC template v2'!T872, "")</f>
        <v/>
      </c>
      <c r="O993" s="88" t="str">
        <f>IF(OR('Jisc APC template v2'!N872="RCUK",'Jisc APC template v2'!O872="RCUK",'Jisc APC template v2'!P872="RCUK"), 'Jisc APC template v2'!U872, "")</f>
        <v/>
      </c>
      <c r="P993" s="88" t="str">
        <f>IF(OR('Jisc APC template v2'!N872="RCUK",'Jisc APC template v2'!O872="RCUK",'Jisc APC template v2'!P872="RCUK"), 'Jisc APC template v2'!V872, "")</f>
        <v/>
      </c>
      <c r="Q993" s="88" t="str">
        <f>IF(OR('Jisc APC template v2'!N872="RCUK",'Jisc APC template v2'!O872="RCUK",'Jisc APC template v2'!P872="RCUK"), 'Jisc APC template v2'!AE852, "")</f>
        <v/>
      </c>
      <c r="R993" s="88" t="str">
        <f>IF(OR('Jisc APC template v2'!N872="RCUK",'Jisc APC template v2'!O872="RCUK",'Jisc APC template v2'!P872="RCUK"), 'Jisc APC template v2'!AL870, "")</f>
        <v/>
      </c>
      <c r="S993" s="88" t="str">
        <f>IF(OR('Jisc APC template v2'!N872="RCUK",'Jisc APC template v2'!O872="RCUK",'Jisc APC template v2'!P872="RCUK"), 'Jisc APC template v2'!AI872, "")</f>
        <v/>
      </c>
      <c r="T993" s="88" t="str">
        <f>IF(OR('Jisc APC template v2'!N872="RCUK",'Jisc APC template v2'!O872="RCUK",'Jisc APC template v2'!P872="RCUK"), 'Jisc APC template v2'!AM872, "")</f>
        <v/>
      </c>
    </row>
    <row r="994" spans="1:20" ht="15.75" customHeight="1">
      <c r="A994" s="88" t="str">
        <f>IF(OR('Jisc APC template v2'!N873="RCUK",'Jisc APC template v2'!O873="RCUK",'Jisc APC template v2'!P873="RCUK"), 'Jisc APC template v2'!D873, "")</f>
        <v/>
      </c>
      <c r="B994" s="88" t="str">
        <f>IF(OR('Jisc APC template v2'!N873="RCUK",'Jisc APC template v2'!O873="RCUK",'Jisc APC template v2'!P873="RCUK"), 'Jisc APC template v2'!F873, "")</f>
        <v/>
      </c>
      <c r="C994" s="88" t="str">
        <f>IF(OR('Jisc APC template v2'!N873="RCUK",'Jisc APC template v2'!O873="RCUK",'Jisc APC template v2'!P873="RCUK"), 'Jisc APC template v2'!H873, "")</f>
        <v/>
      </c>
      <c r="D994" s="88" t="str">
        <f>IF(OR('Jisc APC template v2'!N873="RCUK",'Jisc APC template v2'!O873="RCUK",'Jisc APC template v2'!P873="RCUK"), 'Jisc APC template v2'!I872, "")</f>
        <v/>
      </c>
      <c r="E994" s="88" t="str">
        <f>IF(OR('Jisc APC template v2'!N873="RCUK",'Jisc APC template v2'!O873="RCUK",'Jisc APC template v2'!P873="RCUK"), 'Jisc APC template v2'!J872, "")</f>
        <v/>
      </c>
      <c r="F994" s="88" t="str">
        <f>IF(OR('Jisc APC template v2'!N873="RCUK",'Jisc APC template v2'!O873="RCUK",'Jisc APC template v2'!P873="RCUK"), 'Jisc APC template v2'!L873, "")</f>
        <v/>
      </c>
      <c r="G994" s="100" t="str">
        <f>IF(OR('Jisc APC template v2'!N873="RCUK",'Jisc APC template v2'!O873="RCUK",'Jisc APC template v2'!P873="RCUK"), 'Jisc APC template v2'!M873, "")</f>
        <v/>
      </c>
      <c r="H994" s="88" t="str">
        <f>IF(OR('Jisc APC template v2'!N873="RCUK",'Jisc APC template v2'!O873="RCUK",'Jisc APC template v2'!P873="RCUK"), 'Jisc APC template v2'!N873, "")</f>
        <v/>
      </c>
      <c r="I994" s="88" t="str">
        <f>IF(OR('Jisc APC template v2'!N873="RCUK",'Jisc APC template v2'!O873="RCUK",'Jisc APC template v2'!P873="RCUK"), 'Jisc APC template v2'!O873, "")</f>
        <v/>
      </c>
      <c r="J994" s="88" t="str">
        <f>IF(OR('Jisc APC template v2'!N873="RCUK",'Jisc APC template v2'!O873="RCUK",'Jisc APC template v2'!P873="RCUK"), 'Jisc APC template v2'!P873, "")</f>
        <v/>
      </c>
      <c r="K994" s="88" t="str">
        <f>IF(OR('Jisc APC template v2'!N873="RCUK",'Jisc APC template v2'!O873="RCUK",'Jisc APC template v2'!P873="RCUK"), 'Jisc APC template v2'!Q873, "")</f>
        <v/>
      </c>
      <c r="L994" s="88" t="str">
        <f>IF(OR('Jisc APC template v2'!N873="RCUK",'Jisc APC template v2'!O873="RCUK",'Jisc APC template v2'!P873="RCUK"), 'Jisc APC template v2'!R873, "")</f>
        <v/>
      </c>
      <c r="M994" s="88" t="str">
        <f>IF(OR('Jisc APC template v2'!N873="RCUK",'Jisc APC template v2'!O873="RCUK",'Jisc APC template v2'!P873="RCUK"), 'Jisc APC template v2'!S873, "")</f>
        <v/>
      </c>
      <c r="N994" s="88" t="str">
        <f>IF(OR('Jisc APC template v2'!N873="RCUK",'Jisc APC template v2'!O873="RCUK",'Jisc APC template v2'!P873="RCUK"), 'Jisc APC template v2'!T873, "")</f>
        <v/>
      </c>
      <c r="O994" s="88" t="str">
        <f>IF(OR('Jisc APC template v2'!N873="RCUK",'Jisc APC template v2'!O873="RCUK",'Jisc APC template v2'!P873="RCUK"), 'Jisc APC template v2'!U873, "")</f>
        <v/>
      </c>
      <c r="P994" s="88" t="str">
        <f>IF(OR('Jisc APC template v2'!N873="RCUK",'Jisc APC template v2'!O873="RCUK",'Jisc APC template v2'!P873="RCUK"), 'Jisc APC template v2'!V873, "")</f>
        <v/>
      </c>
      <c r="Q994" s="88" t="str">
        <f>IF(OR('Jisc APC template v2'!N873="RCUK",'Jisc APC template v2'!O873="RCUK",'Jisc APC template v2'!P873="RCUK"), 'Jisc APC template v2'!AE853, "")</f>
        <v/>
      </c>
      <c r="R994" s="88" t="str">
        <f>IF(OR('Jisc APC template v2'!N873="RCUK",'Jisc APC template v2'!O873="RCUK",'Jisc APC template v2'!P873="RCUK"), 'Jisc APC template v2'!AL871, "")</f>
        <v/>
      </c>
      <c r="S994" s="88" t="str">
        <f>IF(OR('Jisc APC template v2'!N873="RCUK",'Jisc APC template v2'!O873="RCUK",'Jisc APC template v2'!P873="RCUK"), 'Jisc APC template v2'!AI873, "")</f>
        <v/>
      </c>
      <c r="T994" s="88" t="str">
        <f>IF(OR('Jisc APC template v2'!N873="RCUK",'Jisc APC template v2'!O873="RCUK",'Jisc APC template v2'!P873="RCUK"), 'Jisc APC template v2'!AM873, "")</f>
        <v/>
      </c>
    </row>
    <row r="995" spans="1:20" ht="15.75" customHeight="1">
      <c r="A995" s="88" t="str">
        <f>IF(OR('Jisc APC template v2'!N874="RCUK",'Jisc APC template v2'!O874="RCUK",'Jisc APC template v2'!P874="RCUK"), 'Jisc APC template v2'!D874, "")</f>
        <v/>
      </c>
      <c r="B995" s="88" t="str">
        <f>IF(OR('Jisc APC template v2'!N874="RCUK",'Jisc APC template v2'!O874="RCUK",'Jisc APC template v2'!P874="RCUK"), 'Jisc APC template v2'!F874, "")</f>
        <v/>
      </c>
      <c r="C995" s="88" t="str">
        <f>IF(OR('Jisc APC template v2'!N874="RCUK",'Jisc APC template v2'!O874="RCUK",'Jisc APC template v2'!P874="RCUK"), 'Jisc APC template v2'!H874, "")</f>
        <v/>
      </c>
      <c r="D995" s="88" t="str">
        <f>IF(OR('Jisc APC template v2'!N874="RCUK",'Jisc APC template v2'!O874="RCUK",'Jisc APC template v2'!P874="RCUK"), 'Jisc APC template v2'!I873, "")</f>
        <v/>
      </c>
      <c r="E995" s="88" t="str">
        <f>IF(OR('Jisc APC template v2'!N874="RCUK",'Jisc APC template v2'!O874="RCUK",'Jisc APC template v2'!P874="RCUK"), 'Jisc APC template v2'!J873, "")</f>
        <v/>
      </c>
      <c r="F995" s="88" t="str">
        <f>IF(OR('Jisc APC template v2'!N874="RCUK",'Jisc APC template v2'!O874="RCUK",'Jisc APC template v2'!P874="RCUK"), 'Jisc APC template v2'!L874, "")</f>
        <v/>
      </c>
      <c r="G995" s="100" t="str">
        <f>IF(OR('Jisc APC template v2'!N874="RCUK",'Jisc APC template v2'!O874="RCUK",'Jisc APC template v2'!P874="RCUK"), 'Jisc APC template v2'!M874, "")</f>
        <v/>
      </c>
      <c r="H995" s="88" t="str">
        <f>IF(OR('Jisc APC template v2'!N874="RCUK",'Jisc APC template v2'!O874="RCUK",'Jisc APC template v2'!P874="RCUK"), 'Jisc APC template v2'!N874, "")</f>
        <v/>
      </c>
      <c r="I995" s="88" t="str">
        <f>IF(OR('Jisc APC template v2'!N874="RCUK",'Jisc APC template v2'!O874="RCUK",'Jisc APC template v2'!P874="RCUK"), 'Jisc APC template v2'!O874, "")</f>
        <v/>
      </c>
      <c r="J995" s="88" t="str">
        <f>IF(OR('Jisc APC template v2'!N874="RCUK",'Jisc APC template v2'!O874="RCUK",'Jisc APC template v2'!P874="RCUK"), 'Jisc APC template v2'!P874, "")</f>
        <v/>
      </c>
      <c r="K995" s="88" t="str">
        <f>IF(OR('Jisc APC template v2'!N874="RCUK",'Jisc APC template v2'!O874="RCUK",'Jisc APC template v2'!P874="RCUK"), 'Jisc APC template v2'!Q874, "")</f>
        <v/>
      </c>
      <c r="L995" s="88" t="str">
        <f>IF(OR('Jisc APC template v2'!N874="RCUK",'Jisc APC template v2'!O874="RCUK",'Jisc APC template v2'!P874="RCUK"), 'Jisc APC template v2'!R874, "")</f>
        <v/>
      </c>
      <c r="M995" s="88" t="str">
        <f>IF(OR('Jisc APC template v2'!N874="RCUK",'Jisc APC template v2'!O874="RCUK",'Jisc APC template v2'!P874="RCUK"), 'Jisc APC template v2'!S874, "")</f>
        <v/>
      </c>
      <c r="N995" s="88" t="str">
        <f>IF(OR('Jisc APC template v2'!N874="RCUK",'Jisc APC template v2'!O874="RCUK",'Jisc APC template v2'!P874="RCUK"), 'Jisc APC template v2'!T874, "")</f>
        <v/>
      </c>
      <c r="O995" s="88" t="str">
        <f>IF(OR('Jisc APC template v2'!N874="RCUK",'Jisc APC template v2'!O874="RCUK",'Jisc APC template v2'!P874="RCUK"), 'Jisc APC template v2'!U874, "")</f>
        <v/>
      </c>
      <c r="P995" s="88" t="str">
        <f>IF(OR('Jisc APC template v2'!N874="RCUK",'Jisc APC template v2'!O874="RCUK",'Jisc APC template v2'!P874="RCUK"), 'Jisc APC template v2'!V874, "")</f>
        <v/>
      </c>
      <c r="Q995" s="88" t="str">
        <f>IF(OR('Jisc APC template v2'!N874="RCUK",'Jisc APC template v2'!O874="RCUK",'Jisc APC template v2'!P874="RCUK"), 'Jisc APC template v2'!AE854, "")</f>
        <v/>
      </c>
      <c r="R995" s="88" t="str">
        <f>IF(OR('Jisc APC template v2'!N874="RCUK",'Jisc APC template v2'!O874="RCUK",'Jisc APC template v2'!P874="RCUK"), 'Jisc APC template v2'!AL872, "")</f>
        <v/>
      </c>
      <c r="S995" s="88" t="str">
        <f>IF(OR('Jisc APC template v2'!N874="RCUK",'Jisc APC template v2'!O874="RCUK",'Jisc APC template v2'!P874="RCUK"), 'Jisc APC template v2'!AI874, "")</f>
        <v/>
      </c>
      <c r="T995" s="88" t="str">
        <f>IF(OR('Jisc APC template v2'!N874="RCUK",'Jisc APC template v2'!O874="RCUK",'Jisc APC template v2'!P874="RCUK"), 'Jisc APC template v2'!AM874, "")</f>
        <v/>
      </c>
    </row>
    <row r="996" spans="1:20" ht="15.75" customHeight="1">
      <c r="A996" s="88" t="str">
        <f>IF(OR('Jisc APC template v2'!N875="RCUK",'Jisc APC template v2'!O875="RCUK",'Jisc APC template v2'!P875="RCUK"), 'Jisc APC template v2'!D875, "")</f>
        <v/>
      </c>
      <c r="B996" s="88" t="str">
        <f>IF(OR('Jisc APC template v2'!N875="RCUK",'Jisc APC template v2'!O875="RCUK",'Jisc APC template v2'!P875="RCUK"), 'Jisc APC template v2'!F875, "")</f>
        <v/>
      </c>
      <c r="C996" s="88" t="str">
        <f>IF(OR('Jisc APC template v2'!N875="RCUK",'Jisc APC template v2'!O875="RCUK",'Jisc APC template v2'!P875="RCUK"), 'Jisc APC template v2'!H875, "")</f>
        <v/>
      </c>
      <c r="D996" s="88" t="str">
        <f>IF(OR('Jisc APC template v2'!N875="RCUK",'Jisc APC template v2'!O875="RCUK",'Jisc APC template v2'!P875="RCUK"), 'Jisc APC template v2'!I874, "")</f>
        <v/>
      </c>
      <c r="E996" s="88" t="str">
        <f>IF(OR('Jisc APC template v2'!N875="RCUK",'Jisc APC template v2'!O875="RCUK",'Jisc APC template v2'!P875="RCUK"), 'Jisc APC template v2'!J874, "")</f>
        <v/>
      </c>
      <c r="F996" s="88" t="str">
        <f>IF(OR('Jisc APC template v2'!N875="RCUK",'Jisc APC template v2'!O875="RCUK",'Jisc APC template v2'!P875="RCUK"), 'Jisc APC template v2'!L875, "")</f>
        <v/>
      </c>
      <c r="G996" s="100" t="str">
        <f>IF(OR('Jisc APC template v2'!N875="RCUK",'Jisc APC template v2'!O875="RCUK",'Jisc APC template v2'!P875="RCUK"), 'Jisc APC template v2'!M875, "")</f>
        <v/>
      </c>
      <c r="H996" s="88" t="str">
        <f>IF(OR('Jisc APC template v2'!N875="RCUK",'Jisc APC template v2'!O875="RCUK",'Jisc APC template v2'!P875="RCUK"), 'Jisc APC template v2'!N875, "")</f>
        <v/>
      </c>
      <c r="I996" s="88" t="str">
        <f>IF(OR('Jisc APC template v2'!N875="RCUK",'Jisc APC template v2'!O875="RCUK",'Jisc APC template v2'!P875="RCUK"), 'Jisc APC template v2'!O875, "")</f>
        <v/>
      </c>
      <c r="J996" s="88" t="str">
        <f>IF(OR('Jisc APC template v2'!N875="RCUK",'Jisc APC template v2'!O875="RCUK",'Jisc APC template v2'!P875="RCUK"), 'Jisc APC template v2'!P875, "")</f>
        <v/>
      </c>
      <c r="K996" s="88" t="str">
        <f>IF(OR('Jisc APC template v2'!N875="RCUK",'Jisc APC template v2'!O875="RCUK",'Jisc APC template v2'!P875="RCUK"), 'Jisc APC template v2'!Q875, "")</f>
        <v/>
      </c>
      <c r="L996" s="88" t="str">
        <f>IF(OR('Jisc APC template v2'!N875="RCUK",'Jisc APC template v2'!O875="RCUK",'Jisc APC template v2'!P875="RCUK"), 'Jisc APC template v2'!R875, "")</f>
        <v/>
      </c>
      <c r="M996" s="88" t="str">
        <f>IF(OR('Jisc APC template v2'!N875="RCUK",'Jisc APC template v2'!O875="RCUK",'Jisc APC template v2'!P875="RCUK"), 'Jisc APC template v2'!S875, "")</f>
        <v/>
      </c>
      <c r="N996" s="88" t="str">
        <f>IF(OR('Jisc APC template v2'!N875="RCUK",'Jisc APC template v2'!O875="RCUK",'Jisc APC template v2'!P875="RCUK"), 'Jisc APC template v2'!T875, "")</f>
        <v/>
      </c>
      <c r="O996" s="88" t="str">
        <f>IF(OR('Jisc APC template v2'!N875="RCUK",'Jisc APC template v2'!O875="RCUK",'Jisc APC template v2'!P875="RCUK"), 'Jisc APC template v2'!U875, "")</f>
        <v/>
      </c>
      <c r="P996" s="88" t="str">
        <f>IF(OR('Jisc APC template v2'!N875="RCUK",'Jisc APC template v2'!O875="RCUK",'Jisc APC template v2'!P875="RCUK"), 'Jisc APC template v2'!V875, "")</f>
        <v/>
      </c>
      <c r="Q996" s="88" t="str">
        <f>IF(OR('Jisc APC template v2'!N875="RCUK",'Jisc APC template v2'!O875="RCUK",'Jisc APC template v2'!P875="RCUK"), 'Jisc APC template v2'!AE855, "")</f>
        <v/>
      </c>
      <c r="R996" s="88" t="str">
        <f>IF(OR('Jisc APC template v2'!N875="RCUK",'Jisc APC template v2'!O875="RCUK",'Jisc APC template v2'!P875="RCUK"), 'Jisc APC template v2'!AL873, "")</f>
        <v/>
      </c>
      <c r="S996" s="88" t="str">
        <f>IF(OR('Jisc APC template v2'!N875="RCUK",'Jisc APC template v2'!O875="RCUK",'Jisc APC template v2'!P875="RCUK"), 'Jisc APC template v2'!AI875, "")</f>
        <v/>
      </c>
      <c r="T996" s="88" t="str">
        <f>IF(OR('Jisc APC template v2'!N875="RCUK",'Jisc APC template v2'!O875="RCUK",'Jisc APC template v2'!P875="RCUK"), 'Jisc APC template v2'!AM875, "")</f>
        <v/>
      </c>
    </row>
    <row r="997" spans="1:20" ht="15.75" customHeight="1">
      <c r="A997" s="88" t="str">
        <f>IF(OR('Jisc APC template v2'!N876="RCUK",'Jisc APC template v2'!O876="RCUK",'Jisc APC template v2'!P876="RCUK"), 'Jisc APC template v2'!D876, "")</f>
        <v/>
      </c>
      <c r="B997" s="88" t="str">
        <f>IF(OR('Jisc APC template v2'!N876="RCUK",'Jisc APC template v2'!O876="RCUK",'Jisc APC template v2'!P876="RCUK"), 'Jisc APC template v2'!F876, "")</f>
        <v/>
      </c>
      <c r="C997" s="88" t="str">
        <f>IF(OR('Jisc APC template v2'!N876="RCUK",'Jisc APC template v2'!O876="RCUK",'Jisc APC template v2'!P876="RCUK"), 'Jisc APC template v2'!H876, "")</f>
        <v/>
      </c>
      <c r="D997" s="88" t="str">
        <f>IF(OR('Jisc APC template v2'!N876="RCUK",'Jisc APC template v2'!O876="RCUK",'Jisc APC template v2'!P876="RCUK"), 'Jisc APC template v2'!I875, "")</f>
        <v/>
      </c>
      <c r="E997" s="88" t="str">
        <f>IF(OR('Jisc APC template v2'!N876="RCUK",'Jisc APC template v2'!O876="RCUK",'Jisc APC template v2'!P876="RCUK"), 'Jisc APC template v2'!J875, "")</f>
        <v/>
      </c>
      <c r="F997" s="88" t="str">
        <f>IF(OR('Jisc APC template v2'!N876="RCUK",'Jisc APC template v2'!O876="RCUK",'Jisc APC template v2'!P876="RCUK"), 'Jisc APC template v2'!L876, "")</f>
        <v/>
      </c>
      <c r="G997" s="100" t="str">
        <f>IF(OR('Jisc APC template v2'!N876="RCUK",'Jisc APC template v2'!O876="RCUK",'Jisc APC template v2'!P876="RCUK"), 'Jisc APC template v2'!M876, "")</f>
        <v/>
      </c>
      <c r="H997" s="88" t="str">
        <f>IF(OR('Jisc APC template v2'!N876="RCUK",'Jisc APC template v2'!O876="RCUK",'Jisc APC template v2'!P876="RCUK"), 'Jisc APC template v2'!N876, "")</f>
        <v/>
      </c>
      <c r="I997" s="88" t="str">
        <f>IF(OR('Jisc APC template v2'!N876="RCUK",'Jisc APC template v2'!O876="RCUK",'Jisc APC template v2'!P876="RCUK"), 'Jisc APC template v2'!O876, "")</f>
        <v/>
      </c>
      <c r="J997" s="88" t="str">
        <f>IF(OR('Jisc APC template v2'!N876="RCUK",'Jisc APC template v2'!O876="RCUK",'Jisc APC template v2'!P876="RCUK"), 'Jisc APC template v2'!P876, "")</f>
        <v/>
      </c>
      <c r="K997" s="88" t="str">
        <f>IF(OR('Jisc APC template v2'!N876="RCUK",'Jisc APC template v2'!O876="RCUK",'Jisc APC template v2'!P876="RCUK"), 'Jisc APC template v2'!Q876, "")</f>
        <v/>
      </c>
      <c r="L997" s="88" t="str">
        <f>IF(OR('Jisc APC template v2'!N876="RCUK",'Jisc APC template v2'!O876="RCUK",'Jisc APC template v2'!P876="RCUK"), 'Jisc APC template v2'!R876, "")</f>
        <v/>
      </c>
      <c r="M997" s="88" t="str">
        <f>IF(OR('Jisc APC template v2'!N876="RCUK",'Jisc APC template v2'!O876="RCUK",'Jisc APC template v2'!P876="RCUK"), 'Jisc APC template v2'!S876, "")</f>
        <v/>
      </c>
      <c r="N997" s="88" t="str">
        <f>IF(OR('Jisc APC template v2'!N876="RCUK",'Jisc APC template v2'!O876="RCUK",'Jisc APC template v2'!P876="RCUK"), 'Jisc APC template v2'!T876, "")</f>
        <v/>
      </c>
      <c r="O997" s="88" t="str">
        <f>IF(OR('Jisc APC template v2'!N876="RCUK",'Jisc APC template v2'!O876="RCUK",'Jisc APC template v2'!P876="RCUK"), 'Jisc APC template v2'!U876, "")</f>
        <v/>
      </c>
      <c r="P997" s="88" t="str">
        <f>IF(OR('Jisc APC template v2'!N876="RCUK",'Jisc APC template v2'!O876="RCUK",'Jisc APC template v2'!P876="RCUK"), 'Jisc APC template v2'!V876, "")</f>
        <v/>
      </c>
      <c r="Q997" s="88" t="str">
        <f>IF(OR('Jisc APC template v2'!N876="RCUK",'Jisc APC template v2'!O876="RCUK",'Jisc APC template v2'!P876="RCUK"), 'Jisc APC template v2'!AE856, "")</f>
        <v/>
      </c>
      <c r="R997" s="88" t="str">
        <f>IF(OR('Jisc APC template v2'!N876="RCUK",'Jisc APC template v2'!O876="RCUK",'Jisc APC template v2'!P876="RCUK"), 'Jisc APC template v2'!AL874, "")</f>
        <v/>
      </c>
      <c r="S997" s="88" t="str">
        <f>IF(OR('Jisc APC template v2'!N876="RCUK",'Jisc APC template v2'!O876="RCUK",'Jisc APC template v2'!P876="RCUK"), 'Jisc APC template v2'!AI876, "")</f>
        <v/>
      </c>
      <c r="T997" s="88" t="str">
        <f>IF(OR('Jisc APC template v2'!N876="RCUK",'Jisc APC template v2'!O876="RCUK",'Jisc APC template v2'!P876="RCUK"), 'Jisc APC template v2'!AM876, "")</f>
        <v/>
      </c>
    </row>
    <row r="998" spans="1:20" ht="15.75" customHeight="1">
      <c r="A998" s="88" t="str">
        <f>IF(OR('Jisc APC template v2'!N877="RCUK",'Jisc APC template v2'!O877="RCUK",'Jisc APC template v2'!P877="RCUK"), 'Jisc APC template v2'!D877, "")</f>
        <v/>
      </c>
      <c r="B998" s="88" t="str">
        <f>IF(OR('Jisc APC template v2'!N877="RCUK",'Jisc APC template v2'!O877="RCUK",'Jisc APC template v2'!P877="RCUK"), 'Jisc APC template v2'!F877, "")</f>
        <v/>
      </c>
      <c r="C998" s="88" t="str">
        <f>IF(OR('Jisc APC template v2'!N877="RCUK",'Jisc APC template v2'!O877="RCUK",'Jisc APC template v2'!P877="RCUK"), 'Jisc APC template v2'!H877, "")</f>
        <v/>
      </c>
      <c r="D998" s="88" t="str">
        <f>IF(OR('Jisc APC template v2'!N877="RCUK",'Jisc APC template v2'!O877="RCUK",'Jisc APC template v2'!P877="RCUK"), 'Jisc APC template v2'!I876, "")</f>
        <v/>
      </c>
      <c r="E998" s="88" t="str">
        <f>IF(OR('Jisc APC template v2'!N877="RCUK",'Jisc APC template v2'!O877="RCUK",'Jisc APC template v2'!P877="RCUK"), 'Jisc APC template v2'!J876, "")</f>
        <v/>
      </c>
      <c r="F998" s="88" t="str">
        <f>IF(OR('Jisc APC template v2'!N877="RCUK",'Jisc APC template v2'!O877="RCUK",'Jisc APC template v2'!P877="RCUK"), 'Jisc APC template v2'!L877, "")</f>
        <v/>
      </c>
      <c r="G998" s="100" t="str">
        <f>IF(OR('Jisc APC template v2'!N877="RCUK",'Jisc APC template v2'!O877="RCUK",'Jisc APC template v2'!P877="RCUK"), 'Jisc APC template v2'!M877, "")</f>
        <v/>
      </c>
      <c r="H998" s="88" t="str">
        <f>IF(OR('Jisc APC template v2'!N877="RCUK",'Jisc APC template v2'!O877="RCUK",'Jisc APC template v2'!P877="RCUK"), 'Jisc APC template v2'!N877, "")</f>
        <v/>
      </c>
      <c r="I998" s="88" t="str">
        <f>IF(OR('Jisc APC template v2'!N877="RCUK",'Jisc APC template v2'!O877="RCUK",'Jisc APC template v2'!P877="RCUK"), 'Jisc APC template v2'!O877, "")</f>
        <v/>
      </c>
      <c r="J998" s="88" t="str">
        <f>IF(OR('Jisc APC template v2'!N877="RCUK",'Jisc APC template v2'!O877="RCUK",'Jisc APC template v2'!P877="RCUK"), 'Jisc APC template v2'!P877, "")</f>
        <v/>
      </c>
      <c r="K998" s="88" t="str">
        <f>IF(OR('Jisc APC template v2'!N877="RCUK",'Jisc APC template v2'!O877="RCUK",'Jisc APC template v2'!P877="RCUK"), 'Jisc APC template v2'!Q877, "")</f>
        <v/>
      </c>
      <c r="L998" s="88" t="str">
        <f>IF(OR('Jisc APC template v2'!N877="RCUK",'Jisc APC template v2'!O877="RCUK",'Jisc APC template v2'!P877="RCUK"), 'Jisc APC template v2'!R877, "")</f>
        <v/>
      </c>
      <c r="M998" s="88" t="str">
        <f>IF(OR('Jisc APC template v2'!N877="RCUK",'Jisc APC template v2'!O877="RCUK",'Jisc APC template v2'!P877="RCUK"), 'Jisc APC template v2'!S877, "")</f>
        <v/>
      </c>
      <c r="N998" s="88" t="str">
        <f>IF(OR('Jisc APC template v2'!N877="RCUK",'Jisc APC template v2'!O877="RCUK",'Jisc APC template v2'!P877="RCUK"), 'Jisc APC template v2'!T877, "")</f>
        <v/>
      </c>
      <c r="O998" s="88" t="str">
        <f>IF(OR('Jisc APC template v2'!N877="RCUK",'Jisc APC template v2'!O877="RCUK",'Jisc APC template v2'!P877="RCUK"), 'Jisc APC template v2'!U877, "")</f>
        <v/>
      </c>
      <c r="P998" s="88" t="str">
        <f>IF(OR('Jisc APC template v2'!N877="RCUK",'Jisc APC template v2'!O877="RCUK",'Jisc APC template v2'!P877="RCUK"), 'Jisc APC template v2'!V877, "")</f>
        <v/>
      </c>
      <c r="Q998" s="88" t="str">
        <f>IF(OR('Jisc APC template v2'!N877="RCUK",'Jisc APC template v2'!O877="RCUK",'Jisc APC template v2'!P877="RCUK"), 'Jisc APC template v2'!AE857, "")</f>
        <v/>
      </c>
      <c r="R998" s="88" t="str">
        <f>IF(OR('Jisc APC template v2'!N877="RCUK",'Jisc APC template v2'!O877="RCUK",'Jisc APC template v2'!P877="RCUK"), 'Jisc APC template v2'!AL875, "")</f>
        <v/>
      </c>
      <c r="S998" s="88" t="str">
        <f>IF(OR('Jisc APC template v2'!N877="RCUK",'Jisc APC template v2'!O877="RCUK",'Jisc APC template v2'!P877="RCUK"), 'Jisc APC template v2'!AI877, "")</f>
        <v/>
      </c>
      <c r="T998" s="88" t="str">
        <f>IF(OR('Jisc APC template v2'!N877="RCUK",'Jisc APC template v2'!O877="RCUK",'Jisc APC template v2'!P877="RCUK"), 'Jisc APC template v2'!AM877, "")</f>
        <v/>
      </c>
    </row>
    <row r="999" spans="1:20" ht="15.75" customHeight="1">
      <c r="A999" s="88" t="str">
        <f>IF(OR('Jisc APC template v2'!N878="RCUK",'Jisc APC template v2'!O878="RCUK",'Jisc APC template v2'!P878="RCUK"), 'Jisc APC template v2'!D878, "")</f>
        <v/>
      </c>
      <c r="B999" s="88" t="str">
        <f>IF(OR('Jisc APC template v2'!N878="RCUK",'Jisc APC template v2'!O878="RCUK",'Jisc APC template v2'!P878="RCUK"), 'Jisc APC template v2'!F878, "")</f>
        <v/>
      </c>
      <c r="C999" s="88" t="str">
        <f>IF(OR('Jisc APC template v2'!N878="RCUK",'Jisc APC template v2'!O878="RCUK",'Jisc APC template v2'!P878="RCUK"), 'Jisc APC template v2'!H878, "")</f>
        <v/>
      </c>
      <c r="D999" s="88" t="str">
        <f>IF(OR('Jisc APC template v2'!N878="RCUK",'Jisc APC template v2'!O878="RCUK",'Jisc APC template v2'!P878="RCUK"), 'Jisc APC template v2'!I877, "")</f>
        <v/>
      </c>
      <c r="E999" s="88" t="str">
        <f>IF(OR('Jisc APC template v2'!N878="RCUK",'Jisc APC template v2'!O878="RCUK",'Jisc APC template v2'!P878="RCUK"), 'Jisc APC template v2'!J877, "")</f>
        <v/>
      </c>
      <c r="F999" s="88" t="str">
        <f>IF(OR('Jisc APC template v2'!N878="RCUK",'Jisc APC template v2'!O878="RCUK",'Jisc APC template v2'!P878="RCUK"), 'Jisc APC template v2'!L878, "")</f>
        <v/>
      </c>
      <c r="G999" s="100" t="str">
        <f>IF(OR('Jisc APC template v2'!N878="RCUK",'Jisc APC template v2'!O878="RCUK",'Jisc APC template v2'!P878="RCUK"), 'Jisc APC template v2'!M878, "")</f>
        <v/>
      </c>
      <c r="H999" s="88" t="str">
        <f>IF(OR('Jisc APC template v2'!N878="RCUK",'Jisc APC template v2'!O878="RCUK",'Jisc APC template v2'!P878="RCUK"), 'Jisc APC template v2'!N878, "")</f>
        <v/>
      </c>
      <c r="I999" s="88" t="str">
        <f>IF(OR('Jisc APC template v2'!N878="RCUK",'Jisc APC template v2'!O878="RCUK",'Jisc APC template v2'!P878="RCUK"), 'Jisc APC template v2'!O878, "")</f>
        <v/>
      </c>
      <c r="J999" s="88" t="str">
        <f>IF(OR('Jisc APC template v2'!N878="RCUK",'Jisc APC template v2'!O878="RCUK",'Jisc APC template v2'!P878="RCUK"), 'Jisc APC template v2'!P878, "")</f>
        <v/>
      </c>
      <c r="K999" s="88" t="str">
        <f>IF(OR('Jisc APC template v2'!N878="RCUK",'Jisc APC template v2'!O878="RCUK",'Jisc APC template v2'!P878="RCUK"), 'Jisc APC template v2'!Q878, "")</f>
        <v/>
      </c>
      <c r="L999" s="88" t="str">
        <f>IF(OR('Jisc APC template v2'!N878="RCUK",'Jisc APC template v2'!O878="RCUK",'Jisc APC template v2'!P878="RCUK"), 'Jisc APC template v2'!R878, "")</f>
        <v/>
      </c>
      <c r="M999" s="88" t="str">
        <f>IF(OR('Jisc APC template v2'!N878="RCUK",'Jisc APC template v2'!O878="RCUK",'Jisc APC template v2'!P878="RCUK"), 'Jisc APC template v2'!S878, "")</f>
        <v/>
      </c>
      <c r="N999" s="88" t="str">
        <f>IF(OR('Jisc APC template v2'!N878="RCUK",'Jisc APC template v2'!O878="RCUK",'Jisc APC template v2'!P878="RCUK"), 'Jisc APC template v2'!T878, "")</f>
        <v/>
      </c>
      <c r="O999" s="88" t="str">
        <f>IF(OR('Jisc APC template v2'!N878="RCUK",'Jisc APC template v2'!O878="RCUK",'Jisc APC template v2'!P878="RCUK"), 'Jisc APC template v2'!U878, "")</f>
        <v/>
      </c>
      <c r="P999" s="88" t="str">
        <f>IF(OR('Jisc APC template v2'!N878="RCUK",'Jisc APC template v2'!O878="RCUK",'Jisc APC template v2'!P878="RCUK"), 'Jisc APC template v2'!V878, "")</f>
        <v/>
      </c>
      <c r="Q999" s="88" t="str">
        <f>IF(OR('Jisc APC template v2'!N878="RCUK",'Jisc APC template v2'!O878="RCUK",'Jisc APC template v2'!P878="RCUK"), 'Jisc APC template v2'!AE858, "")</f>
        <v/>
      </c>
      <c r="R999" s="88" t="str">
        <f>IF(OR('Jisc APC template v2'!N878="RCUK",'Jisc APC template v2'!O878="RCUK",'Jisc APC template v2'!P878="RCUK"), 'Jisc APC template v2'!AL876, "")</f>
        <v/>
      </c>
      <c r="S999" s="88" t="str">
        <f>IF(OR('Jisc APC template v2'!N878="RCUK",'Jisc APC template v2'!O878="RCUK",'Jisc APC template v2'!P878="RCUK"), 'Jisc APC template v2'!AI878, "")</f>
        <v/>
      </c>
      <c r="T999" s="88" t="str">
        <f>IF(OR('Jisc APC template v2'!N878="RCUK",'Jisc APC template v2'!O878="RCUK",'Jisc APC template v2'!P878="RCUK"), 'Jisc APC template v2'!AM878, "")</f>
        <v/>
      </c>
    </row>
    <row r="1000" spans="1:20" ht="15.75" customHeight="1">
      <c r="A1000" s="88" t="str">
        <f>IF(OR('Jisc APC template v2'!N879="RCUK",'Jisc APC template v2'!O879="RCUK",'Jisc APC template v2'!P879="RCUK"), 'Jisc APC template v2'!D879, "")</f>
        <v/>
      </c>
      <c r="B1000" s="88" t="str">
        <f>IF(OR('Jisc APC template v2'!N879="RCUK",'Jisc APC template v2'!O879="RCUK",'Jisc APC template v2'!P879="RCUK"), 'Jisc APC template v2'!F879, "")</f>
        <v/>
      </c>
      <c r="C1000" s="88" t="str">
        <f>IF(OR('Jisc APC template v2'!N879="RCUK",'Jisc APC template v2'!O879="RCUK",'Jisc APC template v2'!P879="RCUK"), 'Jisc APC template v2'!H879, "")</f>
        <v/>
      </c>
      <c r="D1000" s="88" t="str">
        <f>IF(OR('Jisc APC template v2'!N879="RCUK",'Jisc APC template v2'!O879="RCUK",'Jisc APC template v2'!P879="RCUK"), 'Jisc APC template v2'!I878, "")</f>
        <v/>
      </c>
      <c r="E1000" s="88" t="str">
        <f>IF(OR('Jisc APC template v2'!N879="RCUK",'Jisc APC template v2'!O879="RCUK",'Jisc APC template v2'!P879="RCUK"), 'Jisc APC template v2'!J878, "")</f>
        <v/>
      </c>
      <c r="F1000" s="88" t="str">
        <f>IF(OR('Jisc APC template v2'!N879="RCUK",'Jisc APC template v2'!O879="RCUK",'Jisc APC template v2'!P879="RCUK"), 'Jisc APC template v2'!L879, "")</f>
        <v/>
      </c>
      <c r="G1000" s="100" t="str">
        <f>IF(OR('Jisc APC template v2'!N879="RCUK",'Jisc APC template v2'!O879="RCUK",'Jisc APC template v2'!P879="RCUK"), 'Jisc APC template v2'!M879, "")</f>
        <v/>
      </c>
      <c r="H1000" s="88" t="str">
        <f>IF(OR('Jisc APC template v2'!N879="RCUK",'Jisc APC template v2'!O879="RCUK",'Jisc APC template v2'!P879="RCUK"), 'Jisc APC template v2'!N879, "")</f>
        <v/>
      </c>
      <c r="I1000" s="88" t="str">
        <f>IF(OR('Jisc APC template v2'!N879="RCUK",'Jisc APC template v2'!O879="RCUK",'Jisc APC template v2'!P879="RCUK"), 'Jisc APC template v2'!O879, "")</f>
        <v/>
      </c>
      <c r="J1000" s="88" t="str">
        <f>IF(OR('Jisc APC template v2'!N879="RCUK",'Jisc APC template v2'!O879="RCUK",'Jisc APC template v2'!P879="RCUK"), 'Jisc APC template v2'!P879, "")</f>
        <v/>
      </c>
      <c r="K1000" s="88" t="str">
        <f>IF(OR('Jisc APC template v2'!N879="RCUK",'Jisc APC template v2'!O879="RCUK",'Jisc APC template v2'!P879="RCUK"), 'Jisc APC template v2'!Q879, "")</f>
        <v/>
      </c>
      <c r="L1000" s="88" t="str">
        <f>IF(OR('Jisc APC template v2'!N879="RCUK",'Jisc APC template v2'!O879="RCUK",'Jisc APC template v2'!P879="RCUK"), 'Jisc APC template v2'!R879, "")</f>
        <v/>
      </c>
      <c r="M1000" s="88" t="str">
        <f>IF(OR('Jisc APC template v2'!N879="RCUK",'Jisc APC template v2'!O879="RCUK",'Jisc APC template v2'!P879="RCUK"), 'Jisc APC template v2'!S879, "")</f>
        <v/>
      </c>
      <c r="N1000" s="88" t="str">
        <f>IF(OR('Jisc APC template v2'!N879="RCUK",'Jisc APC template v2'!O879="RCUK",'Jisc APC template v2'!P879="RCUK"), 'Jisc APC template v2'!T879, "")</f>
        <v/>
      </c>
      <c r="O1000" s="88" t="str">
        <f>IF(OR('Jisc APC template v2'!N879="RCUK",'Jisc APC template v2'!O879="RCUK",'Jisc APC template v2'!P879="RCUK"), 'Jisc APC template v2'!U879, "")</f>
        <v/>
      </c>
      <c r="P1000" s="88" t="str">
        <f>IF(OR('Jisc APC template v2'!N879="RCUK",'Jisc APC template v2'!O879="RCUK",'Jisc APC template v2'!P879="RCUK"), 'Jisc APC template v2'!V879, "")</f>
        <v/>
      </c>
      <c r="Q1000" s="88" t="str">
        <f>IF(OR('Jisc APC template v2'!N879="RCUK",'Jisc APC template v2'!O879="RCUK",'Jisc APC template v2'!P879="RCUK"), 'Jisc APC template v2'!AE859, "")</f>
        <v/>
      </c>
      <c r="R1000" s="88" t="str">
        <f>IF(OR('Jisc APC template v2'!N879="RCUK",'Jisc APC template v2'!O879="RCUK",'Jisc APC template v2'!P879="RCUK"), 'Jisc APC template v2'!AL877, "")</f>
        <v/>
      </c>
      <c r="S1000" s="88" t="str">
        <f>IF(OR('Jisc APC template v2'!N879="RCUK",'Jisc APC template v2'!O879="RCUK",'Jisc APC template v2'!P879="RCUK"), 'Jisc APC template v2'!AI879, "")</f>
        <v/>
      </c>
      <c r="T1000" s="88" t="str">
        <f>IF(OR('Jisc APC template v2'!N879="RCUK",'Jisc APC template v2'!O879="RCUK",'Jisc APC template v2'!P879="RCUK"), 'Jisc APC template v2'!AM879, "")</f>
        <v/>
      </c>
    </row>
    <row r="1001" spans="1:20" ht="15.75" customHeight="1">
      <c r="A1001" s="108"/>
      <c r="B1001" s="108"/>
      <c r="C1001" s="108"/>
      <c r="D1001" s="108"/>
      <c r="E1001" s="88" t="str">
        <f>IF(OR('Jisc APC template v2'!N880="RCUK",'Jisc APC template v2'!O880="RCUK",'Jisc APC template v2'!P880="RCUK"), 'Jisc APC template v2'!J879, "")</f>
        <v/>
      </c>
      <c r="F1001" s="108"/>
      <c r="G1001" s="108"/>
      <c r="H1001" s="88" t="str">
        <f>IF(OR('Jisc APC template v2'!N880="RCUK",'Jisc APC template v2'!O880="RCUK",'Jisc APC template v2'!P880="RCUK"), 'Jisc APC template v2'!N880, "")</f>
        <v/>
      </c>
      <c r="I1001" s="88" t="str">
        <f>IF(OR('Jisc APC template v2'!N880="RCUK",'Jisc APC template v2'!O880="RCUK",'Jisc APC template v2'!P880="RCUK"), 'Jisc APC template v2'!O880, "")</f>
        <v/>
      </c>
      <c r="J1001" s="88" t="str">
        <f>IF(OR('Jisc APC template v2'!N880="RCUK",'Jisc APC template v2'!O880="RCUK",'Jisc APC template v2'!P880="RCUK"), 'Jisc APC template v2'!P880, "")</f>
        <v/>
      </c>
      <c r="K1001" s="88" t="str">
        <f>IF(OR('Jisc APC template v2'!N880="RCUK",'Jisc APC template v2'!O880="RCUK",'Jisc APC template v2'!P880="RCUK"), 'Jisc APC template v2'!Q880, "")</f>
        <v/>
      </c>
      <c r="L1001" s="88" t="str">
        <f>IF(OR('Jisc APC template v2'!N880="RCUK",'Jisc APC template v2'!O880="RCUK",'Jisc APC template v2'!P880="RCUK"), 'Jisc APC template v2'!R880, "")</f>
        <v/>
      </c>
      <c r="M1001" s="88" t="str">
        <f>IF(OR('Jisc APC template v2'!N880="RCUK",'Jisc APC template v2'!O880="RCUK",'Jisc APC template v2'!P880="RCUK"), 'Jisc APC template v2'!S880, "")</f>
        <v/>
      </c>
      <c r="N1001" s="88" t="str">
        <f>IF(OR('Jisc APC template v2'!N880="RCUK",'Jisc APC template v2'!O880="RCUK",'Jisc APC template v2'!P880="RCUK"), 'Jisc APC template v2'!T880, "")</f>
        <v/>
      </c>
      <c r="O1001" s="88" t="str">
        <f>IF(OR('Jisc APC template v2'!N880="RCUK",'Jisc APC template v2'!O880="RCUK",'Jisc APC template v2'!P880="RCUK"), 'Jisc APC template v2'!U880, "")</f>
        <v/>
      </c>
      <c r="P1001" s="88" t="str">
        <f>IF(OR('Jisc APC template v2'!N880="RCUK",'Jisc APC template v2'!O880="RCUK",'Jisc APC template v2'!P880="RCUK"), 'Jisc APC template v2'!V880, "")</f>
        <v/>
      </c>
      <c r="Q1001" s="108"/>
      <c r="R1001" s="108"/>
      <c r="S1001" s="88" t="str">
        <f>IF(OR('Jisc APC template v2'!N880="RCUK",'Jisc APC template v2'!O880="RCUK",'Jisc APC template v2'!P880="RCUK"), 'Jisc APC template v2'!AI880, "")</f>
        <v/>
      </c>
      <c r="T1001" s="108"/>
    </row>
    <row r="1002" spans="1:20" ht="15.75" customHeight="1">
      <c r="A1002" s="108"/>
      <c r="B1002" s="108"/>
      <c r="C1002" s="108"/>
      <c r="D1002" s="108"/>
      <c r="E1002" s="88" t="str">
        <f>IF(OR('Jisc APC template v2'!N881="RCUK",'Jisc APC template v2'!O881="RCUK",'Jisc APC template v2'!P881="RCUK"), 'Jisc APC template v2'!J880, "")</f>
        <v/>
      </c>
      <c r="F1002" s="108"/>
      <c r="G1002" s="108"/>
      <c r="H1002" s="88" t="str">
        <f>IF(OR('Jisc APC template v2'!N881="RCUK",'Jisc APC template v2'!O881="RCUK",'Jisc APC template v2'!P881="RCUK"), 'Jisc APC template v2'!N881, "")</f>
        <v/>
      </c>
      <c r="I1002" s="88" t="str">
        <f>IF(OR('Jisc APC template v2'!N881="RCUK",'Jisc APC template v2'!O881="RCUK",'Jisc APC template v2'!P881="RCUK"), 'Jisc APC template v2'!O881, "")</f>
        <v/>
      </c>
      <c r="J1002" s="88" t="str">
        <f>IF(OR('Jisc APC template v2'!N881="RCUK",'Jisc APC template v2'!O881="RCUK",'Jisc APC template v2'!P881="RCUK"), 'Jisc APC template v2'!P881, "")</f>
        <v/>
      </c>
      <c r="K1002" s="108"/>
      <c r="L1002" s="108"/>
      <c r="M1002" s="108"/>
      <c r="N1002" s="108"/>
      <c r="O1002" s="108"/>
      <c r="P1002" s="108"/>
      <c r="Q1002" s="108"/>
      <c r="R1002" s="108"/>
      <c r="S1002" s="108"/>
      <c r="T1002" s="108"/>
    </row>
  </sheetData>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4"/>
  <sheetViews>
    <sheetView workbookViewId="0">
      <selection activeCell="I58" sqref="I58"/>
    </sheetView>
  </sheetViews>
  <sheetFormatPr defaultColWidth="9.140625" defaultRowHeight="15"/>
  <cols>
    <col min="1" max="1" width="4.42578125" style="32" customWidth="1"/>
    <col min="2" max="2" width="57.140625" style="32" customWidth="1"/>
    <col min="3" max="6" width="11" style="32" customWidth="1"/>
    <col min="7" max="7" width="10.42578125" style="32" bestFit="1" customWidth="1"/>
    <col min="8" max="8" width="19.140625" style="32" customWidth="1"/>
    <col min="9" max="9" width="40.7109375" style="32" customWidth="1"/>
    <col min="10" max="10" width="19.85546875" style="32" customWidth="1"/>
    <col min="11" max="16384" width="9.140625" style="32"/>
  </cols>
  <sheetData>
    <row r="1" spans="1:8" ht="18.75">
      <c r="A1" s="30" t="s">
        <v>309</v>
      </c>
      <c r="B1" s="31"/>
      <c r="C1" s="31"/>
      <c r="D1" s="31"/>
      <c r="E1" s="172"/>
      <c r="F1" s="173"/>
      <c r="G1" s="31"/>
      <c r="H1" s="31"/>
    </row>
    <row r="2" spans="1:8">
      <c r="A2" s="31"/>
      <c r="B2" s="33"/>
      <c r="C2" s="31"/>
      <c r="D2" s="31"/>
      <c r="E2" s="172"/>
      <c r="F2" s="173"/>
      <c r="G2" s="31"/>
      <c r="H2" s="31"/>
    </row>
    <row r="3" spans="1:8">
      <c r="A3" s="31"/>
      <c r="B3" s="33"/>
      <c r="C3" s="31"/>
      <c r="D3" s="31"/>
      <c r="E3" s="172"/>
      <c r="F3" s="173"/>
      <c r="G3" s="31"/>
      <c r="H3" s="31"/>
    </row>
    <row r="4" spans="1:8">
      <c r="A4" s="31"/>
      <c r="B4" s="33"/>
      <c r="C4" s="31"/>
      <c r="D4" s="31"/>
      <c r="E4" s="172"/>
      <c r="F4" s="173"/>
      <c r="G4" s="31"/>
      <c r="H4" s="31"/>
    </row>
    <row r="5" spans="1:8">
      <c r="A5" s="31"/>
      <c r="B5" s="33"/>
      <c r="C5" s="31"/>
      <c r="D5" s="31"/>
      <c r="E5" s="172"/>
      <c r="F5" s="173"/>
      <c r="G5" s="31"/>
      <c r="H5" s="31"/>
    </row>
    <row r="6" spans="1:8">
      <c r="A6" s="31"/>
      <c r="B6" s="33"/>
      <c r="C6" s="31"/>
      <c r="D6" s="31"/>
      <c r="E6" s="172"/>
      <c r="F6" s="173"/>
      <c r="G6" s="31"/>
      <c r="H6" s="31"/>
    </row>
    <row r="7" spans="1:8">
      <c r="A7" s="31"/>
      <c r="B7" s="33"/>
      <c r="C7" s="31"/>
      <c r="D7" s="31"/>
      <c r="E7" s="172"/>
      <c r="F7" s="173"/>
      <c r="G7" s="31"/>
      <c r="H7" s="31"/>
    </row>
    <row r="8" spans="1:8" ht="3.75" customHeight="1">
      <c r="A8" s="31"/>
      <c r="B8" s="33"/>
      <c r="C8" s="31"/>
      <c r="D8" s="31"/>
      <c r="E8" s="172"/>
      <c r="F8" s="173"/>
      <c r="G8" s="31"/>
      <c r="H8" s="31"/>
    </row>
    <row r="9" spans="1:8" ht="3.75" customHeight="1">
      <c r="A9" s="31"/>
      <c r="B9" s="33"/>
      <c r="C9" s="31"/>
      <c r="D9" s="31"/>
      <c r="E9" s="172"/>
      <c r="F9" s="173"/>
      <c r="G9" s="31"/>
      <c r="H9" s="31"/>
    </row>
    <row r="10" spans="1:8" ht="3.75" customHeight="1">
      <c r="A10" s="31"/>
      <c r="B10" s="33"/>
      <c r="C10" s="31"/>
      <c r="D10" s="31"/>
      <c r="E10" s="172"/>
      <c r="F10" s="173"/>
      <c r="G10" s="31"/>
      <c r="H10" s="31"/>
    </row>
    <row r="11" spans="1:8" ht="15.75">
      <c r="A11" s="34" t="s">
        <v>310</v>
      </c>
      <c r="B11" s="35" t="s">
        <v>311</v>
      </c>
      <c r="C11" s="36" t="s">
        <v>312</v>
      </c>
      <c r="D11" s="31"/>
      <c r="E11" s="31"/>
      <c r="F11" s="173"/>
      <c r="G11" s="31"/>
      <c r="H11" s="31"/>
    </row>
    <row r="12" spans="1:8" ht="15.75">
      <c r="A12" s="34"/>
      <c r="B12" s="37" t="s">
        <v>313</v>
      </c>
      <c r="C12" s="38"/>
      <c r="D12" s="31"/>
      <c r="E12" s="31"/>
      <c r="F12" s="31"/>
      <c r="G12" s="31"/>
      <c r="H12" s="31"/>
    </row>
    <row r="13" spans="1:8" ht="15.75">
      <c r="A13" s="34"/>
      <c r="B13" s="37" t="s">
        <v>314</v>
      </c>
      <c r="C13" s="38"/>
      <c r="D13" s="31"/>
      <c r="E13" s="31"/>
      <c r="F13" s="31"/>
      <c r="G13" s="31"/>
      <c r="H13" s="31"/>
    </row>
    <row r="14" spans="1:8" ht="15.75">
      <c r="A14" s="34"/>
      <c r="B14" s="37" t="s">
        <v>315</v>
      </c>
      <c r="C14" s="38"/>
      <c r="D14" s="31"/>
      <c r="E14" s="31"/>
      <c r="F14" s="31"/>
      <c r="G14" s="31"/>
      <c r="H14" s="31"/>
    </row>
    <row r="15" spans="1:8" ht="15.75">
      <c r="A15" s="34"/>
      <c r="B15" s="39" t="s">
        <v>316</v>
      </c>
      <c r="C15" s="40"/>
      <c r="D15" s="31"/>
      <c r="E15" s="31"/>
      <c r="F15" s="31"/>
      <c r="G15" s="31"/>
      <c r="H15" s="31"/>
    </row>
    <row r="16" spans="1:8" ht="6" customHeight="1">
      <c r="A16" s="34"/>
      <c r="B16" s="41"/>
      <c r="C16" s="42"/>
      <c r="D16" s="31"/>
      <c r="E16" s="31"/>
      <c r="F16" s="31"/>
      <c r="G16" s="31"/>
      <c r="H16" s="31"/>
    </row>
    <row r="17" spans="1:11" ht="15.75">
      <c r="A17" s="34" t="s">
        <v>317</v>
      </c>
      <c r="B17" s="35" t="s">
        <v>318</v>
      </c>
      <c r="C17" s="43" t="s">
        <v>319</v>
      </c>
      <c r="D17" s="31"/>
      <c r="E17" s="31"/>
      <c r="F17" s="31"/>
      <c r="G17" s="31"/>
      <c r="H17" s="31"/>
    </row>
    <row r="18" spans="1:11" ht="15.75">
      <c r="A18" s="34"/>
      <c r="B18" s="44" t="s">
        <v>320</v>
      </c>
      <c r="C18" s="45"/>
      <c r="D18" s="31"/>
      <c r="E18" s="31"/>
      <c r="F18" s="31"/>
      <c r="G18" s="31"/>
      <c r="H18" s="31"/>
    </row>
    <row r="19" spans="1:11" ht="15.75">
      <c r="A19" s="34"/>
      <c r="B19" s="44" t="s">
        <v>321</v>
      </c>
      <c r="C19" s="45"/>
      <c r="D19" s="31"/>
      <c r="E19" s="31"/>
      <c r="F19" s="31"/>
      <c r="G19" s="31"/>
      <c r="H19" s="31"/>
      <c r="I19" s="46"/>
      <c r="J19" s="47"/>
    </row>
    <row r="20" spans="1:11" ht="15.75">
      <c r="A20" s="34"/>
      <c r="B20" s="48" t="s">
        <v>322</v>
      </c>
      <c r="C20" s="40">
        <f>C18+C19</f>
        <v>0</v>
      </c>
      <c r="D20" s="31"/>
      <c r="E20" s="31"/>
      <c r="F20" s="31"/>
      <c r="G20" s="31"/>
      <c r="H20" s="31"/>
      <c r="J20" s="49"/>
      <c r="K20" s="50"/>
    </row>
    <row r="21" spans="1:11" ht="5.25" customHeight="1">
      <c r="A21" s="34"/>
      <c r="B21" s="51"/>
      <c r="C21" s="42"/>
      <c r="D21" s="31"/>
      <c r="E21" s="31"/>
      <c r="F21" s="31"/>
      <c r="G21" s="31"/>
      <c r="H21" s="31"/>
      <c r="J21" s="49"/>
      <c r="K21" s="52"/>
    </row>
    <row r="22" spans="1:11" ht="15.75">
      <c r="A22" s="34" t="s">
        <v>323</v>
      </c>
      <c r="B22" s="119" t="s">
        <v>324</v>
      </c>
      <c r="C22" s="53"/>
      <c r="D22" s="54"/>
      <c r="E22" s="54"/>
      <c r="F22" s="54"/>
      <c r="G22" s="55"/>
      <c r="H22" s="31"/>
      <c r="J22" s="49"/>
      <c r="K22" s="52"/>
    </row>
    <row r="23" spans="1:11" ht="26.25">
      <c r="A23" s="34"/>
      <c r="B23" s="29" t="s">
        <v>325</v>
      </c>
      <c r="C23" s="246"/>
      <c r="D23" s="246"/>
      <c r="E23" s="246"/>
      <c r="F23" s="246"/>
      <c r="G23" s="247"/>
      <c r="H23" s="31"/>
      <c r="J23" s="49"/>
      <c r="K23" s="52"/>
    </row>
    <row r="24" spans="1:11" ht="5.25" customHeight="1">
      <c r="A24" s="34"/>
      <c r="B24" s="51"/>
      <c r="C24" s="31"/>
      <c r="D24" s="31"/>
      <c r="E24" s="31"/>
      <c r="F24" s="31"/>
      <c r="G24" s="31"/>
      <c r="H24" s="31"/>
      <c r="J24" s="49"/>
      <c r="K24" s="52"/>
    </row>
    <row r="25" spans="1:11" ht="45">
      <c r="A25" s="34" t="s">
        <v>326</v>
      </c>
      <c r="B25" s="56" t="s">
        <v>327</v>
      </c>
      <c r="C25" s="57" t="s">
        <v>328</v>
      </c>
      <c r="D25" s="57" t="s">
        <v>329</v>
      </c>
      <c r="E25" s="57" t="s">
        <v>330</v>
      </c>
      <c r="F25" s="57" t="s">
        <v>331</v>
      </c>
      <c r="G25" s="58" t="s">
        <v>332</v>
      </c>
      <c r="H25" s="31"/>
      <c r="J25" s="49"/>
      <c r="K25" s="52"/>
    </row>
    <row r="26" spans="1:11" ht="15.75">
      <c r="A26" s="34"/>
      <c r="B26" s="37" t="s">
        <v>333</v>
      </c>
      <c r="C26" s="59">
        <v>0</v>
      </c>
      <c r="D26" s="60"/>
      <c r="E26" s="61">
        <f>C26+D26</f>
        <v>0</v>
      </c>
      <c r="F26" s="60"/>
      <c r="G26" s="62">
        <f>E26-F26</f>
        <v>0</v>
      </c>
      <c r="H26" s="31"/>
      <c r="J26" s="49"/>
      <c r="K26" s="52"/>
    </row>
    <row r="27" spans="1:11" ht="15.75">
      <c r="A27" s="34"/>
      <c r="B27" s="39" t="s">
        <v>334</v>
      </c>
      <c r="C27" s="63">
        <f>G26</f>
        <v>0</v>
      </c>
      <c r="D27" s="64"/>
      <c r="E27" s="63"/>
      <c r="F27" s="64"/>
      <c r="G27" s="65"/>
      <c r="H27" s="31"/>
      <c r="J27" s="49"/>
      <c r="K27" s="52"/>
    </row>
    <row r="28" spans="1:11" ht="5.25" customHeight="1">
      <c r="A28" s="34"/>
      <c r="B28" s="31"/>
      <c r="C28" s="31"/>
      <c r="D28" s="31"/>
      <c r="E28" s="31"/>
      <c r="F28" s="31"/>
      <c r="G28" s="31"/>
      <c r="H28" s="31"/>
      <c r="J28" s="49"/>
      <c r="K28" s="52"/>
    </row>
    <row r="29" spans="1:11" ht="18.75" customHeight="1">
      <c r="A29" s="248" t="s">
        <v>335</v>
      </c>
      <c r="B29" s="248"/>
      <c r="C29" s="248"/>
      <c r="D29" s="248"/>
      <c r="E29" s="248"/>
      <c r="F29" s="248"/>
      <c r="G29" s="248"/>
      <c r="H29" s="31"/>
      <c r="J29" s="49"/>
      <c r="K29" s="52"/>
    </row>
    <row r="30" spans="1:11" ht="15.75">
      <c r="A30" s="34" t="s">
        <v>336</v>
      </c>
      <c r="B30" s="35" t="s">
        <v>337</v>
      </c>
      <c r="C30" s="55"/>
      <c r="D30" s="31"/>
      <c r="E30" s="31"/>
      <c r="F30" s="31"/>
      <c r="G30" s="31"/>
      <c r="H30" s="31"/>
      <c r="J30" s="49"/>
      <c r="K30" s="52"/>
    </row>
    <row r="31" spans="1:11" ht="15.75">
      <c r="A31" s="34"/>
      <c r="B31" s="37" t="s">
        <v>338</v>
      </c>
      <c r="C31" s="66" t="s">
        <v>339</v>
      </c>
      <c r="D31" s="31"/>
      <c r="E31" s="31"/>
      <c r="F31" s="31"/>
      <c r="G31" s="31"/>
      <c r="H31" s="31"/>
      <c r="J31" s="49"/>
      <c r="K31" s="52"/>
    </row>
    <row r="32" spans="1:11" ht="15.75">
      <c r="A32" s="34"/>
      <c r="B32" s="37" t="s">
        <v>340</v>
      </c>
      <c r="C32" s="67">
        <v>0</v>
      </c>
      <c r="D32" s="31"/>
      <c r="E32" s="31"/>
      <c r="F32" s="31"/>
      <c r="G32" s="31"/>
      <c r="H32" s="31"/>
      <c r="J32" s="49"/>
      <c r="K32" s="52"/>
    </row>
    <row r="33" spans="1:11" ht="15.75">
      <c r="A33" s="34"/>
      <c r="B33" s="37" t="s">
        <v>341</v>
      </c>
      <c r="C33" s="67"/>
      <c r="D33" s="31"/>
      <c r="E33" s="31"/>
      <c r="F33" s="31"/>
      <c r="G33" s="31"/>
      <c r="H33" s="31"/>
      <c r="J33" s="49"/>
      <c r="K33" s="52"/>
    </row>
    <row r="34" spans="1:11" ht="15.75">
      <c r="A34" s="34"/>
      <c r="B34" s="37" t="s">
        <v>342</v>
      </c>
      <c r="C34" s="62">
        <f>SUM(C32:C33)</f>
        <v>0</v>
      </c>
      <c r="D34" s="31"/>
      <c r="E34" s="31"/>
      <c r="F34" s="31"/>
      <c r="G34" s="31"/>
      <c r="H34" s="31"/>
      <c r="J34" s="49"/>
      <c r="K34" s="52"/>
    </row>
    <row r="35" spans="1:11" ht="15.75">
      <c r="A35" s="34"/>
      <c r="B35" s="37"/>
      <c r="C35" s="62"/>
      <c r="D35" s="31"/>
      <c r="E35" s="31"/>
      <c r="F35" s="31"/>
      <c r="G35" s="31"/>
      <c r="H35" s="31"/>
      <c r="J35" s="49"/>
      <c r="K35" s="52"/>
    </row>
    <row r="36" spans="1:11" ht="15.75">
      <c r="A36" s="34"/>
      <c r="B36" s="37" t="s">
        <v>343</v>
      </c>
      <c r="C36" s="66" t="s">
        <v>339</v>
      </c>
      <c r="D36" s="31"/>
      <c r="E36" s="31"/>
      <c r="F36" s="31"/>
      <c r="G36" s="31"/>
      <c r="H36" s="31"/>
      <c r="J36" s="49"/>
      <c r="K36" s="52"/>
    </row>
    <row r="37" spans="1:11" ht="15.75">
      <c r="A37" s="34"/>
      <c r="B37" s="174" t="s">
        <v>344</v>
      </c>
      <c r="C37" s="175"/>
      <c r="D37" s="31"/>
      <c r="E37" s="31"/>
      <c r="F37" s="31"/>
      <c r="G37" s="31"/>
      <c r="H37" s="31"/>
      <c r="J37" s="49"/>
      <c r="K37" s="52"/>
    </row>
    <row r="38" spans="1:11" ht="15.75">
      <c r="A38" s="34"/>
      <c r="B38" s="174" t="s">
        <v>345</v>
      </c>
      <c r="C38" s="67"/>
      <c r="D38" s="31"/>
      <c r="E38" s="31"/>
      <c r="F38" s="31"/>
      <c r="G38" s="31"/>
      <c r="H38" s="31"/>
      <c r="I38" s="69"/>
      <c r="J38" s="49"/>
      <c r="K38" s="50"/>
    </row>
    <row r="39" spans="1:11" ht="15.75">
      <c r="A39" s="34"/>
      <c r="B39" s="68" t="s">
        <v>346</v>
      </c>
      <c r="C39" s="67">
        <v>0</v>
      </c>
      <c r="D39" s="31"/>
      <c r="E39" s="31"/>
      <c r="F39" s="31"/>
      <c r="G39" s="31"/>
      <c r="H39" s="31"/>
      <c r="I39" s="70"/>
      <c r="J39" s="49"/>
      <c r="K39" s="52"/>
    </row>
    <row r="40" spans="1:11" ht="15.75">
      <c r="A40" s="34"/>
      <c r="B40" s="37" t="s">
        <v>347</v>
      </c>
      <c r="C40" s="62">
        <f>SUM(C37:C39)</f>
        <v>0</v>
      </c>
      <c r="D40" s="31"/>
      <c r="E40" s="31"/>
      <c r="F40" s="31"/>
      <c r="G40" s="31"/>
      <c r="H40" s="31"/>
      <c r="J40" s="49"/>
      <c r="K40" s="52"/>
    </row>
    <row r="41" spans="1:11" ht="15.75">
      <c r="A41" s="34"/>
      <c r="B41" s="71" t="s">
        <v>348</v>
      </c>
      <c r="C41" s="65">
        <f>C34+C40</f>
        <v>0</v>
      </c>
      <c r="D41" s="31"/>
      <c r="E41" s="31"/>
      <c r="F41" s="31"/>
      <c r="G41" s="31"/>
      <c r="H41" s="31"/>
      <c r="J41" s="49"/>
      <c r="K41" s="52"/>
    </row>
    <row r="42" spans="1:11" ht="15.75">
      <c r="A42" s="34"/>
      <c r="B42" s="41"/>
      <c r="C42" s="72"/>
      <c r="D42" s="31"/>
      <c r="E42" s="31"/>
      <c r="F42" s="31"/>
      <c r="G42" s="31"/>
      <c r="H42" s="31"/>
      <c r="J42" s="49"/>
      <c r="K42" s="52"/>
    </row>
    <row r="43" spans="1:11" ht="15.75">
      <c r="A43" s="34"/>
      <c r="B43" s="73"/>
      <c r="C43" s="31"/>
      <c r="D43" s="31"/>
      <c r="E43" s="31"/>
      <c r="F43" s="31"/>
      <c r="G43" s="31"/>
      <c r="H43" s="31"/>
      <c r="J43" s="47"/>
      <c r="K43" s="52"/>
    </row>
    <row r="44" spans="1:11" ht="75">
      <c r="A44" s="34" t="s">
        <v>349</v>
      </c>
      <c r="B44" s="74" t="s">
        <v>350</v>
      </c>
      <c r="C44" s="75" t="s">
        <v>351</v>
      </c>
      <c r="D44" s="75" t="s">
        <v>352</v>
      </c>
      <c r="E44" s="75" t="s">
        <v>353</v>
      </c>
      <c r="F44" s="76" t="s">
        <v>354</v>
      </c>
      <c r="G44" s="31"/>
      <c r="H44" s="31"/>
    </row>
    <row r="45" spans="1:11">
      <c r="A45" s="31"/>
      <c r="B45" s="174"/>
      <c r="C45" s="77"/>
      <c r="D45" s="77"/>
      <c r="E45" s="78">
        <v>1</v>
      </c>
      <c r="F45" s="67"/>
      <c r="G45" s="176"/>
      <c r="H45" s="31"/>
      <c r="J45" s="89"/>
    </row>
    <row r="46" spans="1:11">
      <c r="A46" s="31"/>
      <c r="B46" s="174"/>
      <c r="C46" s="77"/>
      <c r="D46" s="77"/>
      <c r="E46" s="78">
        <v>1</v>
      </c>
      <c r="F46" s="67"/>
      <c r="G46" s="176"/>
      <c r="H46" s="31"/>
      <c r="J46" s="89"/>
    </row>
    <row r="47" spans="1:11">
      <c r="A47" s="31"/>
      <c r="B47" s="174"/>
      <c r="C47" s="77"/>
      <c r="D47" s="77"/>
      <c r="E47" s="78">
        <v>9</v>
      </c>
      <c r="F47" s="67"/>
      <c r="G47" s="176"/>
      <c r="H47" s="31"/>
      <c r="J47" s="89"/>
    </row>
    <row r="48" spans="1:11">
      <c r="A48" s="31"/>
      <c r="B48" s="174"/>
      <c r="C48" s="77"/>
      <c r="D48" s="77"/>
      <c r="E48" s="78">
        <v>1</v>
      </c>
      <c r="F48" s="67"/>
      <c r="G48" s="176"/>
      <c r="H48" s="31"/>
      <c r="J48" s="89"/>
    </row>
    <row r="49" spans="1:10">
      <c r="A49" s="31"/>
      <c r="B49" s="174"/>
      <c r="C49" s="77"/>
      <c r="D49" s="77"/>
      <c r="E49" s="78">
        <v>1</v>
      </c>
      <c r="F49" s="67"/>
      <c r="G49" s="176"/>
      <c r="H49" s="31"/>
      <c r="J49" s="89"/>
    </row>
    <row r="50" spans="1:10">
      <c r="A50" s="31"/>
      <c r="B50" s="174"/>
      <c r="C50" s="77"/>
      <c r="D50" s="77"/>
      <c r="E50" s="78">
        <v>1</v>
      </c>
      <c r="F50" s="67"/>
      <c r="G50" s="176"/>
      <c r="H50" s="31"/>
      <c r="J50" s="89"/>
    </row>
    <row r="51" spans="1:10">
      <c r="A51" s="31"/>
      <c r="B51" s="174"/>
      <c r="C51" s="77"/>
      <c r="D51" s="77"/>
      <c r="E51" s="78">
        <v>2</v>
      </c>
      <c r="F51" s="67"/>
      <c r="G51" s="176"/>
      <c r="H51" s="31"/>
      <c r="J51" s="89"/>
    </row>
    <row r="52" spans="1:10">
      <c r="A52" s="31"/>
      <c r="B52" s="174"/>
      <c r="C52" s="77"/>
      <c r="D52" s="77"/>
      <c r="E52" s="78">
        <v>1</v>
      </c>
      <c r="F52" s="67"/>
      <c r="G52" s="176"/>
      <c r="H52" s="31"/>
      <c r="J52" s="89"/>
    </row>
    <row r="53" spans="1:10">
      <c r="A53" s="31"/>
      <c r="B53" s="174"/>
      <c r="C53" s="77"/>
      <c r="D53" s="77"/>
      <c r="E53" s="78">
        <v>1</v>
      </c>
      <c r="F53" s="67"/>
      <c r="G53" s="176"/>
      <c r="H53" s="31"/>
      <c r="J53" s="89"/>
    </row>
    <row r="54" spans="1:10">
      <c r="A54" s="31"/>
      <c r="B54" s="174"/>
      <c r="C54" s="77"/>
      <c r="D54" s="77"/>
      <c r="E54" s="78">
        <v>2</v>
      </c>
      <c r="F54" s="67"/>
      <c r="G54" s="176"/>
      <c r="H54" s="31"/>
      <c r="J54" s="89"/>
    </row>
    <row r="55" spans="1:10">
      <c r="A55" s="31"/>
      <c r="B55" s="174"/>
      <c r="C55" s="77"/>
      <c r="D55" s="77"/>
      <c r="E55" s="78">
        <v>1</v>
      </c>
      <c r="F55" s="67"/>
      <c r="G55" s="176"/>
      <c r="H55" s="31"/>
      <c r="J55" s="89"/>
    </row>
    <row r="56" spans="1:10">
      <c r="A56" s="177"/>
      <c r="B56" s="174"/>
      <c r="C56" s="77"/>
      <c r="D56" s="77"/>
      <c r="E56" s="78">
        <v>1</v>
      </c>
      <c r="F56" s="67"/>
      <c r="G56" s="176"/>
      <c r="H56" s="31"/>
      <c r="J56" s="89"/>
    </row>
    <row r="57" spans="1:10">
      <c r="A57" s="31"/>
      <c r="B57" s="174"/>
      <c r="C57" s="77"/>
      <c r="D57" s="77"/>
      <c r="E57" s="78">
        <v>1</v>
      </c>
      <c r="F57" s="67"/>
      <c r="G57" s="176"/>
      <c r="H57" s="31"/>
      <c r="J57" s="89"/>
    </row>
    <row r="58" spans="1:10">
      <c r="A58" s="31"/>
      <c r="B58" s="174"/>
      <c r="C58" s="77"/>
      <c r="D58" s="77"/>
      <c r="E58" s="78">
        <v>3</v>
      </c>
      <c r="F58" s="67"/>
      <c r="G58" s="176"/>
      <c r="H58" s="31"/>
      <c r="J58" s="89"/>
    </row>
    <row r="59" spans="1:10">
      <c r="A59" s="31"/>
      <c r="B59" s="174"/>
      <c r="C59" s="77"/>
      <c r="D59" s="77"/>
      <c r="E59" s="78">
        <v>3</v>
      </c>
      <c r="F59" s="67"/>
      <c r="G59" s="176"/>
      <c r="H59" s="31"/>
      <c r="J59" s="89"/>
    </row>
    <row r="60" spans="1:10">
      <c r="A60" s="31"/>
      <c r="B60" s="174"/>
      <c r="C60" s="77"/>
      <c r="D60" s="77"/>
      <c r="E60" s="78">
        <v>11</v>
      </c>
      <c r="F60" s="67"/>
      <c r="G60" s="176"/>
      <c r="H60" s="31"/>
      <c r="J60" s="89"/>
    </row>
    <row r="61" spans="1:10">
      <c r="A61" s="31"/>
      <c r="B61" s="39" t="s">
        <v>355</v>
      </c>
      <c r="C61" s="63">
        <f>SUM(C45:C60)</f>
        <v>0</v>
      </c>
      <c r="D61" s="63">
        <f>SUM(D45:D60)</f>
        <v>0</v>
      </c>
      <c r="E61" s="79">
        <f>SUM(E45:E60)</f>
        <v>40</v>
      </c>
      <c r="F61" s="65">
        <f>SUM(F45:F47)</f>
        <v>0</v>
      </c>
      <c r="G61" s="176"/>
      <c r="H61" s="31"/>
    </row>
    <row r="62" spans="1:10">
      <c r="A62" s="31"/>
      <c r="B62" s="31"/>
      <c r="C62" s="31"/>
      <c r="D62" s="31"/>
      <c r="E62" s="31"/>
      <c r="F62" s="31"/>
      <c r="G62" s="31"/>
      <c r="H62" s="31"/>
    </row>
    <row r="64" spans="1:10">
      <c r="C64" s="52"/>
    </row>
  </sheetData>
  <mergeCells count="2">
    <mergeCell ref="C23:G23"/>
    <mergeCell ref="A29:G2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3"/>
  <sheetViews>
    <sheetView workbookViewId="0"/>
  </sheetViews>
  <sheetFormatPr defaultColWidth="8.85546875" defaultRowHeight="12.75"/>
  <cols>
    <col min="1" max="1" width="46.7109375" bestFit="1" customWidth="1"/>
    <col min="2" max="12" width="10.7109375" customWidth="1"/>
  </cols>
  <sheetData>
    <row r="1" spans="1:18">
      <c r="A1" s="93" t="s">
        <v>356</v>
      </c>
      <c r="B1" s="94">
        <v>42583</v>
      </c>
      <c r="C1" s="94">
        <v>42614</v>
      </c>
      <c r="D1" s="94">
        <v>42644</v>
      </c>
      <c r="E1" s="94">
        <v>42675</v>
      </c>
      <c r="F1" s="94">
        <v>42705</v>
      </c>
      <c r="G1" s="94">
        <v>42736</v>
      </c>
      <c r="H1" s="94">
        <v>42767</v>
      </c>
      <c r="I1" s="94">
        <v>42795</v>
      </c>
      <c r="J1" s="94">
        <v>42826</v>
      </c>
      <c r="K1" s="94">
        <v>42856</v>
      </c>
      <c r="L1" s="94">
        <v>42887</v>
      </c>
      <c r="M1" s="94">
        <v>42917</v>
      </c>
      <c r="N1" s="94">
        <v>42948</v>
      </c>
      <c r="O1" s="94">
        <v>42979</v>
      </c>
      <c r="P1" s="94">
        <v>43009</v>
      </c>
      <c r="Q1" s="94">
        <v>43040</v>
      </c>
      <c r="R1" s="94">
        <v>43070</v>
      </c>
    </row>
    <row r="2" spans="1:18">
      <c r="A2" s="93" t="s">
        <v>356</v>
      </c>
      <c r="B2" s="92"/>
      <c r="C2" s="92"/>
      <c r="D2" s="92"/>
      <c r="E2" s="92"/>
      <c r="F2" s="92"/>
      <c r="G2" s="92"/>
      <c r="H2" s="92"/>
      <c r="I2" s="92"/>
      <c r="J2" s="92"/>
      <c r="K2" s="92"/>
      <c r="L2" s="92"/>
      <c r="M2" s="92"/>
      <c r="N2" s="92"/>
      <c r="O2" s="92"/>
      <c r="P2" s="92"/>
      <c r="Q2" s="92"/>
      <c r="R2" s="92"/>
    </row>
    <row r="3" spans="1:18">
      <c r="A3" s="93" t="s">
        <v>356</v>
      </c>
      <c r="B3" s="92"/>
      <c r="C3" s="92"/>
      <c r="D3" s="92"/>
      <c r="E3" s="92"/>
      <c r="F3" s="92"/>
      <c r="G3" s="92"/>
      <c r="H3" s="92"/>
      <c r="I3" s="92"/>
      <c r="J3" s="92"/>
      <c r="K3" s="92"/>
      <c r="L3" s="92"/>
      <c r="M3" s="92"/>
      <c r="N3" s="92"/>
      <c r="O3" s="92"/>
      <c r="P3" s="92"/>
      <c r="Q3" s="92"/>
      <c r="R3" s="92"/>
    </row>
    <row r="4" spans="1:18">
      <c r="A4" s="93" t="s">
        <v>356</v>
      </c>
      <c r="B4" s="92"/>
      <c r="C4" s="92"/>
      <c r="D4" s="92"/>
      <c r="E4" s="92"/>
      <c r="F4" s="92"/>
      <c r="G4" s="92"/>
      <c r="H4" s="92"/>
      <c r="I4" s="92"/>
      <c r="J4" s="92"/>
      <c r="K4" s="92"/>
      <c r="L4" s="92"/>
      <c r="M4" s="92"/>
      <c r="N4" s="92"/>
      <c r="O4" s="92"/>
      <c r="P4" s="92"/>
      <c r="Q4" s="92"/>
      <c r="R4" s="92"/>
    </row>
    <row r="5" spans="1:18">
      <c r="A5" s="93" t="s">
        <v>356</v>
      </c>
      <c r="B5" s="92"/>
      <c r="C5" s="92"/>
      <c r="D5" s="92"/>
      <c r="E5" s="92"/>
      <c r="F5" s="92"/>
      <c r="G5" s="92"/>
      <c r="H5" s="92"/>
      <c r="I5" s="92"/>
      <c r="J5" s="92"/>
      <c r="K5" s="92"/>
      <c r="L5" s="92"/>
      <c r="M5" s="92"/>
      <c r="N5" s="92"/>
      <c r="O5" s="92"/>
      <c r="P5" s="92"/>
      <c r="Q5" s="92"/>
      <c r="R5" s="92"/>
    </row>
    <row r="6" spans="1:18">
      <c r="A6" s="93" t="s">
        <v>356</v>
      </c>
      <c r="B6" s="92"/>
      <c r="C6" s="92"/>
      <c r="D6" s="92"/>
      <c r="E6" s="92"/>
      <c r="F6" s="92"/>
      <c r="G6" s="92"/>
      <c r="H6" s="92"/>
      <c r="I6" s="92"/>
      <c r="J6" s="92"/>
      <c r="K6" s="92"/>
      <c r="L6" s="92"/>
      <c r="M6" s="92"/>
      <c r="N6" s="92"/>
      <c r="O6" s="92"/>
      <c r="P6" s="92"/>
      <c r="Q6" s="92"/>
      <c r="R6" s="92"/>
    </row>
    <row r="7" spans="1:18">
      <c r="A7" s="93" t="s">
        <v>356</v>
      </c>
      <c r="B7" s="92"/>
      <c r="C7" s="92"/>
      <c r="D7" s="92"/>
      <c r="E7" s="92"/>
      <c r="F7" s="92"/>
      <c r="G7" s="92"/>
      <c r="H7" s="92"/>
      <c r="I7" s="92"/>
      <c r="J7" s="92"/>
      <c r="K7" s="92"/>
      <c r="L7" s="92"/>
      <c r="M7" s="92"/>
      <c r="N7" s="92"/>
      <c r="O7" s="92"/>
      <c r="P7" s="92"/>
      <c r="Q7" s="92"/>
      <c r="R7" s="92"/>
    </row>
    <row r="8" spans="1:18">
      <c r="A8" s="93" t="s">
        <v>357</v>
      </c>
      <c r="B8" s="92"/>
      <c r="C8" s="92"/>
      <c r="D8" s="92"/>
      <c r="E8" s="92"/>
      <c r="F8" s="92"/>
      <c r="G8" s="92"/>
      <c r="H8" s="92"/>
      <c r="I8" s="92"/>
      <c r="J8" s="92"/>
      <c r="K8" s="92"/>
      <c r="L8" s="92"/>
      <c r="M8" s="92"/>
      <c r="N8" s="92"/>
      <c r="O8" s="92"/>
      <c r="P8" s="92"/>
      <c r="Q8" s="92"/>
      <c r="R8" s="92"/>
    </row>
    <row r="9" spans="1:18">
      <c r="A9" s="93" t="s">
        <v>356</v>
      </c>
      <c r="B9" s="92"/>
      <c r="C9" s="92"/>
      <c r="D9" s="92"/>
      <c r="E9" s="92"/>
      <c r="F9" s="92"/>
      <c r="G9" s="92"/>
      <c r="H9" s="92"/>
      <c r="I9" s="92"/>
      <c r="J9" s="92"/>
      <c r="K9" s="92"/>
      <c r="L9" s="92"/>
      <c r="M9" s="92"/>
      <c r="N9" s="92"/>
      <c r="O9" s="92"/>
      <c r="P9" s="92"/>
      <c r="Q9" s="92"/>
      <c r="R9" s="92"/>
    </row>
    <row r="10" spans="1:18">
      <c r="A10" s="93" t="s">
        <v>356</v>
      </c>
      <c r="B10" s="92"/>
      <c r="C10" s="92"/>
      <c r="D10" s="92"/>
      <c r="E10" s="92"/>
      <c r="F10" s="92"/>
      <c r="G10" s="92"/>
      <c r="H10" s="92"/>
      <c r="I10" s="92"/>
      <c r="J10" s="92"/>
      <c r="K10" s="92"/>
      <c r="L10" s="92"/>
      <c r="M10" s="92"/>
      <c r="N10" s="92"/>
      <c r="O10" s="92"/>
      <c r="P10" s="92"/>
      <c r="Q10" s="92"/>
      <c r="R10" s="92"/>
    </row>
    <row r="11" spans="1:18">
      <c r="A11" s="93" t="s">
        <v>356</v>
      </c>
      <c r="B11" s="92"/>
      <c r="C11" s="92"/>
      <c r="D11" s="92"/>
      <c r="E11" s="92"/>
      <c r="F11" s="92"/>
      <c r="G11" s="92"/>
      <c r="H11" s="92"/>
      <c r="I11" s="92"/>
      <c r="J11" s="92"/>
      <c r="K11" s="92"/>
      <c r="L11" s="92"/>
      <c r="M11" s="92"/>
      <c r="N11" s="92"/>
      <c r="O11" s="92"/>
      <c r="P11" s="92"/>
      <c r="Q11" s="92"/>
      <c r="R11" s="92"/>
    </row>
    <row r="12" spans="1:18">
      <c r="A12" s="93"/>
      <c r="B12" s="92"/>
      <c r="C12" s="92"/>
      <c r="D12" s="92"/>
      <c r="E12" s="92"/>
      <c r="F12" s="92"/>
      <c r="G12" s="92"/>
      <c r="H12" s="92"/>
      <c r="I12" s="92"/>
      <c r="J12" s="92"/>
      <c r="K12" s="92"/>
      <c r="L12" s="92"/>
      <c r="M12" s="92"/>
      <c r="N12" s="92"/>
      <c r="O12" s="92"/>
      <c r="P12" s="92"/>
      <c r="Q12" s="92"/>
      <c r="R12" s="92"/>
    </row>
    <row r="13" spans="1:18">
      <c r="A13" t="s">
        <v>356</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bfb35f09-1364-44fa-bda6-079b81d03a24" ContentTypeId="0x010100B08DCD0EEA0F07498423205D54133588"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ourceSystemCreated xmlns="e4476828-269d-41e7-8c7f-463a607b843c" xsi:nil="true"/>
    <SourceSystemModifiedBy xmlns="e4476828-269d-41e7-8c7f-463a607b843c">
      <UserInfo>
        <DisplayName/>
        <AccountId xsi:nil="true"/>
        <AccountType/>
      </UserInfo>
    </SourceSystemModifiedBy>
    <jfb83b211892487d8f99ba34d47cda51 xmlns="e4476828-269d-41e7-8c7f-463a607b843c">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e0d36b11-db4e-4123-8f10-8157dedade86</TermId>
        </TermInfo>
      </Terms>
    </jfb83b211892487d8f99ba34d47cda51>
    <TaxCatchAll xmlns="e4476828-269d-41e7-8c7f-463a607b843c">
      <Value>1</Value>
    </TaxCatchAll>
    <SourceSystemModified xmlns="e4476828-269d-41e7-8c7f-463a607b843c" xsi:nil="true"/>
    <SourceSystem xmlns="e4476828-269d-41e7-8c7f-463a607b843c" xsi:nil="true"/>
    <TaxKeywordTaxHTField xmlns="e4476828-269d-41e7-8c7f-463a607b843c">
      <Terms xmlns="http://schemas.microsoft.com/office/infopath/2007/PartnerControls"/>
    </TaxKeywordTaxHTField>
    <InfoSecLevel xmlns="e4476828-269d-41e7-8c7f-463a607b843c">Internal Use Only</InfoSecLevel>
    <CategoryDescription xmlns="http://schemas.microsoft.com/sharepoint.v3" xsi:nil="true"/>
    <e709ec7746e542cca980db8e83c9e7fb xmlns="49dfed38-b21c-458b-a45d-a570435e58d9">
      <Terms xmlns="http://schemas.microsoft.com/office/infopath/2007/PartnerControls"/>
    </e709ec7746e542cca980db8e83c9e7fb>
    <_dlc_DocId xmlns="49dfed38-b21c-458b-a45d-a570435e58d9">LIBS-1685222007-577</_dlc_DocId>
    <_dlc_DocIdUrl xmlns="49dfed38-b21c-458b-a45d-a570435e58d9">
      <Url>https://openuniv.sharepoint.com/sites/lib-services/research-support/_layouts/15/DocIdRedir.aspx?ID=LIBS-1685222007-577</Url>
      <Description>LIBS-1685222007-577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Standard document" ma:contentTypeID="0x010100B08DCD0EEA0F07498423205D541335880025BC995BCDCDA041A3FCCD6F0C45834A00079BB682E7F48C428B95B666BB1EDB79" ma:contentTypeVersion="26" ma:contentTypeDescription="For general documents (Word, Excel etc)." ma:contentTypeScope="" ma:versionID="22f752264ede89a76ef2337cccc6766d">
  <xsd:schema xmlns:xsd="http://www.w3.org/2001/XMLSchema" xmlns:xs="http://www.w3.org/2001/XMLSchema" xmlns:p="http://schemas.microsoft.com/office/2006/metadata/properties" xmlns:ns2="e4476828-269d-41e7-8c7f-463a607b843c" xmlns:ns3="http://schemas.microsoft.com/sharepoint.v3" xmlns:ns4="46ae1c6f-0dc6-4b1e-b7cb-9e17a71830b2" xmlns:ns5="49dfed38-b21c-458b-a45d-a570435e58d9" xmlns:ns6="769b132c-5478-4439-8b36-de491df56898" targetNamespace="http://schemas.microsoft.com/office/2006/metadata/properties" ma:root="true" ma:fieldsID="88d02511db2ec58366ff44b458975a9f" ns2:_="" ns3:_="" ns4:_="" ns5:_="" ns6:_="">
    <xsd:import namespace="e4476828-269d-41e7-8c7f-463a607b843c"/>
    <xsd:import namespace="http://schemas.microsoft.com/sharepoint.v3"/>
    <xsd:import namespace="46ae1c6f-0dc6-4b1e-b7cb-9e17a71830b2"/>
    <xsd:import namespace="49dfed38-b21c-458b-a45d-a570435e58d9"/>
    <xsd:import namespace="769b132c-5478-4439-8b36-de491df56898"/>
    <xsd:element name="properties">
      <xsd:complexType>
        <xsd:sequence>
          <xsd:element name="documentManagement">
            <xsd:complexType>
              <xsd:all>
                <xsd:element ref="ns2:InfoSecLevel"/>
                <xsd:element ref="ns3:CategoryDescription" minOccurs="0"/>
                <xsd:element ref="ns2:SourceSystemCreated" minOccurs="0"/>
                <xsd:element ref="ns2:SourceSystemModified" minOccurs="0"/>
                <xsd:element ref="ns2:SourceSystemModifiedBy" minOccurs="0"/>
                <xsd:element ref="ns2:jfb83b211892487d8f99ba34d47cda51" minOccurs="0"/>
                <xsd:element ref="ns2:TaxCatchAll" minOccurs="0"/>
                <xsd:element ref="ns2:TaxCatchAllLabel" minOccurs="0"/>
                <xsd:element ref="ns2:TaxKeywordTaxHTField" minOccurs="0"/>
                <xsd:element ref="ns2:SourceSystem" minOccurs="0"/>
                <xsd:element ref="ns4:MediaServiceAutoTags" minOccurs="0"/>
                <xsd:element ref="ns4:MediaServiceMetadata" minOccurs="0"/>
                <xsd:element ref="ns5:e709ec7746e542cca980db8e83c9e7fb" minOccurs="0"/>
                <xsd:element ref="ns4:MediaServiceFastMetadata" minOccurs="0"/>
                <xsd:element ref="ns5:_dlc_DocId" minOccurs="0"/>
                <xsd:element ref="ns5:_dlc_DocIdUrl" minOccurs="0"/>
                <xsd:element ref="ns5:_dlc_DocIdPersistId" minOccurs="0"/>
                <xsd:element ref="ns6:SharedWithUsers" minOccurs="0"/>
                <xsd:element ref="ns6: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76828-269d-41e7-8c7f-463a607b843c" elementFormDefault="qualified">
    <xsd:import namespace="http://schemas.microsoft.com/office/2006/documentManagement/types"/>
    <xsd:import namespace="http://schemas.microsoft.com/office/infopath/2007/PartnerControls"/>
    <xsd:element name="InfoSecLevel" ma:index="3" ma:displayName="Information Security Level" ma:default="Internal Use Only" ma:description="Note that Highly Restricted documents should not be held in cloud storage." ma:format="Dropdown" ma:internalName="InfoSecLevel" ma:readOnly="false">
      <xsd:simpleType>
        <xsd:restriction base="dms:Choice">
          <xsd:enumeration value="Highly Restricted - These should not be held in cloud storage"/>
          <xsd:enumeration value="Highly Confidential"/>
          <xsd:enumeration value="Proprietary"/>
          <xsd:enumeration value="Internal Use Only"/>
          <xsd:enumeration value="Public Documents"/>
        </xsd:restriction>
      </xsd:simpleType>
    </xsd:element>
    <xsd:element name="SourceSystemCreated" ma:index="6" nillable="true" ma:displayName="Source System Created" ma:format="DateTime" ma:internalName="SourceSystemCreated" ma:readOnly="false">
      <xsd:simpleType>
        <xsd:restriction base="dms:DateTime"/>
      </xsd:simpleType>
    </xsd:element>
    <xsd:element name="SourceSystemModified" ma:index="7" nillable="true" ma:displayName="Source System Modified" ma:format="DateTime" ma:internalName="SourceSystemModified" ma:readOnly="false">
      <xsd:simpleType>
        <xsd:restriction base="dms:DateTime"/>
      </xsd:simpleType>
    </xsd:element>
    <xsd:element name="SourceSystemModifiedBy" ma:index="8" nillable="true" ma:displayName="Source System Modified By" ma:list="UserInfo" ma:SharePointGroup="0" ma:internalName="SourceSystemModifi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jfb83b211892487d8f99ba34d47cda51" ma:index="12" ma:taxonomy="true" ma:internalName="jfb83b211892487d8f99ba34d47cda51" ma:taxonomyFieldName="OULanguage" ma:displayName="Language (OU)" ma:default="1;#English|e0d36b11-db4e-4123-8f10-8157dedade86" ma:fieldId="{3fb83b21-1892-487d-8f99-ba34d47cda51}" ma:taxonomyMulti="true" ma:sspId="bfb35f09-1364-44fa-bda6-079b81d03a24" ma:termSetId="6988e76f-8d6c-4125-83fe-48a1bc57431c"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3fa312fa-976b-46fa-8715-5ab562e4784e}" ma:internalName="TaxCatchAll" ma:showField="CatchAllData" ma:web="49dfed38-b21c-458b-a45d-a570435e58d9">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3fa312fa-976b-46fa-8715-5ab562e4784e}" ma:internalName="TaxCatchAllLabel" ma:readOnly="true" ma:showField="CatchAllDataLabel" ma:web="49dfed38-b21c-458b-a45d-a570435e58d9">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bfb35f09-1364-44fa-bda6-079b81d03a24" ma:termSetId="00000000-0000-0000-0000-000000000000" ma:anchorId="00000000-0000-0000-0000-000000000000" ma:open="true" ma:isKeyword="true">
      <xsd:complexType>
        <xsd:sequence>
          <xsd:element ref="pc:Terms" minOccurs="0" maxOccurs="1"/>
        </xsd:sequence>
      </xsd:complexType>
    </xsd:element>
    <xsd:element name="SourceSystem" ma:index="19" nillable="true" ma:displayName="Source System" ma:format="Dropdown" ma:internalName="SourceSystem">
      <xsd:simpleType>
        <xsd:restriction base="dms:Choice">
          <xsd:enumeration value="﻿Documentum"/>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5" nillable="true" ma:displayName="Description" ma:internalName="CategoryDescrip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ae1c6f-0dc6-4b1e-b7cb-9e17a71830b2" elementFormDefault="qualified">
    <xsd:import namespace="http://schemas.microsoft.com/office/2006/documentManagement/types"/>
    <xsd:import namespace="http://schemas.microsoft.com/office/infopath/2007/PartnerControls"/>
    <xsd:element name="MediaServiceAutoTags" ma:index="20" nillable="true" ma:displayName="MediaServiceAutoTags" ma:description="" ma:internalName="MediaServiceAutoTags" ma:readOnly="true">
      <xsd:simpleType>
        <xsd:restriction base="dms:Text"/>
      </xsd:simpleType>
    </xsd:element>
    <xsd:element name="MediaServiceMetadata" ma:index="21" nillable="true" ma:displayName="MediaServiceMetadata" ma:description="" ma:hidden="true" ma:internalName="MediaServiceMetadata" ma:readOnly="true">
      <xsd:simpleType>
        <xsd:restriction base="dms:Note"/>
      </xsd:simpleType>
    </xsd:element>
    <xsd:element name="MediaServiceFastMetadata" ma:index="24" nillable="true" ma:displayName="MediaServiceFastMetadata" ma:description="" ma:hidden="true" ma:internalName="MediaServiceFastMetadata" ma:readOnly="true">
      <xsd:simpleType>
        <xsd:restriction base="dms:Note"/>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dfed38-b21c-458b-a45d-a570435e58d9" elementFormDefault="qualified">
    <xsd:import namespace="http://schemas.microsoft.com/office/2006/documentManagement/types"/>
    <xsd:import namespace="http://schemas.microsoft.com/office/infopath/2007/PartnerControls"/>
    <xsd:element name="e709ec7746e542cca980db8e83c9e7fb" ma:index="22" nillable="true" ma:taxonomy="true" ma:internalName="e709ec7746e542cca980db8e83c9e7fb" ma:taxonomyFieldName="TreeStructureCategory" ma:displayName="TreeStructureCategory" ma:default="" ma:fieldId="{e709ec77-46e5-42cc-a980-db8e83c9e7fb}" ma:taxonomyMulti="true" ma:sspId="bfb35f09-1364-44fa-bda6-079b81d03a24" ma:termSetId="8d1b9470-abe8-4d1d-8901-daa8cccbbc17" ma:anchorId="00000000-0000-0000-0000-000000000000" ma:open="false" ma:isKeyword="false">
      <xsd:complexType>
        <xsd:sequence>
          <xsd:element ref="pc:Terms" minOccurs="0" maxOccurs="1"/>
        </xsd:sequence>
      </xsd:complexType>
    </xsd:element>
    <xsd:element name="_dlc_DocId" ma:index="25" nillable="true" ma:displayName="Document ID Value" ma:description="The value of the document ID assigned to this item." ma:internalName="_dlc_DocId" ma:readOnly="true">
      <xsd:simpleType>
        <xsd:restriction base="dms:Text"/>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69b132c-5478-4439-8b36-de491df56898"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7B6AAA-93C8-4966-8857-7D274E125337}"/>
</file>

<file path=customXml/itemProps2.xml><?xml version="1.0" encoding="utf-8"?>
<ds:datastoreItem xmlns:ds="http://schemas.openxmlformats.org/officeDocument/2006/customXml" ds:itemID="{A552E8F8-3890-4F77-889D-F6FD244F3F36}"/>
</file>

<file path=customXml/itemProps3.xml><?xml version="1.0" encoding="utf-8"?>
<ds:datastoreItem xmlns:ds="http://schemas.openxmlformats.org/officeDocument/2006/customXml" ds:itemID="{68D6DCC0-04EB-45CF-9CCF-4734B554EE64}"/>
</file>

<file path=customXml/itemProps4.xml><?xml version="1.0" encoding="utf-8"?>
<ds:datastoreItem xmlns:ds="http://schemas.openxmlformats.org/officeDocument/2006/customXml" ds:itemID="{0C9C04D2-825E-41E5-B57E-773435E3A024}"/>
</file>

<file path=customXml/itemProps5.xml><?xml version="1.0" encoding="utf-8"?>
<ds:datastoreItem xmlns:ds="http://schemas.openxmlformats.org/officeDocument/2006/customXml" ds:itemID="{646ACD20-B9C2-472B-9890-8DC7CEA3D84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Chris.Biggs</dc:creator>
  <cp:keywords/>
  <dc:description/>
  <cp:lastModifiedBy>Maxine.Borton</cp:lastModifiedBy>
  <cp:revision/>
  <dcterms:created xsi:type="dcterms:W3CDTF">2015-09-14T11:08:27Z</dcterms:created>
  <dcterms:modified xsi:type="dcterms:W3CDTF">2020-07-16T10:37:51Z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0x010100B08DCD0EEA0F07498423205D541335880025BC995BCDCDA041A3FCCD6F0C45834A00079BB682E7F48C428B95B666BB1EDB79</vt:lpwstr>
  </property>
  <property fmtid="{D5CDD505-2E9C-101B-9397-08002B2CF9AE}" pid="3" name="IsMyDocuments">
    <vt:bool>true</vt:bool>
  </property>
  <property fmtid="{D5CDD505-2E9C-101B-9397-08002B2CF9AE}" pid="4" name="_dlc_DocIdItemGuid">
    <vt:lpwstr>27a3e54d-a913-4f07-a768-99ae9e693d74</vt:lpwstr>
  </property>
  <property fmtid="{D5CDD505-2E9C-101B-9397-08002B2CF9AE}" pid="5" name="TaxKeyword">
    <vt:lpwstr/>
  </property>
  <property fmtid="{D5CDD505-2E9C-101B-9397-08002B2CF9AE}" pid="6" name="OULanguage">
    <vt:lpwstr>1;#English|e0d36b11-db4e-4123-8f10-8157dedade86</vt:lpwstr>
  </property>
  <property fmtid="{D5CDD505-2E9C-101B-9397-08002B2CF9AE}" pid="7" name="TreeStructureCategory">
    <vt:lpwstr/>
  </property>
  <property fmtid="{D5CDD505-2E9C-101B-9397-08002B2CF9AE}" pid="8" name="AlternateThumbnailUrl">
    <vt:lpwstr/>
  </property>
  <property fmtid="{D5CDD505-2E9C-101B-9397-08002B2CF9AE}" pid="9" name="xd_ProgID">
    <vt:lpwstr/>
  </property>
  <property fmtid="{D5CDD505-2E9C-101B-9397-08002B2CF9AE}" pid="10" name="wic_System_Copyright">
    <vt:lpwstr/>
  </property>
  <property fmtid="{D5CDD505-2E9C-101B-9397-08002B2CF9AE}" pid="11" name="TemplateUrl">
    <vt:lpwstr/>
  </property>
  <property fmtid="{D5CDD505-2E9C-101B-9397-08002B2CF9AE}" pid="12" name="ComplianceAssetId">
    <vt:lpwstr/>
  </property>
  <property fmtid="{D5CDD505-2E9C-101B-9397-08002B2CF9AE}" pid="13" name="ProductionCompany">
    <vt:lpwstr/>
  </property>
  <property fmtid="{D5CDD505-2E9C-101B-9397-08002B2CF9AE}" pid="14" name="URL">
    <vt:lpwstr/>
  </property>
  <property fmtid="{D5CDD505-2E9C-101B-9397-08002B2CF9AE}" pid="15" name="xd_Signature">
    <vt:bool>true</vt:bool>
  </property>
  <property fmtid="{D5CDD505-2E9C-101B-9397-08002B2CF9AE}" pid="16" name="Artist/Photographer">
    <vt:lpwstr/>
  </property>
  <property fmtid="{D5CDD505-2E9C-101B-9397-08002B2CF9AE}" pid="17" name="AuthorIds_UIVersion_47104">
    <vt:lpwstr>1138</vt:lpwstr>
  </property>
  <property fmtid="{D5CDD505-2E9C-101B-9397-08002B2CF9AE}" pid="18" name="AuthorIds_UIVersion_48128">
    <vt:lpwstr>292</vt:lpwstr>
  </property>
  <property fmtid="{D5CDD505-2E9C-101B-9397-08002B2CF9AE}" pid="19" name="AuthorIds_UIVersion_54272">
    <vt:lpwstr>1138</vt:lpwstr>
  </property>
  <property fmtid="{D5CDD505-2E9C-101B-9397-08002B2CF9AE}" pid="20" name="AuthorIds_UIVersion_54784">
    <vt:lpwstr>1138</vt:lpwstr>
  </property>
  <property fmtid="{D5CDD505-2E9C-101B-9397-08002B2CF9AE}" pid="21" name="AuthorIds_UIVersion_55296">
    <vt:lpwstr>292</vt:lpwstr>
  </property>
  <property fmtid="{D5CDD505-2E9C-101B-9397-08002B2CF9AE}" pid="22" name="AuthorIds_UIVersion_55808">
    <vt:lpwstr>292</vt:lpwstr>
  </property>
  <property fmtid="{D5CDD505-2E9C-101B-9397-08002B2CF9AE}" pid="23" name="AuthorIds_UIVersion_56320">
    <vt:lpwstr>292</vt:lpwstr>
  </property>
  <property fmtid="{D5CDD505-2E9C-101B-9397-08002B2CF9AE}" pid="24" name="AuthorIds_UIVersion_57344">
    <vt:lpwstr>1138</vt:lpwstr>
  </property>
  <property fmtid="{D5CDD505-2E9C-101B-9397-08002B2CF9AE}" pid="25" name="AuthorIds_UIVersion_57856">
    <vt:lpwstr>1138</vt:lpwstr>
  </property>
  <property fmtid="{D5CDD505-2E9C-101B-9397-08002B2CF9AE}" pid="26" name="AuthorIds_UIVersion_58368">
    <vt:lpwstr>1138</vt:lpwstr>
  </property>
  <property fmtid="{D5CDD505-2E9C-101B-9397-08002B2CF9AE}" pid="27" name="AuthorIds_UIVersion_59392">
    <vt:lpwstr>1138</vt:lpwstr>
  </property>
  <property fmtid="{D5CDD505-2E9C-101B-9397-08002B2CF9AE}" pid="28" name="AuthorIds_UIVersion_59904">
    <vt:lpwstr>1138</vt:lpwstr>
  </property>
  <property fmtid="{D5CDD505-2E9C-101B-9397-08002B2CF9AE}" pid="29" name="AuthorIds_UIVersion_61440">
    <vt:lpwstr>1138</vt:lpwstr>
  </property>
  <property fmtid="{D5CDD505-2E9C-101B-9397-08002B2CF9AE}" pid="30" name="AuthorIds_UIVersion_62464">
    <vt:lpwstr>292</vt:lpwstr>
  </property>
  <property fmtid="{D5CDD505-2E9C-101B-9397-08002B2CF9AE}" pid="31" name="AuthorIds_UIVersion_65024">
    <vt:lpwstr>1138</vt:lpwstr>
  </property>
  <property fmtid="{D5CDD505-2E9C-101B-9397-08002B2CF9AE}" pid="32" name="AuthorIds_UIVersion_65536">
    <vt:lpwstr>292</vt:lpwstr>
  </property>
  <property fmtid="{D5CDD505-2E9C-101B-9397-08002B2CF9AE}" pid="33" name="AuthorIds_UIVersion_66048">
    <vt:lpwstr>292</vt:lpwstr>
  </property>
  <property fmtid="{D5CDD505-2E9C-101B-9397-08002B2CF9AE}" pid="34" name="AuthorIds_UIVersion_69632">
    <vt:lpwstr>1138</vt:lpwstr>
  </property>
  <property fmtid="{D5CDD505-2E9C-101B-9397-08002B2CF9AE}" pid="35" name="AuthorIds_UIVersion_70656">
    <vt:lpwstr>1138</vt:lpwstr>
  </property>
  <property fmtid="{D5CDD505-2E9C-101B-9397-08002B2CF9AE}" pid="36" name="AuthorIds_UIVersion_71168">
    <vt:lpwstr>292</vt:lpwstr>
  </property>
  <property fmtid="{D5CDD505-2E9C-101B-9397-08002B2CF9AE}" pid="37" name="AuthorIds_UIVersion_71680">
    <vt:lpwstr>1138</vt:lpwstr>
  </property>
  <property fmtid="{D5CDD505-2E9C-101B-9397-08002B2CF9AE}" pid="38" name="AuthorIds_UIVersion_72704">
    <vt:lpwstr>1138</vt:lpwstr>
  </property>
  <property fmtid="{D5CDD505-2E9C-101B-9397-08002B2CF9AE}" pid="39" name="AuthorIds_UIVersion_73216">
    <vt:lpwstr>292</vt:lpwstr>
  </property>
  <property fmtid="{D5CDD505-2E9C-101B-9397-08002B2CF9AE}" pid="40" name="AuthorIds_UIVersion_73728">
    <vt:lpwstr>292</vt:lpwstr>
  </property>
  <property fmtid="{D5CDD505-2E9C-101B-9397-08002B2CF9AE}" pid="41" name="AuthorIds_UIVersion_78336">
    <vt:lpwstr>1138</vt:lpwstr>
  </property>
  <property fmtid="{D5CDD505-2E9C-101B-9397-08002B2CF9AE}" pid="42" name="AuthorIds_UIVersion_81920">
    <vt:lpwstr>1138</vt:lpwstr>
  </property>
  <property fmtid="{D5CDD505-2E9C-101B-9397-08002B2CF9AE}" pid="43" name="AuthorIds_UIVersion_84480">
    <vt:lpwstr>292</vt:lpwstr>
  </property>
  <property fmtid="{D5CDD505-2E9C-101B-9397-08002B2CF9AE}" pid="44" name="AuthorIds_UIVersion_86016">
    <vt:lpwstr>1138</vt:lpwstr>
  </property>
  <property fmtid="{D5CDD505-2E9C-101B-9397-08002B2CF9AE}" pid="45" name="AuthorIds_UIVersion_86528">
    <vt:lpwstr>1138</vt:lpwstr>
  </property>
  <property fmtid="{D5CDD505-2E9C-101B-9397-08002B2CF9AE}" pid="46" name="AuthorIds_UIVersion_512">
    <vt:lpwstr>292</vt:lpwstr>
  </property>
  <property fmtid="{D5CDD505-2E9C-101B-9397-08002B2CF9AE}" pid="47" name="AuthorIds_UIVersion_1536">
    <vt:lpwstr>1138</vt:lpwstr>
  </property>
  <property fmtid="{D5CDD505-2E9C-101B-9397-08002B2CF9AE}" pid="48" name="AuthorIds_UIVersion_2048">
    <vt:lpwstr>1138</vt:lpwstr>
  </property>
  <property fmtid="{D5CDD505-2E9C-101B-9397-08002B2CF9AE}" pid="49" name="AuthorIds_UIVersion_2560">
    <vt:lpwstr>292</vt:lpwstr>
  </property>
</Properties>
</file>